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fbb26e086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6aa4ec4419f45b7"/>
    <x:sheet xmlns:r="http://schemas.openxmlformats.org/officeDocument/2006/relationships" name="调整购电量" sheetId="2" r:id="R967c78a6e8534474"/>
    <x:sheet xmlns:r="http://schemas.openxmlformats.org/officeDocument/2006/relationships" name="充放电量" sheetId="3" r:id="Rc31f9a5864d142f4"/>
    <x:sheet xmlns:r="http://schemas.openxmlformats.org/officeDocument/2006/relationships" name="紧急购电量" sheetId="4" r:id="R0d1f757c083a4a00"/>
    <x:sheet xmlns:r="http://schemas.openxmlformats.org/officeDocument/2006/relationships" name="费用汇总" sheetId="5" r:id="R313e28cd0fac4377"/>
    <x:sheet xmlns:r="http://schemas.openxmlformats.org/officeDocument/2006/relationships" name="逐时紧急购电" sheetId="6" r:id="Re86e58d8da3c4b8a"/>
    <x:sheet xmlns:r="http://schemas.openxmlformats.org/officeDocument/2006/relationships" name="附件4电价" sheetId="7" r:id="Rd155fa491d1b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yyyy-mm-dd"/>
    <x:numFmt numFmtId="202" formatCode="0.0000"/>
    <x:numFmt numFmtId="203" formatCode="@"/>
  </x:numFmts>
  <x:fonts count="3">
    <x:font>
      <x:sz val="11"/>
      <x:name val="Carlito"/>
    </x:font>
    <x:font>
      <x:sz val="10"/>
      <x:color rgb="FF202020"/>
      <x:name val="PingFang SC"/>
    </x:font>
    <x:font>
      <x:b/>
      <x:sz val="10"/>
      <x:color rgb="FF202020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d1f81ba1e4730" /><Relationship Type="http://schemas.openxmlformats.org/officeDocument/2006/relationships/theme" Target="/xl/theme/theme1.xml" Id="R60ddf2418b644991" /><Relationship Type="http://schemas.openxmlformats.org/officeDocument/2006/relationships/sharedStrings" Target="/xl/sharedStrings.xml" Id="Rea6c9d7a1e764ebd" /><Relationship Type="http://schemas.openxmlformats.org/officeDocument/2006/relationships/worksheet" Target="/xl/worksheets/sheet1.xml" Id="R06aa4ec4419f45b7" /><Relationship Type="http://schemas.openxmlformats.org/officeDocument/2006/relationships/worksheet" Target="/xl/worksheets/sheet2.xml" Id="R967c78a6e8534474" /><Relationship Type="http://schemas.openxmlformats.org/officeDocument/2006/relationships/worksheet" Target="/xl/worksheets/sheet3.xml" Id="Rc31f9a5864d142f4" /><Relationship Type="http://schemas.openxmlformats.org/officeDocument/2006/relationships/worksheet" Target="/xl/worksheets/sheet4.xml" Id="R0d1f757c083a4a00" /><Relationship Type="http://schemas.openxmlformats.org/officeDocument/2006/relationships/worksheet" Target="/xl/worksheets/sheet5.xml" Id="R313e28cd0fac4377" /><Relationship Type="http://schemas.openxmlformats.org/officeDocument/2006/relationships/worksheet" Target="/xl/worksheets/sheet6.xml" Id="Re86e58d8da3c4b8a" /><Relationship Type="http://schemas.openxmlformats.org/officeDocument/2006/relationships/worksheet" Target="/xl/worksheets/sheet7.xml" Id="Rd155fa491d1b45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16" hidden="0" customWidth="1"/>
    <x:col min="147" max="147" width="16" hidden="0" customWidth="1"/>
  </x:cols>
  <x:sheetData>
    <x:row r="1" ht="40" customHeight="1">
      <x:c r="A1" s="6" t="str">
        <x:v>日期</x:v>
      </x:c>
      <x:c r="B1" s="6" t="str">
        <x:v>00:00-00:10</x:v>
      </x:c>
      <x:c r="C1" s="6" t="str">
        <x:v>00:10-00:20</x:v>
      </x:c>
      <x:c r="D1" s="6" t="str">
        <x:v>00:20-00:30</x:v>
      </x:c>
      <x:c r="E1" s="6" t="str">
        <x:v>00:30-00:40</x:v>
      </x:c>
      <x:c r="F1" s="6" t="str">
        <x:v>00:40-00:50</x:v>
      </x:c>
      <x:c r="G1" s="6" t="str">
        <x:v>00:50-01:00</x:v>
      </x:c>
      <x:c r="H1" s="6" t="str">
        <x:v>01:00-01:10</x:v>
      </x:c>
      <x:c r="I1" s="6" t="str">
        <x:v>01:10-01:20</x:v>
      </x:c>
      <x:c r="J1" s="6" t="str">
        <x:v>01:20-01:30</x:v>
      </x:c>
      <x:c r="K1" s="6" t="str">
        <x:v>01:30-01:40</x:v>
      </x:c>
      <x:c r="L1" s="6" t="str">
        <x:v>01:40-01:50</x:v>
      </x:c>
      <x:c r="M1" s="6" t="str">
        <x:v>01:50-02:00</x:v>
      </x:c>
      <x:c r="N1" s="6" t="str">
        <x:v>02:00-02:10</x:v>
      </x:c>
      <x:c r="O1" s="6" t="str">
        <x:v>02:10-02:20</x:v>
      </x:c>
      <x:c r="P1" s="6" t="str">
        <x:v>02:20-02:30</x:v>
      </x:c>
      <x:c r="Q1" s="6" t="str">
        <x:v>02:30-02:40</x:v>
      </x:c>
      <x:c r="R1" s="6" t="str">
        <x:v>02:40-02:50</x:v>
      </x:c>
      <x:c r="S1" s="6" t="str">
        <x:v>02:50-03:00</x:v>
      </x:c>
      <x:c r="T1" s="6" t="str">
        <x:v>03:00-03:10</x:v>
      </x:c>
      <x:c r="U1" s="6" t="str">
        <x:v>03:10-03:20</x:v>
      </x:c>
      <x:c r="V1" s="6" t="str">
        <x:v>03:20-03:30</x:v>
      </x:c>
      <x:c r="W1" s="6" t="str">
        <x:v>03:30-03:40</x:v>
      </x:c>
      <x:c r="X1" s="6" t="str">
        <x:v>03:40-03:50</x:v>
      </x:c>
      <x:c r="Y1" s="6" t="str">
        <x:v>03:50-04:00</x:v>
      </x:c>
      <x:c r="Z1" s="6" t="str">
        <x:v>04:00-04:10</x:v>
      </x:c>
      <x:c r="AA1" s="6" t="str">
        <x:v>04:10-04:20</x:v>
      </x:c>
      <x:c r="AB1" s="6" t="str">
        <x:v>04:20-04:30</x:v>
      </x:c>
      <x:c r="AC1" s="6" t="str">
        <x:v>04:30-04:40</x:v>
      </x:c>
      <x:c r="AD1" s="6" t="str">
        <x:v>04:40-04:50</x:v>
      </x:c>
      <x:c r="AE1" s="6" t="str">
        <x:v>04:50-05:00</x:v>
      </x:c>
      <x:c r="AF1" s="6" t="str">
        <x:v>05:00-05:10</x:v>
      </x:c>
      <x:c r="AG1" s="6" t="str">
        <x:v>05:10-05:20</x:v>
      </x:c>
      <x:c r="AH1" s="6" t="str">
        <x:v>05:20-05:30</x:v>
      </x:c>
      <x:c r="AI1" s="6" t="str">
        <x:v>05:30-05:40</x:v>
      </x:c>
      <x:c r="AJ1" s="6" t="str">
        <x:v>05:40-05:50</x:v>
      </x:c>
      <x:c r="AK1" s="6" t="str">
        <x:v>05:50-06:00</x:v>
      </x:c>
      <x:c r="AL1" s="6" t="str">
        <x:v>06:00-06:10</x:v>
      </x:c>
      <x:c r="AM1" s="6" t="str">
        <x:v>06:10-06:20</x:v>
      </x:c>
      <x:c r="AN1" s="6" t="str">
        <x:v>06:20-06:30</x:v>
      </x:c>
      <x:c r="AO1" s="6" t="str">
        <x:v>06:30-06:40</x:v>
      </x:c>
      <x:c r="AP1" s="6" t="str">
        <x:v>06:40-06:50</x:v>
      </x:c>
      <x:c r="AQ1" s="6" t="str">
        <x:v>06:50-07:00</x:v>
      </x:c>
      <x:c r="AR1" s="6" t="str">
        <x:v>07:00-07:10</x:v>
      </x:c>
      <x:c r="AS1" s="6" t="str">
        <x:v>07:10-07:20</x:v>
      </x:c>
      <x:c r="AT1" s="6" t="str">
        <x:v>07:20-07:30</x:v>
      </x:c>
      <x:c r="AU1" s="6" t="str">
        <x:v>07:30-07:40</x:v>
      </x:c>
      <x:c r="AV1" s="6" t="str">
        <x:v>07:40-07:50</x:v>
      </x:c>
      <x:c r="AW1" s="6" t="str">
        <x:v>07:50-08:00</x:v>
      </x:c>
      <x:c r="AX1" s="6" t="str">
        <x:v>08:00-08:10</x:v>
      </x:c>
      <x:c r="AY1" s="6" t="str">
        <x:v>08:10-08:20</x:v>
      </x:c>
      <x:c r="AZ1" s="6" t="str">
        <x:v>08:20-08:30</x:v>
      </x:c>
      <x:c r="BA1" s="6" t="str">
        <x:v>08:30-08:40</x:v>
      </x:c>
      <x:c r="BB1" s="6" t="str">
        <x:v>08:40-08:50</x:v>
      </x:c>
      <x:c r="BC1" s="6" t="str">
        <x:v>08:50-09:00</x:v>
      </x:c>
      <x:c r="BD1" s="6" t="str">
        <x:v>09:00-09:10</x:v>
      </x:c>
      <x:c r="BE1" s="6" t="str">
        <x:v>09:10-09:20</x:v>
      </x:c>
      <x:c r="BF1" s="6" t="str">
        <x:v>09:20-09:30</x:v>
      </x:c>
      <x:c r="BG1" s="6" t="str">
        <x:v>09:30-09:40</x:v>
      </x:c>
      <x:c r="BH1" s="6" t="str">
        <x:v>09:40-09:50</x:v>
      </x:c>
      <x:c r="BI1" s="6" t="str">
        <x:v>09:50-10:00</x:v>
      </x:c>
      <x:c r="BJ1" s="6" t="str">
        <x:v>10:00-10:10</x:v>
      </x:c>
      <x:c r="BK1" s="6" t="str">
        <x:v>10:10-10:20</x:v>
      </x:c>
      <x:c r="BL1" s="6" t="str">
        <x:v>10:20-10:30</x:v>
      </x:c>
      <x:c r="BM1" s="6" t="str">
        <x:v>10:30-10:40</x:v>
      </x:c>
      <x:c r="BN1" s="6" t="str">
        <x:v>10:40-10:50</x:v>
      </x:c>
      <x:c r="BO1" s="6" t="str">
        <x:v>10:50-11:00</x:v>
      </x:c>
      <x:c r="BP1" s="6" t="str">
        <x:v>11:00-11:10</x:v>
      </x:c>
      <x:c r="BQ1" s="6" t="str">
        <x:v>11:10-11:20</x:v>
      </x:c>
      <x:c r="BR1" s="6" t="str">
        <x:v>11:20-11:30</x:v>
      </x:c>
      <x:c r="BS1" s="6" t="str">
        <x:v>11:30-11:40</x:v>
      </x:c>
      <x:c r="BT1" s="6" t="str">
        <x:v>11:40-11:50</x:v>
      </x:c>
      <x:c r="BU1" s="6" t="str">
        <x:v>11:50-12:00</x:v>
      </x:c>
      <x:c r="BV1" s="6" t="str">
        <x:v>12:00-12:10</x:v>
      </x:c>
      <x:c r="BW1" s="6" t="str">
        <x:v>12:10-12:20</x:v>
      </x:c>
      <x:c r="BX1" s="6" t="str">
        <x:v>12:20-12:30</x:v>
      </x:c>
      <x:c r="BY1" s="6" t="str">
        <x:v>12:30-12:40</x:v>
      </x:c>
      <x:c r="BZ1" s="6" t="str">
        <x:v>12:40-12:50</x:v>
      </x:c>
      <x:c r="CA1" s="6" t="str">
        <x:v>12:50-13:00</x:v>
      </x:c>
      <x:c r="CB1" s="6" t="str">
        <x:v>13:00-13:10</x:v>
      </x:c>
      <x:c r="CC1" s="6" t="str">
        <x:v>13:10-13:20</x:v>
      </x:c>
      <x:c r="CD1" s="6" t="str">
        <x:v>13:20-13:30</x:v>
      </x:c>
      <x:c r="CE1" s="6" t="str">
        <x:v>13:30-13:40</x:v>
      </x:c>
      <x:c r="CF1" s="6" t="str">
        <x:v>13:40-13:50</x:v>
      </x:c>
      <x:c r="CG1" s="6" t="str">
        <x:v>13:50-14:00</x:v>
      </x:c>
      <x:c r="CH1" s="6" t="str">
        <x:v>14:00-14:10</x:v>
      </x:c>
      <x:c r="CI1" s="6" t="str">
        <x:v>14:10-14:20</x:v>
      </x:c>
      <x:c r="CJ1" s="6" t="str">
        <x:v>14:20-14:30</x:v>
      </x:c>
      <x:c r="CK1" s="6" t="str">
        <x:v>14:30-14:40</x:v>
      </x:c>
      <x:c r="CL1" s="6" t="str">
        <x:v>14:40-14:50</x:v>
      </x:c>
      <x:c r="CM1" s="6" t="str">
        <x:v>14:50-15:00</x:v>
      </x:c>
      <x:c r="CN1" s="6" t="str">
        <x:v>15:00-15:10</x:v>
      </x:c>
      <x:c r="CO1" s="6" t="str">
        <x:v>15:10-15:20</x:v>
      </x:c>
      <x:c r="CP1" s="6" t="str">
        <x:v>15:20-15:30</x:v>
      </x:c>
      <x:c r="CQ1" s="6" t="str">
        <x:v>15:30-15:40</x:v>
      </x:c>
      <x:c r="CR1" s="6" t="str">
        <x:v>15:40-15:50</x:v>
      </x:c>
      <x:c r="CS1" s="6" t="str">
        <x:v>15:50-16:00</x:v>
      </x:c>
      <x:c r="CT1" s="6" t="str">
        <x:v>16:00-16:10</x:v>
      </x:c>
      <x:c r="CU1" s="6" t="str">
        <x:v>16:10-16:20</x:v>
      </x:c>
      <x:c r="CV1" s="6" t="str">
        <x:v>16:20-16:30</x:v>
      </x:c>
      <x:c r="CW1" s="6" t="str">
        <x:v>16:30-16:40</x:v>
      </x:c>
      <x:c r="CX1" s="6" t="str">
        <x:v>16:40-16:50</x:v>
      </x:c>
      <x:c r="CY1" s="6" t="str">
        <x:v>16:50-17:00</x:v>
      </x:c>
      <x:c r="CZ1" s="6" t="str">
        <x:v>17:00-17:10</x:v>
      </x:c>
      <x:c r="DA1" s="6" t="str">
        <x:v>17:10-17:20</x:v>
      </x:c>
      <x:c r="DB1" s="6" t="str">
        <x:v>17:20-17:30</x:v>
      </x:c>
      <x:c r="DC1" s="6" t="str">
        <x:v>17:30-17:40</x:v>
      </x:c>
      <x:c r="DD1" s="6" t="str">
        <x:v>17:40-17:50</x:v>
      </x:c>
      <x:c r="DE1" s="6" t="str">
        <x:v>17:50-18:00</x:v>
      </x:c>
      <x:c r="DF1" s="6" t="str">
        <x:v>18:00-18:10</x:v>
      </x:c>
      <x:c r="DG1" s="6" t="str">
        <x:v>18:10-18:20</x:v>
      </x:c>
      <x:c r="DH1" s="6" t="str">
        <x:v>18:20-18:30</x:v>
      </x:c>
      <x:c r="DI1" s="6" t="str">
        <x:v>18:30-18:40</x:v>
      </x:c>
      <x:c r="DJ1" s="6" t="str">
        <x:v>18:40-18:50</x:v>
      </x:c>
      <x:c r="DK1" s="6" t="str">
        <x:v>18:50-19:00</x:v>
      </x:c>
      <x:c r="DL1" s="6" t="str">
        <x:v>19:00-19:10</x:v>
      </x:c>
      <x:c r="DM1" s="6" t="str">
        <x:v>19:10-19:20</x:v>
      </x:c>
      <x:c r="DN1" s="6" t="str">
        <x:v>19:20-19:30</x:v>
      </x:c>
      <x:c r="DO1" s="6" t="str">
        <x:v>19:30-19:40</x:v>
      </x:c>
      <x:c r="DP1" s="6" t="str">
        <x:v>19:40-19:50</x:v>
      </x:c>
      <x:c r="DQ1" s="6" t="str">
        <x:v>19:50-20:00</x:v>
      </x:c>
      <x:c r="DR1" s="6" t="str">
        <x:v>20:00-20:10</x:v>
      </x:c>
      <x:c r="DS1" s="6" t="str">
        <x:v>20:10-20:20</x:v>
      </x:c>
      <x:c r="DT1" s="6" t="str">
        <x:v>20:20-20:30</x:v>
      </x:c>
      <x:c r="DU1" s="6" t="str">
        <x:v>20:30-20:40</x:v>
      </x:c>
      <x:c r="DV1" s="6" t="str">
        <x:v>20:40-20:50</x:v>
      </x:c>
      <x:c r="DW1" s="6" t="str">
        <x:v>20:50-21:00</x:v>
      </x:c>
      <x:c r="DX1" s="6" t="str">
        <x:v>21:00-21:10</x:v>
      </x:c>
      <x:c r="DY1" s="6" t="str">
        <x:v>21:10-21:20</x:v>
      </x:c>
      <x:c r="DZ1" s="6" t="str">
        <x:v>21:20-21:30</x:v>
      </x:c>
      <x:c r="EA1" s="6" t="str">
        <x:v>21:30-21:40</x:v>
      </x:c>
      <x:c r="EB1" s="6" t="str">
        <x:v>21:40-21:50</x:v>
      </x:c>
      <x:c r="EC1" s="6" t="str">
        <x:v>21:50-22:00</x:v>
      </x:c>
      <x:c r="ED1" s="6" t="str">
        <x:v>22:00-22:10</x:v>
      </x:c>
      <x:c r="EE1" s="6" t="str">
        <x:v>22:10-22:20</x:v>
      </x:c>
      <x:c r="EF1" s="6" t="str">
        <x:v>22:20-22:30</x:v>
      </x:c>
      <x:c r="EG1" s="6" t="str">
        <x:v>22:30-22:40</x:v>
      </x:c>
      <x:c r="EH1" s="6" t="str">
        <x:v>22:40-22:50</x:v>
      </x:c>
      <x:c r="EI1" s="6" t="str">
        <x:v>22:50-23:00</x:v>
      </x:c>
      <x:c r="EJ1" s="6" t="str">
        <x:v>23:00-23:10</x:v>
      </x:c>
      <x:c r="EK1" s="6" t="str">
        <x:v>23:10-23:20</x:v>
      </x:c>
      <x:c r="EL1" s="6" t="str">
        <x:v>23:20-23:30</x:v>
      </x:c>
      <x:c r="EM1" s="6" t="str">
        <x:v>23:30-23:40</x:v>
      </x:c>
      <x:c r="EN1" s="6" t="str">
        <x:v>23:40-23:50</x:v>
      </x:c>
      <x:c r="EO1" s="6" t="str">
        <x:v>23:50-24:00</x:v>
      </x:c>
      <x:c r="EP1" s="6" t="str">
        <x:v>全天购电量</x:v>
      </x:c>
      <x:c r="EQ1" s="6" t="str">
        <x:v>全天购电费</x:v>
      </x:c>
    </x:row>
    <x:row r="2" ht="22" customHeight="1">
      <x:c r="A2" s="9" t="n">
        <x:v>45689</x:v>
      </x:c>
      <x:c r="B2" s="7" t="n">
        <x:v>422.0303666666667</x:v>
      </x:c>
      <x:c r="C2" s="7" t="n">
        <x:v>649.4830985596726</x:v>
      </x:c>
      <x:c r="D2" s="7" t="n">
        <x:v>1244.0500000000002</x:v>
      </x:c>
      <x:c r="E2" s="7" t="n">
        <x:v>1263.6281333333334</x:v>
      </x:c>
      <x:c r="F2" s="7" t="n">
        <x:v>424.4105833333333</x:v>
      </x:c>
      <x:c r="G2" s="7" t="n">
        <x:v>406.0516666666667</x:v>
      </x:c>
      <x:c r="H2" s="7" t="n">
        <x:v>436.7501833333333</x:v>
      </x:c>
      <x:c r="I2" s="7" t="n">
        <x:v>451.7976833333333</x:v>
      </x:c>
      <x:c r="J2" s="7" t="n">
        <x:v>446.08</x:v>
      </x:c>
      <x:c r="K2" s="7" t="n">
        <x:v>471.7663333333333</x:v>
      </x:c>
      <x:c r="L2" s="7" t="n">
        <x:v>1281.3593</x:v>
      </x:c>
      <x:c r="M2" s="7" t="n">
        <x:v>1230.7366666666667</x:v>
      </x:c>
      <x:c r="N2" s="7" t="n">
        <x:v>434.0906333333333</x:v>
      </x:c>
      <x:c r="O2" s="7" t="n">
        <x:v>490.5609166666666</x:v>
      </x:c>
      <x:c r="P2" s="7" t="n">
        <x:v>503.22</x:v>
      </x:c>
      <x:c r="Q2" s="7" t="n">
        <x:v>1307.40615</x:v>
      </x:c>
      <x:c r="R2" s="7" t="n">
        <x:v>461.38439999999997</x:v>
      </x:c>
      <x:c r="S2" s="7" t="n">
        <x:v>476.94166666666666</x:v>
      </x:c>
      <x:c r="T2" s="7" t="n">
        <x:v>483.39955000000003</x:v>
      </x:c>
      <x:c r="U2" s="7" t="n">
        <x:v>486.6019166666667</x:v>
      </x:c>
      <x:c r="V2" s="7" t="n">
        <x:v>498.84833333333336</x:v>
      </x:c>
      <x:c r="W2" s="7" t="n">
        <x:v>518.3097333333334</x:v>
      </x:c>
      <x:c r="X2" s="7" t="n">
        <x:v>509.13346666666666</x:v>
      </x:c>
      <x:c r="Y2" s="7" t="n">
        <x:v>1316.95</x:v>
      </x:c>
      <x:c r="Z2" s="7" t="n">
        <x:v>491.1868</x:v>
      </x:c>
      <x:c r="AA2" s="7" t="n">
        <x:v>0</x:v>
      </x:c>
      <x:c r="AB2" s="7" t="n">
        <x:v>505.5783333333333</x:v>
      </x:c>
      <x:c r="AC2" s="7" t="n">
        <x:v>503.2309666666667</x:v>
      </x:c>
      <x:c r="AD2" s="7" t="n">
        <x:v>0</x:v>
      </x:c>
      <x:c r="AE2" s="7" t="n">
        <x:v>0</x:v>
      </x:c>
      <x:c r="AF2" s="7" t="n">
        <x:v>488.78358333333335</x:v>
      </x:c>
      <x:c r="AG2" s="7" t="n">
        <x:v>498.51875</x:v>
      </x:c>
      <x:c r="AH2" s="7" t="n">
        <x:v>529.2233333333334</x:v>
      </x:c>
      <x:c r="AI2" s="7" t="n">
        <x:v>547.4103166666666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0</x:v>
      </x:c>
      <x:c r="BW2" s="7" t="n">
        <x:v>0</x:v>
      </x:c>
      <x:c r="BX2" s="7" t="n">
        <x:v>0</x:v>
      </x:c>
      <x:c r="BY2" s="7" t="n">
        <x:v>0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33.52710000000002</x:v>
      </x:c>
      <x:c r="CN2" s="7" t="n">
        <x:v>102.93993888888878</x:v>
      </x:c>
      <x:c r="CO2" s="7" t="n">
        <x:v>167.0021444444447</x:v>
      </x:c>
      <x:c r="CP2" s="7" t="n">
        <x:v>226.8012833333333</x:v>
      </x:c>
      <x:c r="CQ2" s="7" t="n">
        <x:v>269.4491055555555</x:v>
      </x:c>
      <x:c r="CR2" s="7" t="n">
        <x:v>297.285577777778</x:v>
      </x:c>
      <x:c r="CS2" s="7" t="n">
        <x:v>330.4388</x:v>
      </x:c>
      <x:c r="CT2" s="7" t="n">
        <x:v>364.51119722222245</x:v>
      </x:c>
      <x:c r="CU2" s="7" t="n">
        <x:v>398.2048611111109</x:v>
      </x:c>
      <x:c r="CV2" s="7" t="n">
        <x:v>431.01545833333336</x:v>
      </x:c>
      <x:c r="CW2" s="7" t="n">
        <x:v>476.9350888888891</x:v>
      </x:c>
      <x:c r="CX2" s="7" t="n">
        <x:v>458.2068027777776</x:v>
      </x:c>
      <x:c r="CY2" s="7" t="n">
        <x:v>400.9087833333333</x:v>
      </x:c>
      <x:c r="CZ2" s="7" t="n">
        <x:v>395.31750277777786</x:v>
      </x:c>
      <x:c r="DA2" s="7" t="n">
        <x:v>409.1999888888888</x:v>
      </x:c>
      <x:c r="DB2" s="7" t="n">
        <x:v>413.2010583333334</x:v>
      </x:c>
      <x:c r="DC2" s="7" t="n">
        <x:v>430.70476111111117</x:v>
      </x:c>
      <x:c r="DD2" s="7" t="n">
        <x:v>0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459.405</x:v>
      </x:c>
      <x:c r="DX2" s="7" t="n">
        <x:v>497.4207666666667</x:v>
      </x:c>
      <x:c r="DY2" s="7" t="n">
        <x:v>503.28313333333335</x:v>
      </x:c>
      <x:c r="DZ2" s="7" t="n">
        <x:v>477.5566666666667</x:v>
      </x:c>
      <x:c r="EA2" s="7" t="n">
        <x:v>287.7729972222211</x:v>
      </x:c>
      <x:c r="EB2" s="7" t="n">
        <x:v>450.2041</x:v>
      </x:c>
      <x:c r="EC2" s="7" t="n">
        <x:v>1225.4183333333335</x:v>
      </x:c>
      <x:c r="ED2" s="7" t="n">
        <x:v>1205.10315</x:v>
      </x:c>
      <x:c r="EE2" s="7" t="n">
        <x:v>1196.91155</x:v>
      </x:c>
      <x:c r="EF2" s="7" t="n">
        <x:v>1192.49</x:v>
      </x:c>
      <x:c r="EG2" s="7" t="n">
        <x:v>382.05071666666663</x:v>
      </x:c>
      <x:c r="EH2" s="7" t="n">
        <x:v>417.16841666666664</x:v>
      </x:c>
      <x:c r="EI2" s="7" t="n">
        <x:v>765.13</x:v>
      </x:c>
      <x:c r="EJ2" s="7" t="n">
        <x:v>406.46495</x:v>
      </x:c>
      <x:c r="EK2" s="7" t="n">
        <x:v>400.95986666666664</x:v>
      </x:c>
      <x:c r="EL2" s="7" t="n">
        <x:v>1243.2783333333334</x:v>
      </x:c>
      <x:c r="EM2" s="7" t="n">
        <x:v>1220.5700333333334</x:v>
      </x:c>
      <x:c r="EN2" s="7" t="n">
        <x:v>454.71015000000006</x:v>
      </x:c>
      <x:c r="EO2" s="7" t="n">
        <x:v>580.8233333333334</x:v>
      </x:c>
      <x:c r="EP2" s="7" t="n">
        <x:f>SUM(B2:EO2)</x:f>
        <x:v>38751.29381522634</x:v>
      </x:c>
      <x:c r="EQ2" s="7" t="n">
        <x:f>SUMPRODUCT(B2:EO2,'附件4电价'!B2:EO2)</x:f>
        <x:v>16209.925776031994</x:v>
      </x:c>
    </x:row>
    <x:row r="3" ht="22" customHeight="1">
      <x:c r="A3" s="9" t="n">
        <x:v>45690</x:v>
      </x:c>
      <x:c r="B3" s="7" t="n">
        <x:v>598.66405</x:v>
      </x:c>
      <x:c r="C3" s="7" t="n">
        <x:v>581.7344833333333</x:v>
      </x:c>
      <x:c r="D3" s="7" t="n">
        <x:v>917.8608641975309</x:v>
      </x:c>
      <x:c r="E3" s="7" t="n">
        <x:v>1419.4362</x:v>
      </x:c>
      <x:c r="F3" s="7" t="n">
        <x:v>587.1968666666667</x:v>
      </x:c>
      <x:c r="G3" s="7" t="n">
        <x:v>596.0733333333334</x:v>
      </x:c>
      <x:c r="H3" s="7" t="n">
        <x:v>612.0548166666666</x:v>
      </x:c>
      <x:c r="I3" s="7" t="n">
        <x:v>598.3243</x:v>
      </x:c>
      <x:c r="J3" s="7" t="n">
        <x:v>1405.5666666666666</x:v>
      </x:c>
      <x:c r="K3" s="7" t="n">
        <x:v>591.6527333333333</x:v>
      </x:c>
      <x:c r="L3" s="7" t="n">
        <x:v>624.2957</x:v>
      </x:c>
      <x:c r="M3" s="7" t="n">
        <x:v>628.665</x:v>
      </x:c>
      <x:c r="N3" s="7" t="n">
        <x:v>1432.4074500000002</x:v>
      </x:c>
      <x:c r="O3" s="7" t="n">
        <x:v>611.8605833333334</x:v>
      </x:c>
      <x:c r="P3" s="7" t="n">
        <x:v>647.1383333333333</x:v>
      </x:c>
      <x:c r="Q3" s="7" t="n">
        <x:v>1451.8685666666668</x:v>
      </x:c>
      <x:c r="R3" s="7" t="n">
        <x:v>632.8425166666667</x:v>
      </x:c>
      <x:c r="S3" s="7" t="n">
        <x:v>682.7416666666667</x:v>
      </x:c>
      <x:c r="T3" s="7" t="n">
        <x:v>650.2912666666667</x:v>
      </x:c>
      <x:c r="U3" s="7" t="n">
        <x:v>1458.6170333333334</x:v>
      </x:c>
      <x:c r="V3" s="7" t="n">
        <x:v>648.8266666666667</x:v>
      </x:c>
      <x:c r="W3" s="7" t="n">
        <x:v>667.2369666666667</x:v>
      </x:c>
      <x:c r="X3" s="7" t="n">
        <x:v>658.5555</x:v>
      </x:c>
      <x:c r="Y3" s="7" t="n">
        <x:v>637.655</x:v>
      </x:c>
      <x:c r="Z3" s="7" t="n">
        <x:v>636.6545833333333</x:v>
      </x:c>
      <x:c r="AA3" s="7" t="n">
        <x:v>645.9066666666666</x:v>
      </x:c>
      <x:c r="AB3" s="7" t="n">
        <x:v>652.965</x:v>
      </x:c>
      <x:c r="AC3" s="7" t="n">
        <x:v>656.2554833333334</x:v>
      </x:c>
      <x:c r="AD3" s="7" t="n">
        <x:v>665.3873333333333</x:v>
      </x:c>
      <x:c r="AE3" s="7" t="n">
        <x:v>681.0333333333333</x:v>
      </x:c>
      <x:c r="AF3" s="7" t="n">
        <x:v>691.0207666666666</x:v>
      </x:c>
      <x:c r="AG3" s="7" t="n">
        <x:v>679.2231166666667</x:v>
      </x:c>
      <x:c r="AH3" s="7" t="n">
        <x:v>647.9466666666666</x:v>
      </x:c>
      <x:c r="AI3" s="7" t="n">
        <x:v>1466.8280333333332</x:v>
      </x:c>
      <x:c r="AJ3" s="7" t="n">
        <x:v>723.7820499999999</x:v>
      </x:c>
      <x:c r="AK3" s="7" t="n">
        <x:v>855.5333333333333</x:v>
      </x:c>
      <x:c r="AL3" s="7" t="n">
        <x:v>680.6572055555561</x:v>
      </x:c>
      <x:c r="AM3" s="7" t="n">
        <x:v>834.4355388888888</x:v>
      </x:c>
      <x:c r="AN3" s="7" t="n">
        <x:v>8.899366666666651</x:v>
      </x:c>
      <x:c r="AO3" s="7" t="n">
        <x:v>0.987077777777813</x:v>
      </x:c>
      <x:c r="AP3" s="7" t="n">
        <x:v>801.7349388888889</x:v>
      </x:c>
      <x:c r="AQ3" s="7" t="n">
        <x:v>769.7270666666667</x:v>
      </x:c>
      <x:c r="AR3" s="7" t="n">
        <x:v>735.4649277777777</x:v>
      </x:c>
      <x:c r="AS3" s="7" t="n">
        <x:v>708.8152555555557</x:v>
      </x:c>
      <x:c r="AT3" s="7" t="n">
        <x:v>659.3399166666666</x:v>
      </x:c>
      <x:c r="AU3" s="7" t="n">
        <x:v>1433.8769444444445</x:v>
      </x:c>
      <x:c r="AV3" s="7" t="n">
        <x:v>665.3537055555556</x:v>
      </x:c>
      <x:c r="AW3" s="7" t="n">
        <x:v>0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200.11777500000005</x:v>
      </x:c>
      <x:c r="BM3" s="7" t="n">
        <x:v>0</x:v>
      </x:c>
      <x:c r="BN3" s="7" t="n">
        <x:v>160.5232138888888</x:v>
      </x:c>
      <x:c r="BO3" s="7" t="n">
        <x:v>983.5308666666668</x:v>
      </x:c>
      <x:c r="BP3" s="7" t="n">
        <x:v>946.7154555555559</x:v>
      </x:c>
      <x:c r="BQ3" s="7" t="n">
        <x:v>924.5865944444445</x:v>
      </x:c>
      <x:c r="BR3" s="7" t="n">
        <x:v>942.1339500000001</x:v>
      </x:c>
      <x:c r="BS3" s="7" t="n">
        <x:v>960.0573222222225</x:v>
      </x:c>
      <x:c r="BT3" s="7" t="n">
        <x:v>893.3033444444444</x:v>
      </x:c>
      <x:c r="BU3" s="7" t="n">
        <x:v>791.8020333333334</x:v>
      </x:c>
      <x:c r="BV3" s="7" t="n">
        <x:v>815.2350805555556</x:v>
      </x:c>
      <x:c r="BW3" s="7" t="n">
        <x:v>863.268127777778</x:v>
      </x:c>
      <x:c r="BX3" s="7" t="n">
        <x:v>863.7624416666669</x:v>
      </x:c>
      <x:c r="BY3" s="7" t="n">
        <x:v>829.929688888889</x:v>
      </x:c>
      <x:c r="BZ3" s="7" t="n">
        <x:v>850.5549861111112</x:v>
      </x:c>
      <x:c r="CA3" s="7" t="n">
        <x:v>83.8578500000001</x:v>
      </x:c>
      <x:c r="CB3" s="7" t="n">
        <x:v>0</x:v>
      </x:c>
      <x:c r="CC3" s="7" t="n">
        <x:v>124.58167777777783</x:v>
      </x:c>
      <x:c r="CD3" s="7" t="n">
        <x:v>145.292775</x:v>
      </x:c>
      <x:c r="CE3" s="7" t="n">
        <x:v>0</x:v>
      </x:c>
      <x:c r="CF3" s="7" t="n">
        <x:v>0</x:v>
      </x:c>
      <x:c r="CG3" s="7" t="n">
        <x:v>174.3877000000001</x:v>
      </x:c>
      <x:c r="CH3" s="7" t="n">
        <x:v>45.755822222222235</x:v>
      </x:c>
      <x:c r="CI3" s="7" t="n">
        <x:v>0</x:v>
      </x:c>
      <x:c r="CJ3" s="7" t="n">
        <x:v>0</x:v>
      </x:c>
      <x:c r="CK3" s="7" t="n">
        <x:v>0</x:v>
      </x:c>
      <x:c r="CL3" s="7" t="n">
        <x:v>321.55740000000014</x:v>
      </x:c>
      <x:c r="CM3" s="7" t="n">
        <x:v>1175.6738666666665</x:v>
      </x:c>
      <x:c r="CN3" s="7" t="n">
        <x:v>1209.9076999999997</x:v>
      </x:c>
      <x:c r="CO3" s="7" t="n">
        <x:v>1265.1038666666668</x:v>
      </x:c>
      <x:c r="CP3" s="7" t="n">
        <x:v>505.4524499999999</x:v>
      </x:c>
      <x:c r="CQ3" s="7" t="n">
        <x:v>561.5978499999999</x:v>
      </x:c>
      <x:c r="CR3" s="7" t="n">
        <x:v>623.3120166666668</x:v>
      </x:c>
      <x:c r="CS3" s="7" t="n">
        <x:v>686.4727</x:v>
      </x:c>
      <x:c r="CT3" s="7" t="n">
        <x:v>714.8754833333337</x:v>
      </x:c>
      <x:c r="CU3" s="7" t="n">
        <x:v>762.2887666666663</x:v>
      </x:c>
      <x:c r="CV3" s="7" t="n">
        <x:v>824.8155333333333</x:v>
      </x:c>
      <x:c r="CW3" s="7" t="n">
        <x:v>853.0803333333336</x:v>
      </x:c>
      <x:c r="CX3" s="7" t="n">
        <x:v>885.200233333333</x:v>
      </x:c>
      <x:c r="CY3" s="7" t="n">
        <x:v>936.4783666666667</x:v>
      </x:c>
      <x:c r="CZ3" s="7" t="n">
        <x:v>947.2623277777777</x:v>
      </x:c>
      <x:c r="DA3" s="7" t="n">
        <x:v>959.6969222222223</x:v>
      </x:c>
      <x:c r="DB3" s="7" t="n">
        <x:v>992.6583499999999</x:v>
      </x:c>
      <x:c r="DC3" s="7" t="n">
        <x:v>1028.020161111111</x:v>
      </x:c>
      <x:c r="DD3" s="7" t="n">
        <x:v>890.6830722222221</x:v>
      </x:c>
      <x:c r="DE3" s="7" t="n">
        <x:v>0</x:v>
      </x:c>
      <x:c r="DF3" s="7" t="n">
        <x:v>0</x:v>
      </x:c>
      <x:c r="DG3" s="7" t="n">
        <x:v>0</x:v>
      </x:c>
      <x:c r="DH3" s="7" t="n">
        <x:v>0</x:v>
      </x:c>
      <x:c r="DI3" s="7" t="n">
        <x:v>0</x:v>
      </x:c>
      <x:c r="DJ3" s="7" t="n">
        <x:v>737.466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709.3073000000002</x:v>
      </x:c>
      <x:c r="DQ3" s="7" t="n">
        <x:v>705.315</x:v>
      </x:c>
      <x:c r="DR3" s="7" t="n">
        <x:v>0</x:v>
      </x:c>
      <x:c r="DS3" s="7" t="n">
        <x:v>707.17605</x:v>
      </x:c>
      <x:c r="DT3" s="7" t="n">
        <x:v>689.7199999999999</x:v>
      </x:c>
      <x:c r="DU3" s="7" t="n">
        <x:v>0</x:v>
      </x:c>
      <x:c r="DV3" s="7" t="n">
        <x:v>719.2343500000001</x:v>
      </x:c>
      <x:c r="DW3" s="7" t="n">
        <x:v>695.3299999999999</x:v>
      </x:c>
      <x:c r="DX3" s="7" t="n">
        <x:v>701.5716666666667</x:v>
      </x:c>
      <x:c r="DY3" s="7" t="n">
        <x:v>707.7024666666666</x:v>
      </x:c>
      <x:c r="DZ3" s="7" t="n">
        <x:v>707.6866666666666</x:v>
      </x:c>
      <x:c r="EA3" s="7" t="n">
        <x:v>718.29075</x:v>
      </x:c>
      <x:c r="EB3" s="7" t="n">
        <x:v>663.7065</x:v>
      </x:c>
      <x:c r="EC3" s="7" t="n">
        <x:v>1400.085</x:v>
      </x:c>
      <x:c r="ED3" s="7" t="n">
        <x:v>1369.755</x:v>
      </x:c>
      <x:c r="EE3" s="7" t="n">
        <x:v>538.9398166666666</x:v>
      </x:c>
      <x:c r="EF3" s="7" t="n">
        <x:v>541.5966666666667</x:v>
      </x:c>
      <x:c r="EG3" s="7" t="n">
        <x:v>546.5506666666666</x:v>
      </x:c>
      <x:c r="EH3" s="7" t="n">
        <x:v>877.2740333333334</x:v>
      </x:c>
      <x:c r="EI3" s="7" t="n">
        <x:v>1374.875</x:v>
      </x:c>
      <x:c r="EJ3" s="7" t="n">
        <x:v>1390.0798666666667</x:v>
      </x:c>
      <x:c r="EK3" s="7" t="n">
        <x:v>1395.7618666666667</x:v>
      </x:c>
      <x:c r="EL3" s="7" t="n">
        <x:v>1381.7916666666667</x:v>
      </x:c>
      <x:c r="EM3" s="7" t="n">
        <x:v>537.1479166666667</x:v>
      </x:c>
      <x:c r="EN3" s="7" t="n">
        <x:v>563.8254499999999</x:v>
      </x:c>
      <x:c r="EO3" s="7" t="n">
        <x:v>591.3766666666667</x:v>
      </x:c>
      <x:c r="EP3" s="7" t="n">
        <x:f>SUM(B3:EO3)</x:f>
        <x:v>84358.49534753086</x:v>
      </x:c>
      <x:c r="EQ3" s="7" t="n">
        <x:f>SUMPRODUCT(B3:EO3,'附件4电价'!B3:EO3)</x:f>
        <x:v>57758.220514126326</x:v>
      </x:c>
    </x:row>
    <x:row r="4" ht="22" customHeight="1">
      <x:c r="A4" s="9" t="n">
        <x:v>45691</x:v>
      </x:c>
      <x:c r="B4" s="7" t="n">
        <x:v>553.21265</x:v>
      </x:c>
      <x:c r="C4" s="7" t="n">
        <x:v>1392.8644</x:v>
      </x:c>
      <x:c r="D4" s="7" t="n">
        <x:v>1442.9533333333334</x:v>
      </x:c>
      <x:c r="E4" s="7" t="n">
        <x:v>592.4176333333334</x:v>
      </x:c>
      <x:c r="F4" s="7" t="n">
        <x:v>575.3122333333333</x:v>
      </x:c>
      <x:c r="G4" s="7" t="n">
        <x:v>1416.8933333333334</x:v>
      </x:c>
      <x:c r="H4" s="7" t="n">
        <x:v>1408.5820666666668</x:v>
      </x:c>
      <x:c r="I4" s="7" t="n">
        <x:v>1423.6867666666667</x:v>
      </x:c>
      <x:c r="J4" s="7" t="n">
        <x:v>1449.1966666666667</x:v>
      </x:c>
      <x:c r="K4" s="7" t="n">
        <x:v>596.38565</x:v>
      </x:c>
      <x:c r="L4" s="7" t="n">
        <x:v>600.7105</x:v>
      </x:c>
      <x:c r="M4" s="7" t="n">
        <x:v>638.3183333333333</x:v>
      </x:c>
      <x:c r="N4" s="7" t="n">
        <x:v>646.8180833333333</x:v>
      </x:c>
      <x:c r="O4" s="7" t="n">
        <x:v>640.0752166666667</x:v>
      </x:c>
      <x:c r="P4" s="7" t="n">
        <x:v>630.405</x:v>
      </x:c>
      <x:c r="Q4" s="7" t="n">
        <x:v>614.5355333333333</x:v>
      </x:c>
      <x:c r="R4" s="7" t="n">
        <x:v>945.8204442386841</x:v>
      </x:c>
      <x:c r="S4" s="7" t="n">
        <x:v>633.125</x:v>
      </x:c>
      <x:c r="T4" s="7" t="n">
        <x:v>664.07795</x:v>
      </x:c>
      <x:c r="U4" s="7" t="n">
        <x:v>680.1285666666666</x:v>
      </x:c>
      <x:c r="V4" s="7" t="n">
        <x:v>668.3533333333334</x:v>
      </x:c>
      <x:c r="W4" s="7" t="n">
        <x:v>641.0808499999999</x:v>
      </x:c>
      <x:c r="X4" s="7" t="n">
        <x:v>647.1126</x:v>
      </x:c>
      <x:c r="Y4" s="7" t="n">
        <x:v>679.9033333333333</x:v>
      </x:c>
      <x:c r="Z4" s="7" t="n">
        <x:v>689.4757833333333</x:v>
      </x:c>
      <x:c r="AA4" s="7" t="n">
        <x:v>706.4074</x:v>
      </x:c>
      <x:c r="AB4" s="7" t="n">
        <x:v>41.17500000000007</x:v>
      </x:c>
      <x:c r="AC4" s="7" t="n">
        <x:v>670.2347</x:v>
      </x:c>
      <x:c r="AD4" s="7" t="n">
        <x:v>643.91015</x:v>
      </x:c>
      <x:c r="AE4" s="7" t="n">
        <x:v>657.01</x:v>
      </x:c>
      <x:c r="AF4" s="7" t="n">
        <x:v>657.9167666666666</x:v>
      </x:c>
      <x:c r="AG4" s="7" t="n">
        <x:v>657.1276333333334</x:v>
      </x:c>
      <x:c r="AH4" s="7" t="n">
        <x:v>1492.0483333333334</x:v>
      </x:c>
      <x:c r="AI4" s="7" t="n">
        <x:v>664.1767333333333</x:v>
      </x:c>
      <x:c r="AJ4" s="7" t="n">
        <x:v>749.9262666666667</x:v>
      </x:c>
      <x:c r="AK4" s="7" t="n">
        <x:v>864.9966666666666</x:v>
      </x:c>
      <x:c r="AL4" s="7" t="n">
        <x:v>862.2354638888888</x:v>
      </x:c>
      <x:c r="AM4" s="7" t="n">
        <x:v>857.2129611111112</x:v>
      </x:c>
      <x:c r="AN4" s="7" t="n">
        <x:v>46.39247499999988</x:v>
      </x:c>
      <x:c r="AO4" s="7" t="n">
        <x:v>21.203005555555478</x:v>
      </x:c>
      <x:c r="AP4" s="7" t="n">
        <x:v>828.2804861111111</x:v>
      </x:c>
      <x:c r="AQ4" s="7" t="n">
        <x:v>828.6382833333333</x:v>
      </x:c>
      <x:c r="AR4" s="7" t="n">
        <x:v>794.5359666666667</x:v>
      </x:c>
      <x:c r="AS4" s="7" t="n">
        <x:v>745.46955</x:v>
      </x:c>
      <x:c r="AT4" s="7" t="n">
        <x:v>671.9065166666668</x:v>
      </x:c>
      <x:c r="AU4" s="7" t="n">
        <x:v>1434.2420499999998</x:v>
      </x:c>
      <x:c r="AV4" s="7" t="n">
        <x:v>663.08405</x:v>
      </x:c>
      <x:c r="AW4" s="7" t="n">
        <x:v>0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82.17849999999973</x:v>
      </x:c>
      <x:c r="BJ4" s="7" t="n">
        <x:v>259.1085305555556</x:v>
      </x:c>
      <x:c r="BK4" s="7" t="n">
        <x:v>0</x:v>
      </x:c>
      <x:c r="BL4" s="7" t="n">
        <x:v>0</x:v>
      </x:c>
      <x:c r="BM4" s="7" t="n">
        <x:v>0</x:v>
      </x:c>
      <x:c r="BN4" s="7" t="n">
        <x:v>226.54000277777777</x:v>
      </x:c>
      <x:c r="BO4" s="7" t="n">
        <x:v>1012.1564166666667</x:v>
      </x:c>
      <x:c r="BP4" s="7" t="n">
        <x:v>1000.8247388888891</x:v>
      </x:c>
      <x:c r="BQ4" s="7" t="n">
        <x:v>1022.4870777777779</x:v>
      </x:c>
      <x:c r="BR4" s="7" t="n">
        <x:v>1049.98735</x:v>
      </x:c>
      <x:c r="BS4" s="7" t="n">
        <x:v>1040.0929055555555</x:v>
      </x:c>
      <x:c r="BT4" s="7" t="n">
        <x:v>977.477061111111</x:v>
      </x:c>
      <x:c r="BU4" s="7" t="n">
        <x:v>910.0782833333333</x:v>
      </x:c>
      <x:c r="BV4" s="7" t="n">
        <x:v>918.19965</x:v>
      </x:c>
      <x:c r="BW4" s="7" t="n">
        <x:v>936.4623666666668</x:v>
      </x:c>
      <x:c r="BX4" s="7" t="n">
        <x:v>927.9488666666667</x:v>
      </x:c>
      <x:c r="BY4" s="7" t="n">
        <x:v>915.0975833333332</x:v>
      </x:c>
      <x:c r="BZ4" s="7" t="n">
        <x:v>945.3167166666667</x:v>
      </x:c>
      <x:c r="CA4" s="7" t="n">
        <x:v>153.49611666666658</x:v>
      </x:c>
      <x:c r="CB4" s="7" t="n">
        <x:v>153.85211111111107</x:v>
      </x:c>
      <x:c r="CC4" s="7" t="n">
        <x:v>183.97398888888904</x:v>
      </x:c>
      <x:c r="CD4" s="7" t="n">
        <x:v>237.62514999999996</x:v>
      </x:c>
      <x:c r="CE4" s="7" t="n">
        <x:v>220.2653611111109</x:v>
      </x:c>
      <x:c r="CF4" s="7" t="n">
        <x:v>240.40882222222228</x:v>
      </x:c>
      <x:c r="CG4" s="7" t="n">
        <x:v>307.9541833333334</x:v>
      </x:c>
      <x:c r="CH4" s="7" t="n">
        <x:v>320.8065583333333</x:v>
      </x:c>
      <x:c r="CI4" s="7" t="n">
        <x:v>271.111941666668</x:v>
      </x:c>
      <x:c r="CJ4" s="7" t="n">
        <x:v>0</x:v>
      </x:c>
      <x:c r="CK4" s="7" t="n">
        <x:v>0</x:v>
      </x:c>
      <x:c r="CL4" s="7" t="n">
        <x:v>425.9156750000001</x:v>
      </x:c>
      <x:c r="CM4" s="7" t="n">
        <x:v>1291.7530666666667</x:v>
      </x:c>
      <x:c r="CN4" s="7" t="n">
        <x:v>488.37194722222205</x:v>
      </x:c>
      <x:c r="CO4" s="7" t="n">
        <x:v>502.92324444444455</x:v>
      </x:c>
      <x:c r="CP4" s="7" t="n">
        <x:v>1365.6377916666665</x:v>
      </x:c>
      <x:c r="CQ4" s="7" t="n">
        <x:v>600.2444888888888</x:v>
      </x:c>
      <x:c r="CR4" s="7" t="n">
        <x:v>639.9226194444445</x:v>
      </x:c>
      <x:c r="CS4" s="7" t="n">
        <x:v>658.4325166666666</x:v>
      </x:c>
      <x:c r="CT4" s="7" t="n">
        <x:v>729.9549722222225</x:v>
      </x:c>
      <x:c r="CU4" s="7" t="n">
        <x:v>796.1593777777774</x:v>
      </x:c>
      <x:c r="CV4" s="7" t="n">
        <x:v>833.6888666666667</x:v>
      </x:c>
      <x:c r="CW4" s="7" t="n">
        <x:v>875.2773888888893</x:v>
      </x:c>
      <x:c r="CX4" s="7" t="n">
        <x:v>918.5351944444442</x:v>
      </x:c>
      <x:c r="CY4" s="7" t="n">
        <x:v>961.0968833333333</x:v>
      </x:c>
      <x:c r="CZ4" s="7" t="n">
        <x:v>970.8402027777779</x:v>
      </x:c>
      <x:c r="DA4" s="7" t="n">
        <x:v>985.0541388888887</x:v>
      </x:c>
      <x:c r="DB4" s="7" t="n">
        <x:v>1007.1176083333335</x:v>
      </x:c>
      <x:c r="DC4" s="7" t="n">
        <x:v>1018.8303611111112</x:v>
      </x:c>
      <x:c r="DD4" s="7" t="n">
        <x:v>903.4434305555556</x:v>
      </x:c>
      <x:c r="DE4" s="7" t="n">
        <x:v>0</x:v>
      </x:c>
      <x:c r="DF4" s="7" t="n">
        <x:v>0</x:v>
      </x:c>
      <x:c r="DG4" s="7" t="n">
        <x:v>0</x:v>
      </x:c>
      <x:c r="DH4" s="7" t="n">
        <x:v>0</x:v>
      </x:c>
      <x:c r="DI4" s="7" t="n">
        <x:v>0</x:v>
      </x:c>
      <x:c r="DJ4" s="7" t="n">
        <x:v>0</x:v>
      </x:c>
      <x:c r="DK4" s="7" t="n">
        <x:v>690.79</x:v>
      </x:c>
      <x:c r="DL4" s="7" t="n">
        <x:v>712.6662</x:v>
      </x:c>
      <x:c r="DM4" s="7" t="n">
        <x:v>28.64173333333406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711.6539833333333</x:v>
      </x:c>
      <x:c r="DS4" s="7" t="n">
        <x:v>716.3881333333334</x:v>
      </x:c>
      <x:c r="DT4" s="7" t="n">
        <x:v>729.6016666666666</x:v>
      </x:c>
      <x:c r="DU4" s="7" t="n">
        <x:v>0</x:v>
      </x:c>
      <x:c r="DV4" s="7" t="n">
        <x:v>703.1593333333334</x:v>
      </x:c>
      <x:c r="DW4" s="7" t="n">
        <x:v>697.4833333333332</x:v>
      </x:c>
      <x:c r="DX4" s="7" t="n">
        <x:v>731.9446333333334</x:v>
      </x:c>
      <x:c r="DY4" s="7" t="n">
        <x:v>732.4464833333333</x:v>
      </x:c>
      <x:c r="DZ4" s="7" t="n">
        <x:v>714.1750000000001</x:v>
      </x:c>
      <x:c r="EA4" s="7" t="n">
        <x:v>748.8506333333333</x:v>
      </x:c>
      <x:c r="EB4" s="7" t="n">
        <x:v>687.3082833333333</x:v>
      </x:c>
      <x:c r="EC4" s="7" t="n">
        <x:v>548.895</x:v>
      </x:c>
      <x:c r="ED4" s="7" t="n">
        <x:v>1350.8529</x:v>
      </x:c>
      <x:c r="EE4" s="7" t="n">
        <x:v>538.2651166666667</x:v>
      </x:c>
      <x:c r="EF4" s="7" t="n">
        <x:v>559.61</x:v>
      </x:c>
      <x:c r="EG4" s="7" t="n">
        <x:v>583.5960166666667</x:v>
      </x:c>
      <x:c r="EH4" s="7" t="n">
        <x:v>567.9212833333333</x:v>
      </x:c>
      <x:c r="EI4" s="7" t="n">
        <x:v>1375.9533333333334</x:v>
      </x:c>
      <x:c r="EJ4" s="7" t="n">
        <x:v>1410.3490666666667</x:v>
      </x:c>
      <x:c r="EK4" s="7" t="n">
        <x:v>567.5697</x:v>
      </x:c>
      <x:c r="EL4" s="7" t="n">
        <x:v>848.95</x:v>
      </x:c>
      <x:c r="EM4" s="7" t="n">
        <x:v>1366.4831166666668</x:v>
      </x:c>
      <x:c r="EN4" s="7" t="n">
        <x:v>1412.8600333333334</x:v>
      </x:c>
      <x:c r="EO4" s="7" t="n">
        <x:v>1425.5366666666666</x:v>
      </x:c>
      <x:c r="EP4" s="7" t="n">
        <x:f>SUM(B4:EO4)</x:f>
        <x:v>87878.177427572</x:v>
      </x:c>
      <x:c r="EQ4" s="7" t="n">
        <x:f>SUMPRODUCT(B4:EO4,'附件4电价'!B4:EO4)</x:f>
        <x:v>61816.25691075488</x:v>
      </x:c>
    </x:row>
    <x:row r="5" ht="22" customHeight="1">
      <x:c r="A5" s="9" t="n">
        <x:v>45692</x:v>
      </x:c>
      <x:c r="B5" s="7" t="n">
        <x:v>1389.4358666666667</x:v>
      </x:c>
      <x:c r="C5" s="7" t="n">
        <x:v>1401.4832666666666</x:v>
      </x:c>
      <x:c r="D5" s="7" t="n">
        <x:v>610.0633333333334</x:v>
      </x:c>
      <x:c r="E5" s="7" t="n">
        <x:v>1407.2301666666667</x:v>
      </x:c>
      <x:c r="F5" s="7" t="n">
        <x:v>1392.9841166666668</x:v>
      </x:c>
      <x:c r="G5" s="7" t="n">
        <x:v>596.9716666666667</x:v>
      </x:c>
      <x:c r="H5" s="7" t="n">
        <x:v>610.0384333333333</x:v>
      </x:c>
      <x:c r="I5" s="7" t="n">
        <x:v>597.4533</x:v>
      </x:c>
      <x:c r="J5" s="7" t="n">
        <x:v>592.48</x:v>
      </x:c>
      <x:c r="K5" s="7" t="n">
        <x:v>622.0757833333333</x:v>
      </x:c>
      <x:c r="L5" s="7" t="n">
        <x:v>965.3884228395043</x:v>
      </x:c>
      <x:c r="M5" s="7" t="n">
        <x:v>1447.295</x:v>
      </x:c>
      <x:c r="N5" s="7" t="n">
        <x:v>613.2065333333334</x:v>
      </x:c>
      <x:c r="O5" s="7" t="n">
        <x:v>627.6478333333333</x:v>
      </x:c>
      <x:c r="P5" s="7" t="n">
        <x:v>637.6</x:v>
      </x:c>
      <x:c r="Q5" s="7" t="n">
        <x:v>630.2638333333333</x:v>
      </x:c>
      <x:c r="R5" s="7" t="n">
        <x:v>637.2846000000001</x:v>
      </x:c>
      <x:c r="S5" s="7" t="n">
        <x:v>644.9433333333333</x:v>
      </x:c>
      <x:c r="T5" s="7" t="n">
        <x:v>612.7784833333334</x:v>
      </x:c>
      <x:c r="U5" s="7" t="n">
        <x:v>615.0598833333333</x:v>
      </x:c>
      <x:c r="V5" s="7" t="n">
        <x:v>654.9766666666667</x:v>
      </x:c>
      <x:c r="W5" s="7" t="n">
        <x:v>657.8822</x:v>
      </x:c>
      <x:c r="X5" s="7" t="n">
        <x:v>638.8300666666667</x:v>
      </x:c>
      <x:c r="Y5" s="7" t="n">
        <x:v>625.1233333333333</x:v>
      </x:c>
      <x:c r="Z5" s="7" t="n">
        <x:v>628.3736166666666</x:v>
      </x:c>
      <x:c r="AA5" s="7" t="n">
        <x:v>642.6335333333333</x:v>
      </x:c>
      <x:c r="AB5" s="7" t="n">
        <x:v>659.7866666666666</x:v>
      </x:c>
      <x:c r="AC5" s="7" t="n">
        <x:v>671.1028166666666</x:v>
      </x:c>
      <x:c r="AD5" s="7" t="n">
        <x:v>658.5230333333333</x:v>
      </x:c>
      <x:c r="AE5" s="7" t="n">
        <x:v>636.0516666666666</x:v>
      </x:c>
      <x:c r="AF5" s="7" t="n">
        <x:v>641.5891833333334</x:v>
      </x:c>
      <x:c r="AG5" s="7" t="n">
        <x:v>669.95545</x:v>
      </x:c>
      <x:c r="AH5" s="7" t="n">
        <x:v>682.2866666666666</x:v>
      </x:c>
      <x:c r="AI5" s="7" t="n">
        <x:v>1488.6973333333335</x:v>
      </x:c>
      <x:c r="AJ5" s="7" t="n">
        <x:v>711.06715</x:v>
      </x:c>
      <x:c r="AK5" s="7" t="n">
        <x:v>834.3983333333334</x:v>
      </x:c>
      <x:c r="AL5" s="7" t="n">
        <x:v>669.7480194444468</x:v>
      </x:c>
      <x:c r="AM5" s="7" t="n">
        <x:v>853.3370444444446</x:v>
      </x:c>
      <x:c r="AN5" s="7" t="n">
        <x:v>833.6767833333332</x:v>
      </x:c>
      <x:c r="AO5" s="7" t="n">
        <x:v>0</x:v>
      </x:c>
      <x:c r="AP5" s="7" t="n">
        <x:v>819.0796444444445</x:v>
      </x:c>
      <x:c r="AQ5" s="7" t="n">
        <x:v>802.8002333333334</x:v>
      </x:c>
      <x:c r="AR5" s="7" t="n">
        <x:v>772.002275</x:v>
      </x:c>
      <x:c r="AS5" s="7" t="n">
        <x:v>729.8054666666667</x:v>
      </x:c>
      <x:c r="AT5" s="7" t="n">
        <x:v>661.2725583333333</x:v>
      </x:c>
      <x:c r="AU5" s="7" t="n">
        <x:v>1443.2838</x:v>
      </x:c>
      <x:c r="AV5" s="7" t="n">
        <x:v>691.7003083333334</x:v>
      </x:c>
      <x:c r="AW5" s="7" t="n">
        <x:v>0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0</x:v>
      </x:c>
      <x:c r="BH5" s="7" t="n">
        <x:v>0</x:v>
      </x:c>
      <x:c r="BI5" s="7" t="n">
        <x:v>0</x:v>
      </x:c>
      <x:c r="BJ5" s="7" t="n">
        <x:v>0</x:v>
      </x:c>
      <x:c r="BK5" s="7" t="n">
        <x:v>200.71051111111115</x:v>
      </x:c>
      <x:c r="BL5" s="7" t="n">
        <x:v>0</x:v>
      </x:c>
      <x:c r="BM5" s="7" t="n">
        <x:v>0</x:v>
      </x:c>
      <x:c r="BN5" s="7" t="n">
        <x:v>153.44296111111112</x:v>
      </x:c>
      <x:c r="BO5" s="7" t="n">
        <x:v>971.3088500000001</x:v>
      </x:c>
      <x:c r="BP5" s="7" t="n">
        <x:v>990.9373833333334</x:v>
      </x:c>
      <x:c r="BQ5" s="7" t="n">
        <x:v>997.4266333333334</x:v>
      </x:c>
      <x:c r="BR5" s="7" t="n">
        <x:v>974.8289000000001</x:v>
      </x:c>
      <x:c r="BS5" s="7" t="n">
        <x:v>943.3843666666668</x:v>
      </x:c>
      <x:c r="BT5" s="7" t="n">
        <x:v>909.4926</x:v>
      </x:c>
      <x:c r="BU5" s="7" t="n">
        <x:v>876.4739500000001</x:v>
      </x:c>
      <x:c r="BV5" s="7" t="n">
        <x:v>875.8435083333334</x:v>
      </x:c>
      <x:c r="BW5" s="7" t="n">
        <x:v>901.5348666666666</x:v>
      </x:c>
      <x:c r="BX5" s="7" t="n">
        <x:v>931.3174583333332</x:v>
      </x:c>
      <x:c r="BY5" s="7" t="n">
        <x:v>927.8418833333335</x:v>
      </x:c>
      <x:c r="BZ5" s="7" t="n">
        <x:v>961.2991416666669</x:v>
      </x:c>
      <x:c r="CA5" s="7" t="n">
        <x:v>199.8243000000001</x:v>
      </x:c>
      <x:c r="CB5" s="7" t="n">
        <x:v>238.14256388888873</x:v>
      </x:c>
      <x:c r="CC5" s="7" t="n">
        <x:v>239.61309444444453</x:v>
      </x:c>
      <x:c r="CD5" s="7" t="n">
        <x:v>232.10507500000006</x:v>
      </x:c>
      <x:c r="CE5" s="7" t="n">
        <x:v>0</x:v>
      </x:c>
      <x:c r="CF5" s="7" t="n">
        <x:v>0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558.4040111111115</x:v>
      </x:c>
      <x:c r="CM5" s="7" t="n">
        <x:v>1472.28645</x:v>
      </x:c>
      <x:c r="CN5" s="7" t="n">
        <x:v>1520.4180277777778</x:v>
      </x:c>
      <x:c r="CO5" s="7" t="n">
        <x:v>710.744238888889</x:v>
      </x:c>
      <x:c r="CP5" s="7" t="n">
        <x:v>1549.2448333333334</x:v>
      </x:c>
      <x:c r="CQ5" s="7" t="n">
        <x:v>1568.4268944444443</x:v>
      </x:c>
      <x:c r="CR5" s="7" t="n">
        <x:v>760.2740222222224</x:v>
      </x:c>
      <x:c r="CS5" s="7" t="n">
        <x:v>783.2665499999999</x:v>
      </x:c>
      <x:c r="CT5" s="7" t="n">
        <x:v>814.0819111111114</x:v>
      </x:c>
      <x:c r="CU5" s="7" t="n">
        <x:v>848.5247555555552</x:v>
      </x:c>
      <x:c r="CV5" s="7" t="n">
        <x:v>881.6480333333333</x:v>
      </x:c>
      <x:c r="CW5" s="7" t="n">
        <x:v>906.3771611111114</x:v>
      </x:c>
      <x:c r="CX5" s="7" t="n">
        <x:v>939.5374222222221</x:v>
      </x:c>
      <x:c r="CY5" s="7" t="n">
        <x:v>978.9645166666666</x:v>
      </x:c>
      <x:c r="CZ5" s="7" t="n">
        <x:v>979.5837861111112</x:v>
      </x:c>
      <x:c r="DA5" s="7" t="n">
        <x:v>971.637572222222</x:v>
      </x:c>
      <x:c r="DB5" s="7" t="n">
        <x:v>980.7480916666666</x:v>
      </x:c>
      <x:c r="DC5" s="7" t="n">
        <x:v>1008.0236611111112</x:v>
      </x:c>
      <x:c r="DD5" s="7" t="n">
        <x:v>914.7715138888889</x:v>
      </x:c>
      <x:c r="DE5" s="7" t="n">
        <x:v>743.8966666666666</x:v>
      </x:c>
      <x:c r="DF5" s="7" t="n">
        <x:v>0</x:v>
      </x:c>
      <x:c r="DG5" s="7" t="n">
        <x:v>0</x:v>
      </x:c>
      <x:c r="DH5" s="7" t="n">
        <x:v>0</x:v>
      </x:c>
      <x:c r="DI5" s="7" t="n">
        <x:v>0</x:v>
      </x:c>
      <x:c r="DJ5" s="7" t="n">
        <x:v>0</x:v>
      </x:c>
      <x:c r="DK5" s="7" t="n">
        <x:v>630.1920000000001</x:v>
      </x:c>
      <x:c r="DL5" s="7" t="n">
        <x:v>0</x:v>
      </x:c>
      <x:c r="DM5" s="7" t="n">
        <x:v>0</x:v>
      </x:c>
      <x:c r="DN5" s="7" t="n">
        <x:v>0</x:v>
      </x:c>
      <x:c r="DO5" s="7" t="n">
        <x:v>696.9931333333334</x:v>
      </x:c>
      <x:c r="DP5" s="7" t="n">
        <x:v>0</x:v>
      </x:c>
      <x:c r="DQ5" s="7" t="n">
        <x:v>0</x:v>
      </x:c>
      <x:c r="DR5" s="7" t="n">
        <x:v>0</x:v>
      </x:c>
      <x:c r="DS5" s="7" t="n">
        <x:v>670.4458166666667</x:v>
      </x:c>
      <x:c r="DT5" s="7" t="n">
        <x:v>693.0166666666668</x:v>
      </x:c>
      <x:c r="DU5" s="7" t="n">
        <x:v>0</x:v>
      </x:c>
      <x:c r="DV5" s="7" t="n">
        <x:v>721.3335999999999</x:v>
      </x:c>
      <x:c r="DW5" s="7" t="n">
        <x:v>725.1716666666666</x:v>
      </x:c>
      <x:c r="DX5" s="7" t="n">
        <x:v>711.8187333333334</x:v>
      </x:c>
      <x:c r="DY5" s="7" t="n">
        <x:v>701.0101</x:v>
      </x:c>
      <x:c r="DZ5" s="7" t="n">
        <x:v>712.4833333333332</x:v>
      </x:c>
      <x:c r="EA5" s="7" t="n">
        <x:v>733.6206333333333</x:v>
      </x:c>
      <x:c r="EB5" s="7" t="n">
        <x:v>660.7122666666667</x:v>
      </x:c>
      <x:c r="EC5" s="7" t="n">
        <x:v>880.5550000000001</x:v>
      </x:c>
      <x:c r="ED5" s="7" t="n">
        <x:v>1393.52875</x:v>
      </x:c>
      <x:c r="EE5" s="7" t="n">
        <x:v>605.2482666666666</x:v>
      </x:c>
      <x:c r="EF5" s="7" t="n">
        <x:v>604.5283333333333</x:v>
      </x:c>
      <x:c r="EG5" s="7" t="n">
        <x:v>1405.4894833333333</x:v>
      </x:c>
      <x:c r="EH5" s="7" t="n">
        <x:v>1386.1118333333334</x:v>
      </x:c>
      <x:c r="EI5" s="7" t="n">
        <x:v>554.7016666666667</x:v>
      </x:c>
      <x:c r="EJ5" s="7" t="n">
        <x:v>550.7949666666667</x:v>
      </x:c>
      <x:c r="EK5" s="7" t="n">
        <x:v>1377.6663166666667</x:v>
      </x:c>
      <x:c r="EL5" s="7" t="n">
        <x:v>1378.905</x:v>
      </x:c>
      <x:c r="EM5" s="7" t="n">
        <x:v>1390.0497833333334</x:v>
      </x:c>
      <x:c r="EN5" s="7" t="n">
        <x:v>554.1323333333333</x:v>
      </x:c>
      <x:c r="EO5" s="7" t="n">
        <x:v>553.0016666666667</x:v>
      </x:c>
      <x:c r="EP5" s="7" t="n">
        <x:f>SUM(B5:EO5)</x:f>
        <x:v>89137.56722283948</x:v>
      </x:c>
      <x:c r="EQ5" s="7" t="n">
        <x:f>SUMPRODUCT(B5:EO5,'附件4电价'!B5:EO5)</x:f>
        <x:v>63123.850661542725</x:v>
      </x:c>
    </x:row>
    <x:row r="6" ht="22" customHeight="1">
      <x:c r="A6" s="9" t="n">
        <x:v>45693</x:v>
      </x:c>
      <x:c r="B6" s="7" t="n">
        <x:v>591.5752333333334</x:v>
      </x:c>
      <x:c r="C6" s="7" t="n">
        <x:v>621.0490666666667</x:v>
      </x:c>
      <x:c r="D6" s="7" t="n">
        <x:v>1443.12</x:v>
      </x:c>
      <x:c r="E6" s="7" t="n">
        <x:v>1407.3440833333334</x:v>
      </x:c>
      <x:c r="F6" s="7" t="n">
        <x:v>1395.2596833333334</x:v>
      </x:c>
      <x:c r="G6" s="7" t="n">
        <x:v>589.7066666666666</x:v>
      </x:c>
      <x:c r="H6" s="7" t="n">
        <x:v>626.4330833333333</x:v>
      </x:c>
      <x:c r="I6" s="7" t="n">
        <x:v>615.2073833333333</x:v>
      </x:c>
      <x:c r="J6" s="7" t="n">
        <x:v>1417.6566666666668</x:v>
      </x:c>
      <x:c r="K6" s="7" t="n">
        <x:v>613.65545</x:v>
      </x:c>
      <x:c r="L6" s="7" t="n">
        <x:v>628.5016666666667</x:v>
      </x:c>
      <x:c r="M6" s="7" t="n">
        <x:v>1441.2933333333335</x:v>
      </x:c>
      <x:c r="N6" s="7" t="n">
        <x:v>936.5096211934142</x:v>
      </x:c>
      <x:c r="O6" s="7" t="n">
        <x:v>642.9325166666666</x:v>
      </x:c>
      <x:c r="P6" s="7" t="n">
        <x:v>663.7716666666666</x:v>
      </x:c>
      <x:c r="Q6" s="7" t="n">
        <x:v>634.6239833333333</x:v>
      </x:c>
      <x:c r="R6" s="7" t="n">
        <x:v>628.9928333333334</x:v>
      </x:c>
      <x:c r="S6" s="7" t="n">
        <x:v>645.0166666666667</x:v>
      </x:c>
      <x:c r="T6" s="7" t="n">
        <x:v>614.88245</x:v>
      </x:c>
      <x:c r="U6" s="7" t="n">
        <x:v>1450.4974</x:v>
      </x:c>
      <x:c r="V6" s="7" t="n">
        <x:v>650.17</x:v>
      </x:c>
      <x:c r="W6" s="7" t="n">
        <x:v>634.0853666666667</x:v>
      </x:c>
      <x:c r="X6" s="7" t="n">
        <x:v>644.0988833333333</x:v>
      </x:c>
      <x:c r="Y6" s="7" t="n">
        <x:v>692.7033333333334</x:v>
      </x:c>
      <x:c r="Z6" s="7" t="n">
        <x:v>707.6073</x:v>
      </x:c>
      <x:c r="AA6" s="7" t="n">
        <x:v>688.7317166666667</x:v>
      </x:c>
      <x:c r="AB6" s="7" t="n">
        <x:v>663.7116666666667</x:v>
      </x:c>
      <x:c r="AC6" s="7" t="n">
        <x:v>660.5758333333333</x:v>
      </x:c>
      <x:c r="AD6" s="7" t="n">
        <x:v>674.3040666666667</x:v>
      </x:c>
      <x:c r="AE6" s="7" t="n">
        <x:v>680.2516666666667</x:v>
      </x:c>
      <x:c r="AF6" s="7" t="n">
        <x:v>660.85955</x:v>
      </x:c>
      <x:c r="AG6" s="7" t="n">
        <x:v>0</x:v>
      </x:c>
      <x:c r="AH6" s="7" t="n">
        <x:v>693.4</x:v>
      </x:c>
      <x:c r="AI6" s="7" t="n">
        <x:v>1517.8923166666668</x:v>
      </x:c>
      <x:c r="AJ6" s="7" t="n">
        <x:v>738.0928666666667</x:v>
      </x:c>
      <x:c r="AK6" s="7" t="n">
        <x:v>846.645</x:v>
      </x:c>
      <x:c r="AL6" s="7" t="n">
        <x:v>47.10205555555535</x:v>
      </x:c>
      <x:c r="AM6" s="7" t="n">
        <x:v>854.0444944444445</x:v>
      </x:c>
      <x:c r="AN6" s="7" t="n">
        <x:v>827.69095</x:v>
      </x:c>
      <x:c r="AO6" s="7" t="n">
        <x:v>24.380597222221468</x:v>
      </x:c>
      <x:c r="AP6" s="7" t="n">
        <x:v>818.5758611111112</x:v>
      </x:c>
      <x:c r="AQ6" s="7" t="n">
        <x:v>761.3702333333334</x:v>
      </x:c>
      <x:c r="AR6" s="7" t="n">
        <x:v>762.5694972222221</x:v>
      </x:c>
      <x:c r="AS6" s="7" t="n">
        <x:v>752.9574277777779</x:v>
      </x:c>
      <x:c r="AT6" s="7" t="n">
        <x:v>663.290375</x:v>
      </x:c>
      <x:c r="AU6" s="7" t="n">
        <x:v>1393.8759388888889</x:v>
      </x:c>
      <x:c r="AV6" s="7" t="n">
        <x:v>652.5202361111112</x:v>
      </x:c>
      <x:c r="AW6" s="7" t="n">
        <x:v>3.148849999999925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0</x:v>
      </x:c>
      <x:c r="BH6" s="7" t="n">
        <x:v>0</x:v>
      </x:c>
      <x:c r="BI6" s="7" t="n">
        <x:v>291.21856666666656</x:v>
      </x:c>
      <x:c r="BJ6" s="7" t="n">
        <x:v>0</x:v>
      </x:c>
      <x:c r="BK6" s="7" t="n">
        <x:v>0</x:v>
      </x:c>
      <x:c r="BL6" s="7" t="n">
        <x:v>0</x:v>
      </x:c>
      <x:c r="BM6" s="7" t="n">
        <x:v>147.72600555555562</x:v>
      </x:c>
      <x:c r="BN6" s="7" t="n">
        <x:v>103.33064444444426</x:v>
      </x:c>
      <x:c r="BO6" s="7" t="n">
        <x:v>898.3004</x:v>
      </x:c>
      <x:c r="BP6" s="7" t="n">
        <x:v>882.2579361111112</x:v>
      </x:c>
      <x:c r="BQ6" s="7" t="n">
        <x:v>846.4507722222221</x:v>
      </x:c>
      <x:c r="BR6" s="7" t="n">
        <x:v>825.6203916666665</x:v>
      </x:c>
      <x:c r="BS6" s="7" t="n">
        <x:v>856.3434444444443</x:v>
      </x:c>
      <x:c r="BT6" s="7" t="n">
        <x:v>820.9722472222221</x:v>
      </x:c>
      <x:c r="BU6" s="7" t="n">
        <x:v>736.6153833333334</x:v>
      </x:c>
      <x:c r="BV6" s="7" t="n">
        <x:v>759.2498083333334</x:v>
      </x:c>
      <x:c r="BW6" s="7" t="n">
        <x:v>787.2199999999999</x:v>
      </x:c>
      <x:c r="BX6" s="7" t="n">
        <x:v>793.8695416666668</x:v>
      </x:c>
      <x:c r="BY6" s="7" t="n">
        <x:v>834.1978</x:v>
      </x:c>
      <x:c r="BZ6" s="7" t="n">
        <x:v>850.7579416666666</x:v>
      </x:c>
      <x:c r="CA6" s="7" t="n">
        <x:v>0</x:v>
      </x:c>
      <x:c r="CB6" s="7" t="n">
        <x:v>7.516169444444358</x:v>
      </x:c>
      <x:c r="CC6" s="7" t="n">
        <x:v>66.60792222222233</x:v>
      </x:c>
      <x:c r="CD6" s="7" t="n">
        <x:v>129.69825833333334</x:v>
      </x:c>
      <x:c r="CE6" s="7" t="n">
        <x:v>122.71072777777772</x:v>
      </x:c>
      <x:c r="CF6" s="7" t="n">
        <x:v>0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365.6559055555558</x:v>
      </x:c>
      <x:c r="CM6" s="7" t="n">
        <x:v>414.67241666666655</x:v>
      </x:c>
      <x:c r="CN6" s="7" t="n">
        <x:v>1302.0976777777776</x:v>
      </x:c>
      <x:c r="CO6" s="7" t="n">
        <x:v>1358.2047888888892</x:v>
      </x:c>
      <x:c r="CP6" s="7" t="n">
        <x:v>568.6184833333334</x:v>
      </x:c>
      <x:c r="CQ6" s="7" t="n">
        <x:v>1164.068685596705</x:v>
      </x:c>
      <x:c r="CR6" s="7" t="n">
        <x:v>656.6686388888891</x:v>
      </x:c>
      <x:c r="CS6" s="7" t="n">
        <x:v>718.4528833333334</x:v>
      </x:c>
      <x:c r="CT6" s="7" t="n">
        <x:v>735.9173861111115</x:v>
      </x:c>
      <x:c r="CU6" s="7" t="n">
        <x:v>775.2164222222219</x:v>
      </x:c>
      <x:c r="CV6" s="7" t="n">
        <x:v>840.4806916666666</x:v>
      </x:c>
      <x:c r="CW6" s="7" t="n">
        <x:v>872.087377777778</x:v>
      </x:c>
      <x:c r="CX6" s="7" t="n">
        <x:v>909.9745805555552</x:v>
      </x:c>
      <x:c r="CY6" s="7" t="n">
        <x:v>963.2368333333333</x:v>
      </x:c>
      <x:c r="CZ6" s="7" t="n">
        <x:v>965.2175277777777</x:v>
      </x:c>
      <x:c r="DA6" s="7" t="n">
        <x:v>965.2472722222221</x:v>
      </x:c>
      <x:c r="DB6" s="7" t="n">
        <x:v>993.20425</x:v>
      </x:c>
      <x:c r="DC6" s="7" t="n">
        <x:v>1033.469377777778</x:v>
      </x:c>
      <x:c r="DD6" s="7" t="n">
        <x:v>906.5264555555555</x:v>
      </x:c>
      <x:c r="DE6" s="7" t="n">
        <x:v>709.9233333333333</x:v>
      </x:c>
      <x:c r="DF6" s="7" t="n">
        <x:v>0</x:v>
      </x:c>
      <x:c r="DG6" s="7" t="n">
        <x:v>0</x:v>
      </x:c>
      <x:c r="DH6" s="7" t="n">
        <x:v>691.0116666666667</x:v>
      </x:c>
      <x:c r="DI6" s="7" t="n">
        <x:v>693.2995500000014</x:v>
      </x:c>
      <x:c r="DJ6" s="7" t="n">
        <x:v>0</x:v>
      </x:c>
      <x:c r="DK6" s="7" t="n">
        <x:v>702.9499999999999</x:v>
      </x:c>
      <x:c r="DL6" s="7" t="n">
        <x:v>716.2875666666667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705.0999666666667</x:v>
      </x:c>
      <x:c r="DW6" s="7" t="n">
        <x:v>724.6433333333333</x:v>
      </x:c>
      <x:c r="DX6" s="7" t="n">
        <x:v>714.3782833333333</x:v>
      </x:c>
      <x:c r="DY6" s="7" t="n">
        <x:v>712.6025666666666</x:v>
      </x:c>
      <x:c r="DZ6" s="7" t="n">
        <x:v>737.0733333333333</x:v>
      </x:c>
      <x:c r="EA6" s="7" t="n">
        <x:v>749.3397666666666</x:v>
      </x:c>
      <x:c r="EB6" s="7" t="n">
        <x:v>658.0401833333334</x:v>
      </x:c>
      <x:c r="EC6" s="7" t="n">
        <x:v>1362.825</x:v>
      </x:c>
      <x:c r="ED6" s="7" t="n">
        <x:v>1364.8648</x:v>
      </x:c>
      <x:c r="EE6" s="7" t="n">
        <x:v>561.1682333333333</x:v>
      </x:c>
      <x:c r="EF6" s="7" t="n">
        <x:v>557.53</x:v>
      </x:c>
      <x:c r="EG6" s="7" t="n">
        <x:v>1393.25055</x:v>
      </x:c>
      <x:c r="EH6" s="7" t="n">
        <x:v>1395.39315</x:v>
      </x:c>
      <x:c r="EI6" s="7" t="n">
        <x:v>890.6416666666667</x:v>
      </x:c>
      <x:c r="EJ6" s="7" t="n">
        <x:v>551.1639666666666</x:v>
      </x:c>
      <x:c r="EK6" s="7" t="n">
        <x:v>548.7622333333334</x:v>
      </x:c>
      <x:c r="EL6" s="7" t="n">
        <x:v>1388.225</x:v>
      </x:c>
      <x:c r="EM6" s="7" t="n">
        <x:v>1401.2745</x:v>
      </x:c>
      <x:c r="EN6" s="7" t="n">
        <x:v>563.16125</x:v>
      </x:c>
      <x:c r="EO6" s="7" t="n">
        <x:v>554.965</x:v>
      </x:c>
      <x:c r="EP6" s="7" t="n">
        <x:f>SUM(B6:EO6)</x:f>
        <x:v>84640.24205401231</x:v>
      </x:c>
      <x:c r="EQ6" s="7" t="n">
        <x:f>SUMPRODUCT(B6:EO6,'附件4电价'!B6:EO6)</x:f>
        <x:v>58976.318717772076</x:v>
      </x:c>
    </x:row>
    <x:row r="7" ht="22" customHeight="1">
      <x:c r="A7" s="9" t="n">
        <x:v>45694</x:v>
      </x:c>
      <x:c r="B7" s="7" t="n">
        <x:v>582.9868166666666</x:v>
      </x:c>
      <x:c r="C7" s="7" t="n">
        <x:v>1442.5375833333333</x:v>
      </x:c>
      <x:c r="D7" s="7" t="n">
        <x:v>1437.2516666666668</x:v>
      </x:c>
      <x:c r="E7" s="7" t="n">
        <x:v>1412.7406500000002</x:v>
      </x:c>
      <x:c r="F7" s="7" t="n">
        <x:v>598.6182666666667</x:v>
      </x:c>
      <x:c r="G7" s="7" t="n">
        <x:v>638.7183333333334</x:v>
      </x:c>
      <x:c r="H7" s="7" t="n">
        <x:v>614.9688333333334</x:v>
      </x:c>
      <x:c r="I7" s="7" t="n">
        <x:v>585.4109</x:v>
      </x:c>
      <x:c r="J7" s="7" t="n">
        <x:v>596.0716666666666</x:v>
      </x:c>
      <x:c r="K7" s="7" t="n">
        <x:v>630.7460333333333</x:v>
      </x:c>
      <x:c r="L7" s="7" t="n">
        <x:v>1456.7227333333335</x:v>
      </x:c>
      <x:c r="M7" s="7" t="n">
        <x:v>585.6633333333333</x:v>
      </x:c>
      <x:c r="N7" s="7" t="n">
        <x:v>591.2717</x:v>
      </x:c>
      <x:c r="O7" s="7" t="n">
        <x:v>605.29385</x:v>
      </x:c>
      <x:c r="P7" s="7" t="n">
        <x:v>1437.2683333333334</x:v>
      </x:c>
      <x:c r="Q7" s="7" t="n">
        <x:v>606.1612</x:v>
      </x:c>
      <x:c r="R7" s="7" t="n">
        <x:v>641.834</x:v>
      </x:c>
      <x:c r="S7" s="7" t="n">
        <x:v>673.0266666666666</x:v>
      </x:c>
      <x:c r="T7" s="7" t="n">
        <x:v>966.3959076131684</x:v>
      </x:c>
      <x:c r="U7" s="7" t="n">
        <x:v>1449.0696833333334</x:v>
      </x:c>
      <x:c r="V7" s="7" t="n">
        <x:v>643.4383333333334</x:v>
      </x:c>
      <x:c r="W7" s="7" t="n">
        <x:v>651.5094166666667</x:v>
      </x:c>
      <x:c r="X7" s="7" t="n">
        <x:v>672.6969833333334</x:v>
      </x:c>
      <x:c r="Y7" s="7" t="n">
        <x:v>19.659999999999968</x:v>
      </x:c>
      <x:c r="Z7" s="7" t="n">
        <x:v>661.1745833333333</x:v>
      </x:c>
      <x:c r="AA7" s="7" t="n">
        <x:v>1455.2633666666666</x:v>
      </x:c>
      <x:c r="AB7" s="7" t="n">
        <x:v>625.25</x:v>
      </x:c>
      <x:c r="AC7" s="7" t="n">
        <x:v>669.3978000000001</x:v>
      </x:c>
      <x:c r="AD7" s="7" t="n">
        <x:v>671.7769166666667</x:v>
      </x:c>
      <x:c r="AE7" s="7" t="n">
        <x:v>641.3516666666667</x:v>
      </x:c>
      <x:c r="AF7" s="7" t="n">
        <x:v>663.6617833333333</x:v>
      </x:c>
      <x:c r="AG7" s="7" t="n">
        <x:v>686.6046833333334</x:v>
      </x:c>
      <x:c r="AH7" s="7" t="n">
        <x:v>665.695</x:v>
      </x:c>
      <x:c r="AI7" s="7" t="n">
        <x:v>629.3025</x:v>
      </x:c>
      <x:c r="AJ7" s="7" t="n">
        <x:v>714.7110666666667</x:v>
      </x:c>
      <x:c r="AK7" s="7" t="n">
        <x:v>499.485169444442</x:v>
      </x:c>
      <x:c r="AL7" s="7" t="n">
        <x:v>52.76828055555541</x:v>
      </x:c>
      <x:c r="AM7" s="7" t="n">
        <x:v>854.9121277777779</x:v>
      </x:c>
      <x:c r="AN7" s="7" t="n">
        <x:v>838.2254916666666</x:v>
      </x:c>
      <x:c r="AO7" s="7" t="n">
        <x:v>815.5307222222223</x:v>
      </x:c>
      <x:c r="AP7" s="7" t="n">
        <x:v>797.5859861111111</x:v>
      </x:c>
      <x:c r="AQ7" s="7" t="n">
        <x:v>788.3143166666667</x:v>
      </x:c>
      <x:c r="AR7" s="7" t="n">
        <x:v>750.1742194444444</x:v>
      </x:c>
      <x:c r="AS7" s="7" t="n">
        <x:v>719.8747722222223</x:v>
      </x:c>
      <x:c r="AT7" s="7" t="n">
        <x:v>664.4660916666667</x:v>
      </x:c>
      <x:c r="AU7" s="7" t="n">
        <x:v>1405.1780111111111</x:v>
      </x:c>
      <x:c r="AV7" s="7" t="n">
        <x:v>671.143063888889</x:v>
      </x:c>
      <x:c r="AW7" s="7" t="n">
        <x:v>48.51786666666669</x:v>
      </x:c>
      <x:c r="AX7" s="7" t="n">
        <x:v>25.74068611111113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813.9268861111108</x:v>
      </x:c>
      <x:c r="BO7" s="7" t="n">
        <x:v>969.0579166666666</x:v>
      </x:c>
      <x:c r="BP7" s="7" t="n">
        <x:v>1019.6983138888887</x:v>
      </x:c>
      <x:c r="BQ7" s="7" t="n">
        <x:v>1020.305111111111</x:v>
      </x:c>
      <x:c r="BR7" s="7" t="n">
        <x:v>1002.3661916666667</x:v>
      </x:c>
      <x:c r="BS7" s="7" t="n">
        <x:v>1047.5440222222223</x:v>
      </x:c>
      <x:c r="BT7" s="7" t="n">
        <x:v>1047.6258861111112</x:v>
      </x:c>
      <x:c r="BU7" s="7" t="n">
        <x:v>1014.1111333333334</x:v>
      </x:c>
      <x:c r="BV7" s="7" t="n">
        <x:v>1042.2321555555557</x:v>
      </x:c>
      <x:c r="BW7" s="7" t="n">
        <x:v>1062.7416944444444</x:v>
      </x:c>
      <x:c r="BX7" s="7" t="n">
        <x:v>1028.0508333333332</x:v>
      </x:c>
      <x:c r="BY7" s="7" t="n">
        <x:v>997.3560555555556</x:v>
      </x:c>
      <x:c r="BZ7" s="7" t="n">
        <x:v>1025.6736277777777</x:v>
      </x:c>
      <x:c r="CA7" s="7" t="n">
        <x:v>245.45053333333328</x:v>
      </x:c>
      <x:c r="CB7" s="7" t="n">
        <x:v>268.48049722222197</x:v>
      </x:c>
      <x:c r="CC7" s="7" t="n">
        <x:v>281.75766111111125</x:v>
      </x:c>
      <x:c r="CD7" s="7" t="n">
        <x:v>320.9994250000002</x:v>
      </x:c>
      <x:c r="CE7" s="7" t="n">
        <x:v>363.5754888888888</x:v>
      </x:c>
      <x:c r="CF7" s="7" t="n">
        <x:v>362.70921944444456</x:v>
      </x:c>
      <x:c r="CG7" s="7" t="n">
        <x:v>341.82383333333286</x:v>
      </x:c>
      <x:c r="CH7" s="7" t="n">
        <x:v>0</x:v>
      </x:c>
      <x:c r="CI7" s="7" t="n">
        <x:v>0</x:v>
      </x:c>
      <x:c r="CJ7" s="7" t="n">
        <x:v>425.4472999999999</x:v>
      </x:c>
      <x:c r="CK7" s="7" t="n">
        <x:v>0</x:v>
      </x:c>
      <x:c r="CL7" s="7" t="n">
        <x:v>558.4339833333333</x:v>
      </x:c>
      <x:c r="CM7" s="7" t="n">
        <x:v>1439.2812833333332</x:v>
      </x:c>
      <x:c r="CN7" s="7" t="n">
        <x:v>639.9747777777775</x:v>
      </x:c>
      <x:c r="CO7" s="7" t="n">
        <x:v>653.6897222222221</x:v>
      </x:c>
      <x:c r="CP7" s="7" t="n">
        <x:v>1492.9298333333331</x:v>
      </x:c>
      <x:c r="CQ7" s="7" t="n">
        <x:v>691.8015944444444</x:v>
      </x:c>
      <x:c r="CR7" s="7" t="n">
        <x:v>739.0556722222224</x:v>
      </x:c>
      <x:c r="CS7" s="7" t="n">
        <x:v>786.3533833333333</x:v>
      </x:c>
      <x:c r="CT7" s="7" t="n">
        <x:v>824.7297444444447</x:v>
      </x:c>
      <x:c r="CU7" s="7" t="n">
        <x:v>850.2917388888885</x:v>
      </x:c>
      <x:c r="CV7" s="7" t="n">
        <x:v>870.1200666666666</x:v>
      </x:c>
      <x:c r="CW7" s="7" t="n">
        <x:v>898.9596277777779</x:v>
      </x:c>
      <x:c r="CX7" s="7" t="n">
        <x:v>931.2802388888886</x:v>
      </x:c>
      <x:c r="CY7" s="7" t="n">
        <x:v>964.78175</x:v>
      </x:c>
      <x:c r="CZ7" s="7" t="n">
        <x:v>980.3953138888888</x:v>
      </x:c>
      <x:c r="DA7" s="7" t="n">
        <x:v>987.469611111111</x:v>
      </x:c>
      <x:c r="DB7" s="7" t="n">
        <x:v>1001.5592083333333</x:v>
      </x:c>
      <x:c r="DC7" s="7" t="n">
        <x:v>1027.0428555555557</x:v>
      </x:c>
      <x:c r="DD7" s="7" t="n">
        <x:v>910.5369027777778</x:v>
      </x:c>
      <x:c r="DE7" s="7" t="n">
        <x:v>0</x:v>
      </x:c>
      <x:c r="DF7" s="7" t="n">
        <x:v>0</x:v>
      </x:c>
      <x:c r="DG7" s="7" t="n">
        <x:v>0</x:v>
      </x:c>
      <x:c r="DH7" s="7" t="n">
        <x:v>713.9516666666667</x:v>
      </x:c>
      <x:c r="DI7" s="7" t="n">
        <x:v>688.7923000000001</x:v>
      </x:c>
      <x:c r="DJ7" s="7" t="n">
        <x:v>0</x:v>
      </x:c>
      <x:c r="DK7" s="7" t="n">
        <x:v>0</x:v>
      </x:c>
      <x:c r="DL7" s="7" t="n">
        <x:v>689.3453666666692</x:v>
      </x:c>
      <x:c r="DM7" s="7" t="n">
        <x:v>0</x:v>
      </x:c>
      <x:c r="DN7" s="7" t="n">
        <x:v>0</x:v>
      </x:c>
      <x:c r="DO7" s="7" t="n">
        <x:v>0</x:v>
      </x:c>
      <x:c r="DP7" s="7" t="n">
        <x:v>683.2323833333334</x:v>
      </x:c>
      <x:c r="DQ7" s="7" t="n">
        <x:v>692.54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712.8330333333333</x:v>
      </x:c>
      <x:c r="DW7" s="7" t="n">
        <x:v>693.2116666666667</x:v>
      </x:c>
      <x:c r="DX7" s="7" t="n">
        <x:v>739.1151</x:v>
      </x:c>
      <x:c r="DY7" s="7" t="n">
        <x:v>744.7547833333333</x:v>
      </x:c>
      <x:c r="DZ7" s="7" t="n">
        <x:v>714.52</x:v>
      </x:c>
      <x:c r="EA7" s="7" t="n">
        <x:v>743.8754166666666</x:v>
      </x:c>
      <x:c r="EB7" s="7" t="n">
        <x:v>690.7555666666667</x:v>
      </x:c>
      <x:c r="EC7" s="7" t="n">
        <x:v>568.9283333333334</x:v>
      </x:c>
      <x:c r="ED7" s="7" t="n">
        <x:v>547.7698</x:v>
      </x:c>
      <x:c r="EE7" s="7" t="n">
        <x:v>555.69155</x:v>
      </x:c>
      <x:c r="EF7" s="7" t="n">
        <x:v>1387.0116666666668</x:v>
      </x:c>
      <x:c r="EG7" s="7" t="n">
        <x:v>1409.8750666666667</x:v>
      </x:c>
      <x:c r="EH7" s="7" t="n">
        <x:v>910.1520833333334</x:v>
      </x:c>
      <x:c r="EI7" s="7" t="n">
        <x:v>1391.7616666666668</x:v>
      </x:c>
      <x:c r="EJ7" s="7" t="n">
        <x:v>1404.6518</x:v>
      </x:c>
      <x:c r="EK7" s="7" t="n">
        <x:v>561.8386166666667</x:v>
      </x:c>
      <x:c r="EL7" s="7" t="n">
        <x:v>546.8416666666667</x:v>
      </x:c>
      <x:c r="EM7" s="7" t="n">
        <x:v>586.3870499999999</x:v>
      </x:c>
      <x:c r="EN7" s="7" t="n">
        <x:v>1367.4088166666668</x:v>
      </x:c>
      <x:c r="EO7" s="7" t="n">
        <x:v>1241.1033333333335</x:v>
      </x:c>
      <x:c r="EP7" s="7" t="n">
        <x:f>SUM(B7:EO7)</x:f>
        <x:v>90492.13889094649</x:v>
      </x:c>
      <x:c r="EQ7" s="7" t="n">
        <x:f>SUMPRODUCT(B7:EO7,'附件4电价'!B7:EO7)</x:f>
        <x:v>63949.86940258365</x:v>
      </x:c>
    </x:row>
    <x:row r="8" ht="22" customHeight="1">
      <x:c r="A8" s="9" t="n">
        <x:v>45695</x:v>
      </x:c>
      <x:c r="B8" s="7" t="n">
        <x:v>386.25111666666663</x:v>
      </x:c>
      <x:c r="C8" s="7" t="n">
        <x:v>425.2661166666667</x:v>
      </x:c>
      <x:c r="D8" s="7" t="n">
        <x:v>1280.2683333333334</x:v>
      </x:c>
      <x:c r="E8" s="7" t="n">
        <x:v>1252.5865</x:v>
      </x:c>
      <x:c r="F8" s="7" t="n">
        <x:v>1226.8185333333333</x:v>
      </x:c>
      <x:c r="G8" s="7" t="n">
        <x:v>1225.35</x:v>
      </x:c>
      <x:c r="H8" s="7" t="n">
        <x:v>396.33161666666666</x:v>
      </x:c>
      <x:c r="I8" s="7" t="n">
        <x:v>420.4836666666667</x:v>
      </x:c>
      <x:c r="J8" s="7" t="n">
        <x:v>452.355</x:v>
      </x:c>
      <x:c r="K8" s="7" t="n">
        <x:v>456.81645000000003</x:v>
      </x:c>
      <x:c r="L8" s="7" t="n">
        <x:v>446.0461833333333</x:v>
      </x:c>
      <x:c r="M8" s="7" t="n">
        <x:v>1276.0566666666668</x:v>
      </x:c>
      <x:c r="N8" s="7" t="n">
        <x:v>1293.5763666666667</x:v>
      </x:c>
      <x:c r="O8" s="7" t="n">
        <x:v>481.9864166666667</x:v>
      </x:c>
      <x:c r="P8" s="7" t="n">
        <x:v>490.3566666666666</x:v>
      </x:c>
      <x:c r="Q8" s="7" t="n">
        <x:v>480.2542</x:v>
      </x:c>
      <x:c r="R8" s="7" t="n">
        <x:v>469.7928</x:v>
      </x:c>
      <x:c r="S8" s="7" t="n">
        <x:v>465.8066666666667</x:v>
      </x:c>
      <x:c r="T8" s="7" t="n">
        <x:v>464.89213333333333</x:v>
      </x:c>
      <x:c r="U8" s="7" t="n">
        <x:v>488.78473333333335</x:v>
      </x:c>
      <x:c r="V8" s="7" t="n">
        <x:v>0</x:v>
      </x:c>
      <x:c r="W8" s="7" t="n">
        <x:v>412.5599999999998</x:v>
      </x:c>
      <x:c r="X8" s="7" t="n">
        <x:v>486.52849999999995</x:v>
      </x:c>
      <x:c r="Y8" s="7" t="n">
        <x:v>481.44166666666666</x:v>
      </x:c>
      <x:c r="Z8" s="7" t="n">
        <x:v>533.01275</x:v>
      </x:c>
      <x:c r="AA8" s="7" t="n">
        <x:v>532.86585</x:v>
      </x:c>
      <x:c r="AB8" s="7" t="n">
        <x:v>485.66166666666663</x:v>
      </x:c>
      <x:c r="AC8" s="7" t="n">
        <x:v>500.8403</x:v>
      </x:c>
      <x:c r="AD8" s="7" t="n">
        <x:v>516.8358833333333</x:v>
      </x:c>
      <x:c r="AE8" s="7" t="n">
        <x:v>507.6066666666666</x:v>
      </x:c>
      <x:c r="AF8" s="7" t="n">
        <x:v>0</x:v>
      </x:c>
      <x:c r="AG8" s="7" t="n">
        <x:v>0</x:v>
      </x:c>
      <x:c r="AH8" s="7" t="n">
        <x:v>492.76666666666665</x:v>
      </x:c>
      <x:c r="AI8" s="7" t="n">
        <x:v>1345.1108666666667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0</x:v>
      </x:c>
      <x:c r="BT8" s="7" t="n">
        <x:v>0</x:v>
      </x:c>
      <x:c r="BU8" s="7" t="n">
        <x:v>0</x:v>
      </x:c>
      <x:c r="BV8" s="7" t="n">
        <x:v>411.1131972222224</x:v>
      </x:c>
      <x:c r="BW8" s="7" t="n">
        <x:v>246.09803611111022</x:v>
      </x:c>
      <x:c r="BX8" s="7" t="n">
        <x:v>478.10540833333346</x:v>
      </x:c>
      <x:c r="BY8" s="7" t="n">
        <x:v>406.5164055555556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65.97991666666667</x:v>
      </x:c>
      <x:c r="CN8" s="7" t="n">
        <x:v>98.30643888888869</x:v>
      </x:c>
      <x:c r="CO8" s="7" t="n">
        <x:v>121.73782777777797</x:v>
      </x:c>
      <x:c r="CP8" s="7" t="n">
        <x:v>182.47394890260597</x:v>
      </x:c>
      <x:c r="CQ8" s="7" t="n">
        <x:v>240.89985555555535</x:v>
      </x:c>
      <x:c r="CR8" s="7" t="n">
        <x:v>293.138227777778</x:v>
      </x:c>
      <x:c r="CS8" s="7" t="n">
        <x:v>301.5959166666667</x:v>
      </x:c>
      <x:c r="CT8" s="7" t="n">
        <x:v>323.40884166666694</x:v>
      </x:c>
      <x:c r="CU8" s="7" t="n">
        <x:v>379.1277666666664</x:v>
      </x:c>
      <x:c r="CV8" s="7" t="n">
        <x:v>441.2876416666667</x:v>
      </x:c>
      <x:c r="CW8" s="7" t="n">
        <x:v>463.6129000000003</x:v>
      </x:c>
      <x:c r="CX8" s="7" t="n">
        <x:v>426.2068749999997</x:v>
      </x:c>
      <x:c r="CY8" s="7" t="n">
        <x:v>377.00103333333334</x:v>
      </x:c>
      <x:c r="CZ8" s="7" t="n">
        <x:v>370.78150000000005</x:v>
      </x:c>
      <x:c r="DA8" s="7" t="n">
        <x:v>390.43845</x:v>
      </x:c>
      <x:c r="DB8" s="7" t="n">
        <x:v>394.11135</x:v>
      </x:c>
      <x:c r="DC8" s="7" t="n">
        <x:v>383.1455</x:v>
      </x:c>
      <x:c r="DD8" s="7" t="n">
        <x:v>409.4471499999999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465.96166666666664</x:v>
      </x:c>
      <x:c r="DX8" s="7" t="n">
        <x:v>468.9965833333333</x:v>
      </x:c>
      <x:c r="DY8" s="7" t="n">
        <x:v>478.27185000000003</x:v>
      </x:c>
      <x:c r="DZ8" s="7" t="n">
        <x:v>480.8233333333333</x:v>
      </x:c>
      <x:c r="EA8" s="7" t="n">
        <x:v>46.2322666666679</x:v>
      </x:c>
      <x:c r="EB8" s="7" t="n">
        <x:v>441.14691666666664</x:v>
      </x:c>
      <x:c r="EC8" s="7" t="n">
        <x:v>1204.6133333333332</x:v>
      </x:c>
      <x:c r="ED8" s="7" t="n">
        <x:v>1186.4394333333335</x:v>
      </x:c>
      <x:c r="EE8" s="7" t="n">
        <x:v>1219.21715</x:v>
      </x:c>
      <x:c r="EF8" s="7" t="n">
        <x:v>1250.3266666666668</x:v>
      </x:c>
      <x:c r="EG8" s="7" t="n">
        <x:v>1226.5059</x:v>
      </x:c>
      <x:c r="EH8" s="7" t="n">
        <x:v>379.79866666666663</x:v>
      </x:c>
      <x:c r="EI8" s="7" t="n">
        <x:v>396.27500000000003</x:v>
      </x:c>
      <x:c r="EJ8" s="7" t="n">
        <x:v>400.1374666666666</x:v>
      </x:c>
      <x:c r="EK8" s="7" t="n">
        <x:v>737.6504666666666</x:v>
      </x:c>
      <x:c r="EL8" s="7" t="n">
        <x:v>1246.1383333333333</x:v>
      </x:c>
      <x:c r="EM8" s="7" t="n">
        <x:v>411.11786666666666</x:v>
      </x:c>
      <x:c r="EN8" s="7" t="n">
        <x:v>405.0134333333333</x:v>
      </x:c>
      <x:c r="EO8" s="7" t="n">
        <x:v>397.4316666666667</x:v>
      </x:c>
      <x:c r="EP8" s="7" t="n">
        <x:f>SUM(B8:EO8)</x:f>
        <x:v>40221.94317112483</x:v>
      </x:c>
      <x:c r="EQ8" s="7" t="n">
        <x:f>SUMPRODUCT(B8:EO8,'附件4电价'!B8:EO8)</x:f>
        <x:v>16550.173352166177</x:v>
      </x:c>
    </x:row>
    <x:row r="9" ht="22" customHeight="1">
      <x:c r="A9" s="9" t="n">
        <x:v>45696</x:v>
      </x:c>
      <x:c r="B9" s="7" t="n">
        <x:v>390.2919166666666</x:v>
      </x:c>
      <x:c r="C9" s="7" t="n">
        <x:v>411.7346</x:v>
      </x:c>
      <x:c r="D9" s="7" t="n">
        <x:v>1278.7683333333334</x:v>
      </x:c>
      <x:c r="E9" s="7" t="n">
        <x:v>1276.4117</x:v>
      </x:c>
      <x:c r="F9" s="7" t="n">
        <x:v>1265.06605</x:v>
      </x:c>
      <x:c r="G9" s="7" t="n">
        <x:v>1266.26</x:v>
      </x:c>
      <x:c r="H9" s="7" t="n">
        <x:v>439.2667333333333</x:v>
      </x:c>
      <x:c r="I9" s="7" t="n">
        <x:v>429.0632666666667</x:v>
      </x:c>
      <x:c r="J9" s="7" t="n">
        <x:v>578.5621913580247</x:v>
      </x:c>
      <x:c r="K9" s="7" t="n">
        <x:v>1260.7744</x:v>
      </x:c>
      <x:c r="L9" s="7" t="n">
        <x:v>447.62876666666665</x:v>
      </x:c>
      <x:c r="M9" s="7" t="n">
        <x:v>452.43333333333334</x:v>
      </x:c>
      <x:c r="N9" s="7" t="n">
        <x:v>441.7379833333334</x:v>
      </x:c>
      <x:c r="O9" s="7" t="n">
        <x:v>442.20875</x:v>
      </x:c>
      <x:c r="P9" s="7" t="n">
        <x:v>445.48</x:v>
      </x:c>
      <x:c r="Q9" s="7" t="n">
        <x:v>423.89951666666667</x:v>
      </x:c>
      <x:c r="R9" s="7" t="n">
        <x:v>435.50873333333334</x:v>
      </x:c>
      <x:c r="S9" s="7" t="n">
        <x:v>482.345</x:v>
      </x:c>
      <x:c r="T9" s="7" t="n">
        <x:v>502.15900000000005</x:v>
      </x:c>
      <x:c r="U9" s="7" t="n">
        <x:v>487.74831666666665</x:v>
      </x:c>
      <x:c r="V9" s="7" t="n">
        <x:v>461.4683333333333</x:v>
      </x:c>
      <x:c r="W9" s="7" t="n">
        <x:v>1287.68</x:v>
      </x:c>
      <x:c r="X9" s="7" t="n">
        <x:v>471.5735833333333</x:v>
      </x:c>
      <x:c r="Y9" s="7" t="n">
        <x:v>494.305</x:v>
      </x:c>
      <x:c r="Z9" s="7" t="n">
        <x:v>498.94370000000004</x:v>
      </x:c>
      <x:c r="AA9" s="7" t="n">
        <x:v>0</x:v>
      </x:c>
      <x:c r="AB9" s="7" t="n">
        <x:v>0</x:v>
      </x:c>
      <x:c r="AC9" s="7" t="n">
        <x:v>508.02881666666667</x:v>
      </x:c>
      <x:c r="AD9" s="7" t="n">
        <x:v>498.6727166666667</x:v>
      </x:c>
      <x:c r="AE9" s="7" t="n">
        <x:v>0</x:v>
      </x:c>
      <x:c r="AF9" s="7" t="n">
        <x:v>0</x:v>
      </x:c>
      <x:c r="AG9" s="7" t="n">
        <x:v>509.9552833333333</x:v>
      </x:c>
      <x:c r="AH9" s="7" t="n">
        <x:v>519.6066666666667</x:v>
      </x:c>
      <x:c r="AI9" s="7" t="n">
        <x:v>518.4885666666667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0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0</x:v>
      </x:c>
      <x:c r="CO9" s="7" t="n">
        <x:v>0</x:v>
      </x:c>
      <x:c r="CP9" s="7" t="n">
        <x:v>15.562775000000101</x:v>
      </x:c>
      <x:c r="CQ9" s="7" t="n">
        <x:v>33.42671111111099</x:v>
      </x:c>
      <x:c r="CR9" s="7" t="n">
        <x:v>45.645780555555746</x:v>
      </x:c>
      <x:c r="CS9" s="7" t="n">
        <x:v>98.44078333333329</x:v>
      </x:c>
      <x:c r="CT9" s="7" t="n">
        <x:v>185.16347500000035</x:v>
      </x:c>
      <x:c r="CU9" s="7" t="n">
        <x:v>252.27494999999948</x:v>
      </x:c>
      <x:c r="CV9" s="7" t="n">
        <x:v>303.26260833333333</x:v>
      </x:c>
      <x:c r="CW9" s="7" t="n">
        <x:v>368.7152833333337</x:v>
      </x:c>
      <x:c r="CX9" s="7" t="n">
        <x:v>390.8908916666662</x:v>
      </x:c>
      <x:c r="CY9" s="7" t="n">
        <x:v>367.97110000000004</x:v>
      </x:c>
      <x:c r="CZ9" s="7" t="n">
        <x:v>326.2674333333335</x:v>
      </x:c>
      <x:c r="DA9" s="7" t="n">
        <x:v>352.60489999999993</x:v>
      </x:c>
      <x:c r="DB9" s="7" t="n">
        <x:v>410.6422166666667</x:v>
      </x:c>
      <x:c r="DC9" s="7" t="n">
        <x:v>422.1947833333334</x:v>
      </x:c>
      <x:c r="DD9" s="7" t="n">
        <x:v>424.4423999999999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415.3233333333333</x:v>
      </x:c>
      <x:c r="DX9" s="7" t="n">
        <x:v>417.6666333333333</x:v>
      </x:c>
      <x:c r="DY9" s="7" t="n">
        <x:v>445.50361666666663</x:v>
      </x:c>
      <x:c r="DZ9" s="7" t="n">
        <x:v>464.3066666666667</x:v>
      </x:c>
      <x:c r="EA9" s="7" t="n">
        <x:v>33.654250000001525</x:v>
      </x:c>
      <x:c r="EB9" s="7" t="n">
        <x:v>429.86646666666667</x:v>
      </x:c>
      <x:c r="EC9" s="7" t="n">
        <x:v>1213.1283333333333</x:v>
      </x:c>
      <x:c r="ED9" s="7" t="n">
        <x:v>1233.5076166666668</x:v>
      </x:c>
      <x:c r="EE9" s="7" t="n">
        <x:v>408.44806666666665</x:v>
      </x:c>
      <x:c r="EF9" s="7" t="n">
        <x:v>378.815</x:v>
      </x:c>
      <x:c r="EG9" s="7" t="n">
        <x:v>370.3992166666667</x:v>
      </x:c>
      <x:c r="EH9" s="7" t="n">
        <x:v>388.3811333333333</x:v>
      </x:c>
      <x:c r="EI9" s="7" t="n">
        <x:v>1235.0216666666668</x:v>
      </x:c>
      <x:c r="EJ9" s="7" t="n">
        <x:v>1214.6899833333334</x:v>
      </x:c>
      <x:c r="EK9" s="7" t="n">
        <x:v>1222.5919666666668</x:v>
      </x:c>
      <x:c r="EL9" s="7" t="n">
        <x:v>1244.605</x:v>
      </x:c>
      <x:c r="EM9" s="7" t="n">
        <x:v>716.3083833333333</x:v>
      </x:c>
      <x:c r="EN9" s="7" t="n">
        <x:v>426.7239</x:v>
      </x:c>
      <x:c r="EO9" s="7" t="n">
        <x:v>535.145</x:v>
      </x:c>
      <x:c r="EP9" s="7" t="n">
        <x:f>SUM(B9:EO9)</x:f>
        <x:v>35717.66358302469</x:v>
      </x:c>
      <x:c r="EQ9" s="7" t="n">
        <x:f>SUMPRODUCT(B9:EO9,'附件4电价'!B9:EO9)</x:f>
        <x:v>14243.294683656453</x:v>
      </x:c>
    </x:row>
    <x:row r="10" ht="22" customHeight="1">
      <x:c r="A10" s="9" t="n">
        <x:v>45697</x:v>
      </x:c>
      <x:c r="B10" s="7" t="n">
        <x:v>1402.1873833333334</x:v>
      </x:c>
      <x:c r="C10" s="7" t="n">
        <x:v>568.4565166666666</x:v>
      </x:c>
      <x:c r="D10" s="7" t="n">
        <x:v>575.8983333333333</x:v>
      </x:c>
      <x:c r="E10" s="7" t="n">
        <x:v>588.48765</x:v>
      </x:c>
      <x:c r="F10" s="7" t="n">
        <x:v>1440.0331</x:v>
      </x:c>
      <x:c r="G10" s="7" t="n">
        <x:v>1449.4416666666666</x:v>
      </x:c>
      <x:c r="H10" s="7" t="n">
        <x:v>1432.4281833333334</x:v>
      </x:c>
      <x:c r="I10" s="7" t="n">
        <x:v>588.7067833333333</x:v>
      </x:c>
      <x:c r="J10" s="7" t="n">
        <x:v>600.265</x:v>
      </x:c>
      <x:c r="K10" s="7" t="n">
        <x:v>1448.5013166666668</x:v>
      </x:c>
      <x:c r="L10" s="7" t="n">
        <x:v>1437.14185</x:v>
      </x:c>
      <x:c r="M10" s="7" t="n">
        <x:v>588.7616666666667</x:v>
      </x:c>
      <x:c r="N10" s="7" t="n">
        <x:v>619.7156333333334</x:v>
      </x:c>
      <x:c r="O10" s="7" t="n">
        <x:v>639.1942</x:v>
      </x:c>
      <x:c r="P10" s="7" t="n">
        <x:v>625.4399999999999</x:v>
      </x:c>
      <x:c r="Q10" s="7" t="n">
        <x:v>614.6156833333333</x:v>
      </x:c>
      <x:c r="R10" s="7" t="n">
        <x:v>621.1441</x:v>
      </x:c>
      <x:c r="S10" s="7" t="n">
        <x:v>631.025</x:v>
      </x:c>
      <x:c r="T10" s="7" t="n">
        <x:v>623.4903166666667</x:v>
      </x:c>
      <x:c r="U10" s="7" t="n">
        <x:v>637.0024</x:v>
      </x:c>
      <x:c r="V10" s="7" t="n">
        <x:v>659.62</x:v>
      </x:c>
      <x:c r="W10" s="7" t="n">
        <x:v>639.32475</x:v>
      </x:c>
      <x:c r="X10" s="7" t="n">
        <x:v>623.9513166666667</x:v>
      </x:c>
      <x:c r="Y10" s="7" t="n">
        <x:v>649.1850000000001</x:v>
      </x:c>
      <x:c r="Z10" s="7" t="n">
        <x:v>286.27616666666825</x:v>
      </x:c>
      <x:c r="AA10" s="7" t="n">
        <x:v>648.0664833333334</x:v>
      </x:c>
      <x:c r="AB10" s="7" t="n">
        <x:v>1411.0233333333333</x:v>
      </x:c>
      <x:c r="AC10" s="7" t="n">
        <x:v>639.49765</x:v>
      </x:c>
      <x:c r="AD10" s="7" t="n">
        <x:v>686.8416166666666</x:v>
      </x:c>
      <x:c r="AE10" s="7" t="n">
        <x:v>669</x:v>
      </x:c>
      <x:c r="AF10" s="7" t="n">
        <x:v>675.7386</x:v>
      </x:c>
      <x:c r="AG10" s="7" t="n">
        <x:v>664.3941666666666</x:v>
      </x:c>
      <x:c r="AH10" s="7" t="n">
        <x:v>630.12</x:v>
      </x:c>
      <x:c r="AI10" s="7" t="n">
        <x:v>637.7196</x:v>
      </x:c>
      <x:c r="AJ10" s="7" t="n">
        <x:v>734.4314666666668</x:v>
      </x:c>
      <x:c r="AK10" s="7" t="n">
        <x:v>852.9933333333333</x:v>
      </x:c>
      <x:c r="AL10" s="7" t="n">
        <x:v>855.9030555555555</x:v>
      </x:c>
      <x:c r="AM10" s="7" t="n">
        <x:v>836.0572277777778</x:v>
      </x:c>
      <x:c r="AN10" s="7" t="n">
        <x:v>829.6679333333334</x:v>
      </x:c>
      <x:c r="AO10" s="7" t="n">
        <x:v>795.7268888888889</x:v>
      </x:c>
      <x:c r="AP10" s="7" t="n">
        <x:v>766.8342444444444</x:v>
      </x:c>
      <x:c r="AQ10" s="7" t="n">
        <x:v>769.6892</x:v>
      </x:c>
      <x:c r="AR10" s="7" t="n">
        <x:v>764.6813999999999</x:v>
      </x:c>
      <x:c r="AS10" s="7" t="n">
        <x:v>743.2989000000001</x:v>
      </x:c>
      <x:c r="AT10" s="7" t="n">
        <x:v>678.9863833333333</x:v>
      </x:c>
      <x:c r="AU10" s="7" t="n">
        <x:v>603.9632833333333</x:v>
      </x:c>
      <x:c r="AV10" s="7" t="n">
        <x:v>683.3659666666668</x:v>
      </x:c>
      <x:c r="AW10" s="7" t="n">
        <x:v>0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0</x:v>
      </x:c>
      <x:c r="BH10" s="7" t="n">
        <x:v>0</x:v>
      </x:c>
      <x:c r="BI10" s="7" t="n">
        <x:v>0</x:v>
      </x:c>
      <x:c r="BJ10" s="7" t="n">
        <x:v>0</x:v>
      </x:c>
      <x:c r="BK10" s="7" t="n">
        <x:v>324.5472444444448</x:v>
      </x:c>
      <x:c r="BL10" s="7" t="n">
        <x:v>378.71643333333316</x:v>
      </x:c>
      <x:c r="BM10" s="7" t="n">
        <x:v>0</x:v>
      </x:c>
      <x:c r="BN10" s="7" t="n">
        <x:v>364.783088888889</x:v>
      </x:c>
      <x:c r="BO10" s="7" t="n">
        <x:v>1213.2455</x:v>
      </x:c>
      <x:c r="BP10" s="7" t="n">
        <x:v>1157.5034777777778</x:v>
      </x:c>
      <x:c r="BQ10" s="7" t="n">
        <x:v>1091.4443055555555</x:v>
      </x:c>
      <x:c r="BR10" s="7" t="n">
        <x:v>1049.7096999999999</x:v>
      </x:c>
      <x:c r="BS10" s="7" t="n">
        <x:v>1029.2633444444446</x:v>
      </x:c>
      <x:c r="BT10" s="7" t="n">
        <x:v>974.8762055555555</x:v>
      </x:c>
      <x:c r="BU10" s="7" t="n">
        <x:v>886.8505666666667</x:v>
      </x:c>
      <x:c r="BV10" s="7" t="n">
        <x:v>849.9965972222222</x:v>
      </x:c>
      <x:c r="BW10" s="7" t="n">
        <x:v>836.6281611111112</x:v>
      </x:c>
      <x:c r="BX10" s="7" t="n">
        <x:v>826.9844583333334</x:v>
      </x:c>
      <x:c r="BY10" s="7" t="n">
        <x:v>810.1793888888888</x:v>
      </x:c>
      <x:c r="BZ10" s="7" t="n">
        <x:v>836.4614361111111</x:v>
      </x:c>
      <x:c r="CA10" s="7" t="n">
        <x:v>44.921683333333476</x:v>
      </x:c>
      <x:c r="CB10" s="7" t="n">
        <x:v>0</x:v>
      </x:c>
      <x:c r="CC10" s="7" t="n">
        <x:v>54.58232777777789</x:v>
      </x:c>
      <x:c r="CD10" s="7" t="n">
        <x:v>84.86626666666677</x:v>
      </x:c>
      <x:c r="CE10" s="7" t="n">
        <x:v>113.1809222222222</x:v>
      </x:c>
      <x:c r="CF10" s="7" t="n">
        <x:v>131.13211111111127</x:v>
      </x:c>
      <x:c r="CG10" s="7" t="n">
        <x:v>154.89751666666666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300.48260000000016</x:v>
      </x:c>
      <x:c r="CM10" s="7" t="n">
        <x:v>1112.4076166666669</x:v>
      </x:c>
      <x:c r="CN10" s="7" t="n">
        <x:v>1177.6259583333333</x:v>
      </x:c>
      <x:c r="CO10" s="7" t="n">
        <x:v>631.3597010973922</x:v>
      </x:c>
      <x:c r="CP10" s="7" t="n">
        <x:v>459.4235083333334</x:v>
      </x:c>
      <x:c r="CQ10" s="7" t="n">
        <x:v>513.3794833333332</x:v>
      </x:c>
      <x:c r="CR10" s="7" t="n">
        <x:v>578.4196750000001</x:v>
      </x:c>
      <x:c r="CS10" s="7" t="n">
        <x:v>641.4960666666666</x:v>
      </x:c>
      <x:c r="CT10" s="7" t="n">
        <x:v>686.4487666666671</x:v>
      </x:c>
      <x:c r="CU10" s="7" t="n">
        <x:v>718.8549833333329</x:v>
      </x:c>
      <x:c r="CV10" s="7" t="n">
        <x:v>752.2150833333334</x:v>
      </x:c>
      <x:c r="CW10" s="7" t="n">
        <x:v>796.9485500000003</x:v>
      </x:c>
      <x:c r="CX10" s="7" t="n">
        <x:v>842.4331999999997</x:v>
      </x:c>
      <x:c r="CY10" s="7" t="n">
        <x:v>899.8424333333334</x:v>
      </x:c>
      <x:c r="CZ10" s="7" t="n">
        <x:v>946.8336722222224</x:v>
      </x:c>
      <x:c r="DA10" s="7" t="n">
        <x:v>965.648111111111</x:v>
      </x:c>
      <x:c r="DB10" s="7" t="n">
        <x:v>966.9970500000001</x:v>
      </x:c>
      <x:c r="DC10" s="7" t="n">
        <x:v>995.2663055555557</x:v>
      </x:c>
      <x:c r="DD10" s="7" t="n">
        <x:v>888.3588444444443</x:v>
      </x:c>
      <x:c r="DE10" s="7" t="n">
        <x:v>713.7199999999999</x:v>
      </x:c>
      <x:c r="DF10" s="7" t="n">
        <x:v>657.5095166666669</x:v>
      </x:c>
      <x:c r="DG10" s="7" t="n">
        <x:v>743.60605</x:v>
      </x:c>
      <x:c r="DH10" s="7" t="n">
        <x:v>0</x:v>
      </x:c>
      <x:c r="DI10" s="7" t="n">
        <x:v>722.8134333333334</x:v>
      </x:c>
      <x:c r="DJ10" s="7" t="n">
        <x:v>712.90385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720.6328166666667</x:v>
      </x:c>
      <x:c r="DW10" s="7" t="n">
        <x:v>726.3033333333333</x:v>
      </x:c>
      <x:c r="DX10" s="7" t="n">
        <x:v>702.32</x:v>
      </x:c>
      <x:c r="DY10" s="7" t="n">
        <x:v>700.8780833333334</x:v>
      </x:c>
      <x:c r="DZ10" s="7" t="n">
        <x:v>729.2216666666667</x:v>
      </x:c>
      <x:c r="EA10" s="7" t="n">
        <x:v>732.1811666666667</x:v>
      </x:c>
      <x:c r="EB10" s="7" t="n">
        <x:v>653.7257833333333</x:v>
      </x:c>
      <x:c r="EC10" s="7" t="n">
        <x:v>1385.9616666666666</x:v>
      </x:c>
      <x:c r="ED10" s="7" t="n">
        <x:v>1382.4351666666666</x:v>
      </x:c>
      <x:c r="EE10" s="7" t="n">
        <x:v>556.12505</x:v>
      </x:c>
      <x:c r="EF10" s="7" t="n">
        <x:v>1367.0866666666666</x:v>
      </x:c>
      <x:c r="EG10" s="7" t="n">
        <x:v>861.8963000000001</x:v>
      </x:c>
      <x:c r="EH10" s="7" t="n">
        <x:v>533.3515666666666</x:v>
      </x:c>
      <x:c r="EI10" s="7" t="n">
        <x:v>1375.73</x:v>
      </x:c>
      <x:c r="EJ10" s="7" t="n">
        <x:v>558.9658333333333</x:v>
      </x:c>
      <x:c r="EK10" s="7" t="n">
        <x:v>559.7708166666666</x:v>
      </x:c>
      <x:c r="EL10" s="7" t="n">
        <x:v>1384.0816666666667</x:v>
      </x:c>
      <x:c r="EM10" s="7" t="n">
        <x:v>1395.2582166666666</x:v>
      </x:c>
      <x:c r="EN10" s="7" t="n">
        <x:v>576.06535</x:v>
      </x:c>
      <x:c r="EO10" s="7" t="n">
        <x:v>575.9866666666667</x:v>
      </x:c>
      <x:c r="EP10" s="7" t="n">
        <x:f>SUM(B10:EO10)</x:f>
        <x:v>85686.03776220846</x:v>
      </x:c>
      <x:c r="EQ10" s="7" t="n">
        <x:f>SUMPRODUCT(B10:EO10,'附件4电价'!B10:EO10)</x:f>
        <x:v>59603.49436832168</x:v>
      </x:c>
    </x:row>
    <x:row r="11" ht="22" customHeight="1">
      <x:c r="A11" s="9" t="n">
        <x:v>45698</x:v>
      </x:c>
      <x:c r="B11" s="7" t="n">
        <x:v>563.2656499999999</x:v>
      </x:c>
      <x:c r="C11" s="7" t="n">
        <x:v>1397.2495666666669</x:v>
      </x:c>
      <x:c r="D11" s="7" t="n">
        <x:v>574.6933333333333</x:v>
      </x:c>
      <x:c r="E11" s="7" t="n">
        <x:v>1400.3025166666666</x:v>
      </x:c>
      <x:c r="F11" s="7" t="n">
        <x:v>1385.13615</x:v>
      </x:c>
      <x:c r="G11" s="7" t="n">
        <x:v>557.0083333333333</x:v>
      </x:c>
      <x:c r="H11" s="7" t="n">
        <x:v>598.4512</x:v>
      </x:c>
      <x:c r="I11" s="7" t="n">
        <x:v>215.71249833333349</x:v>
      </x:c>
      <x:c r="J11" s="7" t="n">
        <x:v>603.145</x:v>
      </x:c>
      <x:c r="K11" s="7" t="n">
        <x:v>1412.06725</x:v>
      </x:c>
      <x:c r="L11" s="7" t="n">
        <x:v>1416.4293833333334</x:v>
      </x:c>
      <x:c r="M11" s="7" t="n">
        <x:v>606.8866666666667</x:v>
      </x:c>
      <x:c r="N11" s="7" t="n">
        <x:v>612.2218833333333</x:v>
      </x:c>
      <x:c r="O11" s="7" t="n">
        <x:v>1458.3308166666666</x:v>
      </x:c>
      <x:c r="P11" s="7" t="n">
        <x:v>639.8083333333333</x:v>
      </x:c>
      <x:c r="Q11" s="7" t="n">
        <x:v>624.6563833333333</x:v>
      </x:c>
      <x:c r="R11" s="7" t="n">
        <x:v>628.7941333333333</x:v>
      </x:c>
      <x:c r="S11" s="7" t="n">
        <x:v>646.3266666666667</x:v>
      </x:c>
      <x:c r="T11" s="7" t="n">
        <x:v>622.1975166666667</x:v>
      </x:c>
      <x:c r="U11" s="7" t="n">
        <x:v>606.2520833333333</x:v>
      </x:c>
      <x:c r="V11" s="7" t="n">
        <x:v>621.005</x:v>
      </x:c>
      <x:c r="W11" s="7" t="n">
        <x:v>1472.7614833333334</x:v>
      </x:c>
      <x:c r="X11" s="7" t="n">
        <x:v>653.9355833333333</x:v>
      </x:c>
      <x:c r="Y11" s="7" t="n">
        <x:v>658.0586999999991</x:v>
      </x:c>
      <x:c r="Z11" s="7" t="n">
        <x:v>0</x:v>
      </x:c>
      <x:c r="AA11" s="7" t="n">
        <x:v>678.8283166666666</x:v>
      </x:c>
      <x:c r="AB11" s="7" t="n">
        <x:v>692.6733333333333</x:v>
      </x:c>
      <x:c r="AC11" s="7" t="n">
        <x:v>702.4039333333334</x:v>
      </x:c>
      <x:c r="AD11" s="7" t="n">
        <x:v>687.3669666666666</x:v>
      </x:c>
      <x:c r="AE11" s="7" t="n">
        <x:v>666.105</x:v>
      </x:c>
      <x:c r="AF11" s="7" t="n">
        <x:v>678.3759166666667</x:v>
      </x:c>
      <x:c r="AG11" s="7" t="n">
        <x:v>682.3488666666666</x:v>
      </x:c>
      <x:c r="AH11" s="7" t="n">
        <x:v>660.8883333333333</x:v>
      </x:c>
      <x:c r="AI11" s="7" t="n">
        <x:v>1489.2755166666666</x:v>
      </x:c>
      <x:c r="AJ11" s="7" t="n">
        <x:v>755.688</x:v>
      </x:c>
      <x:c r="AK11" s="7" t="n">
        <x:v>880.025</x:v>
      </x:c>
      <x:c r="AL11" s="7" t="n">
        <x:v>6.079030555555505</x:v>
      </x:c>
      <x:c r="AM11" s="7" t="n">
        <x:v>809.6450111111112</x:v>
      </x:c>
      <x:c r="AN11" s="7" t="n">
        <x:v>0.8587916666666615</x:v>
      </x:c>
      <x:c r="AO11" s="7" t="n">
        <x:v>799.5745222222223</x:v>
      </x:c>
      <x:c r="AP11" s="7" t="n">
        <x:v>768.4803861111111</x:v>
      </x:c>
      <x:c r="AQ11" s="7" t="n">
        <x:v>760.4809166666666</x:v>
      </x:c>
      <x:c r="AR11" s="7" t="n">
        <x:v>694.9987138888888</x:v>
      </x:c>
      <x:c r="AS11" s="7" t="n">
        <x:v>654.5814944444446</x:v>
      </x:c>
      <x:c r="AT11" s="7" t="n">
        <x:v>619.7820583333332</x:v>
      </x:c>
      <x:c r="AU11" s="7" t="n">
        <x:v>541.6609388888888</x:v>
      </x:c>
      <x:c r="AV11" s="7" t="n">
        <x:v>605.1555194444445</x:v>
      </x:c>
      <x:c r="AW11" s="7" t="n">
        <x:v>0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199.38520555555544</x:v>
      </x:c>
      <x:c r="BL11" s="7" t="n">
        <x:v>149.6087749999998</x:v>
      </x:c>
      <x:c r="BM11" s="7" t="n">
        <x:v>0</x:v>
      </x:c>
      <x:c r="BN11" s="7" t="n">
        <x:v>112.28923055555538</x:v>
      </x:c>
      <x:c r="BO11" s="7" t="n">
        <x:v>906.2555833333332</x:v>
      </x:c>
      <x:c r="BP11" s="7" t="n">
        <x:v>905.5287277777778</x:v>
      </x:c>
      <x:c r="BQ11" s="7" t="n">
        <x:v>884.2391222222221</x:v>
      </x:c>
      <x:c r="BR11" s="7" t="n">
        <x:v>833.1864666666669</x:v>
      </x:c>
      <x:c r="BS11" s="7" t="n">
        <x:v>789.5186277777779</x:v>
      </x:c>
      <x:c r="BT11" s="7" t="n">
        <x:v>758.3051888888889</x:v>
      </x:c>
      <x:c r="BU11" s="7" t="n">
        <x:v>737.3340166666668</x:v>
      </x:c>
      <x:c r="BV11" s="7" t="n">
        <x:v>747.1961861111112</x:v>
      </x:c>
      <x:c r="BW11" s="7" t="n">
        <x:v>749.832788888889</x:v>
      </x:c>
      <x:c r="BX11" s="7" t="n">
        <x:v>758.0819916666666</x:v>
      </x:c>
      <x:c r="BY11" s="7" t="n">
        <x:v>800.3632944444443</x:v>
      </x:c>
      <x:c r="BZ11" s="7" t="n">
        <x:v>851.1933138888888</x:v>
      </x:c>
      <x:c r="CA11" s="7" t="n">
        <x:v>44.053300000000036</x:v>
      </x:c>
      <x:c r="CB11" s="7" t="n">
        <x:v>52.011977777777474</x:v>
      </x:c>
      <x:c r="CC11" s="7" t="n">
        <x:v>60.637772222222225</x:v>
      </x:c>
      <x:c r="CD11" s="7" t="n">
        <x:v>82.69865000000004</x:v>
      </x:c>
      <x:c r="CE11" s="7" t="n">
        <x:v>100.03594444444423</x:v>
      </x:c>
      <x:c r="CF11" s="7" t="n">
        <x:v>126.55553888888892</x:v>
      </x:c>
      <x:c r="CG11" s="7" t="n">
        <x:v>167.53066666666678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295.8049972222211</x:v>
      </x:c>
      <x:c r="CM11" s="7" t="n">
        <x:v>1187.6688666666669</x:v>
      </x:c>
      <x:c r="CN11" s="7" t="n">
        <x:v>1232.9803444444444</x:v>
      </x:c>
      <x:c r="CO11" s="7" t="n">
        <x:v>448.1188555555558</x:v>
      </x:c>
      <x:c r="CP11" s="7" t="n">
        <x:v>495.7101333333334</x:v>
      </x:c>
      <x:c r="CQ11" s="7" t="n">
        <x:v>521.9441611111109</x:v>
      </x:c>
      <x:c r="CR11" s="7" t="n">
        <x:v>548.8028722222223</x:v>
      </x:c>
      <x:c r="CS11" s="7" t="n">
        <x:v>598.5464</x:v>
      </x:c>
      <x:c r="CT11" s="7" t="n">
        <x:v>670.947630555556</x:v>
      </x:c>
      <x:c r="CU11" s="7" t="n">
        <x:v>720.0840111111106</x:v>
      </x:c>
      <x:c r="CV11" s="7" t="n">
        <x:v>751.4606416666667</x:v>
      </x:c>
      <x:c r="CW11" s="7" t="n">
        <x:v>812.4057388888892</x:v>
      </x:c>
      <x:c r="CX11" s="7" t="n">
        <x:v>869.3579361111108</x:v>
      </x:c>
      <x:c r="CY11" s="7" t="n">
        <x:v>907.0632166666667</x:v>
      </x:c>
      <x:c r="CZ11" s="7" t="n">
        <x:v>913.5597027777779</x:v>
      </x:c>
      <x:c r="DA11" s="7" t="n">
        <x:v>938.5201222222222</x:v>
      </x:c>
      <x:c r="DB11" s="7" t="n">
        <x:v>980.7324416666665</x:v>
      </x:c>
      <x:c r="DC11" s="7" t="n">
        <x:v>1002.8452277777777</x:v>
      </x:c>
      <x:c r="DD11" s="7" t="n">
        <x:v>889.8509138888887</x:v>
      </x:c>
      <x:c r="DE11" s="7" t="n">
        <x:v>721.6750000000001</x:v>
      </x:c>
      <x:c r="DF11" s="7" t="n">
        <x:v>693.3860833333333</x:v>
      </x:c>
      <x:c r="DG11" s="7" t="n">
        <x:v>703.1895166666667</x:v>
      </x:c>
      <x:c r="DH11" s="7" t="n">
        <x:v>641.1642333333356</x:v>
      </x:c>
      <x:c r="DI11" s="7" t="n">
        <x:v>0</x:v>
      </x:c>
      <x:c r="DJ11" s="7" t="n">
        <x:v>0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704.84945</x:v>
      </x:c>
      <x:c r="DT11" s="7" t="n">
        <x:v>0</x:v>
      </x:c>
      <x:c r="DU11" s="7" t="n">
        <x:v>0</x:v>
      </x:c>
      <x:c r="DV11" s="7" t="n">
        <x:v>723.9305833333333</x:v>
      </x:c>
      <x:c r="DW11" s="7" t="n">
        <x:v>717.7233333333334</x:v>
      </x:c>
      <x:c r="DX11" s="7" t="n">
        <x:v>719.9748666666666</x:v>
      </x:c>
      <x:c r="DY11" s="7" t="n">
        <x:v>727.7013333333333</x:v>
      </x:c>
      <x:c r="DZ11" s="7" t="n">
        <x:v>743.8249999999999</x:v>
      </x:c>
      <x:c r="EA11" s="7" t="n">
        <x:v>761.36775</x:v>
      </x:c>
      <x:c r="EB11" s="7" t="n">
        <x:v>694.9440166666667</x:v>
      </x:c>
      <x:c r="EC11" s="7" t="n">
        <x:v>575.9316666666667</x:v>
      </x:c>
      <x:c r="ED11" s="7" t="n">
        <x:v>1364.8263666666667</x:v>
      </x:c>
      <x:c r="EE11" s="7" t="n">
        <x:v>1361.1714000000002</x:v>
      </x:c>
      <x:c r="EF11" s="7" t="n">
        <x:v>1365.1566666666668</x:v>
      </x:c>
      <x:c r="EG11" s="7" t="n">
        <x:v>879.9603666666667</x:v>
      </x:c>
      <x:c r="EH11" s="7" t="n">
        <x:v>552.3535</x:v>
      </x:c>
      <x:c r="EI11" s="7" t="n">
        <x:v>1383.005</x:v>
      </x:c>
      <x:c r="EJ11" s="7" t="n">
        <x:v>558.9201833333333</x:v>
      </x:c>
      <x:c r="EK11" s="7" t="n">
        <x:v>572.2638833333333</x:v>
      </x:c>
      <x:c r="EL11" s="7" t="n">
        <x:v>1415.6633333333334</x:v>
      </x:c>
      <x:c r="EM11" s="7" t="n">
        <x:v>1423.4193833333334</x:v>
      </x:c>
      <x:c r="EN11" s="7" t="n">
        <x:v>598.04145</x:v>
      </x:c>
      <x:c r="EO11" s="7" t="n">
        <x:v>594.9499999999999</x:v>
      </x:c>
      <x:c r="EP11" s="7" t="n">
        <x:f>SUM(B11:EO11)</x:f>
        <x:v>81611.61364833334</x:v>
      </x:c>
      <x:c r="EQ11" s="7" t="n">
        <x:f>SUMPRODUCT(B11:EO11,'附件4电价'!B11:EO11)</x:f>
        <x:v>54429.79428585946</x:v>
      </x:c>
    </x:row>
    <x:row r="12" ht="22" customHeight="1">
      <x:c r="A12" s="9" t="n">
        <x:v>45699</x:v>
      </x:c>
      <x:c r="B12" s="7" t="n">
        <x:v>1402.1955833333334</x:v>
      </x:c>
      <x:c r="C12" s="7" t="n">
        <x:v>1392.6366666666668</x:v>
      </x:c>
      <x:c r="D12" s="7" t="n">
        <x:v>574.8166666666667</x:v>
      </x:c>
      <x:c r="E12" s="7" t="n">
        <x:v>583.3289833333333</x:v>
      </x:c>
      <x:c r="F12" s="7" t="n">
        <x:v>567.7726833333334</x:v>
      </x:c>
      <x:c r="G12" s="7" t="n">
        <x:v>881.6838032921814</x:v>
      </x:c>
      <x:c r="H12" s="7" t="n">
        <x:v>561.4999666666666</x:v>
      </x:c>
      <x:c r="I12" s="7" t="n">
        <x:v>577.4442166666666</x:v>
      </x:c>
      <x:c r="J12" s="7" t="n">
        <x:v>588.5816666666666</x:v>
      </x:c>
      <x:c r="K12" s="7" t="n">
        <x:v>613.4457166666667</x:v>
      </x:c>
      <x:c r="L12" s="7" t="n">
        <x:v>621.3904</x:v>
      </x:c>
      <x:c r="M12" s="7" t="n">
        <x:v>1446.2033333333334</x:v>
      </x:c>
      <x:c r="N12" s="7" t="n">
        <x:v>1453.7561500000002</x:v>
      </x:c>
      <x:c r="O12" s="7" t="n">
        <x:v>630.3895833333333</x:v>
      </x:c>
      <x:c r="P12" s="7" t="n">
        <x:v>634.33</x:v>
      </x:c>
      <x:c r="Q12" s="7" t="n">
        <x:v>638.1556833333333</x:v>
      </x:c>
      <x:c r="R12" s="7" t="n">
        <x:v>636.7103666666667</x:v>
      </x:c>
      <x:c r="S12" s="7" t="n">
        <x:v>633.8066666666667</x:v>
      </x:c>
      <x:c r="T12" s="7" t="n">
        <x:v>638.6626333333334</x:v>
      </x:c>
      <x:c r="U12" s="7" t="n">
        <x:v>635.70655</x:v>
      </x:c>
      <x:c r="V12" s="7" t="n">
        <x:v>632.4033333333333</x:v>
      </x:c>
      <x:c r="W12" s="7" t="n">
        <x:v>648.9820166666667</x:v>
      </x:c>
      <x:c r="X12" s="7" t="n">
        <x:v>642.10765</x:v>
      </x:c>
      <x:c r="Y12" s="7" t="n">
        <x:v>616.8516666666667</x:v>
      </x:c>
      <x:c r="Z12" s="7" t="n">
        <x:v>624.8922</x:v>
      </x:c>
      <x:c r="AA12" s="7" t="n">
        <x:v>646.73445</x:v>
      </x:c>
      <x:c r="AB12" s="7" t="n">
        <x:v>664.4066666666666</x:v>
      </x:c>
      <x:c r="AC12" s="7" t="n">
        <x:v>677.7325999999999</x:v>
      </x:c>
      <x:c r="AD12" s="7" t="n">
        <x:v>678.10865</x:v>
      </x:c>
      <x:c r="AE12" s="7" t="n">
        <x:v>665.9083333333333</x:v>
      </x:c>
      <x:c r="AF12" s="7" t="n">
        <x:v>652.6285333333334</x:v>
      </x:c>
      <x:c r="AG12" s="7" t="n">
        <x:v>648.3324</x:v>
      </x:c>
      <x:c r="AH12" s="7" t="n">
        <x:v>1479.7433333333333</x:v>
      </x:c>
      <x:c r="AI12" s="7" t="n">
        <x:v>1477.0841333333333</x:v>
      </x:c>
      <x:c r="AJ12" s="7" t="n">
        <x:v>711.1457</x:v>
      </x:c>
      <x:c r="AK12" s="7" t="n">
        <x:v>827.5283333333333</x:v>
      </x:c>
      <x:c r="AL12" s="7" t="n">
        <x:v>36.07316388888876</x:v>
      </x:c>
      <x:c r="AM12" s="7" t="n">
        <x:v>9.16109444444453</x:v>
      </x:c>
      <x:c r="AN12" s="7" t="n">
        <x:v>543.4973888888896</x:v>
      </x:c>
      <x:c r="AO12" s="7" t="n">
        <x:v>824.4776888888888</x:v>
      </x:c>
      <x:c r="AP12" s="7" t="n">
        <x:v>807.1445527777778</x:v>
      </x:c>
      <x:c r="AQ12" s="7" t="n">
        <x:v>752.1295166666667</x:v>
      </x:c>
      <x:c r="AR12" s="7" t="n">
        <x:v>713.0383861111111</x:v>
      </x:c>
      <x:c r="AS12" s="7" t="n">
        <x:v>695.722238888889</x:v>
      </x:c>
      <x:c r="AT12" s="7" t="n">
        <x:v>634.7735083333334</x:v>
      </x:c>
      <x:c r="AU12" s="7" t="n">
        <x:v>523.622961111111</x:v>
      </x:c>
      <x:c r="AV12" s="7" t="n">
        <x:v>0</x:v>
      </x:c>
      <x:c r="AW12" s="7" t="n">
        <x:v>0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120.22543333333317</x:v>
      </x:c>
      <x:c r="BL12" s="7" t="n">
        <x:v>78.84241666666685</x:v>
      </x:c>
      <x:c r="BM12" s="7" t="n">
        <x:v>38.61225000000036</x:v>
      </x:c>
      <x:c r="BN12" s="7" t="n">
        <x:v>0</x:v>
      </x:c>
      <x:c r="BO12" s="7" t="n">
        <x:v>791.7100666666666</x:v>
      </x:c>
      <x:c r="BP12" s="7" t="n">
        <x:v>778.244563888889</x:v>
      </x:c>
      <x:c r="BQ12" s="7" t="n">
        <x:v>754.3640777777777</x:v>
      </x:c>
      <x:c r="BR12" s="7" t="n">
        <x:v>732.1739583333332</x:v>
      </x:c>
      <x:c r="BS12" s="7" t="n">
        <x:v>733.1434388888889</x:v>
      </x:c>
      <x:c r="BT12" s="7" t="n">
        <x:v>721.8783194444444</x:v>
      </x:c>
      <x:c r="BU12" s="7" t="n">
        <x:v>681.6895166666667</x:v>
      </x:c>
      <x:c r="BV12" s="7" t="n">
        <x:v>680.5519138888889</x:v>
      </x:c>
      <x:c r="BW12" s="7" t="n">
        <x:v>716.9582444444446</x:v>
      </x:c>
      <x:c r="BX12" s="7" t="n">
        <x:v>772.2195583333333</x:v>
      </x:c>
      <x:c r="BY12" s="7" t="n">
        <x:v>790.7908555555554</x:v>
      </x:c>
      <x:c r="BZ12" s="7" t="n">
        <x:v>835.888786111111</x:v>
      </x:c>
      <x:c r="CA12" s="7" t="n">
        <x:v>76.10126666666667</x:v>
      </x:c>
      <x:c r="CB12" s="7" t="n">
        <x:v>115.19121666666649</x:v>
      </x:c>
      <x:c r="CC12" s="7" t="n">
        <x:v>112.54053333333343</x:v>
      </x:c>
      <x:c r="CD12" s="7" t="n">
        <x:v>121.60848333333331</x:v>
      </x:c>
      <x:c r="CE12" s="7" t="n">
        <x:v>195.8183499999999</x:v>
      </x:c>
      <x:c r="CF12" s="7" t="n">
        <x:v>262.43773333333354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1306.02365</x:v>
      </x:c>
      <x:c r="CN12" s="7" t="n">
        <x:v>1361.2029416666664</x:v>
      </x:c>
      <x:c r="CO12" s="7" t="n">
        <x:v>743.7674816872436</x:v>
      </x:c>
      <x:c r="CP12" s="7" t="n">
        <x:v>1421.3540750000002</x:v>
      </x:c>
      <x:c r="CQ12" s="7" t="n">
        <x:v>1509.7165166666664</x:v>
      </x:c>
      <x:c r="CR12" s="7" t="n">
        <x:v>730.6495750000001</x:v>
      </x:c>
      <x:c r="CS12" s="7" t="n">
        <x:v>737.1811666666667</x:v>
      </x:c>
      <x:c r="CT12" s="7" t="n">
        <x:v>756.5417166666668</x:v>
      </x:c>
      <x:c r="CU12" s="7" t="n">
        <x:v>796.7107666666665</x:v>
      </x:c>
      <x:c r="CV12" s="7" t="n">
        <x:v>843.0429</x:v>
      </x:c>
      <x:c r="CW12" s="7" t="n">
        <x:v>893.2524833333335</x:v>
      </x:c>
      <x:c r="CX12" s="7" t="n">
        <x:v>926.966033333333</x:v>
      </x:c>
      <x:c r="CY12" s="7" t="n">
        <x:v>951.3712999999999</x:v>
      </x:c>
      <x:c r="CZ12" s="7" t="n">
        <x:v>966.8335222222224</x:v>
      </x:c>
      <x:c r="DA12" s="7" t="n">
        <x:v>981.1811277777776</x:v>
      </x:c>
      <x:c r="DB12" s="7" t="n">
        <x:v>993.3623166666667</x:v>
      </x:c>
      <x:c r="DC12" s="7" t="n">
        <x:v>1000.9283222222223</x:v>
      </x:c>
      <x:c r="DD12" s="7" t="n">
        <x:v>884.4914444444444</x:v>
      </x:c>
      <x:c r="DE12" s="7" t="n">
        <x:v>0</x:v>
      </x:c>
      <x:c r="DF12" s="7" t="n">
        <x:v>687.8893166666667</x:v>
      </x:c>
      <x:c r="DG12" s="7" t="n">
        <x:v>712.7812166666666</x:v>
      </x:c>
      <x:c r="DH12" s="7" t="n">
        <x:v>0</x:v>
      </x:c>
      <x:c r="DI12" s="7" t="n">
        <x:v>0</x:v>
      </x:c>
      <x:c r="DJ12" s="7" t="n">
        <x:v>0</x:v>
      </x:c>
      <x:c r="DK12" s="7" t="n">
        <x:v>0</x:v>
      </x:c>
      <x:c r="DL12" s="7" t="n">
        <x:v>0</x:v>
      </x:c>
      <x:c r="DM12" s="7" t="n">
        <x:v>0</x:v>
      </x:c>
      <x:c r="DN12" s="7" t="n">
        <x:v>727.8083333333334</x:v>
      </x:c>
      <x:c r="DO12" s="7" t="n">
        <x:v>738.1401333333333</x:v>
      </x:c>
      <x:c r="DP12" s="7" t="n">
        <x:v>729.2504166666663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726.6821166666667</x:v>
      </x:c>
      <x:c r="DW12" s="7" t="n">
        <x:v>742.3483333333334</x:v>
      </x:c>
      <x:c r="DX12" s="7" t="n">
        <x:v>716.4616333333333</x:v>
      </x:c>
      <x:c r="DY12" s="7" t="n">
        <x:v>715.7357000000001</x:v>
      </x:c>
      <x:c r="DZ12" s="7" t="n">
        <x:v>751.9899999999999</x:v>
      </x:c>
      <x:c r="EA12" s="7" t="n">
        <x:v>752.0007666666667</x:v>
      </x:c>
      <x:c r="EB12" s="7" t="n">
        <x:v>649.4191500000001</x:v>
      </x:c>
      <x:c r="EC12" s="7" t="n">
        <x:v>519.6266666666667</x:v>
      </x:c>
      <x:c r="ED12" s="7" t="n">
        <x:v>1349.77715</x:v>
      </x:c>
      <x:c r="EE12" s="7" t="n">
        <x:v>554.26675</x:v>
      </x:c>
      <x:c r="EF12" s="7" t="n">
        <x:v>557.0933333333334</x:v>
      </x:c>
      <x:c r="EG12" s="7" t="n">
        <x:v>1366.1778166666668</x:v>
      </x:c>
      <x:c r="EH12" s="7" t="n">
        <x:v>871.2694666666666</x:v>
      </x:c>
      <x:c r="EI12" s="7" t="n">
        <x:v>566.135</x:v>
      </x:c>
      <x:c r="EJ12" s="7" t="n">
        <x:v>560.1618833333333</x:v>
      </x:c>
      <x:c r="EK12" s="7" t="n">
        <x:v>553.0332500000001</x:v>
      </x:c>
      <x:c r="EL12" s="7" t="n">
        <x:v>1400.5216666666668</x:v>
      </x:c>
      <x:c r="EM12" s="7" t="n">
        <x:v>1418.5776</x:v>
      </x:c>
      <x:c r="EN12" s="7" t="n">
        <x:v>1402.4157666666667</x:v>
      </x:c>
      <x:c r="EO12" s="7" t="n">
        <x:v>1370.4366666666667</x:v>
      </x:c>
      <x:c r="EP12" s="7" t="n">
        <x:f>SUM(B12:EO12)</x:f>
        <x:v>82602.31627664607</x:v>
      </x:c>
      <x:c r="EQ12" s="7" t="n">
        <x:f>SUMPRODUCT(B12:EO12,'附件4电价'!B12:EO12)</x:f>
        <x:v>56105.01645315951</x:v>
      </x:c>
    </x:row>
    <x:row r="13" ht="22" customHeight="1">
      <x:c r="A13" s="9" t="n">
        <x:v>45700</x:v>
      </x:c>
      <x:c r="B13" s="7" t="n">
        <x:v>1378.8256000000001</x:v>
      </x:c>
      <x:c r="C13" s="7" t="n">
        <x:v>558.2671833333333</x:v>
      </x:c>
      <x:c r="D13" s="7" t="n">
        <x:v>561.525</x:v>
      </x:c>
      <x:c r="E13" s="7" t="n">
        <x:v>575.1332166666667</x:v>
      </x:c>
      <x:c r="F13" s="7" t="n">
        <x:v>573.1268333333334</x:v>
      </x:c>
      <x:c r="G13" s="7" t="n">
        <x:v>1402.4283333333333</x:v>
      </x:c>
      <x:c r="H13" s="7" t="n">
        <x:v>1434.4348333333332</x:v>
      </x:c>
      <x:c r="I13" s="7" t="n">
        <x:v>603.2015833333334</x:v>
      </x:c>
      <x:c r="J13" s="7" t="n">
        <x:v>577.4133333333333</x:v>
      </x:c>
      <x:c r="K13" s="7" t="n">
        <x:v>588.9190333333333</x:v>
      </x:c>
      <x:c r="L13" s="7" t="n">
        <x:v>581.7163666666667</x:v>
      </x:c>
      <x:c r="M13" s="7" t="n">
        <x:v>899.2056790123444</x:v>
      </x:c>
      <x:c r="N13" s="7" t="n">
        <x:v>608.0640500000001</x:v>
      </x:c>
      <x:c r="O13" s="7" t="n">
        <x:v>1450.0332833333334</x:v>
      </x:c>
      <x:c r="P13" s="7" t="n">
        <x:v>1424.0433333333335</x:v>
      </x:c>
      <x:c r="Q13" s="7" t="n">
        <x:v>619.5122</x:v>
      </x:c>
      <x:c r="R13" s="7" t="n">
        <x:v>634.6073833333334</x:v>
      </x:c>
      <x:c r="S13" s="7" t="n">
        <x:v>615.735</x:v>
      </x:c>
      <x:c r="T13" s="7" t="n">
        <x:v>616.9310333333334</x:v>
      </x:c>
      <x:c r="U13" s="7" t="n">
        <x:v>632.8979833333334</x:v>
      </x:c>
      <x:c r="V13" s="7" t="n">
        <x:v>1478.3533333333335</x:v>
      </x:c>
      <x:c r="W13" s="7" t="n">
        <x:v>643.0380333333334</x:v>
      </x:c>
      <x:c r="X13" s="7" t="n">
        <x:v>640.02175</x:v>
      </x:c>
      <x:c r="Y13" s="7" t="n">
        <x:v>652.1266666666667</x:v>
      </x:c>
      <x:c r="Z13" s="7" t="n">
        <x:v>681.51175</x:v>
      </x:c>
      <x:c r="AA13" s="7" t="n">
        <x:v>687.8081000000001</x:v>
      </x:c>
      <x:c r="AB13" s="7" t="n">
        <x:v>678.7983333333333</x:v>
      </x:c>
      <x:c r="AC13" s="7" t="n">
        <x:v>697.6262</x:v>
      </x:c>
      <x:c r="AD13" s="7" t="n">
        <x:v>696.5888833333333</x:v>
      </x:c>
      <x:c r="AE13" s="7" t="n">
        <x:v>666.5916666666667</x:v>
      </x:c>
      <x:c r="AF13" s="7" t="n">
        <x:v>651.6978333333333</x:v>
      </x:c>
      <x:c r="AG13" s="7" t="n">
        <x:v>659.7777166666666</x:v>
      </x:c>
      <x:c r="AH13" s="7" t="n">
        <x:v>667.0483333333333</x:v>
      </x:c>
      <x:c r="AI13" s="7" t="n">
        <x:v>655.6220999999999</x:v>
      </x:c>
      <x:c r="AJ13" s="7" t="n">
        <x:v>713.2422499999999</x:v>
      </x:c>
      <x:c r="AK13" s="7" t="n">
        <x:v>0</x:v>
      </x:c>
      <x:c r="AL13" s="7" t="n">
        <x:v>32.66279166666675</x:v>
      </x:c>
      <x:c r="AM13" s="7" t="n">
        <x:v>853.3355333333333</x:v>
      </x:c>
      <x:c r="AN13" s="7" t="n">
        <x:v>822.6024916666668</x:v>
      </x:c>
      <x:c r="AO13" s="7" t="n">
        <x:v>803.1127833333333</x:v>
      </x:c>
      <x:c r="AP13" s="7" t="n">
        <x:v>806.3111916666667</x:v>
      </x:c>
      <x:c r="AQ13" s="7" t="n">
        <x:v>800.3799833333334</x:v>
      </x:c>
      <x:c r="AR13" s="7" t="n">
        <x:v>719.5814694444443</x:v>
      </x:c>
      <x:c r="AS13" s="7" t="n">
        <x:v>687.643888888889</x:v>
      </x:c>
      <x:c r="AT13" s="7" t="n">
        <x:v>676.930525</x:v>
      </x:c>
      <x:c r="AU13" s="7" t="n">
        <x:v>765.6776766117991</x:v>
      </x:c>
      <x:c r="AV13" s="7" t="n">
        <x:v>644.5120305555556</x:v>
      </x:c>
      <x:c r="AW13" s="7" t="n">
        <x:v>0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179.26892499999997</x:v>
      </x:c>
      <x:c r="BM13" s="7" t="n">
        <x:v>0</x:v>
      </x:c>
      <x:c r="BN13" s="7" t="n">
        <x:v>128.3774694444444</x:v>
      </x:c>
      <x:c r="BO13" s="7" t="n">
        <x:v>930.3597500000001</x:v>
      </x:c>
      <x:c r="BP13" s="7" t="n">
        <x:v>918.2592000000001</x:v>
      </x:c>
      <x:c r="BQ13" s="7" t="n">
        <x:v>906.4518666666664</x:v>
      </x:c>
      <x:c r="BR13" s="7" t="n">
        <x:v>872.7691166666667</x:v>
      </x:c>
      <x:c r="BS13" s="7" t="n">
        <x:v>818.8988833333332</x:v>
      </x:c>
      <x:c r="BT13" s="7" t="n">
        <x:v>773.30535</x:v>
      </x:c>
      <x:c r="BU13" s="7" t="n">
        <x:v>736.5701499999999</x:v>
      </x:c>
      <x:c r="BV13" s="7" t="n">
        <x:v>719.4993222222223</x:v>
      </x:c>
      <x:c r="BW13" s="7" t="n">
        <x:v>708.5766944444445</x:v>
      </x:c>
      <x:c r="BX13" s="7" t="n">
        <x:v>718.1868833333334</x:v>
      </x:c>
      <x:c r="BY13" s="7" t="n">
        <x:v>744.945738888889</x:v>
      </x:c>
      <x:c r="BZ13" s="7" t="n">
        <x:v>781.4125611111111</x:v>
      </x:c>
      <x:c r="CA13" s="7" t="n">
        <x:v>0</x:v>
      </x:c>
      <x:c r="CB13" s="7" t="n">
        <x:v>0</x:v>
      </x:c>
      <x:c r="CC13" s="7" t="n">
        <x:v>0</x:v>
      </x:c>
      <x:c r="CD13" s="7" t="n">
        <x:v>0</x:v>
      </x:c>
      <x:c r="CE13" s="7" t="n">
        <x:v>0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998.1633072359422</x:v>
      </x:c>
      <x:c r="CN13" s="7" t="n">
        <x:v>1281.5976527777775</x:v>
      </x:c>
      <x:c r="CO13" s="7" t="n">
        <x:v>1309.1984222222222</x:v>
      </x:c>
      <x:c r="CP13" s="7" t="n">
        <x:v>1343.994025</x:v>
      </x:c>
      <x:c r="CQ13" s="7" t="n">
        <x:v>622.2035944444444</x:v>
      </x:c>
      <x:c r="CR13" s="7" t="n">
        <x:v>668.0287972222222</x:v>
      </x:c>
      <x:c r="CS13" s="7" t="n">
        <x:v>655.0543333333333</x:v>
      </x:c>
      <x:c r="CT13" s="7" t="n">
        <x:v>725.6358305555557</x:v>
      </x:c>
      <x:c r="CU13" s="7" t="n">
        <x:v>791.9725944444442</x:v>
      </x:c>
      <x:c r="CV13" s="7" t="n">
        <x:v>809.3563416666666</x:v>
      </x:c>
      <x:c r="CW13" s="7" t="n">
        <x:v>834.7919722222225</x:v>
      </x:c>
      <x:c r="CX13" s="7" t="n">
        <x:v>882.7396361111108</x:v>
      </x:c>
      <x:c r="CY13" s="7" t="n">
        <x:v>938.3566833333333</x:v>
      </x:c>
      <x:c r="CZ13" s="7" t="n">
        <x:v>951.0266361111112</x:v>
      </x:c>
      <x:c r="DA13" s="7" t="n">
        <x:v>957.8616055555553</x:v>
      </x:c>
      <x:c r="DB13" s="7" t="n">
        <x:v>980.2408416666666</x:v>
      </x:c>
      <x:c r="DC13" s="7" t="n">
        <x:v>1005.6041611111114</x:v>
      </x:c>
      <x:c r="DD13" s="7" t="n">
        <x:v>887.6667805555554</x:v>
      </x:c>
      <x:c r="DE13" s="7" t="n">
        <x:v>0</x:v>
      </x:c>
      <x:c r="DF13" s="7" t="n">
        <x:v>0</x:v>
      </x:c>
      <x:c r="DG13" s="7" t="n">
        <x:v>0</x:v>
      </x:c>
      <x:c r="DH13" s="7" t="n">
        <x:v>727.5983333333334</x:v>
      </x:c>
      <x:c r="DI13" s="7" t="n">
        <x:v>728.3651166666667</x:v>
      </x:c>
      <x:c r="DJ13" s="7" t="n">
        <x:v>712.6174500000001</x:v>
      </x:c>
      <x:c r="DK13" s="7" t="n">
        <x:v>687.6666666666666</x:v>
      </x:c>
      <x:c r="DL13" s="7" t="n">
        <x:v>1.975399999999695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710.195</x:v>
      </x:c>
      <x:c r="DU13" s="7" t="n">
        <x:v>0</x:v>
      </x:c>
      <x:c r="DV13" s="7" t="n">
        <x:v>727.9196333333333</x:v>
      </x:c>
      <x:c r="DW13" s="7" t="n">
        <x:v>730.065</x:v>
      </x:c>
      <x:c r="DX13" s="7" t="n">
        <x:v>716.2774</x:v>
      </x:c>
      <x:c r="DY13" s="7" t="n">
        <x:v>722.5504999999999</x:v>
      </x:c>
      <x:c r="DZ13" s="7" t="n">
        <x:v>757.4266666666667</x:v>
      </x:c>
      <x:c r="EA13" s="7" t="n">
        <x:v>775.8579333333333</x:v>
      </x:c>
      <x:c r="EB13" s="7" t="n">
        <x:v>680.5673</x:v>
      </x:c>
      <x:c r="EC13" s="7" t="n">
        <x:v>533.8516666666667</x:v>
      </x:c>
      <x:c r="ED13" s="7" t="n">
        <x:v>1340.97615</x:v>
      </x:c>
      <x:c r="EE13" s="7" t="n">
        <x:v>860.5679</x:v>
      </x:c>
      <x:c r="EF13" s="7" t="n">
        <x:v>1370.7</x:v>
      </x:c>
      <x:c r="EG13" s="7" t="n">
        <x:v>555.7353833333333</x:v>
      </x:c>
      <x:c r="EH13" s="7" t="n">
        <x:v>561.4317666666667</x:v>
      </x:c>
      <x:c r="EI13" s="7" t="n">
        <x:v>1391.795</x:v>
      </x:c>
      <x:c r="EJ13" s="7" t="n">
        <x:v>572.8506166666667</x:v>
      </x:c>
      <x:c r="EK13" s="7" t="n">
        <x:v>578.3718666666667</x:v>
      </x:c>
      <x:c r="EL13" s="7" t="n">
        <x:v>1404.6716666666666</x:v>
      </x:c>
      <x:c r="EM13" s="7" t="n">
        <x:v>1404.9268833333333</x:v>
      </x:c>
      <x:c r="EN13" s="7" t="n">
        <x:v>1385.4312333333332</x:v>
      </x:c>
      <x:c r="EO13" s="7" t="n">
        <x:v>541.1433333333333</x:v>
      </x:c>
      <x:c r="EP13" s="7" t="n">
        <x:f>SUM(B13:EO13)</x:f>
        <x:v>82580.53557119341</x:v>
      </x:c>
      <x:c r="EQ13" s="7" t="n">
        <x:f>SUMPRODUCT(B13:EO13,'附件4电价'!B13:EO13)</x:f>
        <x:v>55749.784794719875</x:v>
      </x:c>
    </x:row>
    <x:row r="14" ht="22" customHeight="1">
      <x:c r="A14" s="9" t="n">
        <x:v>45701</x:v>
      </x:c>
      <x:c r="B14" s="7" t="n">
        <x:v>591.8529166666666</x:v>
      </x:c>
      <x:c r="C14" s="7" t="n">
        <x:v>1427.4149833333333</x:v>
      </x:c>
      <x:c r="D14" s="7" t="n">
        <x:v>1393.2350000000001</x:v>
      </x:c>
      <x:c r="E14" s="7" t="n">
        <x:v>606.2387</x:v>
      </x:c>
      <x:c r="F14" s="7" t="n">
        <x:v>621.2052833333333</x:v>
      </x:c>
      <x:c r="G14" s="7" t="n">
        <x:v>1423.62</x:v>
      </x:c>
      <x:c r="H14" s="7" t="n">
        <x:v>1445.07005</x:v>
      </x:c>
      <x:c r="I14" s="7" t="n">
        <x:v>1447.689</x:v>
      </x:c>
      <x:c r="J14" s="7" t="n">
        <x:v>1429.3683333333333</x:v>
      </x:c>
      <x:c r="K14" s="7" t="n">
        <x:v>629.4381500000001</x:v>
      </x:c>
      <x:c r="L14" s="7" t="n">
        <x:v>638.20605</x:v>
      </x:c>
      <x:c r="M14" s="7" t="n">
        <x:v>611.7116666666667</x:v>
      </x:c>
      <x:c r="N14" s="7" t="n">
        <x:v>950.8000596707825</x:v>
      </x:c>
      <x:c r="O14" s="7" t="n">
        <x:v>621.1896</x:v>
      </x:c>
      <x:c r="P14" s="7" t="n">
        <x:v>611.6816666666667</x:v>
      </x:c>
      <x:c r="Q14" s="7" t="n">
        <x:v>614.6352166666667</x:v>
      </x:c>
      <x:c r="R14" s="7" t="n">
        <x:v>604.8161666666666</x:v>
      </x:c>
      <x:c r="S14" s="7" t="n">
        <x:v>597.1383333333333</x:v>
      </x:c>
      <x:c r="T14" s="7" t="n">
        <x:v>633.6451666666667</x:v>
      </x:c>
      <x:c r="U14" s="7" t="n">
        <x:v>654.6401833333333</x:v>
      </x:c>
      <x:c r="V14" s="7" t="n">
        <x:v>651.9866666666667</x:v>
      </x:c>
      <x:c r="W14" s="7" t="n">
        <x:v>672.8280166666667</x:v>
      </x:c>
      <x:c r="X14" s="7" t="n">
        <x:v>677.3587833333333</x:v>
      </x:c>
      <x:c r="Y14" s="7" t="n">
        <x:v>654.5466666666667</x:v>
      </x:c>
      <x:c r="Z14" s="7" t="n">
        <x:v>639.96155</x:v>
      </x:c>
      <x:c r="AA14" s="7" t="n">
        <x:v>648.7838</x:v>
      </x:c>
      <x:c r="AB14" s="7" t="n">
        <x:v>659.8933333333333</x:v>
      </x:c>
      <x:c r="AC14" s="7" t="n">
        <x:v>642.02685</x:v>
      </x:c>
      <x:c r="AD14" s="7" t="n">
        <x:v>643.2952666666666</x:v>
      </x:c>
      <x:c r="AE14" s="7" t="n">
        <x:v>672.6766666666666</x:v>
      </x:c>
      <x:c r="AF14" s="7" t="n">
        <x:v>686.95885</x:v>
      </x:c>
      <x:c r="AG14" s="7" t="n">
        <x:v>672.5996</x:v>
      </x:c>
      <x:c r="AH14" s="7" t="n">
        <x:v>650.9316666666667</x:v>
      </x:c>
      <x:c r="AI14" s="7" t="n">
        <x:v>667.2488666666667</x:v>
      </x:c>
      <x:c r="AJ14" s="7" t="n">
        <x:v>751.7438666666667</x:v>
      </x:c>
      <x:c r="AK14" s="7" t="n">
        <x:v>845.8466666666667</x:v>
      </x:c>
      <x:c r="AL14" s="7" t="n">
        <x:v>2.4343833333333578</x:v>
      </x:c>
      <x:c r="AM14" s="7" t="n">
        <x:v>819.7359166666668</x:v>
      </x:c>
      <x:c r="AN14" s="7" t="n">
        <x:v>829.3170999999999</x:v>
      </x:c>
      <x:c r="AO14" s="7" t="n">
        <x:v>691.4318055555552</x:v>
      </x:c>
      <x:c r="AP14" s="7" t="n">
        <x:v>793.5656666666666</x:v>
      </x:c>
      <x:c r="AQ14" s="7" t="n">
        <x:v>779.0592000000001</x:v>
      </x:c>
      <x:c r="AR14" s="7" t="n">
        <x:v>0</x:v>
      </x:c>
      <x:c r="AS14" s="7" t="n">
        <x:v>0</x:v>
      </x:c>
      <x:c r="AT14" s="7" t="n">
        <x:v>625.9065666666665</x:v>
      </x:c>
      <x:c r="AU14" s="7" t="n">
        <x:v>566.6658611111111</x:v>
      </x:c>
      <x:c r="AV14" s="7" t="n">
        <x:v>0</x:v>
      </x:c>
      <x:c r="AW14" s="7" t="n">
        <x:v>0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144.37773333333325</x:v>
      </x:c>
      <x:c r="BJ14" s="7" t="n">
        <x:v>99.46814166666672</x:v>
      </x:c>
      <x:c r="BK14" s="7" t="n">
        <x:v>88.3465500000002</x:v>
      </x:c>
      <x:c r="BL14" s="7" t="n">
        <x:v>95.6411916666666</x:v>
      </x:c>
      <x:c r="BM14" s="7" t="n">
        <x:v>47.027649999999994</x:v>
      </x:c>
      <x:c r="BN14" s="7" t="n">
        <x:v>7.666941666666389</x:v>
      </x:c>
      <x:c r="BO14" s="7" t="n">
        <x:v>835.96465</x:v>
      </x:c>
      <x:c r="BP14" s="7" t="n">
        <x:v>835.3401916666668</x:v>
      </x:c>
      <x:c r="BQ14" s="7" t="n">
        <x:v>824.5841166666665</x:v>
      </x:c>
      <x:c r="BR14" s="7" t="n">
        <x:v>804.5268749999999</x:v>
      </x:c>
      <x:c r="BS14" s="7" t="n">
        <x:v>772.3524833333335</x:v>
      </x:c>
      <x:c r="BT14" s="7" t="n">
        <x:v>736.4588416666669</x:v>
      </x:c>
      <x:c r="BU14" s="7" t="n">
        <x:v>712.1224333333336</x:v>
      </x:c>
      <x:c r="BV14" s="7" t="n">
        <x:v>730.0730944444446</x:v>
      </x:c>
      <x:c r="BW14" s="7" t="n">
        <x:v>741.1978055555556</x:v>
      </x:c>
      <x:c r="BX14" s="7" t="n">
        <x:v>738.5265666666668</x:v>
      </x:c>
      <x:c r="BY14" s="7" t="n">
        <x:v>742.4649277777777</x:v>
      </x:c>
      <x:c r="BZ14" s="7" t="n">
        <x:v>760.963288888889</x:v>
      </x:c>
      <x:c r="CA14" s="7" t="n">
        <x:v>0</x:v>
      </x:c>
      <x:c r="CB14" s="7" t="n">
        <x:v>0</x:v>
      </x:c>
      <x:c r="CC14" s="7" t="n">
        <x:v>0</x:v>
      </x:c>
      <x:c r="CD14" s="7" t="n">
        <x:v>0</x:v>
      </x:c>
      <x:c r="CE14" s="7" t="n">
        <x:v>0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730.2867792524021</x:v>
      </x:c>
      <x:c r="CN14" s="7" t="n">
        <x:v>1083.9742583333332</x:v>
      </x:c>
      <x:c r="CO14" s="7" t="n">
        <x:v>314.05503333333365</x:v>
      </x:c>
      <x:c r="CP14" s="7" t="n">
        <x:v>342.20507499999997</x:v>
      </x:c>
      <x:c r="CQ14" s="7" t="n">
        <x:v>427.021783333333</x:v>
      </x:c>
      <x:c r="CR14" s="7" t="n">
        <x:v>508.4256750000003</x:v>
      </x:c>
      <x:c r="CS14" s="7" t="n">
        <x:v>549.2501500000001</x:v>
      </x:c>
      <x:c r="CT14" s="7" t="n">
        <x:v>581.0869750000005</x:v>
      </x:c>
      <x:c r="CU14" s="7" t="n">
        <x:v>653.291383333333</x:v>
      </x:c>
      <x:c r="CV14" s="7" t="n">
        <x:v>736.409175</x:v>
      </x:c>
      <x:c r="CW14" s="7" t="n">
        <x:v>759.154566666667</x:v>
      </x:c>
      <x:c r="CX14" s="7" t="n">
        <x:v>811.623758333333</x:v>
      </x:c>
      <x:c r="CY14" s="7" t="n">
        <x:v>902.6315333333332</x:v>
      </x:c>
      <x:c r="CZ14" s="7" t="n">
        <x:v>909.2761666666668</x:v>
      </x:c>
      <x:c r="DA14" s="7" t="n">
        <x:v>903.3507166666665</x:v>
      </x:c>
      <x:c r="DB14" s="7" t="n">
        <x:v>934.4507666666666</x:v>
      </x:c>
      <x:c r="DC14" s="7" t="n">
        <x:v>991.171</x:v>
      </x:c>
      <x:c r="DD14" s="7" t="n">
        <x:v>888.3177666666664</x:v>
      </x:c>
      <x:c r="DE14" s="7" t="n">
        <x:v>701.1333333333333</x:v>
      </x:c>
      <x:c r="DF14" s="7" t="n">
        <x:v>682.7969666666667</x:v>
      </x:c>
      <x:c r="DG14" s="7" t="n">
        <x:v>10.480866666666316</x:v>
      </x:c>
      <x:c r="DH14" s="7" t="n">
        <x:v>0</x:v>
      </x:c>
      <x:c r="DI14" s="7" t="n">
        <x:v>0</x:v>
      </x:c>
      <x:c r="DJ14" s="7" t="n">
        <x:v>0</x:v>
      </x:c>
      <x:c r="DK14" s="7" t="n">
        <x:v>0</x:v>
      </x:c>
      <x:c r="DL14" s="7" t="n">
        <x:v>722.5446166666667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717.8029</x:v>
      </x:c>
      <x:c r="DT14" s="7" t="n">
        <x:v>726.84</x:v>
      </x:c>
      <x:c r="DU14" s="7" t="n">
        <x:v>0</x:v>
      </x:c>
      <x:c r="DV14" s="7" t="n">
        <x:v>713.6063666666668</x:v>
      </x:c>
      <x:c r="DW14" s="7" t="n">
        <x:v>732.0966666666667</x:v>
      </x:c>
      <x:c r="DX14" s="7" t="n">
        <x:v>734.1329000000001</x:v>
      </x:c>
      <x:c r="DY14" s="7" t="n">
        <x:v>718.6443333333333</x:v>
      </x:c>
      <x:c r="DZ14" s="7" t="n">
        <x:v>722.0466666666666</x:v>
      </x:c>
      <x:c r="EA14" s="7" t="n">
        <x:v>762.7153166666667</x:v>
      </x:c>
      <x:c r="EB14" s="7" t="n">
        <x:v>683.2621666666668</x:v>
      </x:c>
      <x:c r="EC14" s="7" t="n">
        <x:v>1362.515</x:v>
      </x:c>
      <x:c r="ED14" s="7" t="n">
        <x:v>1347.8258666666666</x:v>
      </x:c>
      <x:c r="EE14" s="7" t="n">
        <x:v>877.0217</x:v>
      </x:c>
      <x:c r="EF14" s="7" t="n">
        <x:v>553.3066666666667</x:v>
      </x:c>
      <x:c r="EG14" s="7" t="n">
        <x:v>575.06075</x:v>
      </x:c>
      <x:c r="EH14" s="7" t="n">
        <x:v>574.945</x:v>
      </x:c>
      <x:c r="EI14" s="7" t="n">
        <x:v>1383.35</x:v>
      </x:c>
      <x:c r="EJ14" s="7" t="n">
        <x:v>539.22065</x:v>
      </x:c>
      <x:c r="EK14" s="7" t="n">
        <x:v>553.4265</x:v>
      </x:c>
      <x:c r="EL14" s="7" t="n">
        <x:v>1412.7666666666667</x:v>
      </x:c>
      <x:c r="EM14" s="7" t="n">
        <x:v>580.8812166666667</x:v>
      </x:c>
      <x:c r="EN14" s="7" t="n">
        <x:v>1333.7876</x:v>
      </x:c>
      <x:c r="EO14" s="7" t="n">
        <x:v>1236.865</x:v>
      </x:c>
      <x:c r="EP14" s="7" t="n">
        <x:f>SUM(B14:EO14)</x:f>
        <x:v>77202.56190558987</x:v>
      </x:c>
      <x:c r="EQ14" s="7" t="n">
        <x:f>SUMPRODUCT(B14:EO14,'附件4电价'!B14:EO14)</x:f>
        <x:v>50551.35169164617</x:v>
      </x:c>
    </x:row>
    <x:row r="15" ht="22" customHeight="1">
      <x:c r="A15" s="9" t="n">
        <x:v>45702</x:v>
      </x:c>
      <x:c r="B15" s="7" t="n">
        <x:v>1251.2342166666667</x:v>
      </x:c>
      <x:c r="C15" s="7" t="n">
        <x:v>1250.7345</x:v>
      </x:c>
      <x:c r="D15" s="7" t="n">
        <x:v>1213.315</x:v>
      </x:c>
      <x:c r="E15" s="7" t="n">
        <x:v>742.1324160493825</x:v>
      </x:c>
      <x:c r="F15" s="7" t="n">
        <x:v>435.7159166666667</x:v>
      </x:c>
      <x:c r="G15" s="7" t="n">
        <x:v>423.4483333333333</x:v>
      </x:c>
      <x:c r="H15" s="7" t="n">
        <x:v>1241.1352666666667</x:v>
      </x:c>
      <x:c r="I15" s="7" t="n">
        <x:v>1243.8749166666666</x:v>
      </x:c>
      <x:c r="J15" s="7" t="n">
        <x:v>421.03666666666663</x:v>
      </x:c>
      <x:c r="K15" s="7" t="n">
        <x:v>414.07391666666666</x:v>
      </x:c>
      <x:c r="L15" s="7" t="n">
        <x:v>417.0378333333333</x:v>
      </x:c>
      <x:c r="M15" s="7" t="n">
        <x:v>440.3016666666667</x:v>
      </x:c>
      <x:c r="N15" s="7" t="n">
        <x:v>1298.0360333333333</x:v>
      </x:c>
      <x:c r="O15" s="7" t="n">
        <x:v>475.63995</x:v>
      </x:c>
      <x:c r="P15" s="7" t="n">
        <x:v>478.8633333333333</x:v>
      </x:c>
      <x:c r="Q15" s="7" t="n">
        <x:v>490.21284999999995</x:v>
      </x:c>
      <x:c r="R15" s="7" t="n">
        <x:v>491.7824166666667</x:v>
      </x:c>
      <x:c r="S15" s="7" t="n">
        <x:v>488.78666666666663</x:v>
      </x:c>
      <x:c r="T15" s="7" t="n">
        <x:v>0</x:v>
      </x:c>
      <x:c r="U15" s="7" t="n">
        <x:v>514.7801499999999</x:v>
      </x:c>
      <x:c r="V15" s="7" t="n">
        <x:v>511.86999999999995</x:v>
      </x:c>
      <x:c r="W15" s="7" t="n">
        <x:v>512.93875</x:v>
      </x:c>
      <x:c r="X15" s="7" t="n">
        <x:v>489.68335</x:v>
      </x:c>
      <x:c r="Y15" s="7" t="n">
        <x:v>458.39000000000004</x:v>
      </x:c>
      <x:c r="Z15" s="7" t="n">
        <x:v>468.91135</x:v>
      </x:c>
      <x:c r="AA15" s="7" t="n">
        <x:v>482.87048333333337</x:v>
      </x:c>
      <x:c r="AB15" s="7" t="n">
        <x:v>0</x:v>
      </x:c>
      <x:c r="AC15" s="7" t="n">
        <x:v>49.649009722222445</x:v>
      </x:c>
      <x:c r="AD15" s="7" t="n">
        <x:v>514.6961666666667</x:v>
      </x:c>
      <x:c r="AE15" s="7" t="n">
        <x:v>503.07166666666666</x:v>
      </x:c>
      <x:c r="AF15" s="7" t="n">
        <x:v>470.4728</x:v>
      </x:c>
      <x:c r="AG15" s="7" t="n">
        <x:v>462.9006166666666</x:v>
      </x:c>
      <x:c r="AH15" s="7" t="n">
        <x:v>500.37833333333333</x:v>
      </x:c>
      <x:c r="AI15" s="7" t="n">
        <x:v>0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0</x:v>
      </x:c>
      <x:c r="CO15" s="7" t="n">
        <x:v>0</x:v>
      </x:c>
      <x:c r="CP15" s="7" t="n">
        <x:v>0</x:v>
      </x:c>
      <x:c r="CQ15" s="7" t="n">
        <x:v>0</x:v>
      </x:c>
      <x:c r="CR15" s="7" t="n">
        <x:v>17.4563138888891</x:v>
      </x:c>
      <x:c r="CS15" s="7" t="n">
        <x:v>99.3718833333333</x:v>
      </x:c>
      <x:c r="CT15" s="7" t="n">
        <x:v>183.19369722222262</x:v>
      </x:c>
      <x:c r="CU15" s="7" t="n">
        <x:v>233.51549444444407</x:v>
      </x:c>
      <x:c r="CV15" s="7" t="n">
        <x:v>269.578425</x:v>
      </x:c>
      <x:c r="CW15" s="7" t="n">
        <x:v>338.3745888888892</x:v>
      </x:c>
      <x:c r="CX15" s="7" t="n">
        <x:v>347.64990277777736</x:v>
      </x:c>
      <x:c r="CY15" s="7" t="n">
        <x:v>329.51829999999995</x:v>
      </x:c>
      <x:c r="CZ15" s="7" t="n">
        <x:v>373.18678333333344</x:v>
      </x:c>
      <x:c r="DA15" s="7" t="n">
        <x:v>402.12924999999984</x:v>
      </x:c>
      <x:c r="DB15" s="7" t="n">
        <x:v>385.30831666666666</x:v>
      </x:c>
      <x:c r="DC15" s="7" t="n">
        <x:v>410.19493333333344</x:v>
      </x:c>
      <x:c r="DD15" s="7" t="n">
        <x:v>0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452.105</x:v>
      </x:c>
      <x:c r="DX15" s="7" t="n">
        <x:v>454.0685833333334</x:v>
      </x:c>
      <x:c r="DY15" s="7" t="n">
        <x:v>468.2588166666667</x:v>
      </x:c>
      <x:c r="DZ15" s="7" t="n">
        <x:v>484.65166666666664</x:v>
      </x:c>
      <x:c r="EA15" s="7" t="n">
        <x:v>442.87645000000185</x:v>
      </x:c>
      <x:c r="EB15" s="7" t="n">
        <x:v>424.44735</x:v>
      </x:c>
      <x:c r="EC15" s="7" t="n">
        <x:v>1188.2350000000001</x:v>
      </x:c>
      <x:c r="ED15" s="7" t="n">
        <x:v>1200.8404666666668</x:v>
      </x:c>
      <x:c r="EE15" s="7" t="n">
        <x:v>376.4702</x:v>
      </x:c>
      <x:c r="EF15" s="7" t="n">
        <x:v>363.345</x:v>
      </x:c>
      <x:c r="EG15" s="7" t="n">
        <x:v>391.35223333333334</x:v>
      </x:c>
      <x:c r="EH15" s="7" t="n">
        <x:v>401.9321333333333</x:v>
      </x:c>
      <x:c r="EI15" s="7" t="n">
        <x:v>386.145</x:v>
      </x:c>
      <x:c r="EJ15" s="7" t="n">
        <x:v>396.82171666666665</x:v>
      </x:c>
      <x:c r="EK15" s="7" t="n">
        <x:v>1243.2821833333333</x:v>
      </x:c>
      <x:c r="EL15" s="7" t="n">
        <x:v>744.3483333333334</x:v>
      </x:c>
      <x:c r="EM15" s="7" t="n">
        <x:v>1245.8478833333334</x:v>
      </x:c>
      <x:c r="EN15" s="7" t="n">
        <x:v>1249.7244500000002</x:v>
      </x:c>
      <x:c r="EO15" s="7" t="n">
        <x:v>1251.5933333333332</x:v>
      </x:c>
      <x:c r="EP15" s="7" t="n">
        <x:f>SUM(B15:EO15)</x:f>
        <x:v>35713.7982646605</x:v>
      </x:c>
      <x:c r="EQ15" s="7" t="n">
        <x:f>SUMPRODUCT(B15:EO15,'附件4电价'!B15:EO15)</x:f>
        <x:v>14192.29952549764</x:v>
      </x:c>
    </x:row>
    <x:row r="16" ht="22" customHeight="1">
      <x:c r="A16" s="9" t="n">
        <x:v>45703</x:v>
      </x:c>
      <x:c r="B16" s="7" t="n">
        <x:v>1245.1045333333334</x:v>
      </x:c>
      <x:c r="C16" s="7" t="n">
        <x:v>1230.3419833333332</x:v>
      </x:c>
      <x:c r="D16" s="7" t="n">
        <x:v>394.685</x:v>
      </x:c>
      <x:c r="E16" s="7" t="n">
        <x:v>427.10745</x:v>
      </x:c>
      <x:c r="F16" s="7" t="n">
        <x:v>449.0804666666667</x:v>
      </x:c>
      <x:c r="G16" s="7" t="n">
        <x:v>445.01500000000004</x:v>
      </x:c>
      <x:c r="H16" s="7" t="n">
        <x:v>439.8014166666667</x:v>
      </x:c>
      <x:c r="I16" s="7" t="n">
        <x:v>433.87995</x:v>
      </x:c>
      <x:c r="J16" s="7" t="n">
        <x:v>430.06333333333333</x:v>
      </x:c>
      <x:c r="K16" s="7" t="n">
        <x:v>434.00173333333333</x:v>
      </x:c>
      <x:c r="L16" s="7" t="n">
        <x:v>1261.6496</x:v>
      </x:c>
      <x:c r="M16" s="7" t="n">
        <x:v>1259.825</x:v>
      </x:c>
      <x:c r="N16" s="7" t="n">
        <x:v>459.2283166666667</x:v>
      </x:c>
      <x:c r="O16" s="7" t="n">
        <x:v>481.2966833333333</x:v>
      </x:c>
      <x:c r="P16" s="7" t="n">
        <x:v>475.555</x:v>
      </x:c>
      <x:c r="Q16" s="7" t="n">
        <x:v>91.76404999999954</x:v>
      </x:c>
      <x:c r="R16" s="7" t="n">
        <x:v>467.85999999999996</x:v>
      </x:c>
      <x:c r="S16" s="7" t="n">
        <x:v>472.0133333333333</x:v>
      </x:c>
      <x:c r="T16" s="7" t="n">
        <x:v>471.1141666666667</x:v>
      </x:c>
      <x:c r="U16" s="7" t="n">
        <x:v>0</x:v>
      </x:c>
      <x:c r="V16" s="7" t="n">
        <x:v>450.71000000000004</x:v>
      </x:c>
      <x:c r="W16" s="7" t="n">
        <x:v>477.2952666666667</x:v>
      </x:c>
      <x:c r="X16" s="7" t="n">
        <x:v>495.2138</x:v>
      </x:c>
      <x:c r="Y16" s="7" t="n">
        <x:v>488.26</x:v>
      </x:c>
      <x:c r="Z16" s="7" t="n">
        <x:v>478.95431666666667</x:v>
      </x:c>
      <x:c r="AA16" s="7" t="n">
        <x:v>470.5475666666667</x:v>
      </x:c>
      <x:c r="AB16" s="7" t="n">
        <x:v>469.0233333333333</x:v>
      </x:c>
      <x:c r="AC16" s="7" t="n">
        <x:v>484.49173333333334</x:v>
      </x:c>
      <x:c r="AD16" s="7" t="n">
        <x:v>510.68415</x:v>
      </x:c>
      <x:c r="AE16" s="7" t="n">
        <x:v>519.7016666666667</x:v>
      </x:c>
      <x:c r="AF16" s="7" t="n">
        <x:v>491.83215</x:v>
      </x:c>
      <x:c r="AG16" s="7" t="n">
        <x:v>504.7364666666667</x:v>
      </x:c>
      <x:c r="AH16" s="7" t="n">
        <x:v>0</x:v>
      </x:c>
      <x:c r="AI16" s="7" t="n">
        <x:v>518.6068833333333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2.1987861111101665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0</x:v>
      </x:c>
      <x:c r="CO16" s="7" t="n">
        <x:v>42.951205555555816</x:v>
      </x:c>
      <x:c r="CP16" s="7" t="n">
        <x:v>84.04990833333346</x:v>
      </x:c>
      <x:c r="CQ16" s="7" t="n">
        <x:v>110.54216111111094</x:v>
      </x:c>
      <x:c r="CR16" s="7" t="n">
        <x:v>156.21238055555574</x:v>
      </x:c>
      <x:c r="CS16" s="7" t="n">
        <x:v>223.8493499999999</x:v>
      </x:c>
      <x:c r="CT16" s="7" t="n">
        <x:v>268.66041388888914</x:v>
      </x:c>
      <x:c r="CU16" s="7" t="n">
        <x:v>295.49284444444413</x:v>
      </x:c>
      <x:c r="CV16" s="7" t="n">
        <x:v>330.7412916666666</x:v>
      </x:c>
      <x:c r="CW16" s="7" t="n">
        <x:v>397.4052055555559</x:v>
      </x:c>
      <x:c r="CX16" s="7" t="n">
        <x:v>407.82895277777754</x:v>
      </x:c>
      <x:c r="CY16" s="7" t="n">
        <x:v>367.7365666666667</x:v>
      </x:c>
      <x:c r="CZ16" s="7" t="n">
        <x:v>351.1029333333334</x:v>
      </x:c>
      <x:c r="DA16" s="7" t="n">
        <x:v>374.9218999999998</x:v>
      </x:c>
      <x:c r="DB16" s="7" t="n">
        <x:v>406.63161666666673</x:v>
      </x:c>
      <x:c r="DC16" s="7" t="n">
        <x:v>423.69481666666684</x:v>
      </x:c>
      <x:c r="DD16" s="7" t="n">
        <x:v>0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460.6583333333333</x:v>
      </x:c>
      <x:c r="DX16" s="7" t="n">
        <x:v>492.4700833333333</x:v>
      </x:c>
      <x:c r="DY16" s="7" t="n">
        <x:v>494.8765</x:v>
      </x:c>
      <x:c r="DZ16" s="7" t="n">
        <x:v>474.91499999999996</x:v>
      </x:c>
      <x:c r="EA16" s="7" t="n">
        <x:v>460.8485833333336</x:v>
      </x:c>
      <x:c r="EB16" s="7" t="n">
        <x:v>444.3428333333333</x:v>
      </x:c>
      <x:c r="EC16" s="7" t="n">
        <x:v>1194.1433333333334</x:v>
      </x:c>
      <x:c r="ED16" s="7" t="n">
        <x:v>1175.90525</x:v>
      </x:c>
      <x:c r="EE16" s="7" t="n">
        <x:v>386.64335</x:v>
      </x:c>
      <x:c r="EF16" s="7" t="n">
        <x:v>1266.7433333333333</x:v>
      </x:c>
      <x:c r="EG16" s="7" t="n">
        <x:v>1256.1524166666668</x:v>
      </x:c>
      <x:c r="EH16" s="7" t="n">
        <x:v>1234.8426333333334</x:v>
      </x:c>
      <x:c r="EI16" s="7" t="n">
        <x:v>1235.0333333333333</x:v>
      </x:c>
      <x:c r="EJ16" s="7" t="n">
        <x:v>588.9452063786009</x:v>
      </x:c>
      <x:c r="EK16" s="7" t="n">
        <x:v>419.0505666666666</x:v>
      </x:c>
      <x:c r="EL16" s="7" t="n">
        <x:v>406.7183333333333</x:v>
      </x:c>
      <x:c r="EM16" s="7" t="n">
        <x:v>1218.6684</x:v>
      </x:c>
      <x:c r="EN16" s="7" t="n">
        <x:v>438.7048333333333</x:v>
      </x:c>
      <x:c r="EO16" s="7" t="n">
        <x:v>0</x:v>
      </x:c>
      <x:c r="EP16" s="7" t="n">
        <x:f>SUM(B16:EO16)</x:f>
        <x:v>35623.1270063786</x:v>
      </x:c>
      <x:c r="EQ16" s="7" t="n">
        <x:f>SUMPRODUCT(B16:EO16,'附件4电价'!B16:EO16)</x:f>
        <x:v>14883.220396868031</x:v>
      </x:c>
    </x:row>
    <x:row r="17" ht="22" customHeight="1">
      <x:c r="A17" s="9" t="n">
        <x:v>45704</x:v>
      </x:c>
      <x:c r="B17" s="7" t="n">
        <x:v>596.97705</x:v>
      </x:c>
      <x:c r="C17" s="7" t="n">
        <x:v>575.90205</x:v>
      </x:c>
      <x:c r="D17" s="7" t="n">
        <x:v>550</x:v>
      </x:c>
      <x:c r="E17" s="7" t="n">
        <x:v>593.4438</x:v>
      </x:c>
      <x:c r="F17" s="7" t="n">
        <x:v>622.7690833333334</x:v>
      </x:c>
      <x:c r="G17" s="7" t="n">
        <x:v>602.6516666666666</x:v>
      </x:c>
      <x:c r="H17" s="7" t="n">
        <x:v>912.9892481481486</x:v>
      </x:c>
      <x:c r="I17" s="7" t="n">
        <x:v>1408.9973666666667</x:v>
      </x:c>
      <x:c r="J17" s="7" t="n">
        <x:v>594.4333333333333</x:v>
      </x:c>
      <x:c r="K17" s="7" t="n">
        <x:v>621.69295</x:v>
      </x:c>
      <x:c r="L17" s="7" t="n">
        <x:v>1447.7314833333335</x:v>
      </x:c>
      <x:c r="M17" s="7" t="n">
        <x:v>1415.53</x:v>
      </x:c>
      <x:c r="N17" s="7" t="n">
        <x:v>1412.9376833333333</x:v>
      </x:c>
      <x:c r="O17" s="7" t="n">
        <x:v>601.5218666666666</x:v>
      </x:c>
      <x:c r="P17" s="7" t="n">
        <x:v>625.5483333333333</x:v>
      </x:c>
      <x:c r="Q17" s="7" t="n">
        <x:v>633.8403500000001</x:v>
      </x:c>
      <x:c r="R17" s="7" t="n">
        <x:v>633.1347999999999</x:v>
      </x:c>
      <x:c r="S17" s="7" t="n">
        <x:v>622.3566666666667</x:v>
      </x:c>
      <x:c r="T17" s="7" t="n">
        <x:v>599.7251333333334</x:v>
      </x:c>
      <x:c r="U17" s="7" t="n">
        <x:v>613.5046</x:v>
      </x:c>
      <x:c r="V17" s="7" t="n">
        <x:v>655.5600000000001</x:v>
      </x:c>
      <x:c r="W17" s="7" t="n">
        <x:v>663.77315</x:v>
      </x:c>
      <x:c r="X17" s="7" t="n">
        <x:v>1470.7534833333334</x:v>
      </x:c>
      <x:c r="Y17" s="7" t="n">
        <x:v>1449.5566666666668</x:v>
      </x:c>
      <x:c r="Z17" s="7" t="n">
        <x:v>642.4384166666667</x:v>
      </x:c>
      <x:c r="AA17" s="7" t="n">
        <x:v>672.3099666666667</x:v>
      </x:c>
      <x:c r="AB17" s="7" t="n">
        <x:v>667.835</x:v>
      </x:c>
      <x:c r="AC17" s="7" t="n">
        <x:v>637.3023166666667</x:v>
      </x:c>
      <x:c r="AD17" s="7" t="n">
        <x:v>658.2845</x:v>
      </x:c>
      <x:c r="AE17" s="7" t="n">
        <x:v>693.6</x:v>
      </x:c>
      <x:c r="AF17" s="7" t="n">
        <x:v>638.3078166666667</x:v>
      </x:c>
      <x:c r="AG17" s="7" t="n">
        <x:v>634.3907333333333</x:v>
      </x:c>
      <x:c r="AH17" s="7" t="n">
        <x:v>679.3216666666666</x:v>
      </x:c>
      <x:c r="AI17" s="7" t="n">
        <x:v>646.3721666666667</x:v>
      </x:c>
      <x:c r="AJ17" s="7" t="n">
        <x:v>728.9001666666667</x:v>
      </x:c>
      <x:c r="AK17" s="7" t="n">
        <x:v>326.6324499999987</x:v>
      </x:c>
      <x:c r="AL17" s="7" t="n">
        <x:v>21.126272222222156</x:v>
      </x:c>
      <x:c r="AM17" s="7" t="n">
        <x:v>810.6752944444445</x:v>
      </x:c>
      <x:c r="AN17" s="7" t="n">
        <x:v>0</x:v>
      </x:c>
      <x:c r="AO17" s="7" t="n">
        <x:v>802.1890888888889</x:v>
      </x:c>
      <x:c r="AP17" s="7" t="n">
        <x:v>775.4657444444445</x:v>
      </x:c>
      <x:c r="AQ17" s="7" t="n">
        <x:v>768.7169666666666</x:v>
      </x:c>
      <x:c r="AR17" s="7" t="n">
        <x:v>727.5258111111111</x:v>
      </x:c>
      <x:c r="AS17" s="7" t="n">
        <x:v>668.2236722222223</x:v>
      </x:c>
      <x:c r="AT17" s="7" t="n">
        <x:v>597.3783833333333</x:v>
      </x:c>
      <x:c r="AU17" s="7" t="n">
        <x:v>1389.4717944444446</x:v>
      </x:c>
      <x:c r="AV17" s="7" t="n">
        <x:v>632.9397888888889</x:v>
      </x:c>
      <x:c r="AW17" s="7" t="n">
        <x:v>0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181.15724166666666</x:v>
      </x:c>
      <x:c r="BO17" s="7" t="n">
        <x:v>1019.8841500000001</x:v>
      </x:c>
      <x:c r="BP17" s="7" t="n">
        <x:v>989.9335388888891</x:v>
      </x:c>
      <x:c r="BQ17" s="7" t="n">
        <x:v>932.1732277777778</x:v>
      </x:c>
      <x:c r="BR17" s="7" t="n">
        <x:v>891.6061833333334</x:v>
      </x:c>
      <x:c r="BS17" s="7" t="n">
        <x:v>913.7435055555557</x:v>
      </x:c>
      <x:c r="BT17" s="7" t="n">
        <x:v>909.4407277777776</x:v>
      </x:c>
      <x:c r="BU17" s="7" t="n">
        <x:v>853.8198833333335</x:v>
      </x:c>
      <x:c r="BV17" s="7" t="n">
        <x:v>832.4544666666667</x:v>
      </x:c>
      <x:c r="BW17" s="7" t="n">
        <x:v>832.5259166666666</x:v>
      </x:c>
      <x:c r="BX17" s="7" t="n">
        <x:v>845.0383999999998</x:v>
      </x:c>
      <x:c r="BY17" s="7" t="n">
        <x:v>858.2125</x:v>
      </x:c>
      <x:c r="BZ17" s="7" t="n">
        <x:v>877.3560833333333</x:v>
      </x:c>
      <x:c r="CA17" s="7" t="n">
        <x:v>69.99191666666673</x:v>
      </x:c>
      <x:c r="CB17" s="7" t="n">
        <x:v>0</x:v>
      </x:c>
      <x:c r="CC17" s="7" t="n">
        <x:v>0</x:v>
      </x:c>
      <x:c r="CD17" s="7" t="n">
        <x:v>97.5517166666665</x:v>
      </x:c>
      <x:c r="CE17" s="7" t="n">
        <x:v>0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80.96919999999795</x:v>
      </x:c>
      <x:c r="CM17" s="7" t="n">
        <x:v>1290.0769833333334</x:v>
      </x:c>
      <x:c r="CN17" s="7" t="n">
        <x:v>1312.187786111111</x:v>
      </x:c>
      <x:c r="CO17" s="7" t="n">
        <x:v>1348.2518722222221</x:v>
      </x:c>
      <x:c r="CP17" s="7" t="n">
        <x:v>1386.2537583333333</x:v>
      </x:c>
      <x:c r="CQ17" s="7" t="n">
        <x:v>567.5798444444443</x:v>
      </x:c>
      <x:c r="CR17" s="7" t="n">
        <x:v>608.422963888889</x:v>
      </x:c>
      <x:c r="CS17" s="7" t="n">
        <x:v>674.0788666666667</x:v>
      </x:c>
      <x:c r="CT17" s="7" t="n">
        <x:v>720.1985777777779</x:v>
      </x:c>
      <x:c r="CU17" s="7" t="n">
        <x:v>763.0375222222219</x:v>
      </x:c>
      <x:c r="CV17" s="7" t="n">
        <x:v>810.3664666666667</x:v>
      </x:c>
      <x:c r="CW17" s="7" t="n">
        <x:v>845.2915277777782</x:v>
      </x:c>
      <x:c r="CX17" s="7" t="n">
        <x:v>893.8065555555552</x:v>
      </x:c>
      <x:c r="CY17" s="7" t="n">
        <x:v>951.7557333333334</x:v>
      </x:c>
      <x:c r="CZ17" s="7" t="n">
        <x:v>952.6037777777779</x:v>
      </x:c>
      <x:c r="DA17" s="7" t="n">
        <x:v>940.8077722222222</x:v>
      </x:c>
      <x:c r="DB17" s="7" t="n">
        <x:v>964.7978666666667</x:v>
      </x:c>
      <x:c r="DC17" s="7" t="n">
        <x:v>1035.1117277777778</x:v>
      </x:c>
      <x:c r="DD17" s="7" t="n">
        <x:v>928.4972555555555</x:v>
      </x:c>
      <x:c r="DE17" s="7" t="n">
        <x:v>709.775</x:v>
      </x:c>
      <x:c r="DF17" s="7" t="n">
        <x:v>0</x:v>
      </x:c>
      <x:c r="DG17" s="7" t="n">
        <x:v>0</x:v>
      </x:c>
      <x:c r="DH17" s="7" t="n">
        <x:v>0</x:v>
      </x:c>
      <x:c r="DI17" s="7" t="n">
        <x:v>716.1948666666667</x:v>
      </x:c>
      <x:c r="DJ17" s="7" t="n">
        <x:v>720.5110666666666</x:v>
      </x:c>
      <x:c r="DK17" s="7" t="n">
        <x:v>0</x:v>
      </x:c>
      <x:c r="DL17" s="7" t="n">
        <x:v>0</x:v>
      </x:c>
      <x:c r="DM17" s="7" t="n">
        <x:v>0</x:v>
      </x:c>
      <x:c r="DN17" s="7" t="n">
        <x:v>35.96220000000096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706.1728333333334</x:v>
      </x:c>
      <x:c r="DT17" s="7" t="n">
        <x:v>705.105</x:v>
      </x:c>
      <x:c r="DU17" s="7" t="n">
        <x:v>0</x:v>
      </x:c>
      <x:c r="DV17" s="7" t="n">
        <x:v>703.9433666666667</x:v>
      </x:c>
      <x:c r="DW17" s="7" t="n">
        <x:v>682.595</x:v>
      </x:c>
      <x:c r="DX17" s="7" t="n">
        <x:v>714.80755</x:v>
      </x:c>
      <x:c r="DY17" s="7" t="n">
        <x:v>722.4535999999999</x:v>
      </x:c>
      <x:c r="DZ17" s="7" t="n">
        <x:v>711.1566666666666</x:v>
      </x:c>
      <x:c r="EA17" s="7" t="n">
        <x:v>748.1083833333333</x:v>
      </x:c>
      <x:c r="EB17" s="7" t="n">
        <x:v>680.7382166666666</x:v>
      </x:c>
      <x:c r="EC17" s="7" t="n">
        <x:v>1373.4016666666666</x:v>
      </x:c>
      <x:c r="ED17" s="7" t="n">
        <x:v>1357.3793666666666</x:v>
      </x:c>
      <x:c r="EE17" s="7" t="n">
        <x:v>1376.8435833333333</x:v>
      </x:c>
      <x:c r="EF17" s="7" t="n">
        <x:v>1371.9816666666666</x:v>
      </x:c>
      <x:c r="EG17" s="7" t="n">
        <x:v>878.2978833333334</x:v>
      </x:c>
      <x:c r="EH17" s="7" t="n">
        <x:v>563.4827</x:v>
      </x:c>
      <x:c r="EI17" s="7" t="n">
        <x:v>569.4566666666666</x:v>
      </x:c>
      <x:c r="EJ17" s="7" t="n">
        <x:v>1375.5584333333334</x:v>
      </x:c>
      <x:c r="EK17" s="7" t="n">
        <x:v>1371.9084833333334</x:v>
      </x:c>
      <x:c r="EL17" s="7" t="n">
        <x:v>568.195</x:v>
      </x:c>
      <x:c r="EM17" s="7" t="n">
        <x:v>582.5538</x:v>
      </x:c>
      <x:c r="EN17" s="7" t="n">
        <x:v>568.1717666666667</x:v>
      </x:c>
      <x:c r="EO17" s="7" t="n">
        <x:v>552.4399999999999</x:v>
      </x:c>
      <x:c r="EP17" s="7" t="n">
        <x:f>SUM(B17:EO17)</x:f>
        <x:v>83990.9190648148</x:v>
      </x:c>
      <x:c r="EQ17" s="7" t="n">
        <x:f>SUMPRODUCT(B17:EO17,'附件4电价'!B17:EO17)</x:f>
        <x:v>56863.18127430824</x:v>
      </x:c>
    </x:row>
    <x:row r="18" ht="22" customHeight="1">
      <x:c r="A18" s="9" t="n">
        <x:v>45705</x:v>
      </x:c>
      <x:c r="B18" s="7" t="n">
        <x:v>1405.2846666666667</x:v>
      </x:c>
      <x:c r="C18" s="7" t="n">
        <x:v>1410.7919833333335</x:v>
      </x:c>
      <x:c r="D18" s="7" t="n">
        <x:v>1396.22</x:v>
      </x:c>
      <x:c r="E18" s="7" t="n">
        <x:v>571.8908833333334</x:v>
      </x:c>
      <x:c r="F18" s="7" t="n">
        <x:v>587.9113333333333</x:v>
      </x:c>
      <x:c r="G18" s="7" t="n">
        <x:v>596.085</x:v>
      </x:c>
      <x:c r="H18" s="7" t="n">
        <x:v>595.8770833333333</x:v>
      </x:c>
      <x:c r="I18" s="7" t="n">
        <x:v>1409.4254833333334</x:v>
      </x:c>
      <x:c r="J18" s="7" t="n">
        <x:v>1398.9266666666667</x:v>
      </x:c>
      <x:c r="K18" s="7" t="n">
        <x:v>605.4709</x:v>
      </x:c>
      <x:c r="L18" s="7" t="n">
        <x:v>618.7933333333334</x:v>
      </x:c>
      <x:c r="M18" s="7" t="n">
        <x:v>606.3166666666667</x:v>
      </x:c>
      <x:c r="N18" s="7" t="n">
        <x:v>640.9774166666667</x:v>
      </x:c>
      <x:c r="O18" s="7" t="n">
        <x:v>657.15985</x:v>
      </x:c>
      <x:c r="P18" s="7" t="n">
        <x:v>630.4333333333333</x:v>
      </x:c>
      <x:c r="Q18" s="7" t="n">
        <x:v>608.1271666666667</x:v>
      </x:c>
      <x:c r="R18" s="7" t="n">
        <x:v>615.14475</x:v>
      </x:c>
      <x:c r="S18" s="7" t="n">
        <x:v>637.1633333333333</x:v>
      </x:c>
      <x:c r="T18" s="7" t="n">
        <x:v>640.1230333333333</x:v>
      </x:c>
      <x:c r="U18" s="7" t="n">
        <x:v>640.8629166666666</x:v>
      </x:c>
      <x:c r="V18" s="7" t="n">
        <x:v>640.9683333333334</x:v>
      </x:c>
      <x:c r="W18" s="7" t="n">
        <x:v>626.7374666666666</x:v>
      </x:c>
      <x:c r="X18" s="7" t="n">
        <x:v>634.24675</x:v>
      </x:c>
      <x:c r="Y18" s="7" t="n">
        <x:v>657.095</x:v>
      </x:c>
      <x:c r="Z18" s="7" t="n">
        <x:v>655.5692833333334</x:v>
      </x:c>
      <x:c r="AA18" s="7" t="n">
        <x:v>674.0950666666666</x:v>
      </x:c>
      <x:c r="AB18" s="7" t="n">
        <x:v>0</x:v>
      </x:c>
      <x:c r="AC18" s="7" t="n">
        <x:v>662.7632333333333</x:v>
      </x:c>
      <x:c r="AD18" s="7" t="n">
        <x:v>624.8797666666667</x:v>
      </x:c>
      <x:c r="AE18" s="7" t="n">
        <x:v>982.6507234567874</x:v>
      </x:c>
      <x:c r="AF18" s="7" t="n">
        <x:v>636.6413666666666</x:v>
      </x:c>
      <x:c r="AG18" s="7" t="n">
        <x:v>656.92645</x:v>
      </x:c>
      <x:c r="AH18" s="7" t="n">
        <x:v>1491.3183333333334</x:v>
      </x:c>
      <x:c r="AI18" s="7" t="n">
        <x:v>1474.5787666666668</x:v>
      </x:c>
      <x:c r="AJ18" s="7" t="n">
        <x:v>736.7808166666667</x:v>
      </x:c>
      <x:c r="AK18" s="7" t="n">
        <x:v>44.543333333333294</x:v>
      </x:c>
      <x:c r="AL18" s="7" t="n">
        <x:v>5.187744444444434</x:v>
      </x:c>
      <x:c r="AM18" s="7" t="n">
        <x:v>782.1799888888889</x:v>
      </x:c>
      <x:c r="AN18" s="7" t="n">
        <x:v>786.2220833333333</x:v>
      </x:c>
      <x:c r="AO18" s="7" t="n">
        <x:v>408.61472777777675</x:v>
      </x:c>
      <x:c r="AP18" s="7" t="n">
        <x:v>0</x:v>
      </x:c>
      <x:c r="AQ18" s="7" t="n">
        <x:v>783.6191666666667</x:v>
      </x:c>
      <x:c r="AR18" s="7" t="n">
        <x:v>704.9743277777777</x:v>
      </x:c>
      <x:c r="AS18" s="7" t="n">
        <x:v>627.9125055555558</x:v>
      </x:c>
      <x:c r="AT18" s="7" t="n">
        <x:v>562.0498166666666</x:v>
      </x:c>
      <x:c r="AU18" s="7" t="n">
        <x:v>1337.4055277777777</x:v>
      </x:c>
      <x:c r="AV18" s="7" t="n">
        <x:v>578.9094222222224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220.40173611111106</x:v>
      </x:c>
      <x:c r="BK18" s="7" t="n">
        <x:v>208.22230555555552</x:v>
      </x:c>
      <x:c r="BL18" s="7" t="n">
        <x:v>0</x:v>
      </x:c>
      <x:c r="BM18" s="7" t="n">
        <x:v>0</x:v>
      </x:c>
      <x:c r="BN18" s="7" t="n">
        <x:v>238.5978972222223</x:v>
      </x:c>
      <x:c r="BO18" s="7" t="n">
        <x:v>1037.6886333333334</x:v>
      </x:c>
      <x:c r="BP18" s="7" t="n">
        <x:v>1056.4806916666666</x:v>
      </x:c>
      <x:c r="BQ18" s="7" t="n">
        <x:v>1078.5206500000002</x:v>
      </x:c>
      <x:c r="BR18" s="7" t="n">
        <x:v>1065.5943416666669</x:v>
      </x:c>
      <x:c r="BS18" s="7" t="n">
        <x:v>1034.1976333333334</x:v>
      </x:c>
      <x:c r="BT18" s="7" t="n">
        <x:v>984.2892750000002</x:v>
      </x:c>
      <x:c r="BU18" s="7" t="n">
        <x:v>945.1583833333334</x:v>
      </x:c>
      <x:c r="BV18" s="7" t="n">
        <x:v>973.73975</x:v>
      </x:c>
      <x:c r="BW18" s="7" t="n">
        <x:v>997.7600333333335</x:v>
      </x:c>
      <x:c r="BX18" s="7" t="n">
        <x:v>992.6783499999999</x:v>
      </x:c>
      <x:c r="BY18" s="7" t="n">
        <x:v>986.0784666666666</x:v>
      </x:c>
      <x:c r="BZ18" s="7" t="n">
        <x:v>998.0993166666666</x:v>
      </x:c>
      <x:c r="CA18" s="7" t="n">
        <x:v>212.91498333333323</x:v>
      </x:c>
      <x:c r="CB18" s="7" t="n">
        <x:v>250.73260277777774</x:v>
      </x:c>
      <x:c r="CC18" s="7" t="n">
        <x:v>209.01685555555548</x:v>
      </x:c>
      <x:c r="CD18" s="7" t="n">
        <x:v>127.09730833333333</x:v>
      </x:c>
      <x:c r="CE18" s="7" t="n">
        <x:v>144.97807777777768</x:v>
      </x:c>
      <x:c r="CF18" s="7" t="n">
        <x:v>131.56966388888873</x:v>
      </x:c>
      <x:c r="CG18" s="7" t="n">
        <x:v>68.01129999999989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299.0518722222224</x:v>
      </x:c>
      <x:c r="CM18" s="7" t="n">
        <x:v>1182.4604666666664</x:v>
      </x:c>
      <x:c r="CN18" s="7" t="n">
        <x:v>1096.988520096022</x:v>
      </x:c>
      <x:c r="CO18" s="7" t="n">
        <x:v>389.2458222222224</x:v>
      </x:c>
      <x:c r="CP18" s="7" t="n">
        <x:v>428.58034999999995</x:v>
      </x:c>
      <x:c r="CQ18" s="7" t="n">
        <x:v>477.09097777777765</x:v>
      </x:c>
      <x:c r="CR18" s="7" t="n">
        <x:v>515.2376555555556</x:v>
      </x:c>
      <x:c r="CS18" s="7" t="n">
        <x:v>541.4319</x:v>
      </x:c>
      <x:c r="CT18" s="7" t="n">
        <x:v>596.825494444445</x:v>
      </x:c>
      <x:c r="CU18" s="7" t="n">
        <x:v>666.4106055555551</x:v>
      </x:c>
      <x:c r="CV18" s="7" t="n">
        <x:v>738.69635</x:v>
      </x:c>
      <x:c r="CW18" s="7" t="n">
        <x:v>794.4684277777782</x:v>
      </x:c>
      <x:c r="CX18" s="7" t="n">
        <x:v>856.2564055555551</x:v>
      </x:c>
      <x:c r="CY18" s="7" t="n">
        <x:v>929.2958</x:v>
      </x:c>
      <x:c r="CZ18" s="7" t="n">
        <x:v>945.627988888889</x:v>
      </x:c>
      <x:c r="DA18" s="7" t="n">
        <x:v>940.3156944444443</x:v>
      </x:c>
      <x:c r="DB18" s="7" t="n">
        <x:v>951.9529000000001</x:v>
      </x:c>
      <x:c r="DC18" s="7" t="n">
        <x:v>1003.6595055555556</x:v>
      </x:c>
      <x:c r="DD18" s="7" t="n">
        <x:v>880.7882444444443</x:v>
      </x:c>
      <x:c r="DE18" s="7" t="n">
        <x:v>671.88</x:v>
      </x:c>
      <x:c r="DF18" s="7" t="n">
        <x:v>86.08095000000048</x:v>
      </x:c>
      <x:c r="DG18" s="7" t="n">
        <x:v>720.5259500000001</x:v>
      </x:c>
      <x:c r="DH18" s="7" t="n">
        <x:v>0</x:v>
      </x:c>
      <x:c r="DI18" s="7" t="n">
        <x:v>0</x:v>
      </x:c>
      <x:c r="DJ18" s="7" t="n">
        <x:v>0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704.3086</x:v>
      </x:c>
      <x:c r="DP18" s="7" t="n">
        <x:v>697.5904166666666</x:v>
      </x:c>
      <x:c r="DQ18" s="7" t="n">
        <x:v>715.9066666666666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698.7948666666666</x:v>
      </x:c>
      <x:c r="DW18" s="7" t="n">
        <x:v>694.245</x:v>
      </x:c>
      <x:c r="DX18" s="7" t="n">
        <x:v>724.4513000000001</x:v>
      </x:c>
      <x:c r="DY18" s="7" t="n">
        <x:v>733.7204666666667</x:v>
      </x:c>
      <x:c r="DZ18" s="7" t="n">
        <x:v>733.8533333333334</x:v>
      </x:c>
      <x:c r="EA18" s="7" t="n">
        <x:v>770.18815</x:v>
      </x:c>
      <x:c r="EB18" s="7" t="n">
        <x:v>683.0165166666667</x:v>
      </x:c>
      <x:c r="EC18" s="7" t="n">
        <x:v>1356.5716666666667</x:v>
      </x:c>
      <x:c r="ED18" s="7" t="n">
        <x:v>1350.9481666666666</x:v>
      </x:c>
      <x:c r="EE18" s="7" t="n">
        <x:v>884.05665</x:v>
      </x:c>
      <x:c r="EF18" s="7" t="n">
        <x:v>1381.8266666666668</x:v>
      </x:c>
      <x:c r="EG18" s="7" t="n">
        <x:v>1386.9659166666668</x:v>
      </x:c>
      <x:c r="EH18" s="7" t="n">
        <x:v>557.8563</x:v>
      </x:c>
      <x:c r="EI18" s="7" t="n">
        <x:v>562.4033333333333</x:v>
      </x:c>
      <x:c r="EJ18" s="7" t="n">
        <x:v>582.0419166666667</x:v>
      </x:c>
      <x:c r="EK18" s="7" t="n">
        <x:v>592.0587666666667</x:v>
      </x:c>
      <x:c r="EL18" s="7" t="n">
        <x:v>1418.0816666666667</x:v>
      </x:c>
      <x:c r="EM18" s="7" t="n">
        <x:v>1409.40465</x:v>
      </x:c>
      <x:c r="EN18" s="7" t="n">
        <x:v>568.3777166666666</x:v>
      </x:c>
      <x:c r="EO18" s="7" t="n">
        <x:v>566.6533333333333</x:v>
      </x:c>
      <x:c r="EP18" s="7" t="n">
        <x:f>SUM(B18:EO18)</x:f>
        <x:v>83497.8780046639</x:v>
      </x:c>
      <x:c r="EQ18" s="7" t="n">
        <x:f>SUMPRODUCT(B18:EO18,'附件4电价'!B18:EO18)</x:f>
        <x:v>55675.940116569196</x:v>
      </x:c>
    </x:row>
    <x:row r="19" ht="22" customHeight="1">
      <x:c r="A19" s="9" t="n">
        <x:v>45706</x:v>
      </x:c>
      <x:c r="B19" s="7" t="n">
        <x:v>575.0577999999999</x:v>
      </x:c>
      <x:c r="C19" s="7" t="n">
        <x:v>1403.8302333333334</x:v>
      </x:c>
      <x:c r="D19" s="7" t="n">
        <x:v>1388.1233333333334</x:v>
      </x:c>
      <x:c r="E19" s="7" t="n">
        <x:v>1389.6495666666667</x:v>
      </x:c>
      <x:c r="F19" s="7" t="n">
        <x:v>581.23745</x:v>
      </x:c>
      <x:c r="G19" s="7" t="n">
        <x:v>600.9216666666667</x:v>
      </x:c>
      <x:c r="H19" s="7" t="n">
        <x:v>582.4341666666667</x:v>
      </x:c>
      <x:c r="I19" s="7" t="n">
        <x:v>587.2432333333334</x:v>
      </x:c>
      <x:c r="J19" s="7" t="n">
        <x:v>610.9466666666666</x:v>
      </x:c>
      <x:c r="K19" s="7" t="n">
        <x:v>592.1872999999999</x:v>
      </x:c>
      <x:c r="L19" s="7" t="n">
        <x:v>596.56515</x:v>
      </x:c>
      <x:c r="M19" s="7" t="n">
        <x:v>622.8133333333334</x:v>
      </x:c>
      <x:c r="N19" s="7" t="n">
        <x:v>1436.1812666666667</x:v>
      </x:c>
      <x:c r="O19" s="7" t="n">
        <x:v>1429.77475</x:v>
      </x:c>
      <x:c r="P19" s="7" t="n">
        <x:v>1455.9016666666666</x:v>
      </x:c>
      <x:c r="Q19" s="7" t="n">
        <x:v>633.07355</x:v>
      </x:c>
      <x:c r="R19" s="7" t="n">
        <x:v>608.7132333333333</x:v>
      </x:c>
      <x:c r="S19" s="7" t="n">
        <x:v>583.8933333333333</x:v>
      </x:c>
      <x:c r="T19" s="7" t="n">
        <x:v>611.9055333333333</x:v>
      </x:c>
      <x:c r="U19" s="7" t="n">
        <x:v>641.2507333333333</x:v>
      </x:c>
      <x:c r="V19" s="7" t="n">
        <x:v>641.6683333333334</x:v>
      </x:c>
      <x:c r="W19" s="7" t="n">
        <x:v>634.2772166666667</x:v>
      </x:c>
      <x:c r="X19" s="7" t="n">
        <x:v>651.5422166666666</x:v>
      </x:c>
      <x:c r="Y19" s="7" t="n">
        <x:v>673.1366666666667</x:v>
      </x:c>
      <x:c r="Z19" s="7" t="n">
        <x:v>651.5078666666667</x:v>
      </x:c>
      <x:c r="AA19" s="7" t="n">
        <x:v>647.0713833333333</x:v>
      </x:c>
      <x:c r="AB19" s="7" t="n">
        <x:v>667.4866666666667</x:v>
      </x:c>
      <x:c r="AC19" s="7" t="n">
        <x:v>257.3674931666648</x:v>
      </x:c>
      <x:c r="AD19" s="7" t="n">
        <x:v>668.1975666666666</x:v>
      </x:c>
      <x:c r="AE19" s="7" t="n">
        <x:v>678.415</x:v>
      </x:c>
      <x:c r="AF19" s="7" t="n">
        <x:v>1484.32485</x:v>
      </x:c>
      <x:c r="AG19" s="7" t="n">
        <x:v>656.6397833333333</x:v>
      </x:c>
      <x:c r="AH19" s="7" t="n">
        <x:v>2.9833333333333485</x:v>
      </x:c>
      <x:c r="AI19" s="7" t="n">
        <x:v>1476.308</x:v>
      </x:c>
      <x:c r="AJ19" s="7" t="n">
        <x:v>717.4585000000001</x:v>
      </x:c>
      <x:c r="AK19" s="7" t="n">
        <x:v>34.20666666666659</x:v>
      </x:c>
      <x:c r="AL19" s="7" t="n">
        <x:v>22.045277777777756</x:v>
      </x:c>
      <x:c r="AM19" s="7" t="n">
        <x:v>798.4311222222223</x:v>
      </x:c>
      <x:c r="AN19" s="7" t="n">
        <x:v>0</x:v>
      </x:c>
      <x:c r="AO19" s="7" t="n">
        <x:v>0</x:v>
      </x:c>
      <x:c r="AP19" s="7" t="n">
        <x:v>739.413438888889</x:v>
      </x:c>
      <x:c r="AQ19" s="7" t="n">
        <x:v>691.8543</x:v>
      </x:c>
      <x:c r="AR19" s="7" t="n">
        <x:v>651.9092833333333</x:v>
      </x:c>
      <x:c r="AS19" s="7" t="n">
        <x:v>623.9648833333334</x:v>
      </x:c>
      <x:c r="AT19" s="7" t="n">
        <x:v>565.3918666666666</x:v>
      </x:c>
      <x:c r="AU19" s="7" t="n">
        <x:v>1314.46925</x:v>
      </x:c>
      <x:c r="AV19" s="7" t="n">
        <x:v>458.3733079999985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175.85091666666642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21.715686111111154</x:v>
      </x:c>
      <x:c r="BO19" s="7" t="n">
        <x:v>835.7178499999999</x:v>
      </x:c>
      <x:c r="BP19" s="7" t="n">
        <x:v>785.2515333333337</x:v>
      </x:c>
      <x:c r="BQ19" s="7" t="n">
        <x:v>734.7828499999999</x:v>
      </x:c>
      <x:c r="BR19" s="7" t="n">
        <x:v>702.8900000000002</x:v>
      </x:c>
      <x:c r="BS19" s="7" t="n">
        <x:v>684.9633333333337</x:v>
      </x:c>
      <x:c r="BT19" s="7" t="n">
        <x:v>614.22005</x:v>
      </x:c>
      <x:c r="BU19" s="7" t="n">
        <x:v>513.7954833333334</x:v>
      </x:c>
      <x:c r="BV19" s="7" t="n">
        <x:v>544.3406361111112</x:v>
      </x:c>
      <x:c r="BW19" s="7" t="n">
        <x:v>582.721388888889</x:v>
      </x:c>
      <x:c r="BX19" s="7" t="n">
        <x:v>591.7787083333334</x:v>
      </x:c>
      <x:c r="BY19" s="7" t="n">
        <x:v>599.284161111111</x:v>
      </x:c>
      <x:c r="BZ19" s="7" t="n">
        <x:v>669.7605638888891</x:v>
      </x:c>
      <x:c r="CA19" s="7" t="n">
        <x:v>0</x:v>
      </x:c>
      <x:c r="CB19" s="7" t="n">
        <x:v>0</x:v>
      </x:c>
      <x:c r="CC19" s="7" t="n">
        <x:v>0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1.5345499999998538</x:v>
      </x:c>
      <x:c r="CI19" s="7" t="n">
        <x:v>10.380916666666849</x:v>
      </x:c>
      <x:c r="CJ19" s="7" t="n">
        <x:v>0</x:v>
      </x:c>
      <x:c r="CK19" s="7" t="n">
        <x:v>0</x:v>
      </x:c>
      <x:c r="CL19" s="7" t="n">
        <x:v>157.25523333333365</x:v>
      </x:c>
      <x:c r="CM19" s="7" t="n">
        <x:v>234.76666666666665</x:v>
      </x:c>
      <x:c r="CN19" s="7" t="n">
        <x:v>272.7343361111109</x:v>
      </x:c>
      <x:c r="CO19" s="7" t="n">
        <x:v>316.572838888889</x:v>
      </x:c>
      <x:c r="CP19" s="7" t="n">
        <x:v>594.2721385802467</x:v>
      </x:c>
      <x:c r="CQ19" s="7" t="n">
        <x:v>440.60701111111086</x:v>
      </x:c>
      <x:c r="CR19" s="7" t="n">
        <x:v>502.6371972222224</x:v>
      </x:c>
      <x:c r="CS19" s="7" t="n">
        <x:v>578.1937833333334</x:v>
      </x:c>
      <x:c r="CT19" s="7" t="n">
        <x:v>642.433191666667</x:v>
      </x:c>
      <x:c r="CU19" s="7" t="n">
        <x:v>703.3213333333329</x:v>
      </x:c>
      <x:c r="CV19" s="7" t="n">
        <x:v>763.8308249999998</x:v>
      </x:c>
      <x:c r="CW19" s="7" t="n">
        <x:v>821.305016666667</x:v>
      </x:c>
      <x:c r="CX19" s="7" t="n">
        <x:v>879.2907416666663</x:v>
      </x:c>
      <x:c r="CY19" s="7" t="n">
        <x:v>931.2895333333333</x:v>
      </x:c>
      <x:c r="CZ19" s="7" t="n">
        <x:v>926.400588888889</x:v>
      </x:c>
      <x:c r="DA19" s="7" t="n">
        <x:v>938.0859944444443</x:v>
      </x:c>
      <x:c r="DB19" s="7" t="n">
        <x:v>981.6272666666666</x:v>
      </x:c>
      <x:c r="DC19" s="7" t="n">
        <x:v>1017.5489055555556</x:v>
      </x:c>
      <x:c r="DD19" s="7" t="n">
        <x:v>899.9604944444442</x:v>
      </x:c>
      <x:c r="DE19" s="7" t="n">
        <x:v>715.8516666666666</x:v>
      </x:c>
      <x:c r="DF19" s="7" t="n">
        <x:v>0</x:v>
      </x:c>
      <x:c r="DG19" s="7" t="n">
        <x:v>0</x:v>
      </x:c>
      <x:c r="DH19" s="7" t="n">
        <x:v>705.9</x:v>
      </x:c>
      <x:c r="DI19" s="7" t="n">
        <x:v>736.6532000000001</x:v>
      </x:c>
      <x:c r="DJ19" s="7" t="n">
        <x:v>0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698.8754833333336</x:v>
      </x:c>
      <x:c r="DQ19" s="7" t="n">
        <x:v>0</x:v>
      </x:c>
      <x:c r="DR19" s="7" t="n">
        <x:v>0</x:v>
      </x:c>
      <x:c r="DS19" s="7" t="n">
        <x:v>0</x:v>
      </x:c>
      <x:c r="DT19" s="7" t="n">
        <x:v>734.715</x:v>
      </x:c>
      <x:c r="DU19" s="7" t="n">
        <x:v>0</x:v>
      </x:c>
      <x:c r="DV19" s="7" t="n">
        <x:v>713.8110833333334</x:v>
      </x:c>
      <x:c r="DW19" s="7" t="n">
        <x:v>700.0799999999999</x:v>
      </x:c>
      <x:c r="DX19" s="7" t="n">
        <x:v>723.5861666666666</x:v>
      </x:c>
      <x:c r="DY19" s="7" t="n">
        <x:v>723.5638666666667</x:v>
      </x:c>
      <x:c r="DZ19" s="7" t="n">
        <x:v>710.37</x:v>
      </x:c>
      <x:c r="EA19" s="7" t="n">
        <x:v>736.5144166666668</x:v>
      </x:c>
      <x:c r="EB19" s="7" t="n">
        <x:v>656.221</x:v>
      </x:c>
      <x:c r="EC19" s="7" t="n">
        <x:v>522.275</x:v>
      </x:c>
      <x:c r="ED19" s="7" t="n">
        <x:v>542.3567166666667</x:v>
      </x:c>
      <x:c r="EE19" s="7" t="n">
        <x:v>555.9024833333334</x:v>
      </x:c>
      <x:c r="EF19" s="7" t="n">
        <x:v>1342.4316666666668</x:v>
      </x:c>
      <x:c r="EG19" s="7" t="n">
        <x:v>848.0408166666666</x:v>
      </x:c>
      <x:c r="EH19" s="7" t="n">
        <x:v>546.5074666666667</x:v>
      </x:c>
      <x:c r="EI19" s="7" t="n">
        <x:v>561.8216666666666</x:v>
      </x:c>
      <x:c r="EJ19" s="7" t="n">
        <x:v>551.6196833333333</x:v>
      </x:c>
      <x:c r="EK19" s="7" t="n">
        <x:v>1390.2214333333334</x:v>
      </x:c>
      <x:c r="EL19" s="7" t="n">
        <x:v>1406.4450000000002</x:v>
      </x:c>
      <x:c r="EM19" s="7" t="n">
        <x:v>1390.5813333333333</x:v>
      </x:c>
      <x:c r="EN19" s="7" t="n">
        <x:v>1375.1003833333334</x:v>
      </x:c>
      <x:c r="EO19" s="7" t="n">
        <x:v>1377.8133333333335</x:v>
      </x:c>
      <x:c r="EP19" s="7" t="n">
        <x:f>SUM(B19:EO19)</x:f>
        <x:v>74978.52883141364</x:v>
      </x:c>
      <x:c r="EQ19" s="7" t="n">
        <x:f>SUMPRODUCT(B19:EO19,'附件4电价'!B19:EO19)</x:f>
        <x:v>48714.909141793745</x:v>
      </x:c>
    </x:row>
    <x:row r="20" ht="22" customHeight="1">
      <x:c r="A20" s="9" t="n">
        <x:v>45707</x:v>
      </x:c>
      <x:c r="B20" s="7" t="n">
        <x:v>1383.98355</x:v>
      </x:c>
      <x:c r="C20" s="7" t="n">
        <x:v>1385.5610166666668</x:v>
      </x:c>
      <x:c r="D20" s="7" t="n">
        <x:v>880.7674691358031</x:v>
      </x:c>
      <x:c r="E20" s="7" t="n">
        <x:v>1378.6412</x:v>
      </x:c>
      <x:c r="F20" s="7" t="n">
        <x:v>1409.1387166666668</x:v>
      </x:c>
      <x:c r="G20" s="7" t="n">
        <x:v>615.2616666666667</x:v>
      </x:c>
      <x:c r="H20" s="7" t="n">
        <x:v>608.5961333333333</x:v>
      </x:c>
      <x:c r="I20" s="7" t="n">
        <x:v>609.5935666666667</x:v>
      </x:c>
      <x:c r="J20" s="7" t="n">
        <x:v>619.7216666666667</x:v>
      </x:c>
      <x:c r="K20" s="7" t="n">
        <x:v>592.5225666666666</x:v>
      </x:c>
      <x:c r="L20" s="7" t="n">
        <x:v>605.2592833333333</x:v>
      </x:c>
      <x:c r="M20" s="7" t="n">
        <x:v>645.9383333333334</x:v>
      </x:c>
      <x:c r="N20" s="7" t="n">
        <x:v>623.9174666666667</x:v>
      </x:c>
      <x:c r="O20" s="7" t="n">
        <x:v>613.8918166666666</x:v>
      </x:c>
      <x:c r="P20" s="7" t="n">
        <x:v>634.5133333333333</x:v>
      </x:c>
      <x:c r="Q20" s="7" t="n">
        <x:v>631.5930500000001</x:v>
      </x:c>
      <x:c r="R20" s="7" t="n">
        <x:v>650.45185</x:v>
      </x:c>
      <x:c r="S20" s="7" t="n">
        <x:v>672.3216666666666</x:v>
      </x:c>
      <x:c r="T20" s="7" t="n">
        <x:v>631.1507833333334</x:v>
      </x:c>
      <x:c r="U20" s="7" t="n">
        <x:v>1459.3720833333334</x:v>
      </x:c>
      <x:c r="V20" s="7" t="n">
        <x:v>663.7216666666667</x:v>
      </x:c>
      <x:c r="W20" s="7" t="n">
        <x:v>649.5567666666667</x:v>
      </x:c>
      <x:c r="X20" s="7" t="n">
        <x:v>620.8420833333333</x:v>
      </x:c>
      <x:c r="Y20" s="7" t="n">
        <x:v>1457.4850000000001</x:v>
      </x:c>
      <x:c r="Z20" s="7" t="n">
        <x:v>660.1163166666666</x:v>
      </x:c>
      <x:c r="AA20" s="7" t="n">
        <x:v>651.5135666666666</x:v>
      </x:c>
      <x:c r="AB20" s="7" t="n">
        <x:v>619.4183333333334</x:v>
      </x:c>
      <x:c r="AC20" s="7" t="n">
        <x:v>0</x:v>
      </x:c>
      <x:c r="AD20" s="7" t="n">
        <x:v>0</x:v>
      </x:c>
      <x:c r="AE20" s="7" t="n">
        <x:v>698.1883333333334</x:v>
      </x:c>
      <x:c r="AF20" s="7" t="n">
        <x:v>1507.56455</x:v>
      </x:c>
      <x:c r="AG20" s="7" t="n">
        <x:v>671.8712666666667</x:v>
      </x:c>
      <x:c r="AH20" s="7" t="n">
        <x:v>676.4853703703716</x:v>
      </x:c>
      <x:c r="AI20" s="7" t="n">
        <x:v>1436.5158333333334</x:v>
      </x:c>
      <x:c r="AJ20" s="7" t="n">
        <x:v>687.1276833333333</x:v>
      </x:c>
      <x:c r="AK20" s="7" t="n">
        <x:v>27</x:v>
      </x:c>
      <x:c r="AL20" s="7" t="n">
        <x:v>16.521249999999895</x:v>
      </x:c>
      <x:c r="AM20" s="7" t="n">
        <x:v>834.1882333333333</x:v>
      </x:c>
      <x:c r="AN20" s="7" t="n">
        <x:v>19.28284999999994</x:v>
      </x:c>
      <x:c r="AO20" s="7" t="n">
        <x:v>782.3568833333333</x:v>
      </x:c>
      <x:c r="AP20" s="7" t="n">
        <x:v>747.0720333333334</x:v>
      </x:c>
      <x:c r="AQ20" s="7" t="n">
        <x:v>0</x:v>
      </x:c>
      <x:c r="AR20" s="7" t="n">
        <x:v>701.2781166666666</x:v>
      </x:c>
      <x:c r="AS20" s="7" t="n">
        <x:v>635.7257000000001</x:v>
      </x:c>
      <x:c r="AT20" s="7" t="n">
        <x:v>571.7224833333333</x:v>
      </x:c>
      <x:c r="AU20" s="7" t="n">
        <x:v>1310.973083333333</x:v>
      </x:c>
      <x:c r="AV20" s="7" t="n">
        <x:v>542.7435666666668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21.308466666666504</x:v>
      </x:c>
      <x:c r="BK20" s="7" t="n">
        <x:v>47.64458333333323</x:v>
      </x:c>
      <x:c r="BL20" s="7" t="n">
        <x:v>37.00182500000005</x:v>
      </x:c>
      <x:c r="BM20" s="7" t="n">
        <x:v>0</x:v>
      </x:c>
      <x:c r="BN20" s="7" t="n">
        <x:v>0</x:v>
      </x:c>
      <x:c r="BO20" s="7" t="n">
        <x:v>686.1999333333332</x:v>
      </x:c>
      <x:c r="BP20" s="7" t="n">
        <x:v>692.0282777777778</x:v>
      </x:c>
      <x:c r="BQ20" s="7" t="n">
        <x:v>681.5493055555556</x:v>
      </x:c>
      <x:c r="BR20" s="7" t="n">
        <x:v>652.8334666666668</x:v>
      </x:c>
      <x:c r="BS20" s="7" t="n">
        <x:v>629.0709111111113</x:v>
      </x:c>
      <x:c r="BT20" s="7" t="n">
        <x:v>585.2865722222222</x:v>
      </x:c>
      <x:c r="BU20" s="7" t="n">
        <x:v>538.5103333333333</x:v>
      </x:c>
      <x:c r="BV20" s="7" t="n">
        <x:v>561.9479972222222</x:v>
      </x:c>
      <x:c r="BW20" s="7" t="n">
        <x:v>571.1430111111114</x:v>
      </x:c>
      <x:c r="BX20" s="7" t="n">
        <x:v>547.7948416666669</x:v>
      </x:c>
      <x:c r="BY20" s="7" t="n">
        <x:v>538.9940888888889</x:v>
      </x:c>
      <x:c r="BZ20" s="7" t="n">
        <x:v>592.2542527777779</x:v>
      </x:c>
      <x:c r="CA20" s="7" t="n">
        <x:v>0</x:v>
      </x:c>
      <x:c r="CB20" s="7" t="n">
        <x:v>0</x:v>
      </x:c>
      <x:c r="CC20" s="7" t="n">
        <x:v>0</x:v>
      </x:c>
      <x:c r="CD20" s="7" t="n">
        <x:v>0</x:v>
      </x:c>
      <x:c r="CE20" s="7" t="n">
        <x:v>0</x:v>
      </x:c>
      <x:c r="CF20" s="7" t="n">
        <x:v>0</x:v>
      </x:c>
      <x:c r="CG20" s="7" t="n">
        <x:v>8.98115000000007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327.64898333333326</x:v>
      </x:c>
      <x:c r="CN20" s="7" t="n">
        <x:v>1223.1301277777777</x:v>
      </x:c>
      <x:c r="CO20" s="7" t="n">
        <x:v>756.6726657407404</x:v>
      </x:c>
      <x:c r="CP20" s="7" t="n">
        <x:v>422.7281499999999</x:v>
      </x:c>
      <x:c r="CQ20" s="7" t="n">
        <x:v>469.7695611111111</x:v>
      </x:c>
      <x:c r="CR20" s="7" t="n">
        <x:v>496.3122055555557</x:v>
      </x:c>
      <x:c r="CS20" s="7" t="n">
        <x:v>512.1223166666666</x:v>
      </x:c>
      <x:c r="CT20" s="7" t="n">
        <x:v>611.6549916666672</x:v>
      </x:c>
      <x:c r="CU20" s="7" t="n">
        <x:v>664.7468999999996</x:v>
      </x:c>
      <x:c r="CV20" s="7" t="n">
        <x:v>673.5172249999999</x:v>
      </x:c>
      <x:c r="CW20" s="7" t="n">
        <x:v>747.9570333333338</x:v>
      </x:c>
      <x:c r="CX20" s="7" t="n">
        <x:v>826.7471916666661</x:v>
      </x:c>
      <x:c r="CY20" s="7" t="n">
        <x:v>869.7354666666666</x:v>
      </x:c>
      <x:c r="CZ20" s="7" t="n">
        <x:v>871.7118444444446</x:v>
      </x:c>
      <x:c r="DA20" s="7" t="n">
        <x:v>902.3023555555553</x:v>
      </x:c>
      <x:c r="DB20" s="7" t="n">
        <x:v>957.6118999999999</x:v>
      </x:c>
      <x:c r="DC20" s="7" t="n">
        <x:v>978.545527777778</x:v>
      </x:c>
      <x:c r="DD20" s="7" t="n">
        <x:v>861.1943222222221</x:v>
      </x:c>
      <x:c r="DE20" s="7" t="n">
        <x:v>0</x:v>
      </x:c>
      <x:c r="DF20" s="7" t="n">
        <x:v>0</x:v>
      </x:c>
      <x:c r="DG20" s="7" t="n">
        <x:v>731.5937333333333</x:v>
      </x:c>
      <x:c r="DH20" s="7" t="n">
        <x:v>705.3216666666667</x:v>
      </x:c>
      <x:c r="DI20" s="7" t="n">
        <x:v>0</x:v>
      </x:c>
      <x:c r="DJ20" s="7" t="n">
        <x:v>716.22685</x:v>
      </x:c>
      <x:c r="DK20" s="7" t="n">
        <x:v>694.8366666666667</x:v>
      </x:c>
      <x:c r="DL20" s="7" t="n">
        <x:v>0</x:v>
      </x:c>
      <x:c r="DM20" s="7" t="n">
        <x:v>0</x:v>
      </x:c>
      <x:c r="DN20" s="7" t="n">
        <x:v>738.6116666666667</x:v>
      </x:c>
      <x:c r="DO20" s="7" t="n">
        <x:v>62.16946666666706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732.5018333333334</x:v>
      </x:c>
      <x:c r="DW20" s="7" t="n">
        <x:v>739.665</x:v>
      </x:c>
      <x:c r="DX20" s="7" t="n">
        <x:v>737.7289333333333</x:v>
      </x:c>
      <x:c r="DY20" s="7" t="n">
        <x:v>741.3825833333334</x:v>
      </x:c>
      <x:c r="DZ20" s="7" t="n">
        <x:v>757.3516666666666</x:v>
      </x:c>
      <x:c r="EA20" s="7" t="n">
        <x:v>764.8464833333334</x:v>
      </x:c>
      <x:c r="EB20" s="7" t="n">
        <x:v>690.8066</x:v>
      </x:c>
      <x:c r="EC20" s="7" t="n">
        <x:v>570.8916666666667</x:v>
      </x:c>
      <x:c r="ED20" s="7" t="n">
        <x:v>1361.8031333333333</x:v>
      </x:c>
      <x:c r="EE20" s="7" t="n">
        <x:v>884.12795</x:v>
      </x:c>
      <x:c r="EF20" s="7" t="n">
        <x:v>581.2633333333333</x:v>
      </x:c>
      <x:c r="EG20" s="7" t="n">
        <x:v>1408.59075</x:v>
      </x:c>
      <x:c r="EH20" s="7" t="n">
        <x:v>1401.4121833333334</x:v>
      </x:c>
      <x:c r="EI20" s="7" t="n">
        <x:v>1403.3833333333334</x:v>
      </x:c>
      <x:c r="EJ20" s="7" t="n">
        <x:v>555.5483833333334</x:v>
      </x:c>
      <x:c r="EK20" s="7" t="n">
        <x:v>536.0371666666666</x:v>
      </x:c>
      <x:c r="EL20" s="7" t="n">
        <x:v>1380.93</x:v>
      </x:c>
      <x:c r="EM20" s="7" t="n">
        <x:v>1442.4773500000001</x:v>
      </x:c>
      <x:c r="EN20" s="7" t="n">
        <x:v>617.4177833333333</x:v>
      </x:c>
      <x:c r="EO20" s="7" t="n">
        <x:v>572.1583333333333</x:v>
      </x:c>
      <x:c r="EP20" s="7" t="n">
        <x:f>SUM(B20:EO20)</x:f>
        <x:v>75937.21049135804</x:v>
      </x:c>
      <x:c r="EQ20" s="7" t="n">
        <x:f>SUMPRODUCT(B20:EO20,'附件4电价'!B20:EO20)</x:f>
        <x:v>49367.76968031109</x:v>
      </x:c>
    </x:row>
    <x:row r="21" ht="22" customHeight="1">
      <x:c r="A21" s="9" t="n">
        <x:v>45708</x:v>
      </x:c>
      <x:c r="B21" s="7" t="n">
        <x:v>573.0142333333333</x:v>
      </x:c>
      <x:c r="C21" s="7" t="n">
        <x:v>586.3157333333334</x:v>
      </x:c>
      <x:c r="D21" s="7" t="n">
        <x:v>586.5266666666666</x:v>
      </x:c>
      <x:c r="E21" s="7" t="n">
        <x:v>589.8363166666667</x:v>
      </x:c>
      <x:c r="F21" s="7" t="n">
        <x:v>606.7547166666667</x:v>
      </x:c>
      <x:c r="G21" s="7" t="n">
        <x:v>1459.88</x:v>
      </x:c>
      <x:c r="H21" s="7" t="n">
        <x:v>1458.033</x:v>
      </x:c>
      <x:c r="I21" s="7" t="n">
        <x:v>599.9708333333333</x:v>
      </x:c>
      <x:c r="J21" s="7" t="n">
        <x:v>912.3245277777788</x:v>
      </x:c>
      <x:c r="K21" s="7" t="n">
        <x:v>1424.5917166666668</x:v>
      </x:c>
      <x:c r="L21" s="7" t="n">
        <x:v>1423.8943</x:v>
      </x:c>
      <x:c r="M21" s="7" t="n">
        <x:v>572.0666666666667</x:v>
      </x:c>
      <x:c r="N21" s="7" t="n">
        <x:v>578.1643</x:v>
      </x:c>
      <x:c r="O21" s="7" t="n">
        <x:v>600.1929666666666</x:v>
      </x:c>
      <x:c r="P21" s="7" t="n">
        <x:v>611.915</x:v>
      </x:c>
      <x:c r="Q21" s="7" t="n">
        <x:v>1433.05255</x:v>
      </x:c>
      <x:c r="R21" s="7" t="n">
        <x:v>613.6692666666667</x:v>
      </x:c>
      <x:c r="S21" s="7" t="n">
        <x:v>641.3166666666667</x:v>
      </x:c>
      <x:c r="T21" s="7" t="n">
        <x:v>617.4041333333333</x:v>
      </x:c>
      <x:c r="U21" s="7" t="n">
        <x:v>1412.2525500000002</x:v>
      </x:c>
      <x:c r="V21" s="7" t="n">
        <x:v>579.5683333333333</x:v>
      </x:c>
      <x:c r="W21" s="7" t="n">
        <x:v>637.9500666666667</x:v>
      </x:c>
      <x:c r="X21" s="7" t="n">
        <x:v>674.76905</x:v>
      </x:c>
      <x:c r="Y21" s="7" t="n">
        <x:v>670.9483333333334</x:v>
      </x:c>
      <x:c r="Z21" s="7" t="n">
        <x:v>672.9245500000001</x:v>
      </x:c>
      <x:c r="AA21" s="7" t="n">
        <x:v>653.7343833333333</x:v>
      </x:c>
      <x:c r="AB21" s="7" t="n">
        <x:v>632.8166666666667</x:v>
      </x:c>
      <x:c r="AC21" s="7" t="n">
        <x:v>664.2685833333334</x:v>
      </x:c>
      <x:c r="AD21" s="7" t="n">
        <x:v>681.35335</x:v>
      </x:c>
      <x:c r="AE21" s="7" t="n">
        <x:v>660.5616666666666</x:v>
      </x:c>
      <x:c r="AF21" s="7" t="n">
        <x:v>647.0283499999999</x:v>
      </x:c>
      <x:c r="AG21" s="7" t="n">
        <x:v>662.0903166666667</x:v>
      </x:c>
      <x:c r="AH21" s="7" t="n">
        <x:v>5.661666666666633</x:v>
      </x:c>
      <x:c r="AI21" s="7" t="n">
        <x:v>1504.6706666666666</x:v>
      </x:c>
      <x:c r="AJ21" s="7" t="n">
        <x:v>729.9441166666667</x:v>
      </x:c>
      <x:c r="AK21" s="7" t="n">
        <x:v>11.871666666666556</x:v>
      </x:c>
      <x:c r="AL21" s="7" t="n">
        <x:v>36.46941944444427</x:v>
      </x:c>
      <x:c r="AM21" s="7" t="n">
        <x:v>0</x:v>
      </x:c>
      <x:c r="AN21" s="7" t="n">
        <x:v>747.994375</x:v>
      </x:c>
      <x:c r="AO21" s="7" t="n">
        <x:v>478.7401611111104</x:v>
      </x:c>
      <x:c r="AP21" s="7" t="n">
        <x:v>756.2294305555556</x:v>
      </x:c>
      <x:c r="AQ21" s="7" t="n">
        <x:v>720.95375</x:v>
      </x:c>
      <x:c r="AR21" s="7" t="n">
        <x:v>690.8603888888889</x:v>
      </x:c>
      <x:c r="AS21" s="7" t="n">
        <x:v>667.5562777777778</x:v>
      </x:c>
      <x:c r="AT21" s="7" t="n">
        <x:v>602.2639999999999</x:v>
      </x:c>
      <x:c r="AU21" s="7" t="n">
        <x:v>1333.1209722222222</x:v>
      </x:c>
      <x:c r="AV21" s="7" t="n">
        <x:v>578.1007444444447</x:v>
      </x:c>
      <x:c r="AW21" s="7" t="n">
        <x:v>0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174.96198888888887</x:v>
      </x:c>
      <x:c r="BO21" s="7" t="n">
        <x:v>1006.7610500000001</x:v>
      </x:c>
      <x:c r="BP21" s="7" t="n">
        <x:v>965.209077777778</x:v>
      </x:c>
      <x:c r="BQ21" s="7" t="n">
        <x:v>937.0552055555555</x:v>
      </x:c>
      <x:c r="BR21" s="7" t="n">
        <x:v>930.5515666666666</x:v>
      </x:c>
      <x:c r="BS21" s="7" t="n">
        <x:v>917.3994444444446</x:v>
      </x:c>
      <x:c r="BT21" s="7" t="n">
        <x:v>872.3528055555556</x:v>
      </x:c>
      <x:c r="BU21" s="7" t="n">
        <x:v>798.7337500000002</x:v>
      </x:c>
      <x:c r="BV21" s="7" t="n">
        <x:v>764.2430666666666</x:v>
      </x:c>
      <x:c r="BW21" s="7" t="n">
        <x:v>756.1693500000001</x:v>
      </x:c>
      <x:c r="BX21" s="7" t="n">
        <x:v>759.0336833333334</x:v>
      </x:c>
      <x:c r="BY21" s="7" t="n">
        <x:v>743.5662666666668</x:v>
      </x:c>
      <x:c r="BZ21" s="7" t="n">
        <x:v>776.9450166666668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1043.9027</x:v>
      </x:c>
      <x:c r="CN21" s="7" t="n">
        <x:v>749.198725308642</x:v>
      </x:c>
      <x:c r="CO21" s="7" t="n">
        <x:v>328.6373500000001</x:v>
      </x:c>
      <x:c r="CP21" s="7" t="n">
        <x:v>353.82364166666684</x:v>
      </x:c>
      <x:c r="CQ21" s="7" t="n">
        <x:v>384.4408499999997</x:v>
      </x:c>
      <x:c r="CR21" s="7" t="n">
        <x:v>428.2493750000001</x:v>
      </x:c>
      <x:c r="CS21" s="7" t="n">
        <x:v>473.9729166666666</x:v>
      </x:c>
      <x:c r="CT21" s="7" t="n">
        <x:v>528.0069166666672</x:v>
      </x:c>
      <x:c r="CU21" s="7" t="n">
        <x:v>592.9087833333328</x:v>
      </x:c>
      <x:c r="CV21" s="7" t="n">
        <x:v>670.5733499999999</x:v>
      </x:c>
      <x:c r="CW21" s="7" t="n">
        <x:v>739.8612000000005</x:v>
      </x:c>
      <x:c r="CX21" s="7" t="n">
        <x:v>804.6143999999995</x:v>
      </x:c>
      <x:c r="CY21" s="7" t="n">
        <x:v>878.4737833333332</x:v>
      </x:c>
      <x:c r="CZ21" s="7" t="n">
        <x:v>924.0455916666667</x:v>
      </x:c>
      <x:c r="DA21" s="7" t="n">
        <x:v>937.8775833333333</x:v>
      </x:c>
      <x:c r="DB21" s="7" t="n">
        <x:v>944.4052250000001</x:v>
      </x:c>
      <x:c r="DC21" s="7" t="n">
        <x:v>989.0798500000002</x:v>
      </x:c>
      <x:c r="DD21" s="7" t="n">
        <x:v>889.4191583333331</x:v>
      </x:c>
      <x:c r="DE21" s="7" t="n">
        <x:v>0</x:v>
      </x:c>
      <x:c r="DF21" s="7" t="n">
        <x:v>678.4806</x:v>
      </x:c>
      <x:c r="DG21" s="7" t="n">
        <x:v>730.4129833333333</x:v>
      </x:c>
      <x:c r="DH21" s="7" t="n">
        <x:v>0</x:v>
      </x:c>
      <x:c r="DI21" s="7" t="n">
        <x:v>0</x:v>
      </x:c>
      <x:c r="DJ21" s="7" t="n">
        <x:v>707.9615833333334</x:v>
      </x:c>
      <x:c r="DK21" s="7" t="n">
        <x:v>687.6750000000001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705.4473666666667</x:v>
      </x:c>
      <x:c r="DQ21" s="7" t="n">
        <x:v>12.805583333332947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716.7063333333334</x:v>
      </x:c>
      <x:c r="DW21" s="7" t="n">
        <x:v>744.4549999999999</x:v>
      </x:c>
      <x:c r="DX21" s="7" t="n">
        <x:v>758.2134833333333</x:v>
      </x:c>
      <x:c r="DY21" s="7" t="n">
        <x:v>731.4303666666666</x:v>
      </x:c>
      <x:c r="DZ21" s="7" t="n">
        <x:v>707.7816666666666</x:v>
      </x:c>
      <x:c r="EA21" s="7" t="n">
        <x:v>743.0509000000001</x:v>
      </x:c>
      <x:c r="EB21" s="7" t="n">
        <x:v>676.9566833333333</x:v>
      </x:c>
      <x:c r="EC21" s="7" t="n">
        <x:v>873.645</x:v>
      </x:c>
      <x:c r="ED21" s="7" t="n">
        <x:v>1367.8268666666668</x:v>
      </x:c>
      <x:c r="EE21" s="7" t="n">
        <x:v>564.0984666666667</x:v>
      </x:c>
      <x:c r="EF21" s="7" t="n">
        <x:v>557.4883333333333</x:v>
      </x:c>
      <x:c r="EG21" s="7" t="n">
        <x:v>544.8901333333333</x:v>
      </x:c>
      <x:c r="EH21" s="7" t="n">
        <x:v>559.3187</x:v>
      </x:c>
      <x:c r="EI21" s="7" t="n">
        <x:v>587.3916666666667</x:v>
      </x:c>
      <x:c r="EJ21" s="7" t="n">
        <x:v>584.4650833333334</x:v>
      </x:c>
      <x:c r="EK21" s="7" t="n">
        <x:v>1397.9180000000001</x:v>
      </x:c>
      <x:c r="EL21" s="7" t="n">
        <x:v>1385.4</x:v>
      </x:c>
      <x:c r="EM21" s="7" t="n">
        <x:v>1382.7576833333333</x:v>
      </x:c>
      <x:c r="EN21" s="7" t="n">
        <x:v>1329.3569666666667</x:v>
      </x:c>
      <x:c r="EO21" s="7" t="n">
        <x:v>1249.7333333333333</x:v>
      </x:c>
      <x:c r="EP21" s="7" t="n">
        <x:f>SUM(B21:EO21)</x:f>
        <x:v>78053.76888641977</x:v>
      </x:c>
      <x:c r="EQ21" s="7" t="n">
        <x:f>SUMPRODUCT(B21:EO21,'附件4电价'!B21:EO21)</x:f>
        <x:v>51290.57942619846</x:v>
      </x:c>
    </x:row>
    <x:row r="22" ht="22" customHeight="1">
      <x:c r="A22" s="9" t="n">
        <x:v>45709</x:v>
      </x:c>
      <x:c r="B22" s="7" t="n">
        <x:v>1234.0616166666669</x:v>
      </x:c>
      <x:c r="C22" s="7" t="n">
        <x:v>401.09605000000005</x:v>
      </x:c>
      <x:c r="D22" s="7" t="n">
        <x:v>401.4216666666667</x:v>
      </x:c>
      <x:c r="E22" s="7" t="n">
        <x:v>434.37061666666665</x:v>
      </x:c>
      <x:c r="F22" s="7" t="n">
        <x:v>459.074</x:v>
      </x:c>
      <x:c r="G22" s="7" t="n">
        <x:v>445.625</x:v>
      </x:c>
      <x:c r="H22" s="7" t="n">
        <x:v>409.21700000000004</x:v>
      </x:c>
      <x:c r="I22" s="7" t="n">
        <x:v>420.25515</x:v>
      </x:c>
      <x:c r="J22" s="7" t="n">
        <x:v>452.49499999999995</x:v>
      </x:c>
      <x:c r="K22" s="7" t="n">
        <x:v>419.6079666666667</x:v>
      </x:c>
      <x:c r="L22" s="7" t="n">
        <x:v>428.7025833333333</x:v>
      </x:c>
      <x:c r="M22" s="7" t="n">
        <x:v>483.72</x:v>
      </x:c>
      <x:c r="N22" s="7" t="n">
        <x:v>477.8094833333334</x:v>
      </x:c>
      <x:c r="O22" s="7" t="n">
        <x:v>1301.8233833333334</x:v>
      </x:c>
      <x:c r="P22" s="7" t="n">
        <x:v>1311.815</x:v>
      </x:c>
      <x:c r="Q22" s="7" t="n">
        <x:v>469.34728333333334</x:v>
      </x:c>
      <x:c r="R22" s="7" t="n">
        <x:v>466.3095166666667</x:v>
      </x:c>
      <x:c r="S22" s="7" t="n">
        <x:v>1299.3733333333334</x:v>
      </x:c>
      <x:c r="T22" s="7" t="n">
        <x:v>1275.0208166666666</x:v>
      </x:c>
      <x:c r="U22" s="7" t="n">
        <x:v>449.7952833333333</x:v>
      </x:c>
      <x:c r="V22" s="7" t="n">
        <x:v>482.09833333333336</x:v>
      </x:c>
      <x:c r="W22" s="7" t="n">
        <x:v>474.75065</x:v>
      </x:c>
      <x:c r="X22" s="7" t="n">
        <x:v>482.3431</x:v>
      </x:c>
      <x:c r="Y22" s="7" t="n">
        <x:v>502.23</x:v>
      </x:c>
      <x:c r="Z22" s="7" t="n">
        <x:v>478.459</x:v>
      </x:c>
      <x:c r="AA22" s="7" t="n">
        <x:v>487.5477</x:v>
      </x:c>
      <x:c r="AB22" s="7" t="n">
        <x:v>515.5749999999999</x:v>
      </x:c>
      <x:c r="AC22" s="7" t="n">
        <x:v>474.55963333333335</x:v>
      </x:c>
      <x:c r="AD22" s="7" t="n">
        <x:v>144.3164494166678</x:v>
      </x:c>
      <x:c r="AE22" s="7" t="n">
        <x:v>0</x:v>
      </x:c>
      <x:c r="AF22" s="7" t="n">
        <x:v>487.19385000000005</x:v>
      </x:c>
      <x:c r="AG22" s="7" t="n">
        <x:v>489.9956833333333</x:v>
      </x:c>
      <x:c r="AH22" s="7" t="n">
        <x:v>0</x:v>
      </x:c>
      <x:c r="AI22" s="7" t="n">
        <x:v>0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53.19211666666672</x:v>
      </x:c>
      <x:c r="CT22" s="7" t="n">
        <x:v>103.96321944444492</x:v>
      </x:c>
      <x:c r="CU22" s="7" t="n">
        <x:v>144.90783888888842</x:v>
      </x:c>
      <x:c r="CV22" s="7" t="n">
        <x:v>204.8106416666667</x:v>
      </x:c>
      <x:c r="CW22" s="7" t="n">
        <x:v>308.1950444444449</x:v>
      </x:c>
      <x:c r="CX22" s="7" t="n">
        <x:v>330.86746388888844</x:v>
      </x:c>
      <x:c r="CY22" s="7" t="n">
        <x:v>292.8258333333333</x:v>
      </x:c>
      <x:c r="CZ22" s="7" t="n">
        <x:v>305.5567055555557</x:v>
      </x:c>
      <x:c r="DA22" s="7" t="n">
        <x:v>331.1324777777776</x:v>
      </x:c>
      <x:c r="DB22" s="7" t="n">
        <x:v>348.18874999999997</x:v>
      </x:c>
      <x:c r="DC22" s="7" t="n">
        <x:v>411.9878555555557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293.45392777777965</x:v>
      </x:c>
      <x:c r="DX22" s="7" t="n">
        <x:v>489.03946666666667</x:v>
      </x:c>
      <x:c r="DY22" s="7" t="n">
        <x:v>473.4336666666666</x:v>
      </x:c>
      <x:c r="DZ22" s="7" t="n">
        <x:v>454.46000000000004</x:v>
      </x:c>
      <x:c r="EA22" s="7" t="n">
        <x:v>454.73885</x:v>
      </x:c>
      <x:c r="EB22" s="7" t="n">
        <x:v>442.44758333333334</x:v>
      </x:c>
      <x:c r="EC22" s="7" t="n">
        <x:v>1241.4366666666667</x:v>
      </x:c>
      <x:c r="ED22" s="7" t="n">
        <x:v>1209.9677166666668</x:v>
      </x:c>
      <x:c r="EE22" s="7" t="n">
        <x:v>1198.9924</x:v>
      </x:c>
      <x:c r="EF22" s="7" t="n">
        <x:v>379.81</x:v>
      </x:c>
      <x:c r="EG22" s="7" t="n">
        <x:v>407.26936666666666</x:v>
      </x:c>
      <x:c r="EH22" s="7" t="n">
        <x:v>415.37359999999995</x:v>
      </x:c>
      <x:c r="EI22" s="7" t="n">
        <x:v>409.8416666666667</x:v>
      </x:c>
      <x:c r="EJ22" s="7" t="n">
        <x:v>420.8358666666666</x:v>
      </x:c>
      <x:c r="EK22" s="7" t="n">
        <x:v>739.08755</x:v>
      </x:c>
      <x:c r="EL22" s="7" t="n">
        <x:v>1213.21</x:v>
      </x:c>
      <x:c r="EM22" s="7" t="n">
        <x:v>1240.7311</x:v>
      </x:c>
      <x:c r="EN22" s="7" t="n">
        <x:v>442.9907166666667</x:v>
      </x:c>
      <x:c r="EO22" s="7" t="n">
        <x:v>1269.7133333333334</x:v>
      </x:c>
      <x:c r="EP22" s="7" t="n">
        <x:f>SUM(B22:EO22)</x:f>
        <x:v>34092.47157441667</x:v>
      </x:c>
      <x:c r="EQ22" s="7" t="n">
        <x:f>SUMPRODUCT(B22:EO22,'附件4电价'!B22:EO22)</x:f>
        <x:v>13679.382056279183</x:v>
      </x:c>
    </x:row>
    <x:row r="23" ht="22" customHeight="1">
      <x:c r="A23" s="9" t="n">
        <x:v>45710</x:v>
      </x:c>
      <x:c r="B23" s="7" t="n">
        <x:v>1217.8044666666667</x:v>
      </x:c>
      <x:c r="C23" s="7" t="n">
        <x:v>924.1216917695444</x:v>
      </x:c>
      <x:c r="D23" s="7" t="n">
        <x:v>414.58500000000004</x:v>
      </x:c>
      <x:c r="E23" s="7" t="n">
        <x:v>428.07183333333336</x:v>
      </x:c>
      <x:c r="F23" s="7" t="n">
        <x:v>435.4959666666667</x:v>
      </x:c>
      <x:c r="G23" s="7" t="n">
        <x:v>447.4533333333333</x:v>
      </x:c>
      <x:c r="H23" s="7" t="n">
        <x:v>446.85431666666665</x:v>
      </x:c>
      <x:c r="I23" s="7" t="n">
        <x:v>441.14121666666665</x:v>
      </x:c>
      <x:c r="J23" s="7" t="n">
        <x:v>431.1266666666667</x:v>
      </x:c>
      <x:c r="K23" s="7" t="n">
        <x:v>415.97970000000004</x:v>
      </x:c>
      <x:c r="L23" s="7" t="n">
        <x:v>437.75741666666664</x:v>
      </x:c>
      <x:c r="M23" s="7" t="n">
        <x:v>479.285</x:v>
      </x:c>
      <x:c r="N23" s="7" t="n">
        <x:v>476.2475833333333</x:v>
      </x:c>
      <x:c r="O23" s="7" t="n">
        <x:v>455.2829</x:v>
      </x:c>
      <x:c r="P23" s="7" t="n">
        <x:v>446.5116666666667</x:v>
      </x:c>
      <x:c r="Q23" s="7" t="n">
        <x:v>455.2314833333333</x:v>
      </x:c>
      <x:c r="R23" s="7" t="n">
        <x:v>468.02953333333335</x:v>
      </x:c>
      <x:c r="S23" s="7" t="n">
        <x:v>477.965</x:v>
      </x:c>
      <x:c r="T23" s="7" t="n">
        <x:v>488.1257333333333</x:v>
      </x:c>
      <x:c r="U23" s="7" t="n">
        <x:v>497.83481666666665</x:v>
      </x:c>
      <x:c r="V23" s="7" t="n">
        <x:v>501.67833333333334</x:v>
      </x:c>
      <x:c r="W23" s="7" t="n">
        <x:v>0</x:v>
      </x:c>
      <x:c r="X23" s="7" t="n">
        <x:v>0</x:v>
      </x:c>
      <x:c r="Y23" s="7" t="n">
        <x:v>501.305</x:v>
      </x:c>
      <x:c r="Z23" s="7" t="n">
        <x:v>498.56181666666663</x:v>
      </x:c>
      <x:c r="AA23" s="7" t="n">
        <x:v>485.53863333333334</x:v>
      </x:c>
      <x:c r="AB23" s="7" t="n">
        <x:v>1307.4183333333335</x:v>
      </x:c>
      <x:c r="AC23" s="7" t="n">
        <x:v>1311.3376</x:v>
      </x:c>
      <x:c r="AD23" s="7" t="n">
        <x:v>481.4198833333333</x:v>
      </x:c>
      <x:c r="AE23" s="7" t="n">
        <x:v>0</x:v>
      </x:c>
      <x:c r="AF23" s="7" t="n">
        <x:v>506.73021666666665</x:v>
      </x:c>
      <x:c r="AG23" s="7" t="n">
        <x:v>518.2583166666667</x:v>
      </x:c>
      <x:c r="AH23" s="7" t="n">
        <x:v>508.3733333333333</x:v>
      </x:c>
      <x:c r="AI23" s="7" t="n">
        <x:v>494.20284999999996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29.979194444444488</x:v>
      </x:c>
      <x:c r="CP23" s="7" t="n">
        <x:v>59.264324999999985</x:v>
      </x:c>
      <x:c r="CQ23" s="7" t="n">
        <x:v>41.960672222222115</x:v>
      </x:c>
      <x:c r="CR23" s="7" t="n">
        <x:v>59.86165277777786</x:v>
      </x:c>
      <x:c r="CS23" s="7" t="n">
        <x:v>108.59366666666659</x:v>
      </x:c>
      <x:c r="CT23" s="7" t="n">
        <x:v>139.97311666666707</x:v>
      </x:c>
      <x:c r="CU23" s="7" t="n">
        <x:v>174.94004999999964</x:v>
      </x:c>
      <x:c r="CV23" s="7" t="n">
        <x:v>250.79314999999997</x:v>
      </x:c>
      <x:c r="CW23" s="7" t="n">
        <x:v>332.56576666666706</x:v>
      </x:c>
      <x:c r="CX23" s="7" t="n">
        <x:v>335.78433333333294</x:v>
      </x:c>
      <x:c r="CY23" s="7" t="n">
        <x:v>309.2276333333333</x:v>
      </x:c>
      <x:c r="CZ23" s="7" t="n">
        <x:v>349.8775444444446</x:v>
      </x:c>
      <x:c r="DA23" s="7" t="n">
        <x:v>386.3733555555554</x:v>
      </x:c>
      <x:c r="DB23" s="7" t="n">
        <x:v>389.0138166666666</x:v>
      </x:c>
      <x:c r="DC23" s="7" t="n">
        <x:v>434.6108277777779</x:v>
      </x:c>
      <x:c r="DD23" s="7" t="n">
        <x:v>0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432.4166666666667</x:v>
      </x:c>
      <x:c r="DX23" s="7" t="n">
        <x:v>1262.4679666666666</x:v>
      </x:c>
      <x:c r="DY23" s="7" t="n">
        <x:v>457.2954833333333</x:v>
      </x:c>
      <x:c r="DZ23" s="7" t="n">
        <x:v>266.10785555555685</x:v>
      </x:c>
      <x:c r="EA23" s="7" t="n">
        <x:v>0</x:v>
      </x:c>
      <x:c r="EB23" s="7" t="n">
        <x:v>454.8007333333333</x:v>
      </x:c>
      <x:c r="EC23" s="7" t="n">
        <x:v>411.41499999999996</x:v>
      </x:c>
      <x:c r="ED23" s="7" t="n">
        <x:v>1211.4281500000002</x:v>
      </x:c>
      <x:c r="EE23" s="7" t="n">
        <x:v>381.28298333333333</x:v>
      </x:c>
      <x:c r="EF23" s="7" t="n">
        <x:v>1224.955</x:v>
      </x:c>
      <x:c r="EG23" s="7" t="n">
        <x:v>1192.4868333333334</x:v>
      </x:c>
      <x:c r="EH23" s="7" t="n">
        <x:v>1204.2978</x:v>
      </x:c>
      <x:c r="EI23" s="7" t="n">
        <x:v>1252.3033333333333</x:v>
      </x:c>
      <x:c r="EJ23" s="7" t="n">
        <x:v>405.23078333333336</x:v>
      </x:c>
      <x:c r="EK23" s="7" t="n">
        <x:v>389.18275</x:v>
      </x:c>
      <x:c r="EL23" s="7" t="n">
        <x:v>1226.8916666666667</x:v>
      </x:c>
      <x:c r="EM23" s="7" t="n">
        <x:v>725.5388833333333</x:v>
      </x:c>
      <x:c r="EN23" s="7" t="n">
        <x:v>467.00736666666666</x:v>
      </x:c>
      <x:c r="EO23" s="7" t="n">
        <x:v>583.6283333333333</x:v>
      </x:c>
      <x:c r="EP23" s="7" t="n">
        <x:f>SUM(B23:EO23)</x:f>
        <x:v>34351.286336214</x:v>
      </x:c>
      <x:c r="EQ23" s="7" t="n">
        <x:f>SUMPRODUCT(B23:EO23,'附件4电价'!B23:EO23)</x:f>
        <x:v>14116.177011151609</x:v>
      </x:c>
    </x:row>
    <x:row r="24" ht="22" customHeight="1">
      <x:c r="A24" s="9" t="n">
        <x:v>45711</x:v>
      </x:c>
      <x:c r="B24" s="7" t="n">
        <x:v>1442.2056833333334</x:v>
      </x:c>
      <x:c r="C24" s="7" t="n">
        <x:v>588.7070666666667</x:v>
      </x:c>
      <x:c r="D24" s="7" t="n">
        <x:v>576.61</x:v>
      </x:c>
      <x:c r="E24" s="7" t="n">
        <x:v>578.8831666666666</x:v>
      </x:c>
      <x:c r="F24" s="7" t="n">
        <x:v>1403.6798666666668</x:v>
      </x:c>
      <x:c r="G24" s="7" t="n">
        <x:v>558.4833333333333</x:v>
      </x:c>
      <x:c r="H24" s="7" t="n">
        <x:v>576.2068833333334</x:v>
      </x:c>
      <x:c r="I24" s="7" t="n">
        <x:v>598.7148333333333</x:v>
      </x:c>
      <x:c r="J24" s="7" t="n">
        <x:v>608.8633333333333</x:v>
      </x:c>
      <x:c r="K24" s="7" t="n">
        <x:v>609.9253333333334</x:v>
      </x:c>
      <x:c r="L24" s="7" t="n">
        <x:v>1430.8793833333334</x:v>
      </x:c>
      <x:c r="M24" s="7" t="n">
        <x:v>1417.1466666666668</x:v>
      </x:c>
      <x:c r="N24" s="7" t="n">
        <x:v>924.8807090534963</x:v>
      </x:c>
      <x:c r="O24" s="7" t="n">
        <x:v>612.1886666666667</x:v>
      </x:c>
      <x:c r="P24" s="7" t="n">
        <x:v>625.1899999999999</x:v>
      </x:c>
      <x:c r="Q24" s="7" t="n">
        <x:v>614.1450166666667</x:v>
      </x:c>
      <x:c r="R24" s="7" t="n">
        <x:v>1427.3710166666667</x:v>
      </x:c>
      <x:c r="S24" s="7" t="n">
        <x:v>597.7716666666666</x:v>
      </x:c>
      <x:c r="T24" s="7" t="n">
        <x:v>644.1121333333333</x:v>
      </x:c>
      <x:c r="U24" s="7" t="n">
        <x:v>658.9122833333333</x:v>
      </x:c>
      <x:c r="V24" s="7" t="n">
        <x:v>1463.0216666666668</x:v>
      </x:c>
      <x:c r="W24" s="7" t="n">
        <x:v>615.51845</x:v>
      </x:c>
      <x:c r="X24" s="7" t="n">
        <x:v>621.4378333333333</x:v>
      </x:c>
      <x:c r="Y24" s="7" t="n">
        <x:v>631.53</x:v>
      </x:c>
      <x:c r="Z24" s="7" t="n">
        <x:v>630.7133333333334</x:v>
      </x:c>
      <x:c r="AA24" s="7" t="n">
        <x:v>633.1071000000001</x:v>
      </x:c>
      <x:c r="AB24" s="7" t="n">
        <x:v>656.4266666666666</x:v>
      </x:c>
      <x:c r="AC24" s="7" t="n">
        <x:v>695.3498500000001</x:v>
      </x:c>
      <x:c r="AD24" s="7" t="n">
        <x:v>673.2004000000001</x:v>
      </x:c>
      <x:c r="AE24" s="7" t="n">
        <x:v>625.0466666666667</x:v>
      </x:c>
      <x:c r="AF24" s="7" t="n">
        <x:v>666.47005</x:v>
      </x:c>
      <x:c r="AG24" s="7" t="n">
        <x:v>44.05668333333335</x:v>
      </x:c>
      <x:c r="AH24" s="7" t="n">
        <x:v>702.6700000000001</x:v>
      </x:c>
      <x:c r="AI24" s="7" t="n">
        <x:v>1466.5915833333333</x:v>
      </x:c>
      <x:c r="AJ24" s="7" t="n">
        <x:v>705.64</x:v>
      </x:c>
      <x:c r="AK24" s="7" t="n">
        <x:v>870.5866666666667</x:v>
      </x:c>
      <x:c r="AL24" s="7" t="n">
        <x:v>23.944469444444394</x:v>
      </x:c>
      <x:c r="AM24" s="7" t="n">
        <x:v>0</x:v>
      </x:c>
      <x:c r="AN24" s="7" t="n">
        <x:v>0</x:v>
      </x:c>
      <x:c r="AO24" s="7" t="n">
        <x:v>251.60377222222178</x:v>
      </x:c>
      <x:c r="AP24" s="7" t="n">
        <x:v>739.5553972222223</x:v>
      </x:c>
      <x:c r="AQ24" s="7" t="n">
        <x:v>703.72515</x:v>
      </x:c>
      <x:c r="AR24" s="7" t="n">
        <x:v>647.1402861111111</x:v>
      </x:c>
      <x:c r="AS24" s="7" t="n">
        <x:v>605.425338888889</x:v>
      </x:c>
      <x:c r="AT24" s="7" t="n">
        <x:v>564.7710749999999</x:v>
      </x:c>
      <x:c r="AU24" s="7" t="n">
        <x:v>519.5997777777777</x:v>
      </x:c>
      <x:c r="AV24" s="7" t="n">
        <x:v>0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32.849699999999984</x:v>
      </x:c>
      <x:c r="BM24" s="7" t="n">
        <x:v>0</x:v>
      </x:c>
      <x:c r="BN24" s="7" t="n">
        <x:v>0</x:v>
      </x:c>
      <x:c r="BO24" s="7" t="n">
        <x:v>744.7623</x:v>
      </x:c>
      <x:c r="BP24" s="7" t="n">
        <x:v>744.8006361111112</x:v>
      </x:c>
      <x:c r="BQ24" s="7" t="n">
        <x:v>754.1962222222222</x:v>
      </x:c>
      <x:c r="BR24" s="7" t="n">
        <x:v>786.2283416666668</x:v>
      </x:c>
      <x:c r="BS24" s="7" t="n">
        <x:v>825.0122611111111</x:v>
      </x:c>
      <x:c r="BT24" s="7" t="n">
        <x:v>799.753213888889</x:v>
      </x:c>
      <x:c r="BU24" s="7" t="n">
        <x:v>740.8143833333334</x:v>
      </x:c>
      <x:c r="BV24" s="7" t="n">
        <x:v>746.4978083333333</x:v>
      </x:c>
      <x:c r="BW24" s="7" t="n">
        <x:v>762.5760833333335</x:v>
      </x:c>
      <x:c r="BX24" s="7" t="n">
        <x:v>765.4233416666668</x:v>
      </x:c>
      <x:c r="BY24" s="7" t="n">
        <x:v>794.2333</x:v>
      </x:c>
      <x:c r="BZ24" s="7" t="n">
        <x:v>829.2359750000002</x:v>
      </x:c>
      <x:c r="CA24" s="7" t="n">
        <x:v>23.362300000000005</x:v>
      </x:c>
      <x:c r="CB24" s="7" t="n">
        <x:v>53.89885833333324</x:v>
      </x:c>
      <x:c r="CC24" s="7" t="n">
        <x:v>64.97583333333353</x:v>
      </x:c>
      <x:c r="CD24" s="7" t="n">
        <x:v>65.46744166666656</x:v>
      </x:c>
      <x:c r="CE24" s="7" t="n">
        <x:v>83.98273333333327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177.3697721666671</x:v>
      </x:c>
      <x:c r="CK24" s="7" t="n">
        <x:v>0</x:v>
      </x:c>
      <x:c r="CL24" s="7" t="n">
        <x:v>309.73815833333333</x:v>
      </x:c>
      <x:c r="CM24" s="7" t="n">
        <x:v>1185.6547</x:v>
      </x:c>
      <x:c r="CN24" s="7" t="n">
        <x:v>1217.2744416666665</x:v>
      </x:c>
      <x:c r="CO24" s="7" t="n">
        <x:v>421.34130000000016</x:v>
      </x:c>
      <x:c r="CP24" s="7" t="n">
        <x:v>477.8467916666667</x:v>
      </x:c>
      <x:c r="CQ24" s="7" t="n">
        <x:v>538.4897999999997</x:v>
      </x:c>
      <x:c r="CR24" s="7" t="n">
        <x:v>556.9413416666669</x:v>
      </x:c>
      <x:c r="CS24" s="7" t="n">
        <x:v>572.0772166666667</x:v>
      </x:c>
      <x:c r="CT24" s="7" t="n">
        <x:v>659.696791666667</x:v>
      </x:c>
      <x:c r="CU24" s="7" t="n">
        <x:v>705.7169999999998</x:v>
      </x:c>
      <x:c r="CV24" s="7" t="n">
        <x:v>691.5687083333332</x:v>
      </x:c>
      <x:c r="CW24" s="7" t="n">
        <x:v>721.5411333333336</x:v>
      </x:c>
      <x:c r="CX24" s="7" t="n">
        <x:v>788.0784083333331</x:v>
      </x:c>
      <x:c r="CY24" s="7" t="n">
        <x:v>850.8585333333334</x:v>
      </x:c>
      <x:c r="CZ24" s="7" t="n">
        <x:v>869.2602611111114</x:v>
      </x:c>
      <x:c r="DA24" s="7" t="n">
        <x:v>889.4107388888887</x:v>
      </x:c>
      <x:c r="DB24" s="7" t="n">
        <x:v>935.2551000000001</x:v>
      </x:c>
      <x:c r="DC24" s="7" t="n">
        <x:v>976.008277777778</x:v>
      </x:c>
      <x:c r="DD24" s="7" t="n">
        <x:v>872.187422222222</x:v>
      </x:c>
      <x:c r="DE24" s="7" t="n">
        <x:v>0</x:v>
      </x:c>
      <x:c r="DF24" s="7" t="n">
        <x:v>0</x:v>
      </x:c>
      <x:c r="DG24" s="7" t="n">
        <x:v>0</x:v>
      </x:c>
      <x:c r="DH24" s="7" t="n">
        <x:v>0</x:v>
      </x:c>
      <x:c r="DI24" s="7" t="n">
        <x:v>0</x:v>
      </x:c>
      <x:c r="DJ24" s="7" t="n">
        <x:v>0</x:v>
      </x:c>
      <x:c r="DK24" s="7" t="n">
        <x:v>719.685</x:v>
      </x:c>
      <x:c r="DL24" s="7" t="n">
        <x:v>701.4051833333333</x:v>
      </x:c>
      <x:c r="DM24" s="7" t="n">
        <x:v>0</x:v>
      </x:c>
      <x:c r="DN24" s="7" t="n">
        <x:v>0</x:v>
      </x:c>
      <x:c r="DO24" s="7" t="n">
        <x:v>0</x:v>
      </x:c>
      <x:c r="DP24" s="7" t="n">
        <x:v>735.9541666666668</x:v>
      </x:c>
      <x:c r="DQ24" s="7" t="n">
        <x:v>727.2883333333333</x:v>
      </x:c>
      <x:c r="DR24" s="7" t="n">
        <x:v>0</x:v>
      </x:c>
      <x:c r="DS24" s="7" t="n">
        <x:v>730.8136166666667</x:v>
      </x:c>
      <x:c r="DT24" s="7" t="n">
        <x:v>22.220833333335236</x:v>
      </x:c>
      <x:c r="DU24" s="7" t="n">
        <x:v>0</x:v>
      </x:c>
      <x:c r="DV24" s="7" t="n">
        <x:v>704.95735</x:v>
      </x:c>
      <x:c r="DW24" s="7" t="n">
        <x:v>677.0266666666666</x:v>
      </x:c>
      <x:c r="DX24" s="7" t="n">
        <x:v>735.8803333333334</x:v>
      </x:c>
      <x:c r="DY24" s="7" t="n">
        <x:v>751.4097333333334</x:v>
      </x:c>
      <x:c r="DZ24" s="7" t="n">
        <x:v>716.3933333333333</x:v>
      </x:c>
      <x:c r="EA24" s="7" t="n">
        <x:v>739.5762500000001</x:v>
      </x:c>
      <x:c r="EB24" s="7" t="n">
        <x:v>688.86955</x:v>
      </x:c>
      <x:c r="EC24" s="7" t="n">
        <x:v>1401.7116666666666</x:v>
      </x:c>
      <x:c r="ED24" s="7" t="n">
        <x:v>1367.4359833333333</x:v>
      </x:c>
      <x:c r="EE24" s="7" t="n">
        <x:v>556.3187333333334</x:v>
      </x:c>
      <x:c r="EF24" s="7" t="n">
        <x:v>1393.3566666666666</x:v>
      </x:c>
      <x:c r="EG24" s="7" t="n">
        <x:v>1343.0631833333334</x:v>
      </x:c>
      <x:c r="EH24" s="7" t="n">
        <x:v>508.66356666666667</x:v>
      </x:c>
      <x:c r="EI24" s="7" t="n">
        <x:v>557.5183333333333</x:v>
      </x:c>
      <x:c r="EJ24" s="7" t="n">
        <x:v>558.96465</x:v>
      </x:c>
      <x:c r="EK24" s="7" t="n">
        <x:v>901.6755166666667</x:v>
      </x:c>
      <x:c r="EL24" s="7" t="n">
        <x:v>591.2833333333333</x:v>
      </x:c>
      <x:c r="EM24" s="7" t="n">
        <x:v>571.4622833333334</x:v>
      </x:c>
      <x:c r="EN24" s="7" t="n">
        <x:v>1392.6022666666668</x:v>
      </x:c>
      <x:c r="EO24" s="7" t="n">
        <x:v>1398.3166666666666</x:v>
      </x:c>
      <x:c r="EP24" s="7" t="n">
        <x:f>SUM(B24:EO24)</x:f>
        <x:v>77480.2490895535</x:v>
      </x:c>
      <x:c r="EQ24" s="7" t="n">
        <x:f>SUMPRODUCT(B24:EO24,'附件4电价'!B24:EO24)</x:f>
        <x:v>50563.303196017645</x:v>
      </x:c>
    </x:row>
    <x:row r="25" ht="22" customHeight="1">
      <x:c r="A25" s="9" t="n">
        <x:v>45712</x:v>
      </x:c>
      <x:c r="B25" s="7" t="n">
        <x:v>549.8166</x:v>
      </x:c>
      <x:c r="C25" s="7" t="n">
        <x:v>548.1137333333334</x:v>
      </x:c>
      <x:c r="D25" s="7" t="n">
        <x:v>575.1633333333333</x:v>
      </x:c>
      <x:c r="E25" s="7" t="n">
        <x:v>603.7952</x:v>
      </x:c>
      <x:c r="F25" s="7" t="n">
        <x:v>592.3635333333333</x:v>
      </x:c>
      <x:c r="G25" s="7" t="n">
        <x:v>564.75</x:v>
      </x:c>
      <x:c r="H25" s="7" t="n">
        <x:v>585.4562166666666</x:v>
      </x:c>
      <x:c r="I25" s="7" t="n">
        <x:v>608.4053</x:v>
      </x:c>
      <x:c r="J25" s="7" t="n">
        <x:v>601.2833333333333</x:v>
      </x:c>
      <x:c r="K25" s="7" t="n">
        <x:v>578.44965</x:v>
      </x:c>
      <x:c r="L25" s="7" t="n">
        <x:v>1404.5948166666667</x:v>
      </x:c>
      <x:c r="M25" s="7" t="n">
        <x:v>591.1133333333333</x:v>
      </x:c>
      <x:c r="N25" s="7" t="n">
        <x:v>952.5929300411508</x:v>
      </x:c>
      <x:c r="O25" s="7" t="n">
        <x:v>613.9337833333333</x:v>
      </x:c>
      <x:c r="P25" s="7" t="n">
        <x:v>585.245</x:v>
      </x:c>
      <x:c r="Q25" s="7" t="n">
        <x:v>1417.5642166666667</x:v>
      </x:c>
      <x:c r="R25" s="7" t="n">
        <x:v>1430.4074666666668</x:v>
      </x:c>
      <x:c r="S25" s="7" t="n">
        <x:v>616.6133333333333</x:v>
      </x:c>
      <x:c r="T25" s="7" t="n">
        <x:v>645.95815</x:v>
      </x:c>
      <x:c r="U25" s="7" t="n">
        <x:v>638.4950333333334</x:v>
      </x:c>
      <x:c r="V25" s="7" t="n">
        <x:v>1440.85</x:v>
      </x:c>
      <x:c r="W25" s="7" t="n">
        <x:v>615.6460333333333</x:v>
      </x:c>
      <x:c r="X25" s="7" t="n">
        <x:v>633.8478833333334</x:v>
      </x:c>
      <x:c r="Y25" s="7" t="n">
        <x:v>641.275</x:v>
      </x:c>
      <x:c r="Z25" s="7" t="n">
        <x:v>645.8020833333334</x:v>
      </x:c>
      <x:c r="AA25" s="7" t="n">
        <x:v>643.0404666666667</x:v>
      </x:c>
      <x:c r="AB25" s="7" t="n">
        <x:v>635.4166666666666</x:v>
      </x:c>
      <x:c r="AC25" s="7" t="n">
        <x:v>1467.1115</x:v>
      </x:c>
      <x:c r="AD25" s="7" t="n">
        <x:v>641.4362333333333</x:v>
      </x:c>
      <x:c r="AE25" s="7" t="n">
        <x:v>653.035</x:v>
      </x:c>
      <x:c r="AF25" s="7" t="n">
        <x:v>657.1179666666667</x:v>
      </x:c>
      <x:c r="AG25" s="7" t="n">
        <x:v>645.15225</x:v>
      </x:c>
      <x:c r="AH25" s="7" t="n">
        <x:v>624.0383333333333</x:v>
      </x:c>
      <x:c r="AI25" s="7" t="n">
        <x:v>1458.2735833333334</x:v>
      </x:c>
      <x:c r="AJ25" s="7" t="n">
        <x:v>712.3825833333334</x:v>
      </x:c>
      <x:c r="AK25" s="7" t="n">
        <x:v>841.3016666666667</x:v>
      </x:c>
      <x:c r="AL25" s="7" t="n">
        <x:v>27.764877777777656</x:v>
      </x:c>
      <x:c r="AM25" s="7" t="n">
        <x:v>0</x:v>
      </x:c>
      <x:c r="AN25" s="7" t="n">
        <x:v>0</x:v>
      </x:c>
      <x:c r="AO25" s="7" t="n">
        <x:v>0</x:v>
      </x:c>
      <x:c r="AP25" s="7" t="n">
        <x:v>0</x:v>
      </x:c>
      <x:c r="AQ25" s="7" t="n">
        <x:v>726.4326333333333</x:v>
      </x:c>
      <x:c r="AR25" s="7" t="n">
        <x:v>644.4540333333332</x:v>
      </x:c>
      <x:c r="AS25" s="7" t="n">
        <x:v>589.3168000000002</x:v>
      </x:c>
      <x:c r="AT25" s="7" t="n">
        <x:v>546.0280666666666</x:v>
      </x:c>
      <x:c r="AU25" s="7" t="n">
        <x:v>1332.7206666666666</x:v>
      </x:c>
      <x:c r="AV25" s="7" t="n">
        <x:v>568.1570833333335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192.1110611111111</x:v>
      </x:c>
      <x:c r="BH25" s="7" t="n">
        <x:v>22.157111111111305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629.6054166666669</x:v>
      </x:c>
      <x:c r="BP25" s="7" t="n">
        <x:v>648.6833500000001</x:v>
      </x:c>
      <x:c r="BQ25" s="7" t="n">
        <x:v>417.09272777777664</x:v>
      </x:c>
      <x:c r="BR25" s="7" t="n">
        <x:v>615.2567333333333</x:v>
      </x:c>
      <x:c r="BS25" s="7" t="n">
        <x:v>556.7117666666667</x:v>
      </x:c>
      <x:c r="BT25" s="7" t="n">
        <x:v>512.5434666666666</x:v>
      </x:c>
      <x:c r="BU25" s="7" t="n">
        <x:v>499.9447166666665</x:v>
      </x:c>
      <x:c r="BV25" s="7" t="n">
        <x:v>513.2320805555554</x:v>
      </x:c>
      <x:c r="BW25" s="7" t="n">
        <x:v>516.2745444444446</x:v>
      </x:c>
      <x:c r="BX25" s="7" t="n">
        <x:v>497.1847750000002</x:v>
      </x:c>
      <x:c r="BY25" s="7" t="n">
        <x:v>476.5062555555555</x:v>
      </x:c>
      <x:c r="BZ25" s="7" t="n">
        <x:v>0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563.3924104938286</x:v>
      </x:c>
      <x:c r="CN25" s="7" t="n">
        <x:v>1248.4117666666666</x:v>
      </x:c>
      <x:c r="CO25" s="7" t="n">
        <x:v>449.60865000000024</x:v>
      </x:c>
      <x:c r="CP25" s="7" t="n">
        <x:v>511.8840166666667</x:v>
      </x:c>
      <x:c r="CQ25" s="7" t="n">
        <x:v>607.7085166666666</x:v>
      </x:c>
      <x:c r="CR25" s="7" t="n">
        <x:v>657.403866666667</x:v>
      </x:c>
      <x:c r="CS25" s="7" t="n">
        <x:v>667.5502833333333</x:v>
      </x:c>
      <x:c r="CT25" s="7" t="n">
        <x:v>702.9294833333336</x:v>
      </x:c>
      <x:c r="CU25" s="7" t="n">
        <x:v>741.9561333333331</x:v>
      </x:c>
      <x:c r="CV25" s="7" t="n">
        <x:v>772.8974333333334</x:v>
      </x:c>
      <x:c r="CW25" s="7" t="n">
        <x:v>828.1301333333336</x:v>
      </x:c>
      <x:c r="CX25" s="7" t="n">
        <x:v>878.3508666666665</x:v>
      </x:c>
      <x:c r="CY25" s="7" t="n">
        <x:v>910.2229166666666</x:v>
      </x:c>
      <x:c r="CZ25" s="7" t="n">
        <x:v>924.878363888889</x:v>
      </x:c>
      <x:c r="DA25" s="7" t="n">
        <x:v>951.4418444444442</x:v>
      </x:c>
      <x:c r="DB25" s="7" t="n">
        <x:v>995.8081249999999</x:v>
      </x:c>
      <x:c r="DC25" s="7" t="n">
        <x:v>1026.5695222222225</x:v>
      </x:c>
      <x:c r="DD25" s="7" t="n">
        <x:v>896.1703527777776</x:v>
      </x:c>
      <x:c r="DE25" s="7" t="n">
        <x:v>0</x:v>
      </x:c>
      <x:c r="DF25" s="7" t="n">
        <x:v>0</x:v>
      </x:c>
      <x:c r="DG25" s="7" t="n">
        <x:v>709.0056500000001</x:v>
      </x:c>
      <x:c r="DH25" s="7" t="n">
        <x:v>688.7033333333334</x:v>
      </x:c>
      <x:c r="DI25" s="7" t="n">
        <x:v>0</x:v>
      </x:c>
      <x:c r="DJ25" s="7" t="n">
        <x:v>0</x:v>
      </x:c>
      <x:c r="DK25" s="7" t="n">
        <x:v>0</x:v>
      </x:c>
      <x:c r="DL25" s="7" t="n">
        <x:v>653.2378666666682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716.43465</x:v>
      </x:c>
      <x:c r="DS25" s="7" t="n">
        <x:v>741.3166500000001</x:v>
      </x:c>
      <x:c r="DT25" s="7" t="n">
        <x:v>0</x:v>
      </x:c>
      <x:c r="DU25" s="7" t="n">
        <x:v>0</x:v>
      </x:c>
      <x:c r="DV25" s="7" t="n">
        <x:v>735.1914499999999</x:v>
      </x:c>
      <x:c r="DW25" s="7" t="n">
        <x:v>736.73</x:v>
      </x:c>
      <x:c r="DX25" s="7" t="n">
        <x:v>708.3105999999999</x:v>
      </x:c>
      <x:c r="DY25" s="7" t="n">
        <x:v>698.3678833333333</x:v>
      </x:c>
      <x:c r="DZ25" s="7" t="n">
        <x:v>736.505</x:v>
      </x:c>
      <x:c r="EA25" s="7" t="n">
        <x:v>784.0694833333333</x:v>
      </x:c>
      <x:c r="EB25" s="7" t="n">
        <x:v>704.1159166666666</x:v>
      </x:c>
      <x:c r="EC25" s="7" t="n">
        <x:v>1390.9433333333334</x:v>
      </x:c>
      <x:c r="ED25" s="7" t="n">
        <x:v>1379.5539833333332</x:v>
      </x:c>
      <x:c r="EE25" s="7" t="n">
        <x:v>552.9511833333333</x:v>
      </x:c>
      <x:c r="EF25" s="7" t="n">
        <x:v>529.9083333333333</x:v>
      </x:c>
      <x:c r="EG25" s="7" t="n">
        <x:v>1382.1070666666667</x:v>
      </x:c>
      <x:c r="EH25" s="7" t="n">
        <x:v>1391.21445</x:v>
      </x:c>
      <x:c r="EI25" s="7" t="n">
        <x:v>545.6733333333333</x:v>
      </x:c>
      <x:c r="EJ25" s="7" t="n">
        <x:v>557.8620666666667</x:v>
      </x:c>
      <x:c r="EK25" s="7" t="n">
        <x:v>579.1375833333333</x:v>
      </x:c>
      <x:c r="EL25" s="7" t="n">
        <x:v>1419.0700000000002</x:v>
      </x:c>
      <x:c r="EM25" s="7" t="n">
        <x:v>1402.4638666666667</x:v>
      </x:c>
      <x:c r="EN25" s="7" t="n">
        <x:v>884.5208333333333</x:v>
      </x:c>
      <x:c r="EO25" s="7" t="n">
        <x:v>558.07</x:v>
      </x:c>
      <x:c r="EP25" s="7" t="n">
        <x:f>SUM(B25:EO25)</x:f>
        <x:v>73712.79958220165</x:v>
      </x:c>
      <x:c r="EQ25" s="7" t="n">
        <x:f>SUMPRODUCT(B25:EO25,'附件4电价'!B25:EO25)</x:f>
        <x:v>48446.93236940829</x:v>
      </x:c>
    </x:row>
    <x:row r="26" ht="22" customHeight="1">
      <x:c r="A26" s="9" t="n">
        <x:v>45713</x:v>
      </x:c>
      <x:c r="B26" s="7" t="n">
        <x:v>592.1196333333334</x:v>
      </x:c>
      <x:c r="C26" s="7" t="n">
        <x:v>578.3004166666666</x:v>
      </x:c>
      <x:c r="D26" s="7" t="n">
        <x:v>1369.7966666666666</x:v>
      </x:c>
      <x:c r="E26" s="7" t="n">
        <x:v>1394.0271</x:v>
      </x:c>
      <x:c r="F26" s="7" t="n">
        <x:v>588.7061666666667</x:v>
      </x:c>
      <x:c r="G26" s="7" t="n">
        <x:v>596.9350000000001</x:v>
      </x:c>
      <x:c r="H26" s="7" t="n">
        <x:v>619.1368833333333</x:v>
      </x:c>
      <x:c r="I26" s="7" t="n">
        <x:v>605.79935</x:v>
      </x:c>
      <x:c r="J26" s="7" t="n">
        <x:v>1403.515</x:v>
      </x:c>
      <x:c r="K26" s="7" t="n">
        <x:v>578.3771</x:v>
      </x:c>
      <x:c r="L26" s="7" t="n">
        <x:v>574.2130333333333</x:v>
      </x:c>
      <x:c r="M26" s="7" t="n">
        <x:v>1399.595</x:v>
      </x:c>
      <x:c r="N26" s="7" t="n">
        <x:v>1452.7485000000001</x:v>
      </x:c>
      <x:c r="O26" s="7" t="n">
        <x:v>1477.0373333333334</x:v>
      </x:c>
      <x:c r="P26" s="7" t="n">
        <x:v>618.9616666666667</x:v>
      </x:c>
      <x:c r="Q26" s="7" t="n">
        <x:v>615.6332666666666</x:v>
      </x:c>
      <x:c r="R26" s="7" t="n">
        <x:v>628.5794500000001</x:v>
      </x:c>
      <x:c r="S26" s="7" t="n">
        <x:v>638.7816666666666</x:v>
      </x:c>
      <x:c r="T26" s="7" t="n">
        <x:v>639.0568</x:v>
      </x:c>
      <x:c r="U26" s="7" t="n">
        <x:v>643.71345</x:v>
      </x:c>
      <x:c r="V26" s="7" t="n">
        <x:v>650.3933333333333</x:v>
      </x:c>
      <x:c r="W26" s="7" t="n">
        <x:v>640.3439</x:v>
      </x:c>
      <x:c r="X26" s="7" t="n">
        <x:v>617.8593333333333</x:v>
      </x:c>
      <x:c r="Y26" s="7" t="n">
        <x:v>923.0359952674883</x:v>
      </x:c>
      <x:c r="Z26" s="7" t="n">
        <x:v>639.6539333333334</x:v>
      </x:c>
      <x:c r="AA26" s="7" t="n">
        <x:v>648.3765833333333</x:v>
      </x:c>
      <x:c r="AB26" s="7" t="n">
        <x:v>627.9283333333334</x:v>
      </x:c>
      <x:c r="AC26" s="7" t="n">
        <x:v>626.5987333333334</x:v>
      </x:c>
      <x:c r="AD26" s="7" t="n">
        <x:v>637.0876666666667</x:v>
      </x:c>
      <x:c r="AE26" s="7" t="n">
        <x:v>648.6</x:v>
      </x:c>
      <x:c r="AF26" s="7" t="n">
        <x:v>0</x:v>
      </x:c>
      <x:c r="AG26" s="7" t="n">
        <x:v>653.8577166666666</x:v>
      </x:c>
      <x:c r="AH26" s="7" t="n">
        <x:v>637.2233333333334</x:v>
      </x:c>
      <x:c r="AI26" s="7" t="n">
        <x:v>1477.1396166666668</x:v>
      </x:c>
      <x:c r="AJ26" s="7" t="n">
        <x:v>753.7613833333334</x:v>
      </x:c>
      <x:c r="AK26" s="7" t="n">
        <x:v>50.36833333333334</x:v>
      </x:c>
      <x:c r="AL26" s="7" t="n">
        <x:v>1.8574888888888381</x:v>
      </x:c>
      <x:c r="AM26" s="7" t="n">
        <x:v>795.4610444444445</x:v>
      </x:c>
      <x:c r="AN26" s="7" t="n">
        <x:v>0</x:v>
      </x:c>
      <x:c r="AO26" s="7" t="n">
        <x:v>753.4645222222222</x:v>
      </x:c>
      <x:c r="AP26" s="7" t="n">
        <x:v>723.4722611111112</x:v>
      </x:c>
      <x:c r="AQ26" s="7" t="n">
        <x:v>433.6544416666656</x:v>
      </x:c>
      <x:c r="AR26" s="7" t="n">
        <x:v>698.3024777777778</x:v>
      </x:c>
      <x:c r="AS26" s="7" t="n">
        <x:v>651.7031722222223</x:v>
      </x:c>
      <x:c r="AT26" s="7" t="n">
        <x:v>594.9474499999999</x:v>
      </x:c>
      <x:c r="AU26" s="7" t="n">
        <x:v>524.4699444444443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188.36189722222196</x:v>
      </x:c>
      <x:c r="BI26" s="7" t="n">
        <x:v>140.1267999999999</x:v>
      </x:c>
      <x:c r="BJ26" s="7" t="n">
        <x:v>110.27106666666691</x:v>
      </x:c>
      <x:c r="BK26" s="7" t="n">
        <x:v>101.86413333333326</x:v>
      </x:c>
      <x:c r="BL26" s="7" t="n">
        <x:v>94.20195000000012</x:v>
      </x:c>
      <x:c r="BM26" s="7" t="n">
        <x:v>43.10073333333344</x:v>
      </x:c>
      <x:c r="BN26" s="7" t="n">
        <x:v>264.7543958847747</x:v>
      </x:c>
      <x:c r="BO26" s="7" t="n">
        <x:v>830.1871</x:v>
      </x:c>
      <x:c r="BP26" s="7" t="n">
        <x:v>821.6945583333335</x:v>
      </x:c>
      <x:c r="BQ26" s="7" t="n">
        <x:v>793.1308833333334</x:v>
      </x:c>
      <x:c r="BR26" s="7" t="n">
        <x:v>789.7031083333335</x:v>
      </x:c>
      <x:c r="BS26" s="7" t="n">
        <x:v>839.4826666666667</x:v>
      </x:c>
      <x:c r="BT26" s="7" t="n">
        <x:v>801.2709916666666</x:v>
      </x:c>
      <x:c r="BU26" s="7" t="n">
        <x:v>712.7141166666668</x:v>
      </x:c>
      <x:c r="BV26" s="7" t="n">
        <x:v>735.7817083333333</x:v>
      </x:c>
      <x:c r="BW26" s="7" t="n">
        <x:v>726.4998000000002</x:v>
      </x:c>
      <x:c r="BX26" s="7" t="n">
        <x:v>651.011925</x:v>
      </x:c>
      <x:c r="BY26" s="7" t="n">
        <x:v>642.8813666666666</x:v>
      </x:c>
      <x:c r="BZ26" s="7" t="n">
        <x:v>676.8722916666667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4.561638888888865</x:v>
      </x:c>
      <x:c r="CF26" s="7" t="n">
        <x:v>23.90082777777775</x:v>
      </x:c>
      <x:c r="CG26" s="7" t="n">
        <x:v>45.87919999999997</x:v>
      </x:c>
      <x:c r="CH26" s="7" t="n">
        <x:v>102.70679722222201</x:v>
      </x:c>
      <x:c r="CI26" s="7" t="n">
        <x:v>0</x:v>
      </x:c>
      <x:c r="CJ26" s="7" t="n">
        <x:v>0</x:v>
      </x:c>
      <x:c r="CK26" s="7" t="n">
        <x:v>0</x:v>
      </x:c>
      <x:c r="CL26" s="7" t="n">
        <x:v>248.59195277777803</x:v>
      </x:c>
      <x:c r="CM26" s="7" t="n">
        <x:v>1154.1493833333334</x:v>
      </x:c>
      <x:c r="CN26" s="7" t="n">
        <x:v>354.3044694444444</x:v>
      </x:c>
      <x:c r="CO26" s="7" t="n">
        <x:v>368.14160555555577</x:v>
      </x:c>
      <x:c r="CP26" s="7" t="n">
        <x:v>397.692275</x:v>
      </x:c>
      <x:c r="CQ26" s="7" t="n">
        <x:v>463.333361111111</x:v>
      </x:c>
      <x:c r="CR26" s="7" t="n">
        <x:v>518.0722472222224</x:v>
      </x:c>
      <x:c r="CS26" s="7" t="n">
        <x:v>547.0801666666666</x:v>
      </x:c>
      <x:c r="CT26" s="7" t="n">
        <x:v>593.7269777777781</x:v>
      </x:c>
      <x:c r="CU26" s="7" t="n">
        <x:v>654.2546555555552</x:v>
      </x:c>
      <x:c r="CV26" s="7" t="n">
        <x:v>708.5903666666668</x:v>
      </x:c>
      <x:c r="CW26" s="7" t="n">
        <x:v>732.6101777777781</x:v>
      </x:c>
      <x:c r="CX26" s="7" t="n">
        <x:v>781.3339222222218</x:v>
      </x:c>
      <x:c r="CY26" s="7" t="n">
        <x:v>853.9439000000001</x:v>
      </x:c>
      <x:c r="CZ26" s="7" t="n">
        <x:v>868.6712555555558</x:v>
      </x:c>
      <x:c r="DA26" s="7" t="n">
        <x:v>879.2713944444442</x:v>
      </x:c>
      <x:c r="DB26" s="7" t="n">
        <x:v>923.1452833333334</x:v>
      </x:c>
      <x:c r="DC26" s="7" t="n">
        <x:v>984.3408722222225</x:v>
      </x:c>
      <x:c r="DD26" s="7" t="n">
        <x:v>893.7500111111109</x:v>
      </x:c>
      <x:c r="DE26" s="7" t="n">
        <x:v>0</x:v>
      </x:c>
      <x:c r="DF26" s="7" t="n">
        <x:v>698.4551833333334</x:v>
      </x:c>
      <x:c r="DG26" s="7" t="n">
        <x:v>722.3772833333334</x:v>
      </x:c>
      <x:c r="DH26" s="7" t="n">
        <x:v>0</x:v>
      </x:c>
      <x:c r="DI26" s="7" t="n">
        <x:v>699.0027</x:v>
      </x:c>
      <x:c r="DJ26" s="7" t="n">
        <x:v>728.57415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719.9183833333354</x:v>
      </x:c>
      <x:c r="DS26" s="7" t="n">
        <x:v>0</x:v>
      </x:c>
      <x:c r="DT26" s="7" t="n">
        <x:v>0</x:v>
      </x:c>
      <x:c r="DU26" s="7" t="n">
        <x:v>0</x:v>
      </x:c>
      <x:c r="DV26" s="7" t="n">
        <x:v>730.4881</x:v>
      </x:c>
      <x:c r="DW26" s="7" t="n">
        <x:v>723.31</x:v>
      </x:c>
      <x:c r="DX26" s="7" t="n">
        <x:v>743.6490833333334</x:v>
      </x:c>
      <x:c r="DY26" s="7" t="n">
        <x:v>745.9372833333333</x:v>
      </x:c>
      <x:c r="DZ26" s="7" t="n">
        <x:v>733.1466666666666</x:v>
      </x:c>
      <x:c r="EA26" s="7" t="n">
        <x:v>741.5144</x:v>
      </x:c>
      <x:c r="EB26" s="7" t="n">
        <x:v>664.7912166666666</x:v>
      </x:c>
      <x:c r="EC26" s="7" t="n">
        <x:v>553.045</x:v>
      </x:c>
      <x:c r="ED26" s="7" t="n">
        <x:v>1402.7902</x:v>
      </x:c>
      <x:c r="EE26" s="7" t="n">
        <x:v>567.4899166666667</x:v>
      </x:c>
      <x:c r="EF26" s="7" t="n">
        <x:v>1352.435</x:v>
      </x:c>
      <x:c r="EG26" s="7" t="n">
        <x:v>541.7050166666667</x:v>
      </x:c>
      <x:c r="EH26" s="7" t="n">
        <x:v>547.9275666666666</x:v>
      </x:c>
      <x:c r="EI26" s="7" t="n">
        <x:v>1356.835</x:v>
      </x:c>
      <x:c r="EJ26" s="7" t="n">
        <x:v>1383.3695833333334</x:v>
      </x:c>
      <x:c r="EK26" s="7" t="n">
        <x:v>921.4945499999999</x:v>
      </x:c>
      <x:c r="EL26" s="7" t="n">
        <x:v>599.2666666666667</x:v>
      </x:c>
      <x:c r="EM26" s="7" t="n">
        <x:v>581.19875</x:v>
      </x:c>
      <x:c r="EN26" s="7" t="n">
        <x:v>1381.9915</x:v>
      </x:c>
      <x:c r="EO26" s="7" t="n">
        <x:v>1367.405</x:v>
      </x:c>
      <x:c r="EP26" s="7" t="n">
        <x:f>SUM(B26:EO26)</x:f>
        <x:v>76698.67691615225</x:v>
      </x:c>
      <x:c r="EQ26" s="7" t="n">
        <x:f>SUMPRODUCT(B26:EO26,'附件4电价'!B26:EO26)</x:f>
        <x:v>49299.51230410899</x:v>
      </x:c>
    </x:row>
    <x:row r="27" ht="22" customHeight="1">
      <x:c r="A27" s="9" t="n">
        <x:v>45714</x:v>
      </x:c>
      <x:c r="B27" s="7" t="n">
        <x:v>1395.5751</x:v>
      </x:c>
      <x:c r="C27" s="7" t="n">
        <x:v>908.0265808641977</x:v>
      </x:c>
      <x:c r="D27" s="7" t="n">
        <x:v>1390.2483333333334</x:v>
      </x:c>
      <x:c r="E27" s="7" t="n">
        <x:v>1383.4267166666668</x:v>
      </x:c>
      <x:c r="F27" s="7" t="n">
        <x:v>1397.3826833333333</x:v>
      </x:c>
      <x:c r="G27" s="7" t="n">
        <x:v>1420.9816666666666</x:v>
      </x:c>
      <x:c r="H27" s="7" t="n">
        <x:v>602.2967833333333</x:v>
      </x:c>
      <x:c r="I27" s="7" t="n">
        <x:v>608.3252833333333</x:v>
      </x:c>
      <x:c r="J27" s="7" t="n">
        <x:v>615.9483333333334</x:v>
      </x:c>
      <x:c r="K27" s="7" t="n">
        <x:v>627.9439666666666</x:v>
      </x:c>
      <x:c r="L27" s="7" t="n">
        <x:v>600.9667499999999</x:v>
      </x:c>
      <x:c r="M27" s="7" t="n">
        <x:v>564.2666666666667</x:v>
      </x:c>
      <x:c r="N27" s="7" t="n">
        <x:v>595.2602833333334</x:v>
      </x:c>
      <x:c r="O27" s="7" t="n">
        <x:v>630.1474</x:v>
      </x:c>
      <x:c r="P27" s="7" t="n">
        <x:v>633.5749999999999</x:v>
      </x:c>
      <x:c r="Q27" s="7" t="n">
        <x:v>629.4307</x:v>
      </x:c>
      <x:c r="R27" s="7" t="n">
        <x:v>620.5430166666666</x:v>
      </x:c>
      <x:c r="S27" s="7" t="n">
        <x:v>619.3316666666666</x:v>
      </x:c>
      <x:c r="T27" s="7" t="n">
        <x:v>642.9226833333333</x:v>
      </x:c>
      <x:c r="U27" s="7" t="n">
        <x:v>665.3736166666666</x:v>
      </x:c>
      <x:c r="V27" s="7" t="n">
        <x:v>658.2866666666666</x:v>
      </x:c>
      <x:c r="W27" s="7" t="n">
        <x:v>617.6654666666667</x:v>
      </x:c>
      <x:c r="X27" s="7" t="n">
        <x:v>600.7785833333334</x:v>
      </x:c>
      <x:c r="Y27" s="7" t="n">
        <x:v>625.2883333333333</x:v>
      </x:c>
      <x:c r="Z27" s="7" t="n">
        <x:v>657.09455</x:v>
      </x:c>
      <x:c r="AA27" s="7" t="n">
        <x:v>674.8428</x:v>
      </x:c>
      <x:c r="AB27" s="7" t="n">
        <x:v>671.8566666666667</x:v>
      </x:c>
      <x:c r="AC27" s="7" t="n">
        <x:v>655.4510333333334</x:v>
      </x:c>
      <x:c r="AD27" s="7" t="n">
        <x:v>644.7901666666667</x:v>
      </x:c>
      <x:c r="AE27" s="7" t="n">
        <x:v>649.14</x:v>
      </x:c>
      <x:c r="AF27" s="7" t="n">
        <x:v>663.6863500000001</x:v>
      </x:c>
      <x:c r="AG27" s="7" t="n">
        <x:v>677.67075</x:v>
      </x:c>
      <x:c r="AH27" s="7" t="n">
        <x:v>665.6033333333334</x:v>
      </x:c>
      <x:c r="AI27" s="7" t="n">
        <x:v>1460.1053333333334</x:v>
      </x:c>
      <x:c r="AJ27" s="7" t="n">
        <x:v>703.1449333333334</x:v>
      </x:c>
      <x:c r="AK27" s="7" t="n">
        <x:v>12.319999999999936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64.58007500000178</x:v>
      </x:c>
      <x:c r="AQ27" s="7" t="n">
        <x:v>0</x:v>
      </x:c>
      <x:c r="AR27" s="7" t="n">
        <x:v>611.6866361111109</x:v>
      </x:c>
      <x:c r="AS27" s="7" t="n">
        <x:v>564.1785388888891</x:v>
      </x:c>
      <x:c r="AT27" s="7" t="n">
        <x:v>536.4782249999998</x:v>
      </x:c>
      <x:c r="AU27" s="7" t="n">
        <x:v>1295.7912444444444</x:v>
      </x:c>
      <x:c r="AV27" s="7" t="n">
        <x:v>527.6475305555557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395.26371666666694</x:v>
      </x:c>
      <x:c r="BP27" s="7" t="n">
        <x:v>684.3611944444445</x:v>
      </x:c>
      <x:c r="BQ27" s="7" t="n">
        <x:v>651.1695722222224</x:v>
      </x:c>
      <x:c r="BR27" s="7" t="n">
        <x:v>658.8527833333334</x:v>
      </x:c>
      <x:c r="BS27" s="7" t="n">
        <x:v>693.1095277777778</x:v>
      </x:c>
      <x:c r="BT27" s="7" t="n">
        <x:v>639.1093555555555</x:v>
      </x:c>
      <x:c r="BU27" s="7" t="n">
        <x:v>529.3464999999999</x:v>
      </x:c>
      <x:c r="BV27" s="7" t="n">
        <x:v>512.2348583333335</x:v>
      </x:c>
      <x:c r="BW27" s="7" t="n">
        <x:v>533.3892500000001</x:v>
      </x:c>
      <x:c r="BX27" s="7" t="n">
        <x:v>527.5964750000002</x:v>
      </x:c>
      <x:c r="BY27" s="7" t="n">
        <x:v>499.6745500000002</x:v>
      </x:c>
      <x:c r="BZ27" s="7" t="n">
        <x:v>0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175.1084166666668</x:v>
      </x:c>
      <x:c r="CN27" s="7" t="n">
        <x:v>830.967411934157</x:v>
      </x:c>
      <x:c r="CO27" s="7" t="n">
        <x:v>266.52542777777796</x:v>
      </x:c>
      <x:c r="CP27" s="7" t="n">
        <x:v>310.30521666666664</x:v>
      </x:c>
      <x:c r="CQ27" s="7" t="n">
        <x:v>354.6243222222221</x:v>
      </x:c>
      <x:c r="CR27" s="7" t="n">
        <x:v>433.0803444444447</x:v>
      </x:c>
      <x:c r="CS27" s="7" t="n">
        <x:v>533.9153499999998</x:v>
      </x:c>
      <x:c r="CT27" s="7" t="n">
        <x:v>600.7696972222225</x:v>
      </x:c>
      <x:c r="CU27" s="7" t="n">
        <x:v>638.9699111111106</x:v>
      </x:c>
      <x:c r="CV27" s="7" t="n">
        <x:v>660.2725083333332</x:v>
      </x:c>
      <x:c r="CW27" s="7" t="n">
        <x:v>683.1160222222226</x:v>
      </x:c>
      <x:c r="CX27" s="7" t="n">
        <x:v>754.8614194444441</x:v>
      </x:c>
      <x:c r="CY27" s="7" t="n">
        <x:v>855.1680000000001</x:v>
      </x:c>
      <x:c r="CZ27" s="7" t="n">
        <x:v>885.6671000000002</x:v>
      </x:c>
      <x:c r="DA27" s="7" t="n">
        <x:v>882.7904333333331</x:v>
      </x:c>
      <x:c r="DB27" s="7" t="n">
        <x:v>907.5815</x:v>
      </x:c>
      <x:c r="DC27" s="7" t="n">
        <x:v>984.4661500000002</x:v>
      </x:c>
      <x:c r="DD27" s="7" t="n">
        <x:v>899.678883333333</x:v>
      </x:c>
      <x:c r="DE27" s="7" t="n">
        <x:v>0</x:v>
      </x:c>
      <x:c r="DF27" s="7" t="n">
        <x:v>680.0735333333333</x:v>
      </x:c>
      <x:c r="DG27" s="7" t="n">
        <x:v>729.0718</x:v>
      </x:c>
      <x:c r="DH27" s="7" t="n">
        <x:v>0</x:v>
      </x:c>
      <x:c r="DI27" s="7" t="n">
        <x:v>0</x:v>
      </x:c>
      <x:c r="DJ27" s="7" t="n">
        <x:v>0</x:v>
      </x:c>
      <x:c r="DK27" s="7" t="n">
        <x:v>0</x:v>
      </x:c>
      <x:c r="DL27" s="7" t="n">
        <x:v>0</x:v>
      </x:c>
      <x:c r="DM27" s="7" t="n">
        <x:v>715.5766333333332</x:v>
      </x:c>
      <x:c r="DN27" s="7" t="n">
        <x:v>698.6350000000001</x:v>
      </x:c>
      <x:c r="DO27" s="7" t="n">
        <x:v>708.7222000000003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730.03265</x:v>
      </x:c>
      <x:c r="DW27" s="7" t="n">
        <x:v>731.8216666666667</x:v>
      </x:c>
      <x:c r="DX27" s="7" t="n">
        <x:v>708.1442833333334</x:v>
      </x:c>
      <x:c r="DY27" s="7" t="n">
        <x:v>712.5438</x:v>
      </x:c>
      <x:c r="DZ27" s="7" t="n">
        <x:v>751.6750000000001</x:v>
      </x:c>
      <x:c r="EA27" s="7" t="n">
        <x:v>764.7348499999999</x:v>
      </x:c>
      <x:c r="EB27" s="7" t="n">
        <x:v>680.0740666666667</x:v>
      </x:c>
      <x:c r="EC27" s="7" t="n">
        <x:v>1379.8616666666667</x:v>
      </x:c>
      <x:c r="ED27" s="7" t="n">
        <x:v>1333.6985333333334</x:v>
      </x:c>
      <x:c r="EE27" s="7" t="n">
        <x:v>1369.4199166666667</x:v>
      </x:c>
      <x:c r="EF27" s="7" t="n">
        <x:v>577.4216666666667</x:v>
      </x:c>
      <x:c r="EG27" s="7" t="n">
        <x:v>551.3031166666666</x:v>
      </x:c>
      <x:c r="EH27" s="7" t="n">
        <x:v>529.9364666666667</x:v>
      </x:c>
      <x:c r="EI27" s="7" t="n">
        <x:v>543.0116666666667</x:v>
      </x:c>
      <x:c r="EJ27" s="7" t="n">
        <x:v>885.5913166666667</x:v>
      </x:c>
      <x:c r="EK27" s="7" t="n">
        <x:v>1396.7964666666667</x:v>
      </x:c>
      <x:c r="EL27" s="7" t="n">
        <x:v>573.1866666666666</x:v>
      </x:c>
      <x:c r="EM27" s="7" t="n">
        <x:v>1399.1020833333334</x:v>
      </x:c>
      <x:c r="EN27" s="7" t="n">
        <x:v>1393.5041333333334</x:v>
      </x:c>
      <x:c r="EO27" s="7" t="n">
        <x:v>562.535</x:v>
      </x:c>
      <x:c r="EP27" s="7" t="n">
        <x:f>SUM(B27:EO27)</x:f>
        <x:v>69878.5105289095</x:v>
      </x:c>
      <x:c r="EQ27" s="7" t="n">
        <x:f>SUMPRODUCT(B27:EO27,'附件4电价'!B27:EO27)</x:f>
        <x:v>44636.36657394189</x:v>
      </x:c>
    </x:row>
    <x:row r="28" ht="22" customHeight="1">
      <x:c r="A28" s="9" t="n">
        <x:v>45715</x:v>
      </x:c>
      <x:c r="B28" s="7" t="n">
        <x:v>1391.5883333333334</x:v>
      </x:c>
      <x:c r="C28" s="7" t="n">
        <x:v>1371.5396333333333</x:v>
      </x:c>
      <x:c r="D28" s="7" t="n">
        <x:v>532.4066666666666</x:v>
      </x:c>
      <x:c r="E28" s="7" t="n">
        <x:v>579.6611333333334</x:v>
      </x:c>
      <x:c r="F28" s="7" t="n">
        <x:v>607.6295166666666</x:v>
      </x:c>
      <x:c r="G28" s="7" t="n">
        <x:v>603.115</x:v>
      </x:c>
      <x:c r="H28" s="7" t="n">
        <x:v>617.4300666666667</x:v>
      </x:c>
      <x:c r="I28" s="7" t="n">
        <x:v>613.2081833333333</x:v>
      </x:c>
      <x:c r="J28" s="7" t="n">
        <x:v>1423.615</x:v>
      </x:c>
      <x:c r="K28" s="7" t="n">
        <x:v>591.9933666666667</x:v>
      </x:c>
      <x:c r="L28" s="7" t="n">
        <x:v>595.3507166666667</x:v>
      </x:c>
      <x:c r="M28" s="7" t="n">
        <x:v>581.415</x:v>
      </x:c>
      <x:c r="N28" s="7" t="n">
        <x:v>1395.8488666666667</x:v>
      </x:c>
      <x:c r="O28" s="7" t="n">
        <x:v>1420.16545</x:v>
      </x:c>
      <x:c r="P28" s="7" t="n">
        <x:v>619.83</x:v>
      </x:c>
      <x:c r="Q28" s="7" t="n">
        <x:v>582.6247500000001</x:v>
      </x:c>
      <x:c r="R28" s="7" t="n">
        <x:v>578.4390666666667</x:v>
      </x:c>
      <x:c r="S28" s="7" t="n">
        <x:v>614.4783333333334</x:v>
      </x:c>
      <x:c r="T28" s="7" t="n">
        <x:v>597.8082666666667</x:v>
      </x:c>
      <x:c r="U28" s="7" t="n">
        <x:v>600.8304833333333</x:v>
      </x:c>
      <x:c r="V28" s="7" t="n">
        <x:v>640.9983333333333</x:v>
      </x:c>
      <x:c r="W28" s="7" t="n">
        <x:v>654.4054833333333</x:v>
      </x:c>
      <x:c r="X28" s="7" t="n">
        <x:v>643.3920333333333</x:v>
      </x:c>
      <x:c r="Y28" s="7" t="n">
        <x:v>634.5333333333333</x:v>
      </x:c>
      <x:c r="Z28" s="7" t="n">
        <x:v>648.6369333333333</x:v>
      </x:c>
      <x:c r="AA28" s="7" t="n">
        <x:v>658.1719833333333</x:v>
      </x:c>
      <x:c r="AB28" s="7" t="n">
        <x:v>649.0733333333334</x:v>
      </x:c>
      <x:c r="AC28" s="7" t="n">
        <x:v>634.4590166666667</x:v>
      </x:c>
      <x:c r="AD28" s="7" t="n">
        <x:v>632.6681</x:v>
      </x:c>
      <x:c r="AE28" s="7" t="n">
        <x:v>972.9448495884769</x:v>
      </x:c>
      <x:c r="AF28" s="7" t="n">
        <x:v>639.3077666666667</x:v>
      </x:c>
      <x:c r="AG28" s="7" t="n">
        <x:v>653.4901</x:v>
      </x:c>
      <x:c r="AH28" s="7" t="n">
        <x:v>664.0500000000001</x:v>
      </x:c>
      <x:c r="AI28" s="7" t="n">
        <x:v>1475.4655333333335</x:v>
      </x:c>
      <x:c r="AJ28" s="7" t="n">
        <x:v>711.9068833333334</x:v>
      </x:c>
      <x:c r="AK28" s="7" t="n">
        <x:v>12.448333333333267</x:v>
      </x:c>
      <x:c r="AL28" s="7" t="n">
        <x:v>20.87129722222221</x:v>
      </x:c>
      <x:c r="AM28" s="7" t="n">
        <x:v>0</x:v>
      </x:c>
      <x:c r="AN28" s="7" t="n">
        <x:v>0</x:v>
      </x:c>
      <x:c r="AO28" s="7" t="n">
        <x:v>0</x:v>
      </x:c>
      <x:c r="AP28" s="7" t="n">
        <x:v>542.2814388888869</x:v>
      </x:c>
      <x:c r="AQ28" s="7" t="n">
        <x:v>693.87815</x:v>
      </x:c>
      <x:c r="AR28" s="7" t="n">
        <x:v>655.3626888888889</x:v>
      </x:c>
      <x:c r="AS28" s="7" t="n">
        <x:v>617.0098111111112</x:v>
      </x:c>
      <x:c r="AT28" s="7" t="n">
        <x:v>544.0945666666667</x:v>
      </x:c>
      <x:c r="AU28" s="7" t="n">
        <x:v>1303.040872222222</x:v>
      </x:c>
      <x:c r="AV28" s="7" t="n">
        <x:v>541.3118111111113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46.34965555555527</x:v>
      </x:c>
      <x:c r="BL28" s="7" t="n">
        <x:v>0</x:v>
      </x:c>
      <x:c r="BM28" s="7" t="n">
        <x:v>0</x:v>
      </x:c>
      <x:c r="BN28" s="7" t="n">
        <x:v>0</x:v>
      </x:c>
      <x:c r="BO28" s="7" t="n">
        <x:v>558.970741666666</x:v>
      </x:c>
      <x:c r="BP28" s="7" t="n">
        <x:v>667.8076722222223</x:v>
      </x:c>
      <x:c r="BQ28" s="7" t="n">
        <x:v>650.1768277777777</x:v>
      </x:c>
      <x:c r="BR28" s="7" t="n">
        <x:v>640.4041666666666</x:v>
      </x:c>
      <x:c r="BS28" s="7" t="n">
        <x:v>606.3382222222225</x:v>
      </x:c>
      <x:c r="BT28" s="7" t="n">
        <x:v>583.0244944444445</x:v>
      </x:c>
      <x:c r="BU28" s="7" t="n">
        <x:v>560.1107166666667</x:v>
      </x:c>
      <x:c r="BV28" s="7" t="n">
        <x:v>510.08876944444467</x:v>
      </x:c>
      <x:c r="BW28" s="7" t="n">
        <x:v>514.9388722222222</x:v>
      </x:c>
      <x:c r="BX28" s="7" t="n">
        <x:v>554.8616083333333</x:v>
      </x:c>
      <x:c r="BY28" s="7" t="n">
        <x:v>520.4327611111111</x:v>
      </x:c>
      <x:c r="BZ28" s="7" t="n">
        <x:v>0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161.51093333333336</x:v>
      </x:c>
      <x:c r="CN28" s="7" t="n">
        <x:v>691.0317671467766</x:v>
      </x:c>
      <x:c r="CO28" s="7" t="n">
        <x:v>302.9198777777781</x:v>
      </x:c>
      <x:c r="CP28" s="7" t="n">
        <x:v>385.8493833333331</x:v>
      </x:c>
      <x:c r="CQ28" s="7" t="n">
        <x:v>428.80485555555526</x:v>
      </x:c>
      <x:c r="CR28" s="7" t="n">
        <x:v>455.853227777778</x:v>
      </x:c>
      <x:c r="CS28" s="7" t="n">
        <x:v>487.8161666666666</x:v>
      </x:c>
      <x:c r="CT28" s="7" t="n">
        <x:v>533.6932861111114</x:v>
      </x:c>
      <x:c r="CU28" s="7" t="n">
        <x:v>609.4835222222218</x:v>
      </x:c>
      <x:c r="CV28" s="7" t="n">
        <x:v>686.6347083333333</x:v>
      </x:c>
      <x:c r="CW28" s="7" t="n">
        <x:v>713.3292777777781</x:v>
      </x:c>
      <x:c r="CX28" s="7" t="n">
        <x:v>746.8861138888884</x:v>
      </x:c>
      <x:c r="CY28" s="7" t="n">
        <x:v>812.1032500000001</x:v>
      </x:c>
      <x:c r="CZ28" s="7" t="n">
        <x:v>850.5425638888892</x:v>
      </x:c>
      <x:c r="DA28" s="7" t="n">
        <x:v>884.0045111111109</x:v>
      </x:c>
      <x:c r="DB28" s="7" t="n">
        <x:v>935.009125</x:v>
      </x:c>
      <x:c r="DC28" s="7" t="n">
        <x:v>1000.2060722222225</x:v>
      </x:c>
      <x:c r="DD28" s="7" t="n">
        <x:v>895.8778361111109</x:v>
      </x:c>
      <x:c r="DE28" s="7" t="n">
        <x:v>0</x:v>
      </x:c>
      <x:c r="DF28" s="7" t="n">
        <x:v>47.564116666668724</x:v>
      </x:c>
      <x:c r="DG28" s="7" t="n">
        <x:v>748.49235</x:v>
      </x:c>
      <x:c r="DH28" s="7" t="n">
        <x:v>0</x:v>
      </x:c>
      <x:c r="DI28" s="7" t="n">
        <x:v>0</x:v>
      </x:c>
      <x:c r="DJ28" s="7" t="n">
        <x:v>717.3256833333334</x:v>
      </x:c>
      <x:c r="DK28" s="7" t="n">
        <x:v>702.0533333333333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712.8113166666667</x:v>
      </x:c>
      <x:c r="DQ28" s="7" t="n">
        <x:v>714.1233333333333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730.4388333333333</x:v>
      </x:c>
      <x:c r="DW28" s="7" t="n">
        <x:v>725.1366666666667</x:v>
      </x:c>
      <x:c r="DX28" s="7" t="n">
        <x:v>729.9292833333334</x:v>
      </x:c>
      <x:c r="DY28" s="7" t="n">
        <x:v>738.1636833333333</x:v>
      </x:c>
      <x:c r="DZ28" s="7" t="n">
        <x:v>749.7333333333332</x:v>
      </x:c>
      <x:c r="EA28" s="7" t="n">
        <x:v>755.2156833333333</x:v>
      </x:c>
      <x:c r="EB28" s="7" t="n">
        <x:v>666.0943</x:v>
      </x:c>
      <x:c r="EC28" s="7" t="n">
        <x:v>539.495</x:v>
      </x:c>
      <x:c r="ED28" s="7" t="n">
        <x:v>1365.90215</x:v>
      </x:c>
      <x:c r="EE28" s="7" t="n">
        <x:v>545.6027666666666</x:v>
      </x:c>
      <x:c r="EF28" s="7" t="n">
        <x:v>532.0133333333333</x:v>
      </x:c>
      <x:c r="EG28" s="7" t="n">
        <x:v>1377.1643</x:v>
      </x:c>
      <x:c r="EH28" s="7" t="n">
        <x:v>1386.1142166666668</x:v>
      </x:c>
      <x:c r="EI28" s="7" t="n">
        <x:v>552.36</x:v>
      </x:c>
      <x:c r="EJ28" s="7" t="n">
        <x:v>564.1715</x:v>
      </x:c>
      <x:c r="EK28" s="7" t="n">
        <x:v>552.5421166666666</x:v>
      </x:c>
      <x:c r="EL28" s="7" t="n">
        <x:v>1366.9633333333334</x:v>
      </x:c>
      <x:c r="EM28" s="7" t="n">
        <x:v>883.5311666666666</x:v>
      </x:c>
      <x:c r="EN28" s="7" t="n">
        <x:v>1325.94785</x:v>
      </x:c>
      <x:c r="EO28" s="7" t="n">
        <x:v>1220.645</x:v>
      </x:c>
      <x:c r="EP28" s="7" t="n">
        <x:f>SUM(B28:EO28)</x:f>
        <x:v>70707.3761222908</x:v>
      </x:c>
      <x:c r="EQ28" s="7" t="n">
        <x:f>SUMPRODUCT(B28:EO28,'附件4电价'!B28:EO28)</x:f>
        <x:v>44660.93726995275</x:v>
      </x:c>
    </x:row>
    <x:row r="29" ht="22" customHeight="1">
      <x:c r="A29" s="9" t="n">
        <x:v>45716</x:v>
      </x:c>
      <x:c r="B29" s="7" t="n">
        <x:v>1216.3421333333333</x:v>
      </x:c>
      <x:c r="C29" s="7" t="n">
        <x:v>420.20011666666664</x:v>
      </x:c>
      <x:c r="D29" s="7" t="n">
        <x:v>435.3733333333333</x:v>
      </x:c>
      <x:c r="E29" s="7" t="n">
        <x:v>424.3754833333333</x:v>
      </x:c>
      <x:c r="F29" s="7" t="n">
        <x:v>419.2491</x:v>
      </x:c>
      <x:c r="G29" s="7" t="n">
        <x:v>429.715</x:v>
      </x:c>
      <x:c r="H29" s="7" t="n">
        <x:v>1270.5720833333335</x:v>
      </x:c>
      <x:c r="I29" s="7" t="n">
        <x:v>1267.5949500000002</x:v>
      </x:c>
      <x:c r="J29" s="7" t="n">
        <x:v>432.4683333333333</x:v>
      </x:c>
      <x:c r="K29" s="7" t="n">
        <x:v>0</x:v>
      </x:c>
      <x:c r="L29" s="7" t="n">
        <x:v>440.74578333333335</x:v>
      </x:c>
      <x:c r="M29" s="7" t="n">
        <x:v>962.2297016460884</x:v>
      </x:c>
      <x:c r="N29" s="7" t="n">
        <x:v>412.1971833333334</x:v>
      </x:c>
      <x:c r="O29" s="7" t="n">
        <x:v>0</x:v>
      </x:c>
      <x:c r="P29" s="7" t="n">
        <x:v>484.32666666666665</x:v>
      </x:c>
      <x:c r="Q29" s="7" t="n">
        <x:v>476.8980166666667</x:v>
      </x:c>
      <x:c r="R29" s="7" t="n">
        <x:v>434.27506666666665</x:v>
      </x:c>
      <x:c r="S29" s="7" t="n">
        <x:v>410.73</x:v>
      </x:c>
      <x:c r="T29" s="7" t="n">
        <x:v>454.1501333333333</x:v>
      </x:c>
      <x:c r="U29" s="7" t="n">
        <x:v>482.7809833333333</x:v>
      </x:c>
      <x:c r="V29" s="7" t="n">
        <x:v>469.62833333333333</x:v>
      </x:c>
      <x:c r="W29" s="7" t="n">
        <x:v>464.2259833333333</x:v>
      </x:c>
      <x:c r="X29" s="7" t="n">
        <x:v>472.36906666666664</x:v>
      </x:c>
      <x:c r="Y29" s="7" t="n">
        <x:v>488.3883333333333</x:v>
      </x:c>
      <x:c r="Z29" s="7" t="n">
        <x:v>502.47628333333336</x:v>
      </x:c>
      <x:c r="AA29" s="7" t="n">
        <x:v>488.94415000000004</x:v>
      </x:c>
      <x:c r="AB29" s="7" t="n">
        <x:v>472.66833333333335</x:v>
      </x:c>
      <x:c r="AC29" s="7" t="n">
        <x:v>504.77765</x:v>
      </x:c>
      <x:c r="AD29" s="7" t="n">
        <x:v>0</x:v>
      </x:c>
      <x:c r="AE29" s="7" t="n">
        <x:v>0</x:v>
      </x:c>
      <x:c r="AF29" s="7" t="n">
        <x:v>507.11789999999996</x:v>
      </x:c>
      <x:c r="AG29" s="7" t="n">
        <x:v>498.94939999999997</x:v>
      </x:c>
      <x:c r="AH29" s="7" t="n">
        <x:v>500.0516666666667</x:v>
      </x:c>
      <x:c r="AI29" s="7" t="n">
        <x:v>524.4835833333333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18.159316666666655</x:v>
      </x:c>
      <x:c r="CT29" s="7" t="n">
        <x:v>87.09165555555597</x:v>
      </x:c>
      <x:c r="CU29" s="7" t="n">
        <x:v>150.39117777777733</x:v>
      </x:c>
      <x:c r="CV29" s="7" t="n">
        <x:v>225.08446666666663</x:v>
      </x:c>
      <x:c r="CW29" s="7" t="n">
        <x:v>342.35680555555604</x:v>
      </x:c>
      <x:c r="CX29" s="7" t="n">
        <x:v>371.749694444444</x:v>
      </x:c>
      <x:c r="CY29" s="7" t="n">
        <x:v>328.00128333333333</x:v>
      </x:c>
      <x:c r="CZ29" s="7" t="n">
        <x:v>319.75021388888905</x:v>
      </x:c>
      <x:c r="DA29" s="7" t="n">
        <x:v>362.5959944444443</x:v>
      </x:c>
      <x:c r="DB29" s="7" t="n">
        <x:v>391.08730833333334</x:v>
      </x:c>
      <x:c r="DC29" s="7" t="n">
        <x:v>380.999538888889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477.93833333333333</x:v>
      </x:c>
      <x:c r="DX29" s="7" t="n">
        <x:v>499.24601666666666</x:v>
      </x:c>
      <x:c r="DY29" s="7" t="n">
        <x:v>474.4097166666666</x:v>
      </x:c>
      <x:c r="DZ29" s="7" t="n">
        <x:v>449.0733333333333</x:v>
      </x:c>
      <x:c r="EA29" s="7" t="n">
        <x:v>374.3870861111114</x:v>
      </x:c>
      <x:c r="EB29" s="7" t="n">
        <x:v>471.67114999999995</x:v>
      </x:c>
      <x:c r="EC29" s="7" t="n">
        <x:v>393.33</x:v>
      </x:c>
      <x:c r="ED29" s="7" t="n">
        <x:v>1215.3939333333333</x:v>
      </x:c>
      <x:c r="EE29" s="7" t="n">
        <x:v>376.3840666666667</x:v>
      </x:c>
      <x:c r="EF29" s="7" t="n">
        <x:v>351.685</x:v>
      </x:c>
      <x:c r="EG29" s="7" t="n">
        <x:v>1188.1597833333335</x:v>
      </x:c>
      <x:c r="EH29" s="7" t="n">
        <x:v>1208.8741333333332</x:v>
      </x:c>
      <x:c r="EI29" s="7" t="n">
        <x:v>398.83666666666664</x:v>
      </x:c>
      <x:c r="EJ29" s="7" t="n">
        <x:v>418.64093333333335</x:v>
      </x:c>
      <x:c r="EK29" s="7" t="n">
        <x:v>423.10746666666665</x:v>
      </x:c>
      <x:c r="EL29" s="7" t="n">
        <x:v>1245.005</x:v>
      </x:c>
      <x:c r="EM29" s="7" t="n">
        <x:v>1231.9624</x:v>
      </x:c>
      <x:c r="EN29" s="7" t="n">
        <x:v>1238.4764166666666</x:v>
      </x:c>
      <x:c r="EO29" s="7" t="n">
        <x:v>759.7216666666666</x:v>
      </x:c>
      <x:c r="EP29" s="7" t="n">
        <x:f>SUM(B29:EO29)</x:f>
        <x:v>32941.87530997942</x:v>
      </x:c>
      <x:c r="EQ29" s="7" t="n">
        <x:f>SUMPRODUCT(B29:EO29,'附件4电价'!B29:EO29)</x:f>
        <x:v>12977.623776487939</x:v>
      </x:c>
    </x:row>
    <x:row r="30" ht="22" customHeight="1">
      <x:c r="A30" s="9" t="n">
        <x:v>45717</x:v>
      </x:c>
      <x:c r="B30" s="7" t="n">
        <x:v>433.33868333333334</x:v>
      </x:c>
      <x:c r="C30" s="7" t="n">
        <x:v>412.27515</x:v>
      </x:c>
      <x:c r="D30" s="7" t="n">
        <x:v>395.7283333333333</x:v>
      </x:c>
      <x:c r="E30" s="7" t="n">
        <x:v>427.99005000000005</x:v>
      </x:c>
      <x:c r="F30" s="7" t="n">
        <x:v>435.88283333333334</x:v>
      </x:c>
      <x:c r="G30" s="7" t="n">
        <x:v>406.60999999999996</x:v>
      </x:c>
      <x:c r="H30" s="7" t="n">
        <x:v>1234.7248333333334</x:v>
      </x:c>
      <x:c r="I30" s="7" t="n">
        <x:v>416.74925</x:v>
      </x:c>
      <x:c r="J30" s="7" t="n">
        <x:v>0</x:v>
      </x:c>
      <x:c r="K30" s="7" t="n">
        <x:v>438.5228</x:v>
      </x:c>
      <x:c r="L30" s="7" t="n">
        <x:v>428.70621666666665</x:v>
      </x:c>
      <x:c r="M30" s="7" t="n">
        <x:v>419.345</x:v>
      </x:c>
      <x:c r="N30" s="7" t="n">
        <x:v>1264.4883666666667</x:v>
      </x:c>
      <x:c r="O30" s="7" t="n">
        <x:v>451.6800333333333</x:v>
      </x:c>
      <x:c r="P30" s="7" t="n">
        <x:v>0</x:v>
      </x:c>
      <x:c r="Q30" s="7" t="n">
        <x:v>429.79551666666663</x:v>
      </x:c>
      <x:c r="R30" s="7" t="n">
        <x:v>414.30896666666666</x:v>
      </x:c>
      <x:c r="S30" s="7" t="n">
        <x:v>415.50500000000005</x:v>
      </x:c>
      <x:c r="T30" s="7" t="n">
        <x:v>406.6053166666666</x:v>
      </x:c>
      <x:c r="U30" s="7" t="n">
        <x:v>697.8212331275697</x:v>
      </x:c>
      <x:c r="V30" s="7" t="n">
        <x:v>1285.43</x:v>
      </x:c>
      <x:c r="W30" s="7" t="n">
        <x:v>1267.9597</x:v>
      </x:c>
      <x:c r="X30" s="7" t="n">
        <x:v>438.73106666666666</x:v>
      </x:c>
      <x:c r="Y30" s="7" t="n">
        <x:v>473.33666666666664</x:v>
      </x:c>
      <x:c r="Z30" s="7" t="n">
        <x:v>0</x:v>
      </x:c>
      <x:c r="AA30" s="7" t="n">
        <x:v>439.25994999999995</x:v>
      </x:c>
      <x:c r="AB30" s="7" t="n">
        <x:v>408.8183333333333</x:v>
      </x:c>
      <x:c r="AC30" s="7" t="n">
        <x:v>425.1424666666667</x:v>
      </x:c>
      <x:c r="AD30" s="7" t="n">
        <x:v>0</x:v>
      </x:c>
      <x:c r="AE30" s="7" t="n">
        <x:v>450.785</x:v>
      </x:c>
      <x:c r="AF30" s="7" t="n">
        <x:v>426.8585333333333</x:v>
      </x:c>
      <x:c r="AG30" s="7" t="n">
        <x:v>0</x:v>
      </x:c>
      <x:c r="AH30" s="7" t="n">
        <x:v>0</x:v>
      </x:c>
      <x:c r="AI30" s="7" t="n">
        <x:v>472.20886666666667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37.694839403297124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462.68961666666644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0</x:v>
      </x:c>
      <x:c r="CO30" s="7" t="n">
        <x:v>0</x:v>
      </x:c>
      <x:c r="CP30" s="7" t="n">
        <x:v>0</x:v>
      </x:c>
      <x:c r="CQ30" s="7" t="n">
        <x:v>75.82742777777764</x:v>
      </x:c>
      <x:c r="CR30" s="7" t="n">
        <x:v>129.5952055555557</x:v>
      </x:c>
      <x:c r="CS30" s="7" t="n">
        <x:v>161.46868333333333</x:v>
      </x:c>
      <x:c r="CT30" s="7" t="n">
        <x:v>217.01447500000035</x:v>
      </x:c>
      <x:c r="CU30" s="7" t="n">
        <x:v>255.55129999999969</x:v>
      </x:c>
      <x:c r="CV30" s="7" t="n">
        <x:v>275.452175</x:v>
      </x:c>
      <x:c r="CW30" s="7" t="n">
        <x:v>322.89278333333357</x:v>
      </x:c>
      <x:c r="CX30" s="7" t="n">
        <x:v>333.432358333333</x:v>
      </x:c>
      <x:c r="CY30" s="7" t="n">
        <x:v>321.534</x:v>
      </x:c>
      <x:c r="CZ30" s="7" t="n">
        <x:v>351.92830555555577</x:v>
      </x:c>
      <x:c r="DA30" s="7" t="n">
        <x:v>366.0581777777776</x:v>
      </x:c>
      <x:c r="DB30" s="7" t="n">
        <x:v>359.7353333333333</x:v>
      </x:c>
      <x:c r="DC30" s="7" t="n">
        <x:v>402.317938888889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387.51627777777935</x:v>
      </x:c>
      <x:c r="DX30" s="7" t="n">
        <x:v>486.65498333333335</x:v>
      </x:c>
      <x:c r="DY30" s="7" t="n">
        <x:v>485.54670000000004</x:v>
      </x:c>
      <x:c r="DZ30" s="7" t="n">
        <x:v>472.035</x:v>
      </x:c>
      <x:c r="EA30" s="7" t="n">
        <x:v>465.73345</x:v>
      </x:c>
      <x:c r="EB30" s="7" t="n">
        <x:v>449.3362333333334</x:v>
      </x:c>
      <x:c r="EC30" s="7" t="n">
        <x:v>576.7398765432105</x:v>
      </x:c>
      <x:c r="ED30" s="7" t="n">
        <x:v>1205.6969</x:v>
      </x:c>
      <x:c r="EE30" s="7" t="n">
        <x:v>1207.0270500000001</x:v>
      </x:c>
      <x:c r="EF30" s="7" t="n">
        <x:v>1233.495</x:v>
      </x:c>
      <x:c r="EG30" s="7" t="n">
        <x:v>1222.2016833333332</x:v>
      </x:c>
      <x:c r="EH30" s="7" t="n">
        <x:v>1207.4992333333334</x:v>
      </x:c>
      <x:c r="EI30" s="7" t="n">
        <x:v>380.99666666666667</x:v>
      </x:c>
      <x:c r="EJ30" s="7" t="n">
        <x:v>1232.0094666666666</x:v>
      </x:c>
      <x:c r="EK30" s="7" t="n">
        <x:v>1245.3136666666667</x:v>
      </x:c>
      <x:c r="EL30" s="7" t="n">
        <x:v>404.205</x:v>
      </x:c>
      <x:c r="EM30" s="7" t="n">
        <x:v>381.1928833333333</x:v>
      </x:c>
      <x:c r="EN30" s="7" t="n">
        <x:v>435.5451166666667</x:v>
      </x:c>
      <x:c r="EO30" s="7" t="n">
        <x:v>0</x:v>
      </x:c>
      <x:c r="EP30" s="7" t="n">
        <x:f>SUM(B30:EO30)</x:f>
        <x:v>33170.54597407407</x:v>
      </x:c>
      <x:c r="EQ30" s="7" t="n">
        <x:f>SUMPRODUCT(B30:EO30,'附件4电价'!B30:EO30)</x:f>
        <x:v>13237.031778232646</x:v>
      </x:c>
    </x:row>
    <x:row r="31" ht="22" customHeight="1">
      <x:c r="A31" s="9" t="n">
        <x:v>45718</x:v>
      </x:c>
      <x:c r="B31" s="7" t="n">
        <x:v>560.2469833333333</x:v>
      </x:c>
      <x:c r="C31" s="7" t="n">
        <x:v>1392.6377833333333</x:v>
      </x:c>
      <x:c r="D31" s="7" t="n">
        <x:v>1403.3133333333335</x:v>
      </x:c>
      <x:c r="E31" s="7" t="n">
        <x:v>569.7720666666667</x:v>
      </x:c>
      <x:c r="F31" s="7" t="n">
        <x:v>1409.1927833333334</x:v>
      </x:c>
      <x:c r="G31" s="7" t="n">
        <x:v>1419.5466666666666</x:v>
      </x:c>
      <x:c r="H31" s="7" t="n">
        <x:v>581.1156333333333</x:v>
      </x:c>
      <x:c r="I31" s="7" t="n">
        <x:v>587.5147666666667</x:v>
      </x:c>
      <x:c r="J31" s="7" t="n">
        <x:v>597.16</x:v>
      </x:c>
      <x:c r="K31" s="7" t="n">
        <x:v>574.68715</x:v>
      </x:c>
      <x:c r="L31" s="7" t="n">
        <x:v>562.6187833333333</x:v>
      </x:c>
      <x:c r="M31" s="7" t="n">
        <x:v>730.9785802469075</x:v>
      </x:c>
      <x:c r="N31" s="7" t="n">
        <x:v>1393.5763333333334</x:v>
      </x:c>
      <x:c r="O31" s="7" t="n">
        <x:v>1409.2549</x:v>
      </x:c>
      <x:c r="P31" s="7" t="n">
        <x:v>612.77</x:v>
      </x:c>
      <x:c r="Q31" s="7" t="n">
        <x:v>622.5790499999999</x:v>
      </x:c>
      <x:c r="R31" s="7" t="n">
        <x:v>0</x:v>
      </x:c>
      <x:c r="S31" s="7" t="n">
        <x:v>577.1</x:v>
      </x:c>
      <x:c r="T31" s="7" t="n">
        <x:v>586.67935</x:v>
      </x:c>
      <x:c r="U31" s="7" t="n">
        <x:v>604.7616166666667</x:v>
      </x:c>
      <x:c r="V31" s="7" t="n">
        <x:v>608.4933333333333</x:v>
      </x:c>
      <x:c r="W31" s="7" t="n">
        <x:v>598.1100166666666</x:v>
      </x:c>
      <x:c r="X31" s="7" t="n">
        <x:v>595.46335</x:v>
      </x:c>
      <x:c r="Y31" s="7" t="n">
        <x:v>0</x:v>
      </x:c>
      <x:c r="Z31" s="7" t="n">
        <x:v>633.51005</x:v>
      </x:c>
      <x:c r="AA31" s="7" t="n">
        <x:v>624.1837333333334</x:v>
      </x:c>
      <x:c r="AB31" s="7" t="n">
        <x:v>596.0733333333334</x:v>
      </x:c>
      <x:c r="AC31" s="7" t="n">
        <x:v>599.6095666666666</x:v>
      </x:c>
      <x:c r="AD31" s="7" t="n">
        <x:v>611.2696833333333</x:v>
      </x:c>
      <x:c r="AE31" s="7" t="n">
        <x:v>609.9016666666666</x:v>
      </x:c>
      <x:c r="AF31" s="7" t="n">
        <x:v>601.4095333333333</x:v>
      </x:c>
      <x:c r="AG31" s="7" t="n">
        <x:v>611.8702</x:v>
      </x:c>
      <x:c r="AH31" s="7" t="n">
        <x:v>1457.0066666666667</x:v>
      </x:c>
      <x:c r="AI31" s="7" t="n">
        <x:v>1441.2067000000002</x:v>
      </x:c>
      <x:c r="AJ31" s="7" t="n">
        <x:v>676.10075</x:v>
      </x:c>
      <x:c r="AK31" s="7" t="n">
        <x:v>0</x:v>
      </x:c>
      <x:c r="AL31" s="7" t="n">
        <x:v>0</x:v>
      </x:c>
      <x:c r="AM31" s="7" t="n">
        <x:v>0</x:v>
      </x:c>
      <x:c r="AN31" s="7" t="n">
        <x:v>0</x:v>
      </x:c>
      <x:c r="AO31" s="7" t="n">
        <x:v>0</x:v>
      </x:c>
      <x:c r="AP31" s="7" t="n">
        <x:v>633.7673222222223</x:v>
      </x:c>
      <x:c r="AQ31" s="7" t="n">
        <x:v>618.4037999999999</x:v>
      </x:c>
      <x:c r="AR31" s="7" t="n">
        <x:v>586.8100972222222</x:v>
      </x:c>
      <x:c r="AS31" s="7" t="n">
        <x:v>538.9561611111112</x:v>
      </x:c>
      <x:c r="AT31" s="7" t="n">
        <x:v>448.2874749999999</x:v>
      </x:c>
      <x:c r="AU31" s="7" t="n">
        <x:v>1172.6759555555557</x:v>
      </x:c>
      <x:c r="AV31" s="7" t="n">
        <x:v>75.4742025555571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0</x:v>
      </x:c>
      <x:c r="BO31" s="7" t="n">
        <x:v>734.12145</x:v>
      </x:c>
      <x:c r="BP31" s="7" t="n">
        <x:v>770.3309250000001</x:v>
      </x:c>
      <x:c r="BQ31" s="7" t="n">
        <x:v>757.8489333333333</x:v>
      </x:c>
      <x:c r="BR31" s="7" t="n">
        <x:v>733.0020916666667</x:v>
      </x:c>
      <x:c r="BS31" s="7" t="n">
        <x:v>791.3213833333333</x:v>
      </x:c>
      <x:c r="BT31" s="7" t="n">
        <x:v>831.0862416666668</x:v>
      </x:c>
      <x:c r="BU31" s="7" t="n">
        <x:v>809.6910666666669</x:v>
      </x:c>
      <x:c r="BV31" s="7" t="n">
        <x:v>798.5480111111111</x:v>
      </x:c>
      <x:c r="BW31" s="7" t="n">
        <x:v>815.5516722222225</x:v>
      </x:c>
      <x:c r="BX31" s="7" t="n">
        <x:v>856.3324333333334</x:v>
      </x:c>
      <x:c r="BY31" s="7" t="n">
        <x:v>898.5772111111112</x:v>
      </x:c>
      <x:c r="BZ31" s="7" t="n">
        <x:v>114.97547222222227</x:v>
      </x:c>
      <x:c r="CA31" s="7" t="n">
        <x:v>172.8754666666665</x:v>
      </x:c>
      <x:c r="CB31" s="7" t="n">
        <x:v>0</x:v>
      </x:c>
      <x:c r="CC31" s="7" t="n">
        <x:v>144.7693916666683</x:v>
      </x:c>
      <x:c r="CD31" s="7" t="n">
        <x:v>204.90941666666663</x:v>
      </x:c>
      <x:c r="CE31" s="7" t="n">
        <x:v>0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1246.4664166666666</x:v>
      </x:c>
      <x:c r="CN31" s="7" t="n">
        <x:v>1296.7786</x:v>
      </x:c>
      <x:c r="CO31" s="7" t="n">
        <x:v>1324.5212333333336</x:v>
      </x:c>
      <x:c r="CP31" s="7" t="n">
        <x:v>1344.37675</x:v>
      </x:c>
      <x:c r="CQ31" s="7" t="n">
        <x:v>564.3645666666666</x:v>
      </x:c>
      <x:c r="CR31" s="7" t="n">
        <x:v>598.0893000000001</x:v>
      </x:c>
      <x:c r="CS31" s="7" t="n">
        <x:v>612.35875</x:v>
      </x:c>
      <x:c r="CT31" s="7" t="n">
        <x:v>666.6728833333335</x:v>
      </x:c>
      <x:c r="CU31" s="7" t="n">
        <x:v>704.2181999999998</x:v>
      </x:c>
      <x:c r="CV31" s="7" t="n">
        <x:v>730.6422666666667</x:v>
      </x:c>
      <x:c r="CW31" s="7" t="n">
        <x:v>799.1675833333335</x:v>
      </x:c>
      <x:c r="CX31" s="7" t="n">
        <x:v>836.7271333333331</x:v>
      </x:c>
      <x:c r="CY31" s="7" t="n">
        <x:v>855.1791166666667</x:v>
      </x:c>
      <x:c r="CZ31" s="7" t="n">
        <x:v>917.1899194444445</x:v>
      </x:c>
      <x:c r="DA31" s="7" t="n">
        <x:v>951.6677555555555</x:v>
      </x:c>
      <x:c r="DB31" s="7" t="n">
        <x:v>963.5445583333333</x:v>
      </x:c>
      <x:c r="DC31" s="7" t="n">
        <x:v>1026.295477777778</x:v>
      </x:c>
      <x:c r="DD31" s="7" t="n">
        <x:v>933.0883638888887</x:v>
      </x:c>
      <x:c r="DE31" s="7" t="n">
        <x:v>0</x:v>
      </x:c>
      <x:c r="DF31" s="7" t="n">
        <x:v>0</x:v>
      </x:c>
      <x:c r="DG31" s="7" t="n">
        <x:v>0</x:v>
      </x:c>
      <x:c r="DH31" s="7" t="n">
        <x:v>726.9133333333333</x:v>
      </x:c>
      <x:c r="DI31" s="7" t="n">
        <x:v>711.00555</x:v>
      </x:c>
      <x:c r="DJ31" s="7" t="n">
        <x:v>0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744.1102</x:v>
      </x:c>
      <x:c r="DP31" s="7" t="n">
        <x:v>727.8321500000001</x:v>
      </x:c>
      <x:c r="DQ31" s="7" t="n">
        <x:v>0</x:v>
      </x:c>
      <x:c r="DR31" s="7" t="n">
        <x:v>0</x:v>
      </x:c>
      <x:c r="DS31" s="7" t="n">
        <x:v>715.1547333333333</x:v>
      </x:c>
      <x:c r="DT31" s="7" t="n">
        <x:v>29.19473333333383</x:v>
      </x:c>
      <x:c r="DU31" s="7" t="n">
        <x:v>0</x:v>
      </x:c>
      <x:c r="DV31" s="7" t="n">
        <x:v>722.7363666666666</x:v>
      </x:c>
      <x:c r="DW31" s="7" t="n">
        <x:v>729.535</x:v>
      </x:c>
      <x:c r="DX31" s="7" t="n">
        <x:v>736.6065666666667</x:v>
      </x:c>
      <x:c r="DY31" s="7" t="n">
        <x:v>745.8978166666667</x:v>
      </x:c>
      <x:c r="DZ31" s="7" t="n">
        <x:v>760.5116666666667</x:v>
      </x:c>
      <x:c r="EA31" s="7" t="n">
        <x:v>763.3181666666666</x:v>
      </x:c>
      <x:c r="EB31" s="7" t="n">
        <x:v>660.1771666666667</x:v>
      </x:c>
      <x:c r="EC31" s="7" t="n">
        <x:v>1350.7583333333334</x:v>
      </x:c>
      <x:c r="ED31" s="7" t="n">
        <x:v>1343.6912</x:v>
      </x:c>
      <x:c r="EE31" s="7" t="n">
        <x:v>536.0112666666666</x:v>
      </x:c>
      <x:c r="EF31" s="7" t="n">
        <x:v>1363.7716666666668</x:v>
      </x:c>
      <x:c r="EG31" s="7" t="n">
        <x:v>1363.0781166666666</x:v>
      </x:c>
      <x:c r="EH31" s="7" t="n">
        <x:v>1362.45335</x:v>
      </x:c>
      <x:c r="EI31" s="7" t="n">
        <x:v>1370.7816666666668</x:v>
      </x:c>
      <x:c r="EJ31" s="7" t="n">
        <x:v>904.9600833333334</x:v>
      </x:c>
      <x:c r="EK31" s="7" t="n">
        <x:v>582.93965</x:v>
      </x:c>
      <x:c r="EL31" s="7" t="n">
        <x:v>571.7866666666666</x:v>
      </x:c>
      <x:c r="EM31" s="7" t="n">
        <x:v>583.6350166666667</x:v>
      </x:c>
      <x:c r="EN31" s="7" t="n">
        <x:v>583.3565333333333</x:v>
      </x:c>
      <x:c r="EO31" s="7" t="n">
        <x:v>567.5683333333333</x:v>
      </x:c>
      <x:c r="EP31" s="7" t="n">
        <x:f>SUM(B31:EO31)</x:f>
        <x:v>77597.16475224694</x:v>
      </x:c>
      <x:c r="EQ31" s="7" t="n">
        <x:f>SUMPRODUCT(B31:EO31,'附件4电价'!B31:EO31)</x:f>
        <x:v>50470.87842599537</x:v>
      </x:c>
    </x:row>
    <x:row r="32" ht="22" customHeight="1">
      <x:c r="A32" s="9" t="n">
        <x:v>45719</x:v>
      </x:c>
      <x:c r="B32" s="7" t="n">
        <x:v>1404.1131166666667</x:v>
      </x:c>
      <x:c r="C32" s="7" t="n">
        <x:v>1403.8252333333335</x:v>
      </x:c>
      <x:c r="D32" s="7" t="n">
        <x:v>572.3916666666667</x:v>
      </x:c>
      <x:c r="E32" s="7" t="n">
        <x:v>880.0392329218089</x:v>
      </x:c>
      <x:c r="F32" s="7" t="n">
        <x:v>1407.2805333333333</x:v>
      </x:c>
      <x:c r="G32" s="7" t="n">
        <x:v>526.9533333333333</x:v>
      </x:c>
      <x:c r="H32" s="7" t="n">
        <x:v>566.4442333333333</x:v>
      </x:c>
      <x:c r="I32" s="7" t="n">
        <x:v>595.5211833333334</x:v>
      </x:c>
      <x:c r="J32" s="7" t="n">
        <x:v>586.5283333333333</x:v>
      </x:c>
      <x:c r="K32" s="7" t="n">
        <x:v>606.8774666666667</x:v>
      </x:c>
      <x:c r="L32" s="7" t="n">
        <x:v>618.64805</x:v>
      </x:c>
      <x:c r="M32" s="7" t="n">
        <x:v>612.1666666666666</x:v>
      </x:c>
      <x:c r="N32" s="7" t="n">
        <x:v>1449.4891666666667</x:v>
      </x:c>
      <x:c r="O32" s="7" t="n">
        <x:v>1425.9760333333334</x:v>
      </x:c>
      <x:c r="P32" s="7" t="n">
        <x:v>563.8316666666666</x:v>
      </x:c>
      <x:c r="Q32" s="7" t="n">
        <x:v>593.2605833333333</x:v>
      </x:c>
      <x:c r="R32" s="7" t="n">
        <x:v>604.1794666666666</x:v>
      </x:c>
      <x:c r="S32" s="7" t="n">
        <x:v>580.4083333333333</x:v>
      </x:c>
      <x:c r="T32" s="7" t="n">
        <x:v>585.2225833333333</x:v>
      </x:c>
      <x:c r="U32" s="7" t="n">
        <x:v>613.3785833333333</x:v>
      </x:c>
      <x:c r="V32" s="7" t="n">
        <x:v>0</x:v>
      </x:c>
      <x:c r="W32" s="7" t="n">
        <x:v>620.0014166666666</x:v>
      </x:c>
      <x:c r="X32" s="7" t="n">
        <x:v>611.3478666666666</x:v>
      </x:c>
      <x:c r="Y32" s="7" t="n">
        <x:v>615.79</x:v>
      </x:c>
      <x:c r="Z32" s="7" t="n">
        <x:v>607.1807</x:v>
      </x:c>
      <x:c r="AA32" s="7" t="n">
        <x:v>595.3581</x:v>
      </x:c>
      <x:c r="AB32" s="7" t="n">
        <x:v>1418.1866666666667</x:v>
      </x:c>
      <x:c r="AC32" s="7" t="n">
        <x:v>573.4450833333334</x:v>
      </x:c>
      <x:c r="AD32" s="7" t="n">
        <x:v>588.6773333333333</x:v>
      </x:c>
      <x:c r="AE32" s="7" t="n">
        <x:v>611.755</x:v>
      </x:c>
      <x:c r="AF32" s="7" t="n">
        <x:v>597.0679</x:v>
      </x:c>
      <x:c r="AG32" s="7" t="n">
        <x:v>602.8591833333334</x:v>
      </x:c>
      <x:c r="AH32" s="7" t="n">
        <x:v>607.9566666666666</x:v>
      </x:c>
      <x:c r="AI32" s="7" t="n">
        <x:v>1386.80905</x:v>
      </x:c>
      <x:c r="AJ32" s="7" t="n">
        <x:v>639.71295</x:v>
      </x:c>
      <x:c r="AK32" s="7" t="n">
        <x:v>817.7283333333334</x:v>
      </x:c>
      <x:c r="AL32" s="7" t="n">
        <x:v>0</x:v>
      </x:c>
      <x:c r="AM32" s="7" t="n">
        <x:v>174.00637500000175</x:v>
      </x:c>
      <x:c r="AN32" s="7" t="n">
        <x:v>0</x:v>
      </x:c>
      <x:c r="AO32" s="7" t="n">
        <x:v>707.0889777777777</x:v>
      </x:c>
      <x:c r="AP32" s="7" t="n">
        <x:v>653.027588888889</x:v>
      </x:c>
      <x:c r="AQ32" s="7" t="n">
        <x:v>617.6613</x:v>
      </x:c>
      <x:c r="AR32" s="7" t="n">
        <x:v>590.1113694444444</x:v>
      </x:c>
      <x:c r="AS32" s="7" t="n">
        <x:v>556.3220888888889</x:v>
      </x:c>
      <x:c r="AT32" s="7" t="n">
        <x:v>492.067875</x:v>
      </x:c>
      <x:c r="AU32" s="7" t="n">
        <x:v>1255.6866944444444</x:v>
      </x:c>
      <x:c r="AV32" s="7" t="n">
        <x:v>498.47553055555557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143.29297499999996</x:v>
      </x:c>
      <x:c r="BO32" s="7" t="n">
        <x:v>977.8415833333333</x:v>
      </x:c>
      <x:c r="BP32" s="7" t="n">
        <x:v>983.8245638888889</x:v>
      </x:c>
      <x:c r="BQ32" s="7" t="n">
        <x:v>992.9714277777776</x:v>
      </x:c>
      <x:c r="BR32" s="7" t="n">
        <x:v>992.2819916666665</x:v>
      </x:c>
      <x:c r="BS32" s="7" t="n">
        <x:v>950.6785888888891</x:v>
      </x:c>
      <x:c r="BT32" s="7" t="n">
        <x:v>910.3452027777777</x:v>
      </x:c>
      <x:c r="BU32" s="7" t="n">
        <x:v>890.3140666666667</x:v>
      </x:c>
      <x:c r="BV32" s="7" t="n">
        <x:v>879.9084694444444</x:v>
      </x:c>
      <x:c r="BW32" s="7" t="n">
        <x:v>887.1475722222224</x:v>
      </x:c>
      <x:c r="BX32" s="7" t="n">
        <x:v>895.1079583333334</x:v>
      </x:c>
      <x:c r="BY32" s="7" t="n">
        <x:v>877.0157777777779</x:v>
      </x:c>
      <x:c r="BZ32" s="7" t="n">
        <x:v>910.1393972222223</x:v>
      </x:c>
      <x:c r="CA32" s="7" t="n">
        <x:v>146.84018333333336</x:v>
      </x:c>
      <x:c r="CB32" s="7" t="n">
        <x:v>158.39203333333342</x:v>
      </x:c>
      <x:c r="CC32" s="7" t="n">
        <x:v>126.98511666666661</x:v>
      </x:c>
      <x:c r="CD32" s="7" t="n">
        <x:v>109.64791666666656</x:v>
      </x:c>
      <x:c r="CE32" s="7" t="n">
        <x:v>144.32601666666676</x:v>
      </x:c>
      <x:c r="CF32" s="7" t="n">
        <x:v>181.44493333333332</x:v>
      </x:c>
      <x:c r="CG32" s="7" t="n">
        <x:v>192.3056499999999</x:v>
      </x:c>
      <x:c r="CH32" s="7" t="n">
        <x:v>152.9291166666681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1237.4274500000001</x:v>
      </x:c>
      <x:c r="CN32" s="7" t="n">
        <x:v>1253.5110972222221</x:v>
      </x:c>
      <x:c r="CO32" s="7" t="n">
        <x:v>431.53524444444463</x:v>
      </x:c>
      <x:c r="CP32" s="7" t="n">
        <x:v>445.39284166666675</x:v>
      </x:c>
      <x:c r="CQ32" s="7" t="n">
        <x:v>466.0295555555556</x:v>
      </x:c>
      <x:c r="CR32" s="7" t="n">
        <x:v>482.96388611111115</x:v>
      </x:c>
      <x:c r="CS32" s="7" t="n">
        <x:v>505.54323333333343</x:v>
      </x:c>
      <x:c r="CT32" s="7" t="n">
        <x:v>582.3992444444448</x:v>
      </x:c>
      <x:c r="CU32" s="7" t="n">
        <x:v>632.0536888888885</x:v>
      </x:c>
      <x:c r="CV32" s="7" t="n">
        <x:v>655.2918999999999</x:v>
      </x:c>
      <x:c r="CW32" s="7" t="n">
        <x:v>700.3999277777782</x:v>
      </x:c>
      <x:c r="CX32" s="7" t="n">
        <x:v>743.5060555555553</x:v>
      </x:c>
      <x:c r="CY32" s="7" t="n">
        <x:v>787.6439</x:v>
      </x:c>
      <x:c r="CZ32" s="7" t="n">
        <x:v>844.0857888888892</x:v>
      </x:c>
      <x:c r="DA32" s="7" t="n">
        <x:v>875.8198444444442</x:v>
      </x:c>
      <x:c r="DB32" s="7" t="n">
        <x:v>904.8977833333333</x:v>
      </x:c>
      <x:c r="DC32" s="7" t="n">
        <x:v>978.8593388888892</x:v>
      </x:c>
      <x:c r="DD32" s="7" t="n">
        <x:v>879.1885611111109</x:v>
      </x:c>
      <x:c r="DE32" s="7" t="n">
        <x:v>678.4516666666667</x:v>
      </x:c>
      <x:c r="DF32" s="7" t="n">
        <x:v>0</x:v>
      </x:c>
      <x:c r="DG32" s="7" t="n">
        <x:v>0</x:v>
      </x:c>
      <x:c r="DH32" s="7" t="n">
        <x:v>0</x:v>
      </x:c>
      <x:c r="DI32" s="7" t="n">
        <x:v>717.3142666666666</x:v>
      </x:c>
      <x:c r="DJ32" s="7" t="n">
        <x:v>724.1739333333334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692.6258166666678</x:v>
      </x:c>
      <x:c r="DQ32" s="7" t="n">
        <x:v>675.275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770.0345666666667</x:v>
      </x:c>
      <x:c r="DW32" s="7" t="n">
        <x:v>763.7216666666667</x:v>
      </x:c>
      <x:c r="DX32" s="7" t="n">
        <x:v>738.9344666666666</x:v>
      </x:c>
      <x:c r="DY32" s="7" t="n">
        <x:v>740.5385500000001</x:v>
      </x:c>
      <x:c r="DZ32" s="7" t="n">
        <x:v>773.4050000000001</x:v>
      </x:c>
      <x:c r="EA32" s="7" t="n">
        <x:v>783.6445333333332</x:v>
      </x:c>
      <x:c r="EB32" s="7" t="n">
        <x:v>687.8966666666666</x:v>
      </x:c>
      <x:c r="EC32" s="7" t="n">
        <x:v>552.2116666666667</x:v>
      </x:c>
      <x:c r="ED32" s="7" t="n">
        <x:v>1370.2013833333333</x:v>
      </x:c>
      <x:c r="EE32" s="7" t="n">
        <x:v>1391.4864166666666</x:v>
      </x:c>
      <x:c r="EF32" s="7" t="n">
        <x:v>561.2416666666667</x:v>
      </x:c>
      <x:c r="EG32" s="7" t="n">
        <x:v>570.1734</x:v>
      </x:c>
      <x:c r="EH32" s="7" t="n">
        <x:v>559.9115833333334</x:v>
      </x:c>
      <x:c r="EI32" s="7" t="n">
        <x:v>1368.1</x:v>
      </x:c>
      <x:c r="EJ32" s="7" t="n">
        <x:v>863.5817833333333</x:v>
      </x:c>
      <x:c r="EK32" s="7" t="n">
        <x:v>1370.2799666666667</x:v>
      </x:c>
      <x:c r="EL32" s="7" t="n">
        <x:v>1384.6950000000002</x:v>
      </x:c>
      <x:c r="EM32" s="7" t="n">
        <x:v>577.9250833333333</x:v>
      </x:c>
      <x:c r="EN32" s="7" t="n">
        <x:v>584.1900166666667</x:v>
      </x:c>
      <x:c r="EO32" s="7" t="n">
        <x:v>1403.3516666666667</x:v>
      </x:c>
      <x:c r="EP32" s="7" t="n">
        <x:f>SUM(B32:EO32)</x:f>
        <x:v>79848.51516625517</x:v>
      </x:c>
      <x:c r="EQ32" s="7" t="n">
        <x:f>SUMPRODUCT(B32:EO32,'附件4电价'!B32:EO32)</x:f>
        <x:v>52108.877116441116</x:v>
      </x:c>
    </x:row>
    <x:row r="33" ht="22" customHeight="1">
      <x:c r="A33" s="9" t="n">
        <x:v>45720</x:v>
      </x:c>
      <x:c r="B33" s="7" t="n">
        <x:v>567.8495333333334</x:v>
      </x:c>
      <x:c r="C33" s="7" t="n">
        <x:v>573.6450833333333</x:v>
      </x:c>
      <x:c r="D33" s="7" t="n">
        <x:v>1409.38</x:v>
      </x:c>
      <x:c r="E33" s="7" t="n">
        <x:v>571.4173166666667</x:v>
      </x:c>
      <x:c r="F33" s="7" t="n">
        <x:v>577.15175</x:v>
      </x:c>
      <x:c r="G33" s="7" t="n">
        <x:v>597.2166666666667</x:v>
      </x:c>
      <x:c r="H33" s="7" t="n">
        <x:v>612.73095</x:v>
      </x:c>
      <x:c r="I33" s="7" t="n">
        <x:v>590.9654333333334</x:v>
      </x:c>
      <x:c r="J33" s="7" t="n">
        <x:v>1395.2183333333332</x:v>
      </x:c>
      <x:c r="K33" s="7" t="n">
        <x:v>592.0563333333333</x:v>
      </x:c>
      <x:c r="L33" s="7" t="n">
        <x:v>632.1401999999999</x:v>
      </x:c>
      <x:c r="M33" s="7" t="n">
        <x:v>637.01</x:v>
      </x:c>
      <x:c r="N33" s="7" t="n">
        <x:v>1439.2948666666666</x:v>
      </x:c>
      <x:c r="O33" s="7" t="n">
        <x:v>1412.2472666666667</x:v>
      </x:c>
      <x:c r="P33" s="7" t="n">
        <x:v>573.4783333333334</x:v>
      </x:c>
      <x:c r="Q33" s="7" t="n">
        <x:v>879.8978537037026</x:v>
      </x:c>
      <x:c r="R33" s="7" t="n">
        <x:v>1422.9270333333334</x:v>
      </x:c>
      <x:c r="S33" s="7" t="n">
        <x:v>594.9733333333334</x:v>
      </x:c>
      <x:c r="T33" s="7" t="n">
        <x:v>583.4854</x:v>
      </x:c>
      <x:c r="U33" s="7" t="n">
        <x:v>612.7148833333333</x:v>
      </x:c>
      <x:c r="V33" s="7" t="n">
        <x:v>0</x:v>
      </x:c>
      <x:c r="W33" s="7" t="n">
        <x:v>605.8207833333333</x:v>
      </x:c>
      <x:c r="X33" s="7" t="n">
        <x:v>580.4406166666666</x:v>
      </x:c>
      <x:c r="Y33" s="7" t="n">
        <x:v>613.4250000000001</x:v>
      </x:c>
      <x:c r="Z33" s="7" t="n">
        <x:v>641.1941</x:v>
      </x:c>
      <x:c r="AA33" s="7" t="n">
        <x:v>634.2522833333334</x:v>
      </x:c>
      <x:c r="AB33" s="7" t="n">
        <x:v>1448.0783333333334</x:v>
      </x:c>
      <x:c r="AC33" s="7" t="n">
        <x:v>626.5194833333334</x:v>
      </x:c>
      <x:c r="AD33" s="7" t="n">
        <x:v>634.1373333333333</x:v>
      </x:c>
      <x:c r="AE33" s="7" t="n">
        <x:v>616.2733333333333</x:v>
      </x:c>
      <x:c r="AF33" s="7" t="n">
        <x:v>590.7391833333334</x:v>
      </x:c>
      <x:c r="AG33" s="7" t="n">
        <x:v>592.1512166666666</x:v>
      </x:c>
      <x:c r="AH33" s="7" t="n">
        <x:v>609.735</x:v>
      </x:c>
      <x:c r="AI33" s="7" t="n">
        <x:v>1446.0737</x:v>
      </x:c>
      <x:c r="AJ33" s="7" t="n">
        <x:v>681.61825</x:v>
      </x:c>
      <x:c r="AK33" s="7" t="n">
        <x:v>0</x:v>
      </x:c>
      <x:c r="AL33" s="7" t="n">
        <x:v>0</x:v>
      </x:c>
      <x:c r="AM33" s="7" t="n">
        <x:v>0</x:v>
      </x:c>
      <x:c r="AN33" s="7" t="n">
        <x:v>0</x:v>
      </x:c>
      <x:c r="AO33" s="7" t="n">
        <x:v>0</x:v>
      </x:c>
      <x:c r="AP33" s="7" t="n">
        <x:v>628.5672722222223</x:v>
      </x:c>
      <x:c r="AQ33" s="7" t="n">
        <x:v>599.7506666666668</x:v>
      </x:c>
      <x:c r="AR33" s="7" t="n">
        <x:v>581.7164083333332</x:v>
      </x:c>
      <x:c r="AS33" s="7" t="n">
        <x:v>563.9835333333334</x:v>
      </x:c>
      <x:c r="AT33" s="7" t="n">
        <x:v>514.4223583333332</x:v>
      </x:c>
      <x:c r="AU33" s="7" t="n">
        <x:v>997.7703727709186</x:v>
      </x:c>
      <x:c r="AV33" s="7" t="n">
        <x:v>0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0</x:v>
      </x:c>
      <x:c r="BO33" s="7" t="n">
        <x:v>729.8905666666668</x:v>
      </x:c>
      <x:c r="BP33" s="7" t="n">
        <x:v>742.0463833333334</x:v>
      </x:c>
      <x:c r="BQ33" s="7" t="n">
        <x:v>716.9137833333333</x:v>
      </x:c>
      <x:c r="BR33" s="7" t="n">
        <x:v>681.8486166666668</x:v>
      </x:c>
      <x:c r="BS33" s="7" t="n">
        <x:v>690.1470833333334</x:v>
      </x:c>
      <x:c r="BT33" s="7" t="n">
        <x:v>643.3812499999998</x:v>
      </x:c>
      <x:c r="BU33" s="7" t="n">
        <x:v>558.8483333333334</x:v>
      </x:c>
      <x:c r="BV33" s="7" t="n">
        <x:v>578.2327388888888</x:v>
      </x:c>
      <x:c r="BW33" s="7" t="n">
        <x:v>589.627711111111</x:v>
      </x:c>
      <x:c r="BX33" s="7" t="n">
        <x:v>566.4619500000001</x:v>
      </x:c>
      <x:c r="BY33" s="7" t="n">
        <x:v>576.8188222222221</x:v>
      </x:c>
      <x:c r="BZ33" s="7" t="n">
        <x:v>98.69820277777387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177.2718666666666</x:v>
      </x:c>
      <x:c r="CN33" s="7" t="n">
        <x:v>508.8105724279823</x:v>
      </x:c>
      <x:c r="CO33" s="7" t="n">
        <x:v>296.1748444444447</x:v>
      </x:c>
      <x:c r="CP33" s="7" t="n">
        <x:v>366.6982833333333</x:v>
      </x:c>
      <x:c r="CQ33" s="7" t="n">
        <x:v>486.218372222222</x:v>
      </x:c>
      <x:c r="CR33" s="7" t="n">
        <x:v>563.7120111111112</x:v>
      </x:c>
      <x:c r="CS33" s="7" t="n">
        <x:v>597.8497</x:v>
      </x:c>
      <x:c r="CT33" s="7" t="n">
        <x:v>640.9155277777782</x:v>
      </x:c>
      <x:c r="CU33" s="7" t="n">
        <x:v>689.7318055555552</x:v>
      </x:c>
      <x:c r="CV33" s="7" t="n">
        <x:v>719.5127333333332</x:v>
      </x:c>
      <x:c r="CW33" s="7" t="n">
        <x:v>749.0559611111115</x:v>
      </x:c>
      <x:c r="CX33" s="7" t="n">
        <x:v>790.0108222222219</x:v>
      </x:c>
      <x:c r="CY33" s="7" t="n">
        <x:v>846.1791</x:v>
      </x:c>
      <x:c r="CZ33" s="7" t="n">
        <x:v>892.8470833333334</x:v>
      </x:c>
      <x:c r="DA33" s="7" t="n">
        <x:v>923.7785333333331</x:v>
      </x:c>
      <x:c r="DB33" s="7" t="n">
        <x:v>946.7228833333334</x:v>
      </x:c>
      <x:c r="DC33" s="7" t="n">
        <x:v>968.2078666666669</x:v>
      </x:c>
      <x:c r="DD33" s="7" t="n">
        <x:v>854.8774999999998</x:v>
      </x:c>
      <x:c r="DE33" s="7" t="n">
        <x:v>0</x:v>
      </x:c>
      <x:c r="DF33" s="7" t="n">
        <x:v>671.8767166666667</x:v>
      </x:c>
      <x:c r="DG33" s="7" t="n">
        <x:v>708.7953000000001</x:v>
      </x:c>
      <x:c r="DH33" s="7" t="n">
        <x:v>0</x:v>
      </x:c>
      <x:c r="DI33" s="7" t="n">
        <x:v>0</x:v>
      </x:c>
      <x:c r="DJ33" s="7" t="n">
        <x:v>0</x:v>
      </x:c>
      <x:c r="DK33" s="7" t="n">
        <x:v>0</x:v>
      </x:c>
      <x:c r="DL33" s="7" t="n">
        <x:v>0</x:v>
      </x:c>
      <x:c r="DM33" s="7" t="n">
        <x:v>0</x:v>
      </x:c>
      <x:c r="DN33" s="7" t="n">
        <x:v>710.3016666666667</x:v>
      </x:c>
      <x:c r="DO33" s="7" t="n">
        <x:v>689.1606166666664</x:v>
      </x:c>
      <x:c r="DP33" s="7" t="n">
        <x:v>0</x:v>
      </x:c>
      <x:c r="DQ33" s="7" t="n">
        <x:v>708.6316666666667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733.7396333333332</x:v>
      </x:c>
      <x:c r="DW33" s="7" t="n">
        <x:v>744.2383333333333</x:v>
      </x:c>
      <x:c r="DX33" s="7" t="n">
        <x:v>741.3694</x:v>
      </x:c>
      <x:c r="DY33" s="7" t="n">
        <x:v>735.0214833333333</x:v>
      </x:c>
      <x:c r="DZ33" s="7" t="n">
        <x:v>740.8066666666667</x:v>
      </x:c>
      <x:c r="EA33" s="7" t="n">
        <x:v>749.4620166666667</x:v>
      </x:c>
      <x:c r="EB33" s="7" t="n">
        <x:v>670.404</x:v>
      </x:c>
      <x:c r="EC33" s="7" t="n">
        <x:v>1376.7133333333334</x:v>
      </x:c>
      <x:c r="ED33" s="7" t="n">
        <x:v>1346.7305333333334</x:v>
      </x:c>
      <x:c r="EE33" s="7" t="n">
        <x:v>1377.7190500000002</x:v>
      </x:c>
      <x:c r="EF33" s="7" t="n">
        <x:v>895.7933333333333</x:v>
      </x:c>
      <x:c r="EG33" s="7" t="n">
        <x:v>1363.7749333333334</x:v>
      </x:c>
      <x:c r="EH33" s="7" t="n">
        <x:v>1351.7107500000002</x:v>
      </x:c>
      <x:c r="EI33" s="7" t="n">
        <x:v>550.9733333333334</x:v>
      </x:c>
      <x:c r="EJ33" s="7" t="n">
        <x:v>584.1217166666667</x:v>
      </x:c>
      <x:c r="EK33" s="7" t="n">
        <x:v>588.4632833333334</x:v>
      </x:c>
      <x:c r="EL33" s="7" t="n">
        <x:v>580.375</x:v>
      </x:c>
      <x:c r="EM33" s="7" t="n">
        <x:v>1429.7889833333334</x:v>
      </x:c>
      <x:c r="EN33" s="7" t="n">
        <x:v>592.0397166666667</x:v>
      </x:c>
      <x:c r="EO33" s="7" t="n">
        <x:v>567.17</x:v>
      </x:c>
      <x:c r="EP33" s="7" t="n">
        <x:f>SUM(B33:EO33)</x:f>
        <x:v>70883.14217390258</x:v>
      </x:c>
      <x:c r="EQ33" s="7" t="n">
        <x:f>SUMPRODUCT(B33:EO33,'附件4电价'!B33:EO33)</x:f>
        <x:v>45171.54108737179</x:v>
      </x:c>
    </x:row>
    <x:row r="34" ht="22" customHeight="1">
      <x:c r="A34" s="9" t="n">
        <x:v>45721</x:v>
      </x:c>
      <x:c r="B34" s="7" t="n">
        <x:v>1401.8765</x:v>
      </x:c>
      <x:c r="C34" s="7" t="n">
        <x:v>1402.4446</x:v>
      </x:c>
      <x:c r="D34" s="7" t="n">
        <x:v>1391.2983333333334</x:v>
      </x:c>
      <x:c r="E34" s="7" t="n">
        <x:v>890.6685903292196</x:v>
      </x:c>
      <x:c r="F34" s="7" t="n">
        <x:v>583.8188333333334</x:v>
      </x:c>
      <x:c r="G34" s="7" t="n">
        <x:v>606.99</x:v>
      </x:c>
      <x:c r="H34" s="7" t="n">
        <x:v>584.34585</x:v>
      </x:c>
      <x:c r="I34" s="7" t="n">
        <x:v>575.6055666666667</x:v>
      </x:c>
      <x:c r="J34" s="7" t="n">
        <x:v>1421.47</x:v>
      </x:c>
      <x:c r="K34" s="7" t="n">
        <x:v>572.1962166666666</x:v>
      </x:c>
      <x:c r="L34" s="7" t="n">
        <x:v>561.9281333333333</x:v>
      </x:c>
      <x:c r="M34" s="7" t="n">
        <x:v>574.5716666666666</x:v>
      </x:c>
      <x:c r="N34" s="7" t="n">
        <x:v>588.2214333333333</x:v>
      </x:c>
      <x:c r="O34" s="7" t="n">
        <x:v>581.1275333333333</x:v>
      </x:c>
      <x:c r="P34" s="7" t="n">
        <x:v>572.4483333333334</x:v>
      </x:c>
      <x:c r="Q34" s="7" t="n">
        <x:v>1432.1954166666667</x:v>
      </x:c>
      <x:c r="R34" s="7" t="n">
        <x:v>608.3100333333333</x:v>
      </x:c>
      <x:c r="S34" s="7" t="n">
        <x:v>593.3933333333333</x:v>
      </x:c>
      <x:c r="T34" s="7" t="n">
        <x:v>600.6211333333333</x:v>
      </x:c>
      <x:c r="U34" s="7" t="n">
        <x:v>622.3521999999999</x:v>
      </x:c>
      <x:c r="V34" s="7" t="n">
        <x:v>622.3883333333333</x:v>
      </x:c>
      <x:c r="W34" s="7" t="n">
        <x:v>576.7060666666666</x:v>
      </x:c>
      <x:c r="X34" s="7" t="n">
        <x:v>1396.7728833333333</x:v>
      </x:c>
      <x:c r="Y34" s="7" t="n">
        <x:v>603.1283333333333</x:v>
      </x:c>
      <x:c r="Z34" s="7" t="n">
        <x:v>638.26935</x:v>
      </x:c>
      <x:c r="AA34" s="7" t="n">
        <x:v>634.2929166666667</x:v>
      </x:c>
      <x:c r="AB34" s="7" t="n">
        <x:v>607.4083333333333</x:v>
      </x:c>
      <x:c r="AC34" s="7" t="n">
        <x:v>601.8800833333333</x:v>
      </x:c>
      <x:c r="AD34" s="7" t="n">
        <x:v>599.1603</x:v>
      </x:c>
      <x:c r="AE34" s="7" t="n">
        <x:v>598.3683333333333</x:v>
      </x:c>
      <x:c r="AF34" s="7" t="n">
        <x:v>619.3152166666666</x:v>
      </x:c>
      <x:c r="AG34" s="7" t="n">
        <x:v>630.3058</x:v>
      </x:c>
      <x:c r="AH34" s="7" t="n">
        <x:v>612.505</x:v>
      </x:c>
      <x:c r="AI34" s="7" t="n">
        <x:v>595.9684833333333</x:v>
      </x:c>
      <x:c r="AJ34" s="7" t="n">
        <x:v>693.0912333333334</x:v>
      </x:c>
      <x:c r="AK34" s="7" t="n">
        <x:v>3.2866666666666333</x:v>
      </x:c>
      <x:c r="AL34" s="7" t="n">
        <x:v>0</x:v>
      </x:c>
      <x:c r="AM34" s="7" t="n">
        <x:v>0</x:v>
      </x:c>
      <x:c r="AN34" s="7" t="n">
        <x:v>0</x:v>
      </x:c>
      <x:c r="AO34" s="7" t="n">
        <x:v>0</x:v>
      </x:c>
      <x:c r="AP34" s="7" t="n">
        <x:v>645.2734333333334</x:v>
      </x:c>
      <x:c r="AQ34" s="7" t="n">
        <x:v>634.8957333333333</x:v>
      </x:c>
      <x:c r="AR34" s="7" t="n">
        <x:v>570.481775</x:v>
      </x:c>
      <x:c r="AS34" s="7" t="n">
        <x:v>530.8903333333335</x:v>
      </x:c>
      <x:c r="AT34" s="7" t="n">
        <x:v>493.57070833333336</x:v>
      </x:c>
      <x:c r="AU34" s="7" t="n">
        <x:v>1233.2885666666666</x:v>
      </x:c>
      <x:c r="AV34" s="7" t="n">
        <x:v>0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777.6015333333334</x:v>
      </x:c>
      <x:c r="BP34" s="7" t="n">
        <x:v>743.0120333333335</x:v>
      </x:c>
      <x:c r="BQ34" s="7" t="n">
        <x:v>737.1561666666668</x:v>
      </x:c>
      <x:c r="BR34" s="7" t="n">
        <x:v>767.7592333333333</x:v>
      </x:c>
      <x:c r="BS34" s="7" t="n">
        <x:v>772.6298</x:v>
      </x:c>
      <x:c r="BT34" s="7" t="n">
        <x:v>731.3267666666667</x:v>
      </x:c>
      <x:c r="BU34" s="7" t="n">
        <x:v>701.0669333333333</x:v>
      </x:c>
      <x:c r="BV34" s="7" t="n">
        <x:v>776.9491916666667</x:v>
      </x:c>
      <x:c r="BW34" s="7" t="n">
        <x:v>811.6360000000001</x:v>
      </x:c>
      <x:c r="BX34" s="7" t="n">
        <x:v>787.4549083333334</x:v>
      </x:c>
      <x:c r="BY34" s="7" t="n">
        <x:v>814.9331166666666</x:v>
      </x:c>
      <x:c r="BZ34" s="7" t="n">
        <x:v>887.6829916666668</x:v>
      </x:c>
      <x:c r="CA34" s="7" t="n">
        <x:v>107.94955000000004</x:v>
      </x:c>
      <x:c r="CB34" s="7" t="n">
        <x:v>0</x:v>
      </x:c>
      <x:c r="CC34" s="7" t="n">
        <x:v>0</x:v>
      </x:c>
      <x:c r="CD34" s="7" t="n">
        <x:v>0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1104.9165</x:v>
      </x:c>
      <x:c r="CN34" s="7" t="n">
        <x:v>1127.5354555555555</x:v>
      </x:c>
      <x:c r="CO34" s="7" t="n">
        <x:v>943.6015641975304</x:v>
      </x:c>
      <x:c r="CP34" s="7" t="n">
        <x:v>398.32724999999994</x:v>
      </x:c>
      <x:c r="CQ34" s="7" t="n">
        <x:v>436.52858888888875</x:v>
      </x:c>
      <x:c r="CR34" s="7" t="n">
        <x:v>475.7963111111113</x:v>
      </x:c>
      <x:c r="CS34" s="7" t="n">
        <x:v>526.5413333333333</x:v>
      </x:c>
      <x:c r="CT34" s="7" t="n">
        <x:v>562.1934611111114</x:v>
      </x:c>
      <x:c r="CU34" s="7" t="n">
        <x:v>615.6939055555551</x:v>
      </x:c>
      <x:c r="CV34" s="7" t="n">
        <x:v>678.9718</x:v>
      </x:c>
      <x:c r="CW34" s="7" t="n">
        <x:v>712.3968444444449</x:v>
      </x:c>
      <x:c r="CX34" s="7" t="n">
        <x:v>737.1065388888886</x:v>
      </x:c>
      <x:c r="CY34" s="7" t="n">
        <x:v>789.4105999999999</x:v>
      </x:c>
      <x:c r="CZ34" s="7" t="n">
        <x:v>866.6766055555559</x:v>
      </x:c>
      <x:c r="DA34" s="7" t="n">
        <x:v>888.7932111111108</x:v>
      </x:c>
      <x:c r="DB34" s="7" t="n">
        <x:v>894.8919666666667</x:v>
      </x:c>
      <x:c r="DC34" s="7" t="n">
        <x:v>982.430488888889</x:v>
      </x:c>
      <x:c r="DD34" s="7" t="n">
        <x:v>878.1785944444441</x:v>
      </x:c>
      <x:c r="DE34" s="7" t="n">
        <x:v>0</x:v>
      </x:c>
      <x:c r="DF34" s="7" t="n">
        <x:v>673.6287333333348</x:v>
      </x:c>
      <x:c r="DG34" s="7" t="n">
        <x:v>728.6476333333334</x:v>
      </x:c>
      <x:c r="DH34" s="7" t="n">
        <x:v>0</x:v>
      </x:c>
      <x:c r="DI34" s="7" t="n">
        <x:v>0</x:v>
      </x:c>
      <x:c r="DJ34" s="7" t="n">
        <x:v>0</x:v>
      </x:c>
      <x:c r="DK34" s="7" t="n">
        <x:v>0</x:v>
      </x:c>
      <x:c r="DL34" s="7" t="n">
        <x:v>0</x:v>
      </x:c>
      <x:c r="DM34" s="7" t="n">
        <x:v>739.5307166666666</x:v>
      </x:c>
      <x:c r="DN34" s="7" t="n">
        <x:v>701.1883333333334</x:v>
      </x:c>
      <x:c r="DO34" s="7" t="n">
        <x:v>0</x:v>
      </x:c>
      <x:c r="DP34" s="7" t="n">
        <x:v>0</x:v>
      </x:c>
      <x:c r="DQ34" s="7" t="n">
        <x:v>742.3449999999999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740.5769333333333</x:v>
      </x:c>
      <x:c r="DW34" s="7" t="n">
        <x:v>709.0316666666666</x:v>
      </x:c>
      <x:c r="DX34" s="7" t="n">
        <x:v>718.7211833333334</x:v>
      </x:c>
      <x:c r="DY34" s="7" t="n">
        <x:v>739.4212000000001</x:v>
      </x:c>
      <x:c r="DZ34" s="7" t="n">
        <x:v>750.1216666666666</x:v>
      </x:c>
      <x:c r="EA34" s="7" t="n">
        <x:v>745.4241166666667</x:v>
      </x:c>
      <x:c r="EB34" s="7" t="n">
        <x:v>654.2814333333333</x:v>
      </x:c>
      <x:c r="EC34" s="7" t="n">
        <x:v>1366.4733333333334</x:v>
      </x:c>
      <x:c r="ED34" s="7" t="n">
        <x:v>1358.3783</x:v>
      </x:c>
      <x:c r="EE34" s="7" t="n">
        <x:v>546.5829166666666</x:v>
      </x:c>
      <x:c r="EF34" s="7" t="n">
        <x:v>886.0799999999999</x:v>
      </x:c>
      <x:c r="EG34" s="7" t="n">
        <x:v>1407.5096666666668</x:v>
      </x:c>
      <x:c r="EH34" s="7" t="n">
        <x:v>1394.7314000000001</x:v>
      </x:c>
      <x:c r="EI34" s="7" t="n">
        <x:v>1361.8666666666668</x:v>
      </x:c>
      <x:c r="EJ34" s="7" t="n">
        <x:v>544.3354666666667</x:v>
      </x:c>
      <x:c r="EK34" s="7" t="n">
        <x:v>559.86525</x:v>
      </x:c>
      <x:c r="EL34" s="7" t="n">
        <x:v>1386.525</x:v>
      </x:c>
      <x:c r="EM34" s="7" t="n">
        <x:v>554.8217833333333</x:v>
      </x:c>
      <x:c r="EN34" s="7" t="n">
        <x:v>574.3658333333334</x:v>
      </x:c>
      <x:c r="EO34" s="7" t="n">
        <x:v>588.235</x:v>
      </x:c>
      <x:c r="EP34" s="7" t="n">
        <x:f>SUM(B34:EO34)</x:f>
        <x:v>74516.97006841564</x:v>
      </x:c>
      <x:c r="EQ34" s="7" t="n">
        <x:f>SUMPRODUCT(B34:EO34,'附件4电价'!B34:EO34)</x:f>
        <x:v>46777.867359004034</x:v>
      </x:c>
    </x:row>
    <x:row r="35" ht="22" customHeight="1">
      <x:c r="A35" s="9" t="n">
        <x:v>45722</x:v>
      </x:c>
      <x:c r="B35" s="7" t="n">
        <x:v>566.9440333333333</x:v>
      </x:c>
      <x:c r="C35" s="7" t="n">
        <x:v>1397.0568</x:v>
      </x:c>
      <x:c r="D35" s="7" t="n">
        <x:v>1416.1383333333333</x:v>
      </x:c>
      <x:c r="E35" s="7" t="n">
        <x:v>577.2445</x:v>
      </x:c>
      <x:c r="F35" s="7" t="n">
        <x:v>573.82835</x:v>
      </x:c>
      <x:c r="G35" s="7" t="n">
        <x:v>584.8883333333333</x:v>
      </x:c>
      <x:c r="H35" s="7" t="n">
        <x:v>591.0434833333334</x:v>
      </x:c>
      <x:c r="I35" s="7" t="n">
        <x:v>581.5465666666666</x:v>
      </x:c>
      <x:c r="J35" s="7" t="n">
        <x:v>567.7366666666667</x:v>
      </x:c>
      <x:c r="K35" s="7" t="n">
        <x:v>1405.0469833333334</x:v>
      </x:c>
      <x:c r="L35" s="7" t="n">
        <x:v>581.02085</x:v>
      </x:c>
      <x:c r="M35" s="7" t="n">
        <x:v>588.7466666666667</x:v>
      </x:c>
      <x:c r="N35" s="7" t="n">
        <x:v>595.6252833333333</x:v>
      </x:c>
      <x:c r="O35" s="7" t="n">
        <x:v>1411.2480833333334</x:v>
      </x:c>
      <x:c r="P35" s="7" t="n">
        <x:v>1396.6483333333333</x:v>
      </x:c>
      <x:c r="Q35" s="7" t="n">
        <x:v>602.45245</x:v>
      </x:c>
      <x:c r="R35" s="7" t="n">
        <x:v>611.3897166666667</x:v>
      </x:c>
      <x:c r="S35" s="7" t="n">
        <x:v>909.3192481481494</x:v>
      </x:c>
      <x:c r="T35" s="7" t="n">
        <x:v>1402.8836166666667</x:v>
      </x:c>
      <x:c r="U35" s="7" t="n">
        <x:v>580.5154333333334</x:v>
      </x:c>
      <x:c r="V35" s="7" t="n">
        <x:v>597.8066666666667</x:v>
      </x:c>
      <x:c r="W35" s="7" t="n">
        <x:v>619.9864333333334</x:v>
      </x:c>
      <x:c r="X35" s="7" t="n">
        <x:v>614.62895</x:v>
      </x:c>
      <x:c r="Y35" s="7" t="n">
        <x:v>602.805</x:v>
      </x:c>
      <x:c r="Z35" s="7" t="n">
        <x:v>633.9961166666667</x:v>
      </x:c>
      <x:c r="AA35" s="7" t="n">
        <x:v>630.4206166666667</x:v>
      </x:c>
      <x:c r="AB35" s="7" t="n">
        <x:v>593.145</x:v>
      </x:c>
      <x:c r="AC35" s="7" t="n">
        <x:v>603.5944000000001</x:v>
      </x:c>
      <x:c r="AD35" s="7" t="n">
        <x:v>621.1490333333334</x:v>
      </x:c>
      <x:c r="AE35" s="7" t="n">
        <x:v>616.1683333333334</x:v>
      </x:c>
      <x:c r="AF35" s="7" t="n">
        <x:v>604.3362833333333</x:v>
      </x:c>
      <x:c r="AG35" s="7" t="n">
        <x:v>610.2284166666667</x:v>
      </x:c>
      <x:c r="AH35" s="7" t="n">
        <x:v>624.8916666666667</x:v>
      </x:c>
      <x:c r="AI35" s="7" t="n">
        <x:v>628.5495</x:v>
      </x:c>
      <x:c r="AJ35" s="7" t="n">
        <x:v>693.3723333333334</x:v>
      </x:c>
      <x:c r="AK35" s="7" t="n">
        <x:v>0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0</x:v>
      </x:c>
      <x:c r="AQ35" s="7" t="n">
        <x:v>0</x:v>
      </x:c>
      <x:c r="AR35" s="7" t="n">
        <x:v>523.9588805555566</x:v>
      </x:c>
      <x:c r="AS35" s="7" t="n">
        <x:v>485.5950166666668</x:v>
      </x:c>
      <x:c r="AT35" s="7" t="n">
        <x:v>399.39127499999995</x:v>
      </x:c>
      <x:c r="AU35" s="7" t="n">
        <x:v>343.19553333333323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608.1233166666669</x:v>
      </x:c>
      <x:c r="BP35" s="7" t="n">
        <x:v>636.539075</x:v>
      </x:c>
      <x:c r="BQ35" s="7" t="n">
        <x:v>534.1692805555543</x:v>
      </x:c>
      <x:c r="BR35" s="7" t="n">
        <x:v>663.7578083333336</x:v>
      </x:c>
      <x:c r="BS35" s="7" t="n">
        <x:v>682.5328166666667</x:v>
      </x:c>
      <x:c r="BT35" s="7" t="n">
        <x:v>657.7688416666666</x:v>
      </x:c>
      <x:c r="BU35" s="7" t="n">
        <x:v>615.5056333333334</x:v>
      </x:c>
      <x:c r="BV35" s="7" t="n">
        <x:v>624.7120555555557</x:v>
      </x:c>
      <x:c r="BW35" s="7" t="n">
        <x:v>633.555227777778</x:v>
      </x:c>
      <x:c r="BX35" s="7" t="n">
        <x:v>608.9041333333334</x:v>
      </x:c>
      <x:c r="BY35" s="7" t="n">
        <x:v>586.7300055555557</x:v>
      </x:c>
      <x:c r="BZ35" s="7" t="n">
        <x:v>0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36.14202500000022</x:v>
      </x:c>
      <x:c r="CG35" s="7" t="n">
        <x:v>0</x:v>
      </x:c>
      <x:c r="CH35" s="7" t="n">
        <x:v>120.49966111111098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754.7932251714686</x:v>
      </x:c>
      <x:c r="CN35" s="7" t="n">
        <x:v>1197.4475722222223</x:v>
      </x:c>
      <x:c r="CO35" s="7" t="n">
        <x:v>402.7030444444446</x:v>
      </x:c>
      <x:c r="CP35" s="7" t="n">
        <x:v>441.3121166666666</x:v>
      </x:c>
      <x:c r="CQ35" s="7" t="n">
        <x:v>492.01037222222214</x:v>
      </x:c>
      <x:c r="CR35" s="7" t="n">
        <x:v>532.5919444444444</x:v>
      </x:c>
      <x:c r="CS35" s="7" t="n">
        <x:v>561.4048833333334</x:v>
      </x:c>
      <x:c r="CT35" s="7" t="n">
        <x:v>606.7914583333336</x:v>
      </x:c>
      <x:c r="CU35" s="7" t="n">
        <x:v>652.4341166666661</x:v>
      </x:c>
      <x:c r="CV35" s="7" t="n">
        <x:v>694.5732416666667</x:v>
      </x:c>
      <x:c r="CW35" s="7" t="n">
        <x:v>740.3420000000003</x:v>
      </x:c>
      <x:c r="CX35" s="7" t="n">
        <x:v>790.8633249999998</x:v>
      </x:c>
      <x:c r="CY35" s="7" t="n">
        <x:v>827.8666000000001</x:v>
      </x:c>
      <x:c r="CZ35" s="7" t="n">
        <x:v>823.3002500000002</x:v>
      </x:c>
      <x:c r="DA35" s="7" t="n">
        <x:v>856.0410999999997</x:v>
      </x:c>
      <x:c r="DB35" s="7" t="n">
        <x:v>945.0083000000001</x:v>
      </x:c>
      <x:c r="DC35" s="7" t="n">
        <x:v>1017.4116833333337</x:v>
      </x:c>
      <x:c r="DD35" s="7" t="n">
        <x:v>915.0605333333331</x:v>
      </x:c>
      <x:c r="DE35" s="7" t="n">
        <x:v>729.5083333333333</x:v>
      </x:c>
      <x:c r="DF35" s="7" t="n">
        <x:v>646.9611499999996</x:v>
      </x:c>
      <x:c r="DG35" s="7" t="n">
        <x:v>0</x:v>
      </x:c>
      <x:c r="DH35" s="7" t="n">
        <x:v>0</x:v>
      </x:c>
      <x:c r="DI35" s="7" t="n">
        <x:v>0</x:v>
      </x:c>
      <x:c r="DJ35" s="7" t="n">
        <x:v>0</x:v>
      </x:c>
      <x:c r="DK35" s="7" t="n">
        <x:v>716.335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715.9901333333333</x:v>
      </x:c>
      <x:c r="DQ35" s="7" t="n">
        <x:v>694.4066666666666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741.56535</x:v>
      </x:c>
      <x:c r="DW35" s="7" t="n">
        <x:v>756.6</x:v>
      </x:c>
      <x:c r="DX35" s="7" t="n">
        <x:v>748.4959166666666</x:v>
      </x:c>
      <x:c r="DY35" s="7" t="n">
        <x:v>728.1336166666666</x:v>
      </x:c>
      <x:c r="DZ35" s="7" t="n">
        <x:v>719.7083333333334</x:v>
      </x:c>
      <x:c r="EA35" s="7" t="n">
        <x:v>725.3746333333333</x:v>
      </x:c>
      <x:c r="EB35" s="7" t="n">
        <x:v>648.1797666666666</x:v>
      </x:c>
      <x:c r="EC35" s="7" t="n">
        <x:v>1365.0283333333334</x:v>
      </x:c>
      <x:c r="ED35" s="7" t="n">
        <x:v>1359.6563</x:v>
      </x:c>
      <x:c r="EE35" s="7" t="n">
        <x:v>552.2872166666667</x:v>
      </x:c>
      <x:c r="EF35" s="7" t="n">
        <x:v>559.1533333333333</x:v>
      </x:c>
      <x:c r="EG35" s="7" t="n">
        <x:v>574.0577666666667</x:v>
      </x:c>
      <x:c r="EH35" s="7" t="n">
        <x:v>580.8589666666667</x:v>
      </x:c>
      <x:c r="EI35" s="7" t="n">
        <x:v>580.1483333333333</x:v>
      </x:c>
      <x:c r="EJ35" s="7" t="n">
        <x:v>922.1449666666667</x:v>
      </x:c>
      <x:c r="EK35" s="7" t="n">
        <x:v>1410.4640833333333</x:v>
      </x:c>
      <x:c r="EL35" s="7" t="n">
        <x:v>556.3783333333333</x:v>
      </x:c>
      <x:c r="EM35" s="7" t="n">
        <x:v>1394.5267833333332</x:v>
      </x:c>
      <x:c r="EN35" s="7" t="n">
        <x:v>1346.8189166666666</x:v>
      </x:c>
      <x:c r="EO35" s="7" t="n">
        <x:v>1267.7066666666667</x:v>
      </x:c>
      <x:c r="EP35" s="7" t="n">
        <x:f>SUM(B35:EO35)</x:f>
        <x:v>69289.9277344307</x:v>
      </x:c>
      <x:c r="EQ35" s="7" t="n">
        <x:f>SUMPRODUCT(B35:EO35,'附件4电价'!B35:EO35)</x:f>
        <x:v>43371.47075008832</x:v>
      </x:c>
    </x:row>
    <x:row r="36" ht="22" customHeight="1">
      <x:c r="A36" s="9" t="n">
        <x:v>45723</x:v>
      </x:c>
      <x:c r="B36" s="7" t="n">
        <x:v>428.66921666666667</x:v>
      </x:c>
      <x:c r="C36" s="7" t="n">
        <x:v>427.89733333333334</x:v>
      </x:c>
      <x:c r="D36" s="7" t="n">
        <x:v>405.98499999999996</x:v>
      </x:c>
      <x:c r="E36" s="7" t="n">
        <x:v>407.27479999999997</x:v>
      </x:c>
      <x:c r="F36" s="7" t="n">
        <x:v>410.8056833333333</x:v>
      </x:c>
      <x:c r="G36" s="7" t="n">
        <x:v>554.4747222222204</x:v>
      </x:c>
      <x:c r="H36" s="7" t="n">
        <x:v>434.70778333333334</x:v>
      </x:c>
      <x:c r="I36" s="7" t="n">
        <x:v>435.44508333333334</x:v>
      </x:c>
      <x:c r="J36" s="7" t="n">
        <x:v>413.8183333333333</x:v>
      </x:c>
      <x:c r="K36" s="7" t="n">
        <x:v>407.9533333333333</x:v>
      </x:c>
      <x:c r="L36" s="7" t="n">
        <x:v>417.2989166666667</x:v>
      </x:c>
      <x:c r="M36" s="7" t="n">
        <x:v>429.395</x:v>
      </x:c>
      <x:c r="N36" s="7" t="n">
        <x:v>429.82093333333336</x:v>
      </x:c>
      <x:c r="O36" s="7" t="n">
        <x:v>404.8021166666667</x:v>
      </x:c>
      <x:c r="P36" s="7" t="n">
        <x:v>380.09</x:v>
      </x:c>
      <x:c r="Q36" s="7" t="n">
        <x:v>1231.9935</x:v>
      </x:c>
      <x:c r="R36" s="7" t="n">
        <x:v>417.20550000000003</x:v>
      </x:c>
      <x:c r="S36" s="7" t="n">
        <x:v>0</x:v>
      </x:c>
      <x:c r="T36" s="7" t="n">
        <x:v>434.0469</x:v>
      </x:c>
      <x:c r="U36" s="7" t="n">
        <x:v>444.76686666666666</x:v>
      </x:c>
      <x:c r="V36" s="7" t="n">
        <x:v>0</x:v>
      </x:c>
      <x:c r="W36" s="7" t="n">
        <x:v>442.02500000000003</x:v>
      </x:c>
      <x:c r="X36" s="7" t="n">
        <x:v>448.91965</x:v>
      </x:c>
      <x:c r="Y36" s="7" t="n">
        <x:v>456.13166666666666</x:v>
      </x:c>
      <x:c r="Z36" s="7" t="n">
        <x:v>444.3014</x:v>
      </x:c>
      <x:c r="AA36" s="7" t="n">
        <x:v>441.2742666666666</x:v>
      </x:c>
      <x:c r="AB36" s="7" t="n">
        <x:v>0</x:v>
      </x:c>
      <x:c r="AC36" s="7" t="n">
        <x:v>451.676</x:v>
      </x:c>
      <x:c r="AD36" s="7" t="n">
        <x:v>448.9698333333333</x:v>
      </x:c>
      <x:c r="AE36" s="7" t="n">
        <x:v>453.98333333333335</x:v>
      </x:c>
      <x:c r="AF36" s="7" t="n">
        <x:v>466.72363333333334</x:v>
      </x:c>
      <x:c r="AG36" s="7" t="n">
        <x:v>0</x:v>
      </x:c>
      <x:c r="AH36" s="7" t="n">
        <x:v>441.67333333333335</x:v>
      </x:c>
      <x:c r="AI36" s="7" t="n">
        <x:v>1253.6038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59.12221111111103</x:v>
      </x:c>
      <x:c r="CO36" s="7" t="n">
        <x:v>78.98295555555569</x:v>
      </x:c>
      <x:c r="CP36" s="7" t="n">
        <x:v>65.10545000000002</x:v>
      </x:c>
      <x:c r="CQ36" s="7" t="n">
        <x:v>108.12687777777768</x:v>
      </x:c>
      <x:c r="CR36" s="7" t="n">
        <x:v>158.14903888888904</x:v>
      </x:c>
      <x:c r="CS36" s="7" t="n">
        <x:v>181.73025000000013</x:v>
      </x:c>
      <x:c r="CT36" s="7" t="n">
        <x:v>213.62118333333365</x:v>
      </x:c>
      <x:c r="CU36" s="7" t="n">
        <x:v>245.90624999999977</x:v>
      </x:c>
      <x:c r="CV36" s="7" t="n">
        <x:v>285.4842833333333</x:v>
      </x:c>
      <x:c r="CW36" s="7" t="n">
        <x:v>327.0125000000003</x:v>
      </x:c>
      <x:c r="CX36" s="7" t="n">
        <x:v>320.39629999999977</x:v>
      </x:c>
      <x:c r="CY36" s="7" t="n">
        <x:v>302.98998333333327</x:v>
      </x:c>
      <x:c r="CZ36" s="7" t="n">
        <x:v>343.3816805555557</x:v>
      </x:c>
      <x:c r="DA36" s="7" t="n">
        <x:v>356.9614777777776</x:v>
      </x:c>
      <x:c r="DB36" s="7" t="n">
        <x:v>338.07665833333334</x:v>
      </x:c>
      <x:c r="DC36" s="7" t="n">
        <x:v>384.7893055555557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487.375</x:v>
      </x:c>
      <x:c r="DX36" s="7" t="n">
        <x:v>489.1915333333333</x:v>
      </x:c>
      <x:c r="DY36" s="7" t="n">
        <x:v>476.49715</x:v>
      </x:c>
      <x:c r="DZ36" s="7" t="n">
        <x:v>474.3733333333333</x:v>
      </x:c>
      <x:c r="EA36" s="7" t="n">
        <x:v>270.4418527777789</x:v>
      </x:c>
      <x:c r="EB36" s="7" t="n">
        <x:v>476.71156666666667</x:v>
      </x:c>
      <x:c r="EC36" s="7" t="n">
        <x:v>413.43333333333334</x:v>
      </x:c>
      <x:c r="ED36" s="7" t="n">
        <x:v>1208.50125</x:v>
      </x:c>
      <x:c r="EE36" s="7" t="n">
        <x:v>1225.93655</x:v>
      </x:c>
      <x:c r="EF36" s="7" t="n">
        <x:v>1253.99</x:v>
      </x:c>
      <x:c r="EG36" s="7" t="n">
        <x:v>1218.3914833333333</x:v>
      </x:c>
      <x:c r="EH36" s="7" t="n">
        <x:v>1186.3525833333333</x:v>
      </x:c>
      <x:c r="EI36" s="7" t="n">
        <x:v>1193.93</x:v>
      </x:c>
      <x:c r="EJ36" s="7" t="n">
        <x:v>381.4366</x:v>
      </x:c>
      <x:c r="EK36" s="7" t="n">
        <x:v>407.80809999999997</x:v>
      </x:c>
      <x:c r="EL36" s="7" t="n">
        <x:v>421.3016666666667</x:v>
      </x:c>
      <x:c r="EM36" s="7" t="n">
        <x:v>736.7618</x:v>
      </x:c>
      <x:c r="EN36" s="7" t="n">
        <x:v>397.5153666666667</x:v>
      </x:c>
      <x:c r="EO36" s="7" t="n">
        <x:v>413.37833333333333</x:v>
      </x:c>
      <x:c r="EP36" s="7" t="n">
        <x:f>SUM(B36:EO36)</x:f>
        <x:v>31568.896847222215</x:v>
      </x:c>
      <x:c r="EQ36" s="7" t="n">
        <x:f>SUMPRODUCT(B36:EO36,'附件4电价'!B36:EO36)</x:f>
        <x:v>12586.032445656945</x:v>
      </x:c>
    </x:row>
    <x:row r="37" ht="22" customHeight="1">
      <x:c r="A37" s="9" t="n">
        <x:v>45724</x:v>
      </x:c>
      <x:c r="B37" s="7" t="n">
        <x:v>419.42875000000004</x:v>
      </x:c>
      <x:c r="C37" s="7" t="n">
        <x:v>414.9521333333333</x:v>
      </x:c>
      <x:c r="D37" s="7" t="n">
        <x:v>1239.1516666666666</x:v>
      </x:c>
      <x:c r="E37" s="7" t="n">
        <x:v>398.3704666666667</x:v>
      </x:c>
      <x:c r="F37" s="7" t="n">
        <x:v>406.3318166666666</x:v>
      </x:c>
      <x:c r="G37" s="7" t="n">
        <x:v>417.76500000000004</x:v>
      </x:c>
      <x:c r="H37" s="7" t="n">
        <x:v>407.8168666666666</x:v>
      </x:c>
      <x:c r="I37" s="7" t="n">
        <x:v>408.1577333333333</x:v>
      </x:c>
      <x:c r="J37" s="7" t="n">
        <x:v>1254.7766666666666</x:v>
      </x:c>
      <x:c r="K37" s="7" t="n">
        <x:v>1111.1793386831275</x:v>
      </x:c>
      <x:c r="L37" s="7" t="n">
        <x:v>434.9356</x:v>
      </x:c>
      <x:c r="M37" s="7" t="n">
        <x:v>460.69666666666666</x:v>
      </x:c>
      <x:c r="N37" s="7" t="n">
        <x:v>461.58168333333333</x:v>
      </x:c>
      <x:c r="O37" s="7" t="n">
        <x:v>442.6503333333333</x:v>
      </x:c>
      <x:c r="P37" s="7" t="n">
        <x:v>0</x:v>
      </x:c>
      <x:c r="Q37" s="7" t="n">
        <x:v>451.08476666666667</x:v>
      </x:c>
      <x:c r="R37" s="7" t="n">
        <x:v>1288.2395666666666</x:v>
      </x:c>
      <x:c r="S37" s="7" t="n">
        <x:v>1268.51</x:v>
      </x:c>
      <x:c r="T37" s="7" t="n">
        <x:v>429.8833833333333</x:v>
      </x:c>
      <x:c r="U37" s="7" t="n">
        <x:v>441.70688333333334</x:v>
      </x:c>
      <x:c r="V37" s="7" t="n">
        <x:v>452.96166666666664</x:v>
      </x:c>
      <x:c r="W37" s="7" t="n">
        <x:v>446.22305</x:v>
      </x:c>
      <x:c r="X37" s="7" t="n">
        <x:v>0</x:v>
      </x:c>
      <x:c r="Y37" s="7" t="n">
        <x:v>0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  <x:c r="AD37" s="7" t="n">
        <x:v>470.80643333333336</x:v>
      </x:c>
      <x:c r="AE37" s="7" t="n">
        <x:v>469.47166666666664</x:v>
      </x:c>
      <x:c r="AF37" s="7" t="n">
        <x:v>459.4628666666667</x:v>
      </x:c>
      <x:c r="AG37" s="7" t="n">
        <x:v>0</x:v>
      </x:c>
      <x:c r="AH37" s="7" t="n">
        <x:v>450.66499999999996</x:v>
      </x:c>
      <x:c r="AI37" s="7" t="n">
        <x:v>454.7421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35.24843333333331</x:v>
      </x:c>
      <x:c r="CT37" s="7" t="n">
        <x:v>97.45922777777815</x:v>
      </x:c>
      <x:c r="CU37" s="7" t="n">
        <x:v>149.8883722222218</x:v>
      </x:c>
      <x:c r="CV37" s="7" t="n">
        <x:v>216.92981666666668</x:v>
      </x:c>
      <x:c r="CW37" s="7" t="n">
        <x:v>308.6318777777782</x:v>
      </x:c>
      <x:c r="CX37" s="7" t="n">
        <x:v>309.6201222222219</x:v>
      </x:c>
      <x:c r="CY37" s="7" t="n">
        <x:v>254.38619999999997</x:v>
      </x:c>
      <x:c r="CZ37" s="7" t="n">
        <x:v>273.88703333333353</x:v>
      </x:c>
      <x:c r="DA37" s="7" t="n">
        <x:v>314.12734999999975</x:v>
      </x:c>
      <x:c r="DB37" s="7" t="n">
        <x:v>333.40226666666666</x:v>
      </x:c>
      <x:c r="DC37" s="7" t="n">
        <x:v>373.8055666666669</x:v>
      </x:c>
      <x:c r="DD37" s="7" t="n">
        <x:v>342.58488333333526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446.21000000000004</x:v>
      </x:c>
      <x:c r="DX37" s="7" t="n">
        <x:v>465.17065</x:v>
      </x:c>
      <x:c r="DY37" s="7" t="n">
        <x:v>477.5025666666667</x:v>
      </x:c>
      <x:c r="DZ37" s="7" t="n">
        <x:v>488.075</x:v>
      </x:c>
      <x:c r="EA37" s="7" t="n">
        <x:v>0</x:v>
      </x:c>
      <x:c r="EB37" s="7" t="n">
        <x:v>460.1293666666666</x:v>
      </x:c>
      <x:c r="EC37" s="7" t="n">
        <x:v>383.27666666666664</x:v>
      </x:c>
      <x:c r="ED37" s="7" t="n">
        <x:v>392.3831666666667</x:v>
      </x:c>
      <x:c r="EE37" s="7" t="n">
        <x:v>562.484264609054</x:v>
      </x:c>
      <x:c r="EF37" s="7" t="n">
        <x:v>1216.9733333333334</x:v>
      </x:c>
      <x:c r="EG37" s="7" t="n">
        <x:v>1246.6521166666666</x:v>
      </x:c>
      <x:c r="EH37" s="7" t="n">
        <x:v>409.5916666666667</x:v>
      </x:c>
      <x:c r="EI37" s="7" t="n">
        <x:v>1205.5316666666668</x:v>
      </x:c>
      <x:c r="EJ37" s="7" t="n">
        <x:v>1216.9258666666667</x:v>
      </x:c>
      <x:c r="EK37" s="7" t="n">
        <x:v>1230.9146166666667</x:v>
      </x:c>
      <x:c r="EL37" s="7" t="n">
        <x:v>1217.7383333333332</x:v>
      </x:c>
      <x:c r="EM37" s="7" t="n">
        <x:v>1208.6132</x:v>
      </x:c>
      <x:c r="EN37" s="7" t="n">
        <x:v>440.50855</x:v>
      </x:c>
      <x:c r="EO37" s="7" t="n">
        <x:v>0</x:v>
      </x:c>
      <x:c r="EP37" s="7" t="n">
        <x:f>SUM(B37:EO37)</x:f>
        <x:v>31440.20428662552</x:v>
      </x:c>
      <x:c r="EQ37" s="7" t="n">
        <x:f>SUMPRODUCT(B37:EO37,'附件4电价'!B37:EO37)</x:f>
        <x:v>12100.975638157242</x:v>
      </x:c>
    </x:row>
    <x:row r="38" ht="22" customHeight="1">
      <x:c r="A38" s="9" t="n">
        <x:v>45725</x:v>
      </x:c>
      <x:c r="B38" s="7" t="n">
        <x:v>548.7463333333334</x:v>
      </x:c>
      <x:c r="C38" s="7" t="n">
        <x:v>1372.9024666666667</x:v>
      </x:c>
      <x:c r="D38" s="7" t="n">
        <x:v>1387.4433333333334</x:v>
      </x:c>
      <x:c r="E38" s="7" t="n">
        <x:v>1404.4806333333333</x:v>
      </x:c>
      <x:c r="F38" s="7" t="n">
        <x:v>583.6727500000001</x:v>
      </x:c>
      <x:c r="G38" s="7" t="n">
        <x:v>584.5933333333334</x:v>
      </x:c>
      <x:c r="H38" s="7" t="n">
        <x:v>571.8506333333333</x:v>
      </x:c>
      <x:c r="I38" s="7" t="n">
        <x:v>578.9427833333333</x:v>
      </x:c>
      <x:c r="J38" s="7" t="n">
        <x:v>1432.4766666666667</x:v>
      </x:c>
      <x:c r="K38" s="7" t="n">
        <x:v>592.9017833333334</x:v>
      </x:c>
      <x:c r="L38" s="7" t="n">
        <x:v>584.9633166666666</x:v>
      </x:c>
      <x:c r="M38" s="7" t="n">
        <x:v>844.0488477366237</x:v>
      </x:c>
      <x:c r="N38" s="7" t="n">
        <x:v>606.8592</x:v>
      </x:c>
      <x:c r="O38" s="7" t="n">
        <x:v>0</x:v>
      </x:c>
      <x:c r="P38" s="7" t="n">
        <x:v>590.585</x:v>
      </x:c>
      <x:c r="Q38" s="7" t="n">
        <x:v>562.0307166666666</x:v>
      </x:c>
      <x:c r="R38" s="7" t="n">
        <x:v>572.1954999999999</x:v>
      </x:c>
      <x:c r="S38" s="7" t="n">
        <x:v>607.2966666666667</x:v>
      </x:c>
      <x:c r="T38" s="7" t="n">
        <x:v>607.5745000000001</x:v>
      </x:c>
      <x:c r="U38" s="7" t="n">
        <x:v>612.5849833333333</x:v>
      </x:c>
      <x:c r="V38" s="7" t="n">
        <x:v>626.3216666666666</x:v>
      </x:c>
      <x:c r="W38" s="7" t="n">
        <x:v>612.5145166666667</x:v>
      </x:c>
      <x:c r="X38" s="7" t="n">
        <x:v>615.40195</x:v>
      </x:c>
      <x:c r="Y38" s="7" t="n">
        <x:v>628.49</x:v>
      </x:c>
      <x:c r="Z38" s="7" t="n">
        <x:v>1432.5249666666668</x:v>
      </x:c>
      <x:c r="AA38" s="7" t="n">
        <x:v>1408.0967666666666</x:v>
      </x:c>
      <x:c r="AB38" s="7" t="n">
        <x:v>584.7366666666667</x:v>
      </x:c>
      <x:c r="AC38" s="7" t="n">
        <x:v>612.9984499999999</x:v>
      </x:c>
      <x:c r="AD38" s="7" t="n">
        <x:v>635.1824</x:v>
      </x:c>
      <x:c r="AE38" s="7" t="n">
        <x:v>635.2083333333334</x:v>
      </x:c>
      <x:c r="AF38" s="7" t="n">
        <x:v>614.6277833333334</x:v>
      </x:c>
      <x:c r="AG38" s="7" t="n">
        <x:v>604.0263666666666</x:v>
      </x:c>
      <x:c r="AH38" s="7" t="n">
        <x:v>595.5083333333333</x:v>
      </x:c>
      <x:c r="AI38" s="7" t="n">
        <x:v>1405.1631333333335</x:v>
      </x:c>
      <x:c r="AJ38" s="7" t="n">
        <x:v>651.7502666666667</x:v>
      </x:c>
      <x:c r="AK38" s="7" t="n">
        <x:v>0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621.9855833333335</x:v>
      </x:c>
      <x:c r="AQ38" s="7" t="n">
        <x:v>0</x:v>
      </x:c>
      <x:c r="AR38" s="7" t="n">
        <x:v>346.4731709722207</x:v>
      </x:c>
      <x:c r="AS38" s="7" t="n">
        <x:v>497.96578333333343</x:v>
      </x:c>
      <x:c r="AT38" s="7" t="n">
        <x:v>410.2427666666667</x:v>
      </x:c>
      <x:c r="AU38" s="7" t="n">
        <x:v>1157.36215</x:v>
      </x:c>
      <x:c r="AV38" s="7" t="n">
        <x:v>0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43.04485277777792</x:v>
      </x:c>
      <x:c r="BO38" s="7" t="n">
        <x:v>844.2224166666666</x:v>
      </x:c>
      <x:c r="BP38" s="7" t="n">
        <x:v>869.562702777778</x:v>
      </x:c>
      <x:c r="BQ38" s="7" t="n">
        <x:v>888.0448888888887</x:v>
      </x:c>
      <x:c r="BR38" s="7" t="n">
        <x:v>873.8682416666667</x:v>
      </x:c>
      <x:c r="BS38" s="7" t="n">
        <x:v>859.0613444444447</x:v>
      </x:c>
      <x:c r="BT38" s="7" t="n">
        <x:v>832.6955638888888</x:v>
      </x:c>
      <x:c r="BU38" s="7" t="n">
        <x:v>789.4840666666668</x:v>
      </x:c>
      <x:c r="BV38" s="7" t="n">
        <x:v>744.1111944444447</x:v>
      </x:c>
      <x:c r="BW38" s="7" t="n">
        <x:v>731.0252722222223</x:v>
      </x:c>
      <x:c r="BX38" s="7" t="n">
        <x:v>729.8748833333335</x:v>
      </x:c>
      <x:c r="BY38" s="7" t="n">
        <x:v>697.7502944444446</x:v>
      </x:c>
      <x:c r="BZ38" s="7" t="n">
        <x:v>722.5406722222222</x:v>
      </x:c>
      <x:c r="CA38" s="7" t="n">
        <x:v>0</x:v>
      </x:c>
      <x:c r="CB38" s="7" t="n">
        <x:v>0</x:v>
      </x:c>
      <x:c r="CC38" s="7" t="n">
        <x:v>34.794722222222504</x:v>
      </x:c>
      <x:c r="CD38" s="7" t="n">
        <x:v>104.63852500000007</x:v>
      </x:c>
      <x:c r="CE38" s="7" t="n">
        <x:v>0</x:v>
      </x:c>
      <x:c r="CF38" s="7" t="n">
        <x:v>182.16746388888907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779.0220935528131</x:v>
      </x:c>
      <x:c r="CN38" s="7" t="n">
        <x:v>1162.1683722222222</x:v>
      </x:c>
      <x:c r="CO38" s="7" t="n">
        <x:v>1190.0461277777779</x:v>
      </x:c>
      <x:c r="CP38" s="7" t="n">
        <x:v>385.5575</x:v>
      </x:c>
      <x:c r="CQ38" s="7" t="n">
        <x:v>435.6684055555555</x:v>
      </x:c>
      <x:c r="CR38" s="7" t="n">
        <x:v>468.1597944444445</x:v>
      </x:c>
      <x:c r="CS38" s="7" t="n">
        <x:v>475.3830333333334</x:v>
      </x:c>
      <x:c r="CT38" s="7" t="n">
        <x:v>511.85745833333357</x:v>
      </x:c>
      <x:c r="CU38" s="7" t="n">
        <x:v>590.8345833333331</x:v>
      </x:c>
      <x:c r="CV38" s="7" t="n">
        <x:v>669.8927916666667</x:v>
      </x:c>
      <x:c r="CW38" s="7" t="n">
        <x:v>679.0106500000003</x:v>
      </x:c>
      <x:c r="CX38" s="7" t="n">
        <x:v>713.4415249999997</x:v>
      </x:c>
      <x:c r="CY38" s="7" t="n">
        <x:v>796.6292166666666</x:v>
      </x:c>
      <x:c r="CZ38" s="7" t="n">
        <x:v>843.8621138888891</x:v>
      </x:c>
      <x:c r="DA38" s="7" t="n">
        <x:v>855.9549944444441</x:v>
      </x:c>
      <x:c r="DB38" s="7" t="n">
        <x:v>879.2171083333335</x:v>
      </x:c>
      <x:c r="DC38" s="7" t="n">
        <x:v>942.3689888888891</x:v>
      </x:c>
      <x:c r="DD38" s="7" t="n">
        <x:v>864.3423861111107</x:v>
      </x:c>
      <x:c r="DE38" s="7" t="n">
        <x:v>36.77943333333326</x:v>
      </x:c>
      <x:c r="DF38" s="7" t="n">
        <x:v>0</x:v>
      </x:c>
      <x:c r="DG38" s="7" t="n">
        <x:v>0</x:v>
      </x:c>
      <x:c r="DH38" s="7" t="n">
        <x:v>0</x:v>
      </x:c>
      <x:c r="DI38" s="7" t="n">
        <x:v>0</x:v>
      </x:c>
      <x:c r="DJ38" s="7" t="n">
        <x:v>0</x:v>
      </x:c>
      <x:c r="DK38" s="7" t="n">
        <x:v>0</x:v>
      </x:c>
      <x:c r="DL38" s="7" t="n">
        <x:v>724.9638333333334</x:v>
      </x:c>
      <x:c r="DM38" s="7" t="n">
        <x:v>0</x:v>
      </x:c>
      <x:c r="DN38" s="7" t="n">
        <x:v>0</x:v>
      </x:c>
      <x:c r="DO38" s="7" t="n">
        <x:v>723.16045</x:v>
      </x:c>
      <x:c r="DP38" s="7" t="n">
        <x:v>713.7703166666666</x:v>
      </x:c>
      <x:c r="DQ38" s="7" t="n">
        <x:v>686.7416666666667</x:v>
      </x:c>
      <x:c r="DR38" s="7" t="n">
        <x:v>726.3222000000001</x:v>
      </x:c>
      <x:c r="DS38" s="7" t="n">
        <x:v>0</x:v>
      </x:c>
      <x:c r="DT38" s="7" t="n">
        <x:v>0</x:v>
      </x:c>
      <x:c r="DU38" s="7" t="n">
        <x:v>0</x:v>
      </x:c>
      <x:c r="DV38" s="7" t="n">
        <x:v>716.145</x:v>
      </x:c>
      <x:c r="DW38" s="7" t="n">
        <x:v>744.1316666666667</x:v>
      </x:c>
      <x:c r="DX38" s="7" t="n">
        <x:v>733.7145666666667</x:v>
      </x:c>
      <x:c r="DY38" s="7" t="n">
        <x:v>721.9535500000001</x:v>
      </x:c>
      <x:c r="DZ38" s="7" t="n">
        <x:v>736.7883333333333</x:v>
      </x:c>
      <x:c r="EA38" s="7" t="n">
        <x:v>755.5852166666667</x:v>
      </x:c>
      <x:c r="EB38" s="7" t="n">
        <x:v>688.2600666666667</x:v>
      </x:c>
      <x:c r="EC38" s="7" t="n">
        <x:v>1404.8533333333335</x:v>
      </x:c>
      <x:c r="ED38" s="7" t="n">
        <x:v>1372.1439833333334</x:v>
      </x:c>
      <x:c r="EE38" s="7" t="n">
        <x:v>539.8533666666666</x:v>
      </x:c>
      <x:c r="EF38" s="7" t="n">
        <x:v>867.635</x:v>
      </x:c>
      <x:c r="EG38" s="7" t="n">
        <x:v>534.2984</x:v>
      </x:c>
      <x:c r="EH38" s="7" t="n">
        <x:v>532.7495166666666</x:v>
      </x:c>
      <x:c r="EI38" s="7" t="n">
        <x:v>1363.1416666666667</x:v>
      </x:c>
      <x:c r="EJ38" s="7" t="n">
        <x:v>1368.9417166666667</x:v>
      </x:c>
      <x:c r="EK38" s="7" t="n">
        <x:v>549.33145</x:v>
      </x:c>
      <x:c r="EL38" s="7" t="n">
        <x:v>1397.845</x:v>
      </x:c>
      <x:c r="EM38" s="7" t="n">
        <x:v>572.631</x:v>
      </x:c>
      <x:c r="EN38" s="7" t="n">
        <x:v>568.7906833333333</x:v>
      </x:c>
      <x:c r="EO38" s="7" t="n">
        <x:v>1399.3616666666667</x:v>
      </x:c>
      <x:c r="EP38" s="7" t="n">
        <x:f>SUM(B38:EO38)</x:f>
        <x:v>73712.92783448388</x:v>
      </x:c>
      <x:c r="EQ38" s="7" t="n">
        <x:f>SUMPRODUCT(B38:EO38,'附件4电价'!B38:EO38)</x:f>
        <x:v>45369.719365638746</x:v>
      </x:c>
    </x:row>
    <x:row r="39" ht="22" customHeight="1">
      <x:c r="A39" s="9" t="n">
        <x:v>45726</x:v>
      </x:c>
      <x:c r="B39" s="7" t="n">
        <x:v>1414.7775166666668</x:v>
      </x:c>
      <x:c r="C39" s="7" t="n">
        <x:v>582.3515833333333</x:v>
      </x:c>
      <x:c r="D39" s="7" t="n">
        <x:v>1401.5133333333333</x:v>
      </x:c>
      <x:c r="E39" s="7" t="n">
        <x:v>572.8343666666666</x:v>
      </x:c>
      <x:c r="F39" s="7" t="n">
        <x:v>922.0217008230441</x:v>
      </x:c>
      <x:c r="G39" s="7" t="n">
        <x:v>1438.8966666666668</x:v>
      </x:c>
      <x:c r="H39" s="7" t="n">
        <x:v>612.5586500000001</x:v>
      </x:c>
      <x:c r="I39" s="7" t="n">
        <x:v>594.7013333333333</x:v>
      </x:c>
      <x:c r="J39" s="7" t="n">
        <x:v>1408.0833333333335</x:v>
      </x:c>
      <x:c r="K39" s="7" t="n">
        <x:v>591.59825</x:v>
      </x:c>
      <x:c r="L39" s="7" t="n">
        <x:v>591.6342</x:v>
      </x:c>
      <x:c r="M39" s="7" t="n">
        <x:v>579.2766666666666</x:v>
      </x:c>
      <x:c r="N39" s="7" t="n">
        <x:v>610.4679</x:v>
      </x:c>
      <x:c r="O39" s="7" t="n">
        <x:v>624.08845</x:v>
      </x:c>
      <x:c r="P39" s="7" t="n">
        <x:v>602.52</x:v>
      </x:c>
      <x:c r="Q39" s="7" t="n">
        <x:v>589.7847166666667</x:v>
      </x:c>
      <x:c r="R39" s="7" t="n">
        <x:v>582.1625</x:v>
      </x:c>
      <x:c r="S39" s="7" t="n">
        <x:v>1404.4566666666667</x:v>
      </x:c>
      <x:c r="T39" s="7" t="n">
        <x:v>563.1221166666667</x:v>
      </x:c>
      <x:c r="U39" s="7" t="n">
        <x:v>589.9472833333333</x:v>
      </x:c>
      <x:c r="V39" s="7" t="n">
        <x:v>624.4383333333334</x:v>
      </x:c>
      <x:c r="W39" s="7" t="n">
        <x:v>604.7648666666666</x:v>
      </x:c>
      <x:c r="X39" s="7" t="n">
        <x:v>588.2229</x:v>
      </x:c>
      <x:c r="Y39" s="7" t="n">
        <x:v>594.9399999999999</x:v>
      </x:c>
      <x:c r="Z39" s="7" t="n">
        <x:v>593.0592</x:v>
      </x:c>
      <x:c r="AA39" s="7" t="n">
        <x:v>610.85945</x:v>
      </x:c>
      <x:c r="AB39" s="7" t="n">
        <x:v>633.4416666666667</x:v>
      </x:c>
      <x:c r="AC39" s="7" t="n">
        <x:v>614.3131</x:v>
      </x:c>
      <x:c r="AD39" s="7" t="n">
        <x:v>612.7357666666667</x:v>
      </x:c>
      <x:c r="AE39" s="7" t="n">
        <x:v>631.0500000000001</x:v>
      </x:c>
      <x:c r="AF39" s="7" t="n">
        <x:v>614.6555166666667</x:v>
      </x:c>
      <x:c r="AG39" s="7" t="n">
        <x:v>613.4039333333334</x:v>
      </x:c>
      <x:c r="AH39" s="7" t="n">
        <x:v>617.3116666666666</x:v>
      </x:c>
      <x:c r="AI39" s="7" t="n">
        <x:v>1414.3927333333334</x:v>
      </x:c>
      <x:c r="AJ39" s="7" t="n">
        <x:v>655.0800666666667</x:v>
      </x:c>
      <x:c r="AK39" s="7" t="n">
        <x:v>0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0</x:v>
      </x:c>
      <x:c r="AR39" s="7" t="n">
        <x:v>528.1387972222221</x:v>
      </x:c>
      <x:c r="AS39" s="7" t="n">
        <x:v>505.3689944444445</x:v>
      </x:c>
      <x:c r="AT39" s="7" t="n">
        <x:v>495.44255833333347</x:v>
      </x:c>
      <x:c r="AU39" s="7" t="n">
        <x:v>1174.445322222222</x:v>
      </x:c>
      <x:c r="AV39" s="7" t="n">
        <x:v>161.2188269444433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797.7948166666666</x:v>
      </x:c>
      <x:c r="BP39" s="7" t="n">
        <x:v>819.8538416666667</x:v>
      </x:c>
      <x:c r="BQ39" s="7" t="n">
        <x:v>827.2504666666665</x:v>
      </x:c>
      <x:c r="BR39" s="7" t="n">
        <x:v>811.4234249999998</x:v>
      </x:c>
      <x:c r="BS39" s="7" t="n">
        <x:v>763.1233666666666</x:v>
      </x:c>
      <x:c r="BT39" s="7" t="n">
        <x:v>747.2400750000002</x:v>
      </x:c>
      <x:c r="BU39" s="7" t="n">
        <x:v>768.6087</x:v>
      </x:c>
      <x:c r="BV39" s="7" t="n">
        <x:v>763.6331222222221</x:v>
      </x:c>
      <x:c r="BW39" s="7" t="n">
        <x:v>759.8489111111113</x:v>
      </x:c>
      <x:c r="BX39" s="7" t="n">
        <x:v>760.6755</x:v>
      </x:c>
      <x:c r="BY39" s="7" t="n">
        <x:v>748.7162388888888</x:v>
      </x:c>
      <x:c r="BZ39" s="7" t="n">
        <x:v>0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281.9660500000001</x:v>
      </x:c>
      <x:c r="CN39" s="7" t="n">
        <x:v>304.2542166666665</x:v>
      </x:c>
      <x:c r="CO39" s="7" t="n">
        <x:v>313.6589500000001</x:v>
      </x:c>
      <x:c r="CP39" s="7" t="n">
        <x:v>956.2479932098789</x:v>
      </x:c>
      <x:c r="CQ39" s="7" t="n">
        <x:v>385.73714999999993</x:v>
      </x:c>
      <x:c r="CR39" s="7" t="n">
        <x:v>435.76395000000025</x:v>
      </x:c>
      <x:c r="CS39" s="7" t="n">
        <x:v>478.0835166666667</x:v>
      </x:c>
      <x:c r="CT39" s="7" t="n">
        <x:v>528.7513111111115</x:v>
      </x:c>
      <x:c r="CU39" s="7" t="n">
        <x:v>569.2691722222219</x:v>
      </x:c>
      <x:c r="CV39" s="7" t="n">
        <x:v>606.2408999999999</x:v>
      </x:c>
      <x:c r="CW39" s="7" t="n">
        <x:v>657.4855277777781</x:v>
      </x:c>
      <x:c r="CX39" s="7" t="n">
        <x:v>736.0994222222218</x:v>
      </x:c>
      <x:c r="CY39" s="7" t="n">
        <x:v>820.9982833333333</x:v>
      </x:c>
      <x:c r="CZ39" s="7" t="n">
        <x:v>857.1541472222225</x:v>
      </x:c>
      <x:c r="DA39" s="7" t="n">
        <x:v>875.9168944444441</x:v>
      </x:c>
      <x:c r="DB39" s="7" t="n">
        <x:v>911.0191416666667</x:v>
      </x:c>
      <x:c r="DC39" s="7" t="n">
        <x:v>959.8094888888891</x:v>
      </x:c>
      <x:c r="DD39" s="7" t="n">
        <x:v>872.7551694444443</x:v>
      </x:c>
      <x:c r="DE39" s="7" t="n">
        <x:v>711.7616666666667</x:v>
      </x:c>
      <x:c r="DF39" s="7" t="n">
        <x:v>670.69585</x:v>
      </x:c>
      <x:c r="DG39" s="7" t="n">
        <x:v>707.6616666666667</x:v>
      </x:c>
      <x:c r="DH39" s="7" t="n">
        <x:v>0</x:v>
      </x:c>
      <x:c r="DI39" s="7" t="n">
        <x:v>0</x:v>
      </x:c>
      <x:c r="DJ39" s="7" t="n">
        <x:v>0</x:v>
      </x:c>
      <x:c r="DK39" s="7" t="n">
        <x:v>0</x:v>
      </x:c>
      <x:c r="DL39" s="7" t="n">
        <x:v>0</x:v>
      </x:c>
      <x:c r="DM39" s="7" t="n">
        <x:v>123.51666666666688</x:v>
      </x:c>
      <x:c r="DN39" s="7" t="n">
        <x:v>0</x:v>
      </x:c>
      <x:c r="DO39" s="7" t="n">
        <x:v>0</x:v>
      </x:c>
      <x:c r="DP39" s="7" t="n">
        <x:v>0</x:v>
      </x:c>
      <x:c r="DQ39" s="7" t="n">
        <x:v>725.1616666666667</x:v>
      </x:c>
      <x:c r="DR39" s="7" t="n">
        <x:v>0</x:v>
      </x:c>
      <x:c r="DS39" s="7" t="n">
        <x:v>0</x:v>
      </x:c>
      <x:c r="DT39" s="7" t="n">
        <x:v>679.9783333333334</x:v>
      </x:c>
      <x:c r="DU39" s="7" t="n">
        <x:v>0</x:v>
      </x:c>
      <x:c r="DV39" s="7" t="n">
        <x:v>737.0996333333333</x:v>
      </x:c>
      <x:c r="DW39" s="7" t="n">
        <x:v>704.7083333333334</x:v>
      </x:c>
      <x:c r="DX39" s="7" t="n">
        <x:v>732.5730666666667</x:v>
      </x:c>
      <x:c r="DY39" s="7" t="n">
        <x:v>758.4066833333333</x:v>
      </x:c>
      <x:c r="DZ39" s="7" t="n">
        <x:v>751.7049999999999</x:v>
      </x:c>
      <x:c r="EA39" s="7" t="n">
        <x:v>737.9685166666667</x:v>
      </x:c>
      <x:c r="EB39" s="7" t="n">
        <x:v>674.4473666666667</x:v>
      </x:c>
      <x:c r="EC39" s="7" t="n">
        <x:v>576.8983333333333</x:v>
      </x:c>
      <x:c r="ED39" s="7" t="n">
        <x:v>1357.9004666666667</x:v>
      </x:c>
      <x:c r="EE39" s="7" t="n">
        <x:v>1376.0949666666668</x:v>
      </x:c>
      <x:c r="EF39" s="7" t="n">
        <x:v>1421.94</x:v>
      </x:c>
      <x:c r="EG39" s="7" t="n">
        <x:v>589.2758833333334</x:v>
      </x:c>
      <x:c r="EH39" s="7" t="n">
        <x:v>900.2082499999999</x:v>
      </x:c>
      <x:c r="EI39" s="7" t="n">
        <x:v>1385.2483333333334</x:v>
      </x:c>
      <x:c r="EJ39" s="7" t="n">
        <x:v>1389.32895</x:v>
      </x:c>
      <x:c r="EK39" s="7" t="n">
        <x:v>1410.8566166666667</x:v>
      </x:c>
      <x:c r="EL39" s="7" t="n">
        <x:v>583.9416666666667</x:v>
      </x:c>
      <x:c r="EM39" s="7" t="n">
        <x:v>543.8902166666667</x:v>
      </x:c>
      <x:c r="EN39" s="7" t="n">
        <x:v>537.7804166666666</x:v>
      </x:c>
      <x:c r="EO39" s="7" t="n">
        <x:v>574.8816666666667</x:v>
      </x:c>
      <x:c r="EP39" s="7" t="n">
        <x:f>SUM(B39:EO39)</x:f>
        <x:v>70647.39089875514</x:v>
      </x:c>
      <x:c r="EQ39" s="7" t="n">
        <x:f>SUMPRODUCT(B39:EO39,'附件4电价'!B39:EO39)</x:f>
        <x:v>44838.59624042327</x:v>
      </x:c>
    </x:row>
    <x:row r="40" ht="22" customHeight="1">
      <x:c r="A40" s="9" t="n">
        <x:v>45727</x:v>
      </x:c>
      <x:c r="B40" s="7" t="n">
        <x:v>585.1197666666667</x:v>
      </x:c>
      <x:c r="C40" s="7" t="n">
        <x:v>578.2531833333334</x:v>
      </x:c>
      <x:c r="D40" s="7" t="n">
        <x:v>576.9683333333334</x:v>
      </x:c>
      <x:c r="E40" s="7" t="n">
        <x:v>584.4923833333334</x:v>
      </x:c>
      <x:c r="F40" s="7" t="n">
        <x:v>562.3632</x:v>
      </x:c>
      <x:c r="G40" s="7" t="n">
        <x:v>544.9933333333333</x:v>
      </x:c>
      <x:c r="H40" s="7" t="n">
        <x:v>602.2617</x:v>
      </x:c>
      <x:c r="I40" s="7" t="n">
        <x:v>619.56845</x:v>
      </x:c>
      <x:c r="J40" s="7" t="n">
        <x:v>582.8516666666667</x:v>
      </x:c>
      <x:c r="K40" s="7" t="n">
        <x:v>590.03915</x:v>
      </x:c>
      <x:c r="L40" s="7" t="n">
        <x:v>599.2439833333334</x:v>
      </x:c>
      <x:c r="M40" s="7" t="n">
        <x:v>589.2183333333334</x:v>
      </x:c>
      <x:c r="N40" s="7" t="n">
        <x:v>1421.9192333333335</x:v>
      </x:c>
      <x:c r="O40" s="7" t="n">
        <x:v>596.2267166666667</x:v>
      </x:c>
      <x:c r="P40" s="7" t="n">
        <x:v>0</x:v>
      </x:c>
      <x:c r="Q40" s="7" t="n">
        <x:v>572.1061</x:v>
      </x:c>
      <x:c r="R40" s="7" t="n">
        <x:v>1407.6640666666667</x:v>
      </x:c>
      <x:c r="S40" s="7" t="n">
        <x:v>595.495</x:v>
      </x:c>
      <x:c r="T40" s="7" t="n">
        <x:v>584.70365</x:v>
      </x:c>
      <x:c r="U40" s="7" t="n">
        <x:v>803.3317913580261</x:v>
      </x:c>
      <x:c r="V40" s="7" t="n">
        <x:v>1407.5783333333334</x:v>
      </x:c>
      <x:c r="W40" s="7" t="n">
        <x:v>1423.1156666666666</x:v>
      </x:c>
      <x:c r="X40" s="7" t="n">
        <x:v>1411.7311333333334</x:v>
      </x:c>
      <x:c r="Y40" s="7" t="n">
        <x:v>1400.76</x:v>
      </x:c>
      <x:c r="Z40" s="7" t="n">
        <x:v>617.8076</x:v>
      </x:c>
      <x:c r="AA40" s="7" t="n">
        <x:v>640.0551833333333</x:v>
      </x:c>
      <x:c r="AB40" s="7" t="n">
        <x:v>604.6983333333334</x:v>
      </x:c>
      <x:c r="AC40" s="7" t="n">
        <x:v>575.77605</x:v>
      </x:c>
      <x:c r="AD40" s="7" t="n">
        <x:v>594.7356333333333</x:v>
      </x:c>
      <x:c r="AE40" s="7" t="n">
        <x:v>628.66</x:v>
      </x:c>
      <x:c r="AF40" s="7" t="n">
        <x:v>612.1181166666667</x:v>
      </x:c>
      <x:c r="AG40" s="7" t="n">
        <x:v>615.3557333333333</x:v>
      </x:c>
      <x:c r="AH40" s="7" t="n">
        <x:v>633.9066666666666</x:v>
      </x:c>
      <x:c r="AI40" s="7" t="n">
        <x:v>1438.26735</x:v>
      </x:c>
      <x:c r="AJ40" s="7" t="n">
        <x:v>660.5998666666667</x:v>
      </x:c>
      <x:c r="AK40" s="7" t="n">
        <x:v>0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0</x:v>
      </x:c>
      <x:c r="AR40" s="7" t="n">
        <x:v>0</x:v>
      </x:c>
      <x:c r="AS40" s="7" t="n">
        <x:v>0</x:v>
      </x:c>
      <x:c r="AT40" s="7" t="n">
        <x:v>236.23921944444572</x:v>
      </x:c>
      <x:c r="AU40" s="7" t="n">
        <x:v>309.80828888888874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0</x:v>
      </x:c>
      <x:c r="BP40" s="7" t="n">
        <x:v>0</x:v>
      </x:c>
      <x:c r="BQ40" s="7" t="n">
        <x:v>478.3615777777776</x:v>
      </x:c>
      <x:c r="BR40" s="7" t="n">
        <x:v>0</x:v>
      </x:c>
      <x:c r="BS40" s="7" t="n">
        <x:v>0</x:v>
      </x:c>
      <x:c r="BT40" s="7" t="n">
        <x:v>0</x:v>
      </x:c>
      <x:c r="BU40" s="7" t="n">
        <x:v>202.79460833333098</x:v>
      </x:c>
      <x:c r="BV40" s="7" t="n">
        <x:v>351.7734972222222</x:v>
      </x:c>
      <x:c r="BW40" s="7" t="n">
        <x:v>353.1579444444443</x:v>
      </x:c>
      <x:c r="BX40" s="7" t="n">
        <x:v>360.7447083333334</x:v>
      </x:c>
      <x:c r="BY40" s="7" t="n">
        <x:v>391.6730555555555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264.5964</x:v>
      </x:c>
      <x:c r="CN40" s="7" t="n">
        <x:v>689.1386583333333</x:v>
      </x:c>
      <x:c r="CO40" s="7" t="n">
        <x:v>335.65341111111115</x:v>
      </x:c>
      <x:c r="CP40" s="7" t="n">
        <x:v>402.25357500000007</x:v>
      </x:c>
      <x:c r="CQ40" s="7" t="n">
        <x:v>428.89245555555533</x:v>
      </x:c>
      <x:c r="CR40" s="7" t="n">
        <x:v>451.6190194444446</x:v>
      </x:c>
      <x:c r="CS40" s="7" t="n">
        <x:v>505.2990833333333</x:v>
      </x:c>
      <x:c r="CT40" s="7" t="n">
        <x:v>589.2016750000003</x:v>
      </x:c>
      <x:c r="CU40" s="7" t="n">
        <x:v>647.0075166666663</x:v>
      </x:c>
      <x:c r="CV40" s="7" t="n">
        <x:v>664.8898083333333</x:v>
      </x:c>
      <x:c r="CW40" s="7" t="n">
        <x:v>682.4883333333337</x:v>
      </x:c>
      <x:c r="CX40" s="7" t="n">
        <x:v>745.0446416666664</x:v>
      </x:c>
      <x:c r="CY40" s="7" t="n">
        <x:v>830.6305333333332</x:v>
      </x:c>
      <x:c r="CZ40" s="7" t="n">
        <x:v>855.8357722222224</x:v>
      </x:c>
      <x:c r="DA40" s="7" t="n">
        <x:v>869.3333777777776</x:v>
      </x:c>
      <x:c r="DB40" s="7" t="n">
        <x:v>914.7894333333332</x:v>
      </x:c>
      <x:c r="DC40" s="7" t="n">
        <x:v>978.8334222222223</x:v>
      </x:c>
      <x:c r="DD40" s="7" t="n">
        <x:v>881.8094277777776</x:v>
      </x:c>
      <x:c r="DE40" s="7" t="n">
        <x:v>0</x:v>
      </x:c>
      <x:c r="DF40" s="7" t="n">
        <x:v>0</x:v>
      </x:c>
      <x:c r="DG40" s="7" t="n">
        <x:v>0</x:v>
      </x:c>
      <x:c r="DH40" s="7" t="n">
        <x:v>724.035</x:v>
      </x:c>
      <x:c r="DI40" s="7" t="n">
        <x:v>0</x:v>
      </x:c>
      <x:c r="DJ40" s="7" t="n">
        <x:v>0</x:v>
      </x:c>
      <x:c r="DK40" s="7" t="n">
        <x:v>0</x:v>
      </x:c>
      <x:c r="DL40" s="7" t="n">
        <x:v>611.9676333333354</x:v>
      </x:c>
      <x:c r="DM40" s="7" t="n">
        <x:v>716.1868666666666</x:v>
      </x:c>
      <x:c r="DN40" s="7" t="n">
        <x:v>0</x:v>
      </x:c>
      <x:c r="DO40" s="7" t="n">
        <x:v>0</x:v>
      </x:c>
      <x:c r="DP40" s="7" t="n">
        <x:v>716.7602</x:v>
      </x:c>
      <x:c r="DQ40" s="7" t="n">
        <x:v>0</x:v>
      </x:c>
      <x:c r="DR40" s="7" t="n">
        <x:v>0</x:v>
      </x:c>
      <x:c r="DS40" s="7" t="n">
        <x:v>711.31025</x:v>
      </x:c>
      <x:c r="DT40" s="7" t="n">
        <x:v>0</x:v>
      </x:c>
      <x:c r="DU40" s="7" t="n">
        <x:v>0</x:v>
      </x:c>
      <x:c r="DV40" s="7" t="n">
        <x:v>702.5491333333333</x:v>
      </x:c>
      <x:c r="DW40" s="7" t="n">
        <x:v>726.875</x:v>
      </x:c>
      <x:c r="DX40" s="7" t="n">
        <x:v>754.0487666666667</x:v>
      </x:c>
      <x:c r="DY40" s="7" t="n">
        <x:v>764.58235</x:v>
      </x:c>
      <x:c r="DZ40" s="7" t="n">
        <x:v>755.1916666666666</x:v>
      </x:c>
      <x:c r="EA40" s="7" t="n">
        <x:v>727.1005833333334</x:v>
      </x:c>
      <x:c r="EB40" s="7" t="n">
        <x:v>633.7328333333334</x:v>
      </x:c>
      <x:c r="EC40" s="7" t="n">
        <x:v>536.53</x:v>
      </x:c>
      <x:c r="ED40" s="7" t="n">
        <x:v>1388.1330333333335</x:v>
      </x:c>
      <x:c r="EE40" s="7" t="n">
        <x:v>565.641</x:v>
      </x:c>
      <x:c r="EF40" s="7" t="n">
        <x:v>1376.4133333333334</x:v>
      </x:c>
      <x:c r="EG40" s="7" t="n">
        <x:v>1406.1717166666667</x:v>
      </x:c>
      <x:c r="EH40" s="7" t="n">
        <x:v>559.0028166666667</x:v>
      </x:c>
      <x:c r="EI40" s="7" t="n">
        <x:v>512.7816666666666</x:v>
      </x:c>
      <x:c r="EJ40" s="7" t="n">
        <x:v>545.9415833333334</x:v>
      </x:c>
      <x:c r="EK40" s="7" t="n">
        <x:v>560.824</x:v>
      </x:c>
      <x:c r="EL40" s="7" t="n">
        <x:v>862.8916666666667</x:v>
      </x:c>
      <x:c r="EM40" s="7" t="n">
        <x:v>1358.3932666666667</x:v>
      </x:c>
      <x:c r="EN40" s="7" t="n">
        <x:v>1362.80005</x:v>
      </x:c>
      <x:c r="EO40" s="7" t="n">
        <x:v>1366.8916666666667</x:v>
      </x:c>
      <x:c r="EP40" s="7" t="n">
        <x:f>SUM(B40:EO40)</x:f>
        <x:v>61630.61123580247</x:v>
      </x:c>
      <x:c r="EQ40" s="7" t="n">
        <x:f>SUMPRODUCT(B40:EO40,'附件4电价'!B40:EO40)</x:f>
        <x:v>38221.29902822122</x:v>
      </x:c>
    </x:row>
    <x:row r="41" ht="22" customHeight="1">
      <x:c r="A41" s="9" t="n">
        <x:v>45728</x:v>
      </x:c>
      <x:c r="B41" s="7" t="n">
        <x:v>812.7449133744844</x:v>
      </x:c>
      <x:c r="C41" s="7" t="n">
        <x:v>577.1979</x:v>
      </x:c>
      <x:c r="D41" s="7" t="n">
        <x:v>587.8733333333333</x:v>
      </x:c>
      <x:c r="E41" s="7" t="n">
        <x:v>578.0784166666666</x:v>
      </x:c>
      <x:c r="F41" s="7" t="n">
        <x:v>1395.0405166666667</x:v>
      </x:c>
      <x:c r="G41" s="7" t="n">
        <x:v>1383.8066666666668</x:v>
      </x:c>
      <x:c r="H41" s="7" t="n">
        <x:v>1380.9059833333333</x:v>
      </x:c>
      <x:c r="I41" s="7" t="n">
        <x:v>552.57265</x:v>
      </x:c>
      <x:c r="J41" s="7" t="n">
        <x:v>573.9466666666666</x:v>
      </x:c>
      <x:c r="K41" s="7" t="n">
        <x:v>613.9514</x:v>
      </x:c>
      <x:c r="L41" s="7" t="n">
        <x:v>0</x:v>
      </x:c>
      <x:c r="M41" s="7" t="n">
        <x:v>591.6233333333333</x:v>
      </x:c>
      <x:c r="N41" s="7" t="n">
        <x:v>612.1228</x:v>
      </x:c>
      <x:c r="O41" s="7" t="n">
        <x:v>610.8257</x:v>
      </x:c>
      <x:c r="P41" s="7" t="n">
        <x:v>577.7083333333334</x:v>
      </x:c>
      <x:c r="Q41" s="7" t="n">
        <x:v>576.7515833333333</x:v>
      </x:c>
      <x:c r="R41" s="7" t="n">
        <x:v>607.5917333333333</x:v>
      </x:c>
      <x:c r="S41" s="7" t="n">
        <x:v>636.845</x:v>
      </x:c>
      <x:c r="T41" s="7" t="n">
        <x:v>628.7457333333333</x:v>
      </x:c>
      <x:c r="U41" s="7" t="n">
        <x:v>1435.1756</x:v>
      </x:c>
      <x:c r="V41" s="7" t="n">
        <x:v>589.7633333333333</x:v>
      </x:c>
      <x:c r="W41" s="7" t="n">
        <x:v>610.1957</x:v>
      </x:c>
      <x:c r="X41" s="7" t="n">
        <x:v>614.2844166666666</x:v>
      </x:c>
      <x:c r="Y41" s="7" t="n">
        <x:v>594.1566666666666</x:v>
      </x:c>
      <x:c r="Z41" s="7" t="n">
        <x:v>1421.55085</x:v>
      </x:c>
      <x:c r="AA41" s="7" t="n">
        <x:v>1423.6108666666667</x:v>
      </x:c>
      <x:c r="AB41" s="7" t="n">
        <x:v>1434.41</x:v>
      </x:c>
      <x:c r="AC41" s="7" t="n">
        <x:v>627.1100166666666</x:v>
      </x:c>
      <x:c r="AD41" s="7" t="n">
        <x:v>625.85775</x:v>
      </x:c>
      <x:c r="AE41" s="7" t="n">
        <x:v>606.26</x:v>
      </x:c>
      <x:c r="AF41" s="7" t="n">
        <x:v>617.7975666666667</x:v>
      </x:c>
      <x:c r="AG41" s="7" t="n">
        <x:v>618.8965833333333</x:v>
      </x:c>
      <x:c r="AH41" s="7" t="n">
        <x:v>600.475</x:v>
      </x:c>
      <x:c r="AI41" s="7" t="n">
        <x:v>610.3728</x:v>
      </x:c>
      <x:c r="AJ41" s="7" t="n">
        <x:v>695.59735</x:v>
      </x:c>
      <x:c r="AK41" s="7" t="n">
        <x:v>0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0</x:v>
      </x:c>
      <x:c r="AQ41" s="7" t="n">
        <x:v>497.9134659166668</x:v>
      </x:c>
      <x:c r="AR41" s="7" t="n">
        <x:v>516.7644249999998</x:v>
      </x:c>
      <x:c r="AS41" s="7" t="n">
        <x:v>0</x:v>
      </x:c>
      <x:c r="AT41" s="7" t="n">
        <x:v>438.08440833333333</x:v>
      </x:c>
      <x:c r="AU41" s="7" t="n">
        <x:v>334.1245999999998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785.0972333333335</x:v>
      </x:c>
      <x:c r="BP41" s="7" t="n">
        <x:v>773.7657888888888</x:v>
      </x:c>
      <x:c r="BQ41" s="7" t="n">
        <x:v>776.8334111111111</x:v>
      </x:c>
      <x:c r="BR41" s="7" t="n">
        <x:v>771.0281833333332</x:v>
      </x:c>
      <x:c r="BS41" s="7" t="n">
        <x:v>747.8648888888891</x:v>
      </x:c>
      <x:c r="BT41" s="7" t="n">
        <x:v>709.2322611111109</x:v>
      </x:c>
      <x:c r="BU41" s="7" t="n">
        <x:v>655.8491333333334</x:v>
      </x:c>
      <x:c r="BV41" s="7" t="n">
        <x:v>614.20165</x:v>
      </x:c>
      <x:c r="BW41" s="7" t="n">
        <x:v>625.4498000000001</x:v>
      </x:c>
      <x:c r="BX41" s="7" t="n">
        <x:v>657.6583166666667</x:v>
      </x:c>
      <x:c r="BY41" s="7" t="n">
        <x:v>629.3096833333332</x:v>
      </x:c>
      <x:c r="BZ41" s="7" t="n">
        <x:v>657.9219666666667</x:v>
      </x:c>
      <x:c r="CA41" s="7" t="n">
        <x:v>0</x:v>
      </x:c>
      <x:c r="CB41" s="7" t="n">
        <x:v>0</x:v>
      </x:c>
      <x:c r="CC41" s="7" t="n">
        <x:v>0</x:v>
      </x:c>
      <x:c r="CD41" s="7" t="n">
        <x:v>7.537958333333336</x:v>
      </x:c>
      <x:c r="CE41" s="7" t="n">
        <x:v>60.6764888888888</x:v>
      </x:c>
      <x:c r="CF41" s="7" t="n">
        <x:v>90.35906944444457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285.0597916666668</x:v>
      </x:c>
      <x:c r="CM41" s="7" t="n">
        <x:v>1158.0982666666666</x:v>
      </x:c>
      <x:c r="CN41" s="7" t="n">
        <x:v>349.1917333333332</x:v>
      </x:c>
      <x:c r="CO41" s="7" t="n">
        <x:v>376.0479833333334</x:v>
      </x:c>
      <x:c r="CP41" s="7" t="n">
        <x:v>421.85743333333335</x:v>
      </x:c>
      <x:c r="CQ41" s="7" t="n">
        <x:v>784.9338141975284</x:v>
      </x:c>
      <x:c r="CR41" s="7" t="n">
        <x:v>534.6209666666668</x:v>
      </x:c>
      <x:c r="CS41" s="7" t="n">
        <x:v>597.5166000000002</x:v>
      </x:c>
      <x:c r="CT41" s="7" t="n">
        <x:v>637.7440250000003</x:v>
      </x:c>
      <x:c r="CU41" s="7" t="n">
        <x:v>676.9009999999997</x:v>
      </x:c>
      <x:c r="CV41" s="7" t="n">
        <x:v>721.4179083333333</x:v>
      </x:c>
      <x:c r="CW41" s="7" t="n">
        <x:v>763.1434500000001</x:v>
      </x:c>
      <x:c r="CX41" s="7" t="n">
        <x:v>809.600508333333</x:v>
      </x:c>
      <x:c r="CY41" s="7" t="n">
        <x:v>855.88755</x:v>
      </x:c>
      <x:c r="CZ41" s="7" t="n">
        <x:v>872.5286416666669</x:v>
      </x:c>
      <x:c r="DA41" s="7" t="n">
        <x:v>896.9347833333331</x:v>
      </x:c>
      <x:c r="DB41" s="7" t="n">
        <x:v>945.6396083333333</x:v>
      </x:c>
      <x:c r="DC41" s="7" t="n">
        <x:v>991.5111500000003</x:v>
      </x:c>
      <x:c r="DD41" s="7" t="n">
        <x:v>894.9000749999998</x:v>
      </x:c>
      <x:c r="DE41" s="7" t="n">
        <x:v>0</x:v>
      </x:c>
      <x:c r="DF41" s="7" t="n">
        <x:v>0</x:v>
      </x:c>
      <x:c r="DG41" s="7" t="n">
        <x:v>0</x:v>
      </x:c>
      <x:c r="DH41" s="7" t="n">
        <x:v>0</x:v>
      </x:c>
      <x:c r="DI41" s="7" t="n">
        <x:v>0</x:v>
      </x:c>
      <x:c r="DJ41" s="7" t="n">
        <x:v>0</x:v>
      </x:c>
      <x:c r="DK41" s="7" t="n">
        <x:v>699.0433333333334</x:v>
      </x:c>
      <x:c r="DL41" s="7" t="n">
        <x:v>722.1287833333334</x:v>
      </x:c>
      <x:c r="DM41" s="7" t="n">
        <x:v>0</x:v>
      </x:c>
      <x:c r="DN41" s="7" t="n">
        <x:v>0</x:v>
      </x:c>
      <x:c r="DO41" s="7" t="n">
        <x:v>0</x:v>
      </x:c>
      <x:c r="DP41" s="7" t="n">
        <x:v>27.336600000000544</x:v>
      </x:c>
      <x:c r="DQ41" s="7" t="n">
        <x:v>729.7183333333334</x:v>
      </x:c>
      <x:c r="DR41" s="7" t="n">
        <x:v>750.8316333333333</x:v>
      </x:c>
      <x:c r="DS41" s="7" t="n">
        <x:v>751.3736</x:v>
      </x:c>
      <x:c r="DT41" s="7" t="n">
        <x:v>0</x:v>
      </x:c>
      <x:c r="DU41" s="7" t="n">
        <x:v>0</x:v>
      </x:c>
      <x:c r="DV41" s="7" t="n">
        <x:v>713.4562666666667</x:v>
      </x:c>
      <x:c r="DW41" s="7" t="n">
        <x:v>727.5483333333333</x:v>
      </x:c>
      <x:c r="DX41" s="7" t="n">
        <x:v>735.61285</x:v>
      </x:c>
      <x:c r="DY41" s="7" t="n">
        <x:v>717.8918166666667</x:v>
      </x:c>
      <x:c r="DZ41" s="7" t="n">
        <x:v>704.1333333333333</x:v>
      </x:c>
      <x:c r="EA41" s="7" t="n">
        <x:v>731.8277833333333</x:v>
      </x:c>
      <x:c r="EB41" s="7" t="n">
        <x:v>678.2837499999999</x:v>
      </x:c>
      <x:c r="EC41" s="7" t="n">
        <x:v>1398.68</x:v>
      </x:c>
      <x:c r="ED41" s="7" t="n">
        <x:v>1379.2225333333333</x:v>
      </x:c>
      <x:c r="EE41" s="7" t="n">
        <x:v>893.0863166666666</x:v>
      </x:c>
      <x:c r="EF41" s="7" t="n">
        <x:v>1401.7016666666668</x:v>
      </x:c>
      <x:c r="EG41" s="7" t="n">
        <x:v>594.3652000000001</x:v>
      </x:c>
      <x:c r="EH41" s="7" t="n">
        <x:v>599.6932833333334</x:v>
      </x:c>
      <x:c r="EI41" s="7" t="n">
        <x:v>576.7966666666667</x:v>
      </x:c>
      <x:c r="EJ41" s="7" t="n">
        <x:v>560.5646666666667</x:v>
      </x:c>
      <x:c r="EK41" s="7" t="n">
        <x:v>568.0450166666667</x:v>
      </x:c>
      <x:c r="EL41" s="7" t="n">
        <x:v>575.2483333333333</x:v>
      </x:c>
      <x:c r="EM41" s="7" t="n">
        <x:v>1380.4088333333334</x:v>
      </x:c>
      <x:c r="EN41" s="7" t="n">
        <x:v>1378.3324333333335</x:v>
      </x:c>
      <x:c r="EO41" s="7" t="n">
        <x:v>1414.3766666666668</x:v>
      </x:c>
      <x:c r="EP41" s="7" t="n">
        <x:f>SUM(B41:EO41)</x:f>
        <x:v>71756.76321848869</x:v>
      </x:c>
      <x:c r="EQ41" s="7" t="n">
        <x:f>SUMPRODUCT(B41:EO41,'附件4电价'!B41:EO41)</x:f>
        <x:v>44395.14705167606</x:v>
      </x:c>
    </x:row>
    <x:row r="42" ht="22" customHeight="1">
      <x:c r="A42" s="9" t="n">
        <x:v>45729</x:v>
      </x:c>
      <x:c r="B42" s="7" t="n">
        <x:v>602.8585666666667</x:v>
      </x:c>
      <x:c r="C42" s="7" t="n">
        <x:v>597.5523833333333</x:v>
      </x:c>
      <x:c r="D42" s="7" t="n">
        <x:v>585.7016666666667</x:v>
      </x:c>
      <x:c r="E42" s="7" t="n">
        <x:v>594.46055</x:v>
      </x:c>
      <x:c r="F42" s="7" t="n">
        <x:v>588.294</x:v>
      </x:c>
      <x:c r="G42" s="7" t="n">
        <x:v>565.1</x:v>
      </x:c>
      <x:c r="H42" s="7" t="n">
        <x:v>1392.1463833333332</x:v>
      </x:c>
      <x:c r="I42" s="7" t="n">
        <x:v>1384.8175833333335</x:v>
      </x:c>
      <x:c r="J42" s="7" t="n">
        <x:v>543.3466666666667</x:v>
      </x:c>
      <x:c r="K42" s="7" t="n">
        <x:v>558.9097333333333</x:v>
      </x:c>
      <x:c r="L42" s="7" t="n">
        <x:v>592.1398666666666</x:v>
      </x:c>
      <x:c r="M42" s="7" t="n">
        <x:v>609.2883333333333</x:v>
      </x:c>
      <x:c r="N42" s="7" t="n">
        <x:v>1414.1082666666666</x:v>
      </x:c>
      <x:c r="O42" s="7" t="n">
        <x:v>1402.7378166666667</x:v>
      </x:c>
      <x:c r="P42" s="7" t="n">
        <x:v>588.1983333333334</x:v>
      </x:c>
      <x:c r="Q42" s="7" t="n">
        <x:v>594.1827833333333</x:v>
      </x:c>
      <x:c r="R42" s="7" t="n">
        <x:v>610.4752</x:v>
      </x:c>
      <x:c r="S42" s="7" t="n">
        <x:v>624.8566666666667</x:v>
      </x:c>
      <x:c r="T42" s="7" t="n">
        <x:v>929.2344164609046</x:v>
      </x:c>
      <x:c r="U42" s="7" t="n">
        <x:v>575.0658833333333</x:v>
      </x:c>
      <x:c r="V42" s="7" t="n">
        <x:v>587.0616666666666</x:v>
      </x:c>
      <x:c r="W42" s="7" t="n">
        <x:v>605.2046666666666</x:v>
      </x:c>
      <x:c r="X42" s="7" t="n">
        <x:v>594.9064333333333</x:v>
      </x:c>
      <x:c r="Y42" s="7" t="n">
        <x:v>575.84</x:v>
      </x:c>
      <x:c r="Z42" s="7" t="n">
        <x:v>597.3306333333334</x:v>
      </x:c>
      <x:c r="AA42" s="7" t="n">
        <x:v>607.6372166666666</x:v>
      </x:c>
      <x:c r="AB42" s="7" t="n">
        <x:v>596.1783333333334</x:v>
      </x:c>
      <x:c r="AC42" s="7" t="n">
        <x:v>605.07335</x:v>
      </x:c>
      <x:c r="AD42" s="7" t="n">
        <x:v>619.5839</x:v>
      </x:c>
      <x:c r="AE42" s="7" t="n">
        <x:v>1454.5116666666668</x:v>
      </x:c>
      <x:c r="AF42" s="7" t="n">
        <x:v>1442.0547666666666</x:v>
      </x:c>
      <x:c r="AG42" s="7" t="n">
        <x:v>604.5978166666666</x:v>
      </x:c>
      <x:c r="AH42" s="7" t="n">
        <x:v>604.3116666666666</x:v>
      </x:c>
      <x:c r="AI42" s="7" t="n">
        <x:v>600.5139666666666</x:v>
      </x:c>
      <x:c r="AJ42" s="7" t="n">
        <x:v>696.46365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0</x:v>
      </x:c>
      <x:c r="AP42" s="7" t="n">
        <x:v>568.9483666666667</x:v>
      </x:c>
      <x:c r="AQ42" s="7" t="n">
        <x:v>528.9732</x:v>
      </x:c>
      <x:c r="AR42" s="7" t="n">
        <x:v>480.7329027777777</x:v>
      </x:c>
      <x:c r="AS42" s="7" t="n">
        <x:v>462.071388888889</x:v>
      </x:c>
      <x:c r="AT42" s="7" t="n">
        <x:v>430.16609166666666</x:v>
      </x:c>
      <x:c r="AU42" s="7" t="n">
        <x:v>1161.3324944444444</x:v>
      </x:c>
      <x:c r="AV42" s="7" t="n">
        <x:v>367.0632805555541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0</x:v>
      </x:c>
      <x:c r="BO42" s="7" t="n">
        <x:v>976.2275833333333</x:v>
      </x:c>
      <x:c r="BP42" s="7" t="n">
        <x:v>956.7549611111111</x:v>
      </x:c>
      <x:c r="BQ42" s="7" t="n">
        <x:v>674.8713416666668</x:v>
      </x:c>
      <x:c r="BR42" s="7" t="n">
        <x:v>873.2681166666666</x:v>
      </x:c>
      <x:c r="BS42" s="7" t="n">
        <x:v>878.8031944444444</x:v>
      </x:c>
      <x:c r="BT42" s="7" t="n">
        <x:v>858.1216888888888</x:v>
      </x:c>
      <x:c r="BU42" s="7" t="n">
        <x:v>801.6186500000001</x:v>
      </x:c>
      <x:c r="BV42" s="7" t="n">
        <x:v>762.6771138888889</x:v>
      </x:c>
      <x:c r="BW42" s="7" t="n">
        <x:v>746.3910611111111</x:v>
      </x:c>
      <x:c r="BX42" s="7" t="n">
        <x:v>731.6755416666667</x:v>
      </x:c>
      <x:c r="BY42" s="7" t="n">
        <x:v>704.2756888888889</x:v>
      </x:c>
      <x:c r="BZ42" s="7" t="n">
        <x:v>0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1058.8089</x:v>
      </x:c>
      <x:c r="CN42" s="7" t="n">
        <x:v>253.28998888888873</x:v>
      </x:c>
      <x:c r="CO42" s="7" t="n">
        <x:v>282.29401111111133</x:v>
      </x:c>
      <x:c r="CP42" s="7" t="n">
        <x:v>325.3558666666669</x:v>
      </x:c>
      <x:c r="CQ42" s="7" t="n">
        <x:v>385.0789055555555</x:v>
      </x:c>
      <x:c r="CR42" s="7" t="n">
        <x:v>405.79026111111136</x:v>
      </x:c>
      <x:c r="CS42" s="7" t="n">
        <x:v>408.60783333333325</x:v>
      </x:c>
      <x:c r="CT42" s="7" t="n">
        <x:v>489.29673333333375</x:v>
      </x:c>
      <x:c r="CU42" s="7" t="n">
        <x:v>571.9073833333329</x:v>
      </x:c>
      <x:c r="CV42" s="7" t="n">
        <x:v>627.1683499999999</x:v>
      </x:c>
      <x:c r="CW42" s="7" t="n">
        <x:v>684.1250500000006</x:v>
      </x:c>
      <x:c r="CX42" s="7" t="n">
        <x:v>750.2831333333328</x:v>
      </x:c>
      <x:c r="CY42" s="7" t="n">
        <x:v>831.7155333333333</x:v>
      </x:c>
      <x:c r="CZ42" s="7" t="n">
        <x:v>893.7611166666669</x:v>
      </x:c>
      <x:c r="DA42" s="7" t="n">
        <x:v>895.6012333333331</x:v>
      </x:c>
      <x:c r="DB42" s="7" t="n">
        <x:v>890.0219333333333</x:v>
      </x:c>
      <x:c r="DC42" s="7" t="n">
        <x:v>976.4196166666669</x:v>
      </x:c>
      <x:c r="DD42" s="7" t="n">
        <x:v>907.0879499999996</x:v>
      </x:c>
      <x:c r="DE42" s="7" t="n">
        <x:v>723.27</x:v>
      </x:c>
      <x:c r="DF42" s="7" t="n">
        <x:v>0</x:v>
      </x:c>
      <x:c r="DG42" s="7" t="n">
        <x:v>164.56628333333254</x:v>
      </x:c>
      <x:c r="DH42" s="7" t="n">
        <x:v>718.1916666666666</x:v>
      </x:c>
      <x:c r="DI42" s="7" t="n">
        <x:v>0</x:v>
      </x:c>
      <x:c r="DJ42" s="7" t="n">
        <x:v>0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743.3182666666667</x:v>
      </x:c>
      <x:c r="DS42" s="7" t="n">
        <x:v>731.62545</x:v>
      </x:c>
      <x:c r="DT42" s="7" t="n">
        <x:v>699.2283333333334</x:v>
      </x:c>
      <x:c r="DU42" s="7" t="n">
        <x:v>0</x:v>
      </x:c>
      <x:c r="DV42" s="7" t="n">
        <x:v>752.0057333333333</x:v>
      </x:c>
      <x:c r="DW42" s="7" t="n">
        <x:v>747.4783333333334</x:v>
      </x:c>
      <x:c r="DX42" s="7" t="n">
        <x:v>712.1774333333333</x:v>
      </x:c>
      <x:c r="DY42" s="7" t="n">
        <x:v>706.6316166666667</x:v>
      </x:c>
      <x:c r="DZ42" s="7" t="n">
        <x:v>734.43</x:v>
      </x:c>
      <x:c r="EA42" s="7" t="n">
        <x:v>731.7749</x:v>
      </x:c>
      <x:c r="EB42" s="7" t="n">
        <x:v>652.2301833333333</x:v>
      </x:c>
      <x:c r="EC42" s="7" t="n">
        <x:v>891.1016666666667</x:v>
      </x:c>
      <x:c r="ED42" s="7" t="n">
        <x:v>1395.5000833333334</x:v>
      </x:c>
      <x:c r="EE42" s="7" t="n">
        <x:v>577.5994333333333</x:v>
      </x:c>
      <x:c r="EF42" s="7" t="n">
        <x:v>1396.9383333333335</x:v>
      </x:c>
      <x:c r="EG42" s="7" t="n">
        <x:v>1395.8588333333332</x:v>
      </x:c>
      <x:c r="EH42" s="7" t="n">
        <x:v>554.3867833333334</x:v>
      </x:c>
      <x:c r="EI42" s="7" t="n">
        <x:v>1383.0266666666666</x:v>
      </x:c>
      <x:c r="EJ42" s="7" t="n">
        <x:v>581.4035333333334</x:v>
      </x:c>
      <x:c r="EK42" s="7" t="n">
        <x:v>587.5698833333333</x:v>
      </x:c>
      <x:c r="EL42" s="7" t="n">
        <x:v>569.745</x:v>
      </x:c>
      <x:c r="EM42" s="7" t="n">
        <x:v>578.2926166666667</x:v>
      </x:c>
      <x:c r="EN42" s="7" t="n">
        <x:v>1348.3462833333333</x:v>
      </x:c>
      <x:c r="EO42" s="7" t="n">
        <x:v>1240.0516666666667</x:v>
      </x:c>
      <x:c r="EP42" s="7" t="n">
        <x:f>SUM(B42:EO42)</x:f>
        <x:v>72062.08028312757</x:v>
      </x:c>
      <x:c r="EQ42" s="7" t="n">
        <x:f>SUMPRODUCT(B42:EO42,'附件4电价'!B42:EO42)</x:f>
        <x:v>45607.24960616624</x:v>
      </x:c>
    </x:row>
    <x:row r="43" ht="22" customHeight="1">
      <x:c r="A43" s="9" t="n">
        <x:v>45730</x:v>
      </x:c>
      <x:c r="B43" s="7" t="n">
        <x:v>392.50435</x:v>
      </x:c>
      <x:c r="C43" s="7" t="n">
        <x:v>410.598</x:v>
      </x:c>
      <x:c r="D43" s="7" t="n">
        <x:v>403.34666666666664</x:v>
      </x:c>
      <x:c r="E43" s="7" t="n">
        <x:v>382.3100166666666</x:v>
      </x:c>
      <x:c r="F43" s="7" t="n">
        <x:v>406.8625333333334</x:v>
      </x:c>
      <x:c r="G43" s="7" t="n">
        <x:v>445.01666666666665</x:v>
      </x:c>
      <x:c r="H43" s="7" t="n">
        <x:v>406.77523333333335</x:v>
      </x:c>
      <x:c r="I43" s="7" t="n">
        <x:v>755.1269475308642</x:v>
      </x:c>
      <x:c r="J43" s="7" t="n">
        <x:v>1230.9566666666667</x:v>
      </x:c>
      <x:c r="K43" s="7" t="n">
        <x:v>428.1311166666667</x:v>
      </x:c>
      <x:c r="L43" s="7" t="n">
        <x:v>0</x:v>
      </x:c>
      <x:c r="M43" s="7" t="n">
        <x:v>0</x:v>
      </x:c>
      <x:c r="N43" s="7" t="n">
        <x:v>441.74646666666666</x:v>
      </x:c>
      <x:c r="O43" s="7" t="n">
        <x:v>416.2592833333333</x:v>
      </x:c>
      <x:c r="P43" s="7" t="n">
        <x:v>1233.085</x:v>
      </x:c>
      <x:c r="Q43" s="7" t="n">
        <x:v>1243.64345</x:v>
      </x:c>
      <x:c r="R43" s="7" t="n">
        <x:v>438.08276666666666</x:v>
      </x:c>
      <x:c r="S43" s="7" t="n">
        <x:v>0</x:v>
      </x:c>
      <x:c r="T43" s="7" t="n">
        <x:v>0</x:v>
      </x:c>
      <x:c r="U43" s="7" t="n">
        <x:v>448.3887333333333</x:v>
      </x:c>
      <x:c r="V43" s="7" t="n">
        <x:v>415.6716666666667</x:v>
      </x:c>
      <x:c r="W43" s="7" t="n">
        <x:v>408.53815000000003</x:v>
      </x:c>
      <x:c r="X43" s="7" t="n">
        <x:v>424.42994999999996</x:v>
      </x:c>
      <x:c r="Y43" s="7" t="n">
        <x:v>450.6583333333333</x:v>
      </x:c>
      <x:c r="Z43" s="7" t="n">
        <x:v>0</x:v>
      </x:c>
      <x:c r="AA43" s="7" t="n">
        <x:v>0</x:v>
      </x:c>
      <x:c r="AB43" s="7" t="n">
        <x:v>435.05</x:v>
      </x:c>
      <x:c r="AC43" s="7" t="n">
        <x:v>470.9207333333333</x:v>
      </x:c>
      <x:c r="AD43" s="7" t="n">
        <x:v>0</x:v>
      </x:c>
      <x:c r="AE43" s="7" t="n">
        <x:v>0</x:v>
      </x:c>
      <x:c r="AF43" s="7" t="n">
        <x:v>437.82020000000006</x:v>
      </x:c>
      <x:c r="AG43" s="7" t="n">
        <x:v>1269.3393666666666</x:v>
      </x:c>
      <x:c r="AH43" s="7" t="n">
        <x:v>1276.7916666666667</x:v>
      </x:c>
      <x:c r="AI43" s="7" t="n">
        <x:v>0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13.103705555555734</x:v>
      </x:c>
      <x:c r="CS43" s="7" t="n">
        <x:v>57.6941833333334</x:v>
      </x:c>
      <x:c r="CT43" s="7" t="n">
        <x:v>78.4993833333337</x:v>
      </x:c>
      <x:c r="CU43" s="7" t="n">
        <x:v>130.81306666666632</x:v>
      </x:c>
      <x:c r="CV43" s="7" t="n">
        <x:v>209.95484999999996</x:v>
      </x:c>
      <x:c r="CW43" s="7" t="n">
        <x:v>241.36526666666697</x:v>
      </x:c>
      <x:c r="CX43" s="7" t="n">
        <x:v>210.94728333333302</x:v>
      </x:c>
      <x:c r="CY43" s="7" t="n">
        <x:v>178.67218333333335</x:v>
      </x:c>
      <x:c r="CZ43" s="7" t="n">
        <x:v>226.315291666667</x:v>
      </x:c>
      <x:c r="DA43" s="7" t="n">
        <x:v>299.7301499999997</x:v>
      </x:c>
      <x:c r="DB43" s="7" t="n">
        <x:v>349.83025833333335</x:v>
      </x:c>
      <x:c r="DC43" s="7" t="n">
        <x:v>377.2694000000003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455.48</x:v>
      </x:c>
      <x:c r="DX43" s="7" t="n">
        <x:v>435.43343333333337</x:v>
      </x:c>
      <x:c r="DY43" s="7" t="n">
        <x:v>436.83979999999997</x:v>
      </x:c>
      <x:c r="DZ43" s="7" t="n">
        <x:v>457.48499999999996</x:v>
      </x:c>
      <x:c r="EA43" s="7" t="n">
        <x:v>366.8944250000004</x:v>
      </x:c>
      <x:c r="EB43" s="7" t="n">
        <x:v>428.5676</x:v>
      </x:c>
      <x:c r="EC43" s="7" t="n">
        <x:v>1214.69</x:v>
      </x:c>
      <x:c r="ED43" s="7" t="n">
        <x:v>1199.6855333333333</x:v>
      </x:c>
      <x:c r="EE43" s="7" t="n">
        <x:v>1206.20845</x:v>
      </x:c>
      <x:c r="EF43" s="7" t="n">
        <x:v>1216.4233333333334</x:v>
      </x:c>
      <x:c r="EG43" s="7" t="n">
        <x:v>389.33023333333335</x:v>
      </x:c>
      <x:c r="EH43" s="7" t="n">
        <x:v>393.95065</x:v>
      </x:c>
      <x:c r="EI43" s="7" t="n">
        <x:v>1226.3266666666668</x:v>
      </x:c>
      <x:c r="EJ43" s="7" t="n">
        <x:v>717.2333333333333</x:v>
      </x:c>
      <x:c r="EK43" s="7" t="n">
        <x:v>401.97596666666664</x:v>
      </x:c>
      <x:c r="EL43" s="7" t="n">
        <x:v>431.24</x:v>
      </x:c>
      <x:c r="EM43" s="7" t="n">
        <x:v>1250.1961666666666</x:v>
      </x:c>
      <x:c r="EN43" s="7" t="n">
        <x:v>391.24933333333337</x:v>
      </x:c>
      <x:c r="EO43" s="7" t="n">
        <x:v>391.82166666666666</x:v>
      </x:c>
      <x:c r="EP43" s="7" t="n">
        <x:f>SUM(B43:EO43)</x:f>
        <x:v>30457.28057808642</x:v>
      </x:c>
      <x:c r="EQ43" s="7" t="n">
        <x:f>SUMPRODUCT(B43:EO43,'附件4电价'!B43:EO43)</x:f>
        <x:v>11301.0075125054</x:v>
      </x:c>
    </x:row>
    <x:row r="44" ht="22" customHeight="1">
      <x:c r="A44" s="9" t="n">
        <x:v>45731</x:v>
      </x:c>
      <x:c r="B44" s="7" t="n">
        <x:v>424.22880000000004</x:v>
      </x:c>
      <x:c r="C44" s="7" t="n">
        <x:v>439.38568333333336</x:v>
      </x:c>
      <x:c r="D44" s="7" t="n">
        <x:v>432.02833333333336</x:v>
      </x:c>
      <x:c r="E44" s="7" t="n">
        <x:v>437.51195</x:v>
      </x:c>
      <x:c r="F44" s="7" t="n">
        <x:v>426.84878333333336</x:v>
      </x:c>
      <x:c r="G44" s="7" t="n">
        <x:v>1242.9850000000001</x:v>
      </x:c>
      <x:c r="H44" s="7" t="n">
        <x:v>427.97651666666667</x:v>
      </x:c>
      <x:c r="I44" s="7" t="n">
        <x:v>434.94548333333336</x:v>
      </x:c>
      <x:c r="J44" s="7" t="n">
        <x:v>419.04833333333335</x:v>
      </x:c>
      <x:c r="K44" s="7" t="n">
        <x:v>416.1668333333334</x:v>
      </x:c>
      <x:c r="L44" s="7" t="n">
        <x:v>419.51345</x:v>
      </x:c>
      <x:c r="M44" s="7" t="n">
        <x:v>424.59833333333336</x:v>
      </x:c>
      <x:c r="N44" s="7" t="n">
        <x:v>436.33843333333334</x:v>
      </x:c>
      <x:c r="O44" s="7" t="n">
        <x:v>443.83840000000004</x:v>
      </x:c>
      <x:c r="P44" s="7" t="n">
        <x:v>454.385</x:v>
      </x:c>
      <x:c r="Q44" s="7" t="n">
        <x:v>479.8962833333333</x:v>
      </x:c>
      <x:c r="R44" s="7" t="n">
        <x:v>465.51849999999996</x:v>
      </x:c>
      <x:c r="S44" s="7" t="n">
        <x:v>426.85833333333335</x:v>
      </x:c>
      <x:c r="T44" s="7" t="n">
        <x:v>434.4836</x:v>
      </x:c>
      <x:c r="U44" s="7" t="n">
        <x:v>432.6188833333333</x:v>
      </x:c>
      <x:c r="V44" s="7" t="n">
        <x:v>410.41166666666663</x:v>
      </x:c>
      <x:c r="W44" s="7" t="n">
        <x:v>417.7085</x:v>
      </x:c>
      <x:c r="X44" s="7" t="n">
        <x:v>437.54923333333335</x:v>
      </x:c>
      <x:c r="Y44" s="7" t="n">
        <x:v>441.65000000000003</x:v>
      </x:c>
      <x:c r="Z44" s="7" t="n">
        <x:v>1256.7295166666668</x:v>
      </x:c>
      <x:c r="AA44" s="7" t="n">
        <x:v>434.6635833333333</x:v>
      </x:c>
      <x:c r="AB44" s="7" t="n">
        <x:v>0</x:v>
      </x:c>
      <x:c r="AC44" s="7" t="n">
        <x:v>0</x:v>
      </x:c>
      <x:c r="AD44" s="7" t="n">
        <x:v>436.49781666666667</x:v>
      </x:c>
      <x:c r="AE44" s="7" t="n">
        <x:v>434.4683333333333</x:v>
      </x:c>
      <x:c r="AF44" s="7" t="n">
        <x:v>469.6768</x:v>
      </x:c>
      <x:c r="AG44" s="7" t="n">
        <x:v>0</x:v>
      </x:c>
      <x:c r="AH44" s="7" t="n">
        <x:v>38.74583333333476</x:v>
      </x:c>
      <x:c r="AI44" s="7" t="n">
        <x:v>433.62673333333333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39.306341666667095</x:v>
      </x:c>
      <x:c r="CU44" s="7" t="n">
        <x:v>68.90023333333295</x:v>
      </x:c>
      <x:c r="CV44" s="7" t="n">
        <x:v>86.31459166666667</x:v>
      </x:c>
      <x:c r="CW44" s="7" t="n">
        <x:v>167.2674166666671</x:v>
      </x:c>
      <x:c r="CX44" s="7" t="n">
        <x:v>206.066258333333</x:v>
      </x:c>
      <x:c r="CY44" s="7" t="n">
        <x:v>197.39725000000004</x:v>
      </x:c>
      <x:c r="CZ44" s="7" t="n">
        <x:v>228.95034722222258</x:v>
      </x:c>
      <x:c r="DA44" s="7" t="n">
        <x:v>285.1093277777775</x:v>
      </x:c>
      <x:c r="DB44" s="7" t="n">
        <x:v>326.611125</x:v>
      </x:c>
      <x:c r="DC44" s="7" t="n">
        <x:v>352.8878222222226</x:v>
      </x:c>
      <x:c r="DD44" s="7" t="n">
        <x:v>56.28850277777826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482.1266666666667</x:v>
      </x:c>
      <x:c r="DX44" s="7" t="n">
        <x:v>475.85909999999996</x:v>
      </x:c>
      <x:c r="DY44" s="7" t="n">
        <x:v>485.5289833333333</x:v>
      </x:c>
      <x:c r="DZ44" s="7" t="n">
        <x:v>501.5833333333333</x:v>
      </x:c>
      <x:c r="EA44" s="7" t="n">
        <x:v>513.1256833333333</x:v>
      </x:c>
      <x:c r="EB44" s="7" t="n">
        <x:v>459.9219333333333</x:v>
      </x:c>
      <x:c r="EC44" s="7" t="n">
        <x:v>1217.755</x:v>
      </x:c>
      <x:c r="ED44" s="7" t="n">
        <x:v>1226.7725166666667</x:v>
      </x:c>
      <x:c r="EE44" s="7" t="n">
        <x:v>608.0519841563786</x:v>
      </x:c>
      <x:c r="EF44" s="7" t="n">
        <x:v>1210.4383333333335</x:v>
      </x:c>
      <x:c r="EG44" s="7" t="n">
        <x:v>409.4968833333333</x:v>
      </x:c>
      <x:c r="EH44" s="7" t="n">
        <x:v>1255.2624333333333</x:v>
      </x:c>
      <x:c r="EI44" s="7" t="n">
        <x:v>1229.6100000000001</x:v>
      </x:c>
      <x:c r="EJ44" s="7" t="n">
        <x:v>390.11456666666663</x:v>
      </x:c>
      <x:c r="EK44" s="7" t="n">
        <x:v>400.5055</x:v>
      </x:c>
      <x:c r="EL44" s="7" t="n">
        <x:v>1243.69</x:v>
      </x:c>
      <x:c r="EM44" s="7" t="n">
        <x:v>1253.56935</x:v>
      </x:c>
      <x:c r="EN44" s="7" t="n">
        <x:v>488.56555000000003</x:v>
      </x:c>
      <x:c r="EO44" s="7" t="n">
        <x:v>0</x:v>
      </x:c>
      <x:c r="EP44" s="7" t="n">
        <x:f>SUM(B44:EO44)</x:f>
        <x:v>30597.97998415638</x:v>
      </x:c>
      <x:c r="EQ44" s="7" t="n">
        <x:f>SUMPRODUCT(B44:EO44,'附件4电价'!B44:EO44)</x:f>
        <x:v>12020.718945901996</x:v>
      </x:c>
    </x:row>
    <x:row r="45" ht="22" customHeight="1">
      <x:c r="A45" s="9" t="n">
        <x:v>45732</x:v>
      </x:c>
      <x:c r="B45" s="7" t="n">
        <x:v>578.9300166666667</x:v>
      </x:c>
      <x:c r="C45" s="7" t="n">
        <x:v>565.83275</x:v>
      </x:c>
      <x:c r="D45" s="7" t="n">
        <x:v>572.5366666666666</x:v>
      </x:c>
      <x:c r="E45" s="7" t="n">
        <x:v>569.1366166666667</x:v>
      </x:c>
      <x:c r="F45" s="7" t="n">
        <x:v>1417.5870666666667</x:v>
      </x:c>
      <x:c r="G45" s="7" t="n">
        <x:v>1443.2783333333334</x:v>
      </x:c>
      <x:c r="H45" s="7" t="n">
        <x:v>604.6149833333333</x:v>
      </x:c>
      <x:c r="I45" s="7" t="n">
        <x:v>598.5334833333333</x:v>
      </x:c>
      <x:c r="J45" s="7" t="n">
        <x:v>1432.025</x:v>
      </x:c>
      <x:c r="K45" s="7" t="n">
        <x:v>581.81975</x:v>
      </x:c>
      <x:c r="L45" s="7" t="n">
        <x:v>569.9582333333334</x:v>
      </x:c>
      <x:c r="M45" s="7" t="n">
        <x:v>576.1266666666667</x:v>
      </x:c>
      <x:c r="N45" s="7" t="n">
        <x:v>1423.81245</x:v>
      </x:c>
      <x:c r="O45" s="7" t="n">
        <x:v>595.75185</x:v>
      </x:c>
      <x:c r="P45" s="7" t="n">
        <x:v>591.5266666666666</x:v>
      </x:c>
      <x:c r="Q45" s="7" t="n">
        <x:v>591.4939499999999</x:v>
      </x:c>
      <x:c r="R45" s="7" t="n">
        <x:v>592.59885</x:v>
      </x:c>
      <x:c r="S45" s="7" t="n">
        <x:v>603.4483333333334</x:v>
      </x:c>
      <x:c r="T45" s="7" t="n">
        <x:v>631.6310833333333</x:v>
      </x:c>
      <x:c r="U45" s="7" t="n">
        <x:v>620.4124833333334</x:v>
      </x:c>
      <x:c r="V45" s="7" t="n">
        <x:v>586.7616666666667</x:v>
      </x:c>
      <x:c r="W45" s="7" t="n">
        <x:v>604.1856333333334</x:v>
      </x:c>
      <x:c r="X45" s="7" t="n">
        <x:v>615.5063833333334</x:v>
      </x:c>
      <x:c r="Y45" s="7" t="n">
        <x:v>598.3133333333334</x:v>
      </x:c>
      <x:c r="Z45" s="7" t="n">
        <x:v>589.5553</x:v>
      </x:c>
      <x:c r="AA45" s="7" t="n">
        <x:v>590.2651833333333</x:v>
      </x:c>
      <x:c r="AB45" s="7" t="n">
        <x:v>932.5970576131662</x:v>
      </x:c>
      <x:c r="AC45" s="7" t="n">
        <x:v>615.7883166666667</x:v>
      </x:c>
      <x:c r="AD45" s="7" t="n">
        <x:v>598.87845</x:v>
      </x:c>
      <x:c r="AE45" s="7" t="n">
        <x:v>1394.6516666666666</x:v>
      </x:c>
      <x:c r="AF45" s="7" t="n">
        <x:v>560.7103166666667</x:v>
      </x:c>
      <x:c r="AG45" s="7" t="n">
        <x:v>591.7726</x:v>
      </x:c>
      <x:c r="AH45" s="7" t="n">
        <x:v>608.0916666666667</x:v>
      </x:c>
      <x:c r="AI45" s="7" t="n">
        <x:v>1419.3463833333335</x:v>
      </x:c>
      <x:c r="AJ45" s="7" t="n">
        <x:v>680.5959833333333</x:v>
      </x:c>
      <x:c r="AK45" s="7" t="n">
        <x:v>1.6399999999999864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0</x:v>
      </x:c>
      <x:c r="AR45" s="7" t="n">
        <x:v>372.147291666667</x:v>
      </x:c>
      <x:c r="AS45" s="7" t="n">
        <x:v>528.3631277777779</x:v>
      </x:c>
      <x:c r="AT45" s="7" t="n">
        <x:v>461.5133833333333</x:v>
      </x:c>
      <x:c r="AU45" s="7" t="n">
        <x:v>398.9582055555555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355.7727499999986</x:v>
      </x:c>
      <x:c r="BP45" s="7" t="n">
        <x:v>540.179688888889</x:v>
      </x:c>
      <x:c r="BQ45" s="7" t="n">
        <x:v>542.673311111111</x:v>
      </x:c>
      <x:c r="BR45" s="7" t="n">
        <x:v>575.1189666666666</x:v>
      </x:c>
      <x:c r="BS45" s="7" t="n">
        <x:v>597.4528722222225</x:v>
      </x:c>
      <x:c r="BT45" s="7" t="n">
        <x:v>568.4479277777779</x:v>
      </x:c>
      <x:c r="BU45" s="7" t="n">
        <x:v>517.4649000000001</x:v>
      </x:c>
      <x:c r="BV45" s="7" t="n">
        <x:v>530.8255333333333</x:v>
      </x:c>
      <x:c r="BW45" s="7" t="n">
        <x:v>573.4103833333334</x:v>
      </x:c>
      <x:c r="BX45" s="7" t="n">
        <x:v>601.4170333333333</x:v>
      </x:c>
      <x:c r="BY45" s="7" t="n">
        <x:v>596.2431333333334</x:v>
      </x:c>
      <x:c r="BZ45" s="7" t="n">
        <x:v>0</x:v>
      </x:c>
      <x:c r="CA45" s="7" t="n">
        <x:v>0</x:v>
      </x:c>
      <x:c r="CB45" s="7" t="n">
        <x:v>0</x:v>
      </x:c>
      <x:c r="CC45" s="7" t="n">
        <x:v>0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101.85739444444542</x:v>
      </x:c>
      <x:c r="CJ45" s="7" t="n">
        <x:v>0</x:v>
      </x:c>
      <x:c r="CK45" s="7" t="n">
        <x:v>0</x:v>
      </x:c>
      <x:c r="CL45" s="7" t="n">
        <x:v>317.5240555555557</x:v>
      </x:c>
      <x:c r="CM45" s="7" t="n">
        <x:v>1181.944516666667</x:v>
      </x:c>
      <x:c r="CN45" s="7" t="n">
        <x:v>1195.01335</x:v>
      </x:c>
      <x:c r="CO45" s="7" t="n">
        <x:v>416.76765000000034</x:v>
      </x:c>
      <x:c r="CP45" s="7" t="n">
        <x:v>490.7818166666666</x:v>
      </x:c>
      <x:c r="CQ45" s="7" t="n">
        <x:v>488.7044666666666</x:v>
      </x:c>
      <x:c r="CR45" s="7" t="n">
        <x:v>484.9483333333335</x:v>
      </x:c>
      <x:c r="CS45" s="7" t="n">
        <x:v>518.9541166666668</x:v>
      </x:c>
      <x:c r="CT45" s="7" t="n">
        <x:v>566.4956472222225</x:v>
      </x:c>
      <x:c r="CU45" s="7" t="n">
        <x:v>606.297044444444</x:v>
      </x:c>
      <x:c r="CV45" s="7" t="n">
        <x:v>645.647025</x:v>
      </x:c>
      <x:c r="CW45" s="7" t="n">
        <x:v>698.4729388888893</x:v>
      </x:c>
      <x:c r="CX45" s="7" t="n">
        <x:v>754.5320027777774</x:v>
      </x:c>
      <x:c r="CY45" s="7" t="n">
        <x:v>793.0982666666666</x:v>
      </x:c>
      <x:c r="CZ45" s="7" t="n">
        <x:v>800.7253777777781</x:v>
      </x:c>
      <x:c r="DA45" s="7" t="n">
        <x:v>832.675122222222</x:v>
      </x:c>
      <x:c r="DB45" s="7" t="n">
        <x:v>907.4258000000001</x:v>
      </x:c>
      <x:c r="DC45" s="7" t="n">
        <x:v>972.0536611111113</x:v>
      </x:c>
      <x:c r="DD45" s="7" t="n">
        <x:v>889.8685388888886</x:v>
      </x:c>
      <x:c r="DE45" s="7" t="n">
        <x:v>0</x:v>
      </x:c>
      <x:c r="DF45" s="7" t="n">
        <x:v>0</x:v>
      </x:c>
      <x:c r="DG45" s="7" t="n">
        <x:v>0</x:v>
      </x:c>
      <x:c r="DH45" s="7" t="n">
        <x:v>0</x:v>
      </x:c>
      <x:c r="DI45" s="7" t="n">
        <x:v>705.1772500000001</x:v>
      </x:c>
      <x:c r="DJ45" s="7" t="n">
        <x:v>0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590.5574666666652</x:v>
      </x:c>
      <x:c r="DP45" s="7" t="n">
        <x:v>728.3548666666667</x:v>
      </x:c>
      <x:c r="DQ45" s="7" t="n">
        <x:v>0</x:v>
      </x:c>
      <x:c r="DR45" s="7" t="n">
        <x:v>0</x:v>
      </x:c>
      <x:c r="DS45" s="7" t="n">
        <x:v>702.5079999999999</x:v>
      </x:c>
      <x:c r="DT45" s="7" t="n">
        <x:v>706.9716666666667</x:v>
      </x:c>
      <x:c r="DU45" s="7" t="n">
        <x:v>0</x:v>
      </x:c>
      <x:c r="DV45" s="7" t="n">
        <x:v>723.0289333333334</x:v>
      </x:c>
      <x:c r="DW45" s="7" t="n">
        <x:v>738.4899999999999</x:v>
      </x:c>
      <x:c r="DX45" s="7" t="n">
        <x:v>706.1852666666667</x:v>
      </x:c>
      <x:c r="DY45" s="7" t="n">
        <x:v>700.2934666666666</x:v>
      </x:c>
      <x:c r="DZ45" s="7" t="n">
        <x:v>739.985</x:v>
      </x:c>
      <x:c r="EA45" s="7" t="n">
        <x:v>756.1373833333333</x:v>
      </x:c>
      <x:c r="EB45" s="7" t="n">
        <x:v>674.4881666666666</x:v>
      </x:c>
      <x:c r="EC45" s="7" t="n">
        <x:v>554.735</x:v>
      </x:c>
      <x:c r="ED45" s="7" t="n">
        <x:v>1370.9941666666668</x:v>
      </x:c>
      <x:c r="EE45" s="7" t="n">
        <x:v>554.4374333333334</x:v>
      </x:c>
      <x:c r="EF45" s="7" t="n">
        <x:v>556.7133333333334</x:v>
      </x:c>
      <x:c r="EG45" s="7" t="n">
        <x:v>561.73895</x:v>
      </x:c>
      <x:c r="EH45" s="7" t="n">
        <x:v>553.302</x:v>
      </x:c>
      <x:c r="EI45" s="7" t="n">
        <x:v>874.6283333333333</x:v>
      </x:c>
      <x:c r="EJ45" s="7" t="n">
        <x:v>1389.9326666666666</x:v>
      </x:c>
      <x:c r="EK45" s="7" t="n">
        <x:v>1407.1979833333335</x:v>
      </x:c>
      <x:c r="EL45" s="7" t="n">
        <x:v>575.195</x:v>
      </x:c>
      <x:c r="EM45" s="7" t="n">
        <x:v>1402.6884</x:v>
      </x:c>
      <x:c r="EN45" s="7" t="n">
        <x:v>1415.3425</x:v>
      </x:c>
      <x:c r="EO45" s="7" t="n">
        <x:v>1427.4016666666666</x:v>
      </x:c>
      <x:c r="EP45" s="7" t="n">
        <x:f>SUM(B45:EO45)</x:f>
        <x:v>68689.9757076132</x:v>
      </x:c>
      <x:c r="EQ45" s="7" t="n">
        <x:f>SUMPRODUCT(B45:EO45,'附件4电价'!B45:EO45)</x:f>
        <x:v>42679.27180837312</x:v>
      </x:c>
    </x:row>
    <x:row r="46" ht="22" customHeight="1">
      <x:c r="A46" s="9" t="n">
        <x:v>45733</x:v>
      </x:c>
      <x:c r="B46" s="7" t="n">
        <x:v>565.9946833333333</x:v>
      </x:c>
      <x:c r="C46" s="7" t="n">
        <x:v>566.9565833333334</x:v>
      </x:c>
      <x:c r="D46" s="7" t="n">
        <x:v>592.6416666666667</x:v>
      </x:c>
      <x:c r="E46" s="7" t="n">
        <x:v>568.5675</x:v>
      </x:c>
      <x:c r="F46" s="7" t="n">
        <x:v>1375.8323500000001</x:v>
      </x:c>
      <x:c r="G46" s="7" t="n">
        <x:v>1385.2616666666668</x:v>
      </x:c>
      <x:c r="H46" s="7" t="n">
        <x:v>583.9428333333334</x:v>
      </x:c>
      <x:c r="I46" s="7" t="n">
        <x:v>593.8670833333333</x:v>
      </x:c>
      <x:c r="J46" s="7" t="n">
        <x:v>1409.9516666666668</x:v>
      </x:c>
      <x:c r="K46" s="7" t="n">
        <x:v>568.9638666666666</x:v>
      </x:c>
      <x:c r="L46" s="7" t="n">
        <x:v>585.7048166666667</x:v>
      </x:c>
      <x:c r="M46" s="7" t="n">
        <x:v>611.1416666666667</x:v>
      </x:c>
      <x:c r="N46" s="7" t="n">
        <x:v>614.3256333333333</x:v>
      </x:c>
      <x:c r="O46" s="7" t="n">
        <x:v>601.4110666666667</x:v>
      </x:c>
      <x:c r="P46" s="7" t="n">
        <x:v>591.1216666666667</x:v>
      </x:c>
      <x:c r="Q46" s="7" t="n">
        <x:v>1430.6334833333335</x:v>
      </x:c>
      <x:c r="R46" s="7" t="n">
        <x:v>935.3011668724287</x:v>
      </x:c>
      <x:c r="S46" s="7" t="n">
        <x:v>590.835</x:v>
      </x:c>
      <x:c r="T46" s="7" t="n">
        <x:v>567.4506166666666</x:v>
      </x:c>
      <x:c r="U46" s="7" t="n">
        <x:v>583.1869833333334</x:v>
      </x:c>
      <x:c r="V46" s="7" t="n">
        <x:v>612.6116666666667</x:v>
      </x:c>
      <x:c r="W46" s="7" t="n">
        <x:v>585.5030166666667</x:v>
      </x:c>
      <x:c r="X46" s="7" t="n">
        <x:v>596.1401500000001</x:v>
      </x:c>
      <x:c r="Y46" s="7" t="n">
        <x:v>640.3100000000001</x:v>
      </x:c>
      <x:c r="Z46" s="7" t="n">
        <x:v>614.62135</x:v>
      </x:c>
      <x:c r="AA46" s="7" t="n">
        <x:v>578.9994333333333</x:v>
      </x:c>
      <x:c r="AB46" s="7" t="n">
        <x:v>583.7633333333333</x:v>
      </x:c>
      <x:c r="AC46" s="7" t="n">
        <x:v>1449.12115</x:v>
      </x:c>
      <x:c r="AD46" s="7" t="n">
        <x:v>618.7494</x:v>
      </x:c>
      <x:c r="AE46" s="7" t="n">
        <x:v>586.5816666666666</x:v>
      </x:c>
      <x:c r="AF46" s="7" t="n">
        <x:v>570.01995</x:v>
      </x:c>
      <x:c r="AG46" s="7" t="n">
        <x:v>601.4798999999999</x:v>
      </x:c>
      <x:c r="AH46" s="7" t="n">
        <x:v>626.5733333333334</x:v>
      </x:c>
      <x:c r="AI46" s="7" t="n">
        <x:v>1409.2708333333335</x:v>
      </x:c>
      <x:c r="AJ46" s="7" t="n">
        <x:v>634.7937166666667</x:v>
      </x:c>
      <x:c r="AK46" s="7" t="n">
        <x:v>0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0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530.885797530862</x:v>
      </x:c>
      <x:c r="BP46" s="7" t="n">
        <x:v>725.1454583333333</x:v>
      </x:c>
      <x:c r="BQ46" s="7" t="n">
        <x:v>700.1196166666667</x:v>
      </x:c>
      <x:c r="BR46" s="7" t="n">
        <x:v>740.7812083333332</x:v>
      </x:c>
      <x:c r="BS46" s="7" t="n">
        <x:v>730.8389500000002</x:v>
      </x:c>
      <x:c r="BT46" s="7" t="n">
        <x:v>666.0467749999999</x:v>
      </x:c>
      <x:c r="BU46" s="7" t="n">
        <x:v>600.2400166666666</x:v>
      </x:c>
      <x:c r="BV46" s="7" t="n">
        <x:v>608.4017055555557</x:v>
      </x:c>
      <x:c r="BW46" s="7" t="n">
        <x:v>625.6828111111113</x:v>
      </x:c>
      <x:c r="BX46" s="7" t="n">
        <x:v>624.9738833333332</x:v>
      </x:c>
      <x:c r="BY46" s="7" t="n">
        <x:v>626.1573722222223</x:v>
      </x:c>
      <x:c r="BZ46" s="7" t="n">
        <x:v>0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236.2786014403303</x:v>
      </x:c>
      <x:c r="CN46" s="7" t="n">
        <x:v>133.63695833333327</x:v>
      </x:c>
      <x:c r="CO46" s="7" t="n">
        <x:v>182.04040000000043</x:v>
      </x:c>
      <x:c r="CP46" s="7" t="n">
        <x:v>216.8931416666668</x:v>
      </x:c>
      <x:c r="CQ46" s="7" t="n">
        <x:v>289.15364999999974</x:v>
      </x:c>
      <x:c r="CR46" s="7" t="n">
        <x:v>362.9453416666669</x:v>
      </x:c>
      <x:c r="CS46" s="7" t="n">
        <x:v>415.73356666666655</x:v>
      </x:c>
      <x:c r="CT46" s="7" t="n">
        <x:v>467.6243388888894</x:v>
      </x:c>
      <x:c r="CU46" s="7" t="n">
        <x:v>538.4078277777771</x:v>
      </x:c>
      <x:c r="CV46" s="7" t="n">
        <x:v>615.3867500000001</x:v>
      </x:c>
      <x:c r="CW46" s="7" t="n">
        <x:v>660.9913888888896</x:v>
      </x:c>
      <x:c r="CX46" s="7" t="n">
        <x:v>692.3739611111107</x:v>
      </x:c>
      <x:c r="CY46" s="7" t="n">
        <x:v>741.1916</x:v>
      </x:c>
      <x:c r="CZ46" s="7" t="n">
        <x:v>803.3745055555559</x:v>
      </x:c>
      <x:c r="DA46" s="7" t="n">
        <x:v>844.2654444444441</x:v>
      </x:c>
      <x:c r="DB46" s="7" t="n">
        <x:v>885.0149666666667</x:v>
      </x:c>
      <x:c r="DC46" s="7" t="n">
        <x:v>968.6546888888893</x:v>
      </x:c>
      <x:c r="DD46" s="7" t="n">
        <x:v>877.9445444444442</x:v>
      </x:c>
      <x:c r="DE46" s="7" t="n">
        <x:v>0</x:v>
      </x:c>
      <x:c r="DF46" s="7" t="n">
        <x:v>0</x:v>
      </x:c>
      <x:c r="DG46" s="7" t="n">
        <x:v>718.5055000000001</x:v>
      </x:c>
      <x:c r="DH46" s="7" t="n">
        <x:v>0</x:v>
      </x:c>
      <x:c r="DI46" s="7" t="n">
        <x:v>0</x:v>
      </x:c>
      <x:c r="DJ46" s="7" t="n">
        <x:v>0</x:v>
      </x:c>
      <x:c r="DK46" s="7" t="n">
        <x:v>707.7600000000001</x:v>
      </x:c>
      <x:c r="DL46" s="7" t="n">
        <x:v>688.40865</x:v>
      </x:c>
      <x:c r="DM46" s="7" t="n">
        <x:v>0</x:v>
      </x:c>
      <x:c r="DN46" s="7" t="n">
        <x:v>0</x:v>
      </x:c>
      <x:c r="DO46" s="7" t="n">
        <x:v>20.984749999999053</x:v>
      </x:c>
      <x:c r="DP46" s="7" t="n">
        <x:v>0</x:v>
      </x:c>
      <x:c r="DQ46" s="7" t="n">
        <x:v>0</x:v>
      </x:c>
      <x:c r="DR46" s="7" t="n">
        <x:v>712.5968833333333</x:v>
      </x:c>
      <x:c r="DS46" s="7" t="n">
        <x:v>706.8565166666667</x:v>
      </x:c>
      <x:c r="DT46" s="7" t="n">
        <x:v>0</x:v>
      </x:c>
      <x:c r="DU46" s="7" t="n">
        <x:v>0</x:v>
      </x:c>
      <x:c r="DV46" s="7" t="n">
        <x:v>728.1678333333333</x:v>
      </x:c>
      <x:c r="DW46" s="7" t="n">
        <x:v>733.7800000000001</x:v>
      </x:c>
      <x:c r="DX46" s="7" t="n">
        <x:v>744.0502333333334</x:v>
      </x:c>
      <x:c r="DY46" s="7" t="n">
        <x:v>715.8266166666667</x:v>
      </x:c>
      <x:c r="DZ46" s="7" t="n">
        <x:v>692.9283333333333</x:v>
      </x:c>
      <x:c r="EA46" s="7" t="n">
        <x:v>744.8287999999999</x:v>
      </x:c>
      <x:c r="EB46" s="7" t="n">
        <x:v>689.1640166666666</x:v>
      </x:c>
      <x:c r="EC46" s="7" t="n">
        <x:v>540.0966666666667</x:v>
      </x:c>
      <x:c r="ED46" s="7" t="n">
        <x:v>1339.2327333333333</x:v>
      </x:c>
      <x:c r="EE46" s="7" t="n">
        <x:v>531.8839333333334</x:v>
      </x:c>
      <x:c r="EF46" s="7" t="n">
        <x:v>553.0983333333334</x:v>
      </x:c>
      <x:c r="EG46" s="7" t="n">
        <x:v>1394.4545833333334</x:v>
      </x:c>
      <x:c r="EH46" s="7" t="n">
        <x:v>875.1899333333333</x:v>
      </x:c>
      <x:c r="EI46" s="7" t="n">
        <x:v>514.625</x:v>
      </x:c>
      <x:c r="EJ46" s="7" t="n">
        <x:v>1355.3990666666668</x:v>
      </x:c>
      <x:c r="EK46" s="7" t="n">
        <x:v>1390.7208</x:v>
      </x:c>
      <x:c r="EL46" s="7" t="n">
        <x:v>582.8633333333333</x:v>
      </x:c>
      <x:c r="EM46" s="7" t="n">
        <x:v>564.6076833333333</x:v>
      </x:c>
      <x:c r="EN46" s="7" t="n">
        <x:v>1387.3988666666667</x:v>
      </x:c>
      <x:c r="EO46" s="7" t="n">
        <x:v>1394.1733333333334</x:v>
      </x:c>
      <x:c r="EP46" s="7" t="n">
        <x:f>SUM(B46:EO46)</x:f>
        <x:v>64170.418571399176</x:v>
      </x:c>
      <x:c r="EQ46" s="7" t="n">
        <x:f>SUMPRODUCT(B46:EO46,'附件4电价'!B46:EO46)</x:f>
        <x:v>38048.979290975454</x:v>
      </x:c>
    </x:row>
    <x:row r="47" ht="22" customHeight="1">
      <x:c r="A47" s="9" t="n">
        <x:v>45734</x:v>
      </x:c>
      <x:c r="B47" s="7" t="n">
        <x:v>783.7089339506165</x:v>
      </x:c>
      <x:c r="C47" s="7" t="n">
        <x:v>567.0417833333333</x:v>
      </x:c>
      <x:c r="D47" s="7" t="n">
        <x:v>594.6999999999999</x:v>
      </x:c>
      <x:c r="E47" s="7" t="n">
        <x:v>1404.2710833333333</x:v>
      </x:c>
      <x:c r="F47" s="7" t="n">
        <x:v>1373.51125</x:v>
      </x:c>
      <x:c r="G47" s="7" t="n">
        <x:v>543.3100000000001</x:v>
      </x:c>
      <x:c r="H47" s="7" t="n">
        <x:v>576.2543166666667</x:v>
      </x:c>
      <x:c r="I47" s="7" t="n">
        <x:v>583.3873666666667</x:v>
      </x:c>
      <x:c r="J47" s="7" t="n">
        <x:v>572.4816666666667</x:v>
      </x:c>
      <x:c r="K47" s="7" t="n">
        <x:v>1430.0663833333333</x:v>
      </x:c>
      <x:c r="L47" s="7" t="n">
        <x:v>1425.0643833333334</x:v>
      </x:c>
      <x:c r="M47" s="7" t="n">
        <x:v>564.1716666666667</x:v>
      </x:c>
      <x:c r="N47" s="7" t="n">
        <x:v>588.36065</x:v>
      </x:c>
      <x:c r="O47" s="7" t="n">
        <x:v>606.4622666666667</x:v>
      </x:c>
      <x:c r="P47" s="7" t="n">
        <x:v>589.9499999999999</x:v>
      </x:c>
      <x:c r="Q47" s="7" t="n">
        <x:v>571.4334333333334</x:v>
      </x:c>
      <x:c r="R47" s="7" t="n">
        <x:v>572.9139666666666</x:v>
      </x:c>
      <x:c r="S47" s="7" t="n">
        <x:v>583.0283333333333</x:v>
      </x:c>
      <x:c r="T47" s="7" t="n">
        <x:v>577.107</x:v>
      </x:c>
      <x:c r="U47" s="7" t="n">
        <x:v>0</x:v>
      </x:c>
      <x:c r="V47" s="7" t="n">
        <x:v>615.1066666666667</x:v>
      </x:c>
      <x:c r="W47" s="7" t="n">
        <x:v>581.6965666666666</x:v>
      </x:c>
      <x:c r="X47" s="7" t="n">
        <x:v>568.3464333333333</x:v>
      </x:c>
      <x:c r="Y47" s="7" t="n">
        <x:v>1430.7</x:v>
      </x:c>
      <x:c r="Z47" s="7" t="n">
        <x:v>616.85455</x:v>
      </x:c>
      <x:c r="AA47" s="7" t="n">
        <x:v>623.1587166666667</x:v>
      </x:c>
      <x:c r="AB47" s="7" t="n">
        <x:v>625.865</x:v>
      </x:c>
      <x:c r="AC47" s="7" t="n">
        <x:v>629.0262333333334</x:v>
      </x:c>
      <x:c r="AD47" s="7" t="n">
        <x:v>614.9648666666667</x:v>
      </x:c>
      <x:c r="AE47" s="7" t="n">
        <x:v>590.295</x:v>
      </x:c>
      <x:c r="AF47" s="7" t="n">
        <x:v>585.81815</x:v>
      </x:c>
      <x:c r="AG47" s="7" t="n">
        <x:v>1441.3944666666666</x:v>
      </x:c>
      <x:c r="AH47" s="7" t="n">
        <x:v>608.9883333333333</x:v>
      </x:c>
      <x:c r="AI47" s="7" t="n">
        <x:v>1384.3351333333335</x:v>
      </x:c>
      <x:c r="AJ47" s="7" t="n">
        <x:v>619.0840666666667</x:v>
      </x:c>
      <x:c r="AK47" s="7" t="n">
        <x:v>155.5974472222207</x:v>
      </x:c>
      <x:c r="AL47" s="7" t="n">
        <x:v>0</x:v>
      </x:c>
      <x:c r="AM47" s="7" t="n">
        <x:v>0</x:v>
      </x:c>
      <x:c r="AN47" s="7" t="n">
        <x:v>654.2514333333334</x:v>
      </x:c>
      <x:c r="AO47" s="7" t="n">
        <x:v>0</x:v>
      </x:c>
      <x:c r="AP47" s="7" t="n">
        <x:v>584.1139888888889</x:v>
      </x:c>
      <x:c r="AQ47" s="7" t="n">
        <x:v>566.3961999999999</x:v>
      </x:c>
      <x:c r="AR47" s="7" t="n">
        <x:v>535.291636111111</x:v>
      </x:c>
      <x:c r="AS47" s="7" t="n">
        <x:v>480.746738888889</x:v>
      </x:c>
      <x:c r="AT47" s="7" t="n">
        <x:v>403.1062250000001</x:v>
      </x:c>
      <x:c r="AU47" s="7" t="n">
        <x:v>342.75816111111106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302.58662777777795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155.8537083333332</x:v>
      </x:c>
      <x:c r="BM47" s="7" t="n">
        <x:v>96.4486833333334</x:v>
      </x:c>
      <x:c r="BN47" s="7" t="n">
        <x:v>33.23360833333311</x:v>
      </x:c>
      <x:c r="BO47" s="7" t="n">
        <x:v>817.0882833333334</x:v>
      </x:c>
      <x:c r="BP47" s="7" t="n">
        <x:v>834.882902777778</x:v>
      </x:c>
      <x:c r="BQ47" s="7" t="n">
        <x:v>846.585072222222</x:v>
      </x:c>
      <x:c r="BR47" s="7" t="n">
        <x:v>834.4501083333333</x:v>
      </x:c>
      <x:c r="BS47" s="7" t="n">
        <x:v>804.993077777778</x:v>
      </x:c>
      <x:c r="BT47" s="7" t="n">
        <x:v>758.1840472222221</x:v>
      </x:c>
      <x:c r="BU47" s="7" t="n">
        <x:v>711.7602666666667</x:v>
      </x:c>
      <x:c r="BV47" s="7" t="n">
        <x:v>710.2452833333334</x:v>
      </x:c>
      <x:c r="BW47" s="7" t="n">
        <x:v>717.8865000000002</x:v>
      </x:c>
      <x:c r="BX47" s="7" t="n">
        <x:v>717.6612500000001</x:v>
      </x:c>
      <x:c r="BY47" s="7" t="n">
        <x:v>714.6794000000001</x:v>
      </x:c>
      <x:c r="BZ47" s="7" t="n">
        <x:v>752.7360333333334</x:v>
      </x:c>
      <x:c r="CA47" s="7" t="n">
        <x:v>0</x:v>
      </x:c>
      <x:c r="CB47" s="7" t="n">
        <x:v>13.138780555555286</x:v>
      </x:c>
      <x:c r="CC47" s="7" t="n">
        <x:v>9.408544444444487</x:v>
      </x:c>
      <x:c r="CD47" s="7" t="n">
        <x:v>0</x:v>
      </x:c>
      <x:c r="CE47" s="7" t="n">
        <x:v>0</x:v>
      </x:c>
      <x:c r="CF47" s="7" t="n">
        <x:v>30.17273611111125</x:v>
      </x:c>
      <x:c r="CG47" s="7" t="n">
        <x:v>30.595583333333252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582.5146782578864</x:v>
      </x:c>
      <x:c r="CN47" s="7" t="n">
        <x:v>1021.7203277777777</x:v>
      </x:c>
      <x:c r="CO47" s="7" t="n">
        <x:v>250.262688888889</x:v>
      </x:c>
      <x:c r="CP47" s="7" t="n">
        <x:v>314.50165000000004</x:v>
      </x:c>
      <x:c r="CQ47" s="7" t="n">
        <x:v>375.37426111111097</x:v>
      </x:c>
      <x:c r="CR47" s="7" t="n">
        <x:v>408.938788888889</x:v>
      </x:c>
      <x:c r="CS47" s="7" t="n">
        <x:v>432.97698333333324</x:v>
      </x:c>
      <x:c r="CT47" s="7" t="n">
        <x:v>499.2432972222226</x:v>
      </x:c>
      <x:c r="CU47" s="7" t="n">
        <x:v>565.853794444444</x:v>
      </x:c>
      <x:c r="CV47" s="7" t="n">
        <x:v>617.9415916666667</x:v>
      </x:c>
      <x:c r="CW47" s="7" t="n">
        <x:v>673.2421722222226</x:v>
      </x:c>
      <x:c r="CX47" s="7" t="n">
        <x:v>723.1909361111107</x:v>
      </x:c>
      <x:c r="CY47" s="7" t="n">
        <x:v>776.2861999999999</x:v>
      </x:c>
      <x:c r="CZ47" s="7" t="n">
        <x:v>830.4928722222224</x:v>
      </x:c>
      <x:c r="DA47" s="7" t="n">
        <x:v>869.3109777777776</x:v>
      </x:c>
      <x:c r="DB47" s="7" t="n">
        <x:v>909.4639333333333</x:v>
      </x:c>
      <x:c r="DC47" s="7" t="n">
        <x:v>976.4523722222225</x:v>
      </x:c>
      <x:c r="DD47" s="7" t="n">
        <x:v>876.0776944444442</x:v>
      </x:c>
      <x:c r="DE47" s="7" t="n">
        <x:v>0</x:v>
      </x:c>
      <x:c r="DF47" s="7" t="n">
        <x:v>682.5119833333333</x:v>
      </x:c>
      <x:c r="DG47" s="7" t="n">
        <x:v>737.2348000000001</x:v>
      </x:c>
      <x:c r="DH47" s="7" t="n">
        <x:v>0</x:v>
      </x:c>
      <x:c r="DI47" s="7" t="n">
        <x:v>0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644.3273833333327</x:v>
      </x:c>
      <x:c r="DQ47" s="7" t="n">
        <x:v>0</x:v>
      </x:c>
      <x:c r="DR47" s="7" t="n">
        <x:v>0</x:v>
      </x:c>
      <x:c r="DS47" s="7" t="n">
        <x:v>705.8502333333332</x:v>
      </x:c>
      <x:c r="DT47" s="7" t="n">
        <x:v>708.2466666666666</x:v>
      </x:c>
      <x:c r="DU47" s="7" t="n">
        <x:v>0</x:v>
      </x:c>
      <x:c r="DV47" s="7" t="n">
        <x:v>718.5046000000001</x:v>
      </x:c>
      <x:c r="DW47" s="7" t="n">
        <x:v>717.505</x:v>
      </x:c>
      <x:c r="DX47" s="7" t="n">
        <x:v>710.9352</x:v>
      </x:c>
      <x:c r="DY47" s="7" t="n">
        <x:v>698.6473500000001</x:v>
      </x:c>
      <x:c r="DZ47" s="7" t="n">
        <x:v>703.1550000000001</x:v>
      </x:c>
      <x:c r="EA47" s="7" t="n">
        <x:v>735.1832833333333</x:v>
      </x:c>
      <x:c r="EB47" s="7" t="n">
        <x:v>675.7276</x:v>
      </x:c>
      <x:c r="EC47" s="7" t="n">
        <x:v>1393.9016666666666</x:v>
      </x:c>
      <x:c r="ED47" s="7" t="n">
        <x:v>1385.3856333333333</x:v>
      </x:c>
      <x:c r="EE47" s="7" t="n">
        <x:v>572.3892333333333</x:v>
      </x:c>
      <x:c r="EF47" s="7" t="n">
        <x:v>560.5183333333333</x:v>
      </x:c>
      <x:c r="EG47" s="7" t="n">
        <x:v>872.3370333333332</x:v>
      </x:c>
      <x:c r="EH47" s="7" t="n">
        <x:v>547.2073833333333</x:v>
      </x:c>
      <x:c r="EI47" s="7" t="n">
        <x:v>573.0816666666666</x:v>
      </x:c>
      <x:c r="EJ47" s="7" t="n">
        <x:v>1399.2477333333334</x:v>
      </x:c>
      <x:c r="EK47" s="7" t="n">
        <x:v>1372.9686166666668</x:v>
      </x:c>
      <x:c r="EL47" s="7" t="n">
        <x:v>532.3883333333333</x:v>
      </x:c>
      <x:c r="EM47" s="7" t="n">
        <x:v>567.47545</x:v>
      </x:c>
      <x:c r="EN47" s="7" t="n">
        <x:v>1415.6891</x:v>
      </x:c>
      <x:c r="EO47" s="7" t="n">
        <x:v>1402.145</x:v>
      </x:c>
      <x:c r="EP47" s="7" t="n">
        <x:f>SUM(B47:EO47)</x:f>
        <x:v>72394.12049831962</x:v>
      </x:c>
      <x:c r="EQ47" s="7" t="n">
        <x:f>SUMPRODUCT(B47:EO47,'附件4电价'!B47:EO47)</x:f>
        <x:v>44563.01928425651</x:v>
      </x:c>
    </x:row>
    <x:row r="48" ht="22" customHeight="1">
      <x:c r="A48" s="9" t="n">
        <x:v>45735</x:v>
      </x:c>
      <x:c r="B48" s="7" t="n">
        <x:v>571.8679833333333</x:v>
      </x:c>
      <x:c r="C48" s="7" t="n">
        <x:v>1382.9878333333334</x:v>
      </x:c>
      <x:c r="D48" s="7" t="n">
        <x:v>1352.9466666666667</x:v>
      </x:c>
      <x:c r="E48" s="7" t="n">
        <x:v>548.4171333333334</x:v>
      </x:c>
      <x:c r="F48" s="7" t="n">
        <x:v>574.9154333333333</x:v>
      </x:c>
      <x:c r="G48" s="7" t="n">
        <x:v>1400.6233333333334</x:v>
      </x:c>
      <x:c r="H48" s="7" t="n">
        <x:v>1388.2858666666666</x:v>
      </x:c>
      <x:c r="I48" s="7" t="n">
        <x:v>562.0085833333334</x:v>
      </x:c>
      <x:c r="J48" s="7" t="n">
        <x:v>576.9933333333333</x:v>
      </x:c>
      <x:c r="K48" s="7" t="n">
        <x:v>572.5251833333333</x:v>
      </x:c>
      <x:c r="L48" s="7" t="n">
        <x:v>589.14175</x:v>
      </x:c>
      <x:c r="M48" s="7" t="n">
        <x:v>218.78968849999887</x:v>
      </x:c>
      <x:c r="N48" s="7" t="n">
        <x:v>627.2861</x:v>
      </x:c>
      <x:c r="O48" s="7" t="n">
        <x:v>597.1186166666666</x:v>
      </x:c>
      <x:c r="P48" s="7" t="n">
        <x:v>571.745</x:v>
      </x:c>
      <x:c r="Q48" s="7" t="n">
        <x:v>593.0226</x:v>
      </x:c>
      <x:c r="R48" s="7" t="n">
        <x:v>617.2787</x:v>
      </x:c>
      <x:c r="S48" s="7" t="n">
        <x:v>1451.7416666666668</x:v>
      </x:c>
      <x:c r="T48" s="7" t="n">
        <x:v>609.6477</x:v>
      </x:c>
      <x:c r="U48" s="7" t="n">
        <x:v>604.2883166666667</x:v>
      </x:c>
      <x:c r="V48" s="7" t="n">
        <x:v>606.6383333333333</x:v>
      </x:c>
      <x:c r="W48" s="7" t="n">
        <x:v>608.4230333333334</x:v>
      </x:c>
      <x:c r="X48" s="7" t="n">
        <x:v>587.5243666666667</x:v>
      </x:c>
      <x:c r="Y48" s="7" t="n">
        <x:v>569.0533333333334</x:v>
      </x:c>
      <x:c r="Z48" s="7" t="n">
        <x:v>599.7334333333333</x:v>
      </x:c>
      <x:c r="AA48" s="7" t="n">
        <x:v>613.9684</x:v>
      </x:c>
      <x:c r="AB48" s="7" t="n">
        <x:v>1433.065</x:v>
      </x:c>
      <x:c r="AC48" s="7" t="n">
        <x:v>1441.3247000000001</x:v>
      </x:c>
      <x:c r="AD48" s="7" t="n">
        <x:v>614.0717833333333</x:v>
      </x:c>
      <x:c r="AE48" s="7" t="n">
        <x:v>600.785</x:v>
      </x:c>
      <x:c r="AF48" s="7" t="n">
        <x:v>582.2437833333333</x:v>
      </x:c>
      <x:c r="AG48" s="7" t="n">
        <x:v>508.8866833333328</x:v>
      </x:c>
      <x:c r="AH48" s="7" t="n">
        <x:v>0</x:v>
      </x:c>
      <x:c r="AI48" s="7" t="n">
        <x:v>1423.2423833333332</x:v>
      </x:c>
      <x:c r="AJ48" s="7" t="n">
        <x:v>682.6127166666666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0</x:v>
      </x:c>
      <x:c r="AS48" s="7" t="n">
        <x:v>132.93150555555798</x:v>
      </x:c>
      <x:c r="AT48" s="7" t="n">
        <x:v>355.3761833333334</x:v>
      </x:c>
      <x:c r="AU48" s="7" t="n">
        <x:v>274.34569444444435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0</x:v>
      </x:c>
      <x:c r="BP48" s="7" t="n">
        <x:v>0</x:v>
      </x:c>
      <x:c r="BQ48" s="7" t="n">
        <x:v>0</x:v>
      </x:c>
      <x:c r="BR48" s="7" t="n">
        <x:v>0</x:v>
      </x:c>
      <x:c r="BS48" s="7" t="n">
        <x:v>0</x:v>
      </x:c>
      <x:c r="BT48" s="7" t="n">
        <x:v>0</x:v>
      </x:c>
      <x:c r="BU48" s="7" t="n">
        <x:v>353.46625000000006</x:v>
      </x:c>
      <x:c r="BV48" s="7" t="n">
        <x:v>112.7169972222224</x:v>
      </x:c>
      <x:c r="BW48" s="7" t="n">
        <x:v>0</x:v>
      </x:c>
      <x:c r="BX48" s="7" t="n">
        <x:v>373.5485416666668</x:v>
      </x:c>
      <x:c r="BY48" s="7" t="n">
        <x:v>348.21821666666665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114.74676666666676</x:v>
      </x:c>
      <x:c r="CN48" s="7" t="n">
        <x:v>207.67113871742225</x:v>
      </x:c>
      <x:c r="CO48" s="7" t="n">
        <x:v>186.85663888888905</x:v>
      </x:c>
      <x:c r="CP48" s="7" t="n">
        <x:v>257.33685833333345</x:v>
      </x:c>
      <x:c r="CQ48" s="7" t="n">
        <x:v>285.27482777777755</x:v>
      </x:c>
      <x:c r="CR48" s="7" t="n">
        <x:v>331.327113888889</x:v>
      </x:c>
      <x:c r="CS48" s="7" t="n">
        <x:v>392.6869499999999</x:v>
      </x:c>
      <x:c r="CT48" s="7" t="n">
        <x:v>426.441744444445</x:v>
      </x:c>
      <x:c r="CU48" s="7" t="n">
        <x:v>489.3852888888884</x:v>
      </x:c>
      <x:c r="CV48" s="7" t="n">
        <x:v>586.8127333333334</x:v>
      </x:c>
      <x:c r="CW48" s="7" t="n">
        <x:v>645.7754111111115</x:v>
      </x:c>
      <x:c r="CX48" s="7" t="n">
        <x:v>703.518155555555</x:v>
      </x:c>
      <x:c r="CY48" s="7" t="n">
        <x:v>781.2551833333333</x:v>
      </x:c>
      <x:c r="CZ48" s="7" t="n">
        <x:v>828.1209694444447</x:v>
      </x:c>
      <x:c r="DA48" s="7" t="n">
        <x:v>857.9480555555554</x:v>
      </x:c>
      <x:c r="DB48" s="7" t="n">
        <x:v>904.4759250000001</x:v>
      </x:c>
      <x:c r="DC48" s="7" t="n">
        <x:v>987.0744944444448</x:v>
      </x:c>
      <x:c r="DD48" s="7" t="n">
        <x:v>897.5948638888885</x:v>
      </x:c>
      <x:c r="DE48" s="7" t="n">
        <x:v>0</x:v>
      </x:c>
      <x:c r="DF48" s="7" t="n">
        <x:v>684.69965</x:v>
      </x:c>
      <x:c r="DG48" s="7" t="n">
        <x:v>712.7373333333334</x:v>
      </x:c>
      <x:c r="DH48" s="7" t="n">
        <x:v>0</x:v>
      </x:c>
      <x:c r="DI48" s="7" t="n">
        <x:v>0</x:v>
      </x:c>
      <x:c r="DJ48" s="7" t="n">
        <x:v>0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585.0032833333335</x:v>
      </x:c>
      <x:c r="DQ48" s="7" t="n">
        <x:v>722.9316666666667</x:v>
      </x:c>
      <x:c r="DR48" s="7" t="n">
        <x:v>726.7685499999999</x:v>
      </x:c>
      <x:c r="DS48" s="7" t="n">
        <x:v>0</x:v>
      </x:c>
      <x:c r="DT48" s="7" t="n">
        <x:v>0</x:v>
      </x:c>
      <x:c r="DU48" s="7" t="n">
        <x:v>0</x:v>
      </x:c>
      <x:c r="DV48" s="7" t="n">
        <x:v>720.8768333333334</x:v>
      </x:c>
      <x:c r="DW48" s="7" t="n">
        <x:v>719.62</x:v>
      </x:c>
      <x:c r="DX48" s="7" t="n">
        <x:v>713.3612833333333</x:v>
      </x:c>
      <x:c r="DY48" s="7" t="n">
        <x:v>716.18105</x:v>
      </x:c>
      <x:c r="DZ48" s="7" t="n">
        <x:v>738.9166666666666</x:v>
      </x:c>
      <x:c r="EA48" s="7" t="n">
        <x:v>764.0517333333333</x:v>
      </x:c>
      <x:c r="EB48" s="7" t="n">
        <x:v>690.5000333333334</x:v>
      </x:c>
      <x:c r="EC48" s="7" t="n">
        <x:v>564.9250000000001</x:v>
      </x:c>
      <x:c r="ED48" s="7" t="n">
        <x:v>1375.7417500000001</x:v>
      </x:c>
      <x:c r="EE48" s="7" t="n">
        <x:v>1375.2937000000002</x:v>
      </x:c>
      <x:c r="EF48" s="7" t="n">
        <x:v>525.845</x:v>
      </x:c>
      <x:c r="EG48" s="7" t="n">
        <x:v>540.3653</x:v>
      </x:c>
      <x:c r="EH48" s="7" t="n">
        <x:v>553.21475</x:v>
      </x:c>
      <x:c r="EI48" s="7" t="n">
        <x:v>1384.0500000000002</x:v>
      </x:c>
      <x:c r="EJ48" s="7" t="n">
        <x:v>1386.7671666666668</x:v>
      </x:c>
      <x:c r="EK48" s="7" t="n">
        <x:v>1394.13935</x:v>
      </x:c>
      <x:c r="EL48" s="7" t="n">
        <x:v>1391.35</x:v>
      </x:c>
      <x:c r="EM48" s="7" t="n">
        <x:v>870.0472333333332</x:v>
      </x:c>
      <x:c r="EN48" s="7" t="n">
        <x:v>545.1681666666667</x:v>
      </x:c>
      <x:c r="EO48" s="7" t="n">
        <x:v>568.4183333333334</x:v>
      </x:c>
      <x:c r="EP48" s="7" t="n">
        <x:f>SUM(B48:EO48)</x:f>
        <x:v>59089.08477999521</x:v>
      </x:c>
      <x:c r="EQ48" s="7" t="n">
        <x:f>SUMPRODUCT(B48:EO48,'附件4电价'!B48:EO48)</x:f>
        <x:v>35693.70049527499</x:v>
      </x:c>
    </x:row>
    <x:row r="49" ht="22" customHeight="1">
      <x:c r="A49" s="9" t="n">
        <x:v>45736</x:v>
      </x:c>
      <x:c r="B49" s="7" t="n">
        <x:v>549.8448166666667</x:v>
      </x:c>
      <x:c r="C49" s="7" t="n">
        <x:v>570.3135</x:v>
      </x:c>
      <x:c r="D49" s="7" t="n">
        <x:v>613.8516666666667</x:v>
      </x:c>
      <x:c r="E49" s="7" t="n">
        <x:v>579.4561666666667</x:v>
      </x:c>
      <x:c r="F49" s="7" t="n">
        <x:v>882.7196405349769</x:v>
      </x:c>
      <x:c r="G49" s="7" t="n">
        <x:v>571.1566666666666</x:v>
      </x:c>
      <x:c r="H49" s="7" t="n">
        <x:v>601.5890499999999</x:v>
      </x:c>
      <x:c r="I49" s="7" t="n">
        <x:v>611.48375</x:v>
      </x:c>
      <x:c r="J49" s="7" t="n">
        <x:v>598.2166666666667</x:v>
      </x:c>
      <x:c r="K49" s="7" t="n">
        <x:v>583.9359499999999</x:v>
      </x:c>
      <x:c r="L49" s="7" t="n">
        <x:v>590.99505</x:v>
      </x:c>
      <x:c r="M49" s="7" t="n">
        <x:v>598.4433333333333</x:v>
      </x:c>
      <x:c r="N49" s="7" t="n">
        <x:v>565.9836166666666</x:v>
      </x:c>
      <x:c r="O49" s="7" t="n">
        <x:v>546.1207666666667</x:v>
      </x:c>
      <x:c r="P49" s="7" t="n">
        <x:v>565.7133333333334</x:v>
      </x:c>
      <x:c r="Q49" s="7" t="n">
        <x:v>597.9265666666666</x:v>
      </x:c>
      <x:c r="R49" s="7" t="n">
        <x:v>1434.2878</x:v>
      </x:c>
      <x:c r="S49" s="7" t="n">
        <x:v>1420.4650000000001</x:v>
      </x:c>
      <x:c r="T49" s="7" t="n">
        <x:v>605.2103000000001</x:v>
      </x:c>
      <x:c r="U49" s="7" t="n">
        <x:v>621.8923833333333</x:v>
      </x:c>
      <x:c r="V49" s="7" t="n">
        <x:v>620.1683333333334</x:v>
      </x:c>
      <x:c r="W49" s="7" t="n">
        <x:v>616.6230833333333</x:v>
      </x:c>
      <x:c r="X49" s="7" t="n">
        <x:v>612.46375</x:v>
      </x:c>
      <x:c r="Y49" s="7" t="n">
        <x:v>603.93</x:v>
      </x:c>
      <x:c r="Z49" s="7" t="n">
        <x:v>1423.1282833333335</x:v>
      </x:c>
      <x:c r="AA49" s="7" t="n">
        <x:v>1414.7973833333333</x:v>
      </x:c>
      <x:c r="AB49" s="7" t="n">
        <x:v>585.585</x:v>
      </x:c>
      <x:c r="AC49" s="7" t="n">
        <x:v>599.72965</x:v>
      </x:c>
      <x:c r="AD49" s="7" t="n">
        <x:v>616.7393166666667</x:v>
      </x:c>
      <x:c r="AE49" s="7" t="n">
        <x:v>625.595</x:v>
      </x:c>
      <x:c r="AF49" s="7" t="n">
        <x:v>1452.8301833333335</x:v>
      </x:c>
      <x:c r="AG49" s="7" t="n">
        <x:v>617.8444000000001</x:v>
      </x:c>
      <x:c r="AH49" s="7" t="n">
        <x:v>607.115</x:v>
      </x:c>
      <x:c r="AI49" s="7" t="n">
        <x:v>1409.6399666666666</x:v>
      </x:c>
      <x:c r="AJ49" s="7" t="n">
        <x:v>671.4631166666667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0</x:v>
      </x:c>
      <x:c r="AT49" s="7" t="n">
        <x:v>0</x:v>
      </x:c>
      <x:c r="AU49" s="7" t="n">
        <x:v>243.9174944444443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504.98493333333306</x:v>
      </x:c>
      <x:c r="BP49" s="7" t="n">
        <x:v>529.8713833333333</x:v>
      </x:c>
      <x:c r="BQ49" s="7" t="n">
        <x:v>446.02938299039727</x:v>
      </x:c>
      <x:c r="BR49" s="7" t="n">
        <x:v>551.93915</x:v>
      </x:c>
      <x:c r="BS49" s="7" t="n">
        <x:v>573.7896</x:v>
      </x:c>
      <x:c r="BT49" s="7" t="n">
        <x:v>577.5844500000002</x:v>
      </x:c>
      <x:c r="BU49" s="7" t="n">
        <x:v>553.5633666666666</x:v>
      </x:c>
      <x:c r="BV49" s="7" t="n">
        <x:v>560.4304805555554</x:v>
      </x:c>
      <x:c r="BW49" s="7" t="n">
        <x:v>584.9520444444446</x:v>
      </x:c>
      <x:c r="BX49" s="7" t="n">
        <x:v>631.4755749999999</x:v>
      </x:c>
      <x:c r="BY49" s="7" t="n">
        <x:v>693.6973222222223</x:v>
      </x:c>
      <x:c r="BZ49" s="7" t="n">
        <x:v>0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376.0809166666668</x:v>
      </x:c>
      <x:c r="CN49" s="7" t="n">
        <x:v>1232.8341999999998</x:v>
      </x:c>
      <x:c r="CO49" s="7" t="n">
        <x:v>1235.3045945130289</x:v>
      </x:c>
      <x:c r="CP49" s="7" t="n">
        <x:v>510.1511499999999</x:v>
      </x:c>
      <x:c r="CQ49" s="7" t="n">
        <x:v>554.3987999999997</x:v>
      </x:c>
      <x:c r="CR49" s="7" t="n">
        <x:v>595.8253500000003</x:v>
      </x:c>
      <x:c r="CS49" s="7" t="n">
        <x:v>641.1297166666666</x:v>
      </x:c>
      <x:c r="CT49" s="7" t="n">
        <x:v>663.9930472222225</x:v>
      </x:c>
      <x:c r="CU49" s="7" t="n">
        <x:v>686.0531444444442</x:v>
      </x:c>
      <x:c r="CV49" s="7" t="n">
        <x:v>719.5808916666665</x:v>
      </x:c>
      <x:c r="CW49" s="7" t="n">
        <x:v>765.3343222222225</x:v>
      </x:c>
      <x:c r="CX49" s="7" t="n">
        <x:v>792.7809527777775</x:v>
      </x:c>
      <x:c r="CY49" s="7" t="n">
        <x:v>808.7754</x:v>
      </x:c>
      <x:c r="CZ49" s="7" t="n">
        <x:v>850.335927777778</x:v>
      </x:c>
      <x:c r="DA49" s="7" t="n">
        <x:v>873.6647222222219</x:v>
      </x:c>
      <x:c r="DB49" s="7" t="n">
        <x:v>900.1518666666667</x:v>
      </x:c>
      <x:c r="DC49" s="7" t="n">
        <x:v>966.1548444444446</x:v>
      </x:c>
      <x:c r="DD49" s="7" t="n">
        <x:v>864.3150722222219</x:v>
      </x:c>
      <x:c r="DE49" s="7" t="n">
        <x:v>682.3533333333334</x:v>
      </x:c>
      <x:c r="DF49" s="7" t="n">
        <x:v>0</x:v>
      </x:c>
      <x:c r="DG49" s="7" t="n">
        <x:v>0</x:v>
      </x:c>
      <x:c r="DH49" s="7" t="n">
        <x:v>709.2416666666667</x:v>
      </x:c>
      <x:c r="DI49" s="7" t="n">
        <x:v>0</x:v>
      </x:c>
      <x:c r="DJ49" s="7" t="n">
        <x:v>0</x:v>
      </x:c>
      <x:c r="DK49" s="7" t="n">
        <x:v>0</x:v>
      </x:c>
      <x:c r="DL49" s="7" t="n">
        <x:v>0</x:v>
      </x:c>
      <x:c r="DM49" s="7" t="n">
        <x:v>159.84151666666855</x:v>
      </x:c>
      <x:c r="DN49" s="7" t="n">
        <x:v>699.4633333333333</x:v>
      </x:c>
      <x:c r="DO49" s="7" t="n">
        <x:v>0</x:v>
      </x:c>
      <x:c r="DP49" s="7" t="n">
        <x:v>0</x:v>
      </x:c>
      <x:c r="DQ49" s="7" t="n">
        <x:v>726.3683333333333</x:v>
      </x:c>
      <x:c r="DR49" s="7" t="n">
        <x:v>0</x:v>
      </x:c>
      <x:c r="DS49" s="7" t="n">
        <x:v>0</x:v>
      </x:c>
      <x:c r="DT49" s="7" t="n">
        <x:v>702.5616666666666</x:v>
      </x:c>
      <x:c r="DU49" s="7" t="n">
        <x:v>0</x:v>
      </x:c>
      <x:c r="DV49" s="7" t="n">
        <x:v>719.8359833333334</x:v>
      </x:c>
      <x:c r="DW49" s="7" t="n">
        <x:v>709.5416666666666</x:v>
      </x:c>
      <x:c r="DX49" s="7" t="n">
        <x:v>715.0446833333334</x:v>
      </x:c>
      <x:c r="DY49" s="7" t="n">
        <x:v>736.4506</x:v>
      </x:c>
      <x:c r="DZ49" s="7" t="n">
        <x:v>758.9333333333334</x:v>
      </x:c>
      <x:c r="EA49" s="7" t="n">
        <x:v>754.3754666666667</x:v>
      </x:c>
      <x:c r="EB49" s="7" t="n">
        <x:v>666.9375333333334</x:v>
      </x:c>
      <x:c r="EC49" s="7" t="n">
        <x:v>553.1566666666666</x:v>
      </x:c>
      <x:c r="ED49" s="7" t="n">
        <x:v>1372.2348000000002</x:v>
      </x:c>
      <x:c r="EE49" s="7" t="n">
        <x:v>1386.6618333333333</x:v>
      </x:c>
      <x:c r="EF49" s="7" t="n">
        <x:v>1375.9733333333334</x:v>
      </x:c>
      <x:c r="EG49" s="7" t="n">
        <x:v>524.0221</x:v>
      </x:c>
      <x:c r="EH49" s="7" t="n">
        <x:v>526.9695666666667</x:v>
      </x:c>
      <x:c r="EI49" s="7" t="n">
        <x:v>549.4</x:v>
      </x:c>
      <x:c r="EJ49" s="7" t="n">
        <x:v>559.40135</x:v>
      </x:c>
      <x:c r="EK49" s="7" t="n">
        <x:v>876.9612666666667</x:v>
      </x:c>
      <x:c r="EL49" s="7" t="n">
        <x:v>1377.955</x:v>
      </x:c>
      <x:c r="EM49" s="7" t="n">
        <x:v>600.6793333333334</x:v>
      </x:c>
      <x:c r="EN49" s="7" t="n">
        <x:v>1374.3115166666666</x:v>
      </x:c>
      <x:c r="EO49" s="7" t="n">
        <x:v>1233.5</x:v>
      </x:c>
      <x:c r="EP49" s="7" t="n">
        <x:f>SUM(B49:EO49)</x:f>
        <x:v>67728.53447637174</x:v>
      </x:c>
      <x:c r="EQ49" s="7" t="n">
        <x:f>SUMPRODUCT(B49:EO49,'附件4电价'!B49:EO49)</x:f>
        <x:v>41637.974828582584</x:v>
      </x:c>
    </x:row>
    <x:row r="50" ht="22" customHeight="1">
      <x:c r="A50" s="9" t="n">
        <x:v>45737</x:v>
      </x:c>
      <x:c r="B50" s="7" t="n">
        <x:v>393.23795</x:v>
      </x:c>
      <x:c r="C50" s="7" t="n">
        <x:v>427.63655</x:v>
      </x:c>
      <x:c r="D50" s="7" t="n">
        <x:v>429.21333333333337</x:v>
      </x:c>
      <x:c r="E50" s="7" t="n">
        <x:v>419.69265</x:v>
      </x:c>
      <x:c r="F50" s="7" t="n">
        <x:v>411.53908333333334</x:v>
      </x:c>
      <x:c r="G50" s="7" t="n">
        <x:v>408.69166666666666</x:v>
      </x:c>
      <x:c r="H50" s="7" t="n">
        <x:v>1244.6468666666667</x:v>
      </x:c>
      <x:c r="I50" s="7" t="n">
        <x:v>424.3117333333333</x:v>
      </x:c>
      <x:c r="J50" s="7" t="n">
        <x:v>438.34999999999997</x:v>
      </x:c>
      <x:c r="K50" s="7" t="n">
        <x:v>435.501</x:v>
      </x:c>
      <x:c r="L50" s="7" t="n">
        <x:v>1258.7052666666668</x:v>
      </x:c>
      <x:c r="M50" s="7" t="n">
        <x:v>423.615</x:v>
      </x:c>
      <x:c r="N50" s="7" t="n">
        <x:v>53.698412000000474</x:v>
      </x:c>
      <x:c r="O50" s="7" t="n">
        <x:v>0</x:v>
      </x:c>
      <x:c r="P50" s="7" t="n">
        <x:v>0</x:v>
      </x:c>
      <x:c r="Q50" s="7" t="n">
        <x:v>453.35414999999995</x:v>
      </x:c>
      <x:c r="R50" s="7" t="n">
        <x:v>468.5789333333333</x:v>
      </x:c>
      <x:c r="S50" s="7" t="n">
        <x:v>459.1933333333333</x:v>
      </x:c>
      <x:c r="T50" s="7" t="n">
        <x:v>430.9861833333334</x:v>
      </x:c>
      <x:c r="U50" s="7" t="n">
        <x:v>430.5171</x:v>
      </x:c>
      <x:c r="V50" s="7" t="n">
        <x:v>0</x:v>
      </x:c>
      <x:c r="W50" s="7" t="n">
        <x:v>452.9327166666667</x:v>
      </x:c>
      <x:c r="X50" s="7" t="n">
        <x:v>453.22025</x:v>
      </x:c>
      <x:c r="Y50" s="7" t="n">
        <x:v>0</x:v>
      </x:c>
      <x:c r="Z50" s="7" t="n">
        <x:v>428.82093333333336</x:v>
      </x:c>
      <x:c r="AA50" s="7" t="n">
        <x:v>435.38100000000003</x:v>
      </x:c>
      <x:c r="AB50" s="7" t="n">
        <x:v>463.1133333333333</x:v>
      </x:c>
      <x:c r="AC50" s="7" t="n">
        <x:v>0</x:v>
      </x:c>
      <x:c r="AD50" s="7" t="n">
        <x:v>434.3296666666667</x:v>
      </x:c>
      <x:c r="AE50" s="7" t="n">
        <x:v>450.04333333333335</x:v>
      </x:c>
      <x:c r="AF50" s="7" t="n">
        <x:v>462.98946666666666</x:v>
      </x:c>
      <x:c r="AG50" s="7" t="n">
        <x:v>0</x:v>
      </x:c>
      <x:c r="AH50" s="7" t="n">
        <x:v>455.6116666666667</x:v>
      </x:c>
      <x:c r="AI50" s="7" t="n">
        <x:v>1299.0876666666668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51.196661111111325</x:v>
      </x:c>
      <x:c r="CU50" s="7" t="n">
        <x:v>94.07578888888855</x:v>
      </x:c>
      <x:c r="CV50" s="7" t="n">
        <x:v>125.42889999999994</x:v>
      </x:c>
      <x:c r="CW50" s="7" t="n">
        <x:v>210.79884444444468</x:v>
      </x:c>
      <x:c r="CX50" s="7" t="n">
        <x:v>228.46243888888858</x:v>
      </x:c>
      <x:c r="CY50" s="7" t="n">
        <x:v>178.75611666666668</x:v>
      </x:c>
      <x:c r="CZ50" s="7" t="n">
        <x:v>189.6948583333337</x:v>
      </x:c>
      <x:c r="DA50" s="7" t="n">
        <x:v>244.6366166666663</x:v>
      </x:c>
      <x:c r="DB50" s="7" t="n">
        <x:v>303.99555833333335</x:v>
      </x:c>
      <x:c r="DC50" s="7" t="n">
        <x:v>353.751566666667</x:v>
      </x:c>
      <x:c r="DD50" s="7" t="n">
        <x:v>34.02269166666571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448.37166666666667</x:v>
      </x:c>
      <x:c r="DX50" s="7" t="n">
        <x:v>445.5922166666667</x:v>
      </x:c>
      <x:c r="DY50" s="7" t="n">
        <x:v>450.55286666666666</x:v>
      </x:c>
      <x:c r="DZ50" s="7" t="n">
        <x:v>468.72333333333336</x:v>
      </x:c>
      <x:c r="EA50" s="7" t="n">
        <x:v>491.0152166666667</x:v>
      </x:c>
      <x:c r="EB50" s="7" t="n">
        <x:v>446.1972166666667</x:v>
      </x:c>
      <x:c r="EC50" s="7" t="n">
        <x:v>1203.765</x:v>
      </x:c>
      <x:c r="ED50" s="7" t="n">
        <x:v>1213.1819833333334</x:v>
      </x:c>
      <x:c r="EE50" s="7" t="n">
        <x:v>420.1874833333333</x:v>
      </x:c>
      <x:c r="EF50" s="7" t="n">
        <x:v>762.0216666666666</x:v>
      </x:c>
      <x:c r="EG50" s="7" t="n">
        <x:v>397.25781666666666</x:v>
      </x:c>
      <x:c r="EH50" s="7" t="n">
        <x:v>1224.0942666666667</x:v>
      </x:c>
      <x:c r="EI50" s="7" t="n">
        <x:v>1236.3266666666668</x:v>
      </x:c>
      <x:c r="EJ50" s="7" t="n">
        <x:v>1209.8939500000001</x:v>
      </x:c>
      <x:c r="EK50" s="7" t="n">
        <x:v>398.49354999999997</x:v>
      </x:c>
      <x:c r="EL50" s="7" t="n">
        <x:v>445.205</x:v>
      </x:c>
      <x:c r="EM50" s="7" t="n">
        <x:v>402.79061666666666</x:v>
      </x:c>
      <x:c r="EN50" s="7" t="n">
        <x:v>380.8200166666666</x:v>
      </x:c>
      <x:c r="EO50" s="7" t="n">
        <x:v>1241.765</x:v>
      </x:c>
      <x:c r="EP50" s="7" t="n">
        <x:f>SUM(B50:EO50)</x:f>
        <x:v>29648.074820333335</x:v>
      </x:c>
      <x:c r="EQ50" s="7" t="n">
        <x:f>SUMPRODUCT(B50:EO50,'附件4电价'!B50:EO50)</x:f>
        <x:v>11144.05568860147</x:v>
      </x:c>
    </x:row>
    <x:row r="51" ht="22" customHeight="1">
      <x:c r="A51" s="9" t="n">
        <x:v>45738</x:v>
      </x:c>
      <x:c r="B51" s="7" t="n">
        <x:v>1238.3853666666666</x:v>
      </x:c>
      <x:c r="C51" s="7" t="n">
        <x:v>400.8842833333333</x:v>
      </x:c>
      <x:c r="D51" s="7" t="n">
        <x:v>408.3433333333333</x:v>
      </x:c>
      <x:c r="E51" s="7" t="n">
        <x:v>1238.0665333333334</x:v>
      </x:c>
      <x:c r="F51" s="7" t="n">
        <x:v>412.86106666666666</x:v>
      </x:c>
      <x:c r="G51" s="7" t="n">
        <x:v>0</x:v>
      </x:c>
      <x:c r="H51" s="7" t="n">
        <x:v>1010.169609670783</x:v>
      </x:c>
      <x:c r="I51" s="7" t="n">
        <x:v>1218.7426166666667</x:v>
      </x:c>
      <x:c r="J51" s="7" t="n">
        <x:v>0</x:v>
      </x:c>
      <x:c r="K51" s="7" t="n">
        <x:v>0</x:v>
      </x:c>
      <x:c r="L51" s="7" t="n">
        <x:v>0</x:v>
      </x:c>
      <x:c r="M51" s="7" t="n">
        <x:v>413.59833333333336</x:v>
      </x:c>
      <x:c r="N51" s="7" t="n">
        <x:v>397.09293333333335</x:v>
      </x:c>
      <x:c r="O51" s="7" t="n">
        <x:v>399.8299833333333</x:v>
      </x:c>
      <x:c r="P51" s="7" t="n">
        <x:v>417.4766666666667</x:v>
      </x:c>
      <x:c r="Q51" s="7" t="n">
        <x:v>445.24694999999997</x:v>
      </x:c>
      <x:c r="R51" s="7" t="n">
        <x:v>457.85848333333337</x:v>
      </x:c>
      <x:c r="S51" s="7" t="n">
        <x:v>0</x:v>
      </x:c>
      <x:c r="T51" s="7" t="n">
        <x:v>429.53638333333333</x:v>
      </x:c>
      <x:c r="U51" s="7" t="n">
        <x:v>1264.7634666666668</x:v>
      </x:c>
      <x:c r="V51" s="7" t="n">
        <x:v>441.045</x:v>
      </x:c>
      <x:c r="W51" s="7" t="n">
        <x:v>424.52088333333336</x:v>
      </x:c>
      <x:c r="X51" s="7" t="n">
        <x:v>417.17263333333335</x:v>
      </x:c>
      <x:c r="Y51" s="7" t="n">
        <x:v>433.29833333333335</x:v>
      </x:c>
      <x:c r="Z51" s="7" t="n">
        <x:v>0</x:v>
      </x:c>
      <x:c r="AA51" s="7" t="n">
        <x:v>0</x:v>
      </x:c>
      <x:c r="AB51" s="7" t="n">
        <x:v>437.16</x:v>
      </x:c>
      <x:c r="AC51" s="7" t="n">
        <x:v>0</x:v>
      </x:c>
      <x:c r="AD51" s="7" t="n">
        <x:v>0</x:v>
      </x:c>
      <x:c r="AE51" s="7" t="n">
        <x:v>461.8566666666666</x:v>
      </x:c>
      <x:c r="AF51" s="7" t="n">
        <x:v>470.3219833333333</x:v>
      </x:c>
      <x:c r="AG51" s="7" t="n">
        <x:v>468.6152666666667</x:v>
      </x:c>
      <x:c r="AH51" s="7" t="n">
        <x:v>455.66833333333335</x:v>
      </x:c>
      <x:c r="AI51" s="7" t="n">
        <x:v>462.3114333333333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19.315900000000283</x:v>
      </x:c>
      <x:c r="CS51" s="7" t="n">
        <x:v>87.1959500000001</x:v>
      </x:c>
      <x:c r="CT51" s="7" t="n">
        <x:v>125.17852500000032</x:v>
      </x:c>
      <x:c r="CU51" s="7" t="n">
        <x:v>144.26629999999972</x:v>
      </x:c>
      <x:c r="CV51" s="7" t="n">
        <x:v>174.60019166666672</x:v>
      </x:c>
      <x:c r="CW51" s="7" t="n">
        <x:v>230.580666666667</x:v>
      </x:c>
      <x:c r="CX51" s="7" t="n">
        <x:v>243.12329166666638</x:v>
      </x:c>
      <x:c r="CY51" s="7" t="n">
        <x:v>230.58276666666663</x:v>
      </x:c>
      <x:c r="CZ51" s="7" t="n">
        <x:v>274.0688333333336</x:v>
      </x:c>
      <x:c r="DA51" s="7" t="n">
        <x:v>311.2660833333331</x:v>
      </x:c>
      <x:c r="DB51" s="7" t="n">
        <x:v>318.8863833333333</x:v>
      </x:c>
      <x:c r="DC51" s="7" t="n">
        <x:v>345.8484333333336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443.22166666666664</x:v>
      </x:c>
      <x:c r="DX51" s="7" t="n">
        <x:v>452.7716666666667</x:v>
      </x:c>
      <x:c r="DY51" s="7" t="n">
        <x:v>467.0873166666667</x:v>
      </x:c>
      <x:c r="DZ51" s="7" t="n">
        <x:v>282.39533333333276</x:v>
      </x:c>
      <x:c r="EA51" s="7" t="n">
        <x:v>472.49060000000003</x:v>
      </x:c>
      <x:c r="EB51" s="7" t="n">
        <x:v>438.28580000000005</x:v>
      </x:c>
      <x:c r="EC51" s="7" t="n">
        <x:v>386.675</x:v>
      </x:c>
      <x:c r="ED51" s="7" t="n">
        <x:v>1197.7342166666667</x:v>
      </x:c>
      <x:c r="EE51" s="7" t="n">
        <x:v>1215.5114</x:v>
      </x:c>
      <x:c r="EF51" s="7" t="n">
        <x:v>408.52666666666664</x:v>
      </x:c>
      <x:c r="EG51" s="7" t="n">
        <x:v>399.3849333333333</x:v>
      </x:c>
      <x:c r="EH51" s="7" t="n">
        <x:v>389.55721666666665</x:v>
      </x:c>
      <x:c r="EI51" s="7" t="n">
        <x:v>1227.29</x:v>
      </x:c>
      <x:c r="EJ51" s="7" t="n">
        <x:v>1230.9814166666667</x:v>
      </x:c>
      <x:c r="EK51" s="7" t="n">
        <x:v>1256.6055666666666</x:v>
      </x:c>
      <x:c r="EL51" s="7" t="n">
        <x:v>437.3183333333333</x:v>
      </x:c>
      <x:c r="EM51" s="7" t="n">
        <x:v>727.6088166666666</x:v>
      </x:c>
      <x:c r="EN51" s="7" t="n">
        <x:v>1287.0859500000001</x:v>
      </x:c>
      <x:c r="EO51" s="7" t="n">
        <x:v>581.2366666666667</x:v>
      </x:c>
      <x:c r="EP51" s="7" t="n">
        <x:f>SUM(B51:EO51)</x:f>
        <x:v>30431.50843467079</x:v>
      </x:c>
      <x:c r="EQ51" s="7" t="n">
        <x:f>SUMPRODUCT(B51:EO51,'附件4电价'!B51:EO51)</x:f>
        <x:v>11537.039513165328</x:v>
      </x:c>
    </x:row>
    <x:row r="52" ht="22" customHeight="1">
      <x:c r="A52" s="9" t="n">
        <x:v>45739</x:v>
      </x:c>
      <x:c r="B52" s="7" t="n">
        <x:v>1408.43525</x:v>
      </x:c>
      <x:c r="C52" s="7" t="n">
        <x:v>544.5912333333333</x:v>
      </x:c>
      <x:c r="D52" s="7" t="n">
        <x:v>561.32</x:v>
      </x:c>
      <x:c r="E52" s="7" t="n">
        <x:v>584.5347333333333</x:v>
      </x:c>
      <x:c r="F52" s="7" t="n">
        <x:v>596.35965</x:v>
      </x:c>
      <x:c r="G52" s="7" t="n">
        <x:v>589.4816666666667</x:v>
      </x:c>
      <x:c r="H52" s="7" t="n">
        <x:v>1402.8506</x:v>
      </x:c>
      <x:c r="I52" s="7" t="n">
        <x:v>1410.2436</x:v>
      </x:c>
      <x:c r="J52" s="7" t="n">
        <x:v>599.1816666666667</x:v>
      </x:c>
      <x:c r="K52" s="7" t="n">
        <x:v>584.8427333333333</x:v>
      </x:c>
      <x:c r="L52" s="7" t="n">
        <x:v>570.8596833333334</x:v>
      </x:c>
      <x:c r="M52" s="7" t="n">
        <x:v>574.4783333333334</x:v>
      </x:c>
      <x:c r="N52" s="7" t="n">
        <x:v>578.05295</x:v>
      </x:c>
      <x:c r="O52" s="7" t="n">
        <x:v>593.25655</x:v>
      </x:c>
      <x:c r="P52" s="7" t="n">
        <x:v>613.1916666666667</x:v>
      </x:c>
      <x:c r="Q52" s="7" t="n">
        <x:v>613.5601</x:v>
      </x:c>
      <x:c r="R52" s="7" t="n">
        <x:v>605.2850666666667</x:v>
      </x:c>
      <x:c r="S52" s="7" t="n">
        <x:v>593.7133333333334</x:v>
      </x:c>
      <x:c r="T52" s="7" t="n">
        <x:v>1413.2278666666666</x:v>
      </x:c>
      <x:c r="U52" s="7" t="n">
        <x:v>603.0957666666667</x:v>
      </x:c>
      <x:c r="V52" s="7" t="n">
        <x:v>637.6783333333334</x:v>
      </x:c>
      <x:c r="W52" s="7" t="n">
        <x:v>614.3104500000001</x:v>
      </x:c>
      <x:c r="X52" s="7" t="n">
        <x:v>585.5205666666667</x:v>
      </x:c>
      <x:c r="Y52" s="7" t="n">
        <x:v>592.9683333333334</x:v>
      </x:c>
      <x:c r="Z52" s="7" t="n">
        <x:v>623.9944166666667</x:v>
      </x:c>
      <x:c r="AA52" s="7" t="n">
        <x:v>620.7940333333333</x:v>
      </x:c>
      <x:c r="AB52" s="7" t="n">
        <x:v>926.4059876543215</x:v>
      </x:c>
      <x:c r="AC52" s="7" t="n">
        <x:v>1442.1165833333334</x:v>
      </x:c>
      <x:c r="AD52" s="7" t="n">
        <x:v>615.9750833333334</x:v>
      </x:c>
      <x:c r="AE52" s="7" t="n">
        <x:v>603.3683333333333</x:v>
      </x:c>
      <x:c r="AF52" s="7" t="n">
        <x:v>608.9938888888888</x:v>
      </x:c>
      <x:c r="AG52" s="7" t="n">
        <x:v>625.5491111111112</x:v>
      </x:c>
      <x:c r="AH52" s="7" t="n">
        <x:v>615.51195</x:v>
      </x:c>
      <x:c r="AI52" s="7" t="n">
        <x:v>1403.0554722222223</x:v>
      </x:c>
      <x:c r="AJ52" s="7" t="n">
        <x:v>652.1578111111111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0</x:v>
      </x:c>
      <x:c r="AQ52" s="7" t="n">
        <x:v>0</x:v>
      </x:c>
      <x:c r="AR52" s="7" t="n">
        <x:v>458.7543722222222</x:v>
      </x:c>
      <x:c r="AS52" s="7" t="n">
        <x:v>433.27832777777786</x:v>
      </x:c>
      <x:c r="AT52" s="7" t="n">
        <x:v>423.3239</x:v>
      </x:c>
      <x:c r="AU52" s="7" t="n">
        <x:v>1193.9601055555554</x:v>
      </x:c>
      <x:c r="AV52" s="7" t="n">
        <x:v>68.34997777777915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512.4388888888907</x:v>
      </x:c>
      <x:c r="BP52" s="7" t="n">
        <x:v>715.9840555555558</x:v>
      </x:c>
      <x:c r="BQ52" s="7" t="n">
        <x:v>692.1137444444443</x:v>
      </x:c>
      <x:c r="BR52" s="7" t="n">
        <x:v>696.2785166666669</x:v>
      </x:c>
      <x:c r="BS52" s="7" t="n">
        <x:v>655.1649222222223</x:v>
      </x:c>
      <x:c r="BT52" s="7" t="n">
        <x:v>580.1110944444442</x:v>
      </x:c>
      <x:c r="BU52" s="7" t="n">
        <x:v>508.49086666666676</x:v>
      </x:c>
      <x:c r="BV52" s="7" t="n">
        <x:v>518.884586111111</x:v>
      </x:c>
      <x:c r="BW52" s="7" t="n">
        <x:v>566.9246055555557</x:v>
      </x:c>
      <x:c r="BX52" s="7" t="n">
        <x:v>598.7350750000002</x:v>
      </x:c>
      <x:c r="BY52" s="7" t="n">
        <x:v>565.3202444444444</x:v>
      </x:c>
      <x:c r="BZ52" s="7" t="n">
        <x:v>612.6993972222224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357.16465000000005</x:v>
      </x:c>
      <x:c r="CN52" s="7" t="n">
        <x:v>1208.6487527777776</x:v>
      </x:c>
      <x:c r="CO52" s="7" t="n">
        <x:v>439.70271227709384</x:v>
      </x:c>
      <x:c r="CP52" s="7" t="n">
        <x:v>471.523775</x:v>
      </x:c>
      <x:c r="CQ52" s="7" t="n">
        <x:v>486.92122777777763</x:v>
      </x:c>
      <x:c r="CR52" s="7" t="n">
        <x:v>506.3490638888889</x:v>
      </x:c>
      <x:c r="CS52" s="7" t="n">
        <x:v>546.8045666666667</x:v>
      </x:c>
      <x:c r="CT52" s="7" t="n">
        <x:v>584.832263888889</x:v>
      </x:c>
      <x:c r="CU52" s="7" t="n">
        <x:v>609.8922944444441</x:v>
      </x:c>
      <x:c r="CV52" s="7" t="n">
        <x:v>638.5374916666667</x:v>
      </x:c>
      <x:c r="CW52" s="7" t="n">
        <x:v>686.6503055555559</x:v>
      </x:c>
      <x:c r="CX52" s="7" t="n">
        <x:v>693.4016861111108</x:v>
      </x:c>
      <x:c r="CY52" s="7" t="n">
        <x:v>685.2404166666666</x:v>
      </x:c>
      <x:c r="CZ52" s="7" t="n">
        <x:v>768.2716777777781</x:v>
      </x:c>
      <x:c r="DA52" s="7" t="n">
        <x:v>852.6831555555552</x:v>
      </x:c>
      <x:c r="DB52" s="7" t="n">
        <x:v>911.73125</x:v>
      </x:c>
      <x:c r="DC52" s="7" t="n">
        <x:v>968.0810777777781</x:v>
      </x:c>
      <x:c r="DD52" s="7" t="n">
        <x:v>890.9318055555552</x:v>
      </x:c>
      <x:c r="DE52" s="7" t="n">
        <x:v>0</x:v>
      </x:c>
      <x:c r="DF52" s="7" t="n">
        <x:v>673.7829472222222</x:v>
      </x:c>
      <x:c r="DG52" s="7" t="n">
        <x:v>697.3871944444445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736.83745</x:v>
      </x:c>
      <x:c r="DQ52" s="7" t="n">
        <x:v>734.0066666666667</x:v>
      </x:c>
      <x:c r="DR52" s="7" t="n">
        <x:v>686.2211833333334</x:v>
      </x:c>
      <x:c r="DS52" s="7" t="n">
        <x:v>0</x:v>
      </x:c>
      <x:c r="DT52" s="7" t="n">
        <x:v>0</x:v>
      </x:c>
      <x:c r="DU52" s="7" t="n">
        <x:v>106.83338333333393</x:v>
      </x:c>
      <x:c r="DV52" s="7" t="n">
        <x:v>721.1075833333333</x:v>
      </x:c>
      <x:c r="DW52" s="7" t="n">
        <x:v>762.19</x:v>
      </x:c>
      <x:c r="DX52" s="7" t="n">
        <x:v>718.06365</x:v>
      </x:c>
      <x:c r="DY52" s="7" t="n">
        <x:v>693.9912333333333</x:v>
      </x:c>
      <x:c r="DZ52" s="7" t="n">
        <x:v>729.5916666666667</x:v>
      </x:c>
      <x:c r="EA52" s="7" t="n">
        <x:v>744.4205833333334</x:v>
      </x:c>
      <x:c r="EB52" s="7" t="n">
        <x:v>683.3653833333333</x:v>
      </x:c>
      <x:c r="EC52" s="7" t="n">
        <x:v>919.8</x:v>
      </x:c>
      <x:c r="ED52" s="7" t="n">
        <x:v>1383.6064166666667</x:v>
      </x:c>
      <x:c r="EE52" s="7" t="n">
        <x:v>548.79745</x:v>
      </x:c>
      <x:c r="EF52" s="7" t="n">
        <x:v>551.7433333333333</x:v>
      </x:c>
      <x:c r="EG52" s="7" t="n">
        <x:v>554.2490333333334</x:v>
      </x:c>
      <x:c r="EH52" s="7" t="n">
        <x:v>545.0711833333334</x:v>
      </x:c>
      <x:c r="EI52" s="7" t="n">
        <x:v>534.32</x:v>
      </x:c>
      <x:c r="EJ52" s="7" t="n">
        <x:v>1376.3169166666667</x:v>
      </x:c>
      <x:c r="EK52" s="7" t="n">
        <x:v>1377.7074333333335</x:v>
      </x:c>
      <x:c r="EL52" s="7" t="n">
        <x:v>1374.1033333333335</x:v>
      </x:c>
      <x:c r="EM52" s="7" t="n">
        <x:v>1392.83095</x:v>
      </x:c>
      <x:c r="EN52" s="7" t="n">
        <x:v>1399.2972666666667</x:v>
      </x:c>
      <x:c r="EO52" s="7" t="n">
        <x:v>565.4250000000001</x:v>
      </x:c>
      <x:c r="EP52" s="7" t="n">
        <x:f>SUM(B52:EO52)</x:f>
        <x:v>69528.21089993142</x:v>
      </x:c>
      <x:c r="EQ52" s="7" t="n">
        <x:f>SUMPRODUCT(B52:EO52,'附件4电价'!B52:EO52)</x:f>
        <x:v>42131.1723700824</x:v>
      </x:c>
    </x:row>
    <x:row r="53" ht="22" customHeight="1">
      <x:c r="A53" s="9" t="n">
        <x:v>45740</x:v>
      </x:c>
      <x:c r="B53" s="7" t="n">
        <x:v>591.2174833333333</x:v>
      </x:c>
      <x:c r="C53" s="7" t="n">
        <x:v>571.04125</x:v>
      </x:c>
      <x:c r="D53" s="7" t="n">
        <x:v>1356.3916666666667</x:v>
      </x:c>
      <x:c r="E53" s="7" t="n">
        <x:v>1374.9896833333332</x:v>
      </x:c>
      <x:c r="F53" s="7" t="n">
        <x:v>559.7162333333333</x:v>
      </x:c>
      <x:c r="G53" s="7" t="n">
        <x:v>548.74</x:v>
      </x:c>
      <x:c r="H53" s="7" t="n">
        <x:v>1383.7108833333334</x:v>
      </x:c>
      <x:c r="I53" s="7" t="n">
        <x:v>1398.7930333333334</x:v>
      </x:c>
      <x:c r="J53" s="7" t="n">
        <x:v>577.9116666666666</x:v>
      </x:c>
      <x:c r="K53" s="7" t="n">
        <x:v>575.76585</x:v>
      </x:c>
      <x:c r="L53" s="7" t="n">
        <x:v>1418.1824000000001</x:v>
      </x:c>
      <x:c r="M53" s="7" t="n">
        <x:v>597.085</x:v>
      </x:c>
      <x:c r="N53" s="7" t="n">
        <x:v>581.8285833333333</x:v>
      </x:c>
      <x:c r="O53" s="7" t="n">
        <x:v>588.2062333333333</x:v>
      </x:c>
      <x:c r="P53" s="7" t="n">
        <x:v>603.5</x:v>
      </x:c>
      <x:c r="Q53" s="7" t="n">
        <x:v>902.3493333333333</x:v>
      </x:c>
      <x:c r="R53" s="7" t="n">
        <x:v>566.1954333333333</x:v>
      </x:c>
      <x:c r="S53" s="7" t="n">
        <x:v>598.2316666666667</x:v>
      </x:c>
      <x:c r="T53" s="7" t="n">
        <x:v>588.7432833333334</x:v>
      </x:c>
      <x:c r="U53" s="7" t="n">
        <x:v>595.9031333333334</x:v>
      </x:c>
      <x:c r="V53" s="7" t="n">
        <x:v>624.3100000000001</x:v>
      </x:c>
      <x:c r="W53" s="7" t="n">
        <x:v>613.4009166666666</x:v>
      </x:c>
      <x:c r="X53" s="7" t="n">
        <x:v>594.3444333333333</x:v>
      </x:c>
      <x:c r="Y53" s="7" t="n">
        <x:v>588.2916666666666</x:v>
      </x:c>
      <x:c r="Z53" s="7" t="n">
        <x:v>587.0385166666666</x:v>
      </x:c>
      <x:c r="AA53" s="7" t="n">
        <x:v>599.3459333333334</x:v>
      </x:c>
      <x:c r="AB53" s="7" t="n">
        <x:v>608.9233333333333</x:v>
      </x:c>
      <x:c r="AC53" s="7" t="n">
        <x:v>588.2052666666667</x:v>
      </x:c>
      <x:c r="AD53" s="7" t="n">
        <x:v>581.1051</x:v>
      </x:c>
      <x:c r="AE53" s="7" t="n">
        <x:v>602.3066666666667</x:v>
      </x:c>
      <x:c r="AF53" s="7" t="n">
        <x:v>622.8832</x:v>
      </x:c>
      <x:c r="AG53" s="7" t="n">
        <x:v>633.78345</x:v>
      </x:c>
      <x:c r="AH53" s="7" t="n">
        <x:v>619.6623166666667</x:v>
      </x:c>
      <x:c r="AI53" s="7" t="n">
        <x:v>1420.5597166666666</x:v>
      </x:c>
      <x:c r="AJ53" s="7" t="n">
        <x:v>664.4776833333333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520.5817999999999</x:v>
      </x:c>
      <x:c r="AR53" s="7" t="n">
        <x:v>207.7828611111122</x:v>
      </x:c>
      <x:c r="AS53" s="7" t="n">
        <x:v>0</x:v>
      </x:c>
      <x:c r="AT53" s="7" t="n">
        <x:v>353.5168416666667</x:v>
      </x:c>
      <x:c r="AU53" s="7" t="n">
        <x:v>278.58119999999997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0</x:v>
      </x:c>
      <x:c r="BP53" s="7" t="n">
        <x:v>723.1407388888891</x:v>
      </x:c>
      <x:c r="BQ53" s="7" t="n">
        <x:v>688.2502444444445</x:v>
      </x:c>
      <x:c r="BR53" s="7" t="n">
        <x:v>652.9656166666665</x:v>
      </x:c>
      <x:c r="BS53" s="7" t="n">
        <x:v>657.806138888889</x:v>
      </x:c>
      <x:c r="BT53" s="7" t="n">
        <x:v>620.7964277777777</x:v>
      </x:c>
      <x:c r="BU53" s="7" t="n">
        <x:v>540.5952166666666</x:v>
      </x:c>
      <x:c r="BV53" s="7" t="n">
        <x:v>522.8352499999999</x:v>
      </x:c>
      <x:c r="BW53" s="7" t="n">
        <x:v>516.2365666666667</x:v>
      </x:c>
      <x:c r="BX53" s="7" t="n">
        <x:v>499.3018166666668</x:v>
      </x:c>
      <x:c r="BY53" s="7" t="n">
        <x:v>489.13458333333335</x:v>
      </x:c>
      <x:c r="BZ53" s="7" t="n">
        <x:v>492.724397222221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766.0211619341551</x:v>
      </x:c>
      <x:c r="CN53" s="7" t="n">
        <x:v>220.25120833333335</x:v>
      </x:c>
      <x:c r="CO53" s="7" t="n">
        <x:v>229.63940000000014</x:v>
      </x:c>
      <x:c r="CP53" s="7" t="n">
        <x:v>269.5780749999999</x:v>
      </x:c>
      <x:c r="CQ53" s="7" t="n">
        <x:v>313.4050833333332</x:v>
      </x:c>
      <x:c r="CR53" s="7" t="n">
        <x:v>346.2924750000003</x:v>
      </x:c>
      <x:c r="CS53" s="7" t="n">
        <x:v>369.97720000000004</x:v>
      </x:c>
      <x:c r="CT53" s="7" t="n">
        <x:v>424.3655944444449</x:v>
      </x:c>
      <x:c r="CU53" s="7" t="n">
        <x:v>490.8442722222218</x:v>
      </x:c>
      <x:c r="CV53" s="7" t="n">
        <x:v>561.5538333333332</x:v>
      </x:c>
      <x:c r="CW53" s="7" t="n">
        <x:v>617.738877777778</x:v>
      </x:c>
      <x:c r="CX53" s="7" t="n">
        <x:v>654.8037888888884</x:v>
      </x:c>
      <x:c r="CY53" s="7" t="n">
        <x:v>698.5771333333333</x:v>
      </x:c>
      <x:c r="CZ53" s="7" t="n">
        <x:v>770.8550194444448</x:v>
      </x:c>
      <x:c r="DA53" s="7" t="n">
        <x:v>838.4429722222218</x:v>
      </x:c>
      <x:c r="DB53" s="7" t="n">
        <x:v>898.0415916666666</x:v>
      </x:c>
      <x:c r="DC53" s="7" t="n">
        <x:v>961.0176611111116</x:v>
      </x:c>
      <x:c r="DD53" s="7" t="n">
        <x:v>868.9269805555552</x:v>
      </x:c>
      <x:c r="DE53" s="7" t="n">
        <x:v>0</x:v>
      </x:c>
      <x:c r="DF53" s="7" t="n">
        <x:v>0</x:v>
      </x:c>
      <x:c r="DG53" s="7" t="n">
        <x:v>0</x:v>
      </x:c>
      <x:c r="DH53" s="7" t="n">
        <x:v>0</x:v>
      </x:c>
      <x:c r="DI53" s="7" t="n">
        <x:v>695.5740222222222</x:v>
      </x:c>
      <x:c r="DJ53" s="7" t="n">
        <x:v>695.5127527777778</x:v>
      </x:c>
      <x:c r="DK53" s="7" t="n">
        <x:v>709.4116666666667</x:v>
      </x:c>
      <x:c r="DL53" s="7" t="n">
        <x:v>0</x:v>
      </x:c>
      <x:c r="DM53" s="7" t="n">
        <x:v>0</x:v>
      </x:c>
      <x:c r="DN53" s="7" t="n">
        <x:v>0</x:v>
      </x:c>
      <x:c r="DO53" s="7" t="n">
        <x:v>600.5913666666672</x:v>
      </x:c>
      <x:c r="DP53" s="7" t="n">
        <x:v>0</x:v>
      </x:c>
      <x:c r="DQ53" s="7" t="n">
        <x:v>0</x:v>
      </x:c>
      <x:c r="DR53" s="7" t="n">
        <x:v>0</x:v>
      </x:c>
      <x:c r="DS53" s="7" t="n">
        <x:v>697.3901833333333</x:v>
      </x:c>
      <x:c r="DT53" s="7" t="n">
        <x:v>0</x:v>
      </x:c>
      <x:c r="DU53" s="7" t="n">
        <x:v>0</x:v>
      </x:c>
      <x:c r="DV53" s="7" t="n">
        <x:v>733.1468</x:v>
      </x:c>
      <x:c r="DW53" s="7" t="n">
        <x:v>725.005</x:v>
      </x:c>
      <x:c r="DX53" s="7" t="n">
        <x:v>712.2049499999999</x:v>
      </x:c>
      <x:c r="DY53" s="7" t="n">
        <x:v>714.5267333333333</x:v>
      </x:c>
      <x:c r="DZ53" s="7" t="n">
        <x:v>732.6916666666666</x:v>
      </x:c>
      <x:c r="EA53" s="7" t="n">
        <x:v>735.6451333333333</x:v>
      </x:c>
      <x:c r="EB53" s="7" t="n">
        <x:v>658.5648666666667</x:v>
      </x:c>
      <x:c r="EC53" s="7" t="n">
        <x:v>1381.4166666666667</x:v>
      </x:c>
      <x:c r="ED53" s="7" t="n">
        <x:v>1361.2312000000002</x:v>
      </x:c>
      <x:c r="EE53" s="7" t="n">
        <x:v>552.6522833333333</x:v>
      </x:c>
      <x:c r="EF53" s="7" t="n">
        <x:v>563.1183333333333</x:v>
      </x:c>
      <x:c r="EG53" s="7" t="n">
        <x:v>1379.2749</x:v>
      </x:c>
      <x:c r="EH53" s="7" t="n">
        <x:v>1383.0749166666667</x:v>
      </x:c>
      <x:c r="EI53" s="7" t="n">
        <x:v>576.96</x:v>
      </x:c>
      <x:c r="EJ53" s="7" t="n">
        <x:v>911.8587166666666</x:v>
      </x:c>
      <x:c r="EK53" s="7" t="n">
        <x:v>1380.2029166666666</x:v>
      </x:c>
      <x:c r="EL53" s="7" t="n">
        <x:v>1368.3000000000002</x:v>
      </x:c>
      <x:c r="EM53" s="7" t="n">
        <x:v>599.8751166666667</x:v>
      </x:c>
      <x:c r="EN53" s="7" t="n">
        <x:v>623.23105</x:v>
      </x:c>
      <x:c r="EO53" s="7" t="n">
        <x:v>583.5183333333333</x:v>
      </x:c>
      <x:c r="EP53" s="7" t="n">
        <x:f>SUM(B53:EO53)</x:f>
        <x:v>65066.702620267504</x:v>
      </x:c>
      <x:c r="EQ53" s="7" t="n">
        <x:f>SUMPRODUCT(B53:EO53,'附件4电价'!B53:EO53)</x:f>
        <x:v>38899.129441847916</x:v>
      </x:c>
    </x:row>
    <x:row r="54" ht="22" customHeight="1">
      <x:c r="A54" s="9" t="n">
        <x:v>45741</x:v>
      </x:c>
      <x:c r="B54" s="7" t="n">
        <x:v>573.9872666666666</x:v>
      </x:c>
      <x:c r="C54" s="7" t="n">
        <x:v>1415.6397166666666</x:v>
      </x:c>
      <x:c r="D54" s="7" t="n">
        <x:v>575.9616666666667</x:v>
      </x:c>
      <x:c r="E54" s="7" t="n">
        <x:v>549.0638333333333</x:v>
      </x:c>
      <x:c r="F54" s="7" t="n">
        <x:v>566.3045333333333</x:v>
      </x:c>
      <x:c r="G54" s="7" t="n">
        <x:v>599.4183333333334</x:v>
      </x:c>
      <x:c r="H54" s="7" t="n">
        <x:v>557.9155666666667</x:v>
      </x:c>
      <x:c r="I54" s="7" t="n">
        <x:v>1372.8722</x:v>
      </x:c>
      <x:c r="J54" s="7" t="n">
        <x:v>1411.2833333333333</x:v>
      </x:c>
      <x:c r="K54" s="7" t="n">
        <x:v>605.15055</x:v>
      </x:c>
      <x:c r="L54" s="7" t="n">
        <x:v>597.8759333333334</x:v>
      </x:c>
      <x:c r="M54" s="7" t="n">
        <x:v>589.895</x:v>
      </x:c>
      <x:c r="N54" s="7" t="n">
        <x:v>623.7874166666667</x:v>
      </x:c>
      <x:c r="O54" s="7" t="n">
        <x:v>605.4677</x:v>
      </x:c>
      <x:c r="P54" s="7" t="n">
        <x:v>555.2766666666666</x:v>
      </x:c>
      <x:c r="Q54" s="7" t="n">
        <x:v>588.0978333333334</x:v>
      </x:c>
      <x:c r="R54" s="7" t="n">
        <x:v>606.5872333333333</x:v>
      </x:c>
      <x:c r="S54" s="7" t="n">
        <x:v>593.6883333333334</x:v>
      </x:c>
      <x:c r="T54" s="7" t="n">
        <x:v>624.3614166666667</x:v>
      </x:c>
      <x:c r="U54" s="7" t="n">
        <x:v>608.1566</x:v>
      </x:c>
      <x:c r="V54" s="7" t="n">
        <x:v>558.5966666666667</x:v>
      </x:c>
      <x:c r="W54" s="7" t="n">
        <x:v>587.7131833333334</x:v>
      </x:c>
      <x:c r="X54" s="7" t="n">
        <x:v>618.5443833333333</x:v>
      </x:c>
      <x:c r="Y54" s="7" t="n">
        <x:v>620.9350000000001</x:v>
      </x:c>
      <x:c r="Z54" s="7" t="n">
        <x:v>635.66955</x:v>
      </x:c>
      <x:c r="AA54" s="7" t="n">
        <x:v>609.1125166666667</x:v>
      </x:c>
      <x:c r="AB54" s="7" t="n">
        <x:v>565.2033333333333</x:v>
      </x:c>
      <x:c r="AC54" s="7" t="n">
        <x:v>1421.7345500000001</x:v>
      </x:c>
      <x:c r="AD54" s="7" t="n">
        <x:v>1433.9505166666668</x:v>
      </x:c>
      <x:c r="AE54" s="7" t="n">
        <x:v>1413.1066666666666</x:v>
      </x:c>
      <x:c r="AF54" s="7" t="n">
        <x:v>584.6039805555556</x:v>
      </x:c>
      <x:c r="AG54" s="7" t="n">
        <x:v>612.8239277777777</x:v>
      </x:c>
      <x:c r="AH54" s="7" t="n">
        <x:v>216.26954166666678</x:v>
      </x:c>
      <x:c r="AI54" s="7" t="n">
        <x:v>1422.0127722222223</x:v>
      </x:c>
      <x:c r="AJ54" s="7" t="n">
        <x:v>661.7081194444445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296.56482500000254</x:v>
      </x:c>
      <x:c r="AQ54" s="7" t="n">
        <x:v>567.8499833333333</x:v>
      </x:c>
      <x:c r="AR54" s="7" t="n">
        <x:v>492.53586666666655</x:v>
      </x:c>
      <x:c r="AS54" s="7" t="n">
        <x:v>438.37375000000003</x:v>
      </x:c>
      <x:c r="AT54" s="7" t="n">
        <x:v>395.5989333333333</x:v>
      </x:c>
      <x:c r="AU54" s="7" t="n">
        <x:v>1148.9392</x:v>
      </x:c>
      <x:c r="AV54" s="7" t="n">
        <x:v>371.3520666666666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118.19861666666668</x:v>
      </x:c>
      <x:c r="BO54" s="7" t="n">
        <x:v>920.8830333333334</x:v>
      </x:c>
      <x:c r="BP54" s="7" t="n">
        <x:v>880.8352666666666</x:v>
      </x:c>
      <x:c r="BQ54" s="7" t="n">
        <x:v>839.4249166666665</x:v>
      </x:c>
      <x:c r="BR54" s="7" t="n">
        <x:v>820.8437833333334</x:v>
      </x:c>
      <x:c r="BS54" s="7" t="n">
        <x:v>834.80775</x:v>
      </x:c>
      <x:c r="BT54" s="7" t="n">
        <x:v>770.5190166666665</x:v>
      </x:c>
      <x:c r="BU54" s="7" t="n">
        <x:v>657.2928666666667</x:v>
      </x:c>
      <x:c r="BV54" s="7" t="n">
        <x:v>689.5163249999999</x:v>
      </x:c>
      <x:c r="BW54" s="7" t="n">
        <x:v>746.8286666666669</x:v>
      </x:c>
      <x:c r="BX54" s="7" t="n">
        <x:v>770.5321583333332</x:v>
      </x:c>
      <x:c r="BY54" s="7" t="n">
        <x:v>777.2195499999998</x:v>
      </x:c>
      <x:c r="BZ54" s="7" t="n">
        <x:v>809.6117916666667</x:v>
      </x:c>
      <x:c r="CA54" s="7" t="n">
        <x:v>27.456450000000018</x:v>
      </x:c>
      <x:c r="CB54" s="7" t="n">
        <x:v>39.42668611111105</x:v>
      </x:c>
      <x:c r="CC54" s="7" t="n">
        <x:v>53.66165555555551</x:v>
      </x:c>
      <x:c r="CD54" s="7" t="n">
        <x:v>69.02289166666662</x:v>
      </x:c>
      <x:c r="CE54" s="7" t="n">
        <x:v>57.03146111111096</x:v>
      </x:c>
      <x:c r="CF54" s="7" t="n">
        <x:v>64.93219722222227</x:v>
      </x:c>
      <x:c r="CG54" s="7" t="n">
        <x:v>88.41100000000006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222.9608749999993</x:v>
      </x:c>
      <x:c r="CM54" s="7" t="n">
        <x:v>1106.8930500000001</x:v>
      </x:c>
      <x:c r="CN54" s="7" t="n">
        <x:v>319.5992694444443</x:v>
      </x:c>
      <x:c r="CO54" s="7" t="n">
        <x:v>343.7911222222224</x:v>
      </x:c>
      <x:c r="CP54" s="7" t="n">
        <x:v>356.5540583333335</x:v>
      </x:c>
      <x:c r="CQ54" s="7" t="n">
        <x:v>400.119711111111</x:v>
      </x:c>
      <x:c r="CR54" s="7" t="n">
        <x:v>447.29808055555577</x:v>
      </x:c>
      <x:c r="CS54" s="7" t="n">
        <x:v>484.6100666666666</x:v>
      </x:c>
      <x:c r="CT54" s="7" t="n">
        <x:v>538.2042722222225</x:v>
      </x:c>
      <x:c r="CU54" s="7" t="n">
        <x:v>569.7708611111107</x:v>
      </x:c>
      <x:c r="CV54" s="7" t="n">
        <x:v>604.0147000000001</x:v>
      </x:c>
      <x:c r="CW54" s="7" t="n">
        <x:v>688.1892722222226</x:v>
      </x:c>
      <x:c r="CX54" s="7" t="n">
        <x:v>745.0379944444442</x:v>
      </x:c>
      <x:c r="CY54" s="7" t="n">
        <x:v>762.6893333333335</x:v>
      </x:c>
      <x:c r="CZ54" s="7" t="n">
        <x:v>797.6989527777781</x:v>
      </x:c>
      <x:c r="DA54" s="7" t="n">
        <x:v>830.2906222222219</x:v>
      </x:c>
      <x:c r="DB54" s="7" t="n">
        <x:v>874.857325</x:v>
      </x:c>
      <x:c r="DC54" s="7" t="n">
        <x:v>951.9142444444448</x:v>
      </x:c>
      <x:c r="DD54" s="7" t="n">
        <x:v>867.5528805555552</x:v>
      </x:c>
      <x:c r="DE54" s="7" t="n">
        <x:v>692.10365</x:v>
      </x:c>
      <x:c r="DF54" s="7" t="n">
        <x:v>667.988325</x:v>
      </x:c>
      <x:c r="DG54" s="7" t="n">
        <x:v>0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714.3861499999999</x:v>
      </x:c>
      <x:c r="DQ54" s="7" t="n">
        <x:v>723.6583333333333</x:v>
      </x:c>
      <x:c r="DR54" s="7" t="n">
        <x:v>729.8593500000001</x:v>
      </x:c>
      <x:c r="DS54" s="7" t="n">
        <x:v>0</x:v>
      </x:c>
      <x:c r="DT54" s="7" t="n">
        <x:v>49.35461666666845</x:v>
      </x:c>
      <x:c r="DU54" s="7" t="n">
        <x:v>0</x:v>
      </x:c>
      <x:c r="DV54" s="7" t="n">
        <x:v>702.27355</x:v>
      </x:c>
      <x:c r="DW54" s="7" t="n">
        <x:v>735.5466666666666</x:v>
      </x:c>
      <x:c r="DX54" s="7" t="n">
        <x:v>752.2472333333334</x:v>
      </x:c>
      <x:c r="DY54" s="7" t="n">
        <x:v>747.3860666666666</x:v>
      </x:c>
      <x:c r="DZ54" s="7" t="n">
        <x:v>736.9016666666666</x:v>
      </x:c>
      <x:c r="EA54" s="7" t="n">
        <x:v>726.1960166666667</x:v>
      </x:c>
      <x:c r="EB54" s="7" t="n">
        <x:v>649.6102333333333</x:v>
      </x:c>
      <x:c r="EC54" s="7" t="n">
        <x:v>552.73</x:v>
      </x:c>
      <x:c r="ED54" s="7" t="n">
        <x:v>554.4818666666666</x:v>
      </x:c>
      <x:c r="EE54" s="7" t="n">
        <x:v>556.7314333333334</x:v>
      </x:c>
      <x:c r="EF54" s="7" t="n">
        <x:v>1375.3783333333333</x:v>
      </x:c>
      <x:c r="EG54" s="7" t="n">
        <x:v>1417.5495666666666</x:v>
      </x:c>
      <x:c r="EH54" s="7" t="n">
        <x:v>582.9019666666667</x:v>
      </x:c>
      <x:c r="EI54" s="7" t="n">
        <x:v>1373.7633333333333</x:v>
      </x:c>
      <x:c r="EJ54" s="7" t="n">
        <x:v>897.4456666666667</x:v>
      </x:c>
      <x:c r="EK54" s="7" t="n">
        <x:v>593.0030833333334</x:v>
      </x:c>
      <x:c r="EL54" s="7" t="n">
        <x:v>1415.415</x:v>
      </x:c>
      <x:c r="EM54" s="7" t="n">
        <x:v>1385.4386333333334</x:v>
      </x:c>
      <x:c r="EN54" s="7" t="n">
        <x:v>546.1236</x:v>
      </x:c>
      <x:c r="EO54" s="7" t="n">
        <x:v>1391.5766666666668</x:v>
      </x:c>
      <x:c r="EP54" s="7" t="n">
        <x:f>SUM(B54:EO54)</x:f>
        <x:v>73112.54425</x:v>
      </x:c>
      <x:c r="EQ54" s="7" t="n">
        <x:f>SUMPRODUCT(B54:EO54,'附件4电价'!B54:EO54)</x:f>
        <x:v>44598.5033188939</x:v>
      </x:c>
    </x:row>
    <x:row r="55" ht="22" customHeight="1">
      <x:c r="A55" s="9" t="n">
        <x:v>45742</x:v>
      </x:c>
      <x:c r="B55" s="7" t="n">
        <x:v>548.14675</x:v>
      </x:c>
      <x:c r="C55" s="7" t="n">
        <x:v>551.0066166666667</x:v>
      </x:c>
      <x:c r="D55" s="7" t="n">
        <x:v>1403.4983333333334</x:v>
      </x:c>
      <x:c r="E55" s="7" t="n">
        <x:v>1402.9212333333335</x:v>
      </x:c>
      <x:c r="F55" s="7" t="n">
        <x:v>560.6896833333334</x:v>
      </x:c>
      <x:c r="G55" s="7" t="n">
        <x:v>562.1183333333333</x:v>
      </x:c>
      <x:c r="H55" s="7" t="n">
        <x:v>577.8822</x:v>
      </x:c>
      <x:c r="I55" s="7" t="n">
        <x:v>576.5538333333333</x:v>
      </x:c>
      <x:c r="J55" s="7" t="n">
        <x:v>571.46</x:v>
      </x:c>
      <x:c r="K55" s="7" t="n">
        <x:v>603.0330333333333</x:v>
      </x:c>
      <x:c r="L55" s="7" t="n">
        <x:v>1442.7613833333335</x:v>
      </x:c>
      <x:c r="M55" s="7" t="n">
        <x:v>582.8216666666666</x:v>
      </x:c>
      <x:c r="N55" s="7" t="n">
        <x:v>579.5985333333333</x:v>
      </x:c>
      <x:c r="O55" s="7" t="n">
        <x:v>592.16735</x:v>
      </x:c>
      <x:c r="P55" s="7" t="n">
        <x:v>594</x:v>
      </x:c>
      <x:c r="Q55" s="7" t="n">
        <x:v>570.8571833333333</x:v>
      </x:c>
      <x:c r="R55" s="7" t="n">
        <x:v>564.12005</x:v>
      </x:c>
      <x:c r="S55" s="7" t="n">
        <x:v>588.5666666666667</x:v>
      </x:c>
      <x:c r="T55" s="7" t="n">
        <x:v>615.6691999999999</x:v>
      </x:c>
      <x:c r="U55" s="7" t="n">
        <x:v>1441.6655666666666</x:v>
      </x:c>
      <x:c r="V55" s="7" t="n">
        <x:v>1418.71</x:v>
      </x:c>
      <x:c r="W55" s="7" t="n">
        <x:v>598.9720166666667</x:v>
      </x:c>
      <x:c r="X55" s="7" t="n">
        <x:v>606.6149333333334</x:v>
      </x:c>
      <x:c r="Y55" s="7" t="n">
        <x:v>595.7416666666667</x:v>
      </x:c>
      <x:c r="Z55" s="7" t="n">
        <x:v>599.7385166666667</x:v>
      </x:c>
      <x:c r="AA55" s="7" t="n">
        <x:v>618.3133833333333</x:v>
      </x:c>
      <x:c r="AB55" s="7" t="n">
        <x:v>630.4416666666667</x:v>
      </x:c>
      <x:c r="AC55" s="7" t="n">
        <x:v>615.2673166666667</x:v>
      </x:c>
      <x:c r="AD55" s="7" t="n">
        <x:v>598.4725333333333</x:v>
      </x:c>
      <x:c r="AE55" s="7" t="n">
        <x:v>594.6766666666666</x:v>
      </x:c>
      <x:c r="AF55" s="7" t="n">
        <x:v>928.7467111111109</x:v>
      </x:c>
      <x:c r="AG55" s="7" t="n">
        <x:v>602.0340388888889</x:v>
      </x:c>
      <x:c r="AH55" s="7" t="n">
        <x:v>609.1936499999999</x:v>
      </x:c>
      <x:c r="AI55" s="7" t="n">
        <x:v>1453.3328444444446</x:v>
      </x:c>
      <x:c r="AJ55" s="7" t="n">
        <x:v>399.37398055555656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0</x:v>
      </x:c>
      <x:c r="AT55" s="7" t="n">
        <x:v>0</x:v>
      </x:c>
      <x:c r="AU55" s="7" t="n">
        <x:v>0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414.96624999999983</x:v>
      </x:c>
      <x:c r="BP55" s="7" t="n">
        <x:v>427.61698611111126</x:v>
      </x:c>
      <x:c r="BQ55" s="7" t="n">
        <x:v>428.97023888888896</x:v>
      </x:c>
      <x:c r="BR55" s="7" t="n">
        <x:v>425.62217499999986</x:v>
      </x:c>
      <x:c r="BS55" s="7" t="n">
        <x:v>265.859497222223</x:v>
      </x:c>
      <x:c r="BT55" s="7" t="n">
        <x:v>0</x:v>
      </x:c>
      <x:c r="BU55" s="7" t="n">
        <x:v>351.6531000000001</x:v>
      </x:c>
      <x:c r="BV55" s="7" t="n">
        <x:v>0</x:v>
      </x:c>
      <x:c r="BW55" s="7" t="n">
        <x:v>0</x:v>
      </x:c>
      <x:c r="BX55" s="7" t="n">
        <x:v>507.39198333333354</x:v>
      </x:c>
      <x:c r="BY55" s="7" t="n">
        <x:v>557.8626499999998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988.2488705075441</x:v>
      </x:c>
      <x:c r="CN55" s="7" t="n">
        <x:v>355.6285999999999</x:v>
      </x:c>
      <x:c r="CO55" s="7" t="n">
        <x:v>398.6733333333335</x:v>
      </x:c>
      <x:c r="CP55" s="7" t="n">
        <x:v>439.4379499999999</x:v>
      </x:c>
      <x:c r="CQ55" s="7" t="n">
        <x:v>452.20333333333315</x:v>
      </x:c>
      <x:c r="CR55" s="7" t="n">
        <x:v>477.50068333333354</x:v>
      </x:c>
      <x:c r="CS55" s="7" t="n">
        <x:v>528.5071666666665</x:v>
      </x:c>
      <x:c r="CT55" s="7" t="n">
        <x:v>584.2532944444447</x:v>
      </x:c>
      <x:c r="CU55" s="7" t="n">
        <x:v>633.1729555555551</x:v>
      </x:c>
      <x:c r="CV55" s="7" t="n">
        <x:v>669.8509999999999</x:v>
      </x:c>
      <x:c r="CW55" s="7" t="n">
        <x:v>689.6404444444445</x:v>
      </x:c>
      <x:c r="CX55" s="7" t="n">
        <x:v>708.6465222222218</x:v>
      </x:c>
      <x:c r="CY55" s="7" t="n">
        <x:v>744.0931666666668</x:v>
      </x:c>
      <x:c r="CZ55" s="7" t="n">
        <x:v>802.1712027777781</x:v>
      </x:c>
      <x:c r="DA55" s="7" t="n">
        <x:v>833.3493388888885</x:v>
      </x:c>
      <x:c r="DB55" s="7" t="n">
        <x:v>863.625025</x:v>
      </x:c>
      <x:c r="DC55" s="7" t="n">
        <x:v>939.8196277777782</x:v>
      </x:c>
      <x:c r="DD55" s="7" t="n">
        <x:v>878.3816638888886</x:v>
      </x:c>
      <x:c r="DE55" s="7" t="n">
        <x:v>0</x:v>
      </x:c>
      <x:c r="DF55" s="7" t="n">
        <x:v>659.9226194444444</x:v>
      </x:c>
      <x:c r="DG55" s="7" t="n">
        <x:v>683.5131388888889</x:v>
      </x:c>
      <x:c r="DH55" s="7" t="n">
        <x:v>0</x:v>
      </x:c>
      <x:c r="DI55" s="7" t="n">
        <x:v>28.386166666666668</x:v>
      </x:c>
      <x:c r="DJ55" s="7" t="n">
        <x:v>0</x:v>
      </x:c>
      <x:c r="DK55" s="7" t="n">
        <x:v>0</x:v>
      </x:c>
      <x:c r="DL55" s="7" t="n">
        <x:v>0</x:v>
      </x:c>
      <x:c r="DM55" s="7" t="n">
        <x:v>720.56155</x:v>
      </x:c>
      <x:c r="DN55" s="7" t="n">
        <x:v>715.4383333333334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714.7483333333333</x:v>
      </x:c>
      <x:c r="DU55" s="7" t="n">
        <x:v>0</x:v>
      </x:c>
      <x:c r="DV55" s="7" t="n">
        <x:v>706.0929166666666</x:v>
      </x:c>
      <x:c r="DW55" s="7" t="n">
        <x:v>713.7083333333334</x:v>
      </x:c>
      <x:c r="DX55" s="7" t="n">
        <x:v>721.2588166666666</x:v>
      </x:c>
      <x:c r="DY55" s="7" t="n">
        <x:v>718.3149666666667</x:v>
      </x:c>
      <x:c r="DZ55" s="7" t="n">
        <x:v>727.8366666666667</x:v>
      </x:c>
      <x:c r="EA55" s="7" t="n">
        <x:v>762.2958</x:v>
      </x:c>
      <x:c r="EB55" s="7" t="n">
        <x:v>665.7339000000001</x:v>
      </x:c>
      <x:c r="EC55" s="7" t="n">
        <x:v>1350.9866666666667</x:v>
      </x:c>
      <x:c r="ED55" s="7" t="n">
        <x:v>1395.2664166666668</x:v>
      </x:c>
      <x:c r="EE55" s="7" t="n">
        <x:v>598.74955</x:v>
      </x:c>
      <x:c r="EF55" s="7" t="n">
        <x:v>555.1999999999999</x:v>
      </x:c>
      <x:c r="EG55" s="7" t="n">
        <x:v>1390.49865</x:v>
      </x:c>
      <x:c r="EH55" s="7" t="n">
        <x:v>1397.6080666666667</x:v>
      </x:c>
      <x:c r="EI55" s="7" t="n">
        <x:v>542.395</x:v>
      </x:c>
      <x:c r="EJ55" s="7" t="n">
        <x:v>516.5166166666667</x:v>
      </x:c>
      <x:c r="EK55" s="7" t="n">
        <x:v>1375.5413</x:v>
      </x:c>
      <x:c r="EL55" s="7" t="n">
        <x:v>1421.5816666666667</x:v>
      </x:c>
      <x:c r="EM55" s="7" t="n">
        <x:v>570.2540166666666</x:v>
      </x:c>
      <x:c r="EN55" s="7" t="n">
        <x:v>562.2687999999999</x:v>
      </x:c>
      <x:c r="EO55" s="7" t="n">
        <x:v>911.3566666666666</x:v>
      </x:c>
      <x:c r="EP55" s="7" t="n">
        <x:f>SUM(B55:EO55)</x:f>
        <x:v>62292.34955939643</x:v>
      </x:c>
      <x:c r="EQ55" s="7" t="n">
        <x:f>SUMPRODUCT(B55:EO55,'附件4电价'!B55:EO55)</x:f>
        <x:v>37571.76454586767</x:v>
      </x:c>
    </x:row>
    <x:row r="56" ht="22" customHeight="1">
      <x:c r="A56" s="9" t="n">
        <x:v>45743</x:v>
      </x:c>
      <x:c r="B56" s="7" t="n">
        <x:v>890.6931</x:v>
      </x:c>
      <x:c r="C56" s="7" t="n">
        <x:v>1379.3278500000001</x:v>
      </x:c>
      <x:c r="D56" s="7" t="n">
        <x:v>1396.45</x:v>
      </x:c>
      <x:c r="E56" s="7" t="n">
        <x:v>1410.4310166666667</x:v>
      </x:c>
      <x:c r="F56" s="7" t="n">
        <x:v>1404.1625</x:v>
      </x:c>
      <x:c r="G56" s="7" t="n">
        <x:v>562.58</x:v>
      </x:c>
      <x:c r="H56" s="7" t="n">
        <x:v>585.51345</x:v>
      </x:c>
      <x:c r="I56" s="7" t="n">
        <x:v>608.6747</x:v>
      </x:c>
      <x:c r="J56" s="7" t="n">
        <x:v>605.57</x:v>
      </x:c>
      <x:c r="K56" s="7" t="n">
        <x:v>580.6776166666667</x:v>
      </x:c>
      <x:c r="L56" s="7" t="n">
        <x:v>576.8294333333333</x:v>
      </x:c>
      <x:c r="M56" s="7" t="n">
        <x:v>596.1033333333334</x:v>
      </x:c>
      <x:c r="N56" s="7" t="n">
        <x:v>603.4842666666667</x:v>
      </x:c>
      <x:c r="O56" s="7" t="n">
        <x:v>614.7189500000001</x:v>
      </x:c>
      <x:c r="P56" s="7" t="n">
        <x:v>628.7666666666667</x:v>
      </x:c>
      <x:c r="Q56" s="7" t="n">
        <x:v>624.0826333333333</x:v>
      </x:c>
      <x:c r="R56" s="7" t="n">
        <x:v>616.0142</x:v>
      </x:c>
      <x:c r="S56" s="7" t="n">
        <x:v>602.0166666666667</x:v>
      </x:c>
      <x:c r="T56" s="7" t="n">
        <x:v>569.3298</x:v>
      </x:c>
      <x:c r="U56" s="7" t="n">
        <x:v>1404.005</x:v>
      </x:c>
      <x:c r="V56" s="7" t="n">
        <x:v>597.1633333333333</x:v>
      </x:c>
      <x:c r="W56" s="7" t="n">
        <x:v>590.0570833333334</x:v>
      </x:c>
      <x:c r="X56" s="7" t="n">
        <x:v>600.4989666666667</x:v>
      </x:c>
      <x:c r="Y56" s="7" t="n">
        <x:v>623.7016666666667</x:v>
      </x:c>
      <x:c r="Z56" s="7" t="n">
        <x:v>601.0218166666667</x:v>
      </x:c>
      <x:c r="AA56" s="7" t="n">
        <x:v>592.3665500000001</x:v>
      </x:c>
      <x:c r="AB56" s="7" t="n">
        <x:v>617.835</x:v>
      </x:c>
      <x:c r="AC56" s="7" t="n">
        <x:v>635.4652666666667</x:v>
      </x:c>
      <x:c r="AD56" s="7" t="n">
        <x:v>636.7274</x:v>
      </x:c>
      <x:c r="AE56" s="7" t="n">
        <x:v>626.5466666666667</x:v>
      </x:c>
      <x:c r="AF56" s="7" t="n">
        <x:v>610.7700277777778</x:v>
      </x:c>
      <x:c r="AG56" s="7" t="n">
        <x:v>594.8745222222221</x:v>
      </x:c>
      <x:c r="AH56" s="7" t="n">
        <x:v>580.9589000000001</x:v>
      </x:c>
      <x:c r="AI56" s="7" t="n">
        <x:v>1417.215777777778</x:v>
      </x:c>
      <x:c r="AJ56" s="7" t="n">
        <x:v>663.7948222222223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513.7265500000001</x:v>
      </x:c>
      <x:c r="AR56" s="7" t="n">
        <x:v>453.4279277777777</x:v>
      </x:c>
      <x:c r="AS56" s="7" t="n">
        <x:v>26.663410944447605</x:v>
      </x:c>
      <x:c r="AT56" s="7" t="n">
        <x:v>357.3502333333332</x:v>
      </x:c>
      <x:c r="AU56" s="7" t="n">
        <x:v>259.70852777777765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738.7772333333331</x:v>
      </x:c>
      <x:c r="BP56" s="7" t="n">
        <x:v>663.1430694444444</x:v>
      </x:c>
      <x:c r="BQ56" s="7" t="n">
        <x:v>613.8115555555554</x:v>
      </x:c>
      <x:c r="BR56" s="7" t="n">
        <x:v>596.8903916666665</x:v>
      </x:c>
      <x:c r="BS56" s="7" t="n">
        <x:v>552.149877777778</x:v>
      </x:c>
      <x:c r="BT56" s="7" t="n">
        <x:v>461.50839722222224</x:v>
      </x:c>
      <x:c r="BU56" s="7" t="n">
        <x:v>361.27855</x:v>
      </x:c>
      <x:c r="BV56" s="7" t="n">
        <x:v>401.01928888888847</x:v>
      </x:c>
      <x:c r="BW56" s="7" t="n">
        <x:v>455.326427777778</x:v>
      </x:c>
      <x:c r="BX56" s="7" t="n">
        <x:v>503.7014333333333</x:v>
      </x:c>
      <x:c r="BY56" s="7" t="n">
        <x:v>559.0726388888887</x:v>
      </x:c>
      <x:c r="BZ56" s="7" t="n">
        <x:v>628.4263277777779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946.7992547325096</x:v>
      </x:c>
      <x:c r="CN56" s="7" t="n">
        <x:v>234.9074499999998</x:v>
      </x:c>
      <x:c r="CO56" s="7" t="n">
        <x:v>260.6129666666669</x:v>
      </x:c>
      <x:c r="CP56" s="7" t="n">
        <x:v>297.86524999999995</x:v>
      </x:c>
      <x:c r="CQ56" s="7" t="n">
        <x:v>366.3974999999998</x:v>
      </x:c>
      <x:c r="CR56" s="7" t="n">
        <x:v>418.84151666666696</x:v>
      </x:c>
      <x:c r="CS56" s="7" t="n">
        <x:v>451.5640333333333</x:v>
      </x:c>
      <x:c r="CT56" s="7" t="n">
        <x:v>503.6760722222226</x:v>
      </x:c>
      <x:c r="CU56" s="7" t="n">
        <x:v>549.6495777777775</x:v>
      </x:c>
      <x:c r="CV56" s="7" t="n">
        <x:v>592.1535833333335</x:v>
      </x:c>
      <x:c r="CW56" s="7" t="n">
        <x:v>661.5516055555559</x:v>
      </x:c>
      <x:c r="CX56" s="7" t="n">
        <x:v>716.3847944444442</x:v>
      </x:c>
      <x:c r="CY56" s="7" t="n">
        <x:v>748.3747999999999</x:v>
      </x:c>
      <x:c r="CZ56" s="7" t="n">
        <x:v>787.3991833333336</x:v>
      </x:c>
      <x:c r="DA56" s="7" t="n">
        <x:v>821.9234833333329</x:v>
      </x:c>
      <x:c r="DB56" s="7" t="n">
        <x:v>865.2838666666668</x:v>
      </x:c>
      <x:c r="DC56" s="7" t="n">
        <x:v>923.5447500000004</x:v>
      </x:c>
      <x:c r="DD56" s="7" t="n">
        <x:v>832.281333333333</x:v>
      </x:c>
      <x:c r="DE56" s="7" t="n">
        <x:v>0</x:v>
      </x:c>
      <x:c r="DF56" s="7" t="n">
        <x:v>0</x:v>
      </x:c>
      <x:c r="DG56" s="7" t="n">
        <x:v>0</x:v>
      </x:c>
      <x:c r="DH56" s="7" t="n">
        <x:v>692.0714666666667</x:v>
      </x:c>
      <x:c r="DI56" s="7" t="n">
        <x:v>0</x:v>
      </x:c>
      <x:c r="DJ56" s="7" t="n">
        <x:v>718.578711111111</x:v>
      </x:c>
      <x:c r="DK56" s="7" t="n">
        <x:v>744.68</x:v>
      </x:c>
      <x:c r="DL56" s="7" t="n">
        <x:v>0</x:v>
      </x:c>
      <x:c r="DM56" s="7" t="n">
        <x:v>0</x:v>
      </x:c>
      <x:c r="DN56" s="7" t="n">
        <x:v>585.0372055555547</x:v>
      </x:c>
      <x:c r="DO56" s="7" t="n">
        <x:v>721.3380166666667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727.48855</x:v>
      </x:c>
      <x:c r="DW56" s="7" t="n">
        <x:v>725.9866666666667</x:v>
      </x:c>
      <x:c r="DX56" s="7" t="n">
        <x:v>726.7065166666666</x:v>
      </x:c>
      <x:c r="DY56" s="7" t="n">
        <x:v>728.3294666666667</x:v>
      </x:c>
      <x:c r="DZ56" s="7" t="n">
        <x:v>746.8333333333334</x:v>
      </x:c>
      <x:c r="EA56" s="7" t="n">
        <x:v>783.0863833333333</x:v>
      </x:c>
      <x:c r="EB56" s="7" t="n">
        <x:v>707.0888833333333</x:v>
      </x:c>
      <x:c r="EC56" s="7" t="n">
        <x:v>560.4399999999999</x:v>
      </x:c>
      <x:c r="ED56" s="7" t="n">
        <x:v>1360.2026666666666</x:v>
      </x:c>
      <x:c r="EE56" s="7" t="n">
        <x:v>876.8305666666668</x:v>
      </x:c>
      <x:c r="EF56" s="7" t="n">
        <x:v>1385.2466666666667</x:v>
      </x:c>
      <x:c r="EG56" s="7" t="n">
        <x:v>559.9464166666667</x:v>
      </x:c>
      <x:c r="EH56" s="7" t="n">
        <x:v>567.2614166666666</x:v>
      </x:c>
      <x:c r="EI56" s="7" t="n">
        <x:v>578.8383333333334</x:v>
      </x:c>
      <x:c r="EJ56" s="7" t="n">
        <x:v>597.2354666666666</x:v>
      </x:c>
      <x:c r="EK56" s="7" t="n">
        <x:v>585.622</x:v>
      </x:c>
      <x:c r="EL56" s="7" t="n">
        <x:v>1392.6100000000001</x:v>
      </x:c>
      <x:c r="EM56" s="7" t="n">
        <x:v>1394.9265666666668</x:v>
      </x:c>
      <x:c r="EN56" s="7" t="n">
        <x:v>1339.5861166666668</x:v>
      </x:c>
      <x:c r="EO56" s="7" t="n">
        <x:v>1243.905</x:v>
      </x:c>
      <x:c r="EP56" s="7" t="n">
        <x:f>SUM(B56:EO56)</x:f>
        <x:v>66423.49826289919</x:v>
      </x:c>
      <x:c r="EQ56" s="7" t="n">
        <x:f>SUMPRODUCT(B56:EO56,'附件4电价'!B56:EO56)</x:f>
        <x:v>39774.3679650983</x:v>
      </x:c>
    </x:row>
    <x:row r="57" ht="22" customHeight="1">
      <x:c r="A57" s="9" t="n">
        <x:v>45744</x:v>
      </x:c>
      <x:c r="B57" s="7" t="n">
        <x:v>386.82976666666667</x:v>
      </x:c>
      <x:c r="C57" s="7" t="n">
        <x:v>383.36764999999997</x:v>
      </x:c>
      <x:c r="D57" s="7" t="n">
        <x:v>1211.885</x:v>
      </x:c>
      <x:c r="E57" s="7" t="n">
        <x:v>404.4082166666667</x:v>
      </x:c>
      <x:c r="F57" s="7" t="n">
        <x:v>0</x:v>
      </x:c>
      <x:c r="G57" s="7" t="n">
        <x:v>0</x:v>
      </x:c>
      <x:c r="H57" s="7" t="n">
        <x:v>448.28155</x:v>
      </x:c>
      <x:c r="I57" s="7" t="n">
        <x:v>438.72953333333334</x:v>
      </x:c>
      <x:c r="J57" s="7" t="n">
        <x:v>408.645</x:v>
      </x:c>
      <x:c r="K57" s="7" t="n">
        <x:v>0</x:v>
      </x:c>
      <x:c r="L57" s="7" t="n">
        <x:v>0</x:v>
      </x:c>
      <x:c r="M57" s="7" t="n">
        <x:v>451.8933333333334</x:v>
      </x:c>
      <x:c r="N57" s="7" t="n">
        <x:v>439.66990000000004</x:v>
      </x:c>
      <x:c r="O57" s="7" t="n">
        <x:v>437.6289166666666</x:v>
      </x:c>
      <x:c r="P57" s="7" t="n">
        <x:v>442.08500000000004</x:v>
      </x:c>
      <x:c r="Q57" s="7" t="n">
        <x:v>435.6132333333333</x:v>
      </x:c>
      <x:c r="R57" s="7" t="n">
        <x:v>428.85175</x:v>
      </x:c>
      <x:c r="S57" s="7" t="n">
        <x:v>438.615</x:v>
      </x:c>
      <x:c r="T57" s="7" t="n">
        <x:v>467.61941666666667</x:v>
      </x:c>
      <x:c r="U57" s="7" t="n">
        <x:v>469.03978333333333</x:v>
      </x:c>
      <x:c r="V57" s="7" t="n">
        <x:v>442.3666666666666</x:v>
      </x:c>
      <x:c r="W57" s="7" t="n">
        <x:v>1267.1053000000002</x:v>
      </x:c>
      <x:c r="X57" s="7" t="n">
        <x:v>441.34425000000005</x:v>
      </x:c>
      <x:c r="Y57" s="7" t="n">
        <x:v>0</x:v>
      </x:c>
      <x:c r="Z57" s="7" t="n">
        <x:v>0</x:v>
      </x:c>
      <x:c r="AA57" s="7" t="n">
        <x:v>439.0905666666667</x:v>
      </x:c>
      <x:c r="AB57" s="7" t="n">
        <x:v>525.8661899862832</x:v>
      </x:c>
      <x:c r="AC57" s="7" t="n">
        <x:v>441.83093333333335</x:v>
      </x:c>
      <x:c r="AD57" s="7" t="n">
        <x:v>439.18488333333335</x:v>
      </x:c>
      <x:c r="AE57" s="7" t="n">
        <x:v>425.51</x:v>
      </x:c>
      <x:c r="AF57" s="7" t="n">
        <x:v>411.2706277777778</x:v>
      </x:c>
      <x:c r="AG57" s="7" t="n">
        <x:v>429.5935388888889</x:v>
      </x:c>
      <x:c r="AH57" s="7" t="n">
        <x:v>460.22745000000003</x:v>
      </x:c>
      <x:c r="AI57" s="7" t="n">
        <x:v>1284.8533277777778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0</x:v>
      </x:c>
      <x:c r="CU57" s="7" t="n">
        <x:v>6.973711111110674</x:v>
      </x:c>
      <x:c r="CV57" s="7" t="n">
        <x:v>79.30457500000006</x:v>
      </x:c>
      <x:c r="CW57" s="7" t="n">
        <x:v>174.4420722222227</x:v>
      </x:c>
      <x:c r="CX57" s="7" t="n">
        <x:v>198.85923611111053</x:v>
      </x:c>
      <x:c r="CY57" s="7" t="n">
        <x:v>170.69641666666666</x:v>
      </x:c>
      <x:c r="CZ57" s="7" t="n">
        <x:v>182.42894722222246</x:v>
      </x:c>
      <x:c r="DA57" s="7" t="n">
        <x:v>237.73922777777756</x:v>
      </x:c>
      <x:c r="DB57" s="7" t="n">
        <x:v>300.3092416666667</x:v>
      </x:c>
      <x:c r="DC57" s="7" t="n">
        <x:v>361.1857055555559</x:v>
      </x:c>
      <x:c r="DD57" s="7" t="n">
        <x:v>409.3457027777775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420.24666666666667</x:v>
      </x:c>
      <x:c r="DX57" s="7" t="n">
        <x:v>486.5818166666666</x:v>
      </x:c>
      <x:c r="DY57" s="7" t="n">
        <x:v>508.03221666666667</x:v>
      </x:c>
      <x:c r="DZ57" s="7" t="n">
        <x:v>364.5132</x:v>
      </x:c>
      <x:c r="EA57" s="7" t="n">
        <x:v>0</x:v>
      </x:c>
      <x:c r="EB57" s="7" t="n">
        <x:v>436.33008333333333</x:v>
      </x:c>
      <x:c r="EC57" s="7" t="n">
        <x:v>1180.325</x:v>
      </x:c>
      <x:c r="ED57" s="7" t="n">
        <x:v>1191.1358</x:v>
      </x:c>
      <x:c r="EE57" s="7" t="n">
        <x:v>1217.6264833333335</x:v>
      </x:c>
      <x:c r="EF57" s="7" t="n">
        <x:v>386.2033333333333</x:v>
      </x:c>
      <x:c r="EG57" s="7" t="n">
        <x:v>404.97318333333334</x:v>
      </x:c>
      <x:c r="EH57" s="7" t="n">
        <x:v>1238.75655</x:v>
      </x:c>
      <x:c r="EI57" s="7" t="n">
        <x:v>381.56166666666667</x:v>
      </x:c>
      <x:c r="EJ57" s="7" t="n">
        <x:v>705.7339833333333</x:v>
      </x:c>
      <x:c r="EK57" s="7" t="n">
        <x:v>1230.6386333333335</x:v>
      </x:c>
      <x:c r="EL57" s="7" t="n">
        <x:v>428.45166666666665</x:v>
      </x:c>
      <x:c r="EM57" s="7" t="n">
        <x:v>420.22575</x:v>
      </x:c>
      <x:c r="EN57" s="7" t="n">
        <x:v>420.06586666666664</x:v>
      </x:c>
      <x:c r="EO57" s="7" t="n">
        <x:v>1270.525</x:v>
      </x:c>
      <x:c r="EP57" s="7" t="n">
        <x:f>SUM(B57:EO57)</x:f>
        <x:v>29514.61852054184</x:v>
      </x:c>
      <x:c r="EQ57" s="7" t="n">
        <x:f>SUMPRODUCT(B57:EO57,'附件4电价'!B57:EO57)</x:f>
        <x:v>11081.520327961196</x:v>
      </x:c>
    </x:row>
    <x:row r="58" ht="22" customHeight="1">
      <x:c r="A58" s="9" t="n">
        <x:v>45745</x:v>
      </x:c>
      <x:c r="B58" s="7" t="n">
        <x:v>431.6092833333333</x:v>
      </x:c>
      <x:c r="C58" s="7" t="n">
        <x:v>413.86995</x:v>
      </x:c>
      <x:c r="D58" s="7" t="n">
        <x:v>399.6016666666667</x:v>
      </x:c>
      <x:c r="E58" s="7" t="n">
        <x:v>397.5889666666667</x:v>
      </x:c>
      <x:c r="F58" s="7" t="n">
        <x:v>420.33601666666664</x:v>
      </x:c>
      <x:c r="G58" s="7" t="n">
        <x:v>438.88000000000005</x:v>
      </x:c>
      <x:c r="H58" s="7" t="n">
        <x:v>412.33895</x:v>
      </x:c>
      <x:c r="I58" s="7" t="n">
        <x:v>0</x:v>
      </x:c>
      <x:c r="J58" s="7" t="n">
        <x:v>448.1466666666667</x:v>
      </x:c>
      <x:c r="K58" s="7" t="n">
        <x:v>425.15336666666667</x:v>
      </x:c>
      <x:c r="L58" s="7" t="n">
        <x:v>412.27369999999996</x:v>
      </x:c>
      <x:c r="M58" s="7" t="n">
        <x:v>431.84666666666664</x:v>
      </x:c>
      <x:c r="N58" s="7" t="n">
        <x:v>438.7169666666667</x:v>
      </x:c>
      <x:c r="O58" s="7" t="n">
        <x:v>433.56873333333334</x:v>
      </x:c>
      <x:c r="P58" s="7" t="n">
        <x:v>0</x:v>
      </x:c>
      <x:c r="Q58" s="7" t="n">
        <x:v>0</x:v>
      </x:c>
      <x:c r="R58" s="7" t="n">
        <x:v>448.2110666666667</x:v>
      </x:c>
      <x:c r="S58" s="7" t="n">
        <x:v>452.95666666666665</x:v>
      </x:c>
      <x:c r="T58" s="7" t="n">
        <x:v>572.6095611111106</x:v>
      </x:c>
      <x:c r="U58" s="7" t="n">
        <x:v>1257.5541666666668</x:v>
      </x:c>
      <x:c r="V58" s="7" t="n">
        <x:v>446.895</x:v>
      </x:c>
      <x:c r="W58" s="7" t="n">
        <x:v>437.9684</x:v>
      </x:c>
      <x:c r="X58" s="7" t="n">
        <x:v>419.38168333333334</x:v>
      </x:c>
      <x:c r="Y58" s="7" t="n">
        <x:v>421.10999999999996</x:v>
      </x:c>
      <x:c r="Z58" s="7" t="n">
        <x:v>447.7352</x:v>
      </x:c>
      <x:c r="AA58" s="7" t="n">
        <x:v>0</x:v>
      </x:c>
      <x:c r="AB58" s="7" t="n">
        <x:v>0</x:v>
      </x:c>
      <x:c r="AC58" s="7" t="n">
        <x:v>455.1116333333334</x:v>
      </x:c>
      <x:c r="AD58" s="7" t="n">
        <x:v>473.5802166666667</x:v>
      </x:c>
      <x:c r="AE58" s="7" t="n">
        <x:v>0</x:v>
      </x:c>
      <x:c r="AF58" s="7" t="n">
        <x:v>456.4427611111111</x:v>
      </x:c>
      <x:c r="AG58" s="7" t="n">
        <x:v>439.1792555555556</x:v>
      </x:c>
      <x:c r="AH58" s="7" t="n">
        <x:v>433.0822333333333</x:v>
      </x:c>
      <x:c r="AI58" s="7" t="n">
        <x:v>1262.111777777778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0</x:v>
      </x:c>
      <x:c r="CU58" s="7" t="n">
        <x:v>13.934361111110661</x:v>
      </x:c>
      <x:c r="CV58" s="7" t="n">
        <x:v>42.215016666666656</x:v>
      </x:c>
      <x:c r="CW58" s="7" t="n">
        <x:v>109.6976722222227</x:v>
      </x:c>
      <x:c r="CX58" s="7" t="n">
        <x:v>126.49304444444408</x:v>
      </x:c>
      <x:c r="CY58" s="7" t="n">
        <x:v>111.93948333333333</x:v>
      </x:c>
      <x:c r="CZ58" s="7" t="n">
        <x:v>176.85364722222266</x:v>
      </x:c>
      <x:c r="DA58" s="7" t="n">
        <x:v>238.8601944444441</x:v>
      </x:c>
      <x:c r="DB58" s="7" t="n">
        <x:v>264.6322916666666</x:v>
      </x:c>
      <x:c r="DC58" s="7" t="n">
        <x:v>306.5581722222226</x:v>
      </x:c>
      <x:c r="DD58" s="7" t="n">
        <x:v>267.2727527777789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456.3</x:v>
      </x:c>
      <x:c r="DX58" s="7" t="n">
        <x:v>469.4737333333333</x:v>
      </x:c>
      <x:c r="DY58" s="7" t="n">
        <x:v>480.31888333333336</x:v>
      </x:c>
      <x:c r="DZ58" s="7" t="n">
        <x:v>475.2033333333333</x:v>
      </x:c>
      <x:c r="EA58" s="7" t="n">
        <x:v>0</x:v>
      </x:c>
      <x:c r="EB58" s="7" t="n">
        <x:v>435.1286333333333</x:v>
      </x:c>
      <x:c r="EC58" s="7" t="n">
        <x:v>399.8</x:v>
      </x:c>
      <x:c r="ED58" s="7" t="n">
        <x:v>1216.1894166666666</x:v>
      </x:c>
      <x:c r="EE58" s="7" t="n">
        <x:v>1227.5864833333335</x:v>
      </x:c>
      <x:c r="EF58" s="7" t="n">
        <x:v>1245.7</x:v>
      </x:c>
      <x:c r="EG58" s="7" t="n">
        <x:v>404.56975000000006</x:v>
      </x:c>
      <x:c r="EH58" s="7" t="n">
        <x:v>401.5961</x:v>
      </x:c>
      <x:c r="EI58" s="7" t="n">
        <x:v>1235.53</x:v>
      </x:c>
      <x:c r="EJ58" s="7" t="n">
        <x:v>1211.4821666666667</x:v>
      </x:c>
      <x:c r="EK58" s="7" t="n">
        <x:v>1215.3908833333335</x:v>
      </x:c>
      <x:c r="EL58" s="7" t="n">
        <x:v>604.343086419753</x:v>
      </x:c>
      <x:c r="EM58" s="7" t="n">
        <x:v>1216.3775333333333</x:v>
      </x:c>
      <x:c r="EN58" s="7" t="n">
        <x:v>446.15163333333334</x:v>
      </x:c>
      <x:c r="EO58" s="7" t="n">
        <x:v>0</x:v>
      </x:c>
      <x:c r="EP58" s="7" t="n">
        <x:f>SUM(B58:EO58)</x:f>
        <x:v>28727.458828086423</x:v>
      </x:c>
      <x:c r="EQ58" s="7" t="n">
        <x:f>SUMPRODUCT(B58:EO58,'附件4电价'!B58:EO58)</x:f>
        <x:v>10700.306651542007</x:v>
      </x:c>
    </x:row>
    <x:row r="59" ht="22" customHeight="1">
      <x:c r="A59" s="9" t="n">
        <x:v>45746</x:v>
      </x:c>
      <x:c r="B59" s="7" t="n">
        <x:v>597.5649166666667</x:v>
      </x:c>
      <x:c r="C59" s="7" t="n">
        <x:v>577.5090333333334</x:v>
      </x:c>
      <x:c r="D59" s="7" t="n">
        <x:v>566.9783333333334</x:v>
      </x:c>
      <x:c r="E59" s="7" t="n">
        <x:v>573.7505</x:v>
      </x:c>
      <x:c r="F59" s="7" t="n">
        <x:v>572.8184833333333</x:v>
      </x:c>
      <x:c r="G59" s="7" t="n">
        <x:v>1394.9783333333335</x:v>
      </x:c>
      <x:c r="H59" s="7" t="n">
        <x:v>1392.5293833333335</x:v>
      </x:c>
      <x:c r="I59" s="7" t="n">
        <x:v>1384.5210166666666</x:v>
      </x:c>
      <x:c r="J59" s="7" t="n">
        <x:v>550.5666666666667</x:v>
      </x:c>
      <x:c r="K59" s="7" t="n">
        <x:v>587.8687833333333</x:v>
      </x:c>
      <x:c r="L59" s="7" t="n">
        <x:v>621.9507333333333</x:v>
      </x:c>
      <x:c r="M59" s="7" t="n">
        <x:v>626.6916666666667</x:v>
      </x:c>
      <x:c r="N59" s="7" t="n">
        <x:v>1445.6067</x:v>
      </x:c>
      <x:c r="O59" s="7" t="n">
        <x:v>1432.9368166666668</x:v>
      </x:c>
      <x:c r="P59" s="7" t="n">
        <x:v>585.9866666666667</x:v>
      </x:c>
      <x:c r="Q59" s="7" t="n">
        <x:v>560.1153</x:v>
      </x:c>
      <x:c r="R59" s="7" t="n">
        <x:v>576.0468333333333</x:v>
      </x:c>
      <x:c r="S59" s="7" t="n">
        <x:v>616.695</x:v>
      </x:c>
      <x:c r="T59" s="7" t="n">
        <x:v>606.2107666666667</x:v>
      </x:c>
      <x:c r="U59" s="7" t="n">
        <x:v>583.6644833333334</x:v>
      </x:c>
      <x:c r="V59" s="7" t="n">
        <x:v>592.6033333333334</x:v>
      </x:c>
      <x:c r="W59" s="7" t="n">
        <x:v>633.5169833333333</x:v>
      </x:c>
      <x:c r="X59" s="7" t="n">
        <x:v>639.4590833333333</x:v>
      </x:c>
      <x:c r="Y59" s="7" t="n">
        <x:v>616.1766666666666</x:v>
      </x:c>
      <x:c r="Z59" s="7" t="n">
        <x:v>627.8664333333334</x:v>
      </x:c>
      <x:c r="AA59" s="7" t="n">
        <x:v>619.0752166666667</x:v>
      </x:c>
      <x:c r="AB59" s="7" t="n">
        <x:v>919.8800000000001</x:v>
      </x:c>
      <x:c r="AC59" s="7" t="n">
        <x:v>588.8549666666667</x:v>
      </x:c>
      <x:c r="AD59" s="7" t="n">
        <x:v>600.9341333333333</x:v>
      </x:c>
      <x:c r="AE59" s="7" t="n">
        <x:v>607.73</x:v>
      </x:c>
      <x:c r="AF59" s="7" t="n">
        <x:v>618.1975472222222</x:v>
      </x:c>
      <x:c r="AG59" s="7" t="n">
        <x:v>635.1952777777778</x:v>
      </x:c>
      <x:c r="AH59" s="7" t="n">
        <x:v>626.5870249999999</x:v>
      </x:c>
      <x:c r="AI59" s="7" t="n">
        <x:v>1409.425788888889</x:v>
      </x:c>
      <x:c r="AJ59" s="7" t="n">
        <x:v>627.8332361111111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498.1945916666654</x:v>
      </x:c>
      <x:c r="AP59" s="7" t="n">
        <x:v>0</x:v>
      </x:c>
      <x:c r="AQ59" s="7" t="n">
        <x:v>0</x:v>
      </x:c>
      <x:c r="AR59" s="7" t="n">
        <x:v>0</x:v>
      </x:c>
      <x:c r="AS59" s="7" t="n">
        <x:v>0</x:v>
      </x:c>
      <x:c r="AT59" s="7" t="n">
        <x:v>256.37007499999993</x:v>
      </x:c>
      <x:c r="AU59" s="7" t="n">
        <x:v>206.34254999999996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749.1864666666664</x:v>
      </x:c>
      <x:c r="BP59" s="7" t="n">
        <x:v>748.8150527777776</x:v>
      </x:c>
      <x:c r="BQ59" s="7" t="n">
        <x:v>638.7059361111137</x:v>
      </x:c>
      <x:c r="BR59" s="7" t="n">
        <x:v>715.7850416666664</x:v>
      </x:c>
      <x:c r="BS59" s="7" t="n">
        <x:v>751.5729277777779</x:v>
      </x:c>
      <x:c r="BT59" s="7" t="n">
        <x:v>746.9760138888888</x:v>
      </x:c>
      <x:c r="BU59" s="7" t="n">
        <x:v>699.23195</x:v>
      </x:c>
      <x:c r="BV59" s="7" t="n">
        <x:v>673.0661444444445</x:v>
      </x:c>
      <x:c r="BW59" s="7" t="n">
        <x:v>637.4321888888887</x:v>
      </x:c>
      <x:c r="BX59" s="7" t="n">
        <x:v>591.26565</x:v>
      </x:c>
      <x:c r="BY59" s="7" t="n">
        <x:v>594.4491777777778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110.53453333333323</x:v>
      </x:c>
      <x:c r="CN59" s="7" t="n">
        <x:v>266.35394238683165</x:v>
      </x:c>
      <x:c r="CO59" s="7" t="n">
        <x:v>221.6197611111112</x:v>
      </x:c>
      <x:c r="CP59" s="7" t="n">
        <x:v>283.7743999999999</x:v>
      </x:c>
      <x:c r="CQ59" s="7" t="n">
        <x:v>330.43687222222184</x:v>
      </x:c>
      <x:c r="CR59" s="7" t="n">
        <x:v>400.6749111111112</x:v>
      </x:c>
      <x:c r="CS59" s="7" t="n">
        <x:v>469.57426666666686</x:v>
      </x:c>
      <x:c r="CT59" s="7" t="n">
        <x:v>475.417466666667</x:v>
      </x:c>
      <x:c r="CU59" s="7" t="n">
        <x:v>510.22833333333307</x:v>
      </x:c>
      <x:c r="CV59" s="7" t="n">
        <x:v>583.9018833333332</x:v>
      </x:c>
      <x:c r="CW59" s="7" t="n">
        <x:v>617.1524833333337</x:v>
      </x:c>
      <x:c r="CX59" s="7" t="n">
        <x:v>663.115233333333</x:v>
      </x:c>
      <x:c r="CY59" s="7" t="n">
        <x:v>735.7845</x:v>
      </x:c>
      <x:c r="CZ59" s="7" t="n">
        <x:v>779.3978944444448</x:v>
      </x:c>
      <x:c r="DA59" s="7" t="n">
        <x:v>802.6413222222219</x:v>
      </x:c>
      <x:c r="DB59" s="7" t="n">
        <x:v>855.9600666666668</x:v>
      </x:c>
      <x:c r="DC59" s="7" t="n">
        <x:v>955.456977777778</x:v>
      </x:c>
      <x:c r="DD59" s="7" t="n">
        <x:v>851.4565722222219</x:v>
      </x:c>
      <x:c r="DE59" s="7" t="n">
        <x:v>646.3273</x:v>
      </x:c>
      <x:c r="DF59" s="7" t="n">
        <x:v>0</x:v>
      </x:c>
      <x:c r="DG59" s="7" t="n">
        <x:v>0</x:v>
      </x:c>
      <x:c r="DH59" s="7" t="n">
        <x:v>0</x:v>
      </x:c>
      <x:c r="DI59" s="7" t="n">
        <x:v>0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692.505</x:v>
      </x:c>
      <x:c r="DO59" s="7" t="n">
        <x:v>697.9731499999999</x:v>
      </x:c>
      <x:c r="DP59" s="7" t="n">
        <x:v>0</x:v>
      </x:c>
      <x:c r="DQ59" s="7" t="n">
        <x:v>0</x:v>
      </x:c>
      <x:c r="DR59" s="7" t="n">
        <x:v>0</x:v>
      </x:c>
      <x:c r="DS59" s="7" t="n">
        <x:v>699.4412833333334</x:v>
      </x:c>
      <x:c r="DT59" s="7" t="n">
        <x:v>684.5843000000011</x:v>
      </x:c>
      <x:c r="DU59" s="7" t="n">
        <x:v>0</x:v>
      </x:c>
      <x:c r="DV59" s="7" t="n">
        <x:v>710.8240833333333</x:v>
      </x:c>
      <x:c r="DW59" s="7" t="n">
        <x:v>699.695</x:v>
      </x:c>
      <x:c r="DX59" s="7" t="n">
        <x:v>714.9630666666667</x:v>
      </x:c>
      <x:c r="DY59" s="7" t="n">
        <x:v>725.0809666666668</x:v>
      </x:c>
      <x:c r="DZ59" s="7" t="n">
        <x:v>731.0216666666666</x:v>
      </x:c>
      <x:c r="EA59" s="7" t="n">
        <x:v>746.1675</x:v>
      </x:c>
      <x:c r="EB59" s="7" t="n">
        <x:v>657.4149166666667</x:v>
      </x:c>
      <x:c r="EC59" s="7" t="n">
        <x:v>1363.2666666666667</x:v>
      </x:c>
      <x:c r="ED59" s="7" t="n">
        <x:v>1386.3048333333334</x:v>
      </x:c>
      <x:c r="EE59" s="7" t="n">
        <x:v>578.1784</x:v>
      </x:c>
      <x:c r="EF59" s="7" t="n">
        <x:v>545.6166666666667</x:v>
      </x:c>
      <x:c r="EG59" s="7" t="n">
        <x:v>876.0195166666667</x:v>
      </x:c>
      <x:c r="EH59" s="7" t="n">
        <x:v>1380.3848166666667</x:v>
      </x:c>
      <x:c r="EI59" s="7" t="n">
        <x:v>1372.6183333333333</x:v>
      </x:c>
      <x:c r="EJ59" s="7" t="n">
        <x:v>1367.57995</x:v>
      </x:c>
      <x:c r="EK59" s="7" t="n">
        <x:v>1386.5118333333335</x:v>
      </x:c>
      <x:c r="EL59" s="7" t="n">
        <x:v>579.82</x:v>
      </x:c>
      <x:c r="EM59" s="7" t="n">
        <x:v>576.60005</x:v>
      </x:c>
      <x:c r="EN59" s="7" t="n">
        <x:v>574.1886666666667</x:v>
      </x:c>
      <x:c r="EO59" s="7" t="n">
        <x:v>586.7833333333333</x:v>
      </x:c>
      <x:c r="EP59" s="7" t="n">
        <x:f>SUM(B59:EO59)</x:f>
        <x:v>65619.07259516463</x:v>
      </x:c>
      <x:c r="EQ59" s="7" t="n">
        <x:f>SUMPRODUCT(B59:EO59,'附件4电价'!B59:EO59)</x:f>
        <x:v>38023.686436076256</x:v>
      </x:c>
    </x:row>
    <x:row r="60" ht="22" customHeight="1">
      <x:c r="A60" s="9" t="n">
        <x:v>45747</x:v>
      </x:c>
      <x:c r="B60" s="7" t="n">
        <x:v>595.9387166666667</x:v>
      </x:c>
      <x:c r="C60" s="7" t="n">
        <x:v>1422.5522500000002</x:v>
      </x:c>
      <x:c r="D60" s="7" t="n">
        <x:v>1406.3766666666668</x:v>
      </x:c>
      <x:c r="E60" s="7" t="n">
        <x:v>567.6587166666667</x:v>
      </x:c>
      <x:c r="F60" s="7" t="n">
        <x:v>579.6238500000001</x:v>
      </x:c>
      <x:c r="G60" s="7" t="n">
        <x:v>587.355</x:v>
      </x:c>
      <x:c r="H60" s="7" t="n">
        <x:v>563.0242333333333</x:v>
      </x:c>
      <x:c r="I60" s="7" t="n">
        <x:v>1383.4101500000002</x:v>
      </x:c>
      <x:c r="J60" s="7" t="n">
        <x:v>1400.475</x:v>
      </x:c>
      <x:c r="K60" s="7" t="n">
        <x:v>591.5849166666667</x:v>
      </x:c>
      <x:c r="L60" s="7" t="n">
        <x:v>607.6253166666667</x:v>
      </x:c>
      <x:c r="M60" s="7" t="n">
        <x:v>608.1999999999999</x:v>
      </x:c>
      <x:c r="N60" s="7" t="n">
        <x:v>596.97415</x:v>
      </x:c>
      <x:c r="O60" s="7" t="n">
        <x:v>593.1941</x:v>
      </x:c>
      <x:c r="P60" s="7" t="n">
        <x:v>592.715</x:v>
      </x:c>
      <x:c r="Q60" s="7" t="n">
        <x:v>576.98235</x:v>
      </x:c>
      <x:c r="R60" s="7" t="n">
        <x:v>576.6483833333333</x:v>
      </x:c>
      <x:c r="S60" s="7" t="n">
        <x:v>589.1566666666666</x:v>
      </x:c>
      <x:c r="T60" s="7" t="n">
        <x:v>582.2880666666666</x:v>
      </x:c>
      <x:c r="U60" s="7" t="n">
        <x:v>586.3203833333333</x:v>
      </x:c>
      <x:c r="V60" s="7" t="n">
        <x:v>600.1166666666667</x:v>
      </x:c>
      <x:c r="W60" s="7" t="n">
        <x:v>589.3403500000001</x:v>
      </x:c>
      <x:c r="X60" s="7" t="n">
        <x:v>576.27425</x:v>
      </x:c>
      <x:c r="Y60" s="7" t="n">
        <x:v>602.1074330589838</x:v>
      </x:c>
      <x:c r="Z60" s="7" t="n">
        <x:v>595.9268000000001</x:v>
      </x:c>
      <x:c r="AA60" s="7" t="n">
        <x:v>579.3370833333333</x:v>
      </x:c>
      <x:c r="AB60" s="7" t="n">
        <x:v>1388.03</x:v>
      </x:c>
      <x:c r="AC60" s="7" t="n">
        <x:v>1422.8449166666667</x:v>
      </x:c>
      <x:c r="AD60" s="7" t="n">
        <x:v>629.2089</x:v>
      </x:c>
      <x:c r="AE60" s="7" t="n">
        <x:v>625.0083333333333</x:v>
      </x:c>
      <x:c r="AF60" s="7" t="n">
        <x:v>580.1827222222223</x:v>
      </x:c>
      <x:c r="AG60" s="7" t="n">
        <x:v>582.8093777777779</x:v>
      </x:c>
      <x:c r="AH60" s="7" t="n">
        <x:v>611.5610499999999</x:v>
      </x:c>
      <x:c r="AI60" s="7" t="n">
        <x:v>585.2442222222222</x:v>
      </x:c>
      <x:c r="AJ60" s="7" t="n">
        <x:v>0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0</x:v>
      </x:c>
      <x:c r="BP60" s="7" t="n">
        <x:v>0</x:v>
      </x:c>
      <x:c r="BQ60" s="7" t="n">
        <x:v>0</x:v>
      </x:c>
      <x:c r="BR60" s="7" t="n">
        <x:v>0</x:v>
      </x:c>
      <x:c r="BS60" s="7" t="n">
        <x:v>0</x:v>
      </x:c>
      <x:c r="BT60" s="7" t="n">
        <x:v>0</x:v>
      </x:c>
      <x:c r="BU60" s="7" t="n">
        <x:v>0</x:v>
      </x:c>
      <x:c r="BV60" s="7" t="n">
        <x:v>0</x:v>
      </x:c>
      <x:c r="BW60" s="7" t="n">
        <x:v>0</x:v>
      </x:c>
      <x:c r="BX60" s="7" t="n">
        <x:v>0</x:v>
      </x:c>
      <x:c r="BY60" s="7" t="n">
        <x:v>382.6651277777778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140.32543950617412</x:v>
      </x:c>
      <x:c r="CN60" s="7" t="n">
        <x:v>177.13494166666646</x:v>
      </x:c>
      <x:c r="CO60" s="7" t="n">
        <x:v>217.40900000000022</x:v>
      </x:c>
      <x:c r="CP60" s="7" t="n">
        <x:v>224.86812499999996</x:v>
      </x:c>
      <x:c r="CQ60" s="7" t="n">
        <x:v>314.2852666666664</x:v>
      </x:c>
      <x:c r="CR60" s="7" t="n">
        <x:v>379.60552500000017</x:v>
      </x:c>
      <x:c r="CS60" s="7" t="n">
        <x:v>389.48365</x:v>
      </x:c>
      <x:c r="CT60" s="7" t="n">
        <x:v>429.8652611111115</x:v>
      </x:c>
      <x:c r="CU60" s="7" t="n">
        <x:v>482.59460555555506</x:v>
      </x:c>
      <x:c r="CV60" s="7" t="n">
        <x:v>546.9024666666666</x:v>
      </x:c>
      <x:c r="CW60" s="7" t="n">
        <x:v>638.2574111111117</x:v>
      </x:c>
      <x:c r="CX60" s="7" t="n">
        <x:v>708.3694055555552</x:v>
      </x:c>
      <x:c r="CY60" s="7" t="n">
        <x:v>747.5379500000001</x:v>
      </x:c>
      <x:c r="CZ60" s="7" t="n">
        <x:v>774.7700194444448</x:v>
      </x:c>
      <x:c r="DA60" s="7" t="n">
        <x:v>812.7609388888886</x:v>
      </x:c>
      <x:c r="DB60" s="7" t="n">
        <x:v>876.1067583333333</x:v>
      </x:c>
      <x:c r="DC60" s="7" t="n">
        <x:v>950.2238444444449</x:v>
      </x:c>
      <x:c r="DD60" s="7" t="n">
        <x:v>844.4701638888886</x:v>
      </x:c>
      <x:c r="DE60" s="7" t="n">
        <x:v>655.9355666666668</x:v>
      </x:c>
      <x:c r="DF60" s="7" t="n">
        <x:v>0</x:v>
      </x:c>
      <x:c r="DG60" s="7" t="n">
        <x:v>0</x:v>
      </x:c>
      <x:c r="DH60" s="7" t="n">
        <x:v>682.6211166666667</x:v>
      </x:c>
      <x:c r="DI60" s="7" t="n">
        <x:v>0</x:v>
      </x:c>
      <x:c r="DJ60" s="7" t="n">
        <x:v>0</x:v>
      </x:c>
      <x:c r="DK60" s="7" t="n">
        <x:v>538.0330999999996</x:v>
      </x:c>
      <x:c r="DL60" s="7" t="n">
        <x:v>697.1940333333333</x:v>
      </x:c>
      <x:c r="DM60" s="7" t="n">
        <x:v>702.0573666666666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716.1578166666667</x:v>
      </x:c>
      <x:c r="DW60" s="7" t="n">
        <x:v>758.1366666666667</x:v>
      </x:c>
      <x:c r="DX60" s="7" t="n">
        <x:v>716.0389333333333</x:v>
      </x:c>
      <x:c r="DY60" s="7" t="n">
        <x:v>708.7824999999999</x:v>
      </x:c>
      <x:c r="DZ60" s="7" t="n">
        <x:v>757.0749999999999</x:v>
      </x:c>
      <x:c r="EA60" s="7" t="n">
        <x:v>749.3388166666667</x:v>
      </x:c>
      <x:c r="EB60" s="7" t="n">
        <x:v>666.5061833333333</x:v>
      </x:c>
      <x:c r="EC60" s="7" t="n">
        <x:v>1397.825</x:v>
      </x:c>
      <x:c r="ED60" s="7" t="n">
        <x:v>1356.9398333333334</x:v>
      </x:c>
      <x:c r="EE60" s="7" t="n">
        <x:v>522.0938</x:v>
      </x:c>
      <x:c r="EF60" s="7" t="n">
        <x:v>533.9166666666666</x:v>
      </x:c>
      <x:c r="EG60" s="7" t="n">
        <x:v>883.91005</x:v>
      </x:c>
      <x:c r="EH60" s="7" t="n">
        <x:v>1381.2041333333334</x:v>
      </x:c>
      <x:c r="EI60" s="7" t="n">
        <x:v>1360.2066666666667</x:v>
      </x:c>
      <x:c r="EJ60" s="7" t="n">
        <x:v>1351.3109166666668</x:v>
      </x:c>
      <x:c r="EK60" s="7" t="n">
        <x:v>1381.7424</x:v>
      </x:c>
      <x:c r="EL60" s="7" t="n">
        <x:v>583.525</x:v>
      </x:c>
      <x:c r="EM60" s="7" t="n">
        <x:v>559.9907333333333</x:v>
      </x:c>
      <x:c r="EN60" s="7" t="n">
        <x:v>540.1168</x:v>
      </x:c>
      <x:c r="EO60" s="7" t="n">
        <x:v>559.1750000000001</x:v>
      </x:c>
      <x:c r="EP60" s="7" t="n">
        <x:f>SUM(B60:EO60)</x:f>
        <x:v>55773.56602256516</x:v>
      </x:c>
      <x:c r="EQ60" s="7" t="n">
        <x:f>SUMPRODUCT(B60:EO60,'附件4电价'!B60:EO60)</x:f>
        <x:v>33668.37200043265</x:v>
      </x:c>
    </x:row>
    <x:row r="61" ht="22" customHeight="1">
      <x:c r="A61" s="9" t="n">
        <x:v>45748</x:v>
      </x:c>
      <x:c r="B61" s="7" t="n">
        <x:v>588.9466333333334</x:v>
      </x:c>
      <x:c r="C61" s="7" t="n">
        <x:v>586.3142833333333</x:v>
      </x:c>
      <x:c r="D61" s="7" t="n">
        <x:v>1397.3983333333333</x:v>
      </x:c>
      <x:c r="E61" s="7" t="n">
        <x:v>573.5789333333333</x:v>
      </x:c>
      <x:c r="F61" s="7" t="n">
        <x:v>586.0358666666667</x:v>
      </x:c>
      <x:c r="G61" s="7" t="n">
        <x:v>582.5266666666666</x:v>
      </x:c>
      <x:c r="H61" s="7" t="n">
        <x:v>1410.13425</x:v>
      </x:c>
      <x:c r="I61" s="7" t="n">
        <x:v>589.0513666666667</x:v>
      </x:c>
      <x:c r="J61" s="7" t="n">
        <x:v>600.8266666666667</x:v>
      </x:c>
      <x:c r="K61" s="7" t="n">
        <x:v>577.4585333333333</x:v>
      </x:c>
      <x:c r="L61" s="7" t="n">
        <x:v>1409.3887666666667</x:v>
      </x:c>
      <x:c r="M61" s="7" t="n">
        <x:v>1441.5233333333333</x:v>
      </x:c>
      <x:c r="N61" s="7" t="n">
        <x:v>625.95875</x:v>
      </x:c>
      <x:c r="O61" s="7" t="n">
        <x:v>620.0220833333334</x:v>
      </x:c>
      <x:c r="P61" s="7" t="n">
        <x:v>1442.8383333333334</x:v>
      </x:c>
      <x:c r="Q61" s="7" t="n">
        <x:v>620.2048833333333</x:v>
      </x:c>
      <x:c r="R61" s="7" t="n">
        <x:v>632.7625833333333</x:v>
      </x:c>
      <x:c r="S61" s="7" t="n">
        <x:v>625.8666666666667</x:v>
      </x:c>
      <x:c r="T61" s="7" t="n">
        <x:v>599.1601833333333</x:v>
      </x:c>
      <x:c r="U61" s="7" t="n">
        <x:v>595.59505</x:v>
      </x:c>
      <x:c r="V61" s="7" t="n">
        <x:v>614.9716666666667</x:v>
      </x:c>
      <x:c r="W61" s="7" t="n">
        <x:v>613.9549166666667</x:v>
      </x:c>
      <x:c r="X61" s="7" t="n">
        <x:v>592.9409333333333</x:v>
      </x:c>
      <x:c r="Y61" s="7" t="n">
        <x:v>581.5416666666666</x:v>
      </x:c>
      <x:c r="Z61" s="7" t="n">
        <x:v>1439.5244666666667</x:v>
      </x:c>
      <x:c r="AA61" s="7" t="n">
        <x:v>946.3751833333333</x:v>
      </x:c>
      <x:c r="AB61" s="7" t="n">
        <x:v>600.655</x:v>
      </x:c>
      <x:c r="AC61" s="7" t="n">
        <x:v>619.0987833333334</x:v>
      </x:c>
      <x:c r="AD61" s="7" t="n">
        <x:v>635.3260333333334</x:v>
      </x:c>
      <x:c r="AE61" s="7" t="n">
        <x:v>629.9766666666667</x:v>
      </x:c>
      <x:c r="AF61" s="7" t="n">
        <x:v>614.5363444444444</x:v>
      </x:c>
      <x:c r="AG61" s="7" t="n">
        <x:v>615.8026055555556</x:v>
      </x:c>
      <x:c r="AH61" s="7" t="n">
        <x:v>618.9034666666668</x:v>
      </x:c>
      <x:c r="AI61" s="7" t="n">
        <x:v>601.1925111111111</x:v>
      </x:c>
      <x:c r="AJ61" s="7" t="n">
        <x:v>649.0582888888889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9.481336111111261</x:v>
      </x:c>
      <x:c r="AR61" s="7" t="n">
        <x:v>400.68801388888875</x:v>
      </x:c>
      <x:c r="AS61" s="7" t="n">
        <x:v>341.08951111111116</x:v>
      </x:c>
      <x:c r="AT61" s="7" t="n">
        <x:v>265.43469166666665</x:v>
      </x:c>
      <x:c r="AU61" s="7" t="n">
        <x:v>985.0323388888888</x:v>
      </x:c>
      <x:c r="AV61" s="7" t="n">
        <x:v>234.49088611111108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130.67796388888894</x:v>
      </x:c>
      <x:c r="BO61" s="7" t="n">
        <x:v>946.4620166666667</x:v>
      </x:c>
      <x:c r="BP61" s="7" t="n">
        <x:v>935.0131555555556</x:v>
      </x:c>
      <x:c r="BQ61" s="7" t="n">
        <x:v>119.71826111111113</x:v>
      </x:c>
      <x:c r="BR61" s="7" t="n">
        <x:v>983.4617833333334</x:v>
      </x:c>
      <x:c r="BS61" s="7" t="n">
        <x:v>972.707638888889</x:v>
      </x:c>
      <x:c r="BT61" s="7" t="n">
        <x:v>921.7672611111113</x:v>
      </x:c>
      <x:c r="BU61" s="7" t="n">
        <x:v>873.0865500000001</x:v>
      </x:c>
      <x:c r="BV61" s="7" t="n">
        <x:v>870.4213083333334</x:v>
      </x:c>
      <x:c r="BW61" s="7" t="n">
        <x:v>878.4760166666667</x:v>
      </x:c>
      <x:c r="BX61" s="7" t="n">
        <x:v>877.0357250000001</x:v>
      </x:c>
      <x:c r="BY61" s="7" t="n">
        <x:v>881.7553666666668</x:v>
      </x:c>
      <x:c r="BZ61" s="7" t="n">
        <x:v>888.5567249999999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185.56608086419783</x:v>
      </x:c>
      <x:c r="CN61" s="7" t="n">
        <x:v>129.34991666666645</x:v>
      </x:c>
      <x:c r="CO61" s="7" t="n">
        <x:v>167.1981666666669</x:v>
      </x:c>
      <x:c r="CP61" s="7" t="n">
        <x:v>183.2141499999999</x:v>
      </x:c>
      <x:c r="CQ61" s="7" t="n">
        <x:v>266.6749999999997</x:v>
      </x:c>
      <x:c r="CR61" s="7" t="n">
        <x:v>355.04885000000036</x:v>
      </x:c>
      <x:c r="CS61" s="7" t="n">
        <x:v>405.8763333333334</x:v>
      </x:c>
      <x:c r="CT61" s="7" t="n">
        <x:v>442.18243888888935</x:v>
      </x:c>
      <x:c r="CU61" s="7" t="n">
        <x:v>503.35317777777743</x:v>
      </x:c>
      <x:c r="CV61" s="7" t="n">
        <x:v>573.3182166666666</x:v>
      </x:c>
      <x:c r="CW61" s="7" t="n">
        <x:v>602.3618388888895</x:v>
      </x:c>
      <x:c r="CX61" s="7" t="n">
        <x:v>644.7930444444439</x:v>
      </x:c>
      <x:c r="CY61" s="7" t="n">
        <x:v>719.5467666666666</x:v>
      </x:c>
      <x:c r="CZ61" s="7" t="n">
        <x:v>774.4477722222225</x:v>
      </x:c>
      <x:c r="DA61" s="7" t="n">
        <x:v>798.9250111111107</x:v>
      </x:c>
      <x:c r="DB61" s="7" t="n">
        <x:v>839.7633666666667</x:v>
      </x:c>
      <x:c r="DC61" s="7" t="n">
        <x:v>940.3077722222226</x:v>
      </x:c>
      <x:c r="DD61" s="7" t="n">
        <x:v>884.3295777777776</x:v>
      </x:c>
      <x:c r="DE61" s="7" t="n">
        <x:v>0</x:v>
      </x:c>
      <x:c r="DF61" s="7" t="n">
        <x:v>0</x:v>
      </x:c>
      <x:c r="DG61" s="7" t="n">
        <x:v>683.3905333333332</x:v>
      </x:c>
      <x:c r="DH61" s="7" t="n">
        <x:v>679.5391500000001</x:v>
      </x:c>
      <x:c r="DI61" s="7" t="n">
        <x:v>678.3688000000001</x:v>
      </x:c>
      <x:c r="DJ61" s="7" t="n">
        <x:v>0</x:v>
      </x:c>
      <x:c r="DK61" s="7" t="n">
        <x:v>0</x:v>
      </x:c>
      <x:c r="DL61" s="7" t="n">
        <x:v>0</x:v>
      </x:c>
      <x:c r="DM61" s="7" t="n">
        <x:v>731.7756833333333</x:v>
      </x:c>
      <x:c r="DN61" s="7" t="n">
        <x:v>0</x:v>
      </x:c>
      <x:c r="DO61" s="7" t="n">
        <x:v>0</x:v>
      </x:c>
      <x:c r="DP61" s="7" t="n">
        <x:v>0</x:v>
      </x:c>
      <x:c r="DQ61" s="7" t="n">
        <x:v>690.41</x:v>
      </x:c>
      <x:c r="DR61" s="7" t="n">
        <x:v>60.348183333333736</x:v>
      </x:c>
      <x:c r="DS61" s="7" t="n">
        <x:v>0</x:v>
      </x:c>
      <x:c r="DT61" s="7" t="n">
        <x:v>0</x:v>
      </x:c>
      <x:c r="DU61" s="7" t="n">
        <x:v>0</x:v>
      </x:c>
      <x:c r="DV61" s="7" t="n">
        <x:v>735.9049666666666</x:v>
      </x:c>
      <x:c r="DW61" s="7" t="n">
        <x:v>728.9183333333334</x:v>
      </x:c>
      <x:c r="DX61" s="7" t="n">
        <x:v>718.2177333333334</x:v>
      </x:c>
      <x:c r="DY61" s="7" t="n">
        <x:v>709.0497166666668</x:v>
      </x:c>
      <x:c r="DZ61" s="7" t="n">
        <x:v>725.7583333333333</x:v>
      </x:c>
      <x:c r="EA61" s="7" t="n">
        <x:v>772.0802833333333</x:v>
      </x:c>
      <x:c r="EB61" s="7" t="n">
        <x:v>691.0698166666666</x:v>
      </x:c>
      <x:c r="EC61" s="7" t="n">
        <x:v>537.3583333333333</x:v>
      </x:c>
      <x:c r="ED61" s="7" t="n">
        <x:v>1363.9957833333333</x:v>
      </x:c>
      <x:c r="EE61" s="7" t="n">
        <x:v>549.3814166666667</x:v>
      </x:c>
      <x:c r="EF61" s="7" t="n">
        <x:v>527.47</x:v>
      </x:c>
      <x:c r="EG61" s="7" t="n">
        <x:v>1359.6415166666666</x:v>
      </x:c>
      <x:c r="EH61" s="7" t="n">
        <x:v>1375.8443666666667</x:v>
      </x:c>
      <x:c r="EI61" s="7" t="n">
        <x:v>1391.67</x:v>
      </x:c>
      <x:c r="EJ61" s="7" t="n">
        <x:v>1396.8406166666668</x:v>
      </x:c>
      <x:c r="EK61" s="7" t="n">
        <x:v>896.8233833333334</x:v>
      </x:c>
      <x:c r="EL61" s="7" t="n">
        <x:v>1390.52</x:v>
      </x:c>
      <x:c r="EM61" s="7" t="n">
        <x:v>541.2811333333333</x:v>
      </x:c>
      <x:c r="EN61" s="7" t="n">
        <x:v>544.06875</x:v>
      </x:c>
      <x:c r="EO61" s="7" t="n">
        <x:v>570.6016666666667</x:v>
      </x:c>
      <x:c r="EP61" s="7" t="n">
        <x:f>SUM(B61:EO61)</x:f>
        <x:v>69461.39323086421</x:v>
      </x:c>
      <x:c r="EQ61" s="7" t="n">
        <x:f>SUMPRODUCT(B61:EO61,'附件4电价'!B61:EO61)</x:f>
        <x:v>42153.940521820165</x:v>
      </x:c>
    </x:row>
    <x:row r="62" ht="22" customHeight="1">
      <x:c r="A62" s="9" t="n">
        <x:v>45749</x:v>
      </x:c>
      <x:c r="B62" s="7" t="n">
        <x:v>594.04485</x:v>
      </x:c>
      <x:c r="C62" s="7" t="n">
        <x:v>586.8898833333334</x:v>
      </x:c>
      <x:c r="D62" s="7" t="n">
        <x:v>563.475</x:v>
      </x:c>
      <x:c r="E62" s="7" t="n">
        <x:v>564.8444166666667</x:v>
      </x:c>
      <x:c r="F62" s="7" t="n">
        <x:v>572.8893666666667</x:v>
      </x:c>
      <x:c r="G62" s="7" t="n">
        <x:v>570.3833333333333</x:v>
      </x:c>
      <x:c r="H62" s="7" t="n">
        <x:v>560.8089333333334</x:v>
      </x:c>
      <x:c r="I62" s="7" t="n">
        <x:v>1398.1871166666667</x:v>
      </x:c>
      <x:c r="J62" s="7" t="n">
        <x:v>581.905</x:v>
      </x:c>
      <x:c r="K62" s="7" t="n">
        <x:v>1421.82455</x:v>
      </x:c>
      <x:c r="L62" s="7" t="n">
        <x:v>1406.5853833333333</x:v>
      </x:c>
      <x:c r="M62" s="7" t="n">
        <x:v>570.1383333333333</x:v>
      </x:c>
      <x:c r="N62" s="7" t="n">
        <x:v>1450.6102</x:v>
      </x:c>
      <x:c r="O62" s="7" t="n">
        <x:v>1441.9541166666668</x:v>
      </x:c>
      <x:c r="P62" s="7" t="n">
        <x:v>564.025</x:v>
      </x:c>
      <x:c r="Q62" s="7" t="n">
        <x:v>604.98725</x:v>
      </x:c>
      <x:c r="R62" s="7" t="n">
        <x:v>617.0184666666667</x:v>
      </x:c>
      <x:c r="S62" s="7" t="n">
        <x:v>585.67</x:v>
      </x:c>
      <x:c r="T62" s="7" t="n">
        <x:v>612.5454666666667</x:v>
      </x:c>
      <x:c r="U62" s="7" t="n">
        <x:v>624.5307666666666</x:v>
      </x:c>
      <x:c r="V62" s="7" t="n">
        <x:v>602.26</x:v>
      </x:c>
      <x:c r="W62" s="7" t="n">
        <x:v>604.8882833333333</x:v>
      </x:c>
      <x:c r="X62" s="7" t="n">
        <x:v>610.4006833333334</x:v>
      </x:c>
      <x:c r="Y62" s="7" t="n">
        <x:v>610.1116666666667</x:v>
      </x:c>
      <x:c r="Z62" s="7" t="n">
        <x:v>621.60305</x:v>
      </x:c>
      <x:c r="AA62" s="7" t="n">
        <x:v>629.5450500000001</x:v>
      </x:c>
      <x:c r="AB62" s="7" t="n">
        <x:v>629.7116666666667</x:v>
      </x:c>
      <x:c r="AC62" s="7" t="n">
        <x:v>632.9047833333333</x:v>
      </x:c>
      <x:c r="AD62" s="7" t="n">
        <x:v>631.67315</x:v>
      </x:c>
      <x:c r="AE62" s="7" t="n">
        <x:v>1458.2183333333332</x:v>
      </x:c>
      <x:c r="AF62" s="7" t="n">
        <x:v>618.1354888888889</x:v>
      </x:c>
      <x:c r="AG62" s="7" t="n">
        <x:v>630.1279777777778</x:v>
      </x:c>
      <x:c r="AH62" s="7" t="n">
        <x:v>633.0471666666666</x:v>
      </x:c>
      <x:c r="AI62" s="7" t="n">
        <x:v>933.5149722222222</x:v>
      </x:c>
      <x:c r="AJ62" s="7" t="n">
        <x:v>666.0097777777778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578.9231277777776</x:v>
      </x:c>
      <x:c r="AP62" s="7" t="n">
        <x:v>510.55188055555556</x:v>
      </x:c>
      <x:c r="AQ62" s="7" t="n">
        <x:v>449.97978333333333</x:v>
      </x:c>
      <x:c r="AR62" s="7" t="n">
        <x:v>412.56992777777776</x:v>
      </x:c>
      <x:c r="AS62" s="7" t="n">
        <x:v>398.12347222222223</x:v>
      </x:c>
      <x:c r="AT62" s="7" t="n">
        <x:v>373.6753833333334</x:v>
      </x:c>
      <x:c r="AU62" s="7" t="n">
        <x:v>386.1030408093284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57.18413333333319</x:v>
      </x:c>
      <x:c r="BO62" s="7" t="n">
        <x:v>232.71640833333765</x:v>
      </x:c>
      <x:c r="BP62" s="7" t="n">
        <x:v>811.8474222222225</x:v>
      </x:c>
      <x:c r="BQ62" s="7" t="n">
        <x:v>791.209777777778</x:v>
      </x:c>
      <x:c r="BR62" s="7" t="n">
        <x:v>750.9338000000001</x:v>
      </x:c>
      <x:c r="BS62" s="7" t="n">
        <x:v>715.5304722222223</x:v>
      </x:c>
      <x:c r="BT62" s="7" t="n">
        <x:v>693.6410277777778</x:v>
      </x:c>
      <x:c r="BU62" s="7" t="n">
        <x:v>678.8298000000001</x:v>
      </x:c>
      <x:c r="BV62" s="7" t="n">
        <x:v>667.0741583333333</x:v>
      </x:c>
      <x:c r="BW62" s="7" t="n">
        <x:v>648.4888166666666</x:v>
      </x:c>
      <x:c r="BX62" s="7" t="n">
        <x:v>626.0290583333332</x:v>
      </x:c>
      <x:c r="BY62" s="7" t="n">
        <x:v>604.5517166666667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15.855216666666365</x:v>
      </x:c>
      <x:c r="CO62" s="7" t="n">
        <x:v>81.17853333333358</x:v>
      </x:c>
      <x:c r="CP62" s="7" t="n">
        <x:v>151.09458333333316</x:v>
      </x:c>
      <x:c r="CQ62" s="7" t="n">
        <x:v>173.7180333333332</x:v>
      </x:c>
      <x:c r="CR62" s="7" t="n">
        <x:v>218.8251333333336</x:v>
      </x:c>
      <x:c r="CS62" s="7" t="n">
        <x:v>295.57791666666674</x:v>
      </x:c>
      <x:c r="CT62" s="7" t="n">
        <x:v>359.7292611111118</x:v>
      </x:c>
      <x:c r="CU62" s="7" t="n">
        <x:v>414.94240555555507</x:v>
      </x:c>
      <x:c r="CV62" s="7" t="n">
        <x:v>480.11991666666677</x:v>
      </x:c>
      <x:c r="CW62" s="7" t="n">
        <x:v>547.6675111111115</x:v>
      </x:c>
      <x:c r="CX62" s="7" t="n">
        <x:v>600.5167722222218</x:v>
      </x:c>
      <x:c r="CY62" s="7" t="n">
        <x:v>646.2719166666666</x:v>
      </x:c>
      <x:c r="CZ62" s="7" t="n">
        <x:v>694.0337833333335</x:v>
      </x:c>
      <x:c r="DA62" s="7" t="n">
        <x:v>747.3153333333329</x:v>
      </x:c>
      <x:c r="DB62" s="7" t="n">
        <x:v>817.3342166666666</x:v>
      </x:c>
      <x:c r="DC62" s="7" t="n">
        <x:v>903.5820666666671</x:v>
      </x:c>
      <x:c r="DD62" s="7" t="n">
        <x:v>839.140183333333</x:v>
      </x:c>
      <x:c r="DE62" s="7" t="n">
        <x:v>692.0598500000001</x:v>
      </x:c>
      <x:c r="DF62" s="7" t="n">
        <x:v>669.3795472222222</x:v>
      </x:c>
      <x:c r="DG62" s="7" t="n">
        <x:v>87.90447500000073</x:v>
      </x:c>
      <x:c r="DH62" s="7" t="n">
        <x:v>0</x:v>
      </x:c>
      <x:c r="DI62" s="7" t="n">
        <x:v>0</x:v>
      </x:c>
      <x:c r="DJ62" s="7" t="n">
        <x:v>707.6268694444443</x:v>
      </x:c>
      <x:c r="DK62" s="7" t="n">
        <x:v>0</x:v>
      </x:c>
      <x:c r="DL62" s="7" t="n">
        <x:v>686.7200833333333</x:v>
      </x:c>
      <x:c r="DM62" s="7" t="n">
        <x:v>702.8137666666667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716.79615</x:v>
      </x:c>
      <x:c r="DW62" s="7" t="n">
        <x:v>716.0116666666667</x:v>
      </x:c>
      <x:c r="DX62" s="7" t="n">
        <x:v>721.0946666666667</x:v>
      </x:c>
      <x:c r="DY62" s="7" t="n">
        <x:v>719.44385</x:v>
      </x:c>
      <x:c r="DZ62" s="7" t="n">
        <x:v>728.5766666666667</x:v>
      </x:c>
      <x:c r="EA62" s="7" t="n">
        <x:v>757.7043</x:v>
      </x:c>
      <x:c r="EB62" s="7" t="n">
        <x:v>680.02675</x:v>
      </x:c>
      <x:c r="EC62" s="7" t="n">
        <x:v>879.06</x:v>
      </x:c>
      <x:c r="ED62" s="7" t="n">
        <x:v>1374.72605</x:v>
      </x:c>
      <x:c r="EE62" s="7" t="n">
        <x:v>559.3645166666666</x:v>
      </x:c>
      <x:c r="EF62" s="7" t="n">
        <x:v>536.6850000000001</x:v>
      </x:c>
      <x:c r="EG62" s="7" t="n">
        <x:v>521.4807333333333</x:v>
      </x:c>
      <x:c r="EH62" s="7" t="n">
        <x:v>1357.23145</x:v>
      </x:c>
      <x:c r="EI62" s="7" t="n">
        <x:v>1377.4016666666666</x:v>
      </x:c>
      <x:c r="EJ62" s="7" t="n">
        <x:v>573.6099166666667</x:v>
      </x:c>
      <x:c r="EK62" s="7" t="n">
        <x:v>569.88365</x:v>
      </x:c>
      <x:c r="EL62" s="7" t="n">
        <x:v>550.215</x:v>
      </x:c>
      <x:c r="EM62" s="7" t="n">
        <x:v>1403.6175</x:v>
      </x:c>
      <x:c r="EN62" s="7" t="n">
        <x:v>1402.3724166666666</x:v>
      </x:c>
      <x:c r="EO62" s="7" t="n">
        <x:v>1379.8383333333334</x:v>
      </x:c>
      <x:c r="EP62" s="7" t="n">
        <x:f>SUM(B62:EO62)</x:f>
        <x:v>65851.98034914264</x:v>
      </x:c>
      <x:c r="EQ62" s="7" t="n">
        <x:f>SUMPRODUCT(B62:EO62,'附件4电价'!B62:EO62)</x:f>
        <x:v>39424.506191569104</x:v>
      </x:c>
    </x:row>
    <x:row r="63" ht="22" customHeight="1">
      <x:c r="A63" s="9" t="n">
        <x:v>45750</x:v>
      </x:c>
      <x:c r="B63" s="7" t="n">
        <x:v>1400.73945</x:v>
      </x:c>
      <x:c r="C63" s="7" t="n">
        <x:v>592.7339000000001</x:v>
      </x:c>
      <x:c r="D63" s="7" t="n">
        <x:v>591.2633333333333</x:v>
      </x:c>
      <x:c r="E63" s="7" t="n">
        <x:v>573.3589666666667</x:v>
      </x:c>
      <x:c r="F63" s="7" t="n">
        <x:v>1407.80685</x:v>
      </x:c>
      <x:c r="G63" s="7" t="n">
        <x:v>581.28</x:v>
      </x:c>
      <x:c r="H63" s="7" t="n">
        <x:v>1387.2476833333335</x:v>
      </x:c>
      <x:c r="I63" s="7" t="n">
        <x:v>1393.9512</x:v>
      </x:c>
      <x:c r="J63" s="7" t="n">
        <x:v>596.5416666666666</x:v>
      </x:c>
      <x:c r="K63" s="7" t="n">
        <x:v>587.06815</x:v>
      </x:c>
      <x:c r="L63" s="7" t="n">
        <x:v>579.15445</x:v>
      </x:c>
      <x:c r="M63" s="7" t="n">
        <x:v>0</x:v>
      </x:c>
      <x:c r="N63" s="7" t="n">
        <x:v>625.5929166666666</x:v>
      </x:c>
      <x:c r="O63" s="7" t="n">
        <x:v>615.0927166666667</x:v>
      </x:c>
      <x:c r="P63" s="7" t="n">
        <x:v>591.6083333333333</x:v>
      </x:c>
      <x:c r="Q63" s="7" t="n">
        <x:v>610.4364833333333</x:v>
      </x:c>
      <x:c r="R63" s="7" t="n">
        <x:v>609.0400833333333</x:v>
      </x:c>
      <x:c r="S63" s="7" t="n">
        <x:v>1419.4783333333335</x:v>
      </x:c>
      <x:c r="T63" s="7" t="n">
        <x:v>1436.1747</x:v>
      </x:c>
      <x:c r="U63" s="7" t="n">
        <x:v>607.1376166666666</x:v>
      </x:c>
      <x:c r="V63" s="7" t="n">
        <x:v>589.0600000000001</x:v>
      </x:c>
      <x:c r="W63" s="7" t="n">
        <x:v>594.8227666666667</x:v>
      </x:c>
      <x:c r="X63" s="7" t="n">
        <x:v>610.5711833333334</x:v>
      </x:c>
      <x:c r="Y63" s="7" t="n">
        <x:v>614.6116666666667</x:v>
      </x:c>
      <x:c r="Z63" s="7" t="n">
        <x:v>603.5713166666667</x:v>
      </x:c>
      <x:c r="AA63" s="7" t="n">
        <x:v>854.5463032921808</x:v>
      </x:c>
      <x:c r="AB63" s="7" t="n">
        <x:v>627.295</x:v>
      </x:c>
      <x:c r="AC63" s="7" t="n">
        <x:v>1433.2653</x:v>
      </x:c>
      <x:c r="AD63" s="7" t="n">
        <x:v>594.2142666666667</x:v>
      </x:c>
      <x:c r="AE63" s="7" t="n">
        <x:v>0</x:v>
      </x:c>
      <x:c r="AF63" s="7" t="n">
        <x:v>564.6301666666672</x:v>
      </x:c>
      <x:c r="AG63" s="7" t="n">
        <x:v>629.1378666666666</x:v>
      </x:c>
      <x:c r="AH63" s="7" t="n">
        <x:v>623.2434999999999</x:v>
      </x:c>
      <x:c r="AI63" s="7" t="n">
        <x:v>1395.5377666666666</x:v>
      </x:c>
      <x:c r="AJ63" s="7" t="n">
        <x:v>632.3894666666667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338.74827500000157</x:v>
      </x:c>
      <x:c r="AR63" s="7" t="n">
        <x:v>453.14782499999984</x:v>
      </x:c>
      <x:c r="AS63" s="7" t="n">
        <x:v>398.07295000000005</x:v>
      </x:c>
      <x:c r="AT63" s="7" t="n">
        <x:v>374.60840833333333</x:v>
      </x:c>
      <x:c r="AU63" s="7" t="n">
        <x:v>303.02276666666654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558.5242499999998</x:v>
      </x:c>
      <x:c r="BP63" s="7" t="n">
        <x:v>535.4565722222222</x:v>
      </x:c>
      <x:c r="BQ63" s="7" t="n">
        <x:v>562.4801277777777</x:v>
      </x:c>
      <x:c r="BR63" s="7" t="n">
        <x:v>612.7181666666667</x:v>
      </x:c>
      <x:c r="BS63" s="7" t="n">
        <x:v>356.42868888888904</x:v>
      </x:c>
      <x:c r="BT63" s="7" t="n">
        <x:v>565.5991777777778</x:v>
      </x:c>
      <x:c r="BU63" s="7" t="n">
        <x:v>547.7670833333335</x:v>
      </x:c>
      <x:c r="BV63" s="7" t="n">
        <x:v>489.70438333333334</x:v>
      </x:c>
      <x:c r="BW63" s="7" t="n">
        <x:v>509.33198333333326</x:v>
      </x:c>
      <x:c r="BX63" s="7" t="n">
        <x:v>579.9869833333331</x:v>
      </x:c>
      <x:c r="BY63" s="7" t="n">
        <x:v>555.0770833333332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1012.6821668724293</x:v>
      </x:c>
      <x:c r="CN63" s="7" t="n">
        <x:v>244.5860555555554</x:v>
      </x:c>
      <x:c r="CO63" s="7" t="n">
        <x:v>310.51664444444464</x:v>
      </x:c>
      <x:c r="CP63" s="7" t="n">
        <x:v>388.5680166666667</x:v>
      </x:c>
      <x:c r="CQ63" s="7" t="n">
        <x:v>455.84082222222185</x:v>
      </x:c>
      <x:c r="CR63" s="7" t="n">
        <x:v>498.4387277777781</x:v>
      </x:c>
      <x:c r="CS63" s="7" t="n">
        <x:v>540.52685</x:v>
      </x:c>
      <x:c r="CT63" s="7" t="n">
        <x:v>592.2456611111113</x:v>
      </x:c>
      <x:c r="CU63" s="7" t="n">
        <x:v>637.8871555555554</x:v>
      </x:c>
      <x:c r="CV63" s="7" t="n">
        <x:v>662.9096333333334</x:v>
      </x:c>
      <x:c r="CW63" s="7" t="n">
        <x:v>695.923627777778</x:v>
      </x:c>
      <x:c r="CX63" s="7" t="n">
        <x:v>735.9504888888887</x:v>
      </x:c>
      <x:c r="CY63" s="7" t="n">
        <x:v>773.0474166666668</x:v>
      </x:c>
      <x:c r="CZ63" s="7" t="n">
        <x:v>801.4169638888892</x:v>
      </x:c>
      <x:c r="DA63" s="7" t="n">
        <x:v>828.7255944444443</x:v>
      </x:c>
      <x:c r="DB63" s="7" t="n">
        <x:v>880.8759583333333</x:v>
      </x:c>
      <x:c r="DC63" s="7" t="n">
        <x:v>950.4399555555557</x:v>
      </x:c>
      <x:c r="DD63" s="7" t="n">
        <x:v>857.9270861111108</x:v>
      </x:c>
      <x:c r="DE63" s="7" t="n">
        <x:v>675.6628333333334</x:v>
      </x:c>
      <x:c r="DF63" s="7" t="n">
        <x:v>9.236333333333846</x:v>
      </x:c>
      <x:c r="DG63" s="7" t="n">
        <x:v>691.6504499999999</x:v>
      </x:c>
      <x:c r="DH63" s="7" t="n">
        <x:v>708.2364166666666</x:v>
      </x:c>
      <x:c r="DI63" s="7" t="n">
        <x:v>695.0137833333334</x:v>
      </x:c>
      <x:c r="DJ63" s="7" t="n">
        <x:v>0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717.0653333333333</x:v>
      </x:c>
      <x:c r="DT63" s="7" t="n">
        <x:v>0</x:v>
      </x:c>
      <x:c r="DU63" s="7" t="n">
        <x:v>0</x:v>
      </x:c>
      <x:c r="DV63" s="7" t="n">
        <x:v>712.3353333333333</x:v>
      </x:c>
      <x:c r="DW63" s="7" t="n">
        <x:v>718.37</x:v>
      </x:c>
      <x:c r="DX63" s="7" t="n">
        <x:v>735.8403666666667</x:v>
      </x:c>
      <x:c r="DY63" s="7" t="n">
        <x:v>730.8187666666666</x:v>
      </x:c>
      <x:c r="DZ63" s="7" t="n">
        <x:v>724.5366666666667</x:v>
      </x:c>
      <x:c r="EA63" s="7" t="n">
        <x:v>751.2985166666667</x:v>
      </x:c>
      <x:c r="EB63" s="7" t="n">
        <x:v>669.6155666666667</x:v>
      </x:c>
      <x:c r="EC63" s="7" t="n">
        <x:v>531.7266666666667</x:v>
      </x:c>
      <x:c r="ED63" s="7" t="n">
        <x:v>1372.7437666666667</x:v>
      </x:c>
      <x:c r="EE63" s="7" t="n">
        <x:v>547.7445166666666</x:v>
      </x:c>
      <x:c r="EF63" s="7" t="n">
        <x:v>1348.4250000000002</x:v>
      </x:c>
      <x:c r="EG63" s="7" t="n">
        <x:v>1380.6824166666668</x:v>
      </x:c>
      <x:c r="EH63" s="7" t="n">
        <x:v>574.3104500000001</x:v>
      </x:c>
      <x:c r="EI63" s="7" t="n">
        <x:v>572.3683333333333</x:v>
      </x:c>
      <x:c r="EJ63" s="7" t="n">
        <x:v>1420.0688333333333</x:v>
      </x:c>
      <x:c r="EK63" s="7" t="n">
        <x:v>904.9784666666667</x:v>
      </x:c>
      <x:c r="EL63" s="7" t="n">
        <x:v>564.5833333333334</x:v>
      </x:c>
      <x:c r="EM63" s="7" t="n">
        <x:v>633.1119333333334</x:v>
      </x:c>
      <x:c r="EN63" s="7" t="n">
        <x:v>1385.70785</x:v>
      </x:c>
      <x:c r="EO63" s="7" t="n">
        <x:v>1205.6916666666666</x:v>
      </x:c>
      <x:c r="EP63" s="7" t="n">
        <x:f>SUM(B63:EO63)</x:f>
        <x:v>67163.61055349797</x:v>
      </x:c>
      <x:c r="EQ63" s="7" t="n">
        <x:f>SUMPRODUCT(B63:EO63,'附件4电价'!B63:EO63)</x:f>
        <x:v>40596.04760850353</x:v>
      </x:c>
    </x:row>
    <x:row r="64" ht="22" customHeight="1">
      <x:c r="A64" s="9" t="n">
        <x:v>45751</x:v>
      </x:c>
      <x:c r="B64" s="7" t="n">
        <x:v>381.49561666666665</x:v>
      </x:c>
      <x:c r="C64" s="7" t="n">
        <x:v>432.31566666666663</x:v>
      </x:c>
      <x:c r="D64" s="7" t="n">
        <x:v>419.56</x:v>
      </x:c>
      <x:c r="E64" s="7" t="n">
        <x:v>394.60005</x:v>
      </x:c>
      <x:c r="F64" s="7" t="n">
        <x:v>411.5275833333333</x:v>
      </x:c>
      <x:c r="G64" s="7" t="n">
        <x:v>439.20166666666665</x:v>
      </x:c>
      <x:c r="H64" s="7" t="n">
        <x:v>712.3722832647455</x:v>
      </x:c>
      <x:c r="I64" s="7" t="n">
        <x:v>392.48375000000004</x:v>
      </x:c>
      <x:c r="J64" s="7" t="n">
        <x:v>429.12166666666667</x:v>
      </x:c>
      <x:c r="K64" s="7" t="n">
        <x:v>446.32121666666666</x:v>
      </x:c>
      <x:c r="L64" s="7" t="n">
        <x:v>433.3295333333333</x:v>
      </x:c>
      <x:c r="M64" s="7" t="n">
        <x:v>415.78666666666663</x:v>
      </x:c>
      <x:c r="N64" s="7" t="n">
        <x:v>425.78130000000004</x:v>
      </x:c>
      <x:c r="O64" s="7" t="n">
        <x:v>438.16726666666665</x:v>
      </x:c>
      <x:c r="P64" s="7" t="n">
        <x:v>444.09833333333336</x:v>
      </x:c>
      <x:c r="Q64" s="7" t="n">
        <x:v>453.7162666666666</x:v>
      </x:c>
      <x:c r="R64" s="7" t="n">
        <x:v>432.5876333333333</x:v>
      </x:c>
      <x:c r="S64" s="7" t="n">
        <x:v>399.2966666666667</x:v>
      </x:c>
      <x:c r="T64" s="7" t="n">
        <x:v>410.8989833333333</x:v>
      </x:c>
      <x:c r="U64" s="7" t="n">
        <x:v>423.06171666666665</x:v>
      </x:c>
      <x:c r="V64" s="7" t="n">
        <x:v>427.43666666666667</x:v>
      </x:c>
      <x:c r="W64" s="7" t="n">
        <x:v>0</x:v>
      </x:c>
      <x:c r="X64" s="7" t="n">
        <x:v>482.35729999999995</x:v>
      </x:c>
      <x:c r="Y64" s="7" t="n">
        <x:v>476.0516666666667</x:v>
      </x:c>
      <x:c r="Z64" s="7" t="n">
        <x:v>456.57825</x:v>
      </x:c>
      <x:c r="AA64" s="7" t="n">
        <x:v>446.22515</x:v>
      </x:c>
      <x:c r="AB64" s="7" t="n">
        <x:v>457.16833333333335</x:v>
      </x:c>
      <x:c r="AC64" s="7" t="n">
        <x:v>480.5009166666667</x:v>
      </x:c>
      <x:c r="AD64" s="7" t="n">
        <x:v>470.84458333333333</x:v>
      </x:c>
      <x:c r="AE64" s="7" t="n">
        <x:v>0</x:v>
      </x:c>
      <x:c r="AF64" s="7" t="n">
        <x:v>427.3291277777777</x:v>
      </x:c>
      <x:c r="AG64" s="7" t="n">
        <x:v>0</x:v>
      </x:c>
      <x:c r="AH64" s="7" t="n">
        <x:v>0</x:v>
      </x:c>
      <x:c r="AI64" s="7" t="n">
        <x:v>412.49676111111114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0</x:v>
      </x:c>
      <x:c r="CU64" s="7" t="n">
        <x:v>0</x:v>
      </x:c>
      <x:c r="CV64" s="7" t="n">
        <x:v>49.946058333333326</x:v>
      </x:c>
      <x:c r="CW64" s="7" t="n">
        <x:v>127.86252222222271</x:v>
      </x:c>
      <x:c r="CX64" s="7" t="n">
        <x:v>116.28185277777732</x:v>
      </x:c>
      <x:c r="CY64" s="7" t="n">
        <x:v>66.79026666666675</x:v>
      </x:c>
      <x:c r="CZ64" s="7" t="n">
        <x:v>138.94853055555592</x:v>
      </x:c>
      <x:c r="DA64" s="7" t="n">
        <x:v>211.08692777777748</x:v>
      </x:c>
      <x:c r="DB64" s="7" t="n">
        <x:v>246.71412500000005</x:v>
      </x:c>
      <x:c r="DC64" s="7" t="n">
        <x:v>327.31143888888926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462.34</x:v>
      </x:c>
      <x:c r="DX64" s="7" t="n">
        <x:v>456.75261666666665</x:v>
      </x:c>
      <x:c r="DY64" s="7" t="n">
        <x:v>460.80445000000003</x:v>
      </x:c>
      <x:c r="DZ64" s="7" t="n">
        <x:v>475.8666666666666</x:v>
      </x:c>
      <x:c r="EA64" s="7" t="n">
        <x:v>135.86334444444606</x:v>
      </x:c>
      <x:c r="EB64" s="7" t="n">
        <x:v>433.80135</x:v>
      </x:c>
      <x:c r="EC64" s="7" t="n">
        <x:v>718.5033333333333</x:v>
      </x:c>
      <x:c r="ED64" s="7" t="n">
        <x:v>1196.0777666666668</x:v>
      </x:c>
      <x:c r="EE64" s="7" t="n">
        <x:v>1206.4539166666668</x:v>
      </x:c>
      <x:c r="EF64" s="7" t="n">
        <x:v>394.32666666666665</x:v>
      </x:c>
      <x:c r="EG64" s="7" t="n">
        <x:v>397.8581</x:v>
      </x:c>
      <x:c r="EH64" s="7" t="n">
        <x:v>408.58215</x:v>
      </x:c>
      <x:c r="EI64" s="7" t="n">
        <x:v>414.01500000000004</x:v>
      </x:c>
      <x:c r="EJ64" s="7" t="n">
        <x:v>379.94761666666665</x:v>
      </x:c>
      <x:c r="EK64" s="7" t="n">
        <x:v>1217.2230666666667</x:v>
      </x:c>
      <x:c r="EL64" s="7" t="n">
        <x:v>1250.1666666666667</x:v>
      </x:c>
      <x:c r="EM64" s="7" t="n">
        <x:v>1228.8173333333334</x:v>
      </x:c>
      <x:c r="EN64" s="7" t="n">
        <x:v>1227.7506666666668</x:v>
      </x:c>
      <x:c r="EO64" s="7" t="n">
        <x:v>414.91166666666663</x:v>
      </x:c>
      <x:c r="EP64" s="7" t="n">
        <x:f>SUM(B64:EO64)</x:f>
        <x:v>27437.716722153637</x:v>
      </x:c>
      <x:c r="EQ64" s="7" t="n">
        <x:f>SUMPRODUCT(B64:EO64,'附件4电价'!B64:EO64)</x:f>
        <x:v>10224.125523161601</x:v>
      </x:c>
    </x:row>
    <x:row r="65" ht="22" customHeight="1">
      <x:c r="A65" s="9" t="n">
        <x:v>45752</x:v>
      </x:c>
      <x:c r="B65" s="7" t="n">
        <x:v>385.5134333333333</x:v>
      </x:c>
      <x:c r="C65" s="7" t="n">
        <x:v>394.1934833333333</x:v>
      </x:c>
      <x:c r="D65" s="7" t="n">
        <x:v>438.9533333333333</x:v>
      </x:c>
      <x:c r="E65" s="7" t="n">
        <x:v>424.15695</x:v>
      </x:c>
      <x:c r="F65" s="7" t="n">
        <x:v>401.54220000000004</x:v>
      </x:c>
      <x:c r="G65" s="7" t="n">
        <x:v>406.7616666666667</x:v>
      </x:c>
      <x:c r="H65" s="7" t="n">
        <x:v>423.8083166666667</x:v>
      </x:c>
      <x:c r="I65" s="7" t="n">
        <x:v>447.00621666666666</x:v>
      </x:c>
      <x:c r="J65" s="7" t="n">
        <x:v>462.315</x:v>
      </x:c>
      <x:c r="K65" s="7" t="n">
        <x:v>0</x:v>
      </x:c>
      <x:c r="L65" s="7" t="n">
        <x:v>0</x:v>
      </x:c>
      <x:c r="M65" s="7" t="n">
        <x:v>420.82666666666665</x:v>
      </x:c>
      <x:c r="N65" s="7" t="n">
        <x:v>434.0867666666666</x:v>
      </x:c>
      <x:c r="O65" s="7" t="n">
        <x:v>455.66963333333337</x:v>
      </x:c>
      <x:c r="P65" s="7" t="n">
        <x:v>455.3183333333333</x:v>
      </x:c>
      <x:c r="Q65" s="7" t="n">
        <x:v>416.5502166666667</x:v>
      </x:c>
      <x:c r="R65" s="7" t="n">
        <x:v>847.7402785322365</x:v>
      </x:c>
      <x:c r="S65" s="7" t="n">
        <x:v>431.67</x:v>
      </x:c>
      <x:c r="T65" s="7" t="n">
        <x:v>439.2287833333333</x:v>
      </x:c>
      <x:c r="U65" s="7" t="n">
        <x:v>435.3955</x:v>
      </x:c>
      <x:c r="V65" s="7" t="n">
        <x:v>434.5083333333334</x:v>
      </x:c>
      <x:c r="W65" s="7" t="n">
        <x:v>441.77908333333335</x:v>
      </x:c>
      <x:c r="X65" s="7" t="n">
        <x:v>0</x:v>
      </x:c>
      <x:c r="Y65" s="7" t="n">
        <x:v>0</x:v>
      </x:c>
      <x:c r="Z65" s="7" t="n">
        <x:v>462.8252</x:v>
      </x:c>
      <x:c r="AA65" s="7" t="n">
        <x:v>449.7709</x:v>
      </x:c>
      <x:c r="AB65" s="7" t="n">
        <x:v>451.99666666666667</x:v>
      </x:c>
      <x:c r="AC65" s="7" t="n">
        <x:v>462.70118333333335</x:v>
      </x:c>
      <x:c r="AD65" s="7" t="n">
        <x:v>466.28130000000004</x:v>
      </x:c>
      <x:c r="AE65" s="7" t="n">
        <x:v>0</x:v>
      </x:c>
      <x:c r="AF65" s="7" t="n">
        <x:v>409.65760555555556</x:v>
      </x:c>
      <x:c r="AG65" s="7" t="n">
        <x:v>407.4535944444445</x:v>
      </x:c>
      <x:c r="AH65" s="7" t="n">
        <x:v>432.88638333333336</x:v>
      </x:c>
      <x:c r="AI65" s="7" t="n">
        <x:v>421.64425555555556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0</x:v>
      </x:c>
      <x:c r="CU65" s="7" t="n">
        <x:v>0</x:v>
      </x:c>
      <x:c r="CV65" s="7" t="n">
        <x:v>32.79227500000002</x:v>
      </x:c>
      <x:c r="CW65" s="7" t="n">
        <x:v>91.95214444444474</x:v>
      </x:c>
      <x:c r="CX65" s="7" t="n">
        <x:v>95.63314722222191</x:v>
      </x:c>
      <x:c r="CY65" s="7" t="n">
        <x:v>81.90086666666662</x:v>
      </x:c>
      <x:c r="CZ65" s="7" t="n">
        <x:v>143.226316666667</x:v>
      </x:c>
      <x:c r="DA65" s="7" t="n">
        <x:v>218.20431666666622</x:v>
      </x:c>
      <x:c r="DB65" s="7" t="n">
        <x:v>271.46875</x:v>
      </x:c>
      <x:c r="DC65" s="7" t="n">
        <x:v>325.947766666667</x:v>
      </x:c>
      <x:c r="DD65" s="7" t="n">
        <x:v>224.2766666666661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473.3833333333334</x:v>
      </x:c>
      <x:c r="DX65" s="7" t="n">
        <x:v>468.8391833333333</x:v>
      </x:c>
      <x:c r="DY65" s="7" t="n">
        <x:v>0</x:v>
      </x:c>
      <x:c r="DZ65" s="7" t="n">
        <x:v>452.66499999999996</x:v>
      </x:c>
      <x:c r="EA65" s="7" t="n">
        <x:v>467.4684666666667</x:v>
      </x:c>
      <x:c r="EB65" s="7" t="n">
        <x:v>452.1535666666667</x:v>
      </x:c>
      <x:c r="EC65" s="7" t="n">
        <x:v>1243.2233333333334</x:v>
      </x:c>
      <x:c r="ED65" s="7" t="n">
        <x:v>1229.0357333333334</x:v>
      </x:c>
      <x:c r="EE65" s="7" t="n">
        <x:v>380.729</x:v>
      </x:c>
      <x:c r="EF65" s="7" t="n">
        <x:v>1204.6733333333334</x:v>
      </x:c>
      <x:c r="EG65" s="7" t="n">
        <x:v>403.58380000000005</x:v>
      </x:c>
      <x:c r="EH65" s="7" t="n">
        <x:v>408.36295</x:v>
      </x:c>
      <x:c r="EI65" s="7" t="n">
        <x:v>1218.185</x:v>
      </x:c>
      <x:c r="EJ65" s="7" t="n">
        <x:v>1235.83725</x:v>
      </x:c>
      <x:c r="EK65" s="7" t="n">
        <x:v>431.7726333333333</x:v>
      </x:c>
      <x:c r="EL65" s="7" t="n">
        <x:v>611.4445679012347</x:v>
      </x:c>
      <x:c r="EM65" s="7" t="n">
        <x:v>1235.4947</x:v>
      </x:c>
      <x:c r="EN65" s="7" t="n">
        <x:v>1283.6464500000002</x:v>
      </x:c>
      <x:c r="EO65" s="7" t="n">
        <x:v>0</x:v>
      </x:c>
      <x:c r="EP65" s="7" t="n">
        <x:f>SUM(B65:EO65)</x:f>
        <x:v>27648.14183532236</x:v>
      </x:c>
      <x:c r="EQ65" s="7" t="n">
        <x:f>SUMPRODUCT(B65:EO65,'附件4电价'!B65:EO65)</x:f>
        <x:v>10551.378780272114</x:v>
      </x:c>
    </x:row>
    <x:row r="66" ht="22" customHeight="1">
      <x:c r="A66" s="9" t="n">
        <x:v>45753</x:v>
      </x:c>
      <x:c r="B66" s="7" t="n">
        <x:v>566.3759666666666</x:v>
      </x:c>
      <x:c r="C66" s="7" t="n">
        <x:v>537.8699333333333</x:v>
      </x:c>
      <x:c r="D66" s="7" t="n">
        <x:v>1357.9133333333334</x:v>
      </x:c>
      <x:c r="E66" s="7" t="n">
        <x:v>1377.9996</x:v>
      </x:c>
      <x:c r="F66" s="7" t="n">
        <x:v>565.6162833333334</x:v>
      </x:c>
      <x:c r="G66" s="7" t="n">
        <x:v>572.915</x:v>
      </x:c>
      <x:c r="H66" s="7" t="n">
        <x:v>578.8536</x:v>
      </x:c>
      <x:c r="I66" s="7" t="n">
        <x:v>581.7837666666667</x:v>
      </x:c>
      <x:c r="J66" s="7" t="n">
        <x:v>582.2216666666667</x:v>
      </x:c>
      <x:c r="K66" s="7" t="n">
        <x:v>587.3311833333333</x:v>
      </x:c>
      <x:c r="L66" s="7" t="n">
        <x:v>605.7495666666667</x:v>
      </x:c>
      <x:c r="M66" s="7" t="n">
        <x:v>619.445</x:v>
      </x:c>
      <x:c r="N66" s="7" t="n">
        <x:v>598.7950666666667</x:v>
      </x:c>
      <x:c r="O66" s="7" t="n">
        <x:v>574.9004166666667</x:v>
      </x:c>
      <x:c r="P66" s="7" t="n">
        <x:v>576.1166666666667</x:v>
      </x:c>
      <x:c r="Q66" s="7" t="n">
        <x:v>600.3174833333334</x:v>
      </x:c>
      <x:c r="R66" s="7" t="n">
        <x:v>599.42305</x:v>
      </x:c>
      <x:c r="S66" s="7" t="n">
        <x:v>1417.5933333333332</x:v>
      </x:c>
      <x:c r="T66" s="7" t="n">
        <x:v>1440.5072</x:v>
      </x:c>
      <x:c r="U66" s="7" t="n">
        <x:v>609.45125</x:v>
      </x:c>
      <x:c r="V66" s="7" t="n">
        <x:v>586.7483333333333</x:v>
      </x:c>
      <x:c r="W66" s="7" t="n">
        <x:v>597.0194833333334</x:v>
      </x:c>
      <x:c r="X66" s="7" t="n">
        <x:v>1449.8251</x:v>
      </x:c>
      <x:c r="Y66" s="7" t="n">
        <x:v>1449.365</x:v>
      </x:c>
      <x:c r="Z66" s="7" t="n">
        <x:v>597.3745666666667</x:v>
      </x:c>
      <x:c r="AA66" s="7" t="n">
        <x:v>617.50665</x:v>
      </x:c>
      <x:c r="AB66" s="7" t="n">
        <x:v>649.3216666666666</x:v>
      </x:c>
      <x:c r="AC66" s="7" t="n">
        <x:v>614.2141833333334</x:v>
      </x:c>
      <x:c r="AD66" s="7" t="n">
        <x:v>612.1019666666667</x:v>
      </x:c>
      <x:c r="AE66" s="7" t="n">
        <x:v>643.0533333333334</x:v>
      </x:c>
      <x:c r="AF66" s="7" t="n">
        <x:v>600.6529722222222</x:v>
      </x:c>
      <x:c r="AG66" s="7" t="n">
        <x:v>581.4302944444445</x:v>
      </x:c>
      <x:c r="AH66" s="7" t="n">
        <x:v>589.9789999999999</x:v>
      </x:c>
      <x:c r="AI66" s="7" t="n">
        <x:v>887.7067722222221</x:v>
      </x:c>
      <x:c r="AJ66" s="7" t="n">
        <x:v>611.7719611111111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0</x:v>
      </x:c>
      <x:c r="AU66" s="7" t="n">
        <x:v>0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697.3695666666669</x:v>
      </x:c>
      <x:c r="BP66" s="7" t="n">
        <x:v>711.8759027777777</x:v>
      </x:c>
      <x:c r="BQ66" s="7" t="n">
        <x:v>711.424288888889</x:v>
      </x:c>
      <x:c r="BR66" s="7" t="n">
        <x:v>706.6503416666668</x:v>
      </x:c>
      <x:c r="BS66" s="7" t="n">
        <x:v>500.7751074074109</x:v>
      </x:c>
      <x:c r="BT66" s="7" t="n">
        <x:v>0</x:v>
      </x:c>
      <x:c r="BU66" s="7" t="n">
        <x:v>675.3527833333335</x:v>
      </x:c>
      <x:c r="BV66" s="7" t="n">
        <x:v>641.8475722222224</x:v>
      </x:c>
      <x:c r="BW66" s="7" t="n">
        <x:v>600.383511111111</x:v>
      </x:c>
      <x:c r="BX66" s="7" t="n">
        <x:v>546.3168666666668</x:v>
      </x:c>
      <x:c r="BY66" s="7" t="n">
        <x:v>528.5720055555557</x:v>
      </x:c>
      <x:c r="BZ66" s="7" t="n">
        <x:v>532.2404277777777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449.7014298353901</x:v>
      </x:c>
      <x:c r="CN66" s="7" t="n">
        <x:v>140.64615833333323</x:v>
      </x:c>
      <x:c r="CO66" s="7" t="n">
        <x:v>194.95331666666664</x:v>
      </x:c>
      <x:c r="CP66" s="7" t="n">
        <x:v>251.33294166666667</x:v>
      </x:c>
      <x:c r="CQ66" s="7" t="n">
        <x:v>271.02803333333316</x:v>
      </x:c>
      <x:c r="CR66" s="7" t="n">
        <x:v>317.4522750000001</x:v>
      </x:c>
      <x:c r="CS66" s="7" t="n">
        <x:v>384.1695666666667</x:v>
      </x:c>
      <x:c r="CT66" s="7" t="n">
        <x:v>403.6621833333336</x:v>
      </x:c>
      <x:c r="CU66" s="7" t="n">
        <x:v>440.0517833333331</x:v>
      </x:c>
      <x:c r="CV66" s="7" t="n">
        <x:v>499.6382</x:v>
      </x:c>
      <x:c r="CW66" s="7" t="n">
        <x:v>523.5435833333336</x:v>
      </x:c>
      <x:c r="CX66" s="7" t="n">
        <x:v>559.3540166666664</x:v>
      </x:c>
      <x:c r="CY66" s="7" t="n">
        <x:v>610.8501666666666</x:v>
      </x:c>
      <x:c r="CZ66" s="7" t="n">
        <x:v>650.7865083333337</x:v>
      </x:c>
      <x:c r="DA66" s="7" t="n">
        <x:v>718.6912833333329</x:v>
      </x:c>
      <x:c r="DB66" s="7" t="n">
        <x:v>810.9775583333333</x:v>
      </x:c>
      <x:c r="DC66" s="7" t="n">
        <x:v>843.8269166666671</x:v>
      </x:c>
      <x:c r="DD66" s="7" t="n">
        <x:v>753.045358333333</x:v>
      </x:c>
      <x:c r="DE66" s="7" t="n">
        <x:v>638.71995</x:v>
      </x:c>
      <x:c r="DF66" s="7" t="n">
        <x:v>0</x:v>
      </x:c>
      <x:c r="DG66" s="7" t="n">
        <x:v>672.5847583333347</x:v>
      </x:c>
      <x:c r="DH66" s="7" t="n">
        <x:v>675.0908083333335</x:v>
      </x:c>
      <x:c r="DI66" s="7" t="n">
        <x:v>660.1085777777779</x:v>
      </x:c>
      <x:c r="DJ66" s="7" t="n">
        <x:v>707.9592972222222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717.4537333333333</x:v>
      </x:c>
      <x:c r="DW66" s="7" t="n">
        <x:v>753.1466666666666</x:v>
      </x:c>
      <x:c r="DX66" s="7" t="n">
        <x:v>714.0008666666666</x:v>
      </x:c>
      <x:c r="DY66" s="7" t="n">
        <x:v>695.0086</x:v>
      </x:c>
      <x:c r="DZ66" s="7" t="n">
        <x:v>741.415</x:v>
      </x:c>
      <x:c r="EA66" s="7" t="n">
        <x:v>780.91525</x:v>
      </x:c>
      <x:c r="EB66" s="7" t="n">
        <x:v>681.9272166666666</x:v>
      </x:c>
      <x:c r="EC66" s="7" t="n">
        <x:v>524.3333333333334</x:v>
      </x:c>
      <x:c r="ED66" s="7" t="n">
        <x:v>1357.81995</x:v>
      </x:c>
      <x:c r="EE66" s="7" t="n">
        <x:v>883.9444333333333</x:v>
      </x:c>
      <x:c r="EF66" s="7" t="n">
        <x:v>534.25</x:v>
      </x:c>
      <x:c r="EG66" s="7" t="n">
        <x:v>537.6864166666667</x:v>
      </x:c>
      <x:c r="EH66" s="7" t="n">
        <x:v>536.8616499999999</x:v>
      </x:c>
      <x:c r="EI66" s="7" t="n">
        <x:v>1363.335</x:v>
      </x:c>
      <x:c r="EJ66" s="7" t="n">
        <x:v>546.9710666666666</x:v>
      </x:c>
      <x:c r="EK66" s="7" t="n">
        <x:v>563.3780833333334</x:v>
      </x:c>
      <x:c r="EL66" s="7" t="n">
        <x:v>1405.6516666666666</x:v>
      </x:c>
      <x:c r="EM66" s="7" t="n">
        <x:v>1419.1109833333335</x:v>
      </x:c>
      <x:c r="EN66" s="7" t="n">
        <x:v>1401.4258</x:v>
      </x:c>
      <x:c r="EO66" s="7" t="n">
        <x:v>1372.8716666666667</x:v>
      </x:c>
      <x:c r="EP66" s="7" t="n">
        <x:f>SUM(B66:EO66)</x:f>
        <x:v>62601.741078909465</x:v>
      </x:c>
      <x:c r="EQ66" s="7" t="n">
        <x:f>SUMPRODUCT(B66:EO66,'附件4电价'!B66:EO66)</x:f>
        <x:v>36702.8003876177</x:v>
      </x:c>
    </x:row>
    <x:row r="67" ht="22" customHeight="1">
      <x:c r="A67" s="9" t="n">
        <x:v>45754</x:v>
      </x:c>
      <x:c r="B67" s="7" t="n">
        <x:v>559.7254333333334</x:v>
      </x:c>
      <x:c r="C67" s="7" t="n">
        <x:v>575.3965</x:v>
      </x:c>
      <x:c r="D67" s="7" t="n">
        <x:v>896.4966666666667</x:v>
      </x:c>
      <x:c r="E67" s="7" t="n">
        <x:v>1385.7009833333334</x:v>
      </x:c>
      <x:c r="F67" s="7" t="n">
        <x:v>1381.8193166666667</x:v>
      </x:c>
      <x:c r="G67" s="7" t="n">
        <x:v>1396.3783333333333</x:v>
      </x:c>
      <x:c r="H67" s="7" t="n">
        <x:v>602.0046833333333</x:v>
      </x:c>
      <x:c r="I67" s="7" t="n">
        <x:v>602.18975</x:v>
      </x:c>
      <x:c r="J67" s="7" t="n">
        <x:v>1402.4</x:v>
      </x:c>
      <x:c r="K67" s="7" t="n">
        <x:v>572.4309</x:v>
      </x:c>
      <x:c r="L67" s="7" t="n">
        <x:v>595.25365</x:v>
      </x:c>
      <x:c r="M67" s="7" t="n">
        <x:v>1433.87</x:v>
      </x:c>
      <x:c r="N67" s="7" t="n">
        <x:v>573.2184333333333</x:v>
      </x:c>
      <x:c r="O67" s="7" t="n">
        <x:v>571.8919999999999</x:v>
      </x:c>
      <x:c r="P67" s="7" t="n">
        <x:v>597.0433333333334</x:v>
      </x:c>
      <x:c r="Q67" s="7" t="n">
        <x:v>595.5436166666667</x:v>
      </x:c>
      <x:c r="R67" s="7" t="n">
        <x:v>603.07555</x:v>
      </x:c>
      <x:c r="S67" s="7" t="n">
        <x:v>617.0783333333333</x:v>
      </x:c>
      <x:c r="T67" s="7" t="n">
        <x:v>597.1166166666667</x:v>
      </x:c>
      <x:c r="U67" s="7" t="n">
        <x:v>593.5332666666667</x:v>
      </x:c>
      <x:c r="V67" s="7" t="n">
        <x:v>614.7016666666667</x:v>
      </x:c>
      <x:c r="W67" s="7" t="n">
        <x:v>615.8982166666666</x:v>
      </x:c>
      <x:c r="X67" s="7" t="n">
        <x:v>601.7819666666667</x:v>
      </x:c>
      <x:c r="Y67" s="7" t="n">
        <x:v>599.6433333333333</x:v>
      </x:c>
      <x:c r="Z67" s="7" t="n">
        <x:v>627.7659333333334</x:v>
      </x:c>
      <x:c r="AA67" s="7" t="n">
        <x:v>633.1332666666666</x:v>
      </x:c>
      <x:c r="AB67" s="7" t="n">
        <x:v>612.9883333333333</x:v>
      </x:c>
      <x:c r="AC67" s="7" t="n">
        <x:v>613.3842</x:v>
      </x:c>
      <x:c r="AD67" s="7" t="n">
        <x:v>605.0800333333333</x:v>
      </x:c>
      <x:c r="AE67" s="7" t="n">
        <x:v>589.875</x:v>
      </x:c>
      <x:c r="AF67" s="7" t="n">
        <x:v>594.7818972222221</x:v>
      </x:c>
      <x:c r="AG67" s="7" t="n">
        <x:v>606.5217611111111</x:v>
      </x:c>
      <x:c r="AH67" s="7" t="n">
        <x:v>587.2697583333334</x:v>
      </x:c>
      <x:c r="AI67" s="7" t="n">
        <x:v>1370.6731388888888</x:v>
      </x:c>
      <x:c r="AJ67" s="7" t="n">
        <x:v>40.288186111110576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484.2344333333334</x:v>
      </x:c>
      <x:c r="BP67" s="7" t="n">
        <x:v>0</x:v>
      </x:c>
      <x:c r="BQ67" s="7" t="n">
        <x:v>0</x:v>
      </x:c>
      <x:c r="BR67" s="7" t="n">
        <x:v>0</x:v>
      </x:c>
      <x:c r="BS67" s="7" t="n">
        <x:v>0</x:v>
      </x:c>
      <x:c r="BT67" s="7" t="n">
        <x:v>0</x:v>
      </x:c>
      <x:c r="BU67" s="7" t="n">
        <x:v>0</x:v>
      </x:c>
      <x:c r="BV67" s="7" t="n">
        <x:v>393.37420555555605</x:v>
      </x:c>
      <x:c r="BW67" s="7" t="n">
        <x:v>444.9893277777777</x:v>
      </x:c>
      <x:c r="BX67" s="7" t="n">
        <x:v>0</x:v>
      </x:c>
      <x:c r="BY67" s="7" t="n">
        <x:v>0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0</x:v>
      </x:c>
      <x:c r="CN67" s="7" t="n">
        <x:v>5.967658333333134</x:v>
      </x:c>
      <x:c r="CO67" s="7" t="n">
        <x:v>43.470116666666854</x:v>
      </x:c>
      <x:c r="CP67" s="7" t="n">
        <x:v>82.46562500000016</x:v>
      </x:c>
      <x:c r="CQ67" s="7" t="n">
        <x:v>140.5347499999998</x:v>
      </x:c>
      <x:c r="CR67" s="7" t="n">
        <x:v>194.29380833333346</x:v>
      </x:c>
      <x:c r="CS67" s="7" t="n">
        <x:v>237.05583333333334</x:v>
      </x:c>
      <x:c r="CT67" s="7" t="n">
        <x:v>293.327666666667</x:v>
      </x:c>
      <x:c r="CU67" s="7" t="n">
        <x:v>353.36571666666623</x:v>
      </x:c>
      <x:c r="CV67" s="7" t="n">
        <x:v>423.20155</x:v>
      </x:c>
      <x:c r="CW67" s="7" t="n">
        <x:v>504.09268333333364</x:v>
      </x:c>
      <x:c r="CX67" s="7" t="n">
        <x:v>535.7020999999997</x:v>
      </x:c>
      <x:c r="CY67" s="7" t="n">
        <x:v>552.9456</x:v>
      </x:c>
      <x:c r="CZ67" s="7" t="n">
        <x:v>651.7081611111116</x:v>
      </x:c>
      <x:c r="DA67" s="7" t="n">
        <x:v>726.3883388888885</x:v>
      </x:c>
      <x:c r="DB67" s="7" t="n">
        <x:v>771.9574166666666</x:v>
      </x:c>
      <x:c r="DC67" s="7" t="n">
        <x:v>862.2085611111116</x:v>
      </x:c>
      <x:c r="DD67" s="7" t="n">
        <x:v>800.8127055555551</x:v>
      </x:c>
      <x:c r="DE67" s="7" t="n">
        <x:v>650.0459000000001</x:v>
      </x:c>
      <x:c r="DF67" s="7" t="n">
        <x:v>641.9950055555556</x:v>
      </x:c>
      <x:c r="DG67" s="7" t="n">
        <x:v>555.7644111111099</x:v>
      </x:c>
      <x:c r="DH67" s="7" t="n">
        <x:v>0</x:v>
      </x:c>
      <x:c r="DI67" s="7" t="n">
        <x:v>0</x:v>
      </x:c>
      <x:c r="DJ67" s="7" t="n">
        <x:v>0</x:v>
      </x:c>
      <x:c r="DK67" s="7" t="n">
        <x:v>0</x:v>
      </x:c>
      <x:c r="DL67" s="7" t="n">
        <x:v>681.9511833333333</x:v>
      </x:c>
      <x:c r="DM67" s="7" t="n">
        <x:v>672.6748166666666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688.5438666666668</x:v>
      </x:c>
      <x:c r="DW67" s="7" t="n">
        <x:v>735.8416666666667</x:v>
      </x:c>
      <x:c r="DX67" s="7" t="n">
        <x:v>754.6725833333334</x:v>
      </x:c>
      <x:c r="DY67" s="7" t="n">
        <x:v>713.906</x:v>
      </x:c>
      <x:c r="DZ67" s="7" t="n">
        <x:v>684.09</x:v>
      </x:c>
      <x:c r="EA67" s="7" t="n">
        <x:v>751.5887833333333</x:v>
      </x:c>
      <x:c r="EB67" s="7" t="n">
        <x:v>701.4570833333333</x:v>
      </x:c>
      <x:c r="EC67" s="7" t="n">
        <x:v>1382.1433333333334</x:v>
      </x:c>
      <x:c r="ED67" s="7" t="n">
        <x:v>1364.9611666666667</x:v>
      </x:c>
      <x:c r="EE67" s="7" t="n">
        <x:v>558.3117</x:v>
      </x:c>
      <x:c r="EF67" s="7" t="n">
        <x:v>557.6283333333333</x:v>
      </x:c>
      <x:c r="EG67" s="7" t="n">
        <x:v>1391.65015</x:v>
      </x:c>
      <x:c r="EH67" s="7" t="n">
        <x:v>1397.6099</x:v>
      </x:c>
      <x:c r="EI67" s="7" t="n">
        <x:v>567.0566666666667</x:v>
      </x:c>
      <x:c r="EJ67" s="7" t="n">
        <x:v>562.3537666666667</x:v>
      </x:c>
      <x:c r="EK67" s="7" t="n">
        <x:v>912.95965</x:v>
      </x:c>
      <x:c r="EL67" s="7" t="n">
        <x:v>594.8333333333334</x:v>
      </x:c>
      <x:c r="EM67" s="7" t="n">
        <x:v>555.9850166666666</x:v>
      </x:c>
      <x:c r="EN67" s="7" t="n">
        <x:v>1376.5342333333333</x:v>
      </x:c>
      <x:c r="EO67" s="7" t="n">
        <x:v>1410.97</x:v>
      </x:c>
      <x:c r="EP67" s="7" t="n">
        <x:f>SUM(B67:EO67)</x:f>
        <x:v>54833.57886666665</x:v>
      </x:c>
      <x:c r="EQ67" s="7" t="n">
        <x:f>SUMPRODUCT(B67:EO67,'附件4电价'!B67:EO67)</x:f>
        <x:v>32107.52753805584</x:v>
      </x:c>
    </x:row>
    <x:row r="68" ht="22" customHeight="1">
      <x:c r="A68" s="9" t="n">
        <x:v>45755</x:v>
      </x:c>
      <x:c r="B68" s="7" t="n">
        <x:v>597.92685</x:v>
      </x:c>
      <x:c r="C68" s="7" t="n">
        <x:v>584.4558833333333</x:v>
      </x:c>
      <x:c r="D68" s="7" t="n">
        <x:v>555.105</x:v>
      </x:c>
      <x:c r="E68" s="7" t="n">
        <x:v>1379.7737333333334</x:v>
      </x:c>
      <x:c r="F68" s="7" t="n">
        <x:v>1397.8684</x:v>
      </x:c>
      <x:c r="G68" s="7" t="n">
        <x:v>583.23</x:v>
      </x:c>
      <x:c r="H68" s="7" t="n">
        <x:v>570.9795833333334</x:v>
      </x:c>
      <x:c r="I68" s="7" t="n">
        <x:v>1402.952</x:v>
      </x:c>
      <x:c r="J68" s="7" t="n">
        <x:v>585.8233333333334</x:v>
      </x:c>
      <x:c r="K68" s="7" t="n">
        <x:v>587.2179833333333</x:v>
      </x:c>
      <x:c r="L68" s="7" t="n">
        <x:v>598.0715666666666</x:v>
      </x:c>
      <x:c r="M68" s="7" t="n">
        <x:v>606.5933333333334</x:v>
      </x:c>
      <x:c r="N68" s="7" t="n">
        <x:v>574.81215</x:v>
      </x:c>
      <x:c r="O68" s="7" t="n">
        <x:v>1393.8807666666667</x:v>
      </x:c>
      <x:c r="P68" s="7" t="n">
        <x:v>1417.25</x:v>
      </x:c>
      <x:c r="Q68" s="7" t="n">
        <x:v>605.6090333333333</x:v>
      </x:c>
      <x:c r="R68" s="7" t="n">
        <x:v>599.1101666666667</x:v>
      </x:c>
      <x:c r="S68" s="7" t="n">
        <x:v>1413.2833333333333</x:v>
      </x:c>
      <x:c r="T68" s="7" t="n">
        <x:v>587.1490833333334</x:v>
      </x:c>
      <x:c r="U68" s="7" t="n">
        <x:v>601.7053999999999</x:v>
      </x:c>
      <x:c r="V68" s="7" t="n">
        <x:v>604.74</x:v>
      </x:c>
      <x:c r="W68" s="7" t="n">
        <x:v>595.4341666666667</x:v>
      </x:c>
      <x:c r="X68" s="7" t="n">
        <x:v>918.2689833333334</x:v>
      </x:c>
      <x:c r="Y68" s="7" t="n">
        <x:v>585.35</x:v>
      </x:c>
      <x:c r="Z68" s="7" t="n">
        <x:v>601.54035</x:v>
      </x:c>
      <x:c r="AA68" s="7" t="n">
        <x:v>617.4516</x:v>
      </x:c>
      <x:c r="AB68" s="7" t="n">
        <x:v>624.965</x:v>
      </x:c>
      <x:c r="AC68" s="7" t="n">
        <x:v>625.7953666666666</x:v>
      </x:c>
      <x:c r="AD68" s="7" t="n">
        <x:v>609.7425999999999</x:v>
      </x:c>
      <x:c r="AE68" s="7" t="n">
        <x:v>593.785</x:v>
      </x:c>
      <x:c r="AF68" s="7" t="n">
        <x:v>598.9343472222223</x:v>
      </x:c>
      <x:c r="AG68" s="7" t="n">
        <x:v>593.0078444444445</x:v>
      </x:c>
      <x:c r="AH68" s="7" t="n">
        <x:v>563.0439583333333</x:v>
      </x:c>
      <x:c r="AI68" s="7" t="n">
        <x:v>551.4370222222221</x:v>
      </x:c>
      <x:c r="AJ68" s="7" t="n">
        <x:v>634.2633027777778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353.4737527777785</x:v>
      </x:c>
      <x:c r="AT68" s="7" t="n">
        <x:v>385.3766</x:v>
      </x:c>
      <x:c r="AU68" s="7" t="n">
        <x:v>297.0760277777776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343.6581055555521</x:v>
      </x:c>
      <x:c r="BP68" s="7" t="n">
        <x:v>523.7546444444444</x:v>
      </x:c>
      <x:c r="BQ68" s="7" t="n">
        <x:v>0</x:v>
      </x:c>
      <x:c r="BR68" s="7" t="n">
        <x:v>541.41835</x:v>
      </x:c>
      <x:c r="BS68" s="7" t="n">
        <x:v>551.6511944444445</x:v>
      </x:c>
      <x:c r="BT68" s="7" t="n">
        <x:v>522.4953222222222</x:v>
      </x:c>
      <x:c r="BU68" s="7" t="n">
        <x:v>496.20605</x:v>
      </x:c>
      <x:c r="BV68" s="7" t="n">
        <x:v>543.9381694444443</x:v>
      </x:c>
      <x:c r="BW68" s="7" t="n">
        <x:v>555.796338888889</x:v>
      </x:c>
      <x:c r="BX68" s="7" t="n">
        <x:v>520.1345583333334</x:v>
      </x:c>
      <x:c r="BY68" s="7" t="n">
        <x:v>544.4615277777777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759.628887860082</x:v>
      </x:c>
      <x:c r="CN68" s="7" t="n">
        <x:v>253.21879444444414</x:v>
      </x:c>
      <x:c r="CO68" s="7" t="n">
        <x:v>294.30200555555587</x:v>
      </x:c>
      <x:c r="CP68" s="7" t="n">
        <x:v>340.19275000000005</x:v>
      </x:c>
      <x:c r="CQ68" s="7" t="n">
        <x:v>397.08972777777774</x:v>
      </x:c>
      <x:c r="CR68" s="7" t="n">
        <x:v>437.27698888888904</x:v>
      </x:c>
      <x:c r="CS68" s="7" t="n">
        <x:v>468.14474999999993</x:v>
      </x:c>
      <x:c r="CT68" s="7" t="n">
        <x:v>511.5950583333336</x:v>
      </x:c>
      <x:c r="CU68" s="7" t="n">
        <x:v>546.0699499999997</x:v>
      </x:c>
      <x:c r="CV68" s="7" t="n">
        <x:v>576.5290916666667</x:v>
      </x:c>
      <x:c r="CW68" s="7" t="n">
        <x:v>638.8732500000003</x:v>
      </x:c>
      <x:c r="CX68" s="7" t="n">
        <x:v>674.4716583333332</x:v>
      </x:c>
      <x:c r="CY68" s="7" t="n">
        <x:v>687.0967666666666</x:v>
      </x:c>
      <x:c r="CZ68" s="7" t="n">
        <x:v>747.7471222222225</x:v>
      </x:c>
      <x:c r="DA68" s="7" t="n">
        <x:v>799.6582777777775</x:v>
      </x:c>
      <x:c r="DB68" s="7" t="n">
        <x:v>845.8328333333334</x:v>
      </x:c>
      <x:c r="DC68" s="7" t="n">
        <x:v>915.354905555556</x:v>
      </x:c>
      <x:c r="DD68" s="7" t="n">
        <x:v>837.1572611111108</x:v>
      </x:c>
      <x:c r="DE68" s="7" t="n">
        <x:v>675.8289</x:v>
      </x:c>
      <x:c r="DF68" s="7" t="n">
        <x:v>638.2858499999992</x:v>
      </x:c>
      <x:c r="DG68" s="7" t="n">
        <x:v>0</x:v>
      </x:c>
      <x:c r="DH68" s="7" t="n">
        <x:v>0</x:v>
      </x:c>
      <x:c r="DI68" s="7" t="n">
        <x:v>0</x:v>
      </x:c>
      <x:c r="DJ68" s="7" t="n">
        <x:v>0</x:v>
      </x:c>
      <x:c r="DK68" s="7" t="n">
        <x:v>735.6750000000001</x:v>
      </x:c>
      <x:c r="DL68" s="7" t="n">
        <x:v>0</x:v>
      </x:c>
      <x:c r="DM68" s="7" t="n">
        <x:v>700.5372333333333</x:v>
      </x:c>
      <x:c r="DN68" s="7" t="n">
        <x:v>723.8266666666667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720.1956</x:v>
      </x:c>
      <x:c r="DW68" s="7" t="n">
        <x:v>726.9266666666667</x:v>
      </x:c>
      <x:c r="DX68" s="7" t="n">
        <x:v>749.987</x:v>
      </x:c>
      <x:c r="DY68" s="7" t="n">
        <x:v>750.4683333333334</x:v>
      </x:c>
      <x:c r="DZ68" s="7" t="n">
        <x:v>735.8649999999999</x:v>
      </x:c>
      <x:c r="EA68" s="7" t="n">
        <x:v>735.0028166666666</x:v>
      </x:c>
      <x:c r="EB68" s="7" t="n">
        <x:v>647.5972</x:v>
      </x:c>
      <x:c r="EC68" s="7" t="n">
        <x:v>528.8333333333334</x:v>
      </x:c>
      <x:c r="ED68" s="7" t="n">
        <x:v>1380.41165</x:v>
      </x:c>
      <x:c r="EE68" s="7" t="n">
        <x:v>576.2289999999999</x:v>
      </x:c>
      <x:c r="EF68" s="7" t="n">
        <x:v>1389.7766666666666</x:v>
      </x:c>
      <x:c r="EG68" s="7" t="n">
        <x:v>553.6526166666666</x:v>
      </x:c>
      <x:c r="EH68" s="7" t="n">
        <x:v>569.02415</x:v>
      </x:c>
      <x:c r="EI68" s="7" t="n">
        <x:v>584.5366666666666</x:v>
      </x:c>
      <x:c r="EJ68" s="7" t="n">
        <x:v>1418.7932</x:v>
      </x:c>
      <x:c r="EK68" s="7" t="n">
        <x:v>1409.25265</x:v>
      </x:c>
      <x:c r="EL68" s="7" t="n">
        <x:v>896.7583333333334</x:v>
      </x:c>
      <x:c r="EM68" s="7" t="n">
        <x:v>1389.7249333333334</x:v>
      </x:c>
      <x:c r="EN68" s="7" t="n">
        <x:v>1403.99135</x:v>
      </x:c>
      <x:c r="EO68" s="7" t="n">
        <x:v>588.0816666666666</x:v>
      </x:c>
      <x:c r="EP68" s="7" t="n">
        <x:f>SUM(B68:EO68)</x:f>
        <x:v>64099.500346193396</x:v>
      </x:c>
      <x:c r="EQ68" s="7" t="n">
        <x:f>SUMPRODUCT(B68:EO68,'附件4电价'!B68:EO68)</x:f>
        <x:v>37857.69343998828</x:v>
      </x:c>
    </x:row>
    <x:row r="69" ht="22" customHeight="1">
      <x:c r="A69" s="9" t="n">
        <x:v>45756</x:v>
      </x:c>
      <x:c r="B69" s="7" t="n">
        <x:v>574.7036833333333</x:v>
      </x:c>
      <x:c r="C69" s="7" t="n">
        <x:v>573.9975333333333</x:v>
      </x:c>
      <x:c r="D69" s="7" t="n">
        <x:v>587.5033333333333</x:v>
      </x:c>
      <x:c r="E69" s="7" t="n">
        <x:v>572.7886333333333</x:v>
      </x:c>
      <x:c r="F69" s="7" t="n">
        <x:v>1390.3398333333334</x:v>
      </x:c>
      <x:c r="G69" s="7" t="n">
        <x:v>1389.9266666666667</x:v>
      </x:c>
      <x:c r="H69" s="7" t="n">
        <x:v>563.8756333333333</x:v>
      </x:c>
      <x:c r="I69" s="7" t="n">
        <x:v>588.2912333333334</x:v>
      </x:c>
      <x:c r="J69" s="7" t="n">
        <x:v>940.5316666666668</x:v>
      </x:c>
      <x:c r="K69" s="7" t="n">
        <x:v>585.33585</x:v>
      </x:c>
      <x:c r="L69" s="7" t="n">
        <x:v>580.1250166666667</x:v>
      </x:c>
      <x:c r="M69" s="7" t="n">
        <x:v>1425.4416666666666</x:v>
      </x:c>
      <x:c r="N69" s="7" t="n">
        <x:v>567.7604</x:v>
      </x:c>
      <x:c r="O69" s="7" t="n">
        <x:v>556.5748166666666</x:v>
      </x:c>
      <x:c r="P69" s="7" t="n">
        <x:v>577.3916666666667</x:v>
      </x:c>
      <x:c r="Q69" s="7" t="n">
        <x:v>597.9084333333334</x:v>
      </x:c>
      <x:c r="R69" s="7" t="n">
        <x:v>610.4068166666667</x:v>
      </x:c>
      <x:c r="S69" s="7" t="n">
        <x:v>613.6</x:v>
      </x:c>
      <x:c r="T69" s="7" t="n">
        <x:v>607.18655</x:v>
      </x:c>
      <x:c r="U69" s="7" t="n">
        <x:v>596.2651666666667</x:v>
      </x:c>
      <x:c r="V69" s="7" t="n">
        <x:v>589.1583333333333</x:v>
      </x:c>
      <x:c r="W69" s="7" t="n">
        <x:v>594.3890666666667</x:v>
      </x:c>
      <x:c r="X69" s="7" t="n">
        <x:v>613.1898166666666</x:v>
      </x:c>
      <x:c r="Y69" s="7" t="n">
        <x:v>631.005</x:v>
      </x:c>
      <x:c r="Z69" s="7" t="n">
        <x:v>628.9533166666666</x:v>
      </x:c>
      <x:c r="AA69" s="7" t="n">
        <x:v>625.7942833333333</x:v>
      </x:c>
      <x:c r="AB69" s="7" t="n">
        <x:v>630.8483333333334</x:v>
      </x:c>
      <x:c r="AC69" s="7" t="n">
        <x:v>633.9603666666667</x:v>
      </x:c>
      <x:c r="AD69" s="7" t="n">
        <x:v>623.4587666666666</x:v>
      </x:c>
      <x:c r="AE69" s="7" t="n">
        <x:v>1429.3716666666667</x:v>
      </x:c>
      <x:c r="AF69" s="7" t="n">
        <x:v>1389.0260888888888</x:v>
      </x:c>
      <x:c r="AG69" s="7" t="n">
        <x:v>559.2219111111111</x:v>
      </x:c>
      <x:c r="AH69" s="7" t="n">
        <x:v>577.4119333333333</x:v>
      </x:c>
      <x:c r="AI69" s="7" t="n">
        <x:v>1381.597188888889</x:v>
      </x:c>
      <x:c r="AJ69" s="7" t="n">
        <x:v>604.6345444444445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0</x:v>
      </x:c>
      <x:c r="AU69" s="7" t="n">
        <x:v>245.08090555555543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0</x:v>
      </x:c>
      <x:c r="BP69" s="7" t="n">
        <x:v>0</x:v>
      </x:c>
      <x:c r="BQ69" s="7" t="n">
        <x:v>0</x:v>
      </x:c>
      <x:c r="BR69" s="7" t="n">
        <x:v>556.1319416666666</x:v>
      </x:c>
      <x:c r="BS69" s="7" t="n">
        <x:v>563.5764944444446</x:v>
      </x:c>
      <x:c r="BT69" s="7" t="n">
        <x:v>477.63251639231896</x:v>
      </x:c>
      <x:c r="BU69" s="7" t="n">
        <x:v>461.3819166666668</x:v>
      </x:c>
      <x:c r="BV69" s="7" t="n">
        <x:v>482.398225</x:v>
      </x:c>
      <x:c r="BW69" s="7" t="n">
        <x:v>522.2229166666668</x:v>
      </x:c>
      <x:c r="BX69" s="7" t="n">
        <x:v>537.454375</x:v>
      </x:c>
      <x:c r="BY69" s="7" t="n">
        <x:v>529.476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275.9206999999999</x:v>
      </x:c>
      <x:c r="CN69" s="7" t="n">
        <x:v>1091.7337360082283</x:v>
      </x:c>
      <x:c r="CO69" s="7" t="n">
        <x:v>343.5504611111112</x:v>
      </x:c>
      <x:c r="CP69" s="7" t="n">
        <x:v>409.7099999999998</x:v>
      </x:c>
      <x:c r="CQ69" s="7" t="n">
        <x:v>457.9382388888888</x:v>
      </x:c>
      <x:c r="CR69" s="7" t="n">
        <x:v>491.8101444444445</x:v>
      </x:c>
      <x:c r="CS69" s="7" t="n">
        <x:v>515.6459666666666</x:v>
      </x:c>
      <x:c r="CT69" s="7" t="n">
        <x:v>519.5227500000001</x:v>
      </x:c>
      <x:c r="CU69" s="7" t="n">
        <x:v>555.8</x:v>
      </x:c>
      <x:c r="CV69" s="7" t="n">
        <x:v>588.5185833333333</x:v>
      </x:c>
      <x:c r="CW69" s="7" t="n">
        <x:v>547.78105</x:v>
      </x:c>
      <x:c r="CX69" s="7" t="n">
        <x:v>553.7968166666666</x:v>
      </x:c>
      <x:c r="CY69" s="7" t="n">
        <x:v>630.1378666666667</x:v>
      </x:c>
      <x:c r="CZ69" s="7" t="n">
        <x:v>710.2741055555559</x:v>
      </x:c>
      <x:c r="DA69" s="7" t="n">
        <x:v>748.9849111111107</x:v>
      </x:c>
      <x:c r="DB69" s="7" t="n">
        <x:v>799.5008499999999</x:v>
      </x:c>
      <x:c r="DC69" s="7" t="n">
        <x:v>890.9943722222225</x:v>
      </x:c>
      <x:c r="DD69" s="7" t="n">
        <x:v>806.735294444444</x:v>
      </x:c>
      <x:c r="DE69" s="7" t="n">
        <x:v>0</x:v>
      </x:c>
      <x:c r="DF69" s="7" t="n">
        <x:v>0</x:v>
      </x:c>
      <x:c r="DG69" s="7" t="n">
        <x:v>594.2470000000023</x:v>
      </x:c>
      <x:c r="DH69" s="7" t="n">
        <x:v>692.74275</x:v>
      </x:c>
      <x:c r="DI69" s="7" t="n">
        <x:v>683.0036222222224</x:v>
      </x:c>
      <x:c r="DJ69" s="7" t="n">
        <x:v>689.7888111111112</x:v>
      </x:c>
      <x:c r="DK69" s="7" t="n">
        <x:v>0</x:v>
      </x:c>
      <x:c r="DL69" s="7" t="n">
        <x:v>0</x:v>
      </x:c>
      <x:c r="DM69" s="7" t="n">
        <x:v>0</x:v>
      </x:c>
      <x:c r="DN69" s="7" t="n">
        <x:v>711.7233333333334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738.7927500000001</x:v>
      </x:c>
      <x:c r="DW69" s="7" t="n">
        <x:v>734.3383333333333</x:v>
      </x:c>
      <x:c r="DX69" s="7" t="n">
        <x:v>719.8619833333333</x:v>
      </x:c>
      <x:c r="DY69" s="7" t="n">
        <x:v>707.9564666666666</x:v>
      </x:c>
      <x:c r="DZ69" s="7" t="n">
        <x:v>710.9200000000001</x:v>
      </x:c>
      <x:c r="EA69" s="7" t="n">
        <x:v>722.7198</x:v>
      </x:c>
      <x:c r="EB69" s="7" t="n">
        <x:v>677.4058666666666</x:v>
      </x:c>
      <x:c r="EC69" s="7" t="n">
        <x:v>588.8583333333333</x:v>
      </x:c>
      <x:c r="ED69" s="7" t="n">
        <x:v>1379.3412333333333</x:v>
      </x:c>
      <x:c r="EE69" s="7" t="n">
        <x:v>557.7927</x:v>
      </x:c>
      <x:c r="EF69" s="7" t="n">
        <x:v>588.0166666666667</x:v>
      </x:c>
      <x:c r="EG69" s="7" t="n">
        <x:v>587.6607333333333</x:v>
      </x:c>
      <x:c r="EH69" s="7" t="n">
        <x:v>1387.36595</x:v>
      </x:c>
      <x:c r="EI69" s="7" t="n">
        <x:v>1357.8633333333332</x:v>
      </x:c>
      <x:c r="EJ69" s="7" t="n">
        <x:v>876.54295</x:v>
      </x:c>
      <x:c r="EK69" s="7" t="n">
        <x:v>569.4468</x:v>
      </x:c>
      <x:c r="EL69" s="7" t="n">
        <x:v>578.8216666666666</x:v>
      </x:c>
      <x:c r="EM69" s="7" t="n">
        <x:v>1415.0695</x:v>
      </x:c>
      <x:c r="EN69" s="7" t="n">
        <x:v>1410.6011833333334</x:v>
      </x:c>
      <x:c r="EO69" s="7" t="n">
        <x:v>1397.5466666666666</x:v>
      </x:c>
      <x:c r="EP69" s="7" t="n">
        <x:f>SUM(B69:EO69)</x:f>
        <x:v>62404.11478851164</x:v>
      </x:c>
      <x:c r="EQ69" s="7" t="n">
        <x:f>SUMPRODUCT(B69:EO69,'附件4电价'!B69:EO69)</x:f>
        <x:v>37050.11875048614</x:v>
      </x:c>
    </x:row>
    <x:row r="70" ht="22" customHeight="1">
      <x:c r="A70" s="9" t="n">
        <x:v>45757</x:v>
      </x:c>
      <x:c r="B70" s="7" t="n">
        <x:v>1382.3177833333334</x:v>
      </x:c>
      <x:c r="C70" s="7" t="n">
        <x:v>1388.51375</x:v>
      </x:c>
      <x:c r="D70" s="7" t="n">
        <x:v>578.4433333333333</x:v>
      </x:c>
      <x:c r="E70" s="7" t="n">
        <x:v>591.00165</x:v>
      </x:c>
      <x:c r="F70" s="7" t="n">
        <x:v>599.2455166666667</x:v>
      </x:c>
      <x:c r="G70" s="7" t="n">
        <x:v>594.1366666666667</x:v>
      </x:c>
      <x:c r="H70" s="7" t="n">
        <x:v>561.5516</x:v>
      </x:c>
      <x:c r="I70" s="7" t="n">
        <x:v>560.9714333333333</x:v>
      </x:c>
      <x:c r="J70" s="7" t="n">
        <x:v>594.4166666666666</x:v>
      </x:c>
      <x:c r="K70" s="7" t="n">
        <x:v>604.38395</x:v>
      </x:c>
      <x:c r="L70" s="7" t="n">
        <x:v>599.3814333333333</x:v>
      </x:c>
      <x:c r="M70" s="7" t="n">
        <x:v>595.9416666666667</x:v>
      </x:c>
      <x:c r="N70" s="7" t="n">
        <x:v>596.2804666666667</x:v>
      </x:c>
      <x:c r="O70" s="7" t="n">
        <x:v>1417.4276833333333</x:v>
      </x:c>
      <x:c r="P70" s="7" t="n">
        <x:v>572.395</x:v>
      </x:c>
      <x:c r="Q70" s="7" t="n">
        <x:v>589.81235</x:v>
      </x:c>
      <x:c r="R70" s="7" t="n">
        <x:v>594.7391833333334</x:v>
      </x:c>
      <x:c r="S70" s="7" t="n">
        <x:v>1421.5016666666668</x:v>
      </x:c>
      <x:c r="T70" s="7" t="n">
        <x:v>1443.00775</x:v>
      </x:c>
      <x:c r="U70" s="7" t="n">
        <x:v>614.12955</x:v>
      </x:c>
      <x:c r="V70" s="7" t="n">
        <x:v>604.9816666666667</x:v>
      </x:c>
      <x:c r="W70" s="7" t="n">
        <x:v>627.56505</x:v>
      </x:c>
      <x:c r="X70" s="7" t="n">
        <x:v>617.3284166666666</x:v>
      </x:c>
      <x:c r="Y70" s="7" t="n">
        <x:v>825.7467695473251</x:v>
      </x:c>
      <x:c r="Z70" s="7" t="n">
        <x:v>583.0862</x:v>
      </x:c>
      <x:c r="AA70" s="7" t="n">
        <x:v>604.7611499999999</x:v>
      </x:c>
      <x:c r="AB70" s="7" t="n">
        <x:v>614.9466666666666</x:v>
      </x:c>
      <x:c r="AC70" s="7" t="n">
        <x:v>616.8972166666666</x:v>
      </x:c>
      <x:c r="AD70" s="7" t="n">
        <x:v>628.7951833333333</x:v>
      </x:c>
      <x:c r="AE70" s="7" t="n">
        <x:v>1474.1766666666667</x:v>
      </x:c>
      <x:c r="AF70" s="7" t="n">
        <x:v>617.5789</x:v>
      </x:c>
      <x:c r="AG70" s="7" t="n">
        <x:v>0</x:v>
      </x:c>
      <x:c r="AH70" s="7" t="n">
        <x:v>583.3944166666666</x:v>
      </x:c>
      <x:c r="AI70" s="7" t="n">
        <x:v>1346.9862333333335</x:v>
      </x:c>
      <x:c r="AJ70" s="7" t="n">
        <x:v>585.6988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0</x:v>
      </x:c>
      <x:c r="AT70" s="7" t="n">
        <x:v>0</x:v>
      </x:c>
      <x:c r="AU70" s="7" t="n">
        <x:v>29.52360833333546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0</x:v>
      </x:c>
      <x:c r="BQ70" s="7" t="n">
        <x:v>482.68430277777736</x:v>
      </x:c>
      <x:c r="BR70" s="7" t="n">
        <x:v>468.3895083333333</x:v>
      </x:c>
      <x:c r="BS70" s="7" t="n">
        <x:v>0</x:v>
      </x:c>
      <x:c r="BT70" s="7" t="n">
        <x:v>0</x:v>
      </x:c>
      <x:c r="BU70" s="7" t="n">
        <x:v>377.7097666666667</x:v>
      </x:c>
      <x:c r="BV70" s="7" t="n">
        <x:v>372.5071361111111</x:v>
      </x:c>
      <x:c r="BW70" s="7" t="n">
        <x:v>380.52218888888876</x:v>
      </x:c>
      <x:c r="BX70" s="7" t="n">
        <x:v>376.2177083333336</x:v>
      </x:c>
      <x:c r="BY70" s="7" t="n">
        <x:v>394.2055777777779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130.16123333333348</x:v>
      </x:c>
      <x:c r="CN70" s="7" t="n">
        <x:v>261.55257297668084</x:v>
      </x:c>
      <x:c r="CO70" s="7" t="n">
        <x:v>251.2194666666668</x:v>
      </x:c>
      <x:c r="CP70" s="7" t="n">
        <x:v>314.14188333333345</x:v>
      </x:c>
      <x:c r="CQ70" s="7" t="n">
        <x:v>380.40808333333314</x:v>
      </x:c>
      <x:c r="CR70" s="7" t="n">
        <x:v>462.5908000000003</x:v>
      </x:c>
      <x:c r="CS70" s="7" t="n">
        <x:v>557.8358666666668</x:v>
      </x:c>
      <x:c r="CT70" s="7" t="n">
        <x:v>614.7987027777781</x:v>
      </x:c>
      <x:c r="CU70" s="7" t="n">
        <x:v>647.7276388888886</x:v>
      </x:c>
      <x:c r="CV70" s="7" t="n">
        <x:v>665.9060083333334</x:v>
      </x:c>
      <x:c r="CW70" s="7" t="n">
        <x:v>696.9220111111115</x:v>
      </x:c>
      <x:c r="CX70" s="7" t="n">
        <x:v>746.3226638888887</x:v>
      </x:c>
      <x:c r="CY70" s="7" t="n">
        <x:v>800.5094833333333</x:v>
      </x:c>
      <x:c r="CZ70" s="7" t="n">
        <x:v>825.557363888889</x:v>
      </x:c>
      <x:c r="DA70" s="7" t="n">
        <x:v>833.5964277777775</x:v>
      </x:c>
      <x:c r="DB70" s="7" t="n">
        <x:v>860.1096583333333</x:v>
      </x:c>
      <x:c r="DC70" s="7" t="n">
        <x:v>919.6862388888891</x:v>
      </x:c>
      <x:c r="DD70" s="7" t="n">
        <x:v>836.7922694444443</x:v>
      </x:c>
      <x:c r="DE70" s="7" t="n">
        <x:v>0</x:v>
      </x:c>
      <x:c r="DF70" s="7" t="n">
        <x:v>0</x:v>
      </x:c>
      <x:c r="DG70" s="7" t="n">
        <x:v>667.2145166666696</x:v>
      </x:c>
      <x:c r="DH70" s="7" t="n">
        <x:v>670.6540833333332</x:v>
      </x:c>
      <x:c r="DI70" s="7" t="n">
        <x:v>0</x:v>
      </x:c>
      <x:c r="DJ70" s="7" t="n">
        <x:v>0</x:v>
      </x:c>
      <x:c r="DK70" s="7" t="n">
        <x:v>701.62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707.2112833333334</x:v>
      </x:c>
      <x:c r="DT70" s="7" t="n">
        <x:v>696.145</x:v>
      </x:c>
      <x:c r="DU70" s="7" t="n">
        <x:v>0</x:v>
      </x:c>
      <x:c r="DV70" s="7" t="n">
        <x:v>745.0395333333332</x:v>
      </x:c>
      <x:c r="DW70" s="7" t="n">
        <x:v>731.6783333333333</x:v>
      </x:c>
      <x:c r="DX70" s="7" t="n">
        <x:v>725.6379000000001</x:v>
      </x:c>
      <x:c r="DY70" s="7" t="n">
        <x:v>716.0827166666667</x:v>
      </x:c>
      <x:c r="DZ70" s="7" t="n">
        <x:v>727.2533333333334</x:v>
      </x:c>
      <x:c r="EA70" s="7" t="n">
        <x:v>781.6652333333333</x:v>
      </x:c>
      <x:c r="EB70" s="7" t="n">
        <x:v>714.2582166666666</x:v>
      </x:c>
      <x:c r="EC70" s="7" t="n">
        <x:v>564.22</x:v>
      </x:c>
      <x:c r="ED70" s="7" t="n">
        <x:v>877.8245833333333</x:v>
      </x:c>
      <x:c r="EE70" s="7" t="n">
        <x:v>561.1073666666667</x:v>
      </x:c>
      <x:c r="EF70" s="7" t="n">
        <x:v>1382.1666666666667</x:v>
      </x:c>
      <x:c r="EG70" s="7" t="n">
        <x:v>1373.7656166666666</x:v>
      </x:c>
      <x:c r="EH70" s="7" t="n">
        <x:v>1362.2862166666666</x:v>
      </x:c>
      <x:c r="EI70" s="7" t="n">
        <x:v>1356.4833333333333</x:v>
      </x:c>
      <x:c r="EJ70" s="7" t="n">
        <x:v>546.3319833333334</x:v>
      </x:c>
      <x:c r="EK70" s="7" t="n">
        <x:v>573.4544333333333</x:v>
      </x:c>
      <x:c r="EL70" s="7" t="n">
        <x:v>583.6833333333333</x:v>
      </x:c>
      <x:c r="EM70" s="7" t="n">
        <x:v>565.8127499999999</x:v>
      </x:c>
      <x:c r="EN70" s="7" t="n">
        <x:v>1318.1812333333332</x:v>
      </x:c>
      <x:c r="EO70" s="7" t="n">
        <x:v>1225.6483333333333</x:v>
      </x:c>
      <x:c r="EP70" s="7" t="n">
        <x:f>SUM(B70:EO70)</x:f>
        <x:v>60794.5666064129</x:v>
      </x:c>
      <x:c r="EQ70" s="7" t="n">
        <x:f>SUMPRODUCT(B70:EO70,'附件4电价'!B70:EO70)</x:f>
        <x:v>36447.36803471388</x:v>
      </x:c>
    </x:row>
    <x:row r="71" ht="22" customHeight="1">
      <x:c r="A71" s="9" t="n">
        <x:v>45758</x:v>
      </x:c>
      <x:c r="B71" s="7" t="n">
        <x:v>390.5481</x:v>
      </x:c>
      <x:c r="C71" s="7" t="n">
        <x:v>0</x:v>
      </x:c>
      <x:c r="D71" s="7" t="n">
        <x:v>419.53999999999996</x:v>
      </x:c>
      <x:c r="E71" s="7" t="n">
        <x:v>1238.3399166666668</x:v>
      </x:c>
      <x:c r="F71" s="7" t="n">
        <x:v>398.01393333333334</x:v>
      </x:c>
      <x:c r="G71" s="7" t="n">
        <x:v>0</x:v>
      </x:c>
      <x:c r="H71" s="7" t="n">
        <x:v>428.4067333333333</x:v>
      </x:c>
      <x:c r="I71" s="7" t="n">
        <x:v>457.56333333333333</x:v>
      </x:c>
      <x:c r="J71" s="7" t="n">
        <x:v>467.205</x:v>
      </x:c>
      <x:c r="K71" s="7" t="n">
        <x:v>0</x:v>
      </x:c>
      <x:c r="L71" s="7" t="n">
        <x:v>0</x:v>
      </x:c>
      <x:c r="M71" s="7" t="n">
        <x:v>407.1066666666666</x:v>
      </x:c>
      <x:c r="N71" s="7" t="n">
        <x:v>0</x:v>
      </x:c>
      <x:c r="O71" s="7" t="n">
        <x:v>410.0126</x:v>
      </x:c>
      <x:c r="P71" s="7" t="n">
        <x:v>1238.3390877914962</x:v>
      </x:c>
      <x:c r="Q71" s="7" t="n">
        <x:v>414.5418333333334</x:v>
      </x:c>
      <x:c r="R71" s="7" t="n">
        <x:v>410.3030833333333</x:v>
      </x:c>
      <x:c r="S71" s="7" t="n">
        <x:v>1246.3200000000002</x:v>
      </x:c>
      <x:c r="T71" s="7" t="n">
        <x:v>436.03205</x:v>
      </x:c>
      <x:c r="U71" s="7" t="n">
        <x:v>460.81198333333333</x:v>
      </x:c>
      <x:c r="V71" s="7" t="n">
        <x:v>0</x:v>
      </x:c>
      <x:c r="W71" s="7" t="n">
        <x:v>447.84895</x:v>
      </x:c>
      <x:c r="X71" s="7" t="n">
        <x:v>461.19065</x:v>
      </x:c>
      <x:c r="Y71" s="7" t="n">
        <x:v>0</x:v>
      </x:c>
      <x:c r="Z71" s="7" t="n">
        <x:v>470.64318333333335</x:v>
      </x:c>
      <x:c r="AA71" s="7" t="n">
        <x:v>450.61834999999996</x:v>
      </x:c>
      <x:c r="AB71" s="7" t="n">
        <x:v>0</x:v>
      </x:c>
      <x:c r="AC71" s="7" t="n">
        <x:v>0</x:v>
      </x:c>
      <x:c r="AD71" s="7" t="n">
        <x:v>455.92218333333335</x:v>
      </x:c>
      <x:c r="AE71" s="7" t="n">
        <x:v>1287.0966666666668</x:v>
      </x:c>
      <x:c r="AF71" s="7" t="n">
        <x:v>454.9693527777777</x:v>
      </x:c>
      <x:c r="AG71" s="7" t="n">
        <x:v>0</x:v>
      </x:c>
      <x:c r="AH71" s="7" t="n">
        <x:v>0</x:v>
      </x:c>
      <x:c r="AI71" s="7" t="n">
        <x:v>416.3508777777778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0</x:v>
      </x:c>
      <x:c r="CU71" s="7" t="n">
        <x:v>0</x:v>
      </x:c>
      <x:c r="CV71" s="7" t="n">
        <x:v>0</x:v>
      </x:c>
      <x:c r="CW71" s="7" t="n">
        <x:v>76.20976111111145</x:v>
      </x:c>
      <x:c r="CX71" s="7" t="n">
        <x:v>76.93648888888845</x:v>
      </x:c>
      <x:c r="CY71" s="7" t="n">
        <x:v>34.24661666666674</x:v>
      </x:c>
      <x:c r="CZ71" s="7" t="n">
        <x:v>78.04172500000044</x:v>
      </x:c>
      <x:c r="DA71" s="7" t="n">
        <x:v>154.5320666666663</x:v>
      </x:c>
      <x:c r="DB71" s="7" t="n">
        <x:v>213.30709166666674</x:v>
      </x:c>
      <x:c r="DC71" s="7" t="n">
        <x:v>269.2098666666671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429.58500000000004</x:v>
      </x:c>
      <x:c r="DX71" s="7" t="n">
        <x:v>449.6257333333333</x:v>
      </x:c>
      <x:c r="DY71" s="7" t="n">
        <x:v>477.38674999999995</x:v>
      </x:c>
      <x:c r="DZ71" s="7" t="n">
        <x:v>481.71333333333337</x:v>
      </x:c>
      <x:c r="EA71" s="7" t="n">
        <x:v>7.0565083333344205</x:v>
      </x:c>
      <x:c r="EB71" s="7" t="n">
        <x:v>410.3886166666667</x:v>
      </x:c>
      <x:c r="EC71" s="7" t="n">
        <x:v>395.31333333333333</x:v>
      </x:c>
      <x:c r="ED71" s="7" t="n">
        <x:v>1216.3095166666667</x:v>
      </x:c>
      <x:c r="EE71" s="7" t="n">
        <x:v>409.2984333333333</x:v>
      </x:c>
      <x:c r="EF71" s="7" t="n">
        <x:v>447.3416666666667</x:v>
      </x:c>
      <x:c r="EG71" s="7" t="n">
        <x:v>1257.0270833333334</x:v>
      </x:c>
      <x:c r="EH71" s="7" t="n">
        <x:v>1216.7614666666668</x:v>
      </x:c>
      <x:c r="EI71" s="7" t="n">
        <x:v>1209.7866666666666</x:v>
      </x:c>
      <x:c r="EJ71" s="7" t="n">
        <x:v>410.68306666666666</x:v>
      </x:c>
      <x:c r="EK71" s="7" t="n">
        <x:v>25.889133333333348</x:v>
      </x:c>
      <x:c r="EL71" s="7" t="n">
        <x:v>419.45666666666665</x:v>
      </x:c>
      <x:c r="EM71" s="7" t="n">
        <x:v>1241.6642333333334</x:v>
      </x:c>
      <x:c r="EN71" s="7" t="n">
        <x:v>1247.3245833333335</x:v>
      </x:c>
      <x:c r="EO71" s="7" t="n">
        <x:v>1253.65</x:v>
      </x:c>
      <x:c r="EP71" s="7" t="n">
        <x:f>SUM(B71:EO71)</x:f>
        <x:v>27176.469943347063</x:v>
      </x:c>
      <x:c r="EQ71" s="7" t="n">
        <x:f>SUMPRODUCT(B71:EO71,'附件4电价'!B71:EO71)</x:f>
        <x:v>9742.153490412604</x:v>
      </x:c>
    </x:row>
    <x:row r="72" ht="22" customHeight="1">
      <x:c r="A72" s="9" t="n">
        <x:v>45759</x:v>
      </x:c>
      <x:c r="B72" s="7" t="n">
        <x:v>1233.9996166666667</x:v>
      </x:c>
      <x:c r="C72" s="7" t="n">
        <x:v>1230.20125</x:v>
      </x:c>
      <x:c r="D72" s="7" t="n">
        <x:v>421.47166666666664</x:v>
      </x:c>
      <x:c r="E72" s="7" t="n">
        <x:v>442.2186166666667</x:v>
      </x:c>
      <x:c r="F72" s="7" t="n">
        <x:v>435.8596333333333</x:v>
      </x:c>
      <x:c r="G72" s="7" t="n">
        <x:v>414.4216666666667</x:v>
      </x:c>
      <x:c r="H72" s="7" t="n">
        <x:v>0</x:v>
      </x:c>
      <x:c r="I72" s="7" t="n">
        <x:v>0</x:v>
      </x:c>
      <x:c r="J72" s="7" t="n">
        <x:v>393.72166666666664</x:v>
      </x:c>
      <x:c r="K72" s="7" t="n">
        <x:v>0</x:v>
      </x:c>
      <x:c r="L72" s="7" t="n">
        <x:v>0</x:v>
      </x:c>
      <x:c r="M72" s="7" t="n">
        <x:v>411.57</x:v>
      </x:c>
      <x:c r="N72" s="7" t="n">
        <x:v>1240.0396666666666</x:v>
      </x:c>
      <x:c r="O72" s="7" t="n">
        <x:v>415.5894333333333</x:v>
      </x:c>
      <x:c r="P72" s="7" t="n">
        <x:v>425.49666666666667</x:v>
      </x:c>
      <x:c r="Q72" s="7" t="n">
        <x:v>30.59265277777814</x:v>
      </x:c>
      <x:c r="R72" s="7" t="n">
        <x:v>432.4191333333333</x:v>
      </x:c>
      <x:c r="S72" s="7" t="n">
        <x:v>423.3633333333333</x:v>
      </x:c>
      <x:c r="T72" s="7" t="n">
        <x:v>438.82660000000004</x:v>
      </x:c>
      <x:c r="U72" s="7" t="n">
        <x:v>442.80725</x:v>
      </x:c>
      <x:c r="V72" s="7" t="n">
        <x:v>441.39000000000004</x:v>
      </x:c>
      <x:c r="W72" s="7" t="n">
        <x:v>0</x:v>
      </x:c>
      <x:c r="X72" s="7" t="n">
        <x:v>0</x:v>
      </x:c>
      <x:c r="Y72" s="7" t="n">
        <x:v>422.355</x:v>
      </x:c>
      <x:c r="Z72" s="7" t="n">
        <x:v>414.5731333333333</x:v>
      </x:c>
      <x:c r="AA72" s="7" t="n">
        <x:v>420.5346</x:v>
      </x:c>
      <x:c r="AB72" s="7" t="n">
        <x:v>0</x:v>
      </x:c>
      <x:c r="AC72" s="7" t="n">
        <x:v>0</x:v>
      </x:c>
      <x:c r="AD72" s="7" t="n">
        <x:v>457.6390333333333</x:v>
      </x:c>
      <x:c r="AE72" s="7" t="n">
        <x:v>429.2583333333334</x:v>
      </x:c>
      <x:c r="AF72" s="7" t="n">
        <x:v>415.45287222222214</x:v>
      </x:c>
      <x:c r="AG72" s="7" t="n">
        <x:v>425.3136611111111</x:v>
      </x:c>
      <x:c r="AH72" s="7" t="n">
        <x:v>0</x:v>
      </x:c>
      <x:c r="AI72" s="7" t="n">
        <x:v>390.0814555555555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56.4256750000003</x:v>
      </x:c>
      <x:c r="CU72" s="7" t="n">
        <x:v>92.95808333333304</x:v>
      </x:c>
      <x:c r="CV72" s="7" t="n">
        <x:v>127.80619166666673</x:v>
      </x:c>
      <x:c r="CW72" s="7" t="n">
        <x:v>211.1440333333336</x:v>
      </x:c>
      <x:c r="CX72" s="7" t="n">
        <x:v>196.7415249999998</x:v>
      </x:c>
      <x:c r="CY72" s="7" t="n">
        <x:v>111.83908333333329</x:v>
      </x:c>
      <x:c r="CZ72" s="7" t="n">
        <x:v>141.82134722222253</x:v>
      </x:c>
      <x:c r="DA72" s="7" t="n">
        <x:v>200.40442777777744</x:v>
      </x:c>
      <x:c r="DB72" s="7" t="n">
        <x:v>240.37432499999997</x:v>
      </x:c>
      <x:c r="DC72" s="7" t="n">
        <x:v>305.51023888888926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425.52</x:v>
      </x:c>
      <x:c r="DX72" s="7" t="n">
        <x:v>448.59518333333335</x:v>
      </x:c>
      <x:c r="DY72" s="7" t="n">
        <x:v>110.55061944444526</x:v>
      </x:c>
      <x:c r="DZ72" s="7" t="n">
        <x:v>466.7583333333334</x:v>
      </x:c>
      <x:c r="EA72" s="7" t="n">
        <x:v>471.56463333333335</x:v>
      </x:c>
      <x:c r="EB72" s="7" t="n">
        <x:v>443.81015</x:v>
      </x:c>
      <x:c r="EC72" s="7" t="n">
        <x:v>398.2716666666667</x:v>
      </x:c>
      <x:c r="ED72" s="7" t="n">
        <x:v>1226.413</x:v>
      </x:c>
      <x:c r="EE72" s="7" t="n">
        <x:v>1210.3247666666666</x:v>
      </x:c>
      <x:c r="EF72" s="7" t="n">
        <x:v>1196.0616666666667</x:v>
      </x:c>
      <x:c r="EG72" s="7" t="n">
        <x:v>413.5637166666667</x:v>
      </x:c>
      <x:c r="EH72" s="7" t="n">
        <x:v>432.0103</x:v>
      </x:c>
      <x:c r="EI72" s="7" t="n">
        <x:v>1235.8616666666667</x:v>
      </x:c>
      <x:c r="EJ72" s="7" t="n">
        <x:v>1239.0738000000001</x:v>
      </x:c>
      <x:c r="EK72" s="7" t="n">
        <x:v>1248.6383333333333</x:v>
      </x:c>
      <x:c r="EL72" s="7" t="n">
        <x:v>1232.5416666666667</x:v>
      </x:c>
      <x:c r="EM72" s="7" t="n">
        <x:v>579.0272104938272</x:v>
      </x:c>
      <x:c r="EN72" s="7" t="n">
        <x:v>446.4937</x:v>
      </x:c>
      <x:c r="EO72" s="7" t="n">
        <x:v>0</x:v>
      </x:c>
      <x:c r="EP72" s="7" t="n">
        <x:f>SUM(B72:EO72)</x:f>
        <x:v>27559.30228549383</x:v>
      </x:c>
      <x:c r="EQ72" s="7" t="n">
        <x:f>SUMPRODUCT(B72:EO72,'附件4电价'!B72:EO72)</x:f>
        <x:v>10068.188905755342</x:v>
      </x:c>
    </x:row>
    <x:row r="73" ht="22" customHeight="1">
      <x:c r="A73" s="9" t="n">
        <x:v>45760</x:v>
      </x:c>
      <x:c r="B73" s="7" t="n">
        <x:v>583.4955666666666</x:v>
      </x:c>
      <x:c r="C73" s="7" t="n">
        <x:v>559.53555</x:v>
      </x:c>
      <x:c r="D73" s="7" t="n">
        <x:v>557.17</x:v>
      </x:c>
      <x:c r="E73" s="7" t="n">
        <x:v>1392.0507</x:v>
      </x:c>
      <x:c r="F73" s="7" t="n">
        <x:v>577.1304333333334</x:v>
      </x:c>
      <x:c r="G73" s="7" t="n">
        <x:v>591.6883333333334</x:v>
      </x:c>
      <x:c r="H73" s="7" t="n">
        <x:v>1398.6501833333334</x:v>
      </x:c>
      <x:c r="I73" s="7" t="n">
        <x:v>1394.2883833333335</x:v>
      </x:c>
      <x:c r="J73" s="7" t="n">
        <x:v>586.1116666666667</x:v>
      </x:c>
      <x:c r="K73" s="7" t="n">
        <x:v>1421.32175</x:v>
      </x:c>
      <x:c r="L73" s="7" t="n">
        <x:v>593.7401833333333</x:v>
      </x:c>
      <x:c r="M73" s="7" t="n">
        <x:v>0</x:v>
      </x:c>
      <x:c r="N73" s="7" t="n">
        <x:v>564.4831166666667</x:v>
      </x:c>
      <x:c r="O73" s="7" t="n">
        <x:v>1411.9653166666667</x:v>
      </x:c>
      <x:c r="P73" s="7" t="n">
        <x:v>629.6766666666666</x:v>
      </x:c>
      <x:c r="Q73" s="7" t="n">
        <x:v>619.9845166666667</x:v>
      </x:c>
      <x:c r="R73" s="7" t="n">
        <x:v>576.4232333333333</x:v>
      </x:c>
      <x:c r="S73" s="7" t="n">
        <x:v>558.6266666666667</x:v>
      </x:c>
      <x:c r="T73" s="7" t="n">
        <x:v>596.6624833333334</x:v>
      </x:c>
      <x:c r="U73" s="7" t="n">
        <x:v>605.9187833333334</x:v>
      </x:c>
      <x:c r="V73" s="7" t="n">
        <x:v>1417.9483333333333</x:v>
      </x:c>
      <x:c r="W73" s="7" t="n">
        <x:v>605.8069666666667</x:v>
      </x:c>
      <x:c r="X73" s="7" t="n">
        <x:v>116.83650000000017</x:v>
      </x:c>
      <x:c r="Y73" s="7" t="n">
        <x:v>561.6966666666666</x:v>
      </x:c>
      <x:c r="Z73" s="7" t="n">
        <x:v>1395.8039166666667</x:v>
      </x:c>
      <x:c r="AA73" s="7" t="n">
        <x:v>590.6127666666666</x:v>
      </x:c>
      <x:c r="AB73" s="7" t="n">
        <x:v>614.3966666666666</x:v>
      </x:c>
      <x:c r="AC73" s="7" t="n">
        <x:v>612.4213833333333</x:v>
      </x:c>
      <x:c r="AD73" s="7" t="n">
        <x:v>595.5136333333334</x:v>
      </x:c>
      <x:c r="AE73" s="7" t="n">
        <x:v>596.49</x:v>
      </x:c>
      <x:c r="AF73" s="7" t="n">
        <x:v>625.2024027777778</x:v>
      </x:c>
      <x:c r="AG73" s="7" t="n">
        <x:v>611.5871722222223</x:v>
      </x:c>
      <x:c r="AH73" s="7" t="n">
        <x:v>544.687125</x:v>
      </x:c>
      <x:c r="AI73" s="7" t="n">
        <x:v>1345.259611111111</x:v>
      </x:c>
      <x:c r="AJ73" s="7" t="n">
        <x:v>131.0135888888891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0</x:v>
      </x:c>
      <x:c r="AU73" s="7" t="n">
        <x:v>0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635.3800166666666</x:v>
      </x:c>
      <x:c r="BP73" s="7" t="n">
        <x:v>504.2621083333254</x:v>
      </x:c>
      <x:c r="BQ73" s="7" t="n">
        <x:v>0</x:v>
      </x:c>
      <x:c r="BR73" s="7" t="n">
        <x:v>0</x:v>
      </x:c>
      <x:c r="BS73" s="7" t="n">
        <x:v>0</x:v>
      </x:c>
      <x:c r="BT73" s="7" t="n">
        <x:v>0</x:v>
      </x:c>
      <x:c r="BU73" s="7" t="n">
        <x:v>490.9727333333334</x:v>
      </x:c>
      <x:c r="BV73" s="7" t="n">
        <x:v>478.2322250000002</x:v>
      </x:c>
      <x:c r="BW73" s="7" t="n">
        <x:v>491.6305666666667</x:v>
      </x:c>
      <x:c r="BX73" s="7" t="n">
        <x:v>512.8048750000002</x:v>
      </x:c>
      <x:c r="BY73" s="7" t="n">
        <x:v>516.5211833333333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0</x:v>
      </x:c>
      <x:c r="CO73" s="7" t="n">
        <x:v>0</x:v>
      </x:c>
      <x:c r="CP73" s="7" t="n">
        <x:v>59.39739999999995</x:v>
      </x:c>
      <x:c r="CQ73" s="7" t="n">
        <x:v>152.6730833333329</x:v>
      </x:c>
      <x:c r="CR73" s="7" t="n">
        <x:v>243.72298333333367</x:v>
      </x:c>
      <x:c r="CS73" s="7" t="n">
        <x:v>325.9895500000001</x:v>
      </x:c>
      <x:c r="CT73" s="7" t="n">
        <x:v>392.41626111111157</x:v>
      </x:c>
      <x:c r="CU73" s="7" t="n">
        <x:v>433.1973055555552</x:v>
      </x:c>
      <x:c r="CV73" s="7" t="n">
        <x:v>472.6751166666668</x:v>
      </x:c>
      <x:c r="CW73" s="7" t="n">
        <x:v>562.4201444444448</x:v>
      </x:c>
      <x:c r="CX73" s="7" t="n">
        <x:v>637.2558222222219</x:v>
      </x:c>
      <x:c r="CY73" s="7" t="n">
        <x:v>680.0956833333333</x:v>
      </x:c>
      <x:c r="CZ73" s="7" t="n">
        <x:v>723.7071388888892</x:v>
      </x:c>
      <x:c r="DA73" s="7" t="n">
        <x:v>771.1368777777774</x:v>
      </x:c>
      <x:c r="DB73" s="7" t="n">
        <x:v>829.6658666666666</x:v>
      </x:c>
      <x:c r="DC73" s="7" t="n">
        <x:v>897.9143388888892</x:v>
      </x:c>
      <x:c r="DD73" s="7" t="n">
        <x:v>820.0857777777774</x:v>
      </x:c>
      <x:c r="DE73" s="7" t="n">
        <x:v>659.76605</x:v>
      </x:c>
      <x:c r="DF73" s="7" t="n">
        <x:v>0</x:v>
      </x:c>
      <x:c r="DG73" s="7" t="n">
        <x:v>0</x:v>
      </x:c>
      <x:c r="DH73" s="7" t="n">
        <x:v>0</x:v>
      </x:c>
      <x:c r="DI73" s="7" t="n">
        <x:v>0</x:v>
      </x:c>
      <x:c r="DJ73" s="7" t="n">
        <x:v>689.3981583333333</x:v>
      </x:c>
      <x:c r="DK73" s="7" t="n">
        <x:v>481.7268166666686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710.7055999999999</x:v>
      </x:c>
      <x:c r="DT73" s="7" t="n">
        <x:v>724.4833333333332</x:v>
      </x:c>
      <x:c r="DU73" s="7" t="n">
        <x:v>0</x:v>
      </x:c>
      <x:c r="DV73" s="7" t="n">
        <x:v>752.2822</x:v>
      </x:c>
      <x:c r="DW73" s="7" t="n">
        <x:v>758.775</x:v>
      </x:c>
      <x:c r="DX73" s="7" t="n">
        <x:v>747.6778833333333</x:v>
      </x:c>
      <x:c r="DY73" s="7" t="n">
        <x:v>726.6597833333334</x:v>
      </x:c>
      <x:c r="DZ73" s="7" t="n">
        <x:v>720.7916666666666</x:v>
      </x:c>
      <x:c r="EA73" s="7" t="n">
        <x:v>738.5547499999999</x:v>
      </x:c>
      <x:c r="EB73" s="7" t="n">
        <x:v>678.10395</x:v>
      </x:c>
      <x:c r="EC73" s="7" t="n">
        <x:v>562.1616666666666</x:v>
      </x:c>
      <x:c r="ED73" s="7" t="n">
        <x:v>1357.6347166666667</x:v>
      </x:c>
      <x:c r="EE73" s="7" t="n">
        <x:v>1366.95705</x:v>
      </x:c>
      <x:c r="EF73" s="7" t="n">
        <x:v>1378.795</x:v>
      </x:c>
      <x:c r="EG73" s="7" t="n">
        <x:v>1383.6567833333334</x:v>
      </x:c>
      <x:c r="EH73" s="7" t="n">
        <x:v>561.7798</x:v>
      </x:c>
      <x:c r="EI73" s="7" t="n">
        <x:v>897.0883333333334</x:v>
      </x:c>
      <x:c r="EJ73" s="7" t="n">
        <x:v>1361.5445166666668</x:v>
      </x:c>
      <x:c r="EK73" s="7" t="n">
        <x:v>1350.0484833333335</x:v>
      </x:c>
      <x:c r="EL73" s="7" t="n">
        <x:v>547.2133333333334</x:v>
      </x:c>
      <x:c r="EM73" s="7" t="n">
        <x:v>573.70785</x:v>
      </x:c>
      <x:c r="EN73" s="7" t="n">
        <x:v>562.32065</x:v>
      </x:c>
      <x:c r="EO73" s="7" t="n">
        <x:v>534.5466666666667</x:v>
      </x:c>
      <x:c r="EP73" s="7" t="n">
        <x:f>SUM(B73:EO73)</x:f>
        <x:v>58042.73736666665</x:v>
      </x:c>
      <x:c r="EQ73" s="7" t="n">
        <x:f>SUMPRODUCT(B73:EO73,'附件4电价'!B73:EO73)</x:f>
        <x:v>34142.21945467888</x:v>
      </x:c>
    </x:row>
    <x:row r="74" ht="22" customHeight="1">
      <x:c r="A74" s="9" t="n">
        <x:v>45761</x:v>
      </x:c>
      <x:c r="B74" s="7" t="n">
        <x:v>1375.6274166666667</x:v>
      </x:c>
      <x:c r="C74" s="7" t="n">
        <x:v>1388.2198166666667</x:v>
      </x:c>
      <x:c r="D74" s="7" t="n">
        <x:v>570.84</x:v>
      </x:c>
      <x:c r="E74" s="7" t="n">
        <x:v>611.8582166666666</x:v>
      </x:c>
      <x:c r="F74" s="7" t="n">
        <x:v>596.7955166666667</x:v>
      </x:c>
      <x:c r="G74" s="7" t="n">
        <x:v>1388.6333333333334</x:v>
      </x:c>
      <x:c r="H74" s="7" t="n">
        <x:v>1430.7499</x:v>
      </x:c>
      <x:c r="I74" s="7" t="n">
        <x:v>1446.2008500000002</x:v>
      </x:c>
      <x:c r="J74" s="7" t="n">
        <x:v>1412.1333333333334</x:v>
      </x:c>
      <x:c r="K74" s="7" t="n">
        <x:v>583.9312333333334</x:v>
      </x:c>
      <x:c r="L74" s="7" t="n">
        <x:v>589.8546833333334</x:v>
      </x:c>
      <x:c r="M74" s="7" t="n">
        <x:v>584.9216666666667</x:v>
      </x:c>
      <x:c r="N74" s="7" t="n">
        <x:v>601.3456333333334</x:v>
      </x:c>
      <x:c r="O74" s="7" t="n">
        <x:v>608.1</x:v>
      </x:c>
      <x:c r="P74" s="7" t="n">
        <x:v>874.8263168724277</x:v>
      </x:c>
      <x:c r="Q74" s="7" t="n">
        <x:v>601.1059333333334</x:v>
      </x:c>
      <x:c r="R74" s="7" t="n">
        <x:v>619.5379</x:v>
      </x:c>
      <x:c r="S74" s="7" t="n">
        <x:v>0</x:v>
      </x:c>
      <x:c r="T74" s="7" t="n">
        <x:v>600.2781166666667</x:v>
      </x:c>
      <x:c r="U74" s="7" t="n">
        <x:v>579.22055</x:v>
      </x:c>
      <x:c r="V74" s="7" t="n">
        <x:v>588.0766666666667</x:v>
      </x:c>
      <x:c r="W74" s="7" t="n">
        <x:v>606.7448666666667</x:v>
      </x:c>
      <x:c r="X74" s="7" t="n">
        <x:v>611.5794500000001</x:v>
      </x:c>
      <x:c r="Y74" s="7" t="n">
        <x:v>609.375</x:v>
      </x:c>
      <x:c r="Z74" s="7" t="n">
        <x:v>621.2567</x:v>
      </x:c>
      <x:c r="AA74" s="7" t="n">
        <x:v>605.4706666666667</x:v>
      </x:c>
      <x:c r="AB74" s="7" t="n">
        <x:v>578.955</x:v>
      </x:c>
      <x:c r="AC74" s="7" t="n">
        <x:v>605.0704666666667</x:v>
      </x:c>
      <x:c r="AD74" s="7" t="n">
        <x:v>635.7719000000001</x:v>
      </x:c>
      <x:c r="AE74" s="7" t="n">
        <x:v>637.7266666666667</x:v>
      </x:c>
      <x:c r="AF74" s="7" t="n">
        <x:v>611.2542833333332</x:v>
      </x:c>
      <x:c r="AG74" s="7" t="n">
        <x:v>587.9342333333334</x:v>
      </x:c>
      <x:c r="AH74" s="7" t="n">
        <x:v>563.7036833333334</x:v>
      </x:c>
      <x:c r="AI74" s="7" t="n">
        <x:v>1373.01305</x:v>
      </x:c>
      <x:c r="AJ74" s="7" t="n">
        <x:v>629.1372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246.82478888889034</x:v>
      </x:c>
      <x:c r="AT74" s="7" t="n">
        <x:v>345.51037500000007</x:v>
      </x:c>
      <x:c r="AU74" s="7" t="n">
        <x:v>266.63659444444426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525.23265</x:v>
      </x:c>
      <x:c r="BP74" s="7" t="n">
        <x:v>496.2168444444445</x:v>
      </x:c>
      <x:c r="BQ74" s="7" t="n">
        <x:v>469.7877055555556</x:v>
      </x:c>
      <x:c r="BR74" s="7" t="n">
        <x:v>0</x:v>
      </x:c>
      <x:c r="BS74" s="7" t="n">
        <x:v>395.5581805555588</x:v>
      </x:c>
      <x:c r="BT74" s="7" t="n">
        <x:v>477.68110555555575</x:v>
      </x:c>
      <x:c r="BU74" s="7" t="n">
        <x:v>431.66245000000015</x:v>
      </x:c>
      <x:c r="BV74" s="7" t="n">
        <x:v>0</x:v>
      </x:c>
      <x:c r="BW74" s="7" t="n">
        <x:v>0</x:v>
      </x:c>
      <x:c r="BX74" s="7" t="n">
        <x:v>448.19416666666666</x:v>
      </x:c>
      <x:c r="BY74" s="7" t="n">
        <x:v>440.5099888888892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170.17353333333324</x:v>
      </x:c>
      <x:c r="CN74" s="7" t="n">
        <x:v>467.9208973251018</x:v>
      </x:c>
      <x:c r="CO74" s="7" t="n">
        <x:v>300.40402777777797</x:v>
      </x:c>
      <x:c r="CP74" s="7" t="n">
        <x:v>333.34428333333324</x:v>
      </x:c>
      <x:c r="CQ74" s="7" t="n">
        <x:v>372.2490555555553</x:v>
      </x:c>
      <x:c r="CR74" s="7" t="n">
        <x:v>439.59146111111124</x:v>
      </x:c>
      <x:c r="CS74" s="7" t="n">
        <x:v>518.0517000000001</x:v>
      </x:c>
      <x:c r="CT74" s="7" t="n">
        <x:v>547.1213000000002</x:v>
      </x:c>
      <x:c r="CU74" s="7" t="n">
        <x:v>562.3607833333332</x:v>
      </x:c>
      <x:c r="CV74" s="7" t="n">
        <x:v>588.5522833333333</x:v>
      </x:c>
      <x:c r="CW74" s="7" t="n">
        <x:v>634.6985000000002</x:v>
      </x:c>
      <x:c r="CX74" s="7" t="n">
        <x:v>672.4376499999996</x:v>
      </x:c>
      <x:c r="CY74" s="7" t="n">
        <x:v>702.9862</x:v>
      </x:c>
      <x:c r="CZ74" s="7" t="n">
        <x:v>754.4518750000002</x:v>
      </x:c>
      <x:c r="DA74" s="7" t="n">
        <x:v>783.3658666666664</x:v>
      </x:c>
      <x:c r="DB74" s="7" t="n">
        <x:v>821.1775416666667</x:v>
      </x:c>
      <x:c r="DC74" s="7" t="n">
        <x:v>910.7909833333335</x:v>
      </x:c>
      <x:c r="DD74" s="7" t="n">
        <x:v>812.7696583333332</x:v>
      </x:c>
      <x:c r="DE74" s="7" t="n">
        <x:v>609.10555</x:v>
      </x:c>
      <x:c r="DF74" s="7" t="n">
        <x:v>0</x:v>
      </x:c>
      <x:c r="DG74" s="7" t="n">
        <x:v>0</x:v>
      </x:c>
      <x:c r="DH74" s="7" t="n">
        <x:v>669.2544416666667</x:v>
      </x:c>
      <x:c r="DI74" s="7" t="n">
        <x:v>0</x:v>
      </x:c>
      <x:c r="DJ74" s="7" t="n">
        <x:v>0</x:v>
      </x:c>
      <x:c r="DK74" s="7" t="n">
        <x:v>0</x:v>
      </x:c>
      <x:c r="DL74" s="7" t="n">
        <x:v>0</x:v>
      </x:c>
      <x:c r="DM74" s="7" t="n">
        <x:v>714.245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706.4185000000001</x:v>
      </x:c>
      <x:c r="DT74" s="7" t="n">
        <x:v>610.8755666666657</x:v>
      </x:c>
      <x:c r="DU74" s="7" t="n">
        <x:v>0</x:v>
      </x:c>
      <x:c r="DV74" s="7" t="n">
        <x:v>721.6908166666667</x:v>
      </x:c>
      <x:c r="DW74" s="7" t="n">
        <x:v>700.0983333333334</x:v>
      </x:c>
      <x:c r="DX74" s="7" t="n">
        <x:v>714.3893833333333</x:v>
      </x:c>
      <x:c r="DY74" s="7" t="n">
        <x:v>716.0741333333334</x:v>
      </x:c>
      <x:c r="DZ74" s="7" t="n">
        <x:v>720.2966666666666</x:v>
      </x:c>
      <x:c r="EA74" s="7" t="n">
        <x:v>771.2801333333333</x:v>
      </x:c>
      <x:c r="EB74" s="7" t="n">
        <x:v>693.8209</x:v>
      </x:c>
      <x:c r="EC74" s="7" t="n">
        <x:v>1366.1883333333335</x:v>
      </x:c>
      <x:c r="ED74" s="7" t="n">
        <x:v>1356.3361666666667</x:v>
      </x:c>
      <x:c r="EE74" s="7" t="n">
        <x:v>1391.9779666666668</x:v>
      </x:c>
      <x:c r="EF74" s="7" t="n">
        <x:v>555.9583333333334</x:v>
      </x:c>
      <x:c r="EG74" s="7" t="n">
        <x:v>873.1518333333333</x:v>
      </x:c>
      <x:c r="EH74" s="7" t="n">
        <x:v>530.1563333333334</x:v>
      </x:c>
      <x:c r="EI74" s="7" t="n">
        <x:v>540.6066666666667</x:v>
      </x:c>
      <x:c r="EJ74" s="7" t="n">
        <x:v>569.3124166666666</x:v>
      </x:c>
      <x:c r="EK74" s="7" t="n">
        <x:v>1404.0985500000002</x:v>
      </x:c>
      <x:c r="EL74" s="7" t="n">
        <x:v>1388.01</x:v>
      </x:c>
      <x:c r="EM74" s="7" t="n">
        <x:v>1404.5422333333333</x:v>
      </x:c>
      <x:c r="EN74" s="7" t="n">
        <x:v>571.1789666666667</x:v>
      </x:c>
      <x:c r="EO74" s="7" t="n">
        <x:v>552.9583333333334</x:v>
      </x:c>
      <x:c r="EP74" s="7" t="n">
        <x:f>SUM(B74:EO74)</x:f>
        <x:v>62117.53825864199</x:v>
      </x:c>
      <x:c r="EQ74" s="7" t="n">
        <x:f>SUMPRODUCT(B74:EO74,'附件4电价'!B74:EO74)</x:f>
        <x:v>36540.36892631294</x:v>
      </x:c>
    </x:row>
    <x:row r="75" ht="22" customHeight="1">
      <x:c r="A75" s="9" t="n">
        <x:v>45762</x:v>
      </x:c>
      <x:c r="B75" s="7" t="n">
        <x:v>565.5739166666666</x:v>
      </x:c>
      <x:c r="C75" s="7" t="n">
        <x:v>570.3415666666666</x:v>
      </x:c>
      <x:c r="D75" s="7" t="n">
        <x:v>1387.7533333333333</x:v>
      </x:c>
      <x:c r="E75" s="7" t="n">
        <x:v>1379.60205</x:v>
      </x:c>
      <x:c r="F75" s="7" t="n">
        <x:v>545.4793333333333</x:v>
      </x:c>
      <x:c r="G75" s="7" t="n">
        <x:v>549.0316666666666</x:v>
      </x:c>
      <x:c r="H75" s="7" t="n">
        <x:v>1393.7444666666668</x:v>
      </x:c>
      <x:c r="I75" s="7" t="n">
        <x:v>587.2165833333333</x:v>
      </x:c>
      <x:c r="J75" s="7" t="n">
        <x:v>607.2333333333333</x:v>
      </x:c>
      <x:c r="K75" s="7" t="n">
        <x:v>589.7874166666667</x:v>
      </x:c>
      <x:c r="L75" s="7" t="n">
        <x:v>589.7886666666667</x:v>
      </x:c>
      <x:c r="M75" s="7" t="n">
        <x:v>531.9564361111092</x:v>
      </x:c>
      <x:c r="N75" s="7" t="n">
        <x:v>562.9068833333333</x:v>
      </x:c>
      <x:c r="O75" s="7" t="n">
        <x:v>569.706</x:v>
      </x:c>
      <x:c r="P75" s="7" t="n">
        <x:v>609.2816666666666</x:v>
      </x:c>
      <x:c r="Q75" s="7" t="n">
        <x:v>581.43795</x:v>
      </x:c>
      <x:c r="R75" s="7" t="n">
        <x:v>566.7699666666666</x:v>
      </x:c>
      <x:c r="S75" s="7" t="n">
        <x:v>594.9716666666667</x:v>
      </x:c>
      <x:c r="T75" s="7" t="n">
        <x:v>610.0088999999999</x:v>
      </x:c>
      <x:c r="U75" s="7" t="n">
        <x:v>603.4701333333334</x:v>
      </x:c>
      <x:c r="V75" s="7" t="n">
        <x:v>583.455</x:v>
      </x:c>
      <x:c r="W75" s="7" t="n">
        <x:v>565.6090666666666</x:v>
      </x:c>
      <x:c r="X75" s="7" t="n">
        <x:v>579.4173166666667</x:v>
      </x:c>
      <x:c r="Y75" s="7" t="n">
        <x:v>607.4483333333334</x:v>
      </x:c>
      <x:c r="Z75" s="7" t="n">
        <x:v>598.4615833333334</x:v>
      </x:c>
      <x:c r="AA75" s="7" t="n">
        <x:v>1401.1775333333335</x:v>
      </x:c>
      <x:c r="AB75" s="7" t="n">
        <x:v>1393.23</x:v>
      </x:c>
      <x:c r="AC75" s="7" t="n">
        <x:v>601.5938</x:v>
      </x:c>
      <x:c r="AD75" s="7" t="n">
        <x:v>608.5101666666667</x:v>
      </x:c>
      <x:c r="AE75" s="7" t="n">
        <x:v>1408.8466666666668</x:v>
      </x:c>
      <x:c r="AF75" s="7" t="n">
        <x:v>567.2160694444444</x:v>
      </x:c>
      <x:c r="AG75" s="7" t="n">
        <x:v>0</x:v>
      </x:c>
      <x:c r="AH75" s="7" t="n">
        <x:v>0</x:v>
      </x:c>
      <x:c r="AI75" s="7" t="n">
        <x:v>1365.7605444444443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0</x:v>
      </x:c>
      <x:c r="BQ75" s="7" t="n">
        <x:v>0</x:v>
      </x:c>
      <x:c r="BR75" s="7" t="n">
        <x:v>0</x:v>
      </x:c>
      <x:c r="BS75" s="7" t="n">
        <x:v>0</x:v>
      </x:c>
      <x:c r="BT75" s="7" t="n">
        <x:v>330.3554527777777</x:v>
      </x:c>
      <x:c r="BU75" s="7" t="n">
        <x:v>0</x:v>
      </x:c>
      <x:c r="BV75" s="7" t="n">
        <x:v>98.1247055555558</x:v>
      </x:c>
      <x:c r="BW75" s="7" t="n">
        <x:v>0</x:v>
      </x:c>
      <x:c r="BX75" s="7" t="n">
        <x:v>0</x:v>
      </x:c>
      <x:c r="BY75" s="7" t="n">
        <x:v>0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0</x:v>
      </x:c>
      <x:c r="CO75" s="7" t="n">
        <x:v>70.2279500000003</x:v>
      </x:c>
      <x:c r="CP75" s="7" t="n">
        <x:v>116.69965000000013</x:v>
      </x:c>
      <x:c r="CQ75" s="7" t="n">
        <x:v>149.50879999999972</x:v>
      </x:c>
      <x:c r="CR75" s="7" t="n">
        <x:v>191.68185000000017</x:v>
      </x:c>
      <x:c r="CS75" s="7" t="n">
        <x:v>248.1745166666666</x:v>
      </x:c>
      <x:c r="CT75" s="7" t="n">
        <x:v>311.72173333333365</x:v>
      </x:c>
      <x:c r="CU75" s="7" t="n">
        <x:v>364.4504333333331</x:v>
      </x:c>
      <x:c r="CV75" s="7" t="n">
        <x:v>403.4963500000001</x:v>
      </x:c>
      <x:c r="CW75" s="7" t="n">
        <x:v>443.2896500000004</x:v>
      </x:c>
      <x:c r="CX75" s="7" t="n">
        <x:v>524.8246833333328</x:v>
      </x:c>
      <x:c r="CY75" s="7" t="n">
        <x:v>621.1731833333333</x:v>
      </x:c>
      <x:c r="CZ75" s="7" t="n">
        <x:v>655.4477166666668</x:v>
      </x:c>
      <x:c r="DA75" s="7" t="n">
        <x:v>681.5938666666661</x:v>
      </x:c>
      <x:c r="DB75" s="7" t="n">
        <x:v>751.9154666666666</x:v>
      </x:c>
      <x:c r="DC75" s="7" t="n">
        <x:v>844.9085833333337</x:v>
      </x:c>
      <x:c r="DD75" s="7" t="n">
        <x:v>764.4578999999997</x:v>
      </x:c>
      <x:c r="DE75" s="7" t="n">
        <x:v>588.8010833333334</x:v>
      </x:c>
      <x:c r="DF75" s="7" t="n">
        <x:v>0</x:v>
      </x:c>
      <x:c r="DG75" s="7" t="n">
        <x:v>0</x:v>
      </x:c>
      <x:c r="DH75" s="7" t="n">
        <x:v>0</x:v>
      </x:c>
      <x:c r="DI75" s="7" t="n">
        <x:v>0</x:v>
      </x:c>
      <x:c r="DJ75" s="7" t="n">
        <x:v>0</x:v>
      </x:c>
      <x:c r="DK75" s="7" t="n">
        <x:v>716.3616666666667</x:v>
      </x:c>
      <x:c r="DL75" s="7" t="n">
        <x:v>483.2752750000001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693.4427166666666</x:v>
      </x:c>
      <x:c r="DS75" s="7" t="n">
        <x:v>694.3918666666667</x:v>
      </x:c>
      <x:c r="DT75" s="7" t="n">
        <x:v>0</x:v>
      </x:c>
      <x:c r="DU75" s="7" t="n">
        <x:v>0</x:v>
      </x:c>
      <x:c r="DV75" s="7" t="n">
        <x:v>735.5115999999999</x:v>
      </x:c>
      <x:c r="DW75" s="7" t="n">
        <x:v>740.9333333333334</x:v>
      </x:c>
      <x:c r="DX75" s="7" t="n">
        <x:v>756.0137500000001</x:v>
      </x:c>
      <x:c r="DY75" s="7" t="n">
        <x:v>724.8449333333333</x:v>
      </x:c>
      <x:c r="DZ75" s="7" t="n">
        <x:v>694.915</x:v>
      </x:c>
      <x:c r="EA75" s="7" t="n">
        <x:v>755.6908833333333</x:v>
      </x:c>
      <x:c r="EB75" s="7" t="n">
        <x:v>704.9106833333334</x:v>
      </x:c>
      <x:c r="EC75" s="7" t="n">
        <x:v>554.5516666666666</x:v>
      </x:c>
      <x:c r="ED75" s="7" t="n">
        <x:v>1359.9320166666666</x:v>
      </x:c>
      <x:c r="EE75" s="7" t="n">
        <x:v>867.3632666666667</x:v>
      </x:c>
      <x:c r="EF75" s="7" t="n">
        <x:v>519.4833333333333</x:v>
      </x:c>
      <x:c r="EG75" s="7" t="n">
        <x:v>1359.7649333333334</x:v>
      </x:c>
      <x:c r="EH75" s="7" t="n">
        <x:v>559.9118500000001</x:v>
      </x:c>
      <x:c r="EI75" s="7" t="n">
        <x:v>581.1833333333333</x:v>
      </x:c>
      <x:c r="EJ75" s="7" t="n">
        <x:v>1381.3521666666666</x:v>
      </x:c>
      <x:c r="EK75" s="7" t="n">
        <x:v>1365.7747666666667</x:v>
      </x:c>
      <x:c r="EL75" s="7" t="n">
        <x:v>1385.9066666666668</x:v>
      </x:c>
      <x:c r="EM75" s="7" t="n">
        <x:v>1389.9124666666667</x:v>
      </x:c>
      <x:c r="EN75" s="7" t="n">
        <x:v>544.6017666666667</x:v>
      </x:c>
      <x:c r="EO75" s="7" t="n">
        <x:v>542.2116666666667</x:v>
      </x:c>
      <x:c r="EP75" s="7" t="n">
        <x:f>SUM(B75:EO75)</x:f>
        <x:v>52549.88319999998</x:v>
      </x:c>
      <x:c r="EQ75" s="7" t="n">
        <x:f>SUMPRODUCT(B75:EO75,'附件4电价'!B75:EO75)</x:f>
        <x:v>30618.77583466333</x:v>
      </x:c>
    </x:row>
    <x:row r="76" ht="22" customHeight="1">
      <x:c r="A76" s="9" t="n">
        <x:v>45763</x:v>
      </x:c>
      <x:c r="B76" s="7" t="n">
        <x:v>1401.7335833333334</x:v>
      </x:c>
      <x:c r="C76" s="7" t="n">
        <x:v>1406.0713166666667</x:v>
      </x:c>
      <x:c r="D76" s="7" t="n">
        <x:v>804.0307201646087</x:v>
      </x:c>
      <x:c r="E76" s="7" t="n">
        <x:v>567.46875</x:v>
      </x:c>
      <x:c r="F76" s="7" t="n">
        <x:v>594.9961666666667</x:v>
      </x:c>
      <x:c r="G76" s="7" t="n">
        <x:v>604.3333333333334</x:v>
      </x:c>
      <x:c r="H76" s="7" t="n">
        <x:v>578.7674833333333</x:v>
      </x:c>
      <x:c r="I76" s="7" t="n">
        <x:v>573.52615</x:v>
      </x:c>
      <x:c r="J76" s="7" t="n">
        <x:v>1430.9966666666667</x:v>
      </x:c>
      <x:c r="K76" s="7" t="n">
        <x:v>609.7134333333333</x:v>
      </x:c>
      <x:c r="L76" s="7" t="n">
        <x:v>621.2139666666667</x:v>
      </x:c>
      <x:c r="M76" s="7" t="n">
        <x:v>620.42</x:v>
      </x:c>
      <x:c r="N76" s="7" t="n">
        <x:v>582.2932833333333</x:v>
      </x:c>
      <x:c r="O76" s="7" t="n">
        <x:v>573.8674166666666</x:v>
      </x:c>
      <x:c r="P76" s="7" t="n">
        <x:v>1434.5616666666667</x:v>
      </x:c>
      <x:c r="Q76" s="7" t="n">
        <x:v>1437.29355</x:v>
      </x:c>
      <x:c r="R76" s="7" t="n">
        <x:v>592.7905833333333</x:v>
      </x:c>
      <x:c r="S76" s="7" t="n">
        <x:v>589.22</x:v>
      </x:c>
      <x:c r="T76" s="7" t="n">
        <x:v>599.6987333333333</x:v>
      </x:c>
      <x:c r="U76" s="7" t="n">
        <x:v>603.16855</x:v>
      </x:c>
      <x:c r="V76" s="7" t="n">
        <x:v>1426.3366666666666</x:v>
      </x:c>
      <x:c r="W76" s="7" t="n">
        <x:v>587.9200999999999</x:v>
      </x:c>
      <x:c r="X76" s="7" t="n">
        <x:v>620.0165833333333</x:v>
      </x:c>
      <x:c r="Y76" s="7" t="n">
        <x:v>653.895</x:v>
      </x:c>
      <x:c r="Z76" s="7" t="n">
        <x:v>620.8151833333333</x:v>
      </x:c>
      <x:c r="AA76" s="7" t="n">
        <x:v>597.1491</x:v>
      </x:c>
      <x:c r="AB76" s="7" t="n">
        <x:v>0</x:v>
      </x:c>
      <x:c r="AC76" s="7" t="n">
        <x:v>601.4142166666667</x:v>
      </x:c>
      <x:c r="AD76" s="7" t="n">
        <x:v>607.1446833333333</x:v>
      </x:c>
      <x:c r="AE76" s="7" t="n">
        <x:v>619.4666666666667</x:v>
      </x:c>
      <x:c r="AF76" s="7" t="n">
        <x:v>590.9750583333334</x:v>
      </x:c>
      <x:c r="AG76" s="7" t="n">
        <x:v>580.2922666666667</x:v>
      </x:c>
      <x:c r="AH76" s="7" t="n">
        <x:v>567.9540416666666</x:v>
      </x:c>
      <x:c r="AI76" s="7" t="n">
        <x:v>1343.34015</x:v>
      </x:c>
      <x:c r="AJ76" s="7" t="n">
        <x:v>584.6167083333333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257.21647777777775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671.9661833333333</x:v>
      </x:c>
      <x:c r="BP76" s="7" t="n">
        <x:v>671.4825055555556</x:v>
      </x:c>
      <x:c r="BQ76" s="7" t="n">
        <x:v>0</x:v>
      </x:c>
      <x:c r="BR76" s="7" t="n">
        <x:v>0</x:v>
      </x:c>
      <x:c r="BS76" s="7" t="n">
        <x:v>0</x:v>
      </x:c>
      <x:c r="BT76" s="7" t="n">
        <x:v>696.1073277777776</x:v>
      </x:c>
      <x:c r="BU76" s="7" t="n">
        <x:v>633.5672500000001</x:v>
      </x:c>
      <x:c r="BV76" s="7" t="n">
        <x:v>599.409263888889</x:v>
      </x:c>
      <x:c r="BW76" s="7" t="n">
        <x:v>593.2512777777777</x:v>
      </x:c>
      <x:c r="BX76" s="7" t="n">
        <x:v>414.7538799039788</x:v>
      </x:c>
      <x:c r="BY76" s="7" t="n">
        <x:v>509.56723888888894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16.74378333333334</x:v>
      </x:c>
      <x:c r="CN76" s="7" t="n">
        <x:v>80.84273611111087</x:v>
      </x:c>
      <x:c r="CO76" s="7" t="n">
        <x:v>125.47862222222238</x:v>
      </x:c>
      <x:c r="CP76" s="7" t="n">
        <x:v>165.3079416666668</x:v>
      </x:c>
      <x:c r="CQ76" s="7" t="n">
        <x:v>235.91791111111104</x:v>
      </x:c>
      <x:c r="CR76" s="7" t="n">
        <x:v>286.3288805555559</x:v>
      </x:c>
      <x:c r="CS76" s="7" t="n">
        <x:v>322.77543333333347</x:v>
      </x:c>
      <x:c r="CT76" s="7" t="n">
        <x:v>387.8654138888892</x:v>
      </x:c>
      <x:c r="CU76" s="7" t="n">
        <x:v>443.52174444444427</x:v>
      </x:c>
      <x:c r="CV76" s="7" t="n">
        <x:v>459.970375</x:v>
      </x:c>
      <x:c r="CW76" s="7" t="n">
        <x:v>465.0275722222225</x:v>
      </x:c>
      <x:c r="CX76" s="7" t="n">
        <x:v>507.6655694444441</x:v>
      </x:c>
      <x:c r="CY76" s="7" t="n">
        <x:v>574.8619833333335</x:v>
      </x:c>
      <x:c r="CZ76" s="7" t="n">
        <x:v>625.3232277777781</x:v>
      </x:c>
      <x:c r="DA76" s="7" t="n">
        <x:v>673.9864722222218</x:v>
      </x:c>
      <x:c r="DB76" s="7" t="n">
        <x:v>742.4172333333333</x:v>
      </x:c>
      <x:c r="DC76" s="7" t="n">
        <x:v>796.9793944444448</x:v>
      </x:c>
      <x:c r="DD76" s="7" t="n">
        <x:v>721.6934555555551</x:v>
      </x:c>
      <x:c r="DE76" s="7" t="n">
        <x:v>600.46915</x:v>
      </x:c>
      <x:c r="DF76" s="7" t="n">
        <x:v>452.4702083333334</x:v>
      </x:c>
      <x:c r="DG76" s="7" t="n">
        <x:v>0</x:v>
      </x:c>
      <x:c r="DH76" s="7" t="n">
        <x:v>0</x:v>
      </x:c>
      <x:c r="DI76" s="7" t="n">
        <x:v>0</x:v>
      </x:c>
      <x:c r="DJ76" s="7" t="n">
        <x:v>0</x:v>
      </x:c>
      <x:c r="DK76" s="7" t="n">
        <x:v>0</x:v>
      </x:c>
      <x:c r="DL76" s="7" t="n">
        <x:v>0</x:v>
      </x:c>
      <x:c r="DM76" s="7" t="n">
        <x:v>716.7658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692.2499833333333</x:v>
      </x:c>
      <x:c r="DS76" s="7" t="n">
        <x:v>698.11435</x:v>
      </x:c>
      <x:c r="DT76" s="7" t="n">
        <x:v>0</x:v>
      </x:c>
      <x:c r="DU76" s="7" t="n">
        <x:v>0</x:v>
      </x:c>
      <x:c r="DV76" s="7" t="n">
        <x:v>712.9019833333333</x:v>
      </x:c>
      <x:c r="DW76" s="7" t="n">
        <x:v>731.46</x:v>
      </x:c>
      <x:c r="DX76" s="7" t="n">
        <x:v>753.1199166666667</x:v>
      </x:c>
      <x:c r="DY76" s="7" t="n">
        <x:v>737.6210833333333</x:v>
      </x:c>
      <x:c r="DZ76" s="7" t="n">
        <x:v>722.3733333333333</x:v>
      </x:c>
      <x:c r="EA76" s="7" t="n">
        <x:v>764.9578166666666</x:v>
      </x:c>
      <x:c r="EB76" s="7" t="n">
        <x:v>686.4162</x:v>
      </x:c>
      <x:c r="EC76" s="7" t="n">
        <x:v>868.2133333333334</x:v>
      </x:c>
      <x:c r="ED76" s="7" t="n">
        <x:v>1379.8117666666667</x:v>
      </x:c>
      <x:c r="EE76" s="7" t="n">
        <x:v>1402.4272166666667</x:v>
      </x:c>
      <x:c r="EF76" s="7" t="n">
        <x:v>1372.2350000000001</x:v>
      </x:c>
      <x:c r="EG76" s="7" t="n">
        <x:v>1383.0238833333333</x:v>
      </x:c>
      <x:c r="EH76" s="7" t="n">
        <x:v>572.8472333333333</x:v>
      </x:c>
      <x:c r="EI76" s="7" t="n">
        <x:v>1407.3616666666667</x:v>
      </x:c>
      <x:c r="EJ76" s="7" t="n">
        <x:v>1388.4476166666668</x:v>
      </x:c>
      <x:c r="EK76" s="7" t="n">
        <x:v>553.3717666666666</x:v>
      </x:c>
      <x:c r="EL76" s="7" t="n">
        <x:v>575</x:v>
      </x:c>
      <x:c r="EM76" s="7" t="n">
        <x:v>590.8191833333334</x:v>
      </x:c>
      <x:c r="EN76" s="7" t="n">
        <x:v>589.0696</x:v>
      </x:c>
      <x:c r="EO76" s="7" t="n">
        <x:v>573.3366666666667</x:v>
      </x:c>
      <x:c r="EP76" s="7" t="n">
        <x:f>SUM(B76:EO76)</x:f>
        <x:v>59832.41569173526</x:v>
      </x:c>
      <x:c r="EQ76" s="7" t="n">
        <x:f>SUMPRODUCT(B76:EO76,'附件4电价'!B76:EO76)</x:f>
        <x:v>34828.613530834475</x:v>
      </x:c>
    </x:row>
    <x:row r="77" ht="22" customHeight="1">
      <x:c r="A77" s="9" t="n">
        <x:v>45764</x:v>
      </x:c>
      <x:c r="B77" s="7" t="n">
        <x:v>558.4773166666666</x:v>
      </x:c>
      <x:c r="C77" s="7" t="n">
        <x:v>561.1186666666666</x:v>
      </x:c>
      <x:c r="D77" s="7" t="n">
        <x:v>963.749320987655</x:v>
      </x:c>
      <x:c r="E77" s="7" t="n">
        <x:v>573.3378</x:v>
      </x:c>
      <x:c r="F77" s="7" t="n">
        <x:v>584.0506166666667</x:v>
      </x:c>
      <x:c r="G77" s="7" t="n">
        <x:v>599.8183333333333</x:v>
      </x:c>
      <x:c r="H77" s="7" t="n">
        <x:v>590.2842833333333</x:v>
      </x:c>
      <x:c r="I77" s="7" t="n">
        <x:v>582.7643666666667</x:v>
      </x:c>
      <x:c r="J77" s="7" t="n">
        <x:v>1424.0516666666667</x:v>
      </x:c>
      <x:c r="K77" s="7" t="n">
        <x:v>1432.4712833333333</x:v>
      </x:c>
      <x:c r="L77" s="7" t="n">
        <x:v>1428.141</x:v>
      </x:c>
      <x:c r="M77" s="7" t="n">
        <x:v>584.1616666666666</x:v>
      </x:c>
      <x:c r="N77" s="7" t="n">
        <x:v>586.4105166666667</x:v>
      </x:c>
      <x:c r="O77" s="7" t="n">
        <x:v>596.0022</x:v>
      </x:c>
      <x:c r="P77" s="7" t="n">
        <x:v>593.6083333333333</x:v>
      </x:c>
      <x:c r="Q77" s="7" t="n">
        <x:v>570.5320333333333</x:v>
      </x:c>
      <x:c r="R77" s="7" t="n">
        <x:v>585.8425166666667</x:v>
      </x:c>
      <x:c r="S77" s="7" t="n">
        <x:v>618.4266666666666</x:v>
      </x:c>
      <x:c r="T77" s="7" t="n">
        <x:v>590.8236833333334</x:v>
      </x:c>
      <x:c r="U77" s="7" t="n">
        <x:v>584.1659666666667</x:v>
      </x:c>
      <x:c r="V77" s="7" t="n">
        <x:v>610.2933333333334</x:v>
      </x:c>
      <x:c r="W77" s="7" t="n">
        <x:v>601.6896666666667</x:v>
      </x:c>
      <x:c r="X77" s="7" t="n">
        <x:v>609.5265666666667</x:v>
      </x:c>
      <x:c r="Y77" s="7" t="n">
        <x:v>626.5633333333334</x:v>
      </x:c>
      <x:c r="Z77" s="7" t="n">
        <x:v>590.86445</x:v>
      </x:c>
      <x:c r="AA77" s="7" t="n">
        <x:v>574.98925</x:v>
      </x:c>
      <x:c r="AB77" s="7" t="n">
        <x:v>597.4233333333333</x:v>
      </x:c>
      <x:c r="AC77" s="7" t="n">
        <x:v>604.85675</x:v>
      </x:c>
      <x:c r="AD77" s="7" t="n">
        <x:v>610.16045</x:v>
      </x:c>
      <x:c r="AE77" s="7" t="n">
        <x:v>612.975</x:v>
      </x:c>
      <x:c r="AF77" s="7" t="n">
        <x:v>580.2711833333333</x:v>
      </x:c>
      <x:c r="AG77" s="7" t="n">
        <x:v>565.47715</x:v>
      </x:c>
      <x:c r="AH77" s="7" t="n">
        <x:v>558.9282333333333</x:v>
      </x:c>
      <x:c r="AI77" s="7" t="n">
        <x:v>1362.1239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0</x:v>
      </x:c>
      <x:c r="BQ77" s="7" t="n">
        <x:v>0</x:v>
      </x:c>
      <x:c r="BR77" s="7" t="n">
        <x:v>0</x:v>
      </x:c>
      <x:c r="BS77" s="7" t="n">
        <x:v>0</x:v>
      </x:c>
      <x:c r="BT77" s="7" t="n">
        <x:v>0</x:v>
      </x:c>
      <x:c r="BU77" s="7" t="n">
        <x:v>0</x:v>
      </x:c>
      <x:c r="BV77" s="7" t="n">
        <x:v>0</x:v>
      </x:c>
      <x:c r="BW77" s="7" t="n">
        <x:v>0</x:v>
      </x:c>
      <x:c r="BX77" s="7" t="n">
        <x:v>0</x:v>
      </x:c>
      <x:c r="BY77" s="7" t="n">
        <x:v>0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33.55328333333341</x:v>
      </x:c>
      <x:c r="CN77" s="7" t="n">
        <x:v>114.03200555555543</x:v>
      </x:c>
      <x:c r="CO77" s="7" t="n">
        <x:v>159.52837777777813</x:v>
      </x:c>
      <x:c r="CP77" s="7" t="n">
        <x:v>187.47603333333348</x:v>
      </x:c>
      <x:c r="CQ77" s="7" t="n">
        <x:v>273.07777222222205</x:v>
      </x:c>
      <x:c r="CR77" s="7" t="n">
        <x:v>340.3512111111113</x:v>
      </x:c>
      <x:c r="CS77" s="7" t="n">
        <x:v>381.22045</x:v>
      </x:c>
      <x:c r="CT77" s="7" t="n">
        <x:v>452.28922500000033</x:v>
      </x:c>
      <x:c r="CU77" s="7" t="n">
        <x:v>494.7922999999997</x:v>
      </x:c>
      <x:c r="CV77" s="7" t="n">
        <x:v>505.42302499999994</x:v>
      </x:c>
      <x:c r="CW77" s="7" t="n">
        <x:v>553.0670000000002</x:v>
      </x:c>
      <x:c r="CX77" s="7" t="n">
        <x:v>606.694258333333</x:v>
      </x:c>
      <x:c r="CY77" s="7" t="n">
        <x:v>652.3422666666667</x:v>
      </x:c>
      <x:c r="CZ77" s="7" t="n">
        <x:v>708.5584194444448</x:v>
      </x:c>
      <x:c r="DA77" s="7" t="n">
        <x:v>752.5084055555553</x:v>
      </x:c>
      <x:c r="DB77" s="7" t="n">
        <x:v>792.3328916666667</x:v>
      </x:c>
      <x:c r="DC77" s="7" t="n">
        <x:v>840.1867611111113</x:v>
      </x:c>
      <x:c r="DD77" s="7" t="n">
        <x:v>768.1674638888885</x:v>
      </x:c>
      <x:c r="DE77" s="7" t="n">
        <x:v>646.99185</x:v>
      </x:c>
      <x:c r="DF77" s="7" t="n">
        <x:v>655.1331694444444</x:v>
      </x:c>
      <x:c r="DG77" s="7" t="n">
        <x:v>0</x:v>
      </x:c>
      <x:c r="DH77" s="7" t="n">
        <x:v>0</x:v>
      </x:c>
      <x:c r="DI77" s="7" t="n">
        <x:v>660.0350388888884</x:v>
      </x:c>
      <x:c r="DJ77" s="7" t="n">
        <x:v>0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719.3619833333333</x:v>
      </x:c>
      <x:c r="DT77" s="7" t="n">
        <x:v>732.9266666666667</x:v>
      </x:c>
      <x:c r="DU77" s="7" t="n">
        <x:v>0</x:v>
      </x:c>
      <x:c r="DV77" s="7" t="n">
        <x:v>720.4673166666666</x:v>
      </x:c>
      <x:c r="DW77" s="7" t="n">
        <x:v>709.0633333333334</x:v>
      </x:c>
      <x:c r="DX77" s="7" t="n">
        <x:v>717.8457</x:v>
      </x:c>
      <x:c r="DY77" s="7" t="n">
        <x:v>735.9719</x:v>
      </x:c>
      <x:c r="DZ77" s="7" t="n">
        <x:v>753.8766666666667</x:v>
      </x:c>
      <x:c r="EA77" s="7" t="n">
        <x:v>753.285</x:v>
      </x:c>
      <x:c r="EB77" s="7" t="n">
        <x:v>653.77005</x:v>
      </x:c>
      <x:c r="EC77" s="7" t="n">
        <x:v>1355.83</x:v>
      </x:c>
      <x:c r="ED77" s="7" t="n">
        <x:v>1352.5425833333334</x:v>
      </x:c>
      <x:c r="EE77" s="7" t="n">
        <x:v>1360.7828</x:v>
      </x:c>
      <x:c r="EF77" s="7" t="n">
        <x:v>1338.3233333333333</x:v>
      </x:c>
      <x:c r="EG77" s="7" t="n">
        <x:v>527.2437333333334</x:v>
      </x:c>
      <x:c r="EH77" s="7" t="n">
        <x:v>561.1015666666666</x:v>
      </x:c>
      <x:c r="EI77" s="7" t="n">
        <x:v>572.4516666666667</x:v>
      </x:c>
      <x:c r="EJ77" s="7" t="n">
        <x:v>560.1261333333333</x:v>
      </x:c>
      <x:c r="EK77" s="7" t="n">
        <x:v>543.8789333333333</x:v>
      </x:c>
      <x:c r="EL77" s="7" t="n">
        <x:v>882.5083333333334</x:v>
      </x:c>
      <x:c r="EM77" s="7" t="n">
        <x:v>572.8361666666666</x:v>
      </x:c>
      <x:c r="EN77" s="7" t="n">
        <x:v>1335.7226</x:v>
      </x:c>
      <x:c r="EO77" s="7" t="n">
        <x:v>1222.87</x:v>
      </x:c>
      <x:c r="EP77" s="7" t="n">
        <x:f>SUM(B77:EO77)</x:f>
        <x:v>52974.928512654325</x:v>
      </x:c>
      <x:c r="EQ77" s="7" t="n">
        <x:f>SUMPRODUCT(B77:EO77,'附件4电价'!B77:EO77)</x:f>
        <x:v>31754.48676110052</x:v>
      </x:c>
    </x:row>
    <x:row r="78" ht="22" customHeight="1">
      <x:c r="A78" s="9" t="n">
        <x:v>45765</x:v>
      </x:c>
      <x:c r="B78" s="7" t="n">
        <x:v>404.56836666666663</x:v>
      </x:c>
      <x:c r="C78" s="7" t="n">
        <x:v>0</x:v>
      </x:c>
      <x:c r="D78" s="7" t="n">
        <x:v>413.3066666666667</x:v>
      </x:c>
      <x:c r="E78" s="7" t="n">
        <x:v>1240.2189666666668</x:v>
      </x:c>
      <x:c r="F78" s="7" t="n">
        <x:v>410.84470000000005</x:v>
      </x:c>
      <x:c r="G78" s="7" t="n">
        <x:v>0</x:v>
      </x:c>
      <x:c r="H78" s="7" t="n">
        <x:v>431.57445</x:v>
      </x:c>
      <x:c r="I78" s="7" t="n">
        <x:v>429.26236666666665</x:v>
      </x:c>
      <x:c r="J78" s="7" t="n">
        <x:v>413.60999999999996</x:v>
      </x:c>
      <x:c r="K78" s="7" t="n">
        <x:v>409.61491666666666</x:v>
      </x:c>
      <x:c r="L78" s="7" t="n">
        <x:v>0</x:v>
      </x:c>
      <x:c r="M78" s="7" t="n">
        <x:v>0</x:v>
      </x:c>
      <x:c r="N78" s="7" t="n">
        <x:v>437.23154999999997</x:v>
      </x:c>
      <x:c r="O78" s="7" t="n">
        <x:v>436.53405</x:v>
      </x:c>
      <x:c r="P78" s="7" t="n">
        <x:v>461.3233333333333</x:v>
      </x:c>
      <x:c r="Q78" s="7" t="n">
        <x:v>476.48718333333335</x:v>
      </x:c>
      <x:c r="R78" s="7" t="n">
        <x:v>474.7527333333333</x:v>
      </x:c>
      <x:c r="S78" s="7" t="n">
        <x:v>455.83166666666665</x:v>
      </x:c>
      <x:c r="T78" s="7" t="n">
        <x:v>428.7257666666667</x:v>
      </x:c>
      <x:c r="U78" s="7" t="n">
        <x:v>438.68008333333336</x:v>
      </x:c>
      <x:c r="V78" s="7" t="n">
        <x:v>466.5083333333334</x:v>
      </x:c>
      <x:c r="W78" s="7" t="n">
        <x:v>450.59805</x:v>
      </x:c>
      <x:c r="X78" s="7" t="n">
        <x:v>450.04476666666665</x:v>
      </x:c>
      <x:c r="Y78" s="7" t="n">
        <x:v>473.45166666666665</x:v>
      </x:c>
      <x:c r="Z78" s="7" t="n">
        <x:v>0</x:v>
      </x:c>
      <x:c r="AA78" s="7" t="n">
        <x:v>457.70745000000005</x:v>
      </x:c>
      <x:c r="AB78" s="7" t="n">
        <x:v>185.398411111112</x:v>
      </x:c>
      <x:c r="AC78" s="7" t="n">
        <x:v>0</x:v>
      </x:c>
      <x:c r="AD78" s="7" t="n">
        <x:v>457.9894</x:v>
      </x:c>
      <x:c r="AE78" s="7" t="n">
        <x:v>444.42333333333335</x:v>
      </x:c>
      <x:c r="AF78" s="7" t="n">
        <x:v>429.09671944444443</x:v>
      </x:c>
      <x:c r="AG78" s="7" t="n">
        <x:v>0</x:v>
      </x:c>
      <x:c r="AH78" s="7" t="n">
        <x:v>0</x:v>
      </x:c>
      <x:c r="AI78" s="7" t="n">
        <x:v>1226.5817444444444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0</x:v>
      </x:c>
      <x:c r="CV78" s="7" t="n">
        <x:v>0</x:v>
      </x:c>
      <x:c r="CW78" s="7" t="n">
        <x:v>25.905722222222494</x:v>
      </x:c>
      <x:c r="CX78" s="7" t="n">
        <x:v>34.93004444444409</x:v>
      </x:c>
      <x:c r="CY78" s="7" t="n">
        <x:v>27.567116666666664</x:v>
      </x:c>
      <x:c r="CZ78" s="7" t="n">
        <x:v>63.81981388888926</x:v>
      </x:c>
      <x:c r="DA78" s="7" t="n">
        <x:v>135.6043444444441</x:v>
      </x:c>
      <x:c r="DB78" s="7" t="n">
        <x:v>203.7836583333333</x:v>
      </x:c>
      <x:c r="DC78" s="7" t="n">
        <x:v>238.26752222222257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0</x:v>
      </x:c>
      <x:c r="DX78" s="7" t="n">
        <x:v>440.192</x:v>
      </x:c>
      <x:c r="DY78" s="7" t="n">
        <x:v>430.2945666666667</x:v>
      </x:c>
      <x:c r="DZ78" s="7" t="n">
        <x:v>422.935</x:v>
      </x:c>
      <x:c r="EA78" s="7" t="n">
        <x:v>400.3257027777779</x:v>
      </x:c>
      <x:c r="EB78" s="7" t="n">
        <x:v>456.0866833333334</x:v>
      </x:c>
      <x:c r="EC78" s="7" t="n">
        <x:v>1218.62</x:v>
      </x:c>
      <x:c r="ED78" s="7" t="n">
        <x:v>1201.52305</x:v>
      </x:c>
      <x:c r="EE78" s="7" t="n">
        <x:v>704.5753166666666</x:v>
      </x:c>
      <x:c r="EF78" s="7" t="n">
        <x:v>1200.275</x:v>
      </x:c>
      <x:c r="EG78" s="7" t="n">
        <x:v>368.1661</x:v>
      </x:c>
      <x:c r="EH78" s="7" t="n">
        <x:v>373.2244166666667</x:v>
      </x:c>
      <x:c r="EI78" s="7" t="n">
        <x:v>389.3</x:v>
      </x:c>
      <x:c r="EJ78" s="7" t="n">
        <x:v>420.82148333333333</x:v>
      </x:c>
      <x:c r="EK78" s="7" t="n">
        <x:v>1245.9835833333334</x:v>
      </x:c>
      <x:c r="EL78" s="7" t="n">
        <x:v>1206.6183333333333</x:v>
      </x:c>
      <x:c r="EM78" s="7" t="n">
        <x:v>1201.9152666666666</x:v>
      </x:c>
      <x:c r="EN78" s="7" t="n">
        <x:v>380.50230000000005</x:v>
      </x:c>
      <x:c r="EO78" s="7" t="n">
        <x:v>400.19166666666666</x:v>
      </x:c>
      <x:c r="EP78" s="7" t="n">
        <x:f>SUM(B78:EO78)</x:f>
        <x:v>25995.795366666665</x:v>
      </x:c>
      <x:c r="EQ78" s="7" t="n">
        <x:f>SUMPRODUCT(B78:EO78,'附件4电价'!B78:EO78)</x:f>
        <x:v>9406.866674408058</x:v>
      </x:c>
    </x:row>
    <x:row r="79" ht="22" customHeight="1">
      <x:c r="A79" s="9" t="n">
        <x:v>45766</x:v>
      </x:c>
      <x:c r="B79" s="7" t="n">
        <x:v>433.7904833333334</x:v>
      </x:c>
      <x:c r="C79" s="7" t="n">
        <x:v>426.81566666666663</x:v>
      </x:c>
      <x:c r="D79" s="7" t="n">
        <x:v>388.615</x:v>
      </x:c>
      <x:c r="E79" s="7" t="n">
        <x:v>388.29476666666665</x:v>
      </x:c>
      <x:c r="F79" s="7" t="n">
        <x:v>416.15619999999996</x:v>
      </x:c>
      <x:c r="G79" s="7" t="n">
        <x:v>429.90333333333336</x:v>
      </x:c>
      <x:c r="H79" s="7" t="n">
        <x:v>399.43986666666666</x:v>
      </x:c>
      <x:c r="I79" s="7" t="n">
        <x:v>388.30285000000003</x:v>
      </x:c>
      <x:c r="J79" s="7" t="n">
        <x:v>409.355</x:v>
      </x:c>
      <x:c r="K79" s="7" t="n">
        <x:v>1202.3040434156376</x:v>
      </x:c>
      <x:c r="L79" s="7" t="n">
        <x:v>418.3934166666666</x:v>
      </x:c>
      <x:c r="M79" s="7" t="n">
        <x:v>437.5316666666667</x:v>
      </x:c>
      <x:c r="N79" s="7" t="n">
        <x:v>473.6539</x:v>
      </x:c>
      <x:c r="O79" s="7" t="n">
        <x:v>0</x:v>
      </x:c>
      <x:c r="P79" s="7" t="n">
        <x:v>441.21166666666664</x:v>
      </x:c>
      <x:c r="Q79" s="7" t="n">
        <x:v>424.39063333333337</x:v>
      </x:c>
      <x:c r="R79" s="7" t="n">
        <x:v>420.4108166666667</x:v>
      </x:c>
      <x:c r="S79" s="7" t="n">
        <x:v>424.185</x:v>
      </x:c>
      <x:c r="T79" s="7" t="n">
        <x:v>436.91841666666664</x:v>
      </x:c>
      <x:c r="U79" s="7" t="n">
        <x:v>433.41495000000003</x:v>
      </x:c>
      <x:c r="V79" s="7" t="n">
        <x:v>0</x:v>
      </x:c>
      <x:c r="W79" s="7" t="n">
        <x:v>459.39768333333336</x:v>
      </x:c>
      <x:c r="X79" s="7" t="n">
        <x:v>461.73971666666665</x:v>
      </x:c>
      <x:c r="Y79" s="7" t="n">
        <x:v>440.77500000000003</x:v>
      </x:c>
      <x:c r="Z79" s="7" t="n">
        <x:v>0</x:v>
      </x:c>
      <x:c r="AA79" s="7" t="n">
        <x:v>439.92435</x:v>
      </x:c>
      <x:c r="AB79" s="7" t="n">
        <x:v>400.7733333333333</x:v>
      </x:c>
      <x:c r="AC79" s="7" t="n">
        <x:v>439.40118333333334</x:v>
      </x:c>
      <x:c r="AD79" s="7" t="n">
        <x:v>0</x:v>
      </x:c>
      <x:c r="AE79" s="7" t="n">
        <x:v>0</x:v>
      </x:c>
      <x:c r="AF79" s="7" t="n">
        <x:v>413.18945555555547</x:v>
      </x:c>
      <x:c r="AG79" s="7" t="n">
        <x:v>408.82827777777777</x:v>
      </x:c>
      <x:c r="AH79" s="7" t="n">
        <x:v>0</x:v>
      </x:c>
      <x:c r="AI79" s="7" t="n">
        <x:v>406.0588055555555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0</x:v>
      </x:c>
      <x:c r="CU79" s="7" t="n">
        <x:v>0</x:v>
      </x:c>
      <x:c r="CV79" s="7" t="n">
        <x:v>0</x:v>
      </x:c>
      <x:c r="CW79" s="7" t="n">
        <x:v>0</x:v>
      </x:c>
      <x:c r="CX79" s="7" t="n">
        <x:v>0</x:v>
      </x:c>
      <x:c r="CY79" s="7" t="n">
        <x:v>0</x:v>
      </x:c>
      <x:c r="CZ79" s="7" t="n">
        <x:v>0</x:v>
      </x:c>
      <x:c r="DA79" s="7" t="n">
        <x:v>67.98453333333293</x:v>
      </x:c>
      <x:c r="DB79" s="7" t="n">
        <x:v>189.71320000000003</x:v>
      </x:c>
      <x:c r="DC79" s="7" t="n">
        <x:v>233.49955000000043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196.52439166666846</x:v>
      </x:c>
      <x:c r="DX79" s="7" t="n">
        <x:v>446.3586833333333</x:v>
      </x:c>
      <x:c r="DY79" s="7" t="n">
        <x:v>461.05494999999996</x:v>
      </x:c>
      <x:c r="DZ79" s="7" t="n">
        <x:v>471.69</x:v>
      </x:c>
      <x:c r="EA79" s="7" t="n">
        <x:v>0</x:v>
      </x:c>
      <x:c r="EB79" s="7" t="n">
        <x:v>421.30663333333337</x:v>
      </x:c>
      <x:c r="EC79" s="7" t="n">
        <x:v>1224.6066666666666</x:v>
      </x:c>
      <x:c r="ED79" s="7" t="n">
        <x:v>1255.4712</x:v>
      </x:c>
      <x:c r="EE79" s="7" t="n">
        <x:v>25.470683333333284</x:v>
      </x:c>
      <x:c r="EF79" s="7" t="n">
        <x:v>394.1133333333333</x:v>
      </x:c>
      <x:c r="EG79" s="7" t="n">
        <x:v>373.93294999999995</x:v>
      </x:c>
      <x:c r="EH79" s="7" t="n">
        <x:v>380.70730000000003</x:v>
      </x:c>
      <x:c r="EI79" s="7" t="n">
        <x:v>1228.6533333333334</x:v>
      </x:c>
      <x:c r="EJ79" s="7" t="n">
        <x:v>1224.8268166666667</x:v>
      </x:c>
      <x:c r="EK79" s="7" t="n">
        <x:v>1212.5996666666667</x:v>
      </x:c>
      <x:c r="EL79" s="7" t="n">
        <x:v>1203.6516666666666</x:v>
      </x:c>
      <x:c r="EM79" s="7" t="n">
        <x:v>1213.7082</x:v>
      </x:c>
      <x:c r="EN79" s="7" t="n">
        <x:v>466.3593166666667</x:v>
      </x:c>
      <x:c r="EO79" s="7" t="n">
        <x:v>571.52</x:v>
      </x:c>
      <x:c r="EP79" s="7" t="n">
        <x:f>SUM(B79:EO79)</x:f>
        <x:v>25926.92855730452</x:v>
      </x:c>
      <x:c r="EQ79" s="7" t="n">
        <x:f>SUMPRODUCT(B79:EO79,'附件4电价'!B79:EO79)</x:f>
        <x:v>9294.829815435653</x:v>
      </x:c>
    </x:row>
    <x:row r="80" ht="22" customHeight="1">
      <x:c r="A80" s="9" t="n">
        <x:v>45767</x:v>
      </x:c>
      <x:c r="B80" s="7" t="n">
        <x:v>567.6703666666666</x:v>
      </x:c>
      <x:c r="C80" s="7" t="n">
        <x:v>867.7224833333332</x:v>
      </x:c>
      <x:c r="D80" s="7" t="n">
        <x:v>1375.8333333333335</x:v>
      </x:c>
      <x:c r="E80" s="7" t="n">
        <x:v>583.2878666666667</x:v>
      </x:c>
      <x:c r="F80" s="7" t="n">
        <x:v>582.5678666666666</x:v>
      </x:c>
      <x:c r="G80" s="7" t="n">
        <x:v>551.6166666666667</x:v>
      </x:c>
      <x:c r="H80" s="7" t="n">
        <x:v>570.23445</x:v>
      </x:c>
      <x:c r="I80" s="7" t="n">
        <x:v>590.1355666666667</x:v>
      </x:c>
      <x:c r="J80" s="7" t="n">
        <x:v>584.6866666666666</x:v>
      </x:c>
      <x:c r="K80" s="7" t="n">
        <x:v>1411.3126166666666</x:v>
      </x:c>
      <x:c r="L80" s="7" t="n">
        <x:v>577.6245</x:v>
      </x:c>
      <x:c r="M80" s="7" t="n">
        <x:v>581.0649999999999</x:v>
      </x:c>
      <x:c r="N80" s="7" t="n">
        <x:v>1418.73715</x:v>
      </x:c>
      <x:c r="O80" s="7" t="n">
        <x:v>1439.4923166666667</x:v>
      </x:c>
      <x:c r="P80" s="7" t="n">
        <x:v>617.7633333333333</x:v>
      </x:c>
      <x:c r="Q80" s="7" t="n">
        <x:v>579.1556333333333</x:v>
      </x:c>
      <x:c r="R80" s="7" t="n">
        <x:v>566.2417333333334</x:v>
      </x:c>
      <x:c r="S80" s="7" t="n">
        <x:v>592.495</x:v>
      </x:c>
      <x:c r="T80" s="7" t="n">
        <x:v>596.8545</x:v>
      </x:c>
      <x:c r="U80" s="7" t="n">
        <x:v>588.6537999999999</x:v>
      </x:c>
      <x:c r="V80" s="7" t="n">
        <x:v>591.8233333333334</x:v>
      </x:c>
      <x:c r="W80" s="7" t="n">
        <x:v>614.9658333333333</x:v>
      </x:c>
      <x:c r="X80" s="7" t="n">
        <x:v>623.27085</x:v>
      </x:c>
      <x:c r="Y80" s="7" t="n">
        <x:v>612.9533333333333</x:v>
      </x:c>
      <x:c r="Z80" s="7" t="n">
        <x:v>611.5535833333333</x:v>
      </x:c>
      <x:c r="AA80" s="7" t="n">
        <x:v>605.6254333333333</x:v>
      </x:c>
      <x:c r="AB80" s="7" t="n">
        <x:v>594.9066666666666</x:v>
      </x:c>
      <x:c r="AC80" s="7" t="n">
        <x:v>600.2716333333334</x:v>
      </x:c>
      <x:c r="AD80" s="7" t="n">
        <x:v>629.8282166666667</x:v>
      </x:c>
      <x:c r="AE80" s="7" t="n">
        <x:v>648.39</x:v>
      </x:c>
      <x:c r="AF80" s="7" t="n">
        <x:v>1429.5588055555554</x:v>
      </x:c>
      <x:c r="AG80" s="7" t="n">
        <x:v>575.8339277777778</x:v>
      </x:c>
      <x:c r="AH80" s="7" t="n">
        <x:v>576.2853</x:v>
      </x:c>
      <x:c r="AI80" s="7" t="n">
        <x:v>1354.230272222222</x:v>
      </x:c>
      <x:c r="AJ80" s="7" t="n">
        <x:v>0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0</x:v>
      </x:c>
      <x:c r="BQ80" s="7" t="n">
        <x:v>0</x:v>
      </x:c>
      <x:c r="BR80" s="7" t="n">
        <x:v>0</x:v>
      </x:c>
      <x:c r="BS80" s="7" t="n">
        <x:v>0</x:v>
      </x:c>
      <x:c r="BT80" s="7" t="n">
        <x:v>0</x:v>
      </x:c>
      <x:c r="BU80" s="7" t="n">
        <x:v>429.7648999999999</x:v>
      </x:c>
      <x:c r="BV80" s="7" t="n">
        <x:v>387.0319527777781</x:v>
      </x:c>
      <x:c r="BW80" s="7" t="n">
        <x:v>0</x:v>
      </x:c>
      <x:c r="BX80" s="7" t="n">
        <x:v>0</x:v>
      </x:c>
      <x:c r="BY80" s="7" t="n">
        <x:v>118.00175065157657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0</x:v>
      </x:c>
      <x:c r="CO80" s="7" t="n">
        <x:v>25.623850000000175</x:v>
      </x:c>
      <x:c r="CP80" s="7" t="n">
        <x:v>79.29534999999998</x:v>
      </x:c>
      <x:c r="CQ80" s="7" t="n">
        <x:v>143.6449666666664</x:v>
      </x:c>
      <x:c r="CR80" s="7" t="n">
        <x:v>213.25798333333353</x:v>
      </x:c>
      <x:c r="CS80" s="7" t="n">
        <x:v>276.9004</x:v>
      </x:c>
      <x:c r="CT80" s="7" t="n">
        <x:v>332.3007666666672</x:v>
      </x:c>
      <x:c r="CU80" s="7" t="n">
        <x:v>406.64714999999956</x:v>
      </x:c>
      <x:c r="CV80" s="7" t="n">
        <x:v>489.8335666666668</x:v>
      </x:c>
      <x:c r="CW80" s="7" t="n">
        <x:v>539.4736500000005</x:v>
      </x:c>
      <x:c r="CX80" s="7" t="n">
        <x:v>565.7941833333327</x:v>
      </x:c>
      <x:c r="CY80" s="7" t="n">
        <x:v>613.5984</x:v>
      </x:c>
      <x:c r="CZ80" s="7" t="n">
        <x:v>692.4709305555559</x:v>
      </x:c>
      <x:c r="DA80" s="7" t="n">
        <x:v>745.5090777777775</x:v>
      </x:c>
      <x:c r="DB80" s="7" t="n">
        <x:v>779.2734416666666</x:v>
      </x:c>
      <x:c r="DC80" s="7" t="n">
        <x:v>853.5456555555559</x:v>
      </x:c>
      <x:c r="DD80" s="7" t="n">
        <x:v>780.2019527777775</x:v>
      </x:c>
      <x:c r="DE80" s="7" t="n">
        <x:v>0</x:v>
      </x:c>
      <x:c r="DF80" s="7" t="n">
        <x:v>589.6358583333334</x:v>
      </x:c>
      <x:c r="DG80" s="7" t="n">
        <x:v>644.8203833333331</x:v>
      </x:c>
      <x:c r="DH80" s="7" t="n">
        <x:v>0</x:v>
      </x:c>
      <x:c r="DI80" s="7" t="n">
        <x:v>0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336.2376833333347</x:v>
      </x:c>
      <x:c r="DP80" s="7" t="n">
        <x:v>704.9510666666666</x:v>
      </x:c>
      <x:c r="DQ80" s="7" t="n">
        <x:v>0</x:v>
      </x:c>
      <x:c r="DR80" s="7" t="n">
        <x:v>0</x:v>
      </x:c>
      <x:c r="DS80" s="7" t="n">
        <x:v>0</x:v>
      </x:c>
      <x:c r="DT80" s="7" t="n">
        <x:v>713.3366666666667</x:v>
      </x:c>
      <x:c r="DU80" s="7" t="n">
        <x:v>0</x:v>
      </x:c>
      <x:c r="DV80" s="7" t="n">
        <x:v>720.85765</x:v>
      </x:c>
      <x:c r="DW80" s="7" t="n">
        <x:v>727.8783333333334</x:v>
      </x:c>
      <x:c r="DX80" s="7" t="n">
        <x:v>691.5534666666667</x:v>
      </x:c>
      <x:c r="DY80" s="7" t="n">
        <x:v>691.9618333333333</x:v>
      </x:c>
      <x:c r="DZ80" s="7" t="n">
        <x:v>738.6183333333333</x:v>
      </x:c>
      <x:c r="EA80" s="7" t="n">
        <x:v>744.7370166666666</x:v>
      </x:c>
      <x:c r="EB80" s="7" t="n">
        <x:v>651.2877500000001</x:v>
      </x:c>
      <x:c r="EC80" s="7" t="n">
        <x:v>537.2516666666667</x:v>
      </x:c>
      <x:c r="ED80" s="7" t="n">
        <x:v>1378.4910333333332</x:v>
      </x:c>
      <x:c r="EE80" s="7" t="n">
        <x:v>558.1423833333333</x:v>
      </x:c>
      <x:c r="EF80" s="7" t="n">
        <x:v>1368.15</x:v>
      </x:c>
      <x:c r="EG80" s="7" t="n">
        <x:v>879.1857500000001</x:v>
      </x:c>
      <x:c r="EH80" s="7" t="n">
        <x:v>1379.6966666666667</x:v>
      </x:c>
      <x:c r="EI80" s="7" t="n">
        <x:v>1367.1616666666666</x:v>
      </x:c>
      <x:c r="EJ80" s="7" t="n">
        <x:v>1388.3001166666668</x:v>
      </x:c>
      <x:c r="EK80" s="7" t="n">
        <x:v>564.6619833333333</x:v>
      </x:c>
      <x:c r="EL80" s="7" t="n">
        <x:v>549.8149999999999</x:v>
      </x:c>
      <x:c r="EM80" s="7" t="n">
        <x:v>1380.7494166666668</x:v>
      </x:c>
      <x:c r="EN80" s="7" t="n">
        <x:v>570.30155</x:v>
      </x:c>
      <x:c r="EO80" s="7" t="n">
        <x:v>592.73</x:v>
      </x:c>
      <x:c r="EP80" s="7" t="n">
        <x:f>SUM(B80:EO80)</x:f>
        <x:v>54255.331242318236</x:v>
      </x:c>
      <x:c r="EQ80" s="7" t="n">
        <x:f>SUMPRODUCT(B80:EO80,'附件4电价'!B80:EO80)</x:f>
        <x:v>31785.988240200866</x:v>
      </x:c>
    </x:row>
    <x:row r="81" ht="22" customHeight="1">
      <x:c r="A81" s="9" t="n">
        <x:v>45768</x:v>
      </x:c>
      <x:c r="B81" s="7" t="n">
        <x:v>577.0631833333333</x:v>
      </x:c>
      <x:c r="C81" s="7" t="n">
        <x:v>564.0538833333334</x:v>
      </x:c>
      <x:c r="D81" s="7" t="n">
        <x:v>1408.4633333333334</x:v>
      </x:c>
      <x:c r="E81" s="7" t="n">
        <x:v>591.8098333333334</x:v>
      </x:c>
      <x:c r="F81" s="7" t="n">
        <x:v>593.9649833333334</x:v>
      </x:c>
      <x:c r="G81" s="7" t="n">
        <x:v>581.905</x:v>
      </x:c>
      <x:c r="H81" s="7" t="n">
        <x:v>1409.0599833333333</x:v>
      </x:c>
      <x:c r="I81" s="7" t="n">
        <x:v>591.4516166666666</x:v>
      </x:c>
      <x:c r="J81" s="7" t="n">
        <x:v>608.5483333333333</x:v>
      </x:c>
      <x:c r="K81" s="7" t="n">
        <x:v>1422.4425333333334</x:v>
      </x:c>
      <x:c r="L81" s="7" t="n">
        <x:v>1399.0561666666667</x:v>
      </x:c>
      <x:c r="M81" s="7" t="n">
        <x:v>560.78</x:v>
      </x:c>
      <x:c r="N81" s="7" t="n">
        <x:v>568.2920333333333</x:v>
      </x:c>
      <x:c r="O81" s="7" t="n">
        <x:v>581.6966666666666</x:v>
      </x:c>
      <x:c r="P81" s="7" t="n">
        <x:v>1430.295</x:v>
      </x:c>
      <x:c r="Q81" s="7" t="n">
        <x:v>609.72385</x:v>
      </x:c>
      <x:c r="R81" s="7" t="n">
        <x:v>606.1546</x:v>
      </x:c>
      <x:c r="S81" s="7" t="n">
        <x:v>599.8783333333333</x:v>
      </x:c>
      <x:c r="T81" s="7" t="n">
        <x:v>618.7849333333334</x:v>
      </x:c>
      <x:c r="U81" s="7" t="n">
        <x:v>630.1417</x:v>
      </x:c>
      <x:c r="V81" s="7" t="n">
        <x:v>624.3466666666667</x:v>
      </x:c>
      <x:c r="W81" s="7" t="n">
        <x:v>619.8263499999999</x:v>
      </x:c>
      <x:c r="X81" s="7" t="n">
        <x:v>595.36795</x:v>
      </x:c>
      <x:c r="Y81" s="7" t="n">
        <x:v>1414.275</x:v>
      </x:c>
      <x:c r="Z81" s="7" t="n">
        <x:v>627.7405666666667</x:v>
      </x:c>
      <x:c r="AA81" s="7" t="n">
        <x:v>632.0023833333333</x:v>
      </x:c>
      <x:c r="AB81" s="7" t="n">
        <x:v>592.1016666666667</x:v>
      </x:c>
      <x:c r="AC81" s="7" t="n">
        <x:v>609.9819166666667</x:v>
      </x:c>
      <x:c r="AD81" s="7" t="n">
        <x:v>637.7821833333334</x:v>
      </x:c>
      <x:c r="AE81" s="7" t="n">
        <x:v>637.01</x:v>
      </x:c>
      <x:c r="AF81" s="7" t="n">
        <x:v>603.4759222222223</x:v>
      </x:c>
      <x:c r="AG81" s="7" t="n">
        <x:v>192.07567777777774</x:v>
      </x:c>
      <x:c r="AH81" s="7" t="n">
        <x:v>589.0943666666667</x:v>
      </x:c>
      <x:c r="AI81" s="7" t="n">
        <x:v>1363.1666388888889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0</x:v>
      </x:c>
      <x:c r="BQ81" s="7" t="n">
        <x:v>0</x:v>
      </x:c>
      <x:c r="BR81" s="7" t="n">
        <x:v>154.91029838820356</x:v>
      </x:c>
      <x:c r="BS81" s="7" t="n">
        <x:v>610.5644833333334</x:v>
      </x:c>
      <x:c r="BT81" s="7" t="n">
        <x:v>574.1608500000002</x:v>
      </x:c>
      <x:c r="BU81" s="7" t="n">
        <x:v>552.1610333333335</x:v>
      </x:c>
      <x:c r="BV81" s="7" t="n">
        <x:v>524.9446861111112</x:v>
      </x:c>
      <x:c r="BW81" s="7" t="n">
        <x:v>496.99075555555555</x:v>
      </x:c>
      <x:c r="BX81" s="7" t="n">
        <x:v>478.5263583333335</x:v>
      </x:c>
      <x:c r="BY81" s="7" t="n">
        <x:v>489.39199444444466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83.26356666666663</x:v>
      </x:c>
      <x:c r="CN81" s="7" t="n">
        <x:v>141.50769999999977</x:v>
      </x:c>
      <x:c r="CO81" s="7" t="n">
        <x:v>179.17134999999996</x:v>
      </x:c>
      <x:c r="CP81" s="7" t="n">
        <x:v>458.0402121399184</x:v>
      </x:c>
      <x:c r="CQ81" s="7" t="n">
        <x:v>288.29809999999975</x:v>
      </x:c>
      <x:c r="CR81" s="7" t="n">
        <x:v>328.38708333333363</x:v>
      </x:c>
      <x:c r="CS81" s="7" t="n">
        <x:v>340.84479999999996</x:v>
      </x:c>
      <x:c r="CT81" s="7" t="n">
        <x:v>389.100191666667</x:v>
      </x:c>
      <x:c r="CU81" s="7" t="n">
        <x:v>448.42029999999966</x:v>
      </x:c>
      <x:c r="CV81" s="7" t="n">
        <x:v>499.810875</x:v>
      </x:c>
      <x:c r="CW81" s="7" t="n">
        <x:v>551.7576833333337</x:v>
      </x:c>
      <x:c r="CX81" s="7" t="n">
        <x:v>595.6280749999999</x:v>
      </x:c>
      <x:c r="CY81" s="7" t="n">
        <x:v>635.9736166666667</x:v>
      </x:c>
      <x:c r="CZ81" s="7" t="n">
        <x:v>687.4462694444449</x:v>
      </x:c>
      <x:c r="DA81" s="7" t="n">
        <x:v>720.2766555555552</x:v>
      </x:c>
      <x:c r="DB81" s="7" t="n">
        <x:v>756.453425</x:v>
      </x:c>
      <x:c r="DC81" s="7" t="n">
        <x:v>824.4500944444449</x:v>
      </x:c>
      <x:c r="DD81" s="7" t="n">
        <x:v>755.4221638888886</x:v>
      </x:c>
      <x:c r="DE81" s="7" t="n">
        <x:v>0</x:v>
      </x:c>
      <x:c r="DF81" s="7" t="n">
        <x:v>0</x:v>
      </x:c>
      <x:c r="DG81" s="7" t="n">
        <x:v>379.2221944444456</x:v>
      </x:c>
      <x:c r="DH81" s="7" t="n">
        <x:v>0</x:v>
      </x:c>
      <x:c r="DI81" s="7" t="n">
        <x:v>664.7788555555558</x:v>
      </x:c>
      <x:c r="DJ81" s="7" t="n">
        <x:v>0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703.9227666666667</x:v>
      </x:c>
      <x:c r="DQ81" s="7" t="n">
        <x:v>715.2950000000001</x:v>
      </x:c>
      <x:c r="DR81" s="7" t="n">
        <x:v>0</x:v>
      </x:c>
      <x:c r="DS81" s="7" t="n">
        <x:v>0</x:v>
      </x:c>
      <x:c r="DT81" s="7" t="n">
        <x:v>738.1366666666667</x:v>
      </x:c>
      <x:c r="DU81" s="7" t="n">
        <x:v>0</x:v>
      </x:c>
      <x:c r="DV81" s="7" t="n">
        <x:v>726.3386666666667</x:v>
      </x:c>
      <x:c r="DW81" s="7" t="n">
        <x:v>714.29</x:v>
      </x:c>
      <x:c r="DX81" s="7" t="n">
        <x:v>742.1319166666667</x:v>
      </x:c>
      <x:c r="DY81" s="7" t="n">
        <x:v>747.8341333333333</x:v>
      </x:c>
      <x:c r="DZ81" s="7" t="n">
        <x:v>735.18</x:v>
      </x:c>
      <x:c r="EA81" s="7" t="n">
        <x:v>753.2857166666666</x:v>
      </x:c>
      <x:c r="EB81" s="7" t="n">
        <x:v>676.33625</x:v>
      </x:c>
      <x:c r="EC81" s="7" t="n">
        <x:v>1378.6716666666666</x:v>
      </x:c>
      <x:c r="ED81" s="7" t="n">
        <x:v>1373.3129333333334</x:v>
      </x:c>
      <x:c r="EE81" s="7" t="n">
        <x:v>554.6195666666666</x:v>
      </x:c>
      <x:c r="EF81" s="7" t="n">
        <x:v>1383.9766666666667</x:v>
      </x:c>
      <x:c r="EG81" s="7" t="n">
        <x:v>926.3803</x:v>
      </x:c>
      <x:c r="EH81" s="7" t="n">
        <x:v>603.1782333333333</x:v>
      </x:c>
      <x:c r="EI81" s="7" t="n">
        <x:v>570.4383333333334</x:v>
      </x:c>
      <x:c r="EJ81" s="7" t="n">
        <x:v>563.7801833333333</x:v>
      </x:c>
      <x:c r="EK81" s="7" t="n">
        <x:v>1384.4285166666668</x:v>
      </x:c>
      <x:c r="EL81" s="7" t="n">
        <x:v>1370.3566666666666</x:v>
      </x:c>
      <x:c r="EM81" s="7" t="n">
        <x:v>562.7038333333334</x:v>
      </x:c>
      <x:c r="EN81" s="7" t="n">
        <x:v>566.3613</x:v>
      </x:c>
      <x:c r="EO81" s="7" t="n">
        <x:v>1379.1750000000002</x:v>
      </x:c>
      <x:c r="EP81" s="7" t="n">
        <x:f>SUM(B81:EO81)</x:f>
        <x:v>59171.85124386147</x:v>
      </x:c>
      <x:c r="EQ81" s="7" t="n">
        <x:f>SUMPRODUCT(B81:EO81,'附件4电价'!B81:EO81)</x:f>
        <x:v>33903.69632844156</x:v>
      </x:c>
    </x:row>
    <x:row r="82" ht="22" customHeight="1">
      <x:c r="A82" s="9" t="n">
        <x:v>45769</x:v>
      </x:c>
      <x:c r="B82" s="7" t="n">
        <x:v>559.8338666666667</x:v>
      </x:c>
      <x:c r="C82" s="7" t="n">
        <x:v>568.77905</x:v>
      </x:c>
      <x:c r="D82" s="7" t="n">
        <x:v>565.7733333333333</x:v>
      </x:c>
      <x:c r="E82" s="7" t="n">
        <x:v>1417.3543333333334</x:v>
      </x:c>
      <x:c r="F82" s="7" t="n">
        <x:v>1420.16745</x:v>
      </x:c>
      <x:c r="G82" s="7" t="n">
        <x:v>1405.6383333333333</x:v>
      </x:c>
      <x:c r="H82" s="7" t="n">
        <x:v>576.6485333333334</x:v>
      </x:c>
      <x:c r="I82" s="7" t="n">
        <x:v>578.5608333333333</x:v>
      </x:c>
      <x:c r="J82" s="7" t="n">
        <x:v>577.2933333333334</x:v>
      </x:c>
      <x:c r="K82" s="7" t="n">
        <x:v>594.8200333333333</x:v>
      </x:c>
      <x:c r="L82" s="7" t="n">
        <x:v>603.5530166666666</x:v>
      </x:c>
      <x:c r="M82" s="7" t="n">
        <x:v>599.8133333333334</x:v>
      </x:c>
      <x:c r="N82" s="7" t="n">
        <x:v>604.2673833333333</x:v>
      </x:c>
      <x:c r="O82" s="7" t="n">
        <x:v>590.4341166666667</x:v>
      </x:c>
      <x:c r="P82" s="7" t="n">
        <x:v>785.6534979423868</x:v>
      </x:c>
      <x:c r="Q82" s="7" t="n">
        <x:v>1420.8667</x:v>
      </x:c>
      <x:c r="R82" s="7" t="n">
        <x:v>609.1680166666666</x:v>
      </x:c>
      <x:c r="S82" s="7" t="n">
        <x:v>606.6850000000001</x:v>
      </x:c>
      <x:c r="T82" s="7" t="n">
        <x:v>584.7062500000001</x:v>
      </x:c>
      <x:c r="U82" s="7" t="n">
        <x:v>583.6409666666667</x:v>
      </x:c>
      <x:c r="V82" s="7" t="n">
        <x:v>609.365</x:v>
      </x:c>
      <x:c r="W82" s="7" t="n">
        <x:v>627.7442333333333</x:v>
      </x:c>
      <x:c r="X82" s="7" t="n">
        <x:v>618.9163</x:v>
      </x:c>
      <x:c r="Y82" s="7" t="n">
        <x:v>599.7483333333333</x:v>
      </x:c>
      <x:c r="Z82" s="7" t="n">
        <x:v>605.6148</x:v>
      </x:c>
      <x:c r="AA82" s="7" t="n">
        <x:v>615.7068</x:v>
      </x:c>
      <x:c r="AB82" s="7" t="n">
        <x:v>606.955</x:v>
      </x:c>
      <x:c r="AC82" s="7" t="n">
        <x:v>582.5949333333333</x:v>
      </x:c>
      <x:c r="AD82" s="7" t="n">
        <x:v>1432.03895</x:v>
      </x:c>
      <x:c r="AE82" s="7" t="n">
        <x:v>638.04</x:v>
      </x:c>
      <x:c r="AF82" s="7" t="n">
        <x:v>611.4904083333333</x:v>
      </x:c>
      <x:c r="AG82" s="7" t="n">
        <x:v>581.7505666666666</x:v>
      </x:c>
      <x:c r="AH82" s="7" t="n">
        <x:v>558.725725</x:v>
      </x:c>
      <x:c r="AI82" s="7" t="n">
        <x:v>1355.0001333333335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0</x:v>
      </x:c>
      <x:c r="BQ82" s="7" t="n">
        <x:v>0</x:v>
      </x:c>
      <x:c r="BR82" s="7" t="n">
        <x:v>0</x:v>
      </x:c>
      <x:c r="BS82" s="7" t="n">
        <x:v>0</x:v>
      </x:c>
      <x:c r="BT82" s="7" t="n">
        <x:v>0</x:v>
      </x:c>
      <x:c r="BU82" s="7" t="n">
        <x:v>0</x:v>
      </x:c>
      <x:c r="BV82" s="7" t="n">
        <x:v>0</x:v>
      </x:c>
      <x:c r="BW82" s="7" t="n">
        <x:v>0</x:v>
      </x:c>
      <x:c r="BX82" s="7" t="n">
        <x:v>0</x:v>
      </x:c>
      <x:c r="BY82" s="7" t="n">
        <x:v>0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0</x:v>
      </x:c>
      <x:c r="CN82" s="7" t="n">
        <x:v>38.387627777777766</x:v>
      </x:c>
      <x:c r="CO82" s="7" t="n">
        <x:v>106.69310555555569</x:v>
      </x:c>
      <x:c r="CP82" s="7" t="n">
        <x:v>141.91969999999992</x:v>
      </x:c>
      <x:c r="CQ82" s="7" t="n">
        <x:v>143.7158777777778</x:v>
      </x:c>
      <x:c r="CR82" s="7" t="n">
        <x:v>173.53655555555565</x:v>
      </x:c>
      <x:c r="CS82" s="7" t="n">
        <x:v>222.8602666666667</x:v>
      </x:c>
      <x:c r="CT82" s="7" t="n">
        <x:v>243.35730000000046</x:v>
      </x:c>
      <x:c r="CU82" s="7" t="n">
        <x:v>289.68603333333294</x:v>
      </x:c>
      <x:c r="CV82" s="7" t="n">
        <x:v>375.73513333333347</x:v>
      </x:c>
      <x:c r="CW82" s="7" t="n">
        <x:v>443.71161666666706</x:v>
      </x:c>
      <x:c r="CX82" s="7" t="n">
        <x:v>493.297733333333</x:v>
      </x:c>
      <x:c r="CY82" s="7" t="n">
        <x:v>536.3166666666666</x:v>
      </x:c>
      <x:c r="CZ82" s="7" t="n">
        <x:v>585.6285055555561</x:v>
      </x:c>
      <x:c r="DA82" s="7" t="n">
        <x:v>652.1653611111108</x:v>
      </x:c>
      <x:c r="DB82" s="7" t="n">
        <x:v>736.6596166666668</x:v>
      </x:c>
      <x:c r="DC82" s="7" t="n">
        <x:v>801.9306722222227</x:v>
      </x:c>
      <x:c r="DD82" s="7" t="n">
        <x:v>725.8140111111109</x:v>
      </x:c>
      <x:c r="DE82" s="7" t="n">
        <x:v>581.5192333333333</x:v>
      </x:c>
      <x:c r="DF82" s="7" t="n">
        <x:v>554.678377777778</x:v>
      </x:c>
      <x:c r="DG82" s="7" t="n">
        <x:v>0</x:v>
      </x:c>
      <x:c r="DH82" s="7" t="n">
        <x:v>0</x:v>
      </x:c>
      <x:c r="DI82" s="7" t="n">
        <x:v>0</x:v>
      </x:c>
      <x:c r="DJ82" s="7" t="n">
        <x:v>0</x:v>
      </x:c>
      <x:c r="DK82" s="7" t="n">
        <x:v>0</x:v>
      </x:c>
      <x:c r="DL82" s="7" t="n">
        <x:v>0</x:v>
      </x:c>
      <x:c r="DM82" s="7" t="n">
        <x:v>0</x:v>
      </x:c>
      <x:c r="DN82" s="7" t="n">
        <x:v>691.445</x:v>
      </x:c>
      <x:c r="DO82" s="7" t="n">
        <x:v>0</x:v>
      </x:c>
      <x:c r="DP82" s="7" t="n">
        <x:v>0</x:v>
      </x:c>
      <x:c r="DQ82" s="7" t="n">
        <x:v>0</x:v>
      </x:c>
      <x:c r="DR82" s="7" t="n">
        <x:v>451.95732222222233</x:v>
      </x:c>
      <x:c r="DS82" s="7" t="n">
        <x:v>710.91395</x:v>
      </x:c>
      <x:c r="DT82" s="7" t="n">
        <x:v>0</x:v>
      </x:c>
      <x:c r="DU82" s="7" t="n">
        <x:v>0</x:v>
      </x:c>
      <x:c r="DV82" s="7" t="n">
        <x:v>724.20845</x:v>
      </x:c>
      <x:c r="DW82" s="7" t="n">
        <x:v>714.6116666666667</x:v>
      </x:c>
      <x:c r="DX82" s="7" t="n">
        <x:v>730.8337499999999</x:v>
      </x:c>
      <x:c r="DY82" s="7" t="n">
        <x:v>743.5954</x:v>
      </x:c>
      <x:c r="DZ82" s="7" t="n">
        <x:v>756.4766666666666</x:v>
      </x:c>
      <x:c r="EA82" s="7" t="n">
        <x:v>785.4161</x:v>
      </x:c>
      <x:c r="EB82" s="7" t="n">
        <x:v>691.90595</x:v>
      </x:c>
      <x:c r="EC82" s="7" t="n">
        <x:v>1372.885</x:v>
      </x:c>
      <x:c r="ED82" s="7" t="n">
        <x:v>1377.21165</x:v>
      </x:c>
      <x:c r="EE82" s="7" t="n">
        <x:v>569.7993833333334</x:v>
      </x:c>
      <x:c r="EF82" s="7" t="n">
        <x:v>550.41</x:v>
      </x:c>
      <x:c r="EG82" s="7" t="n">
        <x:v>552.9670333333333</x:v>
      </x:c>
      <x:c r="EH82" s="7" t="n">
        <x:v>1383.2238</x:v>
      </x:c>
      <x:c r="EI82" s="7" t="n">
        <x:v>1377.4783333333335</x:v>
      </x:c>
      <x:c r="EJ82" s="7" t="n">
        <x:v>1405.5032333333334</x:v>
      </x:c>
      <x:c r="EK82" s="7" t="n">
        <x:v>582.8599</x:v>
      </x:c>
      <x:c r="EL82" s="7" t="n">
        <x:v>560.3766666666667</x:v>
      </x:c>
      <x:c r="EM82" s="7" t="n">
        <x:v>545.3908833333334</x:v>
      </x:c>
      <x:c r="EN82" s="7" t="n">
        <x:v>904.3517833333333</x:v>
      </x:c>
      <x:c r="EO82" s="7" t="n">
        <x:v>1443.9133333333334</x:v>
      </x:c>
      <x:c r="EP82" s="7" t="n">
        <x:f>SUM(B82:EO82)</x:f>
        <x:v>52772.69721460905</x:v>
      </x:c>
      <x:c r="EQ82" s="7" t="n">
        <x:f>SUMPRODUCT(B82:EO82,'附件4电价'!B82:EO82)</x:f>
        <x:v>30962.44595286902</x:v>
      </x:c>
    </x:row>
    <x:row r="83" ht="22" customHeight="1">
      <x:c r="A83" s="9" t="n">
        <x:v>45770</x:v>
      </x:c>
      <x:c r="B83" s="7" t="n">
        <x:v>606.0400833333333</x:v>
      </x:c>
      <x:c r="C83" s="7" t="n">
        <x:v>600.4053166666666</x:v>
      </x:c>
      <x:c r="D83" s="7" t="n">
        <x:v>602.9416666666667</x:v>
      </x:c>
      <x:c r="E83" s="7" t="n">
        <x:v>584.1545833333333</x:v>
      </x:c>
      <x:c r="F83" s="7" t="n">
        <x:v>594.3963833333333</x:v>
      </x:c>
      <x:c r="G83" s="7" t="n">
        <x:v>0</x:v>
      </x:c>
      <x:c r="H83" s="7" t="n">
        <x:v>599.7503666666667</x:v>
      </x:c>
      <x:c r="I83" s="7" t="n">
        <x:v>568.2111833333333</x:v>
      </x:c>
      <x:c r="J83" s="7" t="n">
        <x:v>566.795</x:v>
      </x:c>
      <x:c r="K83" s="7" t="n">
        <x:v>595.6917666666667</x:v>
      </x:c>
      <x:c r="L83" s="7" t="n">
        <x:v>615.07205</x:v>
      </x:c>
      <x:c r="M83" s="7" t="n">
        <x:v>1443.9733333333334</x:v>
      </x:c>
      <x:c r="N83" s="7" t="n">
        <x:v>600.8299833333333</x:v>
      </x:c>
      <x:c r="O83" s="7" t="n">
        <x:v>593.5779666666666</x:v>
      </x:c>
      <x:c r="P83" s="7" t="n">
        <x:v>581.6583333333333</x:v>
      </x:c>
      <x:c r="Q83" s="7" t="n">
        <x:v>1391.9524166666667</x:v>
      </x:c>
      <x:c r="R83" s="7" t="n">
        <x:v>567.0337499999999</x:v>
      </x:c>
      <x:c r="S83" s="7" t="n">
        <x:v>601.1583333333333</x:v>
      </x:c>
      <x:c r="T83" s="7" t="n">
        <x:v>610.2666833333334</x:v>
      </x:c>
      <x:c r="U83" s="7" t="n">
        <x:v>1352.6305556241437</x:v>
      </x:c>
      <x:c r="V83" s="7" t="n">
        <x:v>607.555</x:v>
      </x:c>
      <x:c r="W83" s="7" t="n">
        <x:v>617.5884</x:v>
      </x:c>
      <x:c r="X83" s="7" t="n">
        <x:v>614.6860166666667</x:v>
      </x:c>
      <x:c r="Y83" s="7" t="n">
        <x:v>1439.4583333333335</x:v>
      </x:c>
      <x:c r="Z83" s="7" t="n">
        <x:v>620.4195166666667</x:v>
      </x:c>
      <x:c r="AA83" s="7" t="n">
        <x:v>632.3473833333334</x:v>
      </x:c>
      <x:c r="AB83" s="7" t="n">
        <x:v>620.3083333333333</x:v>
      </x:c>
      <x:c r="AC83" s="7" t="n">
        <x:v>590.40845</x:v>
      </x:c>
      <x:c r="AD83" s="7" t="n">
        <x:v>587.4761166666666</x:v>
      </x:c>
      <x:c r="AE83" s="7" t="n">
        <x:v>612.43</x:v>
      </x:c>
      <x:c r="AF83" s="7" t="n">
        <x:v>602.668336111111</x:v>
      </x:c>
      <x:c r="AG83" s="7" t="n">
        <x:v>578.3240555555556</x:v>
      </x:c>
      <x:c r="AH83" s="7" t="n">
        <x:v>552.402875</x:v>
      </x:c>
      <x:c r="AI83" s="7" t="n">
        <x:v>1380.1245277777778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0</x:v>
      </x:c>
      <x:c r="BQ83" s="7" t="n">
        <x:v>0</x:v>
      </x:c>
      <x:c r="BR83" s="7" t="n">
        <x:v>0</x:v>
      </x:c>
      <x:c r="BS83" s="7" t="n">
        <x:v>0</x:v>
      </x:c>
      <x:c r="BT83" s="7" t="n">
        <x:v>0</x:v>
      </x:c>
      <x:c r="BU83" s="7" t="n">
        <x:v>0</x:v>
      </x:c>
      <x:c r="BV83" s="7" t="n">
        <x:v>0</x:v>
      </x:c>
      <x:c r="BW83" s="7" t="n">
        <x:v>0</x:v>
      </x:c>
      <x:c r="BX83" s="7" t="n">
        <x:v>0</x:v>
      </x:c>
      <x:c r="BY83" s="7" t="n">
        <x:v>0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0</x:v>
      </x:c>
      <x:c r="CO83" s="7" t="n">
        <x:v>0</x:v>
      </x:c>
      <x:c r="CP83" s="7" t="n">
        <x:v>37.281875000000014</x:v>
      </x:c>
      <x:c r="CQ83" s="7" t="n">
        <x:v>59.55851666666649</x:v>
      </x:c>
      <x:c r="CR83" s="7" t="n">
        <x:v>124.97854166666707</x:v>
      </x:c>
      <x:c r="CS83" s="7" t="n">
        <x:v>229.5370833333335</x:v>
      </x:c>
      <x:c r="CT83" s="7" t="n">
        <x:v>263.00130833333367</x:v>
      </x:c>
      <x:c r="CU83" s="7" t="n">
        <x:v>302.79299999999967</x:v>
      </x:c>
      <x:c r="CV83" s="7" t="n">
        <x:v>375.9247916666668</x:v>
      </x:c>
      <x:c r="CW83" s="7" t="n">
        <x:v>430.78776666666727</x:v>
      </x:c>
      <x:c r="CX83" s="7" t="n">
        <x:v>484.5519583333331</x:v>
      </x:c>
      <x:c r="CY83" s="7" t="n">
        <x:v>553.3375000000001</x:v>
      </x:c>
      <x:c r="CZ83" s="7" t="n">
        <x:v>632.4442583333337</x:v>
      </x:c>
      <x:c r="DA83" s="7" t="n">
        <x:v>679.973383333333</x:v>
      </x:c>
      <x:c r="DB83" s="7" t="n">
        <x:v>726.3479416666667</x:v>
      </x:c>
      <x:c r="DC83" s="7" t="n">
        <x:v>811.8896833333339</x:v>
      </x:c>
      <x:c r="DD83" s="7" t="n">
        <x:v>739.4199583333329</x:v>
      </x:c>
      <x:c r="DE83" s="7" t="n">
        <x:v>575.1783833333334</x:v>
      </x:c>
      <x:c r="DF83" s="7" t="n">
        <x:v>565.7945083333334</x:v>
      </x:c>
      <x:c r="DG83" s="7" t="n">
        <x:v>0</x:v>
      </x:c>
      <x:c r="DH83" s="7" t="n">
        <x:v>0</x:v>
      </x:c>
      <x:c r="DI83" s="7" t="n">
        <x:v>0</x:v>
      </x:c>
      <x:c r="DJ83" s="7" t="n">
        <x:v>0</x:v>
      </x:c>
      <x:c r="DK83" s="7" t="n">
        <x:v>675.4166666666666</x:v>
      </x:c>
      <x:c r="DL83" s="7" t="n">
        <x:v>700.3359166666668</x:v>
      </x:c>
      <x:c r="DM83" s="7" t="n">
        <x:v>0</x:v>
      </x:c>
      <x:c r="DN83" s="7" t="n">
        <x:v>503.6717333333345</x:v>
      </x:c>
      <x:c r="DO83" s="7" t="n">
        <x:v>686.3837833333333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0</x:v>
      </x:c>
      <x:c r="DW83" s="7" t="n">
        <x:v>704.86</x:v>
      </x:c>
      <x:c r="DX83" s="7" t="n">
        <x:v>736.9509833333333</x:v>
      </x:c>
      <x:c r="DY83" s="7" t="n">
        <x:v>741.5459666666667</x:v>
      </x:c>
      <x:c r="DZ83" s="7" t="n">
        <x:v>734.3916666666668</x:v>
      </x:c>
      <x:c r="EA83" s="7" t="n">
        <x:v>779.3140833333333</x:v>
      </x:c>
      <x:c r="EB83" s="7" t="n">
        <x:v>706.7305</x:v>
      </x:c>
      <x:c r="EC83" s="7" t="n">
        <x:v>1382.6533333333334</x:v>
      </x:c>
      <x:c r="ED83" s="7" t="n">
        <x:v>1356.1107166666666</x:v>
      </x:c>
      <x:c r="EE83" s="7" t="n">
        <x:v>532.8474166666666</x:v>
      </x:c>
      <x:c r="EF83" s="7" t="n">
        <x:v>857.6266666666668</x:v>
      </x:c>
      <x:c r="EG83" s="7" t="n">
        <x:v>1375.9515833333335</x:v>
      </x:c>
      <x:c r="EH83" s="7" t="n">
        <x:v>560.1452833333334</x:v>
      </x:c>
      <x:c r="EI83" s="7" t="n">
        <x:v>561.27</x:v>
      </x:c>
      <x:c r="EJ83" s="7" t="n">
        <x:v>559.66285</x:v>
      </x:c>
      <x:c r="EK83" s="7" t="n">
        <x:v>559.1107000000001</x:v>
      </x:c>
      <x:c r="EL83" s="7" t="n">
        <x:v>1387.8666666666668</x:v>
      </x:c>
      <x:c r="EM83" s="7" t="n">
        <x:v>1376.3626666666667</x:v>
      </x:c>
      <x:c r="EN83" s="7" t="n">
        <x:v>1386.1471666666666</x:v>
      </x:c>
      <x:c r="EO83" s="7" t="n">
        <x:v>579.21</x:v>
      </x:c>
      <x:c r="EP83" s="7" t="n">
        <x:f>SUM(B83:EO83)</x:f>
        <x:v>50770.10390840192</x:v>
      </x:c>
      <x:c r="EQ83" s="7" t="n">
        <x:f>SUMPRODUCT(B83:EO83,'附件4电价'!B83:EO83)</x:f>
        <x:v>29928.9081617879</x:v>
      </x:c>
    </x:row>
    <x:row r="84" ht="22" customHeight="1">
      <x:c r="A84" s="9" t="n">
        <x:v>45771</x:v>
      </x:c>
      <x:c r="B84" s="7" t="n">
        <x:v>583.8915833333333</x:v>
      </x:c>
      <x:c r="C84" s="7" t="n">
        <x:v>558.7886833333333</x:v>
      </x:c>
      <x:c r="D84" s="7" t="n">
        <x:v>547.1516666666666</x:v>
      </x:c>
      <x:c r="E84" s="7" t="n">
        <x:v>595.6524000000001</x:v>
      </x:c>
      <x:c r="F84" s="7" t="n">
        <x:v>597.9853666666667</x:v>
      </x:c>
      <x:c r="G84" s="7" t="n">
        <x:v>682.4533470507567</x:v>
      </x:c>
      <x:c r="H84" s="7" t="n">
        <x:v>584.6998333333333</x:v>
      </x:c>
      <x:c r="I84" s="7" t="n">
        <x:v>600.7032</x:v>
      </x:c>
      <x:c r="J84" s="7" t="n">
        <x:v>579.9466666666666</x:v>
      </x:c>
      <x:c r="K84" s="7" t="n">
        <x:v>578.3484666666667</x:v>
      </x:c>
      <x:c r="L84" s="7" t="n">
        <x:v>596.942</x:v>
      </x:c>
      <x:c r="M84" s="7" t="n">
        <x:v>614.8566666666667</x:v>
      </x:c>
      <x:c r="N84" s="7" t="n">
        <x:v>612.8457333333333</x:v>
      </x:c>
      <x:c r="O84" s="7" t="n">
        <x:v>605.8480666666667</x:v>
      </x:c>
      <x:c r="P84" s="7" t="n">
        <x:v>598.9733333333334</x:v>
      </x:c>
      <x:c r="Q84" s="7" t="n">
        <x:v>1420.1167166666667</x:v>
      </x:c>
      <x:c r="R84" s="7" t="n">
        <x:v>1426.82905</x:v>
      </x:c>
      <x:c r="S84" s="7" t="n">
        <x:v>606.15</x:v>
      </x:c>
      <x:c r="T84" s="7" t="n">
        <x:v>588.4116833333334</x:v>
      </x:c>
      <x:c r="U84" s="7" t="n">
        <x:v>587.0751</x:v>
      </x:c>
      <x:c r="V84" s="7" t="n">
        <x:v>612.1383333333333</x:v>
      </x:c>
      <x:c r="W84" s="7" t="n">
        <x:v>622.9201166666667</x:v>
      </x:c>
      <x:c r="X84" s="7" t="n">
        <x:v>609.2210333333334</x:v>
      </x:c>
      <x:c r="Y84" s="7" t="n">
        <x:v>589.9433333333333</x:v>
      </x:c>
      <x:c r="Z84" s="7" t="n">
        <x:v>592.4000333333333</x:v>
      </x:c>
      <x:c r="AA84" s="7" t="n">
        <x:v>595.0731999999999</x:v>
      </x:c>
      <x:c r="AB84" s="7" t="n">
        <x:v>1417.7816666666668</x:v>
      </x:c>
      <x:c r="AC84" s="7" t="n">
        <x:v>1405.8310333333334</x:v>
      </x:c>
      <x:c r="AD84" s="7" t="n">
        <x:v>588.8658333333334</x:v>
      </x:c>
      <x:c r="AE84" s="7" t="n">
        <x:v>610.2016666666667</x:v>
      </x:c>
      <x:c r="AF84" s="7" t="n">
        <x:v>569.0481055555556</x:v>
      </x:c>
      <x:c r="AG84" s="7" t="n">
        <x:v>558.7295944444445</x:v>
      </x:c>
      <x:c r="AH84" s="7" t="n">
        <x:v>569.4898</x:v>
      </x:c>
      <x:c r="AI84" s="7" t="n">
        <x:v>1363.702238888889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0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0</x:v>
      </x:c>
      <x:c r="BW84" s="7" t="n">
        <x:v>0</x:v>
      </x:c>
      <x:c r="BX84" s="7" t="n">
        <x:v>0</x:v>
      </x:c>
      <x:c r="BY84" s="7" t="n">
        <x:v>0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0</x:v>
      </x:c>
      <x:c r="CO84" s="7" t="n">
        <x:v>0</x:v>
      </x:c>
      <x:c r="CP84" s="7" t="n">
        <x:v>55.68974166666669</x:v>
      </x:c>
      <x:c r="CQ84" s="7" t="n">
        <x:v>118.16134999999986</x:v>
      </x:c>
      <x:c r="CR84" s="7" t="n">
        <x:v>185.27875833333349</x:v>
      </x:c>
      <x:c r="CS84" s="7" t="n">
        <x:v>243.50948333333315</x:v>
      </x:c>
      <x:c r="CT84" s="7" t="n">
        <x:v>273.22015000000033</x:v>
      </x:c>
      <x:c r="CU84" s="7" t="n">
        <x:v>334.5172999999995</x:v>
      </x:c>
      <x:c r="CV84" s="7" t="n">
        <x:v>422.9871333333333</x:v>
      </x:c>
      <x:c r="CW84" s="7" t="n">
        <x:v>474.85090000000037</x:v>
      </x:c>
      <x:c r="CX84" s="7" t="n">
        <x:v>517.0375999999995</x:v>
      </x:c>
      <x:c r="CY84" s="7" t="n">
        <x:v>581.4281166666667</x:v>
      </x:c>
      <x:c r="CZ84" s="7" t="n">
        <x:v>657.8828055555559</x:v>
      </x:c>
      <x:c r="DA84" s="7" t="n">
        <x:v>697.0083277777774</x:v>
      </x:c>
      <x:c r="DB84" s="7" t="n">
        <x:v>731.1110000000001</x:v>
      </x:c>
      <x:c r="DC84" s="7" t="n">
        <x:v>823.6387555555558</x:v>
      </x:c>
      <x:c r="DD84" s="7" t="n">
        <x:v>762.4833277777773</x:v>
      </x:c>
      <x:c r="DE84" s="7" t="n">
        <x:v>0</x:v>
      </x:c>
      <x:c r="DF84" s="7" t="n">
        <x:v>604.8211361111113</x:v>
      </x:c>
      <x:c r="DG84" s="7" t="n">
        <x:v>667.1364722222222</x:v>
      </x:c>
      <x:c r="DH84" s="7" t="n">
        <x:v>0</x:v>
      </x:c>
      <x:c r="DI84" s="7" t="n">
        <x:v>0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722.7366666666667</x:v>
      </x:c>
      <x:c r="DO84" s="7" t="n">
        <x:v>0</x:v>
      </x:c>
      <x:c r="DP84" s="7" t="n">
        <x:v>0</x:v>
      </x:c>
      <x:c r="DQ84" s="7" t="n">
        <x:v>0</x:v>
      </x:c>
      <x:c r="DR84" s="7" t="n">
        <x:v>483.27351666666664</x:v>
      </x:c>
      <x:c r="DS84" s="7" t="n">
        <x:v>711.14875</x:v>
      </x:c>
      <x:c r="DT84" s="7" t="n">
        <x:v>0</x:v>
      </x:c>
      <x:c r="DU84" s="7" t="n">
        <x:v>0</x:v>
      </x:c>
      <x:c r="DV84" s="7" t="n">
        <x:v>704.9830000000001</x:v>
      </x:c>
      <x:c r="DW84" s="7" t="n">
        <x:v>694.8433333333334</x:v>
      </x:c>
      <x:c r="DX84" s="7" t="n">
        <x:v>731.7212833333333</x:v>
      </x:c>
      <x:c r="DY84" s="7" t="n">
        <x:v>752.1547166666666</x:v>
      </x:c>
      <x:c r="DZ84" s="7" t="n">
        <x:v>760.0100000000001</x:v>
      </x:c>
      <x:c r="EA84" s="7" t="n">
        <x:v>794.0994333333333</x:v>
      </x:c>
      <x:c r="EB84" s="7" t="n">
        <x:v>687.1936999999999</x:v>
      </x:c>
      <x:c r="EC84" s="7" t="n">
        <x:v>1340.1733333333334</x:v>
      </x:c>
      <x:c r="ED84" s="7" t="n">
        <x:v>1339.5115333333333</x:v>
      </x:c>
      <x:c r="EE84" s="7" t="n">
        <x:v>539.1055166666666</x:v>
      </x:c>
      <x:c r="EF84" s="7" t="n">
        <x:v>526.555</x:v>
      </x:c>
      <x:c r="EG84" s="7" t="n">
        <x:v>870.3687333333332</x:v>
      </x:c>
      <x:c r="EH84" s="7" t="n">
        <x:v>550.6000333333333</x:v>
      </x:c>
      <x:c r="EI84" s="7" t="n">
        <x:v>551.8833333333333</x:v>
      </x:c>
      <x:c r="EJ84" s="7" t="n">
        <x:v>552.43895</x:v>
      </x:c>
      <x:c r="EK84" s="7" t="n">
        <x:v>557.1670666666666</x:v>
      </x:c>
      <x:c r="EL84" s="7" t="n">
        <x:v>1400.5683333333334</x:v>
      </x:c>
      <x:c r="EM84" s="7" t="n">
        <x:v>1402.8960833333333</x:v>
      </x:c>
      <x:c r="EN84" s="7" t="n">
        <x:v>1339.2254833333334</x:v>
      </x:c>
      <x:c r="EO84" s="7" t="n">
        <x:v>1248.9483333333333</x:v>
      </x:c>
      <x:c r="EP84" s="7" t="n">
        <x:f>SUM(B84:EO84)</x:f>
        <x:v>51685.384044272985</x:v>
      </x:c>
      <x:c r="EQ84" s="7" t="n">
        <x:f>SUMPRODUCT(B84:EO84,'附件4电价'!B84:EO84)</x:f>
        <x:v>30477.754256484834</x:v>
      </x:c>
    </x:row>
    <x:row r="85" ht="22" customHeight="1">
      <x:c r="A85" s="9" t="n">
        <x:v>45772</x:v>
      </x:c>
      <x:c r="B85" s="7" t="n">
        <x:v>402.628</x:v>
      </x:c>
      <x:c r="C85" s="7" t="n">
        <x:v>397.65175</x:v>
      </x:c>
      <x:c r="D85" s="7" t="n">
        <x:v>389.41166666666663</x:v>
      </x:c>
      <x:c r="E85" s="7" t="n">
        <x:v>0</x:v>
      </x:c>
      <x:c r="F85" s="7" t="n">
        <x:v>445.02705</x:v>
      </x:c>
      <x:c r="G85" s="7" t="n">
        <x:v>1241.31</x:v>
      </x:c>
      <x:c r="H85" s="7" t="n">
        <x:v>394.1435333333333</x:v>
      </x:c>
      <x:c r="I85" s="7" t="n">
        <x:v>0</x:v>
      </x:c>
      <x:c r="J85" s="7" t="n">
        <x:v>443.13000000000005</x:v>
      </x:c>
      <x:c r="K85" s="7" t="n">
        <x:v>419.6895333333334</x:v>
      </x:c>
      <x:c r="L85" s="7" t="n">
        <x:v>403.48025</x:v>
      </x:c>
      <x:c r="M85" s="7" t="n">
        <x:v>415.74666666666667</x:v>
      </x:c>
      <x:c r="N85" s="7" t="n">
        <x:v>425.3576666666667</x:v>
      </x:c>
      <x:c r="O85" s="7" t="n">
        <x:v>432.9141666666667</x:v>
      </x:c>
      <x:c r="P85" s="7" t="n">
        <x:v>433.655</x:v>
      </x:c>
      <x:c r="Q85" s="7" t="n">
        <x:v>418.5323333333333</x:v>
      </x:c>
      <x:c r="R85" s="7" t="n">
        <x:v>415.6118166666667</x:v>
      </x:c>
      <x:c r="S85" s="7" t="n">
        <x:v>426.49333333333334</x:v>
      </x:c>
      <x:c r="T85" s="7" t="n">
        <x:v>426.6564166666667</x:v>
      </x:c>
      <x:c r="U85" s="7" t="n">
        <x:v>0</x:v>
      </x:c>
      <x:c r="V85" s="7" t="n">
        <x:v>0</x:v>
      </x:c>
      <x:c r="W85" s="7" t="n">
        <x:v>0</x:v>
      </x:c>
      <x:c r="X85" s="7" t="n">
        <x:v>432.50603333333333</x:v>
      </x:c>
      <x:c r="Y85" s="7" t="n">
        <x:v>433.14166666666665</x:v>
      </x:c>
      <x:c r="Z85" s="7" t="n">
        <x:v>0</x:v>
      </x:c>
      <x:c r="AA85" s="7" t="n">
        <x:v>0</x:v>
      </x:c>
      <x:c r="AB85" s="7" t="n">
        <x:v>253.78474166666714</x:v>
      </x:c>
      <x:c r="AC85" s="7" t="n">
        <x:v>436.0414333333333</x:v>
      </x:c>
      <x:c r="AD85" s="7" t="n">
        <x:v>451.64435000000003</x:v>
      </x:c>
      <x:c r="AE85" s="7" t="n">
        <x:v>0</x:v>
      </x:c>
      <x:c r="AF85" s="7" t="n">
        <x:v>0</x:v>
      </x:c>
      <x:c r="AG85" s="7" t="n">
        <x:v>395.3718944444445</x:v>
      </x:c>
      <x:c r="AH85" s="7" t="n">
        <x:v>396.9534666666667</x:v>
      </x:c>
      <x:c r="AI85" s="7" t="n">
        <x:v>1205.7974055555555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0</x:v>
      </x:c>
      <x:c r="CV85" s="7" t="n">
        <x:v>1.1316666666666606</x:v>
      </x:c>
      <x:c r="CW85" s="7" t="n">
        <x:v>82.76540555555601</x:v>
      </x:c>
      <x:c r="CX85" s="7" t="n">
        <x:v>105.97247777777727</x:v>
      </x:c>
      <x:c r="CY85" s="7" t="n">
        <x:v>86.49583333333328</x:v>
      </x:c>
      <x:c r="CZ85" s="7" t="n">
        <x:v>130.14365555555588</x:v>
      </x:c>
      <x:c r="DA85" s="7" t="n">
        <x:v>196.04579444444414</x:v>
      </x:c>
      <x:c r="DB85" s="7" t="n">
        <x:v>240.81885000000005</x:v>
      </x:c>
      <x:c r="DC85" s="7" t="n">
        <x:v>286.14043888888915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454.12833333333333</x:v>
      </x:c>
      <x:c r="DX85" s="7" t="n">
        <x:v>447.89675000000005</x:v>
      </x:c>
      <x:c r="DY85" s="7" t="n">
        <x:v>397.24976111111215</x:v>
      </x:c>
      <x:c r="DZ85" s="7" t="n">
        <x:v>452.565</x:v>
      </x:c>
      <x:c r="EA85" s="7" t="n">
        <x:v>0</x:v>
      </x:c>
      <x:c r="EB85" s="7" t="n">
        <x:v>449.64138333333335</x:v>
      </x:c>
      <x:c r="EC85" s="7" t="n">
        <x:v>1205.5383333333334</x:v>
      </x:c>
      <x:c r="ED85" s="7" t="n">
        <x:v>1224.7074166666666</x:v>
      </x:c>
      <x:c r="EE85" s="7" t="n">
        <x:v>387.8983</x:v>
      </x:c>
      <x:c r="EF85" s="7" t="n">
        <x:v>1184.2316666666666</x:v>
      </x:c>
      <x:c r="EG85" s="7" t="n">
        <x:v>392.3934166666666</x:v>
      </x:c>
      <x:c r="EH85" s="7" t="n">
        <x:v>426.0629333333333</x:v>
      </x:c>
      <x:c r="EI85" s="7" t="n">
        <x:v>1246.5133333333333</x:v>
      </x:c>
      <x:c r="EJ85" s="7" t="n">
        <x:v>1235.1407666666667</x:v>
      </x:c>
      <x:c r="EK85" s="7" t="n">
        <x:v>1225.3151</x:v>
      </x:c>
      <x:c r="EL85" s="7" t="n">
        <x:v>950.1573662551441</x:v>
      </x:c>
      <x:c r="EM85" s="7" t="n">
        <x:v>0</x:v>
      </x:c>
      <x:c r="EN85" s="7" t="n">
        <x:v>0</x:v>
      </x:c>
      <x:c r="EO85" s="7" t="n">
        <x:v>1210.71</x:v>
      </x:c>
      <x:c r="EP85" s="7" t="n">
        <x:f>SUM(B85:EO85)</x:f>
        <x:v>25956.344157921812</x:v>
      </x:c>
      <x:c r="EQ85" s="7" t="n">
        <x:f>SUMPRODUCT(B85:EO85,'附件4电价'!B85:EO85)</x:f>
        <x:v>9119.990863977582</x:v>
      </x:c>
    </x:row>
    <x:row r="86" ht="22" customHeight="1">
      <x:c r="A86" s="9" t="n">
        <x:v>45773</x:v>
      </x:c>
      <x:c r="B86" s="7" t="n">
        <x:v>393.66605</x:v>
      </x:c>
      <x:c r="C86" s="7" t="n">
        <x:v>412.59711666666664</x:v>
      </x:c>
      <x:c r="D86" s="7" t="n">
        <x:v>1244.6416666666667</x:v>
      </x:c>
      <x:c r="E86" s="7" t="n">
        <x:v>1259.7119</x:v>
      </x:c>
      <x:c r="F86" s="7" t="n">
        <x:v>442.1991</x:v>
      </x:c>
      <x:c r="G86" s="7" t="n">
        <x:v>95.85119999999927</x:v>
      </x:c>
      <x:c r="H86" s="7" t="n">
        <x:v>437.7792666666667</x:v>
      </x:c>
      <x:c r="I86" s="7" t="n">
        <x:v>425.5061333333333</x:v>
      </x:c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n">
        <x:v>416.54213333333337</x:v>
      </x:c>
      <x:c r="O86" s="7" t="n">
        <x:v>406.6091166666667</x:v>
      </x:c>
      <x:c r="P86" s="7" t="n">
        <x:v>426.3533333333333</x:v>
      </x:c>
      <x:c r="Q86" s="7" t="n">
        <x:v>452.3643666666667</x:v>
      </x:c>
      <x:c r="R86" s="7" t="n">
        <x:v>0</x:v>
      </x:c>
      <x:c r="S86" s="7" t="n">
        <x:v>0</x:v>
      </x:c>
      <x:c r="T86" s="7" t="n">
        <x:v>0</x:v>
      </x:c>
      <x:c r="U86" s="7" t="n">
        <x:v>0</x:v>
      </x:c>
      <x:c r="V86" s="7" t="n">
        <x:v>0</x:v>
      </x:c>
      <x:c r="W86" s="7" t="n">
        <x:v>434.21060000000006</x:v>
      </x:c>
      <x:c r="X86" s="7" t="n">
        <x:v>423.0792166666667</x:v>
      </x:c>
      <x:c r="Y86" s="7" t="n">
        <x:v>412.05</x:v>
      </x:c>
      <x:c r="Z86" s="7" t="n">
        <x:v>0</x:v>
      </x:c>
      <x:c r="AA86" s="7" t="n">
        <x:v>0</x:v>
      </x:c>
      <x:c r="AB86" s="7" t="n">
        <x:v>466.56</x:v>
      </x:c>
      <x:c r="AC86" s="7" t="n">
        <x:v>434.77358333333336</x:v>
      </x:c>
      <x:c r="AD86" s="7" t="n">
        <x:v>418.19308333333333</x:v>
      </x:c>
      <x:c r="AE86" s="7" t="n">
        <x:v>448.41</x:v>
      </x:c>
      <x:c r="AF86" s="7" t="n">
        <x:v>0</x:v>
      </x:c>
      <x:c r="AG86" s="7" t="n">
        <x:v>399.4690444444444</x:v>
      </x:c>
      <x:c r="AH86" s="7" t="n">
        <x:v>1171.895375</x:v>
      </x:c>
      <x:c r="AI86" s="7" t="n">
        <x:v>1185.4386555555557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0</x:v>
      </x:c>
      <x:c r="CU86" s="7" t="n">
        <x:v>0</x:v>
      </x:c>
      <x:c r="CV86" s="7" t="n">
        <x:v>0</x:v>
      </x:c>
      <x:c r="CW86" s="7" t="n">
        <x:v>50.400355555556075</x:v>
      </x:c>
      <x:c r="CX86" s="7" t="n">
        <x:v>56.074102777777284</x:v>
      </x:c>
      <x:c r="CY86" s="7" t="n">
        <x:v>33.834066666666615</x:v>
      </x:c>
      <x:c r="CZ86" s="7" t="n">
        <x:v>94.67400555555582</x:v>
      </x:c>
      <x:c r="DA86" s="7" t="n">
        <x:v>154.3443111111108</x:v>
      </x:c>
      <x:c r="DB86" s="7" t="n">
        <x:v>184.62269999999998</x:v>
      </x:c>
      <x:c r="DC86" s="7" t="n">
        <x:v>258.9713555555559</x:v>
      </x:c>
      <x:c r="DD86" s="7" t="n">
        <x:v>300.4176944444441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89.75963333333226</x:v>
      </x:c>
      <x:c r="DX86" s="7" t="n">
        <x:v>447.67221666666666</x:v>
      </x:c>
      <x:c r="DY86" s="7" t="n">
        <x:v>432.2436</x:v>
      </x:c>
      <x:c r="DZ86" s="7" t="n">
        <x:v>450.7283333333333</x:v>
      </x:c>
      <x:c r="EA86" s="7" t="n">
        <x:v>0</x:v>
      </x:c>
      <x:c r="EB86" s="7" t="n">
        <x:v>450.23948333333334</x:v>
      </x:c>
      <x:c r="EC86" s="7" t="n">
        <x:v>1239.6066666666666</x:v>
      </x:c>
      <x:c r="ED86" s="7" t="n">
        <x:v>1192.8512166666667</x:v>
      </x:c>
      <x:c r="EE86" s="7" t="n">
        <x:v>1207.2804</x:v>
      </x:c>
      <x:c r="EF86" s="7" t="n">
        <x:v>613.65109053498</x:v>
      </x:c>
      <x:c r="EG86" s="7" t="n">
        <x:v>1257.3395500000001</x:v>
      </x:c>
      <x:c r="EH86" s="7" t="n">
        <x:v>1247.0373666666667</x:v>
      </x:c>
      <x:c r="EI86" s="7" t="n">
        <x:v>1246.53</x:v>
      </x:c>
      <x:c r="EJ86" s="7" t="n">
        <x:v>397.4562</x:v>
      </x:c>
      <x:c r="EK86" s="7" t="n">
        <x:v>393.4991333333333</x:v>
      </x:c>
      <x:c r="EL86" s="7" t="n">
        <x:v>1234.3316666666667</x:v>
      </x:c>
      <x:c r="EM86" s="7" t="n">
        <x:v>402.1743333333333</x:v>
      </x:c>
      <x:c r="EN86" s="7" t="n">
        <x:v>467.5669666666667</x:v>
      </x:c>
      <x:c r="EO86" s="7" t="n">
        <x:v>0</x:v>
      </x:c>
      <x:c r="EP86" s="7" t="n">
        <x:f>SUM(B86:EO86)</x:f>
        <x:v>26111.20739053497</x:v>
      </x:c>
      <x:c r="EQ86" s="7" t="n">
        <x:f>SUMPRODUCT(B86:EO86,'附件4电价'!B86:EO86)</x:f>
        <x:v>9334.068575107087</x:v>
      </x:c>
    </x:row>
    <x:row r="87" ht="22" customHeight="1">
      <x:c r="A87" s="9" t="n">
        <x:v>45774</x:v>
      </x:c>
      <x:c r="B87" s="7" t="n">
        <x:v>1388.9994000000002</x:v>
      </x:c>
      <x:c r="C87" s="7" t="n">
        <x:v>557.4013</x:v>
      </x:c>
      <x:c r="D87" s="7" t="n">
        <x:v>601.9066666666666</x:v>
      </x:c>
      <x:c r="E87" s="7" t="n">
        <x:v>623.6062000000001</x:v>
      </x:c>
      <x:c r="F87" s="7" t="n">
        <x:v>590.8535166666667</x:v>
      </x:c>
      <x:c r="G87" s="7" t="n">
        <x:v>553.2733333333333</x:v>
      </x:c>
      <x:c r="H87" s="7" t="n">
        <x:v>819.7096489026054</x:v>
      </x:c>
      <x:c r="I87" s="7" t="n">
        <x:v>585.3167333333333</x:v>
      </x:c>
      <x:c r="J87" s="7" t="n">
        <x:v>545.6916666666667</x:v>
      </x:c>
      <x:c r="K87" s="7" t="n">
        <x:v>1395.2849333333334</x:v>
      </x:c>
      <x:c r="L87" s="7" t="n">
        <x:v>1398.7024333333334</x:v>
      </x:c>
      <x:c r="M87" s="7" t="n">
        <x:v>1378.9566666666667</x:v>
      </x:c>
      <x:c r="N87" s="7" t="n">
        <x:v>567.24915</x:v>
      </x:c>
      <x:c r="O87" s="7" t="n">
        <x:v>592.2685666666666</x:v>
      </x:c>
      <x:c r="P87" s="7" t="n">
        <x:v>593.3383333333334</x:v>
      </x:c>
      <x:c r="Q87" s="7" t="n">
        <x:v>582.3964500000001</x:v>
      </x:c>
      <x:c r="R87" s="7" t="n">
        <x:v>578.2325333333333</x:v>
      </x:c>
      <x:c r="S87" s="7" t="n">
        <x:v>583.045</x:v>
      </x:c>
      <x:c r="T87" s="7" t="n">
        <x:v>584.4274166666667</x:v>
      </x:c>
      <x:c r="U87" s="7" t="n">
        <x:v>583.7990833333333</x:v>
      </x:c>
      <x:c r="V87" s="7" t="n">
        <x:v>601.5</x:v>
      </x:c>
      <x:c r="W87" s="7" t="n">
        <x:v>0</x:v>
      </x:c>
      <x:c r="X87" s="7" t="n">
        <x:v>0</x:v>
      </x:c>
      <x:c r="Y87" s="7" t="n">
        <x:v>621.495</x:v>
      </x:c>
      <x:c r="Z87" s="7" t="n">
        <x:v>590.7566166666667</x:v>
      </x:c>
      <x:c r="AA87" s="7" t="n">
        <x:v>594.7726166666666</x:v>
      </x:c>
      <x:c r="AB87" s="7" t="n">
        <x:v>607.0816666666666</x:v>
      </x:c>
      <x:c r="AC87" s="7" t="n">
        <x:v>585.10285</x:v>
      </x:c>
      <x:c r="AD87" s="7" t="n">
        <x:v>586.4835833333333</x:v>
      </x:c>
      <x:c r="AE87" s="7" t="n">
        <x:v>612.2933333333334</x:v>
      </x:c>
      <x:c r="AF87" s="7" t="n">
        <x:v>584.5043388888888</x:v>
      </x:c>
      <x:c r="AG87" s="7" t="n">
        <x:v>553.8763277777779</x:v>
      </x:c>
      <x:c r="AH87" s="7" t="n">
        <x:v>520.5670666666666</x:v>
      </x:c>
      <x:c r="AI87" s="7" t="n">
        <x:v>1306.5077722222222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0</x:v>
      </x:c>
      <x:c r="BV87" s="7" t="n">
        <x:v>0</x:v>
      </x:c>
      <x:c r="BW87" s="7" t="n">
        <x:v>0</x:v>
      </x:c>
      <x:c r="BX87" s="7" t="n">
        <x:v>0</x:v>
      </x:c>
      <x:c r="BY87" s="7" t="n">
        <x:v>0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30.80170555555526</x:v>
      </x:c>
      <x:c r="CO87" s="7" t="n">
        <x:v>85.91027777777776</x:v>
      </x:c>
      <x:c r="CP87" s="7" t="n">
        <x:v>134.39323333333334</x:v>
      </x:c>
      <x:c r="CQ87" s="7" t="n">
        <x:v>185.38983888888868</x:v>
      </x:c>
      <x:c r="CR87" s="7" t="n">
        <x:v>241.35494444444464</x:v>
      </x:c>
      <x:c r="CS87" s="7" t="n">
        <x:v>297.1619833333333</x:v>
      </x:c>
      <x:c r="CT87" s="7" t="n">
        <x:v>335.6700055555559</x:v>
      </x:c>
      <x:c r="CU87" s="7" t="n">
        <x:v>381.6770111111107</x:v>
      </x:c>
      <x:c r="CV87" s="7" t="n">
        <x:v>437.2600166666666</x:v>
      </x:c>
      <x:c r="CW87" s="7" t="n">
        <x:v>492.58560555555584</x:v>
      </x:c>
      <x:c r="CX87" s="7" t="n">
        <x:v>554.6384777777776</x:v>
      </x:c>
      <x:c r="CY87" s="7" t="n">
        <x:v>611.5963833333333</x:v>
      </x:c>
      <x:c r="CZ87" s="7" t="n">
        <x:v>643.4671000000003</x:v>
      </x:c>
      <x:c r="DA87" s="7" t="n">
        <x:v>680.524733333333</x:v>
      </x:c>
      <x:c r="DB87" s="7" t="n">
        <x:v>730.8968666666667</x:v>
      </x:c>
      <x:c r="DC87" s="7" t="n">
        <x:v>755.1159666666671</x:v>
      </x:c>
      <x:c r="DD87" s="7" t="n">
        <x:v>678.3216666666663</x:v>
      </x:c>
      <x:c r="DE87" s="7" t="n">
        <x:v>574.7340166666668</x:v>
      </x:c>
      <x:c r="DF87" s="7" t="n">
        <x:v>0</x:v>
      </x:c>
      <x:c r="DG87" s="7" t="n">
        <x:v>0</x:v>
      </x:c>
      <x:c r="DH87" s="7" t="n">
        <x:v>599.221175</x:v>
      </x:c>
      <x:c r="DI87" s="7" t="n">
        <x:v>0</x:v>
      </x:c>
      <x:c r="DJ87" s="7" t="n">
        <x:v>0</x:v>
      </x:c>
      <x:c r="DK87" s="7" t="n">
        <x:v>0</x:v>
      </x:c>
      <x:c r="DL87" s="7" t="n">
        <x:v>0</x:v>
      </x:c>
      <x:c r="DM87" s="7" t="n">
        <x:v>352.5983166666678</x:v>
      </x:c>
      <x:c r="DN87" s="7" t="n">
        <x:v>707.3016666666667</x:v>
      </x:c>
      <x:c r="DO87" s="7" t="n">
        <x:v>723.3399666666666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704.1812333333334</x:v>
      </x:c>
      <x:c r="DW87" s="7" t="n">
        <x:v>711.7783333333333</x:v>
      </x:c>
      <x:c r="DX87" s="7" t="n">
        <x:v>724.2497666666667</x:v>
      </x:c>
      <x:c r="DY87" s="7" t="n">
        <x:v>727.3948</x:v>
      </x:c>
      <x:c r="DZ87" s="7" t="n">
        <x:v>734.6183333333333</x:v>
      </x:c>
      <x:c r="EA87" s="7" t="n">
        <x:v>753.2588999999999</x:v>
      </x:c>
      <x:c r="EB87" s="7" t="n">
        <x:v>660.4348833333333</x:v>
      </x:c>
      <x:c r="EC87" s="7" t="n">
        <x:v>1351.2</x:v>
      </x:c>
      <x:c r="ED87" s="7" t="n">
        <x:v>1357.4996</x:v>
      </x:c>
      <x:c r="EE87" s="7" t="n">
        <x:v>561.1124333333333</x:v>
      </x:c>
      <x:c r="EF87" s="7" t="n">
        <x:v>1387.3000000000002</x:v>
      </x:c>
      <x:c r="EG87" s="7" t="n">
        <x:v>1377.9378166666668</x:v>
      </x:c>
      <x:c r="EH87" s="7" t="n">
        <x:v>541.3921833333333</x:v>
      </x:c>
      <x:c r="EI87" s="7" t="n">
        <x:v>1384.415</x:v>
      </x:c>
      <x:c r="EJ87" s="7" t="n">
        <x:v>576.5821666666667</x:v>
      </x:c>
      <x:c r="EK87" s="7" t="n">
        <x:v>575.0773333333333</x:v>
      </x:c>
      <x:c r="EL87" s="7" t="n">
        <x:v>542.155</x:v>
      </x:c>
      <x:c r="EM87" s="7" t="n">
        <x:v>1356.2375000000002</x:v>
      </x:c>
      <x:c r="EN87" s="7" t="n">
        <x:v>890.6402499999999</x:v>
      </x:c>
      <x:c r="EO87" s="7" t="n">
        <x:v>605.9216666666667</x:v>
      </x:c>
      <x:c r="EP87" s="7" t="n">
        <x:f>SUM(B87:EO87)</x:f>
        <x:v>50626.7483627915</x:v>
      </x:c>
      <x:c r="EQ87" s="7" t="n">
        <x:f>SUMPRODUCT(B87:EO87,'附件4电价'!B87:EO87)</x:f>
        <x:v>29639.071557706593</x:v>
      </x:c>
    </x:row>
    <x:row r="88" ht="22" customHeight="1">
      <x:c r="A88" s="9" t="n">
        <x:v>45775</x:v>
      </x:c>
      <x:c r="B88" s="7" t="n">
        <x:v>588.2794166666666</x:v>
      </x:c>
      <x:c r="C88" s="7" t="n">
        <x:v>567.4029166666667</x:v>
      </x:c>
      <x:c r="D88" s="7" t="n">
        <x:v>579.5266666666666</x:v>
      </x:c>
      <x:c r="E88" s="7" t="n">
        <x:v>597.3627833333334</x:v>
      </x:c>
      <x:c r="F88" s="7" t="n">
        <x:v>1428.7870833333334</x:v>
      </x:c>
      <x:c r="G88" s="7" t="n">
        <x:v>591.9216666666667</x:v>
      </x:c>
      <x:c r="H88" s="7" t="n">
        <x:v>618.7820166666667</x:v>
      </x:c>
      <x:c r="I88" s="7" t="n">
        <x:v>599.3612666666667</x:v>
      </x:c>
      <x:c r="J88" s="7" t="n">
        <x:v>552.9499999999999</x:v>
      </x:c>
      <x:c r="K88" s="7" t="n">
        <x:v>582.7891833333333</x:v>
      </x:c>
      <x:c r="L88" s="7" t="n">
        <x:v>634.4808333333334</x:v>
      </x:c>
      <x:c r="M88" s="7" t="n">
        <x:v>634.9283333333334</x:v>
      </x:c>
      <x:c r="N88" s="7" t="n">
        <x:v>568.8516166666667</x:v>
      </x:c>
      <x:c r="O88" s="7" t="n">
        <x:v>557.1319666666667</x:v>
      </x:c>
      <x:c r="P88" s="7" t="n">
        <x:v>599.12</x:v>
      </x:c>
      <x:c r="Q88" s="7" t="n">
        <x:v>1419.6721833333334</x:v>
      </x:c>
      <x:c r="R88" s="7" t="n">
        <x:v>594.8708666666666</x:v>
      </x:c>
      <x:c r="S88" s="7" t="n">
        <x:v>624.7683333333333</x:v>
      </x:c>
      <x:c r="T88" s="7" t="n">
        <x:v>595.6634666666666</x:v>
      </x:c>
      <x:c r="U88" s="7" t="n">
        <x:v>595.3029833333334</x:v>
      </x:c>
      <x:c r="V88" s="7" t="n">
        <x:v>624.8666666666667</x:v>
      </x:c>
      <x:c r="W88" s="7" t="n">
        <x:v>596.4517</x:v>
      </x:c>
      <x:c r="X88" s="7" t="n">
        <x:v>1415.0420333333334</x:v>
      </x:c>
      <x:c r="Y88" s="7" t="n">
        <x:v>1437.21</x:v>
      </x:c>
      <x:c r="Z88" s="7" t="n">
        <x:v>1444.7262166666667</x:v>
      </x:c>
      <x:c r="AA88" s="7" t="n">
        <x:v>611.7405166666666</x:v>
      </x:c>
      <x:c r="AB88" s="7" t="n">
        <x:v>613.145</x:v>
      </x:c>
      <x:c r="AC88" s="7" t="n">
        <x:v>609.2999833333333</x:v>
      </x:c>
      <x:c r="AD88" s="7" t="n">
        <x:v>596.4786</x:v>
      </x:c>
      <x:c r="AE88" s="7" t="n">
        <x:v>920.7033333333334</x:v>
      </x:c>
      <x:c r="AF88" s="7" t="n">
        <x:v>579.6566666666666</x:v>
      </x:c>
      <x:c r="AG88" s="7" t="n">
        <x:v>563.7608</x:v>
      </x:c>
      <x:c r="AH88" s="7" t="n">
        <x:v>522.3638333333333</x:v>
      </x:c>
      <x:c r="AI88" s="7" t="n">
        <x:v>1318.8276333333333</x:v>
      </x:c>
      <x:c r="AJ88" s="7" t="n">
        <x:v>571.7908833333333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70.66399999999999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663.1436166666666</x:v>
      </x:c>
      <x:c r="BP88" s="7" t="n">
        <x:v>723.941175</x:v>
      </x:c>
      <x:c r="BQ88" s="7" t="n">
        <x:v>0</x:v>
      </x:c>
      <x:c r="BR88" s="7" t="n">
        <x:v>0</x:v>
      </x:c>
      <x:c r="BS88" s="7" t="n">
        <x:v>0</x:v>
      </x:c>
      <x:c r="BT88" s="7" t="n">
        <x:v>0</x:v>
      </x:c>
      <x:c r="BU88" s="7" t="n">
        <x:v>697.4512333333334</x:v>
      </x:c>
      <x:c r="BV88" s="7" t="n">
        <x:v>717.682688888889</x:v>
      </x:c>
      <x:c r="BW88" s="7" t="n">
        <x:v>702.4308444444443</x:v>
      </x:c>
      <x:c r="BX88" s="7" t="n">
        <x:v>629.3632666666667</x:v>
      </x:c>
      <x:c r="BY88" s="7" t="n">
        <x:v>609.5313722222223</x:v>
      </x:c>
      <x:c r="BZ88" s="7" t="n">
        <x:v>231.83401347736952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463.13176460905555</x:v>
      </x:c>
      <x:c r="CN88" s="7" t="n">
        <x:v>192.3787722222221</x:v>
      </x:c>
      <x:c r="CO88" s="7" t="n">
        <x:v>235.0834611111112</x:v>
      </x:c>
      <x:c r="CP88" s="7" t="n">
        <x:v>273.5749333333333</x:v>
      </x:c>
      <x:c r="CQ88" s="7" t="n">
        <x:v>338.4926222222218</x:v>
      </x:c>
      <x:c r="CR88" s="7" t="n">
        <x:v>383.52384444444453</x:v>
      </x:c>
      <x:c r="CS88" s="7" t="n">
        <x:v>416.0665999999999</x:v>
      </x:c>
      <x:c r="CT88" s="7" t="n">
        <x:v>459.3942805555557</x:v>
      </x:c>
      <x:c r="CU88" s="7" t="n">
        <x:v>481.06941111111087</x:v>
      </x:c>
      <x:c r="CV88" s="7" t="n">
        <x:v>481.7312416666667</x:v>
      </x:c>
      <x:c r="CW88" s="7" t="n">
        <x:v>525.881188888889</x:v>
      </x:c>
      <x:c r="CX88" s="7" t="n">
        <x:v>573.7667194444443</x:v>
      </x:c>
      <x:c r="CY88" s="7" t="n">
        <x:v>594.3258833333334</x:v>
      </x:c>
      <x:c r="CZ88" s="7" t="n">
        <x:v>619.5301111111114</x:v>
      </x:c>
      <x:c r="DA88" s="7" t="n">
        <x:v>657.4896055555552</x:v>
      </x:c>
      <x:c r="DB88" s="7" t="n">
        <x:v>728.5527333333332</x:v>
      </x:c>
      <x:c r="DC88" s="7" t="n">
        <x:v>804.5182944444448</x:v>
      </x:c>
      <x:c r="DD88" s="7" t="n">
        <x:v>732.2422055555552</x:v>
      </x:c>
      <x:c r="DE88" s="7" t="n">
        <x:v>583.8812500000001</x:v>
      </x:c>
      <x:c r="DF88" s="7" t="n">
        <x:v>0</x:v>
      </x:c>
      <x:c r="DG88" s="7" t="n">
        <x:v>0</x:v>
      </x:c>
      <x:c r="DH88" s="7" t="n">
        <x:v>647.1481249999999</x:v>
      </x:c>
      <x:c r="DI88" s="7" t="n">
        <x:v>287.4105000000003</x:v>
      </x:c>
      <x:c r="DJ88" s="7" t="n">
        <x:v>0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712.7118833333334</x:v>
      </x:c>
      <x:c r="DS88" s="7" t="n">
        <x:v>712.06775</x:v>
      </x:c>
      <x:c r="DT88" s="7" t="n">
        <x:v>0</x:v>
      </x:c>
      <x:c r="DU88" s="7" t="n">
        <x:v>0</x:v>
      </x:c>
      <x:c r="DV88" s="7" t="n">
        <x:v>749.3171666666667</x:v>
      </x:c>
      <x:c r="DW88" s="7" t="n">
        <x:v>766.21</x:v>
      </x:c>
      <x:c r="DX88" s="7" t="n">
        <x:v>741.1349333333333</x:v>
      </x:c>
      <x:c r="DY88" s="7" t="n">
        <x:v>714.8612166666667</x:v>
      </x:c>
      <x:c r="DZ88" s="7" t="n">
        <x:v>724.9316666666667</x:v>
      </x:c>
      <x:c r="EA88" s="7" t="n">
        <x:v>758.3953499999999</x:v>
      </x:c>
      <x:c r="EB88" s="7" t="n">
        <x:v>689.8466</x:v>
      </x:c>
      <x:c r="EC88" s="7" t="n">
        <x:v>562.6966666666666</x:v>
      </x:c>
      <x:c r="ED88" s="7" t="n">
        <x:v>1383.6564</x:v>
      </x:c>
      <x:c r="EE88" s="7" t="n">
        <x:v>563.5690000000001</x:v>
      </x:c>
      <x:c r="EF88" s="7" t="n">
        <x:v>1379.6950000000002</x:v>
      </x:c>
      <x:c r="EG88" s="7" t="n">
        <x:v>1369.8129166666668</x:v>
      </x:c>
      <x:c r="EH88" s="7" t="n">
        <x:v>1376.1376666666667</x:v>
      </x:c>
      <x:c r="EI88" s="7" t="n">
        <x:v>1381.3483333333334</x:v>
      </x:c>
      <x:c r="EJ88" s="7" t="n">
        <x:v>533.9030833333334</x:v>
      </x:c>
      <x:c r="EK88" s="7" t="n">
        <x:v>546.6055666666667</x:v>
      </x:c>
      <x:c r="EL88" s="7" t="n">
        <x:v>1400.3616666666667</x:v>
      </x:c>
      <x:c r="EM88" s="7" t="n">
        <x:v>866.7993166666668</x:v>
      </x:c>
      <x:c r="EN88" s="7" t="n">
        <x:v>534.4428</x:v>
      </x:c>
      <x:c r="EO88" s="7" t="n">
        <x:v>574.5233333333333</x:v>
      </x:c>
      <x:c r="EP88" s="7" t="n">
        <x:f>SUM(B88:EO88)</x:f>
        <x:v>60526.28152530862</x:v>
      </x:c>
      <x:c r="EQ88" s="7" t="n">
        <x:f>SUMPRODUCT(B88:EO88,'附件4电价'!B88:EO88)</x:f>
        <x:v>35416.46405905392</x:v>
      </x:c>
    </x:row>
    <x:row r="89" ht="22" customHeight="1">
      <x:c r="A89" s="9" t="n">
        <x:v>45776</x:v>
      </x:c>
      <x:c r="B89" s="7" t="n">
        <x:v>568.32505</x:v>
      </x:c>
      <x:c r="C89" s="7" t="n">
        <x:v>558.1750333333333</x:v>
      </x:c>
      <x:c r="D89" s="7" t="n">
        <x:v>570.6816666666667</x:v>
      </x:c>
      <x:c r="E89" s="7" t="n">
        <x:v>582.4497333333334</x:v>
      </x:c>
      <x:c r="F89" s="7" t="n">
        <x:v>568.1919666666666</x:v>
      </x:c>
      <x:c r="G89" s="7" t="n">
        <x:v>551.765</x:v>
      </x:c>
      <x:c r="H89" s="7" t="n">
        <x:v>579.2284</x:v>
      </x:c>
      <x:c r="I89" s="7" t="n">
        <x:v>592.3227166666667</x:v>
      </x:c>
      <x:c r="J89" s="7" t="n">
        <x:v>578.5816666666666</x:v>
      </x:c>
      <x:c r="K89" s="7" t="n">
        <x:v>583.0410666666667</x:v>
      </x:c>
      <x:c r="L89" s="7" t="n">
        <x:v>591.9151666666667</x:v>
      </x:c>
      <x:c r="M89" s="7" t="n">
        <x:v>0</x:v>
      </x:c>
      <x:c r="N89" s="7" t="n">
        <x:v>594.62575</x:v>
      </x:c>
      <x:c r="O89" s="7" t="n">
        <x:v>1413.07745</x:v>
      </x:c>
      <x:c r="P89" s="7" t="n">
        <x:v>844.0672081961584</x:v>
      </x:c>
      <x:c r="Q89" s="7" t="n">
        <x:v>594.69055</x:v>
      </x:c>
      <x:c r="R89" s="7" t="n">
        <x:v>611.1197833333333</x:v>
      </x:c>
      <x:c r="S89" s="7" t="n">
        <x:v>597.5266666666666</x:v>
      </x:c>
      <x:c r="T89" s="7" t="n">
        <x:v>579.3491666666666</x:v>
      </x:c>
      <x:c r="U89" s="7" t="n">
        <x:v>576.9857833333333</x:v>
      </x:c>
      <x:c r="V89" s="7" t="n">
        <x:v>586.8416666666667</x:v>
      </x:c>
      <x:c r="W89" s="7" t="n">
        <x:v>591.7109</x:v>
      </x:c>
      <x:c r="X89" s="7" t="n">
        <x:v>607.2802</x:v>
      </x:c>
      <x:c r="Y89" s="7" t="n">
        <x:v>0</x:v>
      </x:c>
      <x:c r="Z89" s="7" t="n">
        <x:v>608.3602166666667</x:v>
      </x:c>
      <x:c r="AA89" s="7" t="n">
        <x:v>597.6404666666666</x:v>
      </x:c>
      <x:c r="AB89" s="7" t="n">
        <x:v>603.9083333333333</x:v>
      </x:c>
      <x:c r="AC89" s="7" t="n">
        <x:v>608.5155</x:v>
      </x:c>
      <x:c r="AD89" s="7" t="n">
        <x:v>609.52525</x:v>
      </x:c>
      <x:c r="AE89" s="7" t="n">
        <x:v>605.2416666666667</x:v>
      </x:c>
      <x:c r="AF89" s="7" t="n">
        <x:v>1405.5505888888888</x:v>
      </x:c>
      <x:c r="AG89" s="7" t="n">
        <x:v>551.2122111111112</x:v>
      </x:c>
      <x:c r="AH89" s="7" t="n">
        <x:v>531.8288666666667</x:v>
      </x:c>
      <x:c r="AI89" s="7" t="n">
        <x:v>1333.6062388888888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0</x:v>
      </x:c>
      <x:c r="BV89" s="7" t="n">
        <x:v>0</x:v>
      </x:c>
      <x:c r="BW89" s="7" t="n">
        <x:v>553.5722555555558</x:v>
      </x:c>
      <x:c r="BX89" s="7" t="n">
        <x:v>607.4183083333334</x:v>
      </x:c>
      <x:c r="BY89" s="7" t="n">
        <x:v>588.7001277777779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54.353966803841644</x:v>
      </x:c>
      <x:c r="CN89" s="7" t="n">
        <x:v>76.40962222222208</x:v>
      </x:c>
      <x:c r="CO89" s="7" t="n">
        <x:v>112.0849277777778</x:v>
      </x:c>
      <x:c r="CP89" s="7" t="n">
        <x:v>154.7256666666666</x:v>
      </x:c>
      <x:c r="CQ89" s="7" t="n">
        <x:v>208.25385555555556</x:v>
      </x:c>
      <x:c r="CR89" s="7" t="n">
        <x:v>244.14836111111129</x:v>
      </x:c>
      <x:c r="CS89" s="7" t="n">
        <x:v>262.01463333333334</x:v>
      </x:c>
      <x:c r="CT89" s="7" t="n">
        <x:v>301.23427222222256</x:v>
      </x:c>
      <x:c r="CU89" s="7" t="n">
        <x:v>368.1461777777773</x:v>
      </x:c>
      <x:c r="CV89" s="7" t="n">
        <x:v>436.0572166666666</x:v>
      </x:c>
      <x:c r="CW89" s="7" t="n">
        <x:v>464.49493888888924</x:v>
      </x:c>
      <x:c r="CX89" s="7" t="n">
        <x:v>498.43129444444406</x:v>
      </x:c>
      <x:c r="CY89" s="7" t="n">
        <x:v>555.4414666666667</x:v>
      </x:c>
      <x:c r="CZ89" s="7" t="n">
        <x:v>610.3520694444446</x:v>
      </x:c>
      <x:c r="DA89" s="7" t="n">
        <x:v>642.9646722222218</x:v>
      </x:c>
      <x:c r="DB89" s="7" t="n">
        <x:v>685.6990083333333</x:v>
      </x:c>
      <x:c r="DC89" s="7" t="n">
        <x:v>762.8373777777782</x:v>
      </x:c>
      <x:c r="DD89" s="7" t="n">
        <x:v>698.2891972222219</x:v>
      </x:c>
      <x:c r="DE89" s="7" t="n">
        <x:v>558.7848833333334</x:v>
      </x:c>
      <x:c r="DF89" s="7" t="n">
        <x:v>563.297800000001</x:v>
      </x:c>
      <x:c r="DG89" s="7" t="n">
        <x:v>627.6126833333333</x:v>
      </x:c>
      <x:c r="DH89" s="7" t="n">
        <x:v>642.0866083333334</x:v>
      </x:c>
      <x:c r="DI89" s="7" t="n">
        <x:v>0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716.5749999999999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707.2222499999999</x:v>
      </x:c>
      <x:c r="DW89" s="7" t="n">
        <x:v>709.105</x:v>
      </x:c>
      <x:c r="DX89" s="7" t="n">
        <x:v>724.5553</x:v>
      </x:c>
      <x:c r="DY89" s="7" t="n">
        <x:v>708.6643333333333</x:v>
      </x:c>
      <x:c r="DZ89" s="7" t="n">
        <x:v>694.1933333333333</x:v>
      </x:c>
      <x:c r="EA89" s="7" t="n">
        <x:v>740.3236666666667</x:v>
      </x:c>
      <x:c r="EB89" s="7" t="n">
        <x:v>676.7552833333333</x:v>
      </x:c>
      <x:c r="EC89" s="7" t="n">
        <x:v>1365.7350000000001</x:v>
      </x:c>
      <x:c r="ED89" s="7" t="n">
        <x:v>1352.05765</x:v>
      </x:c>
      <x:c r="EE89" s="7" t="n">
        <x:v>551.1590166666666</x:v>
      </x:c>
      <x:c r="EF89" s="7" t="n">
        <x:v>557.5966666666667</x:v>
      </x:c>
      <x:c r="EG89" s="7" t="n">
        <x:v>553.9555833333333</x:v>
      </x:c>
      <x:c r="EH89" s="7" t="n">
        <x:v>550.6718833333333</x:v>
      </x:c>
      <x:c r="EI89" s="7" t="n">
        <x:v>546.1583333333333</x:v>
      </x:c>
      <x:c r="EJ89" s="7" t="n">
        <x:v>1367.8869833333333</x:v>
      </x:c>
      <x:c r="EK89" s="7" t="n">
        <x:v>1364.4541666666667</x:v>
      </x:c>
      <x:c r="EL89" s="7" t="n">
        <x:v>1379.2516666666668</x:v>
      </x:c>
      <x:c r="EM89" s="7" t="n">
        <x:v>569.3977</x:v>
      </x:c>
      <x:c r="EN89" s="7" t="n">
        <x:v>892.6787666666667</x:v>
      </x:c>
      <x:c r="EO89" s="7" t="n">
        <x:v>1376.0616666666667</x:v>
      </x:c>
      <x:c r="EP89" s="7" t="n">
        <x:f>SUM(B89:EO89)</x:f>
        <x:v>50759.21257222221</x:v>
      </x:c>
      <x:c r="EQ89" s="7" t="n">
        <x:f>SUMPRODUCT(B89:EO89,'附件4电价'!B89:EO89)</x:f>
        <x:v>29373.683334175283</x:v>
      </x:c>
    </x:row>
    <x:row r="90" ht="22" customHeight="1">
      <x:c r="A90" s="9" t="n">
        <x:v>45777</x:v>
      </x:c>
      <x:c r="B90" s="7" t="n">
        <x:v>583.31985</x:v>
      </x:c>
      <x:c r="C90" s="7" t="n">
        <x:v>588.8924166666667</x:v>
      </x:c>
      <x:c r="D90" s="7" t="n">
        <x:v>556.8733333333333</x:v>
      </x:c>
      <x:c r="E90" s="7" t="n">
        <x:v>573.5401</x:v>
      </x:c>
      <x:c r="F90" s="7" t="n">
        <x:v>567.59465</x:v>
      </x:c>
      <x:c r="G90" s="7" t="n">
        <x:v>541.57</x:v>
      </x:c>
      <x:c r="H90" s="7" t="n">
        <x:v>574.5439333333334</x:v>
      </x:c>
      <x:c r="I90" s="7" t="n">
        <x:v>597.0840666666667</x:v>
      </x:c>
      <x:c r="J90" s="7" t="n">
        <x:v>590.1583333333333</x:v>
      </x:c>
      <x:c r="K90" s="7" t="n">
        <x:v>601.8732333333334</x:v>
      </x:c>
      <x:c r="L90" s="7" t="n">
        <x:v>596.2971166666667</x:v>
      </x:c>
      <x:c r="M90" s="7" t="n">
        <x:v>573.73</x:v>
      </x:c>
      <x:c r="N90" s="7" t="n">
        <x:v>579.0299666666666</x:v>
      </x:c>
      <x:c r="O90" s="7" t="n">
        <x:v>602.6180333333333</x:v>
      </x:c>
      <x:c r="P90" s="7" t="n">
        <x:v>625.18</x:v>
      </x:c>
      <x:c r="Q90" s="7" t="n">
        <x:v>631.2879</x:v>
      </x:c>
      <x:c r="R90" s="7" t="n">
        <x:v>604.9048833333333</x:v>
      </x:c>
      <x:c r="S90" s="7" t="n">
        <x:v>573.0383333333333</x:v>
      </x:c>
      <x:c r="T90" s="7" t="n">
        <x:v>581.8298166666667</x:v>
      </x:c>
      <x:c r="U90" s="7" t="n">
        <x:v>583.7810000000001</x:v>
      </x:c>
      <x:c r="V90" s="7" t="n">
        <x:v>571.3866666666667</x:v>
      </x:c>
      <x:c r="W90" s="7" t="n">
        <x:v>587.51305</x:v>
      </x:c>
      <x:c r="X90" s="7" t="n">
        <x:v>620.1750166666667</x:v>
      </x:c>
      <x:c r="Y90" s="7" t="n">
        <x:v>624.23</x:v>
      </x:c>
      <x:c r="Z90" s="7" t="n">
        <x:v>571.0537333333333</x:v>
      </x:c>
      <x:c r="AA90" s="7" t="n">
        <x:v>566.9902000000001</x:v>
      </x:c>
      <x:c r="AB90" s="7" t="n">
        <x:v>614.11</x:v>
      </x:c>
      <x:c r="AC90" s="7" t="n">
        <x:v>611.1698666666667</x:v>
      </x:c>
      <x:c r="AD90" s="7" t="n">
        <x:v>594.54045</x:v>
      </x:c>
      <x:c r="AE90" s="7" t="n">
        <x:v>590.6383333333333</x:v>
      </x:c>
      <x:c r="AF90" s="7" t="n">
        <x:v>559.6394666666666</x:v>
      </x:c>
      <x:c r="AG90" s="7" t="n">
        <x:v>535.9817666666667</x:v>
      </x:c>
      <x:c r="AH90" s="7" t="n">
        <x:v>806.2283748971188</x:v>
      </x:c>
      <x:c r="AI90" s="7" t="n">
        <x:v>1321.89295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0</x:v>
      </x:c>
      <x:c r="BV90" s="7" t="n">
        <x:v>0</x:v>
      </x:c>
      <x:c r="BW90" s="7" t="n">
        <x:v>0</x:v>
      </x:c>
      <x:c r="BX90" s="7" t="n">
        <x:v>0</x:v>
      </x:c>
      <x:c r="BY90" s="7" t="n">
        <x:v>0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0</x:v>
      </x:c>
      <x:c r="CO90" s="7" t="n">
        <x:v>15.619688888889073</x:v>
      </x:c>
      <x:c r="CP90" s="7" t="n">
        <x:v>77.87658333333331</x:v>
      </x:c>
      <x:c r="CQ90" s="7" t="n">
        <x:v>152.0032277777774</x:v>
      </x:c>
      <x:c r="CR90" s="7" t="n">
        <x:v>224.56162222222247</x:v>
      </x:c>
      <x:c r="CS90" s="7" t="n">
        <x:v>293.33483333333334</x:v>
      </x:c>
      <x:c r="CT90" s="7" t="n">
        <x:v>343.3935833333337</x:v>
      </x:c>
      <x:c r="CU90" s="7" t="n">
        <x:v>386.17141666666623</x:v>
      </x:c>
      <x:c r="CV90" s="7" t="n">
        <x:v>427.6503333333334</x:v>
      </x:c>
      <x:c r="CW90" s="7" t="n">
        <x:v>487.59470000000044</x:v>
      </x:c>
      <x:c r="CX90" s="7" t="n">
        <x:v>536.8647333333331</x:v>
      </x:c>
      <x:c r="CY90" s="7" t="n">
        <x:v>570.9908333333333</x:v>
      </x:c>
      <x:c r="CZ90" s="7" t="n">
        <x:v>623.2157527777781</x:v>
      </x:c>
      <x:c r="DA90" s="7" t="n">
        <x:v>682.1868555555552</x:v>
      </x:c>
      <x:c r="DB90" s="7" t="n">
        <x:v>752.4621749999999</x:v>
      </x:c>
      <x:c r="DC90" s="7" t="n">
        <x:v>818.8598277777783</x:v>
      </x:c>
      <x:c r="DD90" s="7" t="n">
        <x:v>736.0003638888885</x:v>
      </x:c>
      <x:c r="DE90" s="7" t="n">
        <x:v>581.7201833333334</x:v>
      </x:c>
      <x:c r="DF90" s="7" t="n">
        <x:v>567.0312694444445</x:v>
      </x:c>
      <x:c r="DG90" s="7" t="n">
        <x:v>624.7365055555554</x:v>
      </x:c>
      <x:c r="DH90" s="7" t="n">
        <x:v>658.4317583333333</x:v>
      </x:c>
      <x:c r="DI90" s="7" t="n">
        <x:v>0</x:v>
      </x:c>
      <x:c r="DJ90" s="7" t="n">
        <x:v>0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615.2793916666669</x:v>
      </x:c>
      <x:c r="DU90" s="7" t="n">
        <x:v>0</x:v>
      </x:c>
      <x:c r="DV90" s="7" t="n">
        <x:v>739.65055</x:v>
      </x:c>
      <x:c r="DW90" s="7" t="n">
        <x:v>763.2066666666666</x:v>
      </x:c>
      <x:c r="DX90" s="7" t="n">
        <x:v>773.4845833333334</x:v>
      </x:c>
      <x:c r="DY90" s="7" t="n">
        <x:v>751.1078833333332</x:v>
      </x:c>
      <x:c r="DZ90" s="7" t="n">
        <x:v>726.145</x:v>
      </x:c>
      <x:c r="EA90" s="7" t="n">
        <x:v>736.02715</x:v>
      </x:c>
      <x:c r="EB90" s="7" t="n">
        <x:v>651.00375</x:v>
      </x:c>
      <x:c r="EC90" s="7" t="n">
        <x:v>1356.7533333333333</x:v>
      </x:c>
      <x:c r="ED90" s="7" t="n">
        <x:v>544.55245</x:v>
      </x:c>
      <x:c r="EE90" s="7" t="n">
        <x:v>570.802</x:v>
      </x:c>
      <x:c r="EF90" s="7" t="n">
        <x:v>1370.28</x:v>
      </x:c>
      <x:c r="EG90" s="7" t="n">
        <x:v>857.3079666666667</x:v>
      </x:c>
      <x:c r="EH90" s="7" t="n">
        <x:v>1372.15305</x:v>
      </x:c>
      <x:c r="EI90" s="7" t="n">
        <x:v>1386.75</x:v>
      </x:c>
      <x:c r="EJ90" s="7" t="n">
        <x:v>1374.8721666666668</x:v>
      </x:c>
      <x:c r="EK90" s="7" t="n">
        <x:v>540.9451833333334</x:v>
      </x:c>
      <x:c r="EL90" s="7" t="n">
        <x:v>1391.6316666666667</x:v>
      </x:c>
      <x:c r="EM90" s="7" t="n">
        <x:v>567.97565</x:v>
      </x:c>
      <x:c r="EN90" s="7" t="n">
        <x:v>601.0835666666667</x:v>
      </x:c>
      <x:c r="EO90" s="7" t="n">
        <x:v>631.865</x:v>
      </x:c>
      <x:c r="EP90" s="7" t="n">
        <x:f>SUM(B90:EO90)</x:f>
        <x:v>48786.280097119365</x:v>
      </x:c>
      <x:c r="EQ90" s="7" t="n">
        <x:f>SUMPRODUCT(B90:EO90,'附件4电价'!B90:EO90)</x:f>
        <x:v>28905.417246929024</x:v>
      </x:c>
    </x:row>
    <x:row r="91" ht="22" customHeight="1">
      <x:c r="A91" s="9" t="n">
        <x:v>45778</x:v>
      </x:c>
      <x:c r="B91" s="7" t="n">
        <x:v>597.8648833333333</x:v>
      </x:c>
      <x:c r="C91" s="7" t="n">
        <x:v>0</x:v>
      </x:c>
      <x:c r="D91" s="7" t="n">
        <x:v>587.52</x:v>
      </x:c>
      <x:c r="E91" s="7" t="n">
        <x:v>600.5384833333334</x:v>
      </x:c>
      <x:c r="F91" s="7" t="n">
        <x:v>588.84925</x:v>
      </x:c>
      <x:c r="G91" s="7" t="n">
        <x:v>570.305</x:v>
      </x:c>
      <x:c r="H91" s="7" t="n">
        <x:v>1220.6632289437575</x:v>
      </x:c>
      <x:c r="I91" s="7" t="n">
        <x:v>1399.0644</x:v>
      </x:c>
      <x:c r="J91" s="7" t="n">
        <x:v>1380.64</x:v>
      </x:c>
      <x:c r="K91" s="7" t="n">
        <x:v>1412.7462666666668</x:v>
      </x:c>
      <x:c r="L91" s="7" t="n">
        <x:v>1423.5642666666668</x:v>
      </x:c>
      <x:c r="M91" s="7" t="n">
        <x:v>576.0433333333334</x:v>
      </x:c>
      <x:c r="N91" s="7" t="n">
        <x:v>0</x:v>
      </x:c>
      <x:c r="O91" s="7" t="n">
        <x:v>620.0111499999999</x:v>
      </x:c>
      <x:c r="P91" s="7" t="n">
        <x:v>604.995</x:v>
      </x:c>
      <x:c r="Q91" s="7" t="n">
        <x:v>591.9352666666667</x:v>
      </x:c>
      <x:c r="R91" s="7" t="n">
        <x:v>1407.0961166666666</x:v>
      </x:c>
      <x:c r="S91" s="7" t="n">
        <x:v>1399.8000000000002</x:v>
      </x:c>
      <x:c r="T91" s="7" t="n">
        <x:v>599.7877333333333</x:v>
      </x:c>
      <x:c r="U91" s="7" t="n">
        <x:v>625.1717</x:v>
      </x:c>
      <x:c r="V91" s="7" t="n">
        <x:v>623.0183333333333</x:v>
      </x:c>
      <x:c r="W91" s="7" t="n">
        <x:v>620.7510333333333</x:v>
      </x:c>
      <x:c r="X91" s="7" t="n">
        <x:v>636.4537833333333</x:v>
      </x:c>
      <x:c r="Y91" s="7" t="n">
        <x:v>0</x:v>
      </x:c>
      <x:c r="Z91" s="7" t="n">
        <x:v>603.1983166666666</x:v>
      </x:c>
      <x:c r="AA91" s="7" t="n">
        <x:v>589.4827333333334</x:v>
      </x:c>
      <x:c r="AB91" s="7" t="n">
        <x:v>621.42</x:v>
      </x:c>
      <x:c r="AC91" s="7" t="n">
        <x:v>0</x:v>
      </x:c>
      <x:c r="AD91" s="7" t="n">
        <x:v>594.6354166666666</x:v>
      </x:c>
      <x:c r="AE91" s="7" t="n">
        <x:v>549.5566666666667</x:v>
      </x:c>
      <x:c r="AF91" s="7" t="n">
        <x:v>576.3891777777778</x:v>
      </x:c>
      <x:c r="AG91" s="7" t="n">
        <x:v>0</x:v>
      </x:c>
      <x:c r="AH91" s="7" t="n">
        <x:v>522.4024166666667</x:v>
      </x:c>
      <x:c r="AI91" s="7" t="n">
        <x:v>1290.7352777777778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0</x:v>
      </x:c>
      <x:c r="BV91" s="7" t="n">
        <x:v>0</x:v>
      </x:c>
      <x:c r="BW91" s="7" t="n">
        <x:v>0</x:v>
      </x:c>
      <x:c r="BX91" s="7" t="n">
        <x:v>0</x:v>
      </x:c>
      <x:c r="BY91" s="7" t="n">
        <x:v>0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21.737950000000183</x:v>
      </x:c>
      <x:c r="CN91" s="7" t="n">
        <x:v>26.646211111110915</x:v>
      </x:c>
      <x:c r="CO91" s="7" t="n">
        <x:v>86.95158888888909</x:v>
      </x:c>
      <x:c r="CP91" s="7" t="n">
        <x:v>187.5486666666667</x:v>
      </x:c>
      <x:c r="CQ91" s="7" t="n">
        <x:v>215.16434444444428</x:v>
      </x:c>
      <x:c r="CR91" s="7" t="n">
        <x:v>260.05570555555573</x:v>
      </x:c>
      <x:c r="CS91" s="7" t="n">
        <x:v>335.72271666666666</x:v>
      </x:c>
      <x:c r="CT91" s="7" t="n">
        <x:v>354.7978083333337</x:v>
      </x:c>
      <x:c r="CU91" s="7" t="n">
        <x:v>394.32813333333297</x:v>
      </x:c>
      <x:c r="CV91" s="7" t="n">
        <x:v>468.63492499999995</x:v>
      </x:c>
      <x:c r="CW91" s="7" t="n">
        <x:v>521.1296333333337</x:v>
      </x:c>
      <x:c r="CX91" s="7" t="n">
        <x:v>576.2366749999997</x:v>
      </x:c>
      <x:c r="CY91" s="7" t="n">
        <x:v>642.9471333333333</x:v>
      </x:c>
      <x:c r="CZ91" s="7" t="n">
        <x:v>702.3246750000003</x:v>
      </x:c>
      <x:c r="DA91" s="7" t="n">
        <x:v>757.840733333333</x:v>
      </x:c>
      <x:c r="DB91" s="7" t="n">
        <x:v>819.0540416666668</x:v>
      </x:c>
      <x:c r="DC91" s="7" t="n">
        <x:v>870.3453833333336</x:v>
      </x:c>
      <x:c r="DD91" s="7" t="n">
        <x:v>815.4222916666664</x:v>
      </x:c>
      <x:c r="DE91" s="7" t="n">
        <x:v>0</x:v>
      </x:c>
      <x:c r="DF91" s="7" t="n">
        <x:v>0</x:v>
      </x:c>
      <x:c r="DG91" s="7" t="n">
        <x:v>0</x:v>
      </x:c>
      <x:c r="DH91" s="7" t="n">
        <x:v>0</x:v>
      </x:c>
      <x:c r="DI91" s="7" t="n">
        <x:v>0</x:v>
      </x:c>
      <x:c r="DJ91" s="7" t="n">
        <x:v>746.2027305555554</x:v>
      </x:c>
      <x:c r="DK91" s="7" t="n">
        <x:v>585.5394111111117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781.94</x:v>
      </x:c>
      <x:c r="DR91" s="7" t="n">
        <x:v>734.3967333333334</x:v>
      </x:c>
      <x:c r="DS91" s="7" t="n">
        <x:v>752.3754666666667</x:v>
      </x:c>
      <x:c r="DT91" s="7" t="n">
        <x:v>819.3316666666666</x:v>
      </x:c>
      <x:c r="DU91" s="7" t="n">
        <x:v>14.410199999999918</x:v>
      </x:c>
      <x:c r="DV91" s="7" t="n">
        <x:v>852.3774666666667</x:v>
      </x:c>
      <x:c r="DW91" s="7" t="n">
        <x:v>840.0266666666666</x:v>
      </x:c>
      <x:c r="DX91" s="7" t="n">
        <x:v>798.6709000000001</x:v>
      </x:c>
      <x:c r="DY91" s="7" t="n">
        <x:v>777.3954166666667</x:v>
      </x:c>
      <x:c r="DZ91" s="7" t="n">
        <x:v>793.565</x:v>
      </x:c>
      <x:c r="EA91" s="7" t="n">
        <x:v>803.6880166666666</x:v>
      </x:c>
      <x:c r="EB91" s="7" t="n">
        <x:v>717.6129500000001</x:v>
      </x:c>
      <x:c r="EC91" s="7" t="n">
        <x:v>1432.4850000000001</x:v>
      </x:c>
      <x:c r="ED91" s="7" t="n">
        <x:v>1439.5667833333334</x:v>
      </x:c>
      <x:c r="EE91" s="7" t="n">
        <x:v>619.4834166666667</x:v>
      </x:c>
      <x:c r="EF91" s="7" t="n">
        <x:v>1433.165</x:v>
      </x:c>
      <x:c r="EG91" s="7" t="n">
        <x:v>627.7034166666666</x:v>
      </x:c>
      <x:c r="EH91" s="7" t="n">
        <x:v>657.1222</x:v>
      </x:c>
      <x:c r="EI91" s="7" t="n">
        <x:v>1474.0083333333334</x:v>
      </x:c>
      <x:c r="EJ91" s="7" t="n">
        <x:v>586.4543333333334</x:v>
      </x:c>
      <x:c r="EK91" s="7" t="n">
        <x:v>591.5561</x:v>
      </x:c>
      <x:c r="EL91" s="7" t="n">
        <x:v>645.1583333333333</x:v>
      </x:c>
      <x:c r="EM91" s="7" t="n">
        <x:v>964.3285833333334</x:v>
      </x:c>
      <x:c r="EN91" s="7" t="n">
        <x:v>1366.5807666666667</x:v>
      </x:c>
      <x:c r="EO91" s="7" t="n">
        <x:v>1262.9816666666666</x:v>
      </x:c>
      <x:c r="EP91" s="7" t="n">
        <x:f>SUM(B91:EO91)</x:f>
        <x:v>54609.654409499315</x:v>
      </x:c>
      <x:c r="EQ91" s="7" t="n">
        <x:f>SUMPRODUCT(B91:EO91,'附件4电价'!B91:EO91)</x:f>
        <x:v>33826.76245828607</x:v>
      </x:c>
    </x:row>
    <x:row r="92" ht="22" customHeight="1">
      <x:c r="A92" s="9" t="n">
        <x:v>45779</x:v>
      </x:c>
      <x:c r="B92" s="7" t="n">
        <x:v>419.8539166666667</x:v>
      </x:c>
      <x:c r="C92" s="7" t="n">
        <x:v>0</x:v>
      </x:c>
      <x:c r="D92" s="7" t="n">
        <x:v>408.93333333333334</x:v>
      </x:c>
      <x:c r="E92" s="7" t="n">
        <x:v>398.4689333333333</x:v>
      </x:c>
      <x:c r="F92" s="7" t="n">
        <x:v>396.8061333333333</x:v>
      </x:c>
      <x:c r="G92" s="7" t="n">
        <x:v>399.62166666666667</x:v>
      </x:c>
      <x:c r="H92" s="7" t="n">
        <x:v>406.9565</x:v>
      </x:c>
      <x:c r="I92" s="7" t="n">
        <x:v>0</x:v>
      </x:c>
      <x:c r="J92" s="7" t="n">
        <x:v>0</x:v>
      </x:c>
      <x:c r="K92" s="7" t="n">
        <x:v>450.7006833333333</x:v>
      </x:c>
      <x:c r="L92" s="7" t="n">
        <x:v>432.6822833333333</x:v>
      </x:c>
      <x:c r="M92" s="7" t="n">
        <x:v>415.7816666666667</x:v>
      </x:c>
      <x:c r="N92" s="7" t="n">
        <x:v>1264.3480833333333</x:v>
      </x:c>
      <x:c r="O92" s="7" t="n">
        <x:v>434.4692166666667</x:v>
      </x:c>
      <x:c r="P92" s="7" t="n">
        <x:v>0</x:v>
      </x:c>
      <x:c r="Q92" s="7" t="n">
        <x:v>416.09621666666663</x:v>
      </x:c>
      <x:c r="R92" s="7" t="n">
        <x:v>437.66979999999995</x:v>
      </x:c>
      <x:c r="S92" s="7" t="n">
        <x:v>1181.8922496570658</x:v>
      </x:c>
      <x:c r="T92" s="7" t="n">
        <x:v>424.73715</x:v>
      </x:c>
      <x:c r="U92" s="7" t="n">
        <x:v>414.82795000000004</x:v>
      </x:c>
      <x:c r="V92" s="7" t="n">
        <x:v>440.29333333333335</x:v>
      </x:c>
      <x:c r="W92" s="7" t="n">
        <x:v>461.1685333333333</x:v>
      </x:c>
      <x:c r="X92" s="7" t="n">
        <x:v>460.28340000000003</x:v>
      </x:c>
      <x:c r="Y92" s="7" t="n">
        <x:v>445.3283333333333</x:v>
      </x:c>
      <x:c r="Z92" s="7" t="n">
        <x:v>0</x:v>
      </x:c>
      <x:c r="AA92" s="7" t="n">
        <x:v>0</x:v>
      </x:c>
      <x:c r="AB92" s="7" t="n">
        <x:v>481.645</x:v>
      </x:c>
      <x:c r="AC92" s="7" t="n">
        <x:v>0</x:v>
      </x:c>
      <x:c r="AD92" s="7" t="n">
        <x:v>0</x:v>
      </x:c>
      <x:c r="AE92" s="7" t="n">
        <x:v>0</x:v>
      </x:c>
      <x:c r="AF92" s="7" t="n">
        <x:v>445.0114888888889</x:v>
      </x:c>
      <x:c r="AG92" s="7" t="n">
        <x:v>435.76661111111116</x:v>
      </x:c>
      <x:c r="AH92" s="7" t="n">
        <x:v>412.6469666666667</x:v>
      </x:c>
      <x:c r="AI92" s="7" t="n">
        <x:v>1199.6985055555556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0</x:v>
      </x:c>
      <x:c r="CU92" s="7" t="n">
        <x:v>27.358855555555238</x:v>
      </x:c>
      <x:c r="CV92" s="7" t="n">
        <x:v>96.5061</x:v>
      </x:c>
      <x:c r="CW92" s="7" t="n">
        <x:v>228.5252111111114</x:v>
      </x:c>
      <x:c r="CX92" s="7" t="n">
        <x:v>237.33190555555518</x:v>
      </x:c>
      <x:c r="CY92" s="7" t="n">
        <x:v>150.19083333333333</x:v>
      </x:c>
      <x:c r="CZ92" s="7" t="n">
        <x:v>182.07303333333363</x:v>
      </x:c>
      <x:c r="DA92" s="7" t="n">
        <x:v>262.12409999999966</x:v>
      </x:c>
      <x:c r="DB92" s="7" t="n">
        <x:v>301.6755166666667</x:v>
      </x:c>
      <x:c r="DC92" s="7" t="n">
        <x:v>303.1517833333336</x:v>
      </x:c>
      <x:c r="DD92" s="7" t="n">
        <x:v>356.8551666666664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330.38919999999985</x:v>
      </x:c>
      <x:c r="DW92" s="7" t="n">
        <x:v>581.5933333333334</x:v>
      </x:c>
      <x:c r="DX92" s="7" t="n">
        <x:v>549.4431333333333</x:v>
      </x:c>
      <x:c r="DY92" s="7" t="n">
        <x:v>487.2117666666666</x:v>
      </x:c>
      <x:c r="DZ92" s="7" t="n">
        <x:v>471.34666666666664</x:v>
      </x:c>
      <x:c r="EA92" s="7" t="n">
        <x:v>542.7557666666667</x:v>
      </x:c>
      <x:c r="EB92" s="7" t="n">
        <x:v>525.7439</x:v>
      </x:c>
      <x:c r="EC92" s="7" t="n">
        <x:v>1262.8400000000001</x:v>
      </x:c>
      <x:c r="ED92" s="7" t="n">
        <x:v>1270.56045</x:v>
      </x:c>
      <x:c r="EE92" s="7" t="n">
        <x:v>474.1284666666666</x:v>
      </x:c>
      <x:c r="EF92" s="7" t="n">
        <x:v>470.8866666666667</x:v>
      </x:c>
      <x:c r="EG92" s="7" t="n">
        <x:v>1272.6686166666668</x:v>
      </x:c>
      <x:c r="EH92" s="7" t="n">
        <x:v>1257.3526166666666</x:v>
      </x:c>
      <x:c r="EI92" s="7" t="n">
        <x:v>439.7633333333333</x:v>
      </x:c>
      <x:c r="EJ92" s="7" t="n">
        <x:v>458.09998333333334</x:v>
      </x:c>
      <x:c r="EK92" s="7" t="n">
        <x:v>430.02181666666667</x:v>
      </x:c>
      <x:c r="EL92" s="7" t="n">
        <x:v>1231.2616666666668</x:v>
      </x:c>
      <x:c r="EM92" s="7" t="n">
        <x:v>783.5508833333333</x:v>
      </x:c>
      <x:c r="EN92" s="7" t="n">
        <x:v>479.85015</x:v>
      </x:c>
      <x:c r="EO92" s="7" t="n">
        <x:v>1279.3483333333334</x:v>
      </x:c>
      <x:c r="EP92" s="7" t="n">
        <x:f>SUM(B92:EO92)</x:f>
        <x:v>29830.29721076817</x:v>
      </x:c>
      <x:c r="EQ92" s="7" t="n">
        <x:f>SUMPRODUCT(B92:EO92,'附件4电价'!B92:EO92)</x:f>
        <x:v>12377.760370540951</x:v>
      </x:c>
    </x:row>
    <x:row r="93" ht="22" customHeight="1">
      <x:c r="A93" s="9" t="n">
        <x:v>45780</x:v>
      </x:c>
      <x:c r="B93" s="7" t="n">
        <x:v>412.4808</x:v>
      </x:c>
      <x:c r="C93" s="7" t="n">
        <x:v>396.8851333333334</x:v>
      </x:c>
      <x:c r="D93" s="7" t="n">
        <x:v>1240.24</x:v>
      </x:c>
      <x:c r="E93" s="7" t="n">
        <x:v>814.994951165982</x:v>
      </x:c>
      <x:c r="F93" s="7" t="n">
        <x:v>419.31238333333334</x:v>
      </x:c>
      <x:c r="G93" s="7" t="n">
        <x:v>383.0016666666667</x:v>
      </x:c>
      <x:c r="H93" s="7" t="n">
        <x:v>423.9656333333333</x:v>
      </x:c>
      <x:c r="I93" s="7" t="n">
        <x:v>0</x:v>
      </x:c>
      <x:c r="J93" s="7" t="n">
        <x:v>0</x:v>
      </x:c>
      <x:c r="K93" s="7" t="n">
        <x:v>465.28465</x:v>
      </x:c>
      <x:c r="L93" s="7" t="n">
        <x:v>450.5484833333333</x:v>
      </x:c>
      <x:c r="M93" s="7" t="n">
        <x:v>0</x:v>
      </x:c>
      <x:c r="N93" s="7" t="n">
        <x:v>418.86881666666665</x:v>
      </x:c>
      <x:c r="O93" s="7" t="n">
        <x:v>405.8268166666667</x:v>
      </x:c>
      <x:c r="P93" s="7" t="n">
        <x:v>407.92333333333335</x:v>
      </x:c>
      <x:c r="Q93" s="7" t="n">
        <x:v>0</x:v>
      </x:c>
      <x:c r="R93" s="7" t="n">
        <x:v>0</x:v>
      </x:c>
      <x:c r="S93" s="7" t="n">
        <x:v>404.065</x:v>
      </x:c>
      <x:c r="T93" s="7" t="n">
        <x:v>418.1247166666667</x:v>
      </x:c>
      <x:c r="U93" s="7" t="n">
        <x:v>0</x:v>
      </x:c>
      <x:c r="V93" s="7" t="n">
        <x:v>0</x:v>
      </x:c>
      <x:c r="W93" s="7" t="n">
        <x:v>439.55539999999996</x:v>
      </x:c>
      <x:c r="X93" s="7" t="n">
        <x:v>456.0469</x:v>
      </x:c>
      <x:c r="Y93" s="7" t="n">
        <x:v>0</x:v>
      </x:c>
      <x:c r="Z93" s="7" t="n">
        <x:v>439.12809999999996</x:v>
      </x:c>
      <x:c r="AA93" s="7" t="n">
        <x:v>437.8745166666667</x:v>
      </x:c>
      <x:c r="AB93" s="7" t="n">
        <x:v>0</x:v>
      </x:c>
      <x:c r="AC93" s="7" t="n">
        <x:v>441.54536666666667</x:v>
      </x:c>
      <x:c r="AD93" s="7" t="n">
        <x:v>1269.60735</x:v>
      </x:c>
      <x:c r="AE93" s="7" t="n">
        <x:v>451.2583333333334</x:v>
      </x:c>
      <x:c r="AF93" s="7" t="n">
        <x:v>424.92704722222214</x:v>
      </x:c>
      <x:c r="AG93" s="7" t="n">
        <x:v>396.1222611111112</x:v>
      </x:c>
      <x:c r="AH93" s="7" t="n">
        <x:v>381.597725</x:v>
      </x:c>
      <x:c r="AI93" s="7" t="n">
        <x:v>377.39435555555553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23.103138888888566</x:v>
      </x:c>
      <x:c r="CV93" s="7" t="n">
        <x:v>73.44864166666662</x:v>
      </x:c>
      <x:c r="CW93" s="7" t="n">
        <x:v>98.56252777777814</x:v>
      </x:c>
      <x:c r="CX93" s="7" t="n">
        <x:v>84.24439722222189</x:v>
      </x:c>
      <x:c r="CY93" s="7" t="n">
        <x:v>65.51601666666659</x:v>
      </x:c>
      <x:c r="CZ93" s="7" t="n">
        <x:v>109.54105555555589</x:v>
      </x:c>
      <x:c r="DA93" s="7" t="n">
        <x:v>188.7084611111107</x:v>
      </x:c>
      <x:c r="DB93" s="7" t="n">
        <x:v>261.0703333333333</x:v>
      </x:c>
      <x:c r="DC93" s="7" t="n">
        <x:v>294.23245555555593</x:v>
      </x:c>
      <x:c r="DD93" s="7" t="n">
        <x:v>304.66684444444405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233.29727500000047</x:v>
      </x:c>
      <x:c r="DW93" s="7" t="n">
        <x:v>522.3716666666667</x:v>
      </x:c>
      <x:c r="DX93" s="7" t="n">
        <x:v>542.3154499999999</x:v>
      </x:c>
      <x:c r="DY93" s="7" t="n">
        <x:v>554.21795</x:v>
      </x:c>
      <x:c r="DZ93" s="7" t="n">
        <x:v>570.9016666666666</x:v>
      </x:c>
      <x:c r="EA93" s="7" t="n">
        <x:v>588.9153333333334</x:v>
      </x:c>
      <x:c r="EB93" s="7" t="n">
        <x:v>540.9220166666667</x:v>
      </x:c>
      <x:c r="EC93" s="7" t="n">
        <x:v>777.2133333333334</x:v>
      </x:c>
      <x:c r="ED93" s="7" t="n">
        <x:v>1230.1445333333334</x:v>
      </x:c>
      <x:c r="EE93" s="7" t="n">
        <x:v>423.11868333333337</x:v>
      </x:c>
      <x:c r="EF93" s="7" t="n">
        <x:v>463.15333333333336</x:v>
      </x:c>
      <x:c r="EG93" s="7" t="n">
        <x:v>1267.5318333333335</x:v>
      </x:c>
      <x:c r="EH93" s="7" t="n">
        <x:v>1243.21595</x:v>
      </x:c>
      <x:c r="EI93" s="7" t="n">
        <x:v>1255.7983333333334</x:v>
      </x:c>
      <x:c r="EJ93" s="7" t="n">
        <x:v>1267.5868500000001</x:v>
      </x:c>
      <x:c r="EK93" s="7" t="n">
        <x:v>1283.98765</x:v>
      </x:c>
      <x:c r="EL93" s="7" t="n">
        <x:v>450.3233333333333</x:v>
      </x:c>
      <x:c r="EM93" s="7" t="n">
        <x:v>413.97791666666666</x:v>
      </x:c>
      <x:c r="EN93" s="7" t="n">
        <x:v>475.03821666666664</x:v>
      </x:c>
      <x:c r="EO93" s="7" t="n">
        <x:v>596.0283333333333</x:v>
      </x:c>
      <x:c r="EP93" s="7" t="n">
        <x:f>SUM(B93:EO93)</x:f>
        <x:v>28779.733270610424</x:v>
      </x:c>
      <x:c r="EQ93" s="7" t="n">
        <x:f>SUMPRODUCT(B93:EO93,'附件4电价'!B93:EO93)</x:f>
        <x:v>11673.304881368107</x:v>
      </x:c>
    </x:row>
    <x:row r="94" ht="22" customHeight="1">
      <x:c r="A94" s="9" t="n">
        <x:v>45781</x:v>
      </x:c>
      <x:c r="B94" s="7" t="n">
        <x:v>1433.4796666666666</x:v>
      </x:c>
      <x:c r="C94" s="7" t="n">
        <x:v>586.2597166666667</x:v>
      </x:c>
      <x:c r="D94" s="7" t="n">
        <x:v>610.645</x:v>
      </x:c>
      <x:c r="E94" s="7" t="n">
        <x:v>623.1033833333333</x:v>
      </x:c>
      <x:c r="F94" s="7" t="n">
        <x:v>604.6006333333333</x:v>
      </x:c>
      <x:c r="G94" s="7" t="n">
        <x:v>586.6533333333333</x:v>
      </x:c>
      <x:c r="H94" s="7" t="n">
        <x:v>612.9258333333333</x:v>
      </x:c>
      <x:c r="I94" s="7" t="n">
        <x:v>613.5784833333333</x:v>
      </x:c>
      <x:c r="J94" s="7" t="n">
        <x:v>579.595</x:v>
      </x:c>
      <x:c r="K94" s="7" t="n">
        <x:v>574.4055999999999</x:v>
      </x:c>
      <x:c r="L94" s="7" t="n">
        <x:v>592.1961833333334</x:v>
      </x:c>
      <x:c r="M94" s="7" t="n">
        <x:v>599.555</x:v>
      </x:c>
      <x:c r="N94" s="7" t="n">
        <x:v>905.9613166666666</x:v>
      </x:c>
      <x:c r="O94" s="7" t="n">
        <x:v>1393.7838000000002</x:v>
      </x:c>
      <x:c r="P94" s="7" t="n">
        <x:v>572.4399999999999</x:v>
      </x:c>
      <x:c r="Q94" s="7" t="n">
        <x:v>573.3177833333333</x:v>
      </x:c>
      <x:c r="R94" s="7" t="n">
        <x:v>579.8834666666667</x:v>
      </x:c>
      <x:c r="S94" s="7" t="n">
        <x:v>601.99</x:v>
      </x:c>
      <x:c r="T94" s="7" t="n">
        <x:v>625.07335</x:v>
      </x:c>
      <x:c r="U94" s="7" t="n">
        <x:v>621.0805333333334</x:v>
      </x:c>
      <x:c r="V94" s="7" t="n">
        <x:v>1432.3566666666666</x:v>
      </x:c>
      <x:c r="W94" s="7" t="n">
        <x:v>1426.2989166666666</x:v>
      </x:c>
      <x:c r="X94" s="7" t="n">
        <x:v>578.83855</x:v>
      </x:c>
      <x:c r="Y94" s="7" t="n">
        <x:v>574.5066666666667</x:v>
      </x:c>
      <x:c r="Z94" s="7" t="n">
        <x:v>620.36905</x:v>
      </x:c>
      <x:c r="AA94" s="7" t="n">
        <x:v>624.7611666666667</x:v>
      </x:c>
      <x:c r="AB94" s="7" t="n">
        <x:v>585.92</x:v>
      </x:c>
      <x:c r="AC94" s="7" t="n">
        <x:v>590.5243666666667</x:v>
      </x:c>
      <x:c r="AD94" s="7" t="n">
        <x:v>588.7613</x:v>
      </x:c>
      <x:c r="AE94" s="7" t="n">
        <x:v>1417.6616666666666</x:v>
      </x:c>
      <x:c r="AF94" s="7" t="n">
        <x:v>604.6555444444443</x:v>
      </x:c>
      <x:c r="AG94" s="7" t="n">
        <x:v>582.0423722222222</x:v>
      </x:c>
      <x:c r="AH94" s="7" t="n">
        <x:v>512.6498666666666</x:v>
      </x:c>
      <x:c r="AI94" s="7" t="n">
        <x:v>1332.149661111111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438.09965449246124</x:v>
      </x:c>
      <x:c r="BV94" s="7" t="n">
        <x:v>0</x:v>
      </x:c>
      <x:c r="BW94" s="7" t="n">
        <x:v>0</x:v>
      </x:c>
      <x:c r="BX94" s="7" t="n">
        <x:v>0</x:v>
      </x:c>
      <x:c r="BY94" s="7" t="n">
        <x:v>612.2366333333332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84.55066666666664</x:v>
      </x:c>
      <x:c r="CN94" s="7" t="n">
        <x:v>131.95617620027406</x:v>
      </x:c>
      <x:c r="CO94" s="7" t="n">
        <x:v>155.31213888888908</x:v>
      </x:c>
      <x:c r="CP94" s="7" t="n">
        <x:v>202.77245000000005</x:v>
      </x:c>
      <x:c r="CQ94" s="7" t="n">
        <x:v>247.30321111111095</x:v>
      </x:c>
      <x:c r="CR94" s="7" t="n">
        <x:v>315.4039388888891</x:v>
      </x:c>
      <x:c r="CS94" s="7" t="n">
        <x:v>389.87756666666667</x:v>
      </x:c>
      <x:c r="CT94" s="7" t="n">
        <x:v>423.034941666667</x:v>
      </x:c>
      <x:c r="CU94" s="7" t="n">
        <x:v>469.86476666666636</x:v>
      </x:c>
      <x:c r="CV94" s="7" t="n">
        <x:v>535.010475</x:v>
      </x:c>
      <x:c r="CW94" s="7" t="n">
        <x:v>567.396966666667</x:v>
      </x:c>
      <x:c r="CX94" s="7" t="n">
        <x:v>590.0617249999996</x:v>
      </x:c>
      <x:c r="CY94" s="7" t="n">
        <x:v>625.4233833333335</x:v>
      </x:c>
      <x:c r="CZ94" s="7" t="n">
        <x:v>676.9696222222224</x:v>
      </x:c>
      <x:c r="DA94" s="7" t="n">
        <x:v>734.8872111111107</x:v>
      </x:c>
      <x:c r="DB94" s="7" t="n">
        <x:v>797.9041833333333</x:v>
      </x:c>
      <x:c r="DC94" s="7" t="n">
        <x:v>846.8394555555559</x:v>
      </x:c>
      <x:c r="DD94" s="7" t="n">
        <x:v>771.3893444444441</x:v>
      </x:c>
      <x:c r="DE94" s="7" t="n">
        <x:v>651.0333166666667</x:v>
      </x:c>
      <x:c r="DF94" s="7" t="n">
        <x:v>659.9441916666668</x:v>
      </x:c>
      <x:c r="DG94" s="7" t="n">
        <x:v>667.4041499999998</x:v>
      </x:c>
      <x:c r="DH94" s="7" t="n">
        <x:v>0</x:v>
      </x:c>
      <x:c r="DI94" s="7" t="n">
        <x:v>0</x:v>
      </x:c>
      <x:c r="DJ94" s="7" t="n">
        <x:v>0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776.0381166666666</x:v>
      </x:c>
      <x:c r="DP94" s="7" t="n">
        <x:v>0</x:v>
      </x:c>
      <x:c r="DQ94" s="7" t="n">
        <x:v>0</x:v>
      </x:c>
      <x:c r="DR94" s="7" t="n">
        <x:v>0</x:v>
      </x:c>
      <x:c r="DS94" s="7" t="n">
        <x:v>681.2661666666673</x:v>
      </x:c>
      <x:c r="DT94" s="7" t="n">
        <x:v>764.2733333333334</x:v>
      </x:c>
      <x:c r="DU94" s="7" t="n">
        <x:v>0</x:v>
      </x:c>
      <x:c r="DV94" s="7" t="n">
        <x:v>824.8371333333333</x:v>
      </x:c>
      <x:c r="DW94" s="7" t="n">
        <x:v>825.3866666666667</x:v>
      </x:c>
      <x:c r="DX94" s="7" t="n">
        <x:v>802.7607833333333</x:v>
      </x:c>
      <x:c r="DY94" s="7" t="n">
        <x:v>805.8736833333334</x:v>
      </x:c>
      <x:c r="DZ94" s="7" t="n">
        <x:v>828.2800000000001</x:v>
      </x:c>
      <x:c r="EA94" s="7" t="n">
        <x:v>808.0254833333333</x:v>
      </x:c>
      <x:c r="EB94" s="7" t="n">
        <x:v>726.1163333333334</x:v>
      </x:c>
      <x:c r="EC94" s="7" t="n">
        <x:v>639.4083333333333</x:v>
      </x:c>
      <x:c r="ED94" s="7" t="n">
        <x:v>628.2464333333334</x:v>
      </x:c>
      <x:c r="EE94" s="7" t="n">
        <x:v>614.1110666666667</x:v>
      </x:c>
      <x:c r="EF94" s="7" t="n">
        <x:v>585.8066666666667</x:v>
      </x:c>
      <x:c r="EG94" s="7" t="n">
        <x:v>604.8424</x:v>
      </x:c>
      <x:c r="EH94" s="7" t="n">
        <x:v>1430.87465</x:v>
      </x:c>
      <x:c r="EI94" s="7" t="n">
        <x:v>1401.9983333333334</x:v>
      </x:c>
      <x:c r="EJ94" s="7" t="n">
        <x:v>1430.0864833333335</x:v>
      </x:c>
      <x:c r="EK94" s="7" t="n">
        <x:v>1439.6356666666666</x:v>
      </x:c>
      <x:c r="EL94" s="7" t="n">
        <x:v>1418.2433333333333</x:v>
      </x:c>
      <x:c r="EM94" s="7" t="n">
        <x:v>1428.3353833333333</x:v>
      </x:c>
      <x:c r="EN94" s="7" t="n">
        <x:v>590.5172</x:v>
      </x:c>
      <x:c r="EO94" s="7" t="n">
        <x:v>913.0833333333333</x:v>
      </x:c>
      <x:c r="EP94" s="7" t="n">
        <x:f>SUM(B94:EO94)</x:f>
        <x:v>57924.74703069274</x:v>
      </x:c>
      <x:c r="EQ94" s="7" t="n">
        <x:f>SUMPRODUCT(B94:EO94,'附件4电价'!B94:EO94)</x:f>
        <x:v>35826.61684260129</x:v>
      </x:c>
    </x:row>
    <x:row r="95" ht="22" customHeight="1">
      <x:c r="A95" s="9" t="n">
        <x:v>45782</x:v>
      </x:c>
      <x:c r="B95" s="7" t="n">
        <x:v>620.7691</x:v>
      </x:c>
      <x:c r="C95" s="7" t="n">
        <x:v>643.2641833333333</x:v>
      </x:c>
      <x:c r="D95" s="7" t="n">
        <x:v>611.1683333333334</x:v>
      </x:c>
      <x:c r="E95" s="7" t="n">
        <x:v>564.5133666666667</x:v>
      </x:c>
      <x:c r="F95" s="7" t="n">
        <x:v>573.8742</x:v>
      </x:c>
      <x:c r="G95" s="7" t="n">
        <x:v>1439.31</x:v>
      </x:c>
      <x:c r="H95" s="7" t="n">
        <x:v>1397.6487666666667</x:v>
      </x:c>
      <x:c r="I95" s="7" t="n">
        <x:v>1371.4475833333333</x:v>
      </x:c>
      <x:c r="J95" s="7" t="n">
        <x:v>565.7316666666667</x:v>
      </x:c>
      <x:c r="K95" s="7" t="n">
        <x:v>591.6506499999999</x:v>
      </x:c>
      <x:c r="L95" s="7" t="n">
        <x:v>581.7602</x:v>
      </x:c>
      <x:c r="M95" s="7" t="n">
        <x:v>573.245</x:v>
      </x:c>
      <x:c r="N95" s="7" t="n">
        <x:v>626.3340666666667</x:v>
      </x:c>
      <x:c r="O95" s="7" t="n">
        <x:v>639.4697833333333</x:v>
      </x:c>
      <x:c r="P95" s="7" t="n">
        <x:v>594.6583333333333</x:v>
      </x:c>
      <x:c r="Q95" s="7" t="n">
        <x:v>1408.9368333333334</x:v>
      </x:c>
      <x:c r="R95" s="7" t="n">
        <x:v>1407.859</x:v>
      </x:c>
      <x:c r="S95" s="7" t="n">
        <x:v>1406.8200000000002</x:v>
      </x:c>
      <x:c r="T95" s="7" t="n">
        <x:v>571.9955333333334</x:v>
      </x:c>
      <x:c r="U95" s="7" t="n">
        <x:v>582.0777333333333</x:v>
      </x:c>
      <x:c r="V95" s="7" t="n">
        <x:v>597.3383333333334</x:v>
      </x:c>
      <x:c r="W95" s="7" t="n">
        <x:v>599.7237166666666</x:v>
      </x:c>
      <x:c r="X95" s="7" t="n">
        <x:v>899.1368539094643</x:v>
      </x:c>
      <x:c r="Y95" s="7" t="n">
        <x:v>620.18</x:v>
      </x:c>
      <x:c r="Z95" s="7" t="n">
        <x:v>608.1796666666667</x:v>
      </x:c>
      <x:c r="AA95" s="7" t="n">
        <x:v>590.0106999999999</x:v>
      </x:c>
      <x:c r="AB95" s="7" t="n">
        <x:v>582.3433333333334</x:v>
      </x:c>
      <x:c r="AC95" s="7" t="n">
        <x:v>590.3325166666667</x:v>
      </x:c>
      <x:c r="AD95" s="7" t="n">
        <x:v>619.1288000000001</x:v>
      </x:c>
      <x:c r="AE95" s="7" t="n">
        <x:v>0</x:v>
      </x:c>
      <x:c r="AF95" s="7" t="n">
        <x:v>597.2188416666667</x:v>
      </x:c>
      <x:c r="AG95" s="7" t="n">
        <x:v>577.0056833333333</x:v>
      </x:c>
      <x:c r="AH95" s="7" t="n">
        <x:v>570.563425</x:v>
      </x:c>
      <x:c r="AI95" s="7" t="n">
        <x:v>1351.1689666666666</x:v>
      </x:c>
      <x:c r="AJ95" s="7" t="n">
        <x:v>550.2483916666666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39.79653611111314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132.4580833333332</x:v>
      </x:c>
      <x:c r="BV95" s="7" t="n">
        <x:v>0</x:v>
      </x:c>
      <x:c r="BW95" s="7" t="n">
        <x:v>50.39913333333698</x:v>
      </x:c>
      <x:c r="BX95" s="7" t="n">
        <x:v>342.79139999999984</x:v>
      </x:c>
      <x:c r="BY95" s="7" t="n">
        <x:v>369.3001388888888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34.332922222221896</x:v>
      </x:c>
      <x:c r="CO95" s="7" t="n">
        <x:v>107.77251111111127</x:v>
      </x:c>
      <x:c r="CP95" s="7" t="n">
        <x:v>206.08879999999988</x:v>
      </x:c>
      <x:c r="CQ95" s="7" t="n">
        <x:v>262.38312222222214</x:v>
      </x:c>
      <x:c r="CR95" s="7" t="n">
        <x:v>318.1375611111115</x:v>
      </x:c>
      <x:c r="CS95" s="7" t="n">
        <x:v>400.0613333333332</x:v>
      </x:c>
      <x:c r="CT95" s="7" t="n">
        <x:v>471.9191444444449</x:v>
      </x:c>
      <x:c r="CU95" s="7" t="n">
        <x:v>526.7612388888884</x:v>
      </x:c>
      <x:c r="CV95" s="7" t="n">
        <x:v>586.9022166666666</x:v>
      </x:c>
      <x:c r="CW95" s="7" t="n">
        <x:v>688.6568777777782</x:v>
      </x:c>
      <x:c r="CX95" s="7" t="n">
        <x:v>737.8438722222218</x:v>
      </x:c>
      <x:c r="CY95" s="7" t="n">
        <x:v>747.3331000000001</x:v>
      </x:c>
      <x:c r="CZ95" s="7" t="n">
        <x:v>792.2774694444446</x:v>
      </x:c>
      <x:c r="DA95" s="7" t="n">
        <x:v>840.5946888888886</x:v>
      </x:c>
      <x:c r="DB95" s="7" t="n">
        <x:v>897.3874916666667</x:v>
      </x:c>
      <x:c r="DC95" s="7" t="n">
        <x:v>997.0095444444446</x:v>
      </x:c>
      <x:c r="DD95" s="7" t="n">
        <x:v>851.518747222222</x:v>
      </x:c>
      <x:c r="DE95" s="7" t="n">
        <x:v>596.5852166666667</x:v>
      </x:c>
      <x:c r="DF95" s="7" t="n">
        <x:v>669.3525694444445</x:v>
      </x:c>
      <x:c r="DG95" s="7" t="n">
        <x:v>0</x:v>
      </x:c>
      <x:c r="DH95" s="7" t="n">
        <x:v>0</x:v>
      </x:c>
      <x:c r="DI95" s="7" t="n">
        <x:v>755.6975444444445</x:v>
      </x:c>
      <x:c r="DJ95" s="7" t="n">
        <x:v>0</x:v>
      </x:c>
      <x:c r="DK95" s="7" t="n">
        <x:v>0</x:v>
      </x:c>
      <x:c r="DL95" s="7" t="n">
        <x:v>770.1727666666667</x:v>
      </x:c>
      <x:c r="DM95" s="7" t="n">
        <x:v>754.7381999999999</x:v>
      </x:c>
      <x:c r="DN95" s="7" t="n">
        <x:v>0</x:v>
      </x:c>
      <x:c r="DO95" s="7" t="n">
        <x:v>0</x:v>
      </x:c>
      <x:c r="DP95" s="7" t="n">
        <x:v>0</x:v>
      </x:c>
      <x:c r="DQ95" s="7" t="n">
        <x:v>642.6682277777786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772.6257666666667</x:v>
      </x:c>
      <x:c r="DW95" s="7" t="n">
        <x:v>804.0466666666666</x:v>
      </x:c>
      <x:c r="DX95" s="7" t="n">
        <x:v>825.1072333333333</x:v>
      </x:c>
      <x:c r="DY95" s="7" t="n">
        <x:v>803.0566833333334</x:v>
      </x:c>
      <x:c r="DZ95" s="7" t="n">
        <x:v>771.645</x:v>
      </x:c>
      <x:c r="EA95" s="7" t="n">
        <x:v>785.2348000000001</x:v>
      </x:c>
      <x:c r="EB95" s="7" t="n">
        <x:v>709.8739666666667</x:v>
      </x:c>
      <x:c r="EC95" s="7" t="n">
        <x:v>1423.0933333333332</x:v>
      </x:c>
      <x:c r="ED95" s="7" t="n">
        <x:v>1443.6574</x:v>
      </x:c>
      <x:c r="EE95" s="7" t="n">
        <x:v>626.06395</x:v>
      </x:c>
      <x:c r="EF95" s="7" t="n">
        <x:v>1424.555</x:v>
      </x:c>
      <x:c r="EG95" s="7" t="n">
        <x:v>603.7394666666667</x:v>
      </x:c>
      <x:c r="EH95" s="7" t="n">
        <x:v>600.6793333333334</x:v>
      </x:c>
      <x:c r="EI95" s="7" t="n">
        <x:v>571.5716666666666</x:v>
      </x:c>
      <x:c r="EJ95" s="7" t="n">
        <x:v>581.0448333333333</x:v>
      </x:c>
      <x:c r="EK95" s="7" t="n">
        <x:v>948.3821499999999</x:v>
      </x:c>
      <x:c r="EL95" s="7" t="n">
        <x:v>634.5833333333334</x:v>
      </x:c>
      <x:c r="EM95" s="7" t="n">
        <x:v>1446.2544333333335</x:v>
      </x:c>
      <x:c r="EN95" s="7" t="n">
        <x:v>1421.19285</x:v>
      </x:c>
      <x:c r="EO95" s="7" t="n">
        <x:v>1411.9766666666667</x:v>
      </x:c>
      <x:c r="EP95" s="7" t="n">
        <x:f>SUM(B95:EO95)</x:f>
        <x:v>59324.43855390948</x:v>
      </x:c>
      <x:c r="EQ95" s="7" t="n">
        <x:f>SUMPRODUCT(B95:EO95,'附件4电价'!B95:EO95)</x:f>
        <x:v>36653.989103252665</x:v>
      </x:c>
    </x:row>
    <x:row r="96" ht="22" customHeight="1">
      <x:c r="A96" s="9" t="n">
        <x:v>45783</x:v>
      </x:c>
      <x:c r="B96" s="7" t="n">
        <x:v>572.4949166666667</x:v>
      </x:c>
      <x:c r="C96" s="7" t="n">
        <x:v>568.1460166666667</x:v>
      </x:c>
      <x:c r="D96" s="7" t="n">
        <x:v>0</x:v>
      </x:c>
      <x:c r="E96" s="7" t="n">
        <x:v>628.4717333333333</x:v>
      </x:c>
      <x:c r="F96" s="7" t="n">
        <x:v>634.3522833333333</x:v>
      </x:c>
      <x:c r="G96" s="7" t="n">
        <x:v>1432.7583333333334</x:v>
      </x:c>
      <x:c r="H96" s="7" t="n">
        <x:v>591.5714166666667</x:v>
      </x:c>
      <x:c r="I96" s="7" t="n">
        <x:v>597.2757333333333</x:v>
      </x:c>
      <x:c r="J96" s="7" t="n">
        <x:v>593.5866666666667</x:v>
      </x:c>
      <x:c r="K96" s="7" t="n">
        <x:v>578.0245</x:v>
      </x:c>
      <x:c r="L96" s="7" t="n">
        <x:v>580.5824833333334</x:v>
      </x:c>
      <x:c r="M96" s="7" t="n">
        <x:v>1431.1683333333335</x:v>
      </x:c>
      <x:c r="N96" s="7" t="n">
        <x:v>1431.4663166666667</x:v>
      </x:c>
      <x:c r="O96" s="7" t="n">
        <x:v>601.35345</x:v>
      </x:c>
      <x:c r="P96" s="7" t="n">
        <x:v>613.28</x:v>
      </x:c>
      <x:c r="Q96" s="7" t="n">
        <x:v>613.2933833333333</x:v>
      </x:c>
      <x:c r="R96" s="7" t="n">
        <x:v>586.9059</x:v>
      </x:c>
      <x:c r="S96" s="7" t="n">
        <x:v>567.4883333333333</x:v>
      </x:c>
      <x:c r="T96" s="7" t="n">
        <x:v>603.9826666666667</x:v>
      </x:c>
      <x:c r="U96" s="7" t="n">
        <x:v>626.7618</x:v>
      </x:c>
      <x:c r="V96" s="7" t="n">
        <x:v>0</x:v>
      </x:c>
      <x:c r="W96" s="7" t="n">
        <x:v>594.6114</x:v>
      </x:c>
      <x:c r="X96" s="7" t="n">
        <x:v>1430.3184833333335</x:v>
      </x:c>
      <x:c r="Y96" s="7" t="n">
        <x:v>614.2616666666667</x:v>
      </x:c>
      <x:c r="Z96" s="7" t="n">
        <x:v>198.70401944444473</x:v>
      </x:c>
      <x:c r="AA96" s="7" t="n">
        <x:v>651.9709666666666</x:v>
      </x:c>
      <x:c r="AB96" s="7" t="n">
        <x:v>657.9016666666666</x:v>
      </x:c>
      <x:c r="AC96" s="7" t="n">
        <x:v>642.2455833333333</x:v>
      </x:c>
      <x:c r="AD96" s="7" t="n">
        <x:v>617.9082166666667</x:v>
      </x:c>
      <x:c r="AE96" s="7" t="n">
        <x:v>605.9083333333333</x:v>
      </x:c>
      <x:c r="AF96" s="7" t="n">
        <x:v>592.432025</x:v>
      </x:c>
      <x:c r="AG96" s="7" t="n">
        <x:v>575.9274</x:v>
      </x:c>
      <x:c r="AH96" s="7" t="n">
        <x:v>534.0236749999999</x:v>
      </x:c>
      <x:c r="AI96" s="7" t="n">
        <x:v>1317.2844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0</x:v>
      </x:c>
      <x:c r="BQ96" s="7" t="n">
        <x:v>0</x:v>
      </x:c>
      <x:c r="BR96" s="7" t="n">
        <x:v>0</x:v>
      </x:c>
      <x:c r="BS96" s="7" t="n">
        <x:v>0</x:v>
      </x:c>
      <x:c r="BT96" s="7" t="n">
        <x:v>0</x:v>
      </x:c>
      <x:c r="BU96" s="7" t="n">
        <x:v>0</x:v>
      </x:c>
      <x:c r="BV96" s="7" t="n">
        <x:v>0</x:v>
      </x:c>
      <x:c r="BW96" s="7" t="n">
        <x:v>0</x:v>
      </x:c>
      <x:c r="BX96" s="7" t="n">
        <x:v>0</x:v>
      </x:c>
      <x:c r="BY96" s="7" t="n">
        <x:v>0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0</x:v>
      </x:c>
      <x:c r="CN96" s="7" t="n">
        <x:v>49.20526666666649</x:v>
      </x:c>
      <x:c r="CO96" s="7" t="n">
        <x:v>90.6763000000002</x:v>
      </x:c>
      <x:c r="CP96" s="7" t="n">
        <x:v>111.64938333333328</x:v>
      </x:c>
      <x:c r="CQ96" s="7" t="n">
        <x:v>186.25796666666656</x:v>
      </x:c>
      <x:c r="CR96" s="7" t="n">
        <x:v>243.42631666666693</x:v>
      </x:c>
      <x:c r="CS96" s="7" t="n">
        <x:v>261.7265166666667</x:v>
      </x:c>
      <x:c r="CT96" s="7" t="n">
        <x:v>293.467091666667</x:v>
      </x:c>
      <x:c r="CU96" s="7" t="n">
        <x:v>336.1159166666663</x:v>
      </x:c>
      <x:c r="CV96" s="7" t="n">
        <x:v>391.5686750000001</x:v>
      </x:c>
      <x:c r="CW96" s="7" t="n">
        <x:v>469.09560000000045</x:v>
      </x:c>
      <x:c r="CX96" s="7" t="n">
        <x:v>535.0348416666665</x:v>
      </x:c>
      <x:c r="CY96" s="7" t="n">
        <x:v>574.2608333333333</x:v>
      </x:c>
      <x:c r="CZ96" s="7" t="n">
        <x:v>614.120502777778</x:v>
      </x:c>
      <x:c r="DA96" s="7" t="n">
        <x:v>657.8519722222218</x:v>
      </x:c>
      <x:c r="DB96" s="7" t="n">
        <x:v>737.770325</x:v>
      </x:c>
      <x:c r="DC96" s="7" t="n">
        <x:v>847.9755111111115</x:v>
      </x:c>
      <x:c r="DD96" s="7" t="n">
        <x:v>779.6011472222218</x:v>
      </x:c>
      <x:c r="DE96" s="7" t="n">
        <x:v>609.13315</x:v>
      </x:c>
      <x:c r="DF96" s="7" t="n">
        <x:v>605.7452638888891</x:v>
      </x:c>
      <x:c r="DG96" s="7" t="n">
        <x:v>673.3340944444443</x:v>
      </x:c>
      <x:c r="DH96" s="7" t="n">
        <x:v>0</x:v>
      </x:c>
      <x:c r="DI96" s="7" t="n">
        <x:v>0</x:v>
      </x:c>
      <x:c r="DJ96" s="7" t="n">
        <x:v>0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805.1533333333333</x:v>
      </x:c>
      <x:c r="DR96" s="7" t="n">
        <x:v>783.5698333333333</x:v>
      </x:c>
      <x:c r="DS96" s="7" t="n">
        <x:v>647.0778833333336</x:v>
      </x:c>
      <x:c r="DT96" s="7" t="n">
        <x:v>0</x:v>
      </x:c>
      <x:c r="DU96" s="7" t="n">
        <x:v>0</x:v>
      </x:c>
      <x:c r="DV96" s="7" t="n">
        <x:v>810.2651166666666</x:v>
      </x:c>
      <x:c r="DW96" s="7" t="n">
        <x:v>795.8716666666666</x:v>
      </x:c>
      <x:c r="DX96" s="7" t="n">
        <x:v>775.4064166666667</x:v>
      </x:c>
      <x:c r="DY96" s="7" t="n">
        <x:v>791.8839833333333</x:v>
      </x:c>
      <x:c r="DZ96" s="7" t="n">
        <x:v>824.9549999999999</x:v>
      </x:c>
      <x:c r="EA96" s="7" t="n">
        <x:v>806.4522666666667</x:v>
      </x:c>
      <x:c r="EB96" s="7" t="n">
        <x:v>750.3928333333333</x:v>
      </x:c>
      <x:c r="EC96" s="7" t="n">
        <x:v>682.5066666666667</x:v>
      </x:c>
      <x:c r="ED96" s="7" t="n">
        <x:v>1458.62505</x:v>
      </x:c>
      <x:c r="EE96" s="7" t="n">
        <x:v>623.5133333333333</x:v>
      </x:c>
      <x:c r="EF96" s="7" t="n">
        <x:v>656.005</x:v>
      </x:c>
      <x:c r="EG96" s="7" t="n">
        <x:v>653.19345</x:v>
      </x:c>
      <x:c r="EH96" s="7" t="n">
        <x:v>636.7411333333333</x:v>
      </x:c>
      <x:c r="EI96" s="7" t="n">
        <x:v>949.8933333333334</x:v>
      </x:c>
      <x:c r="EJ96" s="7" t="n">
        <x:v>1414.6785166666668</x:v>
      </x:c>
      <x:c r="EK96" s="7" t="n">
        <x:v>1406.8364333333334</x:v>
      </x:c>
      <x:c r="EL96" s="7" t="n">
        <x:v>1418.7533333333333</x:v>
      </x:c>
      <x:c r="EM96" s="7" t="n">
        <x:v>1404.4667166666668</x:v>
      </x:c>
      <x:c r="EN96" s="7" t="n">
        <x:v>1416.0292166666668</x:v>
      </x:c>
      <x:c r="EO96" s="7" t="n">
        <x:v>607.8249999999999</x:v>
      </x:c>
      <x:c r="EP96" s="7" t="n">
        <x:f>SUM(B96:EO96)</x:f>
        <x:v>53074.57429444446</x:v>
      </x:c>
      <x:c r="EQ96" s="7" t="n">
        <x:f>SUMPRODUCT(B96:EO96,'附件4电价'!B96:EO96)</x:f>
        <x:v>33282.77758224279</x:v>
      </x:c>
    </x:row>
    <x:row r="97" ht="22" customHeight="1">
      <x:c r="A97" s="9" t="n">
        <x:v>45784</x:v>
      </x:c>
      <x:c r="B97" s="7" t="n">
        <x:v>579.9969833333333</x:v>
      </x:c>
      <x:c r="C97" s="7" t="n">
        <x:v>570.40935</x:v>
      </x:c>
      <x:c r="D97" s="7" t="n">
        <x:v>606.6066666666667</x:v>
      </x:c>
      <x:c r="E97" s="7" t="n">
        <x:v>639.6017666666667</x:v>
      </x:c>
      <x:c r="F97" s="7" t="n">
        <x:v>632.5542333333334</x:v>
      </x:c>
      <x:c r="G97" s="7" t="n">
        <x:v>598.1316666666667</x:v>
      </x:c>
      <x:c r="H97" s="7" t="n">
        <x:v>581.6155</x:v>
      </x:c>
      <x:c r="I97" s="7" t="n">
        <x:v>576.99085</x:v>
      </x:c>
      <x:c r="J97" s="7" t="n">
        <x:v>579.8983333333333</x:v>
      </x:c>
      <x:c r="K97" s="7" t="n">
        <x:v>595.3538166666666</x:v>
      </x:c>
      <x:c r="L97" s="7" t="n">
        <x:v>606.2960166666667</x:v>
      </x:c>
      <x:c r="M97" s="7" t="n">
        <x:v>597.82</x:v>
      </x:c>
      <x:c r="N97" s="7" t="n">
        <x:v>574.4107333333333</x:v>
      </x:c>
      <x:c r="O97" s="7" t="n">
        <x:v>583.6969333333333</x:v>
      </x:c>
      <x:c r="P97" s="7" t="n">
        <x:v>614.505</x:v>
      </x:c>
      <x:c r="Q97" s="7" t="n">
        <x:v>609.21365</x:v>
      </x:c>
      <x:c r="R97" s="7" t="n">
        <x:v>600.7457499999999</x:v>
      </x:c>
      <x:c r="S97" s="7" t="n">
        <x:v>607.3583333333333</x:v>
      </x:c>
      <x:c r="T97" s="7" t="n">
        <x:v>610.3996166666667</x:v>
      </x:c>
      <x:c r="U97" s="7" t="n">
        <x:v>597.1081666666666</x:v>
      </x:c>
      <x:c r="V97" s="7" t="n">
        <x:v>585.3416666666667</x:v>
      </x:c>
      <x:c r="W97" s="7" t="n">
        <x:v>1273.5430534293582</x:v>
      </x:c>
      <x:c r="X97" s="7" t="n">
        <x:v>602.3921</x:v>
      </x:c>
      <x:c r="Y97" s="7" t="n">
        <x:v>587.165</x:v>
      </x:c>
      <x:c r="Z97" s="7" t="n">
        <x:v>604.3506333333333</x:v>
      </x:c>
      <x:c r="AA97" s="7" t="n">
        <x:v>1449.0891333333334</x:v>
      </x:c>
      <x:c r="AB97" s="7" t="n">
        <x:v>1441.0833333333335</x:v>
      </x:c>
      <x:c r="AC97" s="7" t="n">
        <x:v>605.078</x:v>
      </x:c>
      <x:c r="AD97" s="7" t="n">
        <x:v>600.1520166666667</x:v>
      </x:c>
      <x:c r="AE97" s="7" t="n">
        <x:v>601.1783333333334</x:v>
      </x:c>
      <x:c r="AF97" s="7" t="n">
        <x:v>604.1659333333332</x:v>
      </x:c>
      <x:c r="AG97" s="7" t="n">
        <x:v>593.9201666666667</x:v>
      </x:c>
      <x:c r="AH97" s="7" t="n">
        <x:v>552.4259</x:v>
      </x:c>
      <x:c r="AI97" s="7" t="n">
        <x:v>1344.9039500000001</x:v>
      </x:c>
      <x:c r="AJ97" s="7" t="n">
        <x:v>0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0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0</x:v>
      </x:c>
      <x:c r="BV97" s="7" t="n">
        <x:v>0</x:v>
      </x:c>
      <x:c r="BW97" s="7" t="n">
        <x:v>0</x:v>
      </x:c>
      <x:c r="BX97" s="7" t="n">
        <x:v>0</x:v>
      </x:c>
      <x:c r="BY97" s="7" t="n">
        <x:v>0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116.50347078189371</x:v>
      </x:c>
      <x:c r="CN97" s="7" t="n">
        <x:v>142.11537222222205</x:v>
      </x:c>
      <x:c r="CO97" s="7" t="n">
        <x:v>164.60084444444465</x:v>
      </x:c>
      <x:c r="CP97" s="7" t="n">
        <x:v>213.62631666666653</x:v>
      </x:c>
      <x:c r="CQ97" s="7" t="n">
        <x:v>266.6743055555555</x:v>
      </x:c>
      <x:c r="CR97" s="7" t="n">
        <x:v>317.45556111111125</x:v>
      </x:c>
      <x:c r="CS97" s="7" t="n">
        <x:v>368.2655000000001</x:v>
      </x:c>
      <x:c r="CT97" s="7" t="n">
        <x:v>421.45004444444487</x:v>
      </x:c>
      <x:c r="CU97" s="7" t="n">
        <x:v>490.2720888888887</x:v>
      </x:c>
      <x:c r="CV97" s="7" t="n">
        <x:v>565.3876166666666</x:v>
      </x:c>
      <x:c r="CW97" s="7" t="n">
        <x:v>618.7807611111114</x:v>
      </x:c>
      <x:c r="CX97" s="7" t="n">
        <x:v>625.0521555555551</x:v>
      </x:c>
      <x:c r="CY97" s="7" t="n">
        <x:v>630.5580666666667</x:v>
      </x:c>
      <x:c r="CZ97" s="7" t="n">
        <x:v>713.0067194444448</x:v>
      </x:c>
      <x:c r="DA97" s="7" t="n">
        <x:v>786.9289888888885</x:v>
      </x:c>
      <x:c r="DB97" s="7" t="n">
        <x:v>835.4909583333333</x:v>
      </x:c>
      <x:c r="DC97" s="7" t="n">
        <x:v>897.4406111111115</x:v>
      </x:c>
      <x:c r="DD97" s="7" t="n">
        <x:v>815.3877138888886</x:v>
      </x:c>
      <x:c r="DE97" s="7" t="n">
        <x:v>669.2305166666666</x:v>
      </x:c>
      <x:c r="DF97" s="7" t="n">
        <x:v>687.1248638888891</x:v>
      </x:c>
      <x:c r="DG97" s="7" t="n">
        <x:v>706.805261111111</x:v>
      </x:c>
      <x:c r="DH97" s="7" t="n">
        <x:v>669.7777583333333</x:v>
      </x:c>
      <x:c r="DI97" s="7" t="n">
        <x:v>709.6716555555557</x:v>
      </x:c>
      <x:c r="DJ97" s="7" t="n">
        <x:v>106.10181944444457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791.64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794.0482833333334</x:v>
      </x:c>
      <x:c r="DW97" s="7" t="n">
        <x:v>786.8766666666667</x:v>
      </x:c>
      <x:c r="DX97" s="7" t="n">
        <x:v>812.5216166666668</x:v>
      </x:c>
      <x:c r="DY97" s="7" t="n">
        <x:v>824.8708833333334</x:v>
      </x:c>
      <x:c r="DZ97" s="7" t="n">
        <x:v>810.7483333333333</x:v>
      </x:c>
      <x:c r="EA97" s="7" t="n">
        <x:v>789.1195333333334</x:v>
      </x:c>
      <x:c r="EB97" s="7" t="n">
        <x:v>718.6106833333333</x:v>
      </x:c>
      <x:c r="EC97" s="7" t="n">
        <x:v>630.3766666666667</x:v>
      </x:c>
      <x:c r="ED97" s="7" t="n">
        <x:v>611.1839166666667</x:v>
      </x:c>
      <x:c r="EE97" s="7" t="n">
        <x:v>619.0775833333333</x:v>
      </x:c>
      <x:c r="EF97" s="7" t="n">
        <x:v>610.93</x:v>
      </x:c>
      <x:c r="EG97" s="7" t="n">
        <x:v>1421.57105</x:v>
      </x:c>
      <x:c r="EH97" s="7" t="n">
        <x:v>1433.1620666666668</x:v>
      </x:c>
      <x:c r="EI97" s="7" t="n">
        <x:v>631.8183333333333</x:v>
      </x:c>
      <x:c r="EJ97" s="7" t="n">
        <x:v>619.2333333333333</x:v>
      </x:c>
      <x:c r="EK97" s="7" t="n">
        <x:v>1421.8278</x:v>
      </x:c>
      <x:c r="EL97" s="7" t="n">
        <x:v>1399.6100000000001</x:v>
      </x:c>
      <x:c r="EM97" s="7" t="n">
        <x:v>1393.3552333333334</x:v>
      </x:c>
      <x:c r="EN97" s="7" t="n">
        <x:v>1424.4562500000002</x:v>
      </x:c>
      <x:c r="EO97" s="7" t="n">
        <x:v>955.3533333333332</x:v>
      </x:c>
      <x:c r="EP97" s="7" t="n">
        <x:f>SUM(B97:EO97)</x:f>
        <x:v>55445.603124211244</x:v>
      </x:c>
      <x:c r="EQ97" s="7" t="n">
        <x:f>SUMPRODUCT(B97:EO97,'附件4电价'!B97:EO97)</x:f>
        <x:v>35126.47921111766</x:v>
      </x:c>
    </x:row>
    <x:row r="98" ht="22" customHeight="1">
      <x:c r="A98" s="9" t="n">
        <x:v>45785</x:v>
      </x:c>
      <x:c r="B98" s="7" t="n">
        <x:v>593.6133</x:v>
      </x:c>
      <x:c r="C98" s="7" t="n">
        <x:v>604.7862</x:v>
      </x:c>
      <x:c r="D98" s="7" t="n">
        <x:v>643.4283333333334</x:v>
      </x:c>
      <x:c r="E98" s="7" t="n">
        <x:v>599.6390166666666</x:v>
      </x:c>
      <x:c r="F98" s="7" t="n">
        <x:v>1405.09755</x:v>
      </x:c>
      <x:c r="G98" s="7" t="n">
        <x:v>591.1516666666666</x:v>
      </x:c>
      <x:c r="H98" s="7" t="n">
        <x:v>589.1037666666667</x:v>
      </x:c>
      <x:c r="I98" s="7" t="n">
        <x:v>1412.1445833333332</x:v>
      </x:c>
      <x:c r="J98" s="7" t="n">
        <x:v>1410.045</x:v>
      </x:c>
      <x:c r="K98" s="7" t="n">
        <x:v>579.2256166666667</x:v>
      </x:c>
      <x:c r="L98" s="7" t="n">
        <x:v>577.5362</x:v>
      </x:c>
      <x:c r="M98" s="7" t="n">
        <x:v>575.8833333333333</x:v>
      </x:c>
      <x:c r="N98" s="7" t="n">
        <x:v>585.9638833333333</x:v>
      </x:c>
      <x:c r="O98" s="7" t="n">
        <x:v>593.5999833333334</x:v>
      </x:c>
      <x:c r="P98" s="7" t="n">
        <x:v>599.52</x:v>
      </x:c>
      <x:c r="Q98" s="7" t="n">
        <x:v>613.5023166666666</x:v>
      </x:c>
      <x:c r="R98" s="7" t="n">
        <x:v>598.5442166666667</x:v>
      </x:c>
      <x:c r="S98" s="7" t="n">
        <x:v>577.1750000000001</x:v>
      </x:c>
      <x:c r="T98" s="7" t="n">
        <x:v>608.6231</x:v>
      </x:c>
      <x:c r="U98" s="7" t="n">
        <x:v>1450.6602166666667</x:v>
      </x:c>
      <x:c r="V98" s="7" t="n">
        <x:v>1423.7033333333334</x:v>
      </x:c>
      <x:c r="W98" s="7" t="n">
        <x:v>590.6276333333334</x:v>
      </x:c>
      <x:c r="X98" s="7" t="n">
        <x:v>596.6975</x:v>
      </x:c>
      <x:c r="Y98" s="7" t="n">
        <x:v>922.6833333333334</x:v>
      </x:c>
      <x:c r="Z98" s="7" t="n">
        <x:v>575.4560333333333</x:v>
      </x:c>
      <x:c r="AA98" s="7" t="n">
        <x:v>568.3215333333334</x:v>
      </x:c>
      <x:c r="AB98" s="7" t="n">
        <x:v>565.9933333333333</x:v>
      </x:c>
      <x:c r="AC98" s="7" t="n">
        <x:v>561.8375833333333</x:v>
      </x:c>
      <x:c r="AD98" s="7" t="n">
        <x:v>594.0053833333333</x:v>
      </x:c>
      <x:c r="AE98" s="7" t="n">
        <x:v>646.1566666666666</x:v>
      </x:c>
      <x:c r="AF98" s="7" t="n">
        <x:v>631.5788194444444</x:v>
      </x:c>
      <x:c r="AG98" s="7" t="n">
        <x:v>592.9280888888889</x:v>
      </x:c>
      <x:c r="AH98" s="7" t="n">
        <x:v>540.8412083333333</x:v>
      </x:c>
      <x:c r="AI98" s="7" t="n">
        <x:v>1318.718811111111</x:v>
      </x:c>
      <x:c r="AJ98" s="7" t="n">
        <x:v>537.849063888889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685.5336111111113</x:v>
      </x:c>
      <x:c r="BQ98" s="7" t="n">
        <x:v>0</x:v>
      </x:c>
      <x:c r="BR98" s="7" t="n">
        <x:v>0</x:v>
      </x:c>
      <x:c r="BS98" s="7" t="n">
        <x:v>0</x:v>
      </x:c>
      <x:c r="BT98" s="7" t="n">
        <x:v>304.1858330246896</x:v>
      </x:c>
      <x:c r="BU98" s="7" t="n">
        <x:v>596.1958333333334</x:v>
      </x:c>
      <x:c r="BV98" s="7" t="n">
        <x:v>606.6104333333335</x:v>
      </x:c>
      <x:c r="BW98" s="7" t="n">
        <x:v>614.7065166666669</x:v>
      </x:c>
      <x:c r="BX98" s="7" t="n">
        <x:v>605.1941499999999</x:v>
      </x:c>
      <x:c r="BY98" s="7" t="n">
        <x:v>599.6284499999999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86.13388333333342</x:v>
      </x:c>
      <x:c r="CN98" s="7" t="n">
        <x:v>258.7445683127555</x:v>
      </x:c>
      <x:c r="CO98" s="7" t="n">
        <x:v>158.39282777777782</x:v>
      </x:c>
      <x:c r="CP98" s="7" t="n">
        <x:v>159.6790166666666</x:v>
      </x:c>
      <x:c r="CQ98" s="7" t="n">
        <x:v>200.00292222222208</x:v>
      </x:c>
      <x:c r="CR98" s="7" t="n">
        <x:v>247.63152777777793</x:v>
      </x:c>
      <x:c r="CS98" s="7" t="n">
        <x:v>278.43414999999993</x:v>
      </x:c>
      <x:c r="CT98" s="7" t="n">
        <x:v>322.4122305555559</x:v>
      </x:c>
      <x:c r="CU98" s="7" t="n">
        <x:v>339.5030111111107</x:v>
      </x:c>
      <x:c r="CV98" s="7" t="n">
        <x:v>351.29999166666664</x:v>
      </x:c>
      <x:c r="CW98" s="7" t="n">
        <x:v>404.11893888888926</x:v>
      </x:c>
      <x:c r="CX98" s="7" t="n">
        <x:v>484.14121944444423</x:v>
      </x:c>
      <x:c r="CY98" s="7" t="n">
        <x:v>572.2225000000001</x:v>
      </x:c>
      <x:c r="CZ98" s="7" t="n">
        <x:v>646.5605083333337</x:v>
      </x:c>
      <x:c r="DA98" s="7" t="n">
        <x:v>631.0597833333329</x:v>
      </x:c>
      <x:c r="DB98" s="7" t="n">
        <x:v>627.7995083333334</x:v>
      </x:c>
      <x:c r="DC98" s="7" t="n">
        <x:v>797.8081833333335</x:v>
      </x:c>
      <x:c r="DD98" s="7" t="n">
        <x:v>801.9543749999996</x:v>
      </x:c>
      <x:c r="DE98" s="7" t="n">
        <x:v>631.1565166666667</x:v>
      </x:c>
      <x:c r="DF98" s="7" t="n">
        <x:v>0</x:v>
      </x:c>
      <x:c r="DG98" s="7" t="n">
        <x:v>615.3422166666664</x:v>
      </x:c>
      <x:c r="DH98" s="7" t="n">
        <x:v>621.9174250000001</x:v>
      </x:c>
      <x:c r="DI98" s="7" t="n">
        <x:v>0</x:v>
      </x:c>
      <x:c r="DJ98" s="7" t="n">
        <x:v>0</x:v>
      </x:c>
      <x:c r="DK98" s="7" t="n">
        <x:v>0</x:v>
      </x:c>
      <x:c r="DL98" s="7" t="n">
        <x:v>792.4544166666666</x:v>
      </x:c>
      <x:c r="DM98" s="7" t="n">
        <x:v>798.3061166666666</x:v>
      </x:c>
      <x:c r="DN98" s="7" t="n">
        <x:v>0</x:v>
      </x:c>
      <x:c r="DO98" s="7" t="n">
        <x:v>608.6275500000007</x:v>
      </x:c>
      <x:c r="DP98" s="7" t="n">
        <x:v>0</x:v>
      </x:c>
      <x:c r="DQ98" s="7" t="n">
        <x:v>0</x:v>
      </x:c>
      <x:c r="DR98" s="7" t="n">
        <x:v>36.00156666666658</x:v>
      </x:c>
      <x:c r="DS98" s="7" t="n">
        <x:v>46.4382333333333</x:v>
      </x:c>
      <x:c r="DT98" s="7" t="n">
        <x:v>0</x:v>
      </x:c>
      <x:c r="DU98" s="7" t="n">
        <x:v>0</x:v>
      </x:c>
      <x:c r="DV98" s="7" t="n">
        <x:v>775.0437000000001</x:v>
      </x:c>
      <x:c r="DW98" s="7" t="n">
        <x:v>774.8316666666666</x:v>
      </x:c>
      <x:c r="DX98" s="7" t="n">
        <x:v>791.76165</x:v>
      </x:c>
      <x:c r="DY98" s="7" t="n">
        <x:v>791.9138666666666</x:v>
      </x:c>
      <x:c r="DZ98" s="7" t="n">
        <x:v>797.5033333333334</x:v>
      </x:c>
      <x:c r="EA98" s="7" t="n">
        <x:v>847.8344999999999</x:v>
      </x:c>
      <x:c r="EB98" s="7" t="n">
        <x:v>792.3916833333333</x:v>
      </x:c>
      <x:c r="EC98" s="7" t="n">
        <x:v>641.08</x:v>
      </x:c>
      <x:c r="ED98" s="7" t="n">
        <x:v>1402.7889833333334</x:v>
      </x:c>
      <x:c r="EE98" s="7" t="n">
        <x:v>1413.9987</x:v>
      </x:c>
      <x:c r="EF98" s="7" t="n">
        <x:v>619.4399999999999</x:v>
      </x:c>
      <x:c r="EG98" s="7" t="n">
        <x:v>630.6155333333334</x:v>
      </x:c>
      <x:c r="EH98" s="7" t="n">
        <x:v>612.1178333333334</x:v>
      </x:c>
      <x:c r="EI98" s="7" t="n">
        <x:v>588.5966666666667</x:v>
      </x:c>
      <x:c r="EJ98" s="7" t="n">
        <x:v>584.6550166666667</x:v>
      </x:c>
      <x:c r="EK98" s="7" t="n">
        <x:v>907.4127333333333</x:v>
      </x:c>
      <x:c r="EL98" s="7" t="n">
        <x:v>1410.3716666666667</x:v>
      </x:c>
      <x:c r="EM98" s="7" t="n">
        <x:v>1459.24855</x:v>
      </x:c>
      <x:c r="EN98" s="7" t="n">
        <x:v>1407.9961333333333</x:v>
      </x:c>
      <x:c r="EO98" s="7" t="n">
        <x:v>1284.6116666666667</x:v>
      </x:c>
      <x:c r="EP98" s="7" t="n">
        <x:f>SUM(B98:EO98)</x:f>
        <x:v>59941.05350689299</x:v>
      </x:c>
      <x:c r="EQ98" s="7" t="n">
        <x:f>SUMPRODUCT(B98:EO98,'附件4电价'!B98:EO98)</x:f>
        <x:v>36003.19142609989</x:v>
      </x:c>
    </x:row>
    <x:row r="99" ht="22" customHeight="1">
      <x:c r="A99" s="9" t="n">
        <x:v>45786</x:v>
      </x:c>
      <x:c r="B99" s="7" t="n">
        <x:v>433.2169833333333</x:v>
      </x:c>
      <x:c r="C99" s="7" t="n">
        <x:v>0</x:v>
      </x:c>
      <x:c r="D99" s="7" t="n">
        <x:v>0</x:v>
      </x:c>
      <x:c r="E99" s="7" t="n">
        <x:v>441.6950166666666</x:v>
      </x:c>
      <x:c r="F99" s="7" t="n">
        <x:v>0</x:v>
      </x:c>
      <x:c r="G99" s="7" t="n">
        <x:v>0</x:v>
      </x:c>
      <x:c r="H99" s="7" t="n">
        <x:v>0</x:v>
      </x:c>
      <x:c r="I99" s="7" t="n">
        <x:v>431.98004999999995</x:v>
      </x:c>
      <x:c r="J99" s="7" t="n">
        <x:v>419.465</x:v>
      </x:c>
      <x:c r="K99" s="7" t="n">
        <x:v>432.8023166666667</x:v>
      </x:c>
      <x:c r="L99" s="7" t="n">
        <x:v>441.43143333333336</x:v>
      </x:c>
      <x:c r="M99" s="7" t="n">
        <x:v>998.4922393689981</x:v>
      </x:c>
      <x:c r="N99" s="7" t="n">
        <x:v>1242.0041333333334</x:v>
      </x:c>
      <x:c r="O99" s="7" t="n">
        <x:v>414.33521666666667</x:v>
      </x:c>
      <x:c r="P99" s="7" t="n">
        <x:v>442.5566666666667</x:v>
      </x:c>
      <x:c r="Q99" s="7" t="n">
        <x:v>459.1986166666666</x:v>
      </x:c>
      <x:c r="R99" s="7" t="n">
        <x:v>462.11345</x:v>
      </x:c>
      <x:c r="S99" s="7" t="n">
        <x:v>456.895</x:v>
      </x:c>
      <x:c r="T99" s="7" t="n">
        <x:v>447.13685000000004</x:v>
      </x:c>
      <x:c r="U99" s="7" t="n">
        <x:v>431.6420666666667</x:v>
      </x:c>
      <x:c r="V99" s="7" t="n">
        <x:v>418.5516666666667</x:v>
      </x:c>
      <x:c r="W99" s="7" t="n">
        <x:v>422.6621</x:v>
      </x:c>
      <x:c r="X99" s="7" t="n">
        <x:v>442.65094999999997</x:v>
      </x:c>
      <x:c r="Y99" s="7" t="n">
        <x:v>458.75500000000005</x:v>
      </x:c>
      <x:c r="Z99" s="7" t="n">
        <x:v>450.7238</x:v>
      </x:c>
      <x:c r="AA99" s="7" t="n">
        <x:v>451.39574999999996</x:v>
      </x:c>
      <x:c r="AB99" s="7" t="n">
        <x:v>0</x:v>
      </x:c>
      <x:c r="AC99" s="7" t="n">
        <x:v>437.94986666666665</x:v>
      </x:c>
      <x:c r="AD99" s="7" t="n">
        <x:v>426.7181333333333</x:v>
      </x:c>
      <x:c r="AE99" s="7" t="n">
        <x:v>432.64166666666665</x:v>
      </x:c>
      <x:c r="AF99" s="7" t="n">
        <x:v>0</x:v>
      </x:c>
      <x:c r="AG99" s="7" t="n">
        <x:v>0</x:v>
      </x:c>
      <x:c r="AH99" s="7" t="n">
        <x:v>0</x:v>
      </x:c>
      <x:c r="AI99" s="7" t="n">
        <x:v>363.64724444444437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0</x:v>
      </x:c>
      <x:c r="CU99" s="7" t="n">
        <x:v>0.2210499999998774</x:v>
      </x:c>
      <x:c r="CV99" s="7" t="n">
        <x:v>50.34458333333339</x:v>
      </x:c>
      <x:c r="CW99" s="7" t="n">
        <x:v>69.3812833333335</x:v>
      </x:c>
      <x:c r="CX99" s="7" t="n">
        <x:v>69.06264999999979</x:v>
      </x:c>
      <x:c r="CY99" s="7" t="n">
        <x:v>76.9255333333333</x:v>
      </x:c>
      <x:c r="CZ99" s="7" t="n">
        <x:v>121.9613333333337</x:v>
      </x:c>
      <x:c r="DA99" s="7" t="n">
        <x:v>160.6253833333331</x:v>
      </x:c>
      <x:c r="DB99" s="7" t="n">
        <x:v>180.6884333333333</x:v>
      </x:c>
      <x:c r="DC99" s="7" t="n">
        <x:v>196.24876666666705</x:v>
      </x:c>
      <x:c r="DD99" s="7" t="n">
        <x:v>232.97383333333298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10.363416666667717</x:v>
      </x:c>
      <x:c r="DW99" s="7" t="n">
        <x:v>551.0683333333333</x:v>
      </x:c>
      <x:c r="DX99" s="7" t="n">
        <x:v>528.7631666666667</x:v>
      </x:c>
      <x:c r="DY99" s="7" t="n">
        <x:v>522.47395</x:v>
      </x:c>
      <x:c r="DZ99" s="7" t="n">
        <x:v>538.545</x:v>
      </x:c>
      <x:c r="EA99" s="7" t="n">
        <x:v>549.0545333333333</x:v>
      </x:c>
      <x:c r="EB99" s="7" t="n">
        <x:v>498.16766666666666</x:v>
      </x:c>
      <x:c r="EC99" s="7" t="n">
        <x:v>423.375</x:v>
      </x:c>
      <x:c r="ED99" s="7" t="n">
        <x:v>1254.1499333333334</x:v>
      </x:c>
      <x:c r="EE99" s="7" t="n">
        <x:v>424.66045</x:v>
      </x:c>
      <x:c r="EF99" s="7" t="n">
        <x:v>406.9683333333333</x:v>
      </x:c>
      <x:c r="EG99" s="7" t="n">
        <x:v>406.48583333333335</x:v>
      </x:c>
      <x:c r="EH99" s="7" t="n">
        <x:v>1245.0788666666667</x:v>
      </x:c>
      <x:c r="EI99" s="7" t="n">
        <x:v>1253.8283333333334</x:v>
      </x:c>
      <x:c r="EJ99" s="7" t="n">
        <x:v>440.44215</x:v>
      </x:c>
      <x:c r="EK99" s="7" t="n">
        <x:v>430.9761833333334</x:v>
      </x:c>
      <x:c r="EL99" s="7" t="n">
        <x:v>727.2449999999999</x:v>
      </x:c>
      <x:c r="EM99" s="7" t="n">
        <x:v>1208.2139666666667</x:v>
      </x:c>
      <x:c r="EN99" s="7" t="n">
        <x:v>1209.0258</x:v>
      </x:c>
      <x:c r="EO99" s="7" t="n">
        <x:v>1218.1783333333333</x:v>
      </x:c>
      <x:c r="EP99" s="7" t="n">
        <x:f>SUM(B99:EO99)</x:f>
        <x:v>27266.158317146772</x:v>
      </x:c>
      <x:c r="EQ99" s="7" t="n">
        <x:f>SUMPRODUCT(B99:EO99,'附件4电价'!B99:EO99)</x:f>
        <x:v>10786.642544084832</x:v>
      </x:c>
    </x:row>
    <x:row r="100" ht="22" customHeight="1">
      <x:c r="A100" s="9" t="n">
        <x:v>45787</x:v>
      </x:c>
      <x:c r="B100" s="7" t="n">
        <x:v>391.13086666666663</x:v>
      </x:c>
      <x:c r="C100" s="7" t="n">
        <x:v>392.2259166666667</x:v>
      </x:c>
      <x:c r="D100" s="7" t="n">
        <x:v>0</x:v>
      </x:c>
      <x:c r="E100" s="7" t="n">
        <x:v>0</x:v>
      </x:c>
      <x:c r="F100" s="7" t="n">
        <x:v>426.13211666666666</x:v>
      </x:c>
      <x:c r="G100" s="7" t="n">
        <x:v>1222.52</x:v>
      </x:c>
      <x:c r="H100" s="7" t="n">
        <x:v>409.49235</x:v>
      </x:c>
      <x:c r="I100" s="7" t="n">
        <x:v>435.5162833333333</x:v>
      </x:c>
      <x:c r="J100" s="7" t="n">
        <x:v>427.25500000000005</x:v>
      </x:c>
      <x:c r="K100" s="7" t="n">
        <x:v>402.5199</x:v>
      </x:c>
      <x:c r="L100" s="7" t="n">
        <x:v>420.12943333333334</x:v>
      </x:c>
      <x:c r="M100" s="7" t="n">
        <x:v>0</x:v>
      </x:c>
      <x:c r="N100" s="7" t="n">
        <x:v>401.04314999999997</x:v>
      </x:c>
      <x:c r="O100" s="7" t="n">
        <x:v>397.75565</x:v>
      </x:c>
      <x:c r="P100" s="7" t="n">
        <x:v>0</x:v>
      </x:c>
      <x:c r="Q100" s="7" t="n">
        <x:v>413.18812777777873</x:v>
      </x:c>
      <x:c r="R100" s="7" t="n">
        <x:v>416.61778333333336</x:v>
      </x:c>
      <x:c r="S100" s="7" t="n">
        <x:v>431.2816666666667</x:v>
      </x:c>
      <x:c r="T100" s="7" t="n">
        <x:v>457.5918833333333</x:v>
      </x:c>
      <x:c r="U100" s="7" t="n">
        <x:v>462.8906833333333</x:v>
      </x:c>
      <x:c r="V100" s="7" t="n">
        <x:v>0</x:v>
      </x:c>
      <x:c r="W100" s="7" t="n">
        <x:v>0</x:v>
      </x:c>
      <x:c r="X100" s="7" t="n">
        <x:v>405.86086666666665</x:v>
      </x:c>
      <x:c r="Y100" s="7" t="n">
        <x:v>444.15333333333336</x:v>
      </x:c>
      <x:c r="Z100" s="7" t="n">
        <x:v>468.9545666666667</x:v>
      </x:c>
      <x:c r="AA100" s="7" t="n">
        <x:v>452.1267833333333</x:v>
      </x:c>
      <x:c r="AB100" s="7" t="n">
        <x:v>419.815</x:v>
      </x:c>
      <x:c r="AC100" s="7" t="n">
        <x:v>426.436</x:v>
      </x:c>
      <x:c r="AD100" s="7" t="n">
        <x:v>0</x:v>
      </x:c>
      <x:c r="AE100" s="7" t="n">
        <x:v>0</x:v>
      </x:c>
      <x:c r="AF100" s="7" t="n">
        <x:v>402.69636111111106</x:v>
      </x:c>
      <x:c r="AG100" s="7" t="n">
        <x:v>391.43088888888894</x:v>
      </x:c>
      <x:c r="AH100" s="7" t="n">
        <x:v>0</x:v>
      </x:c>
      <x:c r="AI100" s="7" t="n">
        <x:v>1210.1450444444445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0</x:v>
      </x:c>
      <x:c r="CW100" s="7" t="n">
        <x:v>27.568819111110976</x:v>
      </x:c>
      <x:c r="CX100" s="7" t="n">
        <x:v>53.760588888888606</x:v>
      </x:c>
      <x:c r="CY100" s="7" t="n">
        <x:v>0</x:v>
      </x:c>
      <x:c r="CZ100" s="7" t="n">
        <x:v>0</x:v>
      </x:c>
      <x:c r="DA100" s="7" t="n">
        <x:v>70.8114333333329</x:v>
      </x:c>
      <x:c r="DB100" s="7" t="n">
        <x:v>144.72408333333334</x:v>
      </x:c>
      <x:c r="DC100" s="7" t="n">
        <x:v>215.17845000000045</x:v>
      </x:c>
      <x:c r="DD100" s="7" t="n">
        <x:v>277.65376666666623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131.0710916666672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0</x:v>
      </x:c>
      <x:c r="DW100" s="7" t="n">
        <x:v>582.9133333333333</x:v>
      </x:c>
      <x:c r="DX100" s="7" t="n">
        <x:v>538.3246666666666</x:v>
      </x:c>
      <x:c r="DY100" s="7" t="n">
        <x:v>533.5667333333333</x:v>
      </x:c>
      <x:c r="DZ100" s="7" t="n">
        <x:v>576.6750000000001</x:v>
      </x:c>
      <x:c r="EA100" s="7" t="n">
        <x:v>562.7761166666667</x:v>
      </x:c>
      <x:c r="EB100" s="7" t="n">
        <x:v>508.64366666666666</x:v>
      </x:c>
      <x:c r="EC100" s="7" t="n">
        <x:v>455.61999999999995</x:v>
      </x:c>
      <x:c r="ED100" s="7" t="n">
        <x:v>1266.8994166666666</x:v>
      </x:c>
      <x:c r="EE100" s="7" t="n">
        <x:v>1287.3840333333333</x:v>
      </x:c>
      <x:c r="EF100" s="7" t="n">
        <x:v>477.6933333333333</x:v>
      </x:c>
      <x:c r="EG100" s="7" t="n">
        <x:v>1284.6348833333334</x:v>
      </x:c>
      <x:c r="EH100" s="7" t="n">
        <x:v>447.9846166666667</x:v>
      </x:c>
      <x:c r="EI100" s="7" t="n">
        <x:v>475.5416666666667</x:v>
      </x:c>
      <x:c r="EJ100" s="7" t="n">
        <x:v>1304.419</x:v>
      </x:c>
      <x:c r="EK100" s="7" t="n">
        <x:v>807.8053666666666</x:v>
      </x:c>
      <x:c r="EL100" s="7" t="n">
        <x:v>459.1033333333333</x:v>
      </x:c>
      <x:c r="EM100" s="7" t="n">
        <x:v>1207.3566833333334</x:v>
      </x:c>
      <x:c r="EN100" s="7" t="n">
        <x:v>1263.0212333333334</x:v>
      </x:c>
      <x:c r="EO100" s="7" t="n">
        <x:v>584.6916666666667</x:v>
      </x:c>
      <x:c r="EP100" s="7" t="n">
        <x:f>SUM(B100:EO100)</x:f>
        <x:v>27674.732638555557</x:v>
      </x:c>
      <x:c r="EQ100" s="7" t="n">
        <x:f>SUMPRODUCT(B100:EO100,'附件4电价'!B100:EO100)</x:f>
        <x:v>11218.010962117001</x:v>
      </x:c>
    </x:row>
    <x:row r="101" ht="22" customHeight="1">
      <x:c r="A101" s="9" t="n">
        <x:v>45788</x:v>
      </x:c>
      <x:c r="B101" s="7" t="n">
        <x:v>913.5827999999999</x:v>
      </x:c>
      <x:c r="C101" s="7" t="n">
        <x:v>553.6689833333334</x:v>
      </x:c>
      <x:c r="D101" s="7" t="n">
        <x:v>577.7666666666667</x:v>
      </x:c>
      <x:c r="E101" s="7" t="n">
        <x:v>582.6694166666667</x:v>
      </x:c>
      <x:c r="F101" s="7" t="n">
        <x:v>1426.80495</x:v>
      </x:c>
      <x:c r="G101" s="7" t="n">
        <x:v>608.055</x:v>
      </x:c>
      <x:c r="H101" s="7" t="n">
        <x:v>592.7296333333334</x:v>
      </x:c>
      <x:c r="I101" s="7" t="n">
        <x:v>595.5963666666667</x:v>
      </x:c>
      <x:c r="J101" s="7" t="n">
        <x:v>1449.0083333333334</x:v>
      </x:c>
      <x:c r="K101" s="7" t="n">
        <x:v>603.0647333333333</x:v>
      </x:c>
      <x:c r="L101" s="7" t="n">
        <x:v>591.1149333333334</x:v>
      </x:c>
      <x:c r="M101" s="7" t="n">
        <x:v>600.58</x:v>
      </x:c>
      <x:c r="N101" s="7" t="n">
        <x:v>615.5782166666667</x:v>
      </x:c>
      <x:c r="O101" s="7" t="n">
        <x:v>1445.4436333333333</x:v>
      </x:c>
      <x:c r="P101" s="7" t="n">
        <x:v>1436.875</x:v>
      </x:c>
      <x:c r="Q101" s="7" t="n">
        <x:v>1452.43205</x:v>
      </x:c>
      <x:c r="R101" s="7" t="n">
        <x:v>599.7235666666667</x:v>
      </x:c>
      <x:c r="S101" s="7" t="n">
        <x:v>562.715</x:v>
      </x:c>
      <x:c r="T101" s="7" t="n">
        <x:v>588.4162833333334</x:v>
      </x:c>
      <x:c r="U101" s="7" t="n">
        <x:v>616.5791666666667</x:v>
      </x:c>
      <x:c r="V101" s="7" t="n">
        <x:v>611.1466666666666</x:v>
      </x:c>
      <x:c r="W101" s="7" t="n">
        <x:v>598.1295333333334</x:v>
      </x:c>
      <x:c r="X101" s="7" t="n">
        <x:v>607.9961999999999</x:v>
      </x:c>
      <x:c r="Y101" s="7" t="n">
        <x:v>623.64</x:v>
      </x:c>
      <x:c r="Z101" s="7" t="n">
        <x:v>603.9065833333333</x:v>
      </x:c>
      <x:c r="AA101" s="7" t="n">
        <x:v>600.58645</x:v>
      </x:c>
      <x:c r="AB101" s="7" t="n">
        <x:v>621.75</x:v>
      </x:c>
      <x:c r="AC101" s="7" t="n">
        <x:v>622.2575666666667</x:v>
      </x:c>
      <x:c r="AD101" s="7" t="n">
        <x:v>613.8694833333333</x:v>
      </x:c>
      <x:c r="AE101" s="7" t="n">
        <x:v>618.8466666666667</x:v>
      </x:c>
      <x:c r="AF101" s="7" t="n">
        <x:v>611.4266166666666</x:v>
      </x:c>
      <x:c r="AG101" s="7" t="n">
        <x:v>576.1370666666668</x:v>
      </x:c>
      <x:c r="AH101" s="7" t="n">
        <x:v>506.20495000000005</x:v>
      </x:c>
      <x:c r="AI101" s="7" t="n">
        <x:v>1287.9768</x:v>
      </x:c>
      <x:c r="AJ101" s="7" t="n">
        <x:v>501.1495333333334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0</x:v>
      </x:c>
      <x:c r="BQ101" s="7" t="n">
        <x:v>0</x:v>
      </x:c>
      <x:c r="BR101" s="7" t="n">
        <x:v>0</x:v>
      </x:c>
      <x:c r="BS101" s="7" t="n">
        <x:v>0</x:v>
      </x:c>
      <x:c r="BT101" s="7" t="n">
        <x:v>445.44736536351</x:v>
      </x:c>
      <x:c r="BU101" s="7" t="n">
        <x:v>485.8761999999999</x:v>
      </x:c>
      <x:c r="BV101" s="7" t="n">
        <x:v>0</x:v>
      </x:c>
      <x:c r="BW101" s="7" t="n">
        <x:v>0</x:v>
      </x:c>
      <x:c r="BX101" s="7" t="n">
        <x:v>470.98833333333334</x:v>
      </x:c>
      <x:c r="BY101" s="7" t="n">
        <x:v>409.562961111111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87.93238333333329</x:v>
      </x:c>
      <x:c r="CN101" s="7" t="n">
        <x:v>251.20955195473132</x:v>
      </x:c>
      <x:c r="CO101" s="7" t="n">
        <x:v>140.21922222222224</x:v>
      </x:c>
      <x:c r="CP101" s="7" t="n">
        <x:v>174.8228583333331</x:v>
      </x:c>
      <x:c r="CQ101" s="7" t="n">
        <x:v>197.18231111111106</x:v>
      </x:c>
      <x:c r="CR101" s="7" t="n">
        <x:v>233.57014722222232</x:v>
      </x:c>
      <x:c r="CS101" s="7" t="n">
        <x:v>268.11</x:v>
      </x:c>
      <x:c r="CT101" s="7" t="n">
        <x:v>288.9495083333337</x:v>
      </x:c>
      <x:c r="CU101" s="7" t="n">
        <x:v>308.07614999999953</x:v>
      </x:c>
      <x:c r="CV101" s="7" t="n">
        <x:v>356.2739583333333</x:v>
      </x:c>
      <x:c r="CW101" s="7" t="n">
        <x:v>421.92738333333364</x:v>
      </x:c>
      <x:c r="CX101" s="7" t="n">
        <x:v>479.6087249999995</x:v>
      </x:c>
      <x:c r="CY101" s="7" t="n">
        <x:v>539.1545833333333</x:v>
      </x:c>
      <x:c r="CZ101" s="7" t="n">
        <x:v>627.344977777778</x:v>
      </x:c>
      <x:c r="DA101" s="7" t="n">
        <x:v>682.9455722222219</x:v>
      </x:c>
      <x:c r="DB101" s="7" t="n">
        <x:v>724.9572000000001</x:v>
      </x:c>
      <x:c r="DC101" s="7" t="n">
        <x:v>806.2090277777781</x:v>
      </x:c>
      <x:c r="DD101" s="7" t="n">
        <x:v>726.4110055555552</x:v>
      </x:c>
      <x:c r="DE101" s="7" t="n">
        <x:v>565.7381500000001</x:v>
      </x:c>
      <x:c r="DF101" s="7" t="n">
        <x:v>604.4999805555557</x:v>
      </x:c>
      <x:c r="DG101" s="7" t="n">
        <x:v>673.3162944444442</x:v>
      </x:c>
      <x:c r="DH101" s="7" t="n">
        <x:v>0</x:v>
      </x:c>
      <x:c r="DI101" s="7" t="n">
        <x:v>0</x:v>
      </x:c>
      <x:c r="DJ101" s="7" t="n">
        <x:v>0</x:v>
      </x:c>
      <x:c r="DK101" s="7" t="n">
        <x:v>0</x:v>
      </x:c>
      <x:c r="DL101" s="7" t="n">
        <x:v>791.7431</x:v>
      </x:c>
      <x:c r="DM101" s="7" t="n">
        <x:v>846.9523833333333</x:v>
      </x:c>
      <x:c r="DN101" s="7" t="n">
        <x:v>27.56166666666661</x:v>
      </x:c>
      <x:c r="DO101" s="7" t="n">
        <x:v>0</x:v>
      </x:c>
      <x:c r="DP101" s="7" t="n">
        <x:v>0</x:v>
      </x:c>
      <x:c r="DQ101" s="7" t="n">
        <x:v>0</x:v>
      </x:c>
      <x:c r="DR101" s="7" t="n">
        <x:v>18.834033333332854</x:v>
      </x:c>
      <x:c r="DS101" s="7" t="n">
        <x:v>784.3612666666667</x:v>
      </x:c>
      <x:c r="DT101" s="7" t="n">
        <x:v>0</x:v>
      </x:c>
      <x:c r="DU101" s="7" t="n">
        <x:v>0</x:v>
      </x:c>
      <x:c r="DV101" s="7" t="n">
        <x:v>780.3064666666668</x:v>
      </x:c>
      <x:c r="DW101" s="7" t="n">
        <x:v>785.04</x:v>
      </x:c>
      <x:c r="DX101" s="7" t="n">
        <x:v>775.8734166666667</x:v>
      </x:c>
      <x:c r="DY101" s="7" t="n">
        <x:v>775.6773166666667</x:v>
      </x:c>
      <x:c r="DZ101" s="7" t="n">
        <x:v>794.9916666666667</x:v>
      </x:c>
      <x:c r="EA101" s="7" t="n">
        <x:v>803.1992333333333</x:v>
      </x:c>
      <x:c r="EB101" s="7" t="n">
        <x:v>720.5055166666666</x:v>
      </x:c>
      <x:c r="EC101" s="7" t="n">
        <x:v>1420.9083333333333</x:v>
      </x:c>
      <x:c r="ED101" s="7" t="n">
        <x:v>1377.10835</x:v>
      </x:c>
      <x:c r="EE101" s="7" t="n">
        <x:v>590.8319666666666</x:v>
      </x:c>
      <x:c r="EF101" s="7" t="n">
        <x:v>1467.79</x:v>
      </x:c>
      <x:c r="EG101" s="7" t="n">
        <x:v>1412.2718333333332</x:v>
      </x:c>
      <x:c r="EH101" s="7" t="n">
        <x:v>1389.9424166666668</x:v>
      </x:c>
      <x:c r="EI101" s="7" t="n">
        <x:v>601.1433333333333</x:v>
      </x:c>
      <x:c r="EJ101" s="7" t="n">
        <x:v>617.2056666666666</x:v>
      </x:c>
      <x:c r="EK101" s="7" t="n">
        <x:v>1450.9548833333333</x:v>
      </x:c>
      <x:c r="EL101" s="7" t="n">
        <x:v>618.72</x:v>
      </x:c>
      <x:c r="EM101" s="7" t="n">
        <x:v>615.8325666666666</x:v>
      </x:c>
      <x:c r="EN101" s="7" t="n">
        <x:v>620.1202166666667</x:v>
      </x:c>
      <x:c r="EO101" s="7" t="n">
        <x:v>953.0266666666666</x:v>
      </x:c>
      <x:c r="EP101" s="7" t="n">
        <x:f>SUM(B101:EO101)</x:f>
        <x:v>58028.665000651585</x:v>
      </x:c>
      <x:c r="EQ101" s="7" t="n">
        <x:f>SUMPRODUCT(B101:EO101,'附件4电价'!B101:EO101)</x:f>
        <x:v>35291.2356968922</x:v>
      </x:c>
    </x:row>
    <x:row r="102" ht="22" customHeight="1">
      <x:c r="A102" s="9" t="n">
        <x:v>45789</x:v>
      </x:c>
      <x:c r="B102" s="7" t="n">
        <x:v>591.6941666666667</x:v>
      </x:c>
      <x:c r="C102" s="7" t="n">
        <x:v>576.4210333333333</x:v>
      </x:c>
      <x:c r="D102" s="7" t="n">
        <x:v>582.1866666666666</x:v>
      </x:c>
      <x:c r="E102" s="7" t="n">
        <x:v>581.32685</x:v>
      </x:c>
      <x:c r="F102" s="7" t="n">
        <x:v>592.94155</x:v>
      </x:c>
      <x:c r="G102" s="7" t="n">
        <x:v>611.37</x:v>
      </x:c>
      <x:c r="H102" s="7" t="n">
        <x:v>604.3176500000001</x:v>
      </x:c>
      <x:c r="I102" s="7" t="n">
        <x:v>581.6395666666666</x:v>
      </x:c>
      <x:c r="J102" s="7" t="n">
        <x:v>581.5216666666666</x:v>
      </x:c>
      <x:c r="K102" s="7" t="n">
        <x:v>629.4348333333334</x:v>
      </x:c>
      <x:c r="L102" s="7" t="n">
        <x:v>635.1922166666667</x:v>
      </x:c>
      <x:c r="M102" s="7" t="n">
        <x:v>587.585</x:v>
      </x:c>
      <x:c r="N102" s="7" t="n">
        <x:v>567.9155833333333</x:v>
      </x:c>
      <x:c r="O102" s="7" t="n">
        <x:v>593.2836833333333</x:v>
      </x:c>
      <x:c r="P102" s="7" t="n">
        <x:v>620.02</x:v>
      </x:c>
      <x:c r="Q102" s="7" t="n">
        <x:v>594.6831166666667</x:v>
      </x:c>
      <x:c r="R102" s="7" t="n">
        <x:v>594.4910166666667</x:v>
      </x:c>
      <x:c r="S102" s="7" t="n">
        <x:v>630.29</x:v>
      </x:c>
      <x:c r="T102" s="7" t="n">
        <x:v>632.8126833333333</x:v>
      </x:c>
      <x:c r="U102" s="7" t="n">
        <x:v>610.0887666666666</x:v>
      </x:c>
      <x:c r="V102" s="7" t="n">
        <x:v>869.8888796296326</x:v>
      </x:c>
      <x:c r="W102" s="7" t="n">
        <x:v>568.15175</x:v>
      </x:c>
      <x:c r="X102" s="7" t="n">
        <x:v>579.5289333333334</x:v>
      </x:c>
      <x:c r="Y102" s="7" t="n">
        <x:v>605.9083333333333</x:v>
      </x:c>
      <x:c r="Z102" s="7" t="n">
        <x:v>616.8719</x:v>
      </x:c>
      <x:c r="AA102" s="7" t="n">
        <x:v>617.7809166666667</x:v>
      </x:c>
      <x:c r="AB102" s="7" t="n">
        <x:v>611.3733333333333</x:v>
      </x:c>
      <x:c r="AC102" s="7" t="n">
        <x:v>596.43065</x:v>
      </x:c>
      <x:c r="AD102" s="7" t="n">
        <x:v>601.3735</x:v>
      </x:c>
      <x:c r="AE102" s="7" t="n">
        <x:v>616.0933333333334</x:v>
      </x:c>
      <x:c r="AF102" s="7" t="n">
        <x:v>576.3201944444445</x:v>
      </x:c>
      <x:c r="AG102" s="7" t="n">
        <x:v>546.2278222222224</x:v>
      </x:c>
      <x:c r="AH102" s="7" t="n">
        <x:v>514.1215</x:v>
      </x:c>
      <x:c r="AI102" s="7" t="n">
        <x:v>1285.3745944444445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0</x:v>
      </x:c>
      <x:c r="BU102" s="7" t="n">
        <x:v>0</x:v>
      </x:c>
      <x:c r="BV102" s="7" t="n">
        <x:v>0</x:v>
      </x:c>
      <x:c r="BW102" s="7" t="n">
        <x:v>0</x:v>
      </x:c>
      <x:c r="BX102" s="7" t="n">
        <x:v>0</x:v>
      </x:c>
      <x:c r="BY102" s="7" t="n">
        <x:v>0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0</x:v>
      </x:c>
      <x:c r="CO102" s="7" t="n">
        <x:v>0.2075833333335595</x:v>
      </x:c>
      <x:c r="CP102" s="7" t="n">
        <x:v>33.813125000000014</x:v>
      </x:c>
      <x:c r="CQ102" s="7" t="n">
        <x:v>79.9033999999998</x:v>
      </x:c>
      <x:c r="CR102" s="7" t="n">
        <x:v>130.7545416666668</x:v>
      </x:c>
      <x:c r="CS102" s="7" t="n">
        <x:v>186.5516666666665</x:v>
      </x:c>
      <x:c r="CT102" s="7" t="n">
        <x:v>258.32637500000044</x:v>
      </x:c>
      <x:c r="CU102" s="7" t="n">
        <x:v>320.32751666666616</x:v>
      </x:c>
      <x:c r="CV102" s="7" t="n">
        <x:v>376.2939583333333</x:v>
      </x:c>
      <x:c r="CW102" s="7" t="n">
        <x:v>455.6474166666669</x:v>
      </x:c>
      <x:c r="CX102" s="7" t="n">
        <x:v>512.1282749999997</x:v>
      </x:c>
      <x:c r="CY102" s="7" t="n">
        <x:v>554.6529166666668</x:v>
      </x:c>
      <x:c r="CZ102" s="7" t="n">
        <x:v>637.8688083333338</x:v>
      </x:c>
      <x:c r="DA102" s="7" t="n">
        <x:v>691.4977499999995</x:v>
      </x:c>
      <x:c r="DB102" s="7" t="n">
        <x:v>729.1754249999999</x:v>
      </x:c>
      <x:c r="DC102" s="7" t="n">
        <x:v>810.1734000000006</x:v>
      </x:c>
      <x:c r="DD102" s="7" t="n">
        <x:v>740.8350416666663</x:v>
      </x:c>
      <x:c r="DE102" s="7" t="n">
        <x:v>581.1062666666667</x:v>
      </x:c>
      <x:c r="DF102" s="7" t="n">
        <x:v>588.703716666667</x:v>
      </x:c>
      <x:c r="DG102" s="7" t="n">
        <x:v>546.392933333335</x:v>
      </x:c>
      <x:c r="DH102" s="7" t="n">
        <x:v>0</x:v>
      </x:c>
      <x:c r="DI102" s="7" t="n">
        <x:v>0</x:v>
      </x:c>
      <x:c r="DJ102" s="7" t="n">
        <x:v>725.8175833333332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721.065</x:v>
      </x:c>
      <x:c r="DR102" s="7" t="n">
        <x:v>0</x:v>
      </x:c>
      <x:c r="DS102" s="7" t="n">
        <x:v>0</x:v>
      </x:c>
      <x:c r="DT102" s="7" t="n">
        <x:v>761.2383333333333</x:v>
      </x:c>
      <x:c r="DU102" s="7" t="n">
        <x:v>0</x:v>
      </x:c>
      <x:c r="DV102" s="7" t="n">
        <x:v>800.4842833333333</x:v>
      </x:c>
      <x:c r="DW102" s="7" t="n">
        <x:v>836.7683333333333</x:v>
      </x:c>
      <x:c r="DX102" s="7" t="n">
        <x:v>799.8299000000001</x:v>
      </x:c>
      <x:c r="DY102" s="7" t="n">
        <x:v>746.1327500000001</x:v>
      </x:c>
      <x:c r="DZ102" s="7" t="n">
        <x:v>740.64</x:v>
      </x:c>
      <x:c r="EA102" s="7" t="n">
        <x:v>786.0676166666667</x:v>
      </x:c>
      <x:c r="EB102" s="7" t="n">
        <x:v>737.0766833333333</x:v>
      </x:c>
      <x:c r="EC102" s="7" t="n">
        <x:v>614.3116666666666</x:v>
      </x:c>
      <x:c r="ED102" s="7" t="n">
        <x:v>1419.5544666666667</x:v>
      </x:c>
      <x:c r="EE102" s="7" t="n">
        <x:v>936.5459000000001</x:v>
      </x:c>
      <x:c r="EF102" s="7" t="n">
        <x:v>1431.4166666666667</x:v>
      </x:c>
      <x:c r="EG102" s="7" t="n">
        <x:v>1396.9814833333335</x:v>
      </x:c>
      <x:c r="EH102" s="7" t="n">
        <x:v>571.5748166666666</x:v>
      </x:c>
      <x:c r="EI102" s="7" t="n">
        <x:v>605.7966666666667</x:v>
      </x:c>
      <x:c r="EJ102" s="7" t="n">
        <x:v>582.9959833333334</x:v>
      </x:c>
      <x:c r="EK102" s="7" t="n">
        <x:v>1407.97275</x:v>
      </x:c>
      <x:c r="EL102" s="7" t="n">
        <x:v>1427.9633333333334</x:v>
      </x:c>
      <x:c r="EM102" s="7" t="n">
        <x:v>581.70955</x:v>
      </x:c>
      <x:c r="EN102" s="7" t="n">
        <x:v>562.41765</x:v>
      </x:c>
      <x:c r="EO102" s="7" t="n">
        <x:v>1390.0833333333335</x:v>
      </x:c>
      <x:c r="EP102" s="7" t="n">
        <x:f>SUM(B102:EO102)</x:f>
        <x:v>50023.46655740741</x:v>
      </x:c>
      <x:c r="EQ102" s="7" t="n">
        <x:f>SUMPRODUCT(B102:EO102,'附件4电价'!B102:EO102)</x:f>
        <x:v>31302.05776373927</x:v>
      </x:c>
    </x:row>
    <x:row r="103" ht="22" customHeight="1">
      <x:c r="A103" s="9" t="n">
        <x:v>45790</x:v>
      </x:c>
      <x:c r="B103" s="7" t="n">
        <x:v>1390.1704333333332</x:v>
      </x:c>
      <x:c r="C103" s="7" t="n">
        <x:v>1394.7457</x:v>
      </x:c>
      <x:c r="D103" s="7" t="n">
        <x:v>566.7966666666667</x:v>
      </x:c>
      <x:c r="E103" s="7" t="n">
        <x:v>1403.8857166666667</x:v>
      </x:c>
      <x:c r="F103" s="7" t="n">
        <x:v>591.0743</x:v>
      </x:c>
      <x:c r="G103" s="7" t="n">
        <x:v>613.65</x:v>
      </x:c>
      <x:c r="H103" s="7" t="n">
        <x:v>601.1380833333334</x:v>
      </x:c>
      <x:c r="I103" s="7" t="n">
        <x:v>579.2901166666667</x:v>
      </x:c>
      <x:c r="J103" s="7" t="n">
        <x:v>570.7866666666666</x:v>
      </x:c>
      <x:c r="K103" s="7" t="n">
        <x:v>1411.3334333333332</x:v>
      </x:c>
      <x:c r="L103" s="7" t="n">
        <x:v>598.1362833333334</x:v>
      </x:c>
      <x:c r="M103" s="7" t="n">
        <x:v>0</x:v>
      </x:c>
      <x:c r="N103" s="7" t="n">
        <x:v>587.44555</x:v>
      </x:c>
      <x:c r="O103" s="7" t="n">
        <x:v>573.3433666666666</x:v>
      </x:c>
      <x:c r="P103" s="7" t="n">
        <x:v>585.8916666666667</x:v>
      </x:c>
      <x:c r="Q103" s="7" t="n">
        <x:v>0</x:v>
      </x:c>
      <x:c r="R103" s="7" t="n">
        <x:v>595.1912333333333</x:v>
      </x:c>
      <x:c r="S103" s="7" t="n">
        <x:v>1405.2983333333334</x:v>
      </x:c>
      <x:c r="T103" s="7" t="n">
        <x:v>1408.3676833333334</x:v>
      </x:c>
      <x:c r="U103" s="7" t="n">
        <x:v>588.5689333333333</x:v>
      </x:c>
      <x:c r="V103" s="7" t="n">
        <x:v>595.4416666666667</x:v>
      </x:c>
      <x:c r="W103" s="7" t="n">
        <x:v>591.9338</x:v>
      </x:c>
      <x:c r="X103" s="7" t="n">
        <x:v>575.4338833333334</x:v>
      </x:c>
      <x:c r="Y103" s="7" t="n">
        <x:v>571.1483333333333</x:v>
      </x:c>
      <x:c r="Z103" s="7" t="n">
        <x:v>1444.3345</x:v>
      </x:c>
      <x:c r="AA103" s="7" t="n">
        <x:v>644.5833666666666</x:v>
      </x:c>
      <x:c r="AB103" s="7" t="n">
        <x:v>635.885</x:v>
      </x:c>
      <x:c r="AC103" s="7" t="n">
        <x:v>597.7363</x:v>
      </x:c>
      <x:c r="AD103" s="7" t="n">
        <x:v>593.4961999999999</x:v>
      </x:c>
      <x:c r="AE103" s="7" t="n">
        <x:v>614.9183333333334</x:v>
      </x:c>
      <x:c r="AF103" s="7" t="n">
        <x:v>558.5279666666669</x:v>
      </x:c>
      <x:c r="AG103" s="7" t="n">
        <x:v>0</x:v>
      </x:c>
      <x:c r="AH103" s="7" t="n">
        <x:v>1341.2417333333333</x:v>
      </x:c>
      <x:c r="AI103" s="7" t="n">
        <x:v>1297.6028111111111</x:v>
      </x:c>
      <x:c r="AJ103" s="7" t="n">
        <x:v>542.8241222222223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61.81113333333667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683.2903666666667</x:v>
      </x:c>
      <x:c r="BP103" s="7" t="n">
        <x:v>686.5437138888891</x:v>
      </x:c>
      <x:c r="BQ103" s="7" t="n">
        <x:v>0</x:v>
      </x:c>
      <x:c r="BR103" s="7" t="n">
        <x:v>633.7025750000001</x:v>
      </x:c>
      <x:c r="BS103" s="7" t="n">
        <x:v>629.8841555555556</x:v>
      </x:c>
      <x:c r="BT103" s="7" t="n">
        <x:v>0</x:v>
      </x:c>
      <x:c r="BU103" s="7" t="n">
        <x:v>222.20316944444357</x:v>
      </x:c>
      <x:c r="BV103" s="7" t="n">
        <x:v>531.6677694444447</x:v>
      </x:c>
      <x:c r="BW103" s="7" t="n">
        <x:v>498.523088888889</x:v>
      </x:c>
      <x:c r="BX103" s="7" t="n">
        <x:v>478.2069083333332</x:v>
      </x:c>
      <x:c r="BY103" s="7" t="n">
        <x:v>448.6667611111111</x:v>
      </x:c>
      <x:c r="BZ103" s="7" t="n">
        <x:v>471.3116472222223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0</x:v>
      </x:c>
      <x:c r="CO103" s="7" t="n">
        <x:v>14.18797777777786</x:v>
      </x:c>
      <x:c r="CP103" s="7" t="n">
        <x:v>37.07145833333334</x:v>
      </x:c>
      <x:c r="CQ103" s="7" t="n">
        <x:v>84.77338888888869</x:v>
      </x:c>
      <x:c r="CR103" s="7" t="n">
        <x:v>146.88515277777788</x:v>
      </x:c>
      <x:c r="CS103" s="7" t="n">
        <x:v>213.0766666666667</x:v>
      </x:c>
      <x:c r="CT103" s="7" t="n">
        <x:v>286.9955250000004</x:v>
      </x:c>
      <x:c r="CU103" s="7" t="n">
        <x:v>351.7931333333328</x:v>
      </x:c>
      <x:c r="CV103" s="7" t="n">
        <x:v>404.0339583333333</x:v>
      </x:c>
      <x:c r="CW103" s="7" t="n">
        <x:v>453.0590000000004</x:v>
      </x:c>
      <x:c r="CX103" s="7" t="n">
        <x:v>498.8650749999996</x:v>
      </x:c>
      <x:c r="CY103" s="7" t="n">
        <x:v>541.3145833333334</x:v>
      </x:c>
      <x:c r="CZ103" s="7" t="n">
        <x:v>583.8799750000003</x:v>
      </x:c>
      <x:c r="DA103" s="7" t="n">
        <x:v>640.8091833333331</x:v>
      </x:c>
      <x:c r="DB103" s="7" t="n">
        <x:v>727.4439583333333</x:v>
      </x:c>
      <x:c r="DC103" s="7" t="n">
        <x:v>819.5377333333338</x:v>
      </x:c>
      <x:c r="DD103" s="7" t="n">
        <x:v>746.8591416666663</x:v>
      </x:c>
      <x:c r="DE103" s="7" t="n">
        <x:v>573.0683333333333</x:v>
      </x:c>
      <x:c r="DF103" s="7" t="n">
        <x:v>538.5856833333337</x:v>
      </x:c>
      <x:c r="DG103" s="7" t="n">
        <x:v>603.6519499999997</x:v>
      </x:c>
      <x:c r="DH103" s="7" t="n">
        <x:v>0</x:v>
      </x:c>
      <x:c r="DI103" s="7" t="n">
        <x:v>0</x:v>
      </x:c>
      <x:c r="DJ103" s="7" t="n">
        <x:v>717.6966999999997</x:v>
      </x:c>
      <x:c r="DK103" s="7" t="n">
        <x:v>681.455216666667</x:v>
      </x:c>
      <x:c r="DL103" s="7" t="n">
        <x:v>0</x:v>
      </x:c>
      <x:c r="DM103" s="7" t="n">
        <x:v>0</x:v>
      </x:c>
      <x:c r="DN103" s="7" t="n">
        <x:v>0</x:v>
      </x:c>
      <x:c r="DO103" s="7" t="n">
        <x:v>789.88985</x:v>
      </x:c>
      <x:c r="DP103" s="7" t="n">
        <x:v>0</x:v>
      </x:c>
      <x:c r="DQ103" s="7" t="n">
        <x:v>0</x:v>
      </x:c>
      <x:c r="DR103" s="7" t="n">
        <x:v>0</x:v>
      </x:c>
      <x:c r="DS103" s="7" t="n">
        <x:v>0</x:v>
      </x:c>
      <x:c r="DT103" s="7" t="n">
        <x:v>0</x:v>
      </x:c>
      <x:c r="DU103" s="7" t="n">
        <x:v>0</x:v>
      </x:c>
      <x:c r="DV103" s="7" t="n">
        <x:v>769.3347833333333</x:v>
      </x:c>
      <x:c r="DW103" s="7" t="n">
        <x:v>818.46</x:v>
      </x:c>
      <x:c r="DX103" s="7" t="n">
        <x:v>824.08325</x:v>
      </x:c>
      <x:c r="DY103" s="7" t="n">
        <x:v>795.0483666666668</x:v>
      </x:c>
      <x:c r="DZ103" s="7" t="n">
        <x:v>778.1033333333334</x:v>
      </x:c>
      <x:c r="EA103" s="7" t="n">
        <x:v>793.1228666666666</x:v>
      </x:c>
      <x:c r="EB103" s="7" t="n">
        <x:v>717.76065</x:v>
      </x:c>
      <x:c r="EC103" s="7" t="n">
        <x:v>1410.1483333333333</x:v>
      </x:c>
      <x:c r="ED103" s="7" t="n">
        <x:v>1364.8766500000002</x:v>
      </x:c>
      <x:c r="EE103" s="7" t="n">
        <x:v>558.1767833333333</x:v>
      </x:c>
      <x:c r="EF103" s="7" t="n">
        <x:v>593.9316666666667</x:v>
      </x:c>
      <x:c r="EG103" s="7" t="n">
        <x:v>600.4488666666667</x:v>
      </x:c>
      <x:c r="EH103" s="7" t="n">
        <x:v>932.2528166666666</x:v>
      </x:c>
      <x:c r="EI103" s="7" t="n">
        <x:v>1432.5816666666667</x:v>
      </x:c>
      <x:c r="EJ103" s="7" t="n">
        <x:v>592.2764666666667</x:v>
      </x:c>
      <x:c r="EK103" s="7" t="n">
        <x:v>595.4137166666667</x:v>
      </x:c>
      <x:c r="EL103" s="7" t="n">
        <x:v>1433.02</x:v>
      </x:c>
      <x:c r="EM103" s="7" t="n">
        <x:v>1410.6924333333334</x:v>
      </x:c>
      <x:c r="EN103" s="7" t="n">
        <x:v>1390.8655666666668</x:v>
      </x:c>
      <x:c r="EO103" s="7" t="n">
        <x:v>552.9716666666667</x:v>
      </x:c>
      <x:c r="EP103" s="7" t="n">
        <x:f>SUM(B103:EO103)</x:f>
        <x:v>60234.537000000004</x:v>
      </x:c>
      <x:c r="EQ103" s="7" t="n">
        <x:f>SUMPRODUCT(B103:EO103,'附件4电价'!B103:EO103)</x:f>
        <x:v>35411.044349535565</x:v>
      </x:c>
    </x:row>
    <x:row r="104" ht="22" customHeight="1">
      <x:c r="A104" s="9" t="n">
        <x:v>45791</x:v>
      </x:c>
      <x:c r="B104" s="7" t="n">
        <x:v>550.7846166666667</x:v>
      </x:c>
      <x:c r="C104" s="7" t="n">
        <x:v>558.31245</x:v>
      </x:c>
      <x:c r="D104" s="7" t="n">
        <x:v>570.64</x:v>
      </x:c>
      <x:c r="E104" s="7" t="n">
        <x:v>571.8584500000001</x:v>
      </x:c>
      <x:c r="F104" s="7" t="n">
        <x:v>572.0400833333333</x:v>
      </x:c>
      <x:c r="G104" s="7" t="n">
        <x:v>572.845</x:v>
      </x:c>
      <x:c r="H104" s="7" t="n">
        <x:v>566.3505333333334</x:v>
      </x:c>
      <x:c r="I104" s="7" t="n">
        <x:v>566.0904833333333</x:v>
      </x:c>
      <x:c r="J104" s="7" t="n">
        <x:v>577.0583333333333</x:v>
      </x:c>
      <x:c r="K104" s="7" t="n">
        <x:v>1424.0689333333335</x:v>
      </x:c>
      <x:c r="L104" s="7" t="n">
        <x:v>600.7892</x:v>
      </x:c>
      <x:c r="M104" s="7" t="n">
        <x:v>600.4916666666667</x:v>
      </x:c>
      <x:c r="N104" s="7" t="n">
        <x:v>588.8180833333333</x:v>
      </x:c>
      <x:c r="O104" s="7" t="n">
        <x:v>590.4891333333334</x:v>
      </x:c>
      <x:c r="P104" s="7" t="n">
        <x:v>603.7833333333333</x:v>
      </x:c>
      <x:c r="Q104" s="7" t="n">
        <x:v>1434.6842333333334</x:v>
      </x:c>
      <x:c r="R104" s="7" t="n">
        <x:v>1418.66245</x:v>
      </x:c>
      <x:c r="S104" s="7" t="n">
        <x:v>575.5583333333333</x:v>
      </x:c>
      <x:c r="T104" s="7" t="n">
        <x:v>590.4943666666667</x:v>
      </x:c>
      <x:c r="U104" s="7" t="n">
        <x:v>0</x:v>
      </x:c>
      <x:c r="V104" s="7" t="n">
        <x:v>609.405</x:v>
      </x:c>
      <x:c r="W104" s="7" t="n">
        <x:v>622.5558833333333</x:v>
      </x:c>
      <x:c r="X104" s="7" t="n">
        <x:v>645.4090333333334</x:v>
      </x:c>
      <x:c r="Y104" s="7" t="n">
        <x:v>652.61</x:v>
      </x:c>
      <x:c r="Z104" s="7" t="n">
        <x:v>616.1476166666666</x:v>
      </x:c>
      <x:c r="AA104" s="7" t="n">
        <x:v>1077.5302355967044</x:v>
      </x:c>
      <x:c r="AB104" s="7" t="n">
        <x:v>1422.7483333333334</x:v>
      </x:c>
      <x:c r="AC104" s="7" t="n">
        <x:v>1443.5485833333332</x:v>
      </x:c>
      <x:c r="AD104" s="7" t="n">
        <x:v>630.51705</x:v>
      </x:c>
      <x:c r="AE104" s="7" t="n">
        <x:v>629.5466666666667</x:v>
      </x:c>
      <x:c r="AF104" s="7" t="n">
        <x:v>0</x:v>
      </x:c>
      <x:c r="AG104" s="7" t="n">
        <x:v>552.1049555555555</x:v>
      </x:c>
      <x:c r="AH104" s="7" t="n">
        <x:v>541.5750583333333</x:v>
      </x:c>
      <x:c r="AI104" s="7" t="n">
        <x:v>1332.4059444444445</x:v>
      </x:c>
      <x:c r="AJ104" s="7" t="n">
        <x:v>558.6812972222223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0</x:v>
      </x:c>
      <x:c r="BQ104" s="7" t="n">
        <x:v>0</x:v>
      </x:c>
      <x:c r="BR104" s="7" t="n">
        <x:v>0</x:v>
      </x:c>
      <x:c r="BS104" s="7" t="n">
        <x:v>0</x:v>
      </x:c>
      <x:c r="BT104" s="7" t="n">
        <x:v>0</x:v>
      </x:c>
      <x:c r="BU104" s="7" t="n">
        <x:v>488.66948333333323</x:v>
      </x:c>
      <x:c r="BV104" s="7" t="n">
        <x:v>0</x:v>
      </x:c>
      <x:c r="BW104" s="7" t="n">
        <x:v>0</x:v>
      </x:c>
      <x:c r="BX104" s="7" t="n">
        <x:v>0</x:v>
      </x:c>
      <x:c r="BY104" s="7" t="n">
        <x:v>485.2508833333334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419.14268251028955</x:v>
      </x:c>
      <x:c r="CN104" s="7" t="n">
        <x:v>88.31338611111073</x:v>
      </x:c>
      <x:c r="CO104" s="7" t="n">
        <x:v>110.7406055555557</x:v>
      </x:c>
      <x:c r="CP104" s="7" t="n">
        <x:v>149.25712499999997</x:v>
      </x:c>
      <x:c r="CQ104" s="7" t="n">
        <x:v>248.16264444444425</x:v>
      </x:c>
      <x:c r="CR104" s="7" t="n">
        <x:v>314.54399722222263</x:v>
      </x:c>
      <x:c r="CS104" s="7" t="n">
        <x:v>345.14880000000005</x:v>
      </x:c>
      <x:c r="CT104" s="7" t="n">
        <x:v>424.9762500000004</x:v>
      </x:c>
      <x:c r="CU104" s="7" t="n">
        <x:v>473.8697999999997</x:v>
      </x:c>
      <x:c r="CV104" s="7" t="n">
        <x:v>484.24496666666676</x:v>
      </x:c>
      <x:c r="CW104" s="7" t="n">
        <x:v>527.7777333333336</x:v>
      </x:c>
      <x:c r="CX104" s="7" t="n">
        <x:v>562.1164999999996</x:v>
      </x:c>
      <x:c r="CY104" s="7" t="n">
        <x:v>614.4494666666667</x:v>
      </x:c>
      <x:c r="CZ104" s="7" t="n">
        <x:v>744.5871861111116</x:v>
      </x:c>
      <x:c r="DA104" s="7" t="n">
        <x:v>810.7158222222218</x:v>
      </x:c>
      <x:c r="DB104" s="7" t="n">
        <x:v>819.3296583333333</x:v>
      </x:c>
      <x:c r="DC104" s="7" t="n">
        <x:v>896.7030111111113</x:v>
      </x:c>
      <x:c r="DD104" s="7" t="n">
        <x:v>810.6970305555553</x:v>
      </x:c>
      <x:c r="DE104" s="7" t="n">
        <x:v>627.4031833333333</x:v>
      </x:c>
      <x:c r="DF104" s="7" t="n">
        <x:v>493.2128583333337</x:v>
      </x:c>
      <x:c r="DG104" s="7" t="n">
        <x:v>0</x:v>
      </x:c>
      <x:c r="DH104" s="7" t="n">
        <x:v>0</x:v>
      </x:c>
      <x:c r="DI104" s="7" t="n">
        <x:v>0</x:v>
      </x:c>
      <x:c r="DJ104" s="7" t="n">
        <x:v>0</x:v>
      </x:c>
      <x:c r="DK104" s="7" t="n">
        <x:v>0</x:v>
      </x:c>
      <x:c r="DL104" s="7" t="n">
        <x:v>0</x:v>
      </x:c>
      <x:c r="DM104" s="7" t="n">
        <x:v>767.3699333333334</x:v>
      </x:c>
      <x:c r="DN104" s="7" t="n">
        <x:v>721.66</x:v>
      </x:c>
      <x:c r="DO104" s="7" t="n">
        <x:v>742.7936166666667</x:v>
      </x:c>
      <x:c r="DP104" s="7" t="n">
        <x:v>0</x:v>
      </x:c>
      <x:c r="DQ104" s="7" t="n">
        <x:v>0</x:v>
      </x:c>
      <x:c r="DR104" s="7" t="n">
        <x:v>0</x:v>
      </x:c>
      <x:c r="DS104" s="7" t="n">
        <x:v>776.41</x:v>
      </x:c>
      <x:c r="DT104" s="7" t="n">
        <x:v>0</x:v>
      </x:c>
      <x:c r="DU104" s="7" t="n">
        <x:v>0</x:v>
      </x:c>
      <x:c r="DV104" s="7" t="n">
        <x:v>792.09345</x:v>
      </x:c>
      <x:c r="DW104" s="7" t="n">
        <x:v>775.0666666666666</x:v>
      </x:c>
      <x:c r="DX104" s="7" t="n">
        <x:v>797.70295</x:v>
      </x:c>
      <x:c r="DY104" s="7" t="n">
        <x:v>809.6563</x:v>
      </x:c>
      <x:c r="DZ104" s="7" t="n">
        <x:v>804.4333333333334</x:v>
      </x:c>
      <x:c r="EA104" s="7" t="n">
        <x:v>809.87335</x:v>
      </x:c>
      <x:c r="EB104" s="7" t="n">
        <x:v>731.9908833333334</x:v>
      </x:c>
      <x:c r="EC104" s="7" t="n">
        <x:v>1445.1683333333335</x:v>
      </x:c>
      <x:c r="ED104" s="7" t="n">
        <x:v>1428.9921833333333</x:v>
      </x:c>
      <x:c r="EE104" s="7" t="n">
        <x:v>1424.7577833333335</x:v>
      </x:c>
      <x:c r="EF104" s="7" t="n">
        <x:v>1410.6116666666667</x:v>
      </x:c>
      <x:c r="EG104" s="7" t="n">
        <x:v>1453.4476333333334</x:v>
      </x:c>
      <x:c r="EH104" s="7" t="n">
        <x:v>621.8810333333333</x:v>
      </x:c>
      <x:c r="EI104" s="7" t="n">
        <x:v>1420.8166666666666</x:v>
      </x:c>
      <x:c r="EJ104" s="7" t="n">
        <x:v>615.2366833333333</x:v>
      </x:c>
      <x:c r="EK104" s="7" t="n">
        <x:v>601.76235</x:v>
      </x:c>
      <x:c r="EL104" s="7" t="n">
        <x:v>889.1600000000001</x:v>
      </x:c>
      <x:c r="EM104" s="7" t="n">
        <x:v>595.9653833333333</x:v>
      </x:c>
      <x:c r="EN104" s="7" t="n">
        <x:v>627.58225</x:v>
      </x:c>
      <x:c r="EO104" s="7" t="n">
        <x:v>602.6016666666667</x:v>
      </x:c>
      <x:c r="EP104" s="7" t="n">
        <x:f>SUM(B104:EO104)</x:f>
        <x:v>57474.95253199589</x:v>
      </x:c>
      <x:c r="EQ104" s="7" t="n">
        <x:f>SUMPRODUCT(B104:EO104,'附件4电价'!B104:EO104)</x:f>
        <x:v>34893.17279108169</x:v>
      </x:c>
    </x:row>
    <x:row r="105" ht="22" customHeight="1">
      <x:c r="A105" s="9" t="n">
        <x:v>45792</x:v>
      </x:c>
      <x:c r="B105" s="7" t="n">
        <x:v>571.07375</x:v>
      </x:c>
      <x:c r="C105" s="7" t="n">
        <x:v>567.3467833333333</x:v>
      </x:c>
      <x:c r="D105" s="7" t="n">
        <x:v>580.3816666666667</x:v>
      </x:c>
      <x:c r="E105" s="7" t="n">
        <x:v>573.5600000000001</x:v>
      </x:c>
      <x:c r="F105" s="7" t="n">
        <x:v>568.0277333333333</x:v>
      </x:c>
      <x:c r="G105" s="7" t="n">
        <x:v>570.245</x:v>
      </x:c>
      <x:c r="H105" s="7" t="n">
        <x:v>565.0678333333334</x:v>
      </x:c>
      <x:c r="I105" s="7" t="n">
        <x:v>568.0059833333333</x:v>
      </x:c>
      <x:c r="J105" s="7" t="n">
        <x:v>575.01</x:v>
      </x:c>
      <x:c r="K105" s="7" t="n">
        <x:v>1403.4397333333334</x:v>
      </x:c>
      <x:c r="L105" s="7" t="n">
        <x:v>596.3286666666667</x:v>
      </x:c>
      <x:c r="M105" s="7" t="n">
        <x:v>632.4233333333333</x:v>
      </x:c>
      <x:c r="N105" s="7" t="n">
        <x:v>608.94065</x:v>
      </x:c>
      <x:c r="O105" s="7" t="n">
        <x:v>1412.443</x:v>
      </x:c>
      <x:c r="P105" s="7" t="n">
        <x:v>1417.7783333333334</x:v>
      </x:c>
      <x:c r="Q105" s="7" t="n">
        <x:v>613.9734</x:v>
      </x:c>
      <x:c r="R105" s="7" t="n">
        <x:v>1400.033172633741</x:v>
      </x:c>
      <x:c r="S105" s="7" t="n">
        <x:v>1439.9166666666667</x:v>
      </x:c>
      <x:c r="T105" s="7" t="n">
        <x:v>604.6118</x:v>
      </x:c>
      <x:c r="U105" s="7" t="n">
        <x:v>604.1793</x:v>
      </x:c>
      <x:c r="V105" s="7" t="n">
        <x:v>597.7316666666667</x:v>
      </x:c>
      <x:c r="W105" s="7" t="n">
        <x:v>593.6611</x:v>
      </x:c>
      <x:c r="X105" s="7" t="n">
        <x:v>594.6703666666666</x:v>
      </x:c>
      <x:c r="Y105" s="7" t="n">
        <x:v>591.0633333333334</x:v>
      </x:c>
      <x:c r="Z105" s="7" t="n">
        <x:v>0</x:v>
      </x:c>
      <x:c r="AA105" s="7" t="n">
        <x:v>0</x:v>
      </x:c>
      <x:c r="AB105" s="7" t="n">
        <x:v>0</x:v>
      </x:c>
      <x:c r="AC105" s="7" t="n">
        <x:v>619.4235666666667</x:v>
      </x:c>
      <x:c r="AD105" s="7" t="n">
        <x:v>610.6597166666667</x:v>
      </x:c>
      <x:c r="AE105" s="7" t="n">
        <x:v>602.04</x:v>
      </x:c>
      <x:c r="AF105" s="7" t="n">
        <x:v>562.8228999999999</x:v>
      </x:c>
      <x:c r="AG105" s="7" t="n">
        <x:v>554.2968500000001</x:v>
      </x:c>
      <x:c r="AH105" s="7" t="n">
        <x:v>533.7434333333333</x:v>
      </x:c>
      <x:c r="AI105" s="7" t="n">
        <x:v>1278.2685666666666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0</x:v>
      </x:c>
      <x:c r="BQ105" s="7" t="n">
        <x:v>0</x:v>
      </x:c>
      <x:c r="BR105" s="7" t="n">
        <x:v>0</x:v>
      </x:c>
      <x:c r="BS105" s="7" t="n">
        <x:v>0</x:v>
      </x:c>
      <x:c r="BT105" s="7" t="n">
        <x:v>18.932550000000333</x:v>
      </x:c>
      <x:c r="BU105" s="7" t="n">
        <x:v>0</x:v>
      </x:c>
      <x:c r="BV105" s="7" t="n">
        <x:v>0</x:v>
      </x:c>
      <x:c r="BW105" s="7" t="n">
        <x:v>0</x:v>
      </x:c>
      <x:c r="BX105" s="7" t="n">
        <x:v>0</x:v>
      </x:c>
      <x:c r="BY105" s="7" t="n">
        <x:v>0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478.5275919753063</x:v>
      </x:c>
      <x:c r="CN105" s="7" t="n">
        <x:v>193.0146166666666</x:v>
      </x:c>
      <x:c r="CO105" s="7" t="n">
        <x:v>238.8244666666668</x:v>
      </x:c>
      <x:c r="CP105" s="7" t="n">
        <x:v>279.3516666666666</x:v>
      </x:c>
      <x:c r="CQ105" s="7" t="n">
        <x:v>283.0879833333331</x:v>
      </x:c>
      <x:c r="CR105" s="7" t="n">
        <x:v>319.68560000000014</x:v>
      </x:c>
      <x:c r="CS105" s="7" t="n">
        <x:v>395.4927166666665</x:v>
      </x:c>
      <x:c r="CT105" s="7" t="n">
        <x:v>468.1992972222225</x:v>
      </x:c>
      <x:c r="CU105" s="7" t="n">
        <x:v>546.0585277777774</x:v>
      </x:c>
      <x:c r="CV105" s="7" t="n">
        <x:v>622.2187916666667</x:v>
      </x:c>
      <x:c r="CW105" s="7" t="n">
        <x:v>652.6521888888894</x:v>
      </x:c>
      <x:c r="CX105" s="7" t="n">
        <x:v>667.0709194444441</x:v>
      </x:c>
      <x:c r="CY105" s="7" t="n">
        <x:v>696.2165333333332</x:v>
      </x:c>
      <x:c r="CZ105" s="7" t="n">
        <x:v>730.5562083333335</x:v>
      </x:c>
      <x:c r="DA105" s="7" t="n">
        <x:v>795.1337666666664</x:v>
      </x:c>
      <x:c r="DB105" s="7" t="n">
        <x:v>863.8818416666667</x:v>
      </x:c>
      <x:c r="DC105" s="7" t="n">
        <x:v>878.4241333333335</x:v>
      </x:c>
      <x:c r="DD105" s="7" t="n">
        <x:v>773.0129249999999</x:v>
      </x:c>
      <x:c r="DE105" s="7" t="n">
        <x:v>637.6254833333334</x:v>
      </x:c>
      <x:c r="DF105" s="7" t="n">
        <x:v>634.5043361111112</x:v>
      </x:c>
      <x:c r="DG105" s="7" t="n">
        <x:v>667.601872222222</x:v>
      </x:c>
      <x:c r="DH105" s="7" t="n">
        <x:v>679.5619083333333</x:v>
      </x:c>
      <x:c r="DI105" s="7" t="n">
        <x:v>0</x:v>
      </x:c>
      <x:c r="DJ105" s="7" t="n">
        <x:v>0</x:v>
      </x:c>
      <x:c r="DK105" s="7" t="n">
        <x:v>0</x:v>
      </x:c>
      <x:c r="DL105" s="7" t="n">
        <x:v>0</x:v>
      </x:c>
      <x:c r="DM105" s="7" t="n">
        <x:v>0</x:v>
      </x:c>
      <x:c r="DN105" s="7" t="n">
        <x:v>0</x:v>
      </x:c>
      <x:c r="DO105" s="7" t="n">
        <x:v>0</x:v>
      </x:c>
      <x:c r="DP105" s="7" t="n">
        <x:v>0</x:v>
      </x:c>
      <x:c r="DQ105" s="7" t="n">
        <x:v>745.0933333333334</x:v>
      </x:c>
      <x:c r="DR105" s="7" t="n">
        <x:v>0</x:v>
      </x:c>
      <x:c r="DS105" s="7" t="n">
        <x:v>0</x:v>
      </x:c>
      <x:c r="DT105" s="7" t="n">
        <x:v>520.9848583333339</x:v>
      </x:c>
      <x:c r="DU105" s="7" t="n">
        <x:v>0</x:v>
      </x:c>
      <x:c r="DV105" s="7" t="n">
        <x:v>767.4908166666668</x:v>
      </x:c>
      <x:c r="DW105" s="7" t="n">
        <x:v>810.435</x:v>
      </x:c>
      <x:c r="DX105" s="7" t="n">
        <x:v>836.5265166666667</x:v>
      </x:c>
      <x:c r="DY105" s="7" t="n">
        <x:v>829.6149666666666</x:v>
      </x:c>
      <x:c r="DZ105" s="7" t="n">
        <x:v>813.215</x:v>
      </x:c>
      <x:c r="EA105" s="7" t="n">
        <x:v>813.2163</x:v>
      </x:c>
      <x:c r="EB105" s="7" t="n">
        <x:v>735.1930000000001</x:v>
      </x:c>
      <x:c r="EC105" s="7" t="n">
        <x:v>1450.7816666666668</x:v>
      </x:c>
      <x:c r="ED105" s="7" t="n">
        <x:v>1439.1010166666667</x:v>
      </x:c>
      <x:c r="EE105" s="7" t="n">
        <x:v>626.3076833333333</x:v>
      </x:c>
      <x:c r="EF105" s="7" t="n">
        <x:v>620.8716666666667</x:v>
      </x:c>
      <x:c r="EG105" s="7" t="n">
        <x:v>1433.7089166666667</x:v>
      </x:c>
      <x:c r="EH105" s="7" t="n">
        <x:v>897.5059666666666</x:v>
      </x:c>
      <x:c r="EI105" s="7" t="n">
        <x:v>539.215</x:v>
      </x:c>
      <x:c r="EJ105" s="7" t="n">
        <x:v>1396.6853</x:v>
      </x:c>
      <x:c r="EK105" s="7" t="n">
        <x:v>1427.7721666666666</x:v>
      </x:c>
      <x:c r="EL105" s="7" t="n">
        <x:v>605.4</x:v>
      </x:c>
      <x:c r="EM105" s="7" t="n">
        <x:v>595.3525166666667</x:v>
      </x:c>
      <x:c r="EN105" s="7" t="n">
        <x:v>529.8666166666667</x:v>
      </x:c>
      <x:c r="EO105" s="7" t="n">
        <x:v>1274.7866666666666</x:v>
      </x:c>
      <x:c r="EP105" s="7" t="n">
        <x:f>SUM(B105:EO105)</x:f>
        <x:v>55239.92920627571</x:v>
      </x:c>
      <x:c r="EQ105" s="7" t="n">
        <x:f>SUMPRODUCT(B105:EO105,'附件4电价'!B105:EO105)</x:f>
        <x:v>34614.706680300944</x:v>
      </x:c>
    </x:row>
    <x:row r="106" ht="22" customHeight="1">
      <x:c r="A106" s="9" t="n">
        <x:v>45793</x:v>
      </x:c>
      <x:c r="B106" s="7" t="n">
        <x:v>414.31081666666665</x:v>
      </x:c>
      <x:c r="C106" s="7" t="n">
        <x:v>436.1055166666667</x:v>
      </x:c>
      <x:c r="D106" s="7" t="n">
        <x:v>460.1266666666667</x:v>
      </x:c>
      <x:c r="E106" s="7" t="n">
        <x:v>447.90976666666666</x:v>
      </x:c>
      <x:c r="F106" s="7" t="n">
        <x:v>430.0481</x:v>
      </x:c>
      <x:c r="G106" s="7" t="n">
        <x:v>418.6366666666667</x:v>
      </x:c>
      <x:c r="H106" s="7" t="n">
        <x:v>0</x:v>
      </x:c>
      <x:c r="I106" s="7" t="n">
        <x:v>415.78846666666664</x:v>
      </x:c>
      <x:c r="J106" s="7" t="n">
        <x:v>448.6066666666666</x:v>
      </x:c>
      <x:c r="K106" s="7" t="n">
        <x:v>448.85395</x:v>
      </x:c>
      <x:c r="L106" s="7" t="n">
        <x:v>0</x:v>
      </x:c>
      <x:c r="M106" s="7" t="n">
        <x:v>246.98001377777857</x:v>
      </x:c>
      <x:c r="N106" s="7" t="n">
        <x:v>436.36010000000005</x:v>
      </x:c>
      <x:c r="O106" s="7" t="n">
        <x:v>433.65978333333334</x:v>
      </x:c>
      <x:c r="P106" s="7" t="n">
        <x:v>0</x:v>
      </x:c>
      <x:c r="Q106" s="7" t="n">
        <x:v>0</x:v>
      </x:c>
      <x:c r="R106" s="7" t="n">
        <x:v>424.22195000000005</x:v>
      </x:c>
      <x:c r="S106" s="7" t="n">
        <x:v>400.13000000000005</x:v>
      </x:c>
      <x:c r="T106" s="7" t="n">
        <x:v>427.97558333333336</x:v>
      </x:c>
      <x:c r="U106" s="7" t="n">
        <x:v>434.46225</x:v>
      </x:c>
      <x:c r="V106" s="7" t="n">
        <x:v>406.795</x:v>
      </x:c>
      <x:c r="W106" s="7" t="n">
        <x:v>410.86386666666664</x:v>
      </x:c>
      <x:c r="X106" s="7" t="n">
        <x:v>0</x:v>
      </x:c>
      <x:c r="Y106" s="7" t="n">
        <x:v>0</x:v>
      </x:c>
      <x:c r="Z106" s="7" t="n">
        <x:v>0</x:v>
      </x:c>
      <x:c r="AA106" s="7" t="n">
        <x:v>412.60381666666666</x:v>
      </x:c>
      <x:c r="AB106" s="7" t="n">
        <x:v>434.6066666666666</x:v>
      </x:c>
      <x:c r="AC106" s="7" t="n">
        <x:v>451.7568833333333</x:v>
      </x:c>
      <x:c r="AD106" s="7" t="n">
        <x:v>459.63525</x:v>
      </x:c>
      <x:c r="AE106" s="7" t="n">
        <x:v>462.97499999999997</x:v>
      </x:c>
      <x:c r="AF106" s="7" t="n">
        <x:v>0</x:v>
      </x:c>
      <x:c r="AG106" s="7" t="n">
        <x:v>0</x:v>
      </x:c>
      <x:c r="AH106" s="7" t="n">
        <x:v>368.3406666666666</x:v>
      </x:c>
      <x:c r="AI106" s="7" t="n">
        <x:v>1135.782422222222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0</x:v>
      </x:c>
      <x:c r="CU106" s="7" t="n">
        <x:v>0</x:v>
      </x:c>
      <x:c r="CV106" s="7" t="n">
        <x:v>54.758741666666765</x:v>
      </x:c>
      <x:c r="CW106" s="7" t="n">
        <x:v>95.84138888888924</x:v>
      </x:c>
      <x:c r="CX106" s="7" t="n">
        <x:v>70.02038611111078</x:v>
      </x:c>
      <x:c r="CY106" s="7" t="n">
        <x:v>45.65956666666665</x:v>
      </x:c>
      <x:c r="CZ106" s="7" t="n">
        <x:v>108.10124444444477</x:v>
      </x:c>
      <x:c r="DA106" s="7" t="n">
        <x:v>169.0960722222219</x:v>
      </x:c>
      <x:c r="DB106" s="7" t="n">
        <x:v>211.75823333333335</x:v>
      </x:c>
      <x:c r="DC106" s="7" t="n">
        <x:v>289.9984444444448</x:v>
      </x:c>
      <x:c r="DD106" s="7" t="n">
        <x:v>310.7569888888885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15.901183333334359</x:v>
      </x:c>
      <x:c r="DW106" s="7" t="n">
        <x:v>512.84</x:v>
      </x:c>
      <x:c r="DX106" s="7" t="n">
        <x:v>577.1444833333334</x:v>
      </x:c>
      <x:c r="DY106" s="7" t="n">
        <x:v>594.0650833333333</x:v>
      </x:c>
      <x:c r="DZ106" s="7" t="n">
        <x:v>565.6816666666667</x:v>
      </x:c>
      <x:c r="EA106" s="7" t="n">
        <x:v>572.458</x:v>
      </x:c>
      <x:c r="EB106" s="7" t="n">
        <x:v>535.3869666666667</x:v>
      </x:c>
      <x:c r="EC106" s="7" t="n">
        <x:v>453.20166666666665</x:v>
      </x:c>
      <x:c r="ED106" s="7" t="n">
        <x:v>1251.9887333333334</x:v>
      </x:c>
      <x:c r="EE106" s="7" t="n">
        <x:v>1258.0980666666667</x:v>
      </x:c>
      <x:c r="EF106" s="7" t="n">
        <x:v>1268.6733333333334</x:v>
      </x:c>
      <x:c r="EG106" s="7" t="n">
        <x:v>1260.8614</x:v>
      </x:c>
      <x:c r="EH106" s="7" t="n">
        <x:v>1274.51675</x:v>
      </x:c>
      <x:c r="EI106" s="7" t="n">
        <x:v>475.00333333333333</x:v>
      </x:c>
      <x:c r="EJ106" s="7" t="n">
        <x:v>479.64300000000003</x:v>
      </x:c>
      <x:c r="EK106" s="7" t="n">
        <x:v>776.8899166666666</x:v>
      </x:c>
      <x:c r="EL106" s="7" t="n">
        <x:v>422.1716666666667</x:v>
      </x:c>
      <x:c r="EM106" s="7" t="n">
        <x:v>478.6212666666667</x:v>
      </x:c>
      <x:c r="EN106" s="7" t="n">
        <x:v>1319.7029666666667</x:v>
      </x:c>
      <x:c r="EO106" s="7" t="n">
        <x:v>432.47333333333336</x:v>
      </x:c>
      <x:c r="EP106" s="7" t="n">
        <x:f>SUM(B106:EO106)</x:f>
        <x:v>27148.84975266667</x:v>
      </x:c>
      <x:c r="EQ106" s="7" t="n">
        <x:f>SUMPRODUCT(B106:EO106,'附件4电价'!B106:EO106)</x:f>
        <x:v>10988.308330306922</x:v>
      </x:c>
    </x:row>
    <x:row r="107" ht="22" customHeight="1">
      <x:c r="A107" s="9" t="n">
        <x:v>45794</x:v>
      </x:c>
      <x:c r="B107" s="7" t="n">
        <x:v>0</x:v>
      </x:c>
      <x:c r="C107" s="7" t="n">
        <x:v>0</x:v>
      </x:c>
      <x:c r="D107" s="7" t="n">
        <x:v>424.21166666666664</x:v>
      </x:c>
      <x:c r="E107" s="7" t="n">
        <x:v>1251.55575</x:v>
      </x:c>
      <x:c r="F107" s="7" t="n">
        <x:v>398.4265666666667</x:v>
      </x:c>
      <x:c r="G107" s="7" t="n">
        <x:v>383.62166666666667</x:v>
      </x:c>
      <x:c r="H107" s="7" t="n">
        <x:v>414.2917166666667</x:v>
      </x:c>
      <x:c r="I107" s="7" t="n">
        <x:v>439.8233</x:v>
      </x:c>
      <x:c r="J107" s="7" t="n">
        <x:v>443.23333333333335</x:v>
      </x:c>
      <x:c r="K107" s="7" t="n">
        <x:v>0</x:v>
      </x:c>
      <x:c r="L107" s="7" t="n">
        <x:v>0</x:v>
      </x:c>
      <x:c r="M107" s="7" t="n">
        <x:v>0</x:v>
      </x:c>
      <x:c r="N107" s="7" t="n">
        <x:v>0</x:v>
      </x:c>
      <x:c r="O107" s="7" t="n">
        <x:v>0</x:v>
      </x:c>
      <x:c r="P107" s="7" t="n">
        <x:v>281.4751027777785</x:v>
      </x:c>
      <x:c r="Q107" s="7" t="n">
        <x:v>427.94834999999995</x:v>
      </x:c>
      <x:c r="R107" s="7" t="n">
        <x:v>434.576</x:v>
      </x:c>
      <x:c r="S107" s="7" t="n">
        <x:v>429.2283333333333</x:v>
      </x:c>
      <x:c r="T107" s="7" t="n">
        <x:v>415.65785</x:v>
      </x:c>
      <x:c r="U107" s="7" t="n">
        <x:v>434.97408333333334</x:v>
      </x:c>
      <x:c r="V107" s="7" t="n">
        <x:v>0</x:v>
      </x:c>
      <x:c r="W107" s="7" t="n">
        <x:v>0</x:v>
      </x:c>
      <x:c r="X107" s="7" t="n">
        <x:v>462.64228333333335</x:v>
      </x:c>
      <x:c r="Y107" s="7" t="n">
        <x:v>447.83666666666664</x:v>
      </x:c>
      <x:c r="Z107" s="7" t="n">
        <x:v>0</x:v>
      </x:c>
      <x:c r="AA107" s="7" t="n">
        <x:v>453.9141833333333</x:v>
      </x:c>
      <x:c r="AB107" s="7" t="n">
        <x:v>442.8433333333333</x:v>
      </x:c>
      <x:c r="AC107" s="7" t="n">
        <x:v>436.4813166666667</x:v>
      </x:c>
      <x:c r="AD107" s="7" t="n">
        <x:v>445.70014999999995</x:v>
      </x:c>
      <x:c r="AE107" s="7" t="n">
        <x:v>463.2916666666667</x:v>
      </x:c>
      <x:c r="AF107" s="7" t="n">
        <x:v>438.2468972222222</x:v>
      </x:c>
      <x:c r="AG107" s="7" t="n">
        <x:v>396.9281944444445</x:v>
      </x:c>
      <x:c r="AH107" s="7" t="n">
        <x:v>352.24477499999995</x:v>
      </x:c>
      <x:c r="AI107" s="7" t="n">
        <x:v>1157.445322222222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0</x:v>
      </x:c>
      <x:c r="CU107" s="7" t="n">
        <x:v>1.5532055555552233</x:v>
      </x:c>
      <x:c r="CV107" s="7" t="n">
        <x:v>52.843675000000076</x:v>
      </x:c>
      <x:c r="CW107" s="7" t="n">
        <x:v>140.0169444444448</x:v>
      </x:c>
      <x:c r="CX107" s="7" t="n">
        <x:v>148.48051388888865</x:v>
      </x:c>
      <x:c r="CY107" s="7" t="n">
        <x:v>87.40438333333339</x:v>
      </x:c>
      <x:c r="CZ107" s="7" t="n">
        <x:v>85.0419055555559</x:v>
      </x:c>
      <x:c r="DA107" s="7" t="n">
        <x:v>118.95609444444415</x:v>
      </x:c>
      <x:c r="DB107" s="7" t="n">
        <x:v>164.24436666666674</x:v>
      </x:c>
      <x:c r="DC107" s="7" t="n">
        <x:v>221.50215555555587</x:v>
      </x:c>
      <x:c r="DD107" s="7" t="n">
        <x:v>240.9771277777775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234.66650833333307</x:v>
      </x:c>
      <x:c r="DW107" s="7" t="n">
        <x:v>536.275</x:v>
      </x:c>
      <x:c r="DX107" s="7" t="n">
        <x:v>527.4490666666667</x:v>
      </x:c>
      <x:c r="DY107" s="7" t="n">
        <x:v>527.7069666666666</x:v>
      </x:c>
      <x:c r="DZ107" s="7" t="n">
        <x:v>537.67</x:v>
      </x:c>
      <x:c r="EA107" s="7" t="n">
        <x:v>525.1086333333334</x:v>
      </x:c>
      <x:c r="EB107" s="7" t="n">
        <x:v>493.3779333333334</x:v>
      </x:c>
      <x:c r="EC107" s="7" t="n">
        <x:v>462.605</x:v>
      </x:c>
      <x:c r="ED107" s="7" t="n">
        <x:v>1283.6535166666667</x:v>
      </x:c>
      <x:c r="EE107" s="7" t="n">
        <x:v>1269.1374166666667</x:v>
      </x:c>
      <x:c r="EF107" s="7" t="n">
        <x:v>1263.185</x:v>
      </x:c>
      <x:c r="EG107" s="7" t="n">
        <x:v>465.18578333333335</x:v>
      </x:c>
      <x:c r="EH107" s="7" t="n">
        <x:v>498.54313333333334</x:v>
      </x:c>
      <x:c r="EI107" s="7" t="n">
        <x:v>1321.8283333333334</x:v>
      </x:c>
      <x:c r="EJ107" s="7" t="n">
        <x:v>1269.8089166666668</x:v>
      </x:c>
      <x:c r="EK107" s="7" t="n">
        <x:v>1258.5397166666667</x:v>
      </x:c>
      <x:c r="EL107" s="7" t="n">
        <x:v>691.4064609053496</x:v>
      </x:c>
      <x:c r="EM107" s="7" t="n">
        <x:v>1251.6131</x:v>
      </x:c>
      <x:c r="EN107" s="7" t="n">
        <x:v>486.33455000000004</x:v>
      </x:c>
      <x:c r="EO107" s="7" t="n">
        <x:v>0</x:v>
      </x:c>
      <x:c r="EP107" s="7" t="n">
        <x:f>SUM(B107:EO107)</x:f>
        <x:v>27841.713916460903</x:v>
      </x:c>
      <x:c r="EQ107" s="7" t="n">
        <x:f>SUMPRODUCT(B107:EO107,'附件4电价'!B107:EO107)</x:f>
        <x:v>11277.158356513659</x:v>
      </x:c>
    </x:row>
    <x:row r="108" ht="22" customHeight="1">
      <x:c r="A108" s="9" t="n">
        <x:v>45795</x:v>
      </x:c>
      <x:c r="B108" s="7" t="n">
        <x:v>589.5333833333333</x:v>
      </x:c>
      <x:c r="C108" s="7" t="n">
        <x:v>570.7642666666667</x:v>
      </x:c>
      <x:c r="D108" s="7" t="n">
        <x:v>606.9483333333334</x:v>
      </x:c>
      <x:c r="E108" s="7" t="n">
        <x:v>616.0376333333334</x:v>
      </x:c>
      <x:c r="F108" s="7" t="n">
        <x:v>600.6216833333334</x:v>
      </x:c>
      <x:c r="G108" s="7" t="n">
        <x:v>1411.5</x:v>
      </x:c>
      <x:c r="H108" s="7" t="n">
        <x:v>560.9778833333334</x:v>
      </x:c>
      <x:c r="I108" s="7" t="n">
        <x:v>571.6015333333334</x:v>
      </x:c>
      <x:c r="J108" s="7" t="n">
        <x:v>605.74</x:v>
      </x:c>
      <x:c r="K108" s="7" t="n">
        <x:v>630.4100666666667</x:v>
      </x:c>
      <x:c r="L108" s="7" t="n">
        <x:v>618.0186833333333</x:v>
      </x:c>
      <x:c r="M108" s="7" t="n">
        <x:v>591.8533333333334</x:v>
      </x:c>
      <x:c r="N108" s="7" t="n">
        <x:v>604.85865</x:v>
      </x:c>
      <x:c r="O108" s="7" t="n">
        <x:v>631.9662333333333</x:v>
      </x:c>
      <x:c r="P108" s="7" t="n">
        <x:v>1465.805</x:v>
      </x:c>
      <x:c r="Q108" s="7" t="n">
        <x:v>592.9880666666667</x:v>
      </x:c>
      <x:c r="R108" s="7" t="n">
        <x:v>587.6257166666667</x:v>
      </x:c>
      <x:c r="S108" s="7" t="n">
        <x:v>618.12</x:v>
      </x:c>
      <x:c r="T108" s="7" t="n">
        <x:v>614.8569666666666</x:v>
      </x:c>
      <x:c r="U108" s="7" t="n">
        <x:v>599.0670333333334</x:v>
      </x:c>
      <x:c r="V108" s="7" t="n">
        <x:v>602.9666666666667</x:v>
      </x:c>
      <x:c r="W108" s="7" t="n">
        <x:v>1466.7797833333334</x:v>
      </x:c>
      <x:c r="X108" s="7" t="n">
        <x:v>1482.1467333333335</x:v>
      </x:c>
      <x:c r="Y108" s="7" t="n">
        <x:v>633.5716666666666</x:v>
      </x:c>
      <x:c r="Z108" s="7" t="n">
        <x:v>612.9979</x:v>
      </x:c>
      <x:c r="AA108" s="7" t="n">
        <x:v>620.2005666666666</x:v>
      </x:c>
      <x:c r="AB108" s="7" t="n">
        <x:v>634.1483333333333</x:v>
      </x:c>
      <x:c r="AC108" s="7" t="n">
        <x:v>607.4181333333333</x:v>
      </x:c>
      <x:c r="AD108" s="7" t="n">
        <x:v>605.6040666666667</x:v>
      </x:c>
      <x:c r="AE108" s="7" t="n">
        <x:v>629.2533333333333</x:v>
      </x:c>
      <x:c r="AF108" s="7" t="n">
        <x:v>583.5720055555555</x:v>
      </x:c>
      <x:c r="AG108" s="7" t="n">
        <x:v>877.8713611111111</x:v>
      </x:c>
      <x:c r="AH108" s="7" t="n">
        <x:v>1351.4700166666667</x:v>
      </x:c>
      <x:c r="AI108" s="7" t="n">
        <x:v>1310.4165055555554</x:v>
      </x:c>
      <x:c r="AJ108" s="7" t="n">
        <x:v>527.9927277777778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285.5274166666667</x:v>
      </x:c>
      <x:c r="AU108" s="7" t="n">
        <x:v>238.86946111111104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638.0462166666667</x:v>
      </x:c>
      <x:c r="BP108" s="7" t="n">
        <x:v>670.4657083333333</x:v>
      </x:c>
      <x:c r="BQ108" s="7" t="n">
        <x:v>0</x:v>
      </x:c>
      <x:c r="BR108" s="7" t="n">
        <x:v>638.146575</x:v>
      </x:c>
      <x:c r="BS108" s="7" t="n">
        <x:v>688.8998333333333</x:v>
      </x:c>
      <x:c r="BT108" s="7" t="n">
        <x:v>701.0034916666667</x:v>
      </x:c>
      <x:c r="BU108" s="7" t="n">
        <x:v>108.37800459533543</x:v>
      </x:c>
      <x:c r="BV108" s="7" t="n">
        <x:v>0</x:v>
      </x:c>
      <x:c r="BW108" s="7" t="n">
        <x:v>0</x:v>
      </x:c>
      <x:c r="BX108" s="7" t="n">
        <x:v>0</x:v>
      </x:c>
      <x:c r="BY108" s="7" t="n">
        <x:v>651.1120833333334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172.34174999999982</x:v>
      </x:c>
      <x:c r="CN108" s="7" t="n">
        <x:v>143.50083611111108</x:v>
      </x:c>
      <x:c r="CO108" s="7" t="n">
        <x:v>161.19048888888892</x:v>
      </x:c>
      <x:c r="CP108" s="7" t="n">
        <x:v>480.83116917009687</x:v>
      </x:c>
      <x:c r="CQ108" s="7" t="n">
        <x:v>205.91931111111103</x:v>
      </x:c>
      <x:c r="CR108" s="7" t="n">
        <x:v>170.71278055555558</x:v>
      </x:c>
      <x:c r="CS108" s="7" t="n">
        <x:v>180.23243333333335</x:v>
      </x:c>
      <x:c r="CT108" s="7" t="n">
        <x:v>264.45925833333365</x:v>
      </x:c>
      <x:c r="CU108" s="7" t="n">
        <x:v>330.0964333333328</x:v>
      </x:c>
      <x:c r="CV108" s="7" t="n">
        <x:v>371.97950833333334</x:v>
      </x:c>
      <x:c r="CW108" s="7" t="n">
        <x:v>430.98460000000034</x:v>
      </x:c>
      <x:c r="CX108" s="7" t="n">
        <x:v>518.8453749999995</x:v>
      </x:c>
      <x:c r="CY108" s="7" t="n">
        <x:v>597.3415833333333</x:v>
      </x:c>
      <x:c r="CZ108" s="7" t="n">
        <x:v>615.8337194444448</x:v>
      </x:c>
      <x:c r="DA108" s="7" t="n">
        <x:v>632.8624555555552</x:v>
      </x:c>
      <x:c r="DB108" s="7" t="n">
        <x:v>708.8832583333335</x:v>
      </x:c>
      <x:c r="DC108" s="7" t="n">
        <x:v>823.0924277777783</x:v>
      </x:c>
      <x:c r="DD108" s="7" t="n">
        <x:v>756.6906805555551</x:v>
      </x:c>
      <x:c r="DE108" s="7" t="n">
        <x:v>592.1449333333333</x:v>
      </x:c>
      <x:c r="DF108" s="7" t="n">
        <x:v>612.2480888888891</x:v>
      </x:c>
      <x:c r="DG108" s="7" t="n">
        <x:v>669.9097611111108</x:v>
      </x:c>
      <x:c r="DH108" s="7" t="n">
        <x:v>0</x:v>
      </x:c>
      <x:c r="DI108" s="7" t="n">
        <x:v>738.0789388888891</x:v>
      </x:c>
      <x:c r="DJ108" s="7" t="n">
        <x:v>746.8368944444443</x:v>
      </x:c>
      <x:c r="DK108" s="7" t="n">
        <x:v>0</x:v>
      </x:c>
      <x:c r="DL108" s="7" t="n">
        <x:v>0</x:v>
      </x:c>
      <x:c r="DM108" s="7" t="n">
        <x:v>554.3713666666665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0</x:v>
      </x:c>
      <x:c r="DT108" s="7" t="n">
        <x:v>5.236666666666679</x:v>
      </x:c>
      <x:c r="DU108" s="7" t="n">
        <x:v>0</x:v>
      </x:c>
      <x:c r="DV108" s="7" t="n">
        <x:v>767.7539499999999</x:v>
      </x:c>
      <x:c r="DW108" s="7" t="n">
        <x:v>770.2933333333334</x:v>
      </x:c>
      <x:c r="DX108" s="7" t="n">
        <x:v>819.5324166666666</x:v>
      </x:c>
      <x:c r="DY108" s="7" t="n">
        <x:v>823.9385666666667</x:v>
      </x:c>
      <x:c r="DZ108" s="7" t="n">
        <x:v>795.8783333333334</x:v>
      </x:c>
      <x:c r="EA108" s="7" t="n">
        <x:v>812.9944333333333</x:v>
      </x:c>
      <x:c r="EB108" s="7" t="n">
        <x:v>723.8376166666667</x:v>
      </x:c>
      <x:c r="EC108" s="7" t="n">
        <x:v>915.1083333333333</x:v>
      </x:c>
      <x:c r="ED108" s="7" t="n">
        <x:v>1440.9393166666669</x:v>
      </x:c>
      <x:c r="EE108" s="7" t="n">
        <x:v>645.4818666666666</x:v>
      </x:c>
      <x:c r="EF108" s="7" t="n">
        <x:v>612.9966666666667</x:v>
      </x:c>
      <x:c r="EG108" s="7" t="n">
        <x:v>581.9674666666666</x:v>
      </x:c>
      <x:c r="EH108" s="7" t="n">
        <x:v>1393.83355</x:v>
      </x:c>
      <x:c r="EI108" s="7" t="n">
        <x:v>1404.0016666666668</x:v>
      </x:c>
      <x:c r="EJ108" s="7" t="n">
        <x:v>631.9653500000001</x:v>
      </x:c>
      <x:c r="EK108" s="7" t="n">
        <x:v>1466.1859333333334</x:v>
      </x:c>
      <x:c r="EL108" s="7" t="n">
        <x:v>1406.7666666666667</x:v>
      </x:c>
      <x:c r="EM108" s="7" t="n">
        <x:v>1398.7395333333334</x:v>
      </x:c>
      <x:c r="EN108" s="7" t="n">
        <x:v>588.5182333333333</x:v>
      </x:c>
      <x:c r="EO108" s="7" t="n">
        <x:v>603.0183333333333</x:v>
      </x:c>
      <x:c r="EP108" s="7" t="n">
        <x:f>SUM(B108:EO108)</x:f>
        <x:v>60944.529343209884</x:v>
      </x:c>
      <x:c r="EQ108" s="7" t="n">
        <x:f>SUMPRODUCT(B108:EO108,'附件4电价'!B108:EO108)</x:f>
        <x:v>36204.22553052296</x:v>
      </x:c>
    </x:row>
    <x:row r="109" ht="22" customHeight="1">
      <x:c r="A109" s="9" t="n">
        <x:v>45796</x:v>
      </x:c>
      <x:c r="B109" s="7" t="n">
        <x:v>594.6923166666667</x:v>
      </x:c>
      <x:c r="C109" s="7" t="n">
        <x:v>589.8582833333334</x:v>
      </x:c>
      <x:c r="D109" s="7" t="n">
        <x:v>595.3716666666667</x:v>
      </x:c>
      <x:c r="E109" s="7" t="n">
        <x:v>593.3035</x:v>
      </x:c>
      <x:c r="F109" s="7" t="n">
        <x:v>584.3283833333334</x:v>
      </x:c>
      <x:c r="G109" s="7" t="n">
        <x:v>574.5749999999999</x:v>
      </x:c>
      <x:c r="H109" s="7" t="n">
        <x:v>567.8097333333334</x:v>
      </x:c>
      <x:c r="I109" s="7" t="n">
        <x:v>557.50645</x:v>
      </x:c>
      <x:c r="J109" s="7" t="n">
        <x:v>559.035</x:v>
      </x:c>
      <x:c r="K109" s="7" t="n">
        <x:v>594.5175833333334</x:v>
      </x:c>
      <x:c r="L109" s="7" t="n">
        <x:v>1381.3216629629653</x:v>
      </x:c>
      <x:c r="M109" s="7" t="n">
        <x:v>606.6633333333333</x:v>
      </x:c>
      <x:c r="N109" s="7" t="n">
        <x:v>588.9454</x:v>
      </x:c>
      <x:c r="O109" s="7" t="n">
        <x:v>595.1244333333333</x:v>
      </x:c>
      <x:c r="P109" s="7" t="n">
        <x:v>606.08</x:v>
      </x:c>
      <x:c r="Q109" s="7" t="n">
        <x:v>578.5891</x:v>
      </x:c>
      <x:c r="R109" s="7" t="n">
        <x:v>574.1506666666667</x:v>
      </x:c>
      <x:c r="S109" s="7" t="n">
        <x:v>605.0066666666667</x:v>
      </x:c>
      <x:c r="T109" s="7" t="n">
        <x:v>619.5520166666666</x:v>
      </x:c>
      <x:c r="U109" s="7" t="n">
        <x:v>614.8272000000001</x:v>
      </x:c>
      <x:c r="V109" s="7" t="n">
        <x:v>601.7166666666667</x:v>
      </x:c>
      <x:c r="W109" s="7" t="n">
        <x:v>590.9241333333333</x:v>
      </x:c>
      <x:c r="X109" s="7" t="n">
        <x:v>588.9172833333333</x:v>
      </x:c>
      <x:c r="Y109" s="7" t="n">
        <x:v>598.2883333333333</x:v>
      </x:c>
      <x:c r="Z109" s="7" t="n">
        <x:v>613.1577</x:v>
      </x:c>
      <x:c r="AA109" s="7" t="n">
        <x:v>606.8880666666666</x:v>
      </x:c>
      <x:c r="AB109" s="7" t="n">
        <x:v>590.9166666666666</x:v>
      </x:c>
      <x:c r="AC109" s="7" t="n">
        <x:v>600.9652833333333</x:v>
      </x:c>
      <x:c r="AD109" s="7" t="n">
        <x:v>599.2214333333333</x:v>
      </x:c>
      <x:c r="AE109" s="7" t="n">
        <x:v>580.4366666666666</x:v>
      </x:c>
      <x:c r="AF109" s="7" t="n">
        <x:v>552.4660111111111</x:v>
      </x:c>
      <x:c r="AG109" s="7" t="n">
        <x:v>547.3720722222223</x:v>
      </x:c>
      <x:c r="AH109" s="7" t="n">
        <x:v>1363.0541166666667</x:v>
      </x:c>
      <x:c r="AI109" s="7" t="n">
        <x:v>1309.218861111111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443.88262500000053</x:v>
      </x:c>
      <x:c r="BU109" s="7" t="n">
        <x:v>446.50143333333347</x:v>
      </x:c>
      <x:c r="BV109" s="7" t="n">
        <x:v>450.33640555555564</x:v>
      </x:c>
      <x:c r="BW109" s="7" t="n">
        <x:v>420.59199444444437</x:v>
      </x:c>
      <x:c r="BX109" s="7" t="n">
        <x:v>362.82130000000006</x:v>
      </x:c>
      <x:c r="BY109" s="7" t="n">
        <x:v>337.06993888888906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0</x:v>
      </x:c>
      <x:c r="CO109" s="7" t="n">
        <x:v>24.020216666666784</x:v>
      </x:c>
      <x:c r="CP109" s="7" t="n">
        <x:v>65.97479166666665</x:v>
      </x:c>
      <x:c r="CQ109" s="7" t="n">
        <x:v>76.20278333333317</x:v>
      </x:c>
      <x:c r="CR109" s="7" t="n">
        <x:v>127.72350833333348</x:v>
      </x:c>
      <x:c r="CS109" s="7" t="n">
        <x:v>216.6383333333332</x:v>
      </x:c>
      <x:c r="CT109" s="7" t="n">
        <x:v>267.3665416666671</x:v>
      </x:c>
      <x:c r="CU109" s="7" t="n">
        <x:v>332.88781666666625</x:v>
      </x:c>
      <x:c r="CV109" s="7" t="n">
        <x:v>410.60395833333325</x:v>
      </x:c>
      <x:c r="CW109" s="7" t="n">
        <x:v>442.1411000000003</x:v>
      </x:c>
      <x:c r="CX109" s="7" t="n">
        <x:v>473.34459166666613</x:v>
      </x:c>
      <x:c r="CY109" s="7" t="n">
        <x:v>529.0579166666668</x:v>
      </x:c>
      <x:c r="CZ109" s="7" t="n">
        <x:v>587.9722388888893</x:v>
      </x:c>
      <x:c r="DA109" s="7" t="n">
        <x:v>627.128744444444</x:v>
      </x:c>
      <x:c r="DB109" s="7" t="n">
        <x:v>679.6644666666666</x:v>
      </x:c>
      <x:c r="DC109" s="7" t="n">
        <x:v>776.4348222222227</x:v>
      </x:c>
      <x:c r="DD109" s="7" t="n">
        <x:v>738.7878111111106</x:v>
      </x:c>
      <x:c r="DE109" s="7" t="n">
        <x:v>615.3826833333333</x:v>
      </x:c>
      <x:c r="DF109" s="7" t="n">
        <x:v>617.7491527777779</x:v>
      </x:c>
      <x:c r="DG109" s="7" t="n">
        <x:v>623.986772222222</x:v>
      </x:c>
      <x:c r="DH109" s="7" t="n">
        <x:v>604.0888416666667</x:v>
      </x:c>
      <x:c r="DI109" s="7" t="n">
        <x:v>680.739327777778</x:v>
      </x:c>
      <x:c r="DJ109" s="7" t="n">
        <x:v>0</x:v>
      </x:c>
      <x:c r="DK109" s="7" t="n">
        <x:v>0</x:v>
      </x:c>
      <x:c r="DL109" s="7" t="n">
        <x:v>0</x:v>
      </x:c>
      <x:c r="DM109" s="7" t="n">
        <x:v>0</x:v>
      </x:c>
      <x:c r="DN109" s="7" t="n">
        <x:v>61.284697222223144</x:v>
      </x:c>
      <x:c r="DO109" s="7" t="n">
        <x:v>0</x:v>
      </x:c>
      <x:c r="DP109" s="7" t="n">
        <x:v>0</x:v>
      </x:c>
      <x:c r="DQ109" s="7" t="n">
        <x:v>735.32</x:v>
      </x:c>
      <x:c r="DR109" s="7" t="n">
        <x:v>0</x:v>
      </x:c>
      <x:c r="DS109" s="7" t="n">
        <x:v>12.233516666666674</x:v>
      </x:c>
      <x:c r="DT109" s="7" t="n">
        <x:v>67.00333333333333</x:v>
      </x:c>
      <x:c r="DU109" s="7" t="n">
        <x:v>0</x:v>
      </x:c>
      <x:c r="DV109" s="7" t="n">
        <x:v>770.90655</x:v>
      </x:c>
      <x:c r="DW109" s="7" t="n">
        <x:v>776.77</x:v>
      </x:c>
      <x:c r="DX109" s="7" t="n">
        <x:v>769.1477</x:v>
      </x:c>
      <x:c r="DY109" s="7" t="n">
        <x:v>795.7011000000001</x:v>
      </x:c>
      <x:c r="DZ109" s="7" t="n">
        <x:v>839.8299999999999</x:v>
      </x:c>
      <x:c r="EA109" s="7" t="n">
        <x:v>808.9173999999999</x:v>
      </x:c>
      <x:c r="EB109" s="7" t="n">
        <x:v>697.2726333333334</x:v>
      </x:c>
      <x:c r="EC109" s="7" t="n">
        <x:v>593.3249999999999</x:v>
      </x:c>
      <x:c r="ED109" s="7" t="n">
        <x:v>1435.2787333333333</x:v>
      </x:c>
      <x:c r="EE109" s="7" t="n">
        <x:v>613.9936</x:v>
      </x:c>
      <x:c r="EF109" s="7" t="n">
        <x:v>1424.8116666666667</x:v>
      </x:c>
      <x:c r="EG109" s="7" t="n">
        <x:v>1426.4243166666668</x:v>
      </x:c>
      <x:c r="EH109" s="7" t="n">
        <x:v>1400.2921666666666</x:v>
      </x:c>
      <x:c r="EI109" s="7" t="n">
        <x:v>1366.71</x:v>
      </x:c>
      <x:c r="EJ109" s="7" t="n">
        <x:v>1407.6631166666666</x:v>
      </x:c>
      <x:c r="EK109" s="7" t="n">
        <x:v>616.7384333333333</x:v>
      </x:c>
      <x:c r="EL109" s="7" t="n">
        <x:v>614.0866666666667</x:v>
      </x:c>
      <x:c r="EM109" s="7" t="n">
        <x:v>924.8098</x:v>
      </x:c>
      <x:c r="EN109" s="7" t="n">
        <x:v>592.2053666666667</x:v>
      </x:c>
      <x:c r="EO109" s="7" t="n">
        <x:v>606.3316666666666</x:v>
      </x:c>
      <x:c r="EP109" s="7" t="n">
        <x:f>SUM(B109:EO109)</x:f>
        <x:v>53660.9592712963</x:v>
      </x:c>
      <x:c r="EQ109" s="7" t="n">
        <x:f>SUMPRODUCT(B109:EO109,'附件4电价'!B109:EO109)</x:f>
        <x:v>32263.24369195943</x:v>
      </x:c>
    </x:row>
    <x:row r="110" ht="22" customHeight="1">
      <x:c r="A110" s="9" t="n">
        <x:v>45797</x:v>
      </x:c>
      <x:c r="B110" s="7" t="n">
        <x:v>589.6813</x:v>
      </x:c>
      <x:c r="C110" s="7" t="n">
        <x:v>586.5626333333333</x:v>
      </x:c>
      <x:c r="D110" s="7" t="n">
        <x:v>599.8783333333333</x:v>
      </x:c>
      <x:c r="E110" s="7" t="n">
        <x:v>587.3328166666666</x:v>
      </x:c>
      <x:c r="F110" s="7" t="n">
        <x:v>580.6799833333333</x:v>
      </x:c>
      <x:c r="G110" s="7" t="n">
        <x:v>590.5916666666667</x:v>
      </x:c>
      <x:c r="H110" s="7" t="n">
        <x:v>592.8606666666667</x:v>
      </x:c>
      <x:c r="I110" s="7" t="n">
        <x:v>0</x:v>
      </x:c>
      <x:c r="J110" s="7" t="n">
        <x:v>575.2033333333333</x:v>
      </x:c>
      <x:c r="K110" s="7" t="n">
        <x:v>1406.2875166666668</x:v>
      </x:c>
      <x:c r="L110" s="7" t="n">
        <x:v>1413.18185</x:v>
      </x:c>
      <x:c r="M110" s="7" t="n">
        <x:v>1420.5583333333334</x:v>
      </x:c>
      <x:c r="N110" s="7" t="n">
        <x:v>1419.0931333333333</x:v>
      </x:c>
      <x:c r="O110" s="7" t="n">
        <x:v>1427.2802000000001</x:v>
      </x:c>
      <x:c r="P110" s="7" t="n">
        <x:v>607.115</x:v>
      </x:c>
      <x:c r="Q110" s="7" t="n">
        <x:v>601.4393666666666</x:v>
      </x:c>
      <x:c r="R110" s="7" t="n">
        <x:v>596.1133333333333</x:v>
      </x:c>
      <x:c r="S110" s="7" t="n">
        <x:v>594.225</x:v>
      </x:c>
      <x:c r="T110" s="7" t="n">
        <x:v>581.6664166666667</x:v>
      </x:c>
      <x:c r="U110" s="7" t="n">
        <x:v>582.84205</x:v>
      </x:c>
      <x:c r="V110" s="7" t="n">
        <x:v>598.6266666666667</x:v>
      </x:c>
      <x:c r="W110" s="7" t="n">
        <x:v>603.50965</x:v>
      </x:c>
      <x:c r="X110" s="7" t="n">
        <x:v>600.2859166666666</x:v>
      </x:c>
      <x:c r="Y110" s="7" t="n">
        <x:v>599.6683333333334</x:v>
      </x:c>
      <x:c r="Z110" s="7" t="n">
        <x:v>607.7982833333333</x:v>
      </x:c>
      <x:c r="AA110" s="7" t="n">
        <x:v>54.19207549999862</x:v>
      </x:c>
      <x:c r="AB110" s="7" t="n">
        <x:v>597.705</x:v>
      </x:c>
      <x:c r="AC110" s="7" t="n">
        <x:v>573.01355</x:v>
      </x:c>
      <x:c r="AD110" s="7" t="n">
        <x:v>576.072</x:v>
      </x:c>
      <x:c r="AE110" s="7" t="n">
        <x:v>601.78</x:v>
      </x:c>
      <x:c r="AF110" s="7" t="n">
        <x:v>575.8272333333333</x:v>
      </x:c>
      <x:c r="AG110" s="7" t="n">
        <x:v>535.5762833333334</x:v>
      </x:c>
      <x:c r="AH110" s="7" t="n">
        <x:v>1330.0337333333332</x:v>
      </x:c>
      <x:c r="AI110" s="7" t="n">
        <x:v>1312.2257333333332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0</x:v>
      </x:c>
      <x:c r="BQ110" s="7" t="n">
        <x:v>0</x:v>
      </x:c>
      <x:c r="BR110" s="7" t="n">
        <x:v>0</x:v>
      </x:c>
      <x:c r="BS110" s="7" t="n">
        <x:v>0</x:v>
      </x:c>
      <x:c r="BT110" s="7" t="n">
        <x:v>0</x:v>
      </x:c>
      <x:c r="BU110" s="7" t="n">
        <x:v>0</x:v>
      </x:c>
      <x:c r="BV110" s="7" t="n">
        <x:v>0</x:v>
      </x:c>
      <x:c r="BW110" s="7" t="n">
        <x:v>0</x:v>
      </x:c>
      <x:c r="BX110" s="7" t="n">
        <x:v>0</x:v>
      </x:c>
      <x:c r="BY110" s="7" t="n">
        <x:v>0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0</x:v>
      </x:c>
      <x:c r="CN110" s="7" t="n">
        <x:v>0</x:v>
      </x:c>
      <x:c r="CO110" s="7" t="n">
        <x:v>41.11682222222248</x:v>
      </x:c>
      <x:c r="CP110" s="7" t="n">
        <x:v>69.3968666666666</x:v>
      </x:c>
      <x:c r="CQ110" s="7" t="n">
        <x:v>154.04849444444426</x:v>
      </x:c>
      <x:c r="CR110" s="7" t="n">
        <x:v>206.7254888888889</x:v>
      </x:c>
      <x:c r="CS110" s="7" t="n">
        <x:v>206.84166666666658</x:v>
      </x:c>
      <x:c r="CT110" s="7" t="n">
        <x:v>235.94237500000042</x:v>
      </x:c>
      <x:c r="CU110" s="7" t="n">
        <x:v>297.01411666666627</x:v>
      </x:c>
      <x:c r="CV110" s="7" t="n">
        <x:v>371.62395833333323</x:v>
      </x:c>
      <x:c r="CW110" s="7" t="n">
        <x:v>433.1956333333337</x:v>
      </x:c>
      <x:c r="CX110" s="7" t="n">
        <x:v>466.1545749999997</x:v>
      </x:c>
      <x:c r="CY110" s="7" t="n">
        <x:v>505.50458333333336</x:v>
      </x:c>
      <x:c r="CZ110" s="7" t="n">
        <x:v>602.9849944444447</x:v>
      </x:c>
      <x:c r="DA110" s="7" t="n">
        <x:v>659.1235055555553</x:v>
      </x:c>
      <x:c r="DB110" s="7" t="n">
        <x:v>697.3390999999999</x:v>
      </x:c>
      <x:c r="DC110" s="7" t="n">
        <x:v>808.3930944444448</x:v>
      </x:c>
      <x:c r="DD110" s="7" t="n">
        <x:v>758.0320722222218</x:v>
      </x:c>
      <x:c r="DE110" s="7" t="n">
        <x:v>603.96695</x:v>
      </x:c>
      <x:c r="DF110" s="7" t="n">
        <x:v>626.4599638888891</x:v>
      </x:c>
      <x:c r="DG110" s="7" t="n">
        <x:v>678.4618277777776</x:v>
      </x:c>
      <x:c r="DH110" s="7" t="n">
        <x:v>676.1568083333334</x:v>
      </x:c>
      <x:c r="DI110" s="7" t="n">
        <x:v>721.5819555555559</x:v>
      </x:c>
      <x:c r="DJ110" s="7" t="n">
        <x:v>0</x:v>
      </x:c>
      <x:c r="DK110" s="7" t="n">
        <x:v>0</x:v>
      </x:c>
      <x:c r="DL110" s="7" t="n">
        <x:v>0</x:v>
      </x:c>
      <x:c r="DM110" s="7" t="n">
        <x:v>0</x:v>
      </x:c>
      <x:c r="DN110" s="7" t="n">
        <x:v>822.3566666666667</x:v>
      </x:c>
      <x:c r="DO110" s="7" t="n">
        <x:v>151.94143611111247</x:v>
      </x:c>
      <x:c r="DP110" s="7" t="n">
        <x:v>0</x:v>
      </x:c>
      <x:c r="DQ110" s="7" t="n">
        <x:v>0</x:v>
      </x:c>
      <x:c r="DR110" s="7" t="n">
        <x:v>0</x:v>
      </x:c>
      <x:c r="DS110" s="7" t="n">
        <x:v>0</x:v>
      </x:c>
      <x:c r="DT110" s="7" t="n">
        <x:v>0</x:v>
      </x:c>
      <x:c r="DU110" s="7" t="n">
        <x:v>0</x:v>
      </x:c>
      <x:c r="DV110" s="7" t="n">
        <x:v>803.4954666666666</x:v>
      </x:c>
      <x:c r="DW110" s="7" t="n">
        <x:v>801.0866666666667</x:v>
      </x:c>
      <x:c r="DX110" s="7" t="n">
        <x:v>740.84975</x:v>
      </x:c>
      <x:c r="DY110" s="7" t="n">
        <x:v>732.1057833333333</x:v>
      </x:c>
      <x:c r="DZ110" s="7" t="n">
        <x:v>799.0316666666666</x:v>
      </x:c>
      <x:c r="EA110" s="7" t="n">
        <x:v>841.1655999999999</x:v>
      </x:c>
      <x:c r="EB110" s="7" t="n">
        <x:v>749.3029666666666</x:v>
      </x:c>
      <x:c r="EC110" s="7" t="n">
        <x:v>610.1750000000001</x:v>
      </x:c>
      <x:c r="ED110" s="7" t="n">
        <x:v>950.7383500000001</x:v>
      </x:c>
      <x:c r="EE110" s="7" t="n">
        <x:v>614.48555</x:v>
      </x:c>
      <x:c r="EF110" s="7" t="n">
        <x:v>1404.6466666666668</x:v>
      </x:c>
      <x:c r="EG110" s="7" t="n">
        <x:v>614.3755833333333</x:v>
      </x:c>
      <x:c r="EH110" s="7" t="n">
        <x:v>637.73045</x:v>
      </x:c>
      <x:c r="EI110" s="7" t="n">
        <x:v>1435.8483333333334</x:v>
      </x:c>
      <x:c r="EJ110" s="7" t="n">
        <x:v>1415.5575</x:v>
      </x:c>
      <x:c r="EK110" s="7" t="n">
        <x:v>1422.4047666666668</x:v>
      </x:c>
      <x:c r="EL110" s="7" t="n">
        <x:v>1441.2033333333334</x:v>
      </x:c>
      <x:c r="EM110" s="7" t="n">
        <x:v>615.61375</x:v>
      </x:c>
      <x:c r="EN110" s="7" t="n">
        <x:v>601.74725</x:v>
      </x:c>
      <x:c r="EO110" s="7" t="n">
        <x:v>1415.3666666666668</x:v>
      </x:c>
      <x:c r="EP110" s="7" t="n">
        <x:f>SUM(B110:EO110)</x:f>
        <x:v>53960.20144772223</x:v>
      </x:c>
      <x:c r="EQ110" s="7" t="n">
        <x:f>SUMPRODUCT(B110:EO110,'附件4电价'!B110:EO110)</x:f>
        <x:v>32365.014453492837</x:v>
      </x:c>
    </x:row>
    <x:row r="111" ht="22" customHeight="1">
      <x:c r="A111" s="9" t="n">
        <x:v>45798</x:v>
      </x:c>
      <x:c r="B111" s="7" t="n">
        <x:v>579.6758333333333</x:v>
      </x:c>
      <x:c r="C111" s="7" t="n">
        <x:v>558.6884666666666</x:v>
      </x:c>
      <x:c r="D111" s="7" t="n">
        <x:v>545.36</x:v>
      </x:c>
      <x:c r="E111" s="7" t="n">
        <x:v>598.73205</x:v>
      </x:c>
      <x:c r="F111" s="7" t="n">
        <x:v>606.0861333333334</x:v>
      </x:c>
      <x:c r="G111" s="7" t="n">
        <x:v>1392.895</x:v>
      </x:c>
      <x:c r="H111" s="7" t="n">
        <x:v>563.6747</x:v>
      </x:c>
      <x:c r="I111" s="7" t="n">
        <x:v>579.8287833333333</x:v>
      </x:c>
      <x:c r="J111" s="7" t="n">
        <x:v>576.88</x:v>
      </x:c>
      <x:c r="K111" s="7" t="n">
        <x:v>571.2924333333334</x:v>
      </x:c>
      <x:c r="L111" s="7" t="n">
        <x:v>588.3771166666667</x:v>
      </x:c>
      <x:c r="M111" s="7" t="n">
        <x:v>606.7366666666667</x:v>
      </x:c>
      <x:c r="N111" s="7" t="n">
        <x:v>582.4615166666666</x:v>
      </x:c>
      <x:c r="O111" s="7" t="n">
        <x:v>572.3747833333333</x:v>
      </x:c>
      <x:c r="P111" s="7" t="n">
        <x:v>592.4183333333334</x:v>
      </x:c>
      <x:c r="Q111" s="7" t="n">
        <x:v>606.5359833333333</x:v>
      </x:c>
      <x:c r="R111" s="7" t="n">
        <x:v>324.6364827222241</x:v>
      </x:c>
      <x:c r="S111" s="7" t="n">
        <x:v>0</x:v>
      </x:c>
      <x:c r="T111" s="7" t="n">
        <x:v>601.4290166666666</x:v>
      </x:c>
      <x:c r="U111" s="7" t="n">
        <x:v>574.3967</x:v>
      </x:c>
      <x:c r="V111" s="7" t="n">
        <x:v>587.6999999999999</x:v>
      </x:c>
      <x:c r="W111" s="7" t="n">
        <x:v>583.52805</x:v>
      </x:c>
      <x:c r="X111" s="7" t="n">
        <x:v>598.3231666666667</x:v>
      </x:c>
      <x:c r="Y111" s="7" t="n">
        <x:v>621.035</x:v>
      </x:c>
      <x:c r="Z111" s="7" t="n">
        <x:v>595.7742999999999</x:v>
      </x:c>
      <x:c r="AA111" s="7" t="n">
        <x:v>573.96875</x:v>
      </x:c>
      <x:c r="AB111" s="7" t="n">
        <x:v>589.2516666666667</x:v>
      </x:c>
      <x:c r="AC111" s="7" t="n">
        <x:v>622.8906666666667</x:v>
      </x:c>
      <x:c r="AD111" s="7" t="n">
        <x:v>630.3233</x:v>
      </x:c>
      <x:c r="AE111" s="7" t="n">
        <x:v>605.7566666666667</x:v>
      </x:c>
      <x:c r="AF111" s="7" t="n">
        <x:v>553.9491916666666</x:v>
      </x:c>
      <x:c r="AG111" s="7" t="n">
        <x:v>535.3476499999999</x:v>
      </x:c>
      <x:c r="AH111" s="7" t="n">
        <x:v>524.3590083333333</x:v>
      </x:c>
      <x:c r="AI111" s="7" t="n">
        <x:v>1315.5409833333333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0</x:v>
      </x:c>
      <x:c r="BT111" s="7" t="n">
        <x:v>0</x:v>
      </x:c>
      <x:c r="BU111" s="7" t="n">
        <x:v>0</x:v>
      </x:c>
      <x:c r="BV111" s="7" t="n">
        <x:v>0</x:v>
      </x:c>
      <x:c r="BW111" s="7" t="n">
        <x:v>0</x:v>
      </x:c>
      <x:c r="BX111" s="7" t="n">
        <x:v>0</x:v>
      </x:c>
      <x:c r="BY111" s="7" t="n">
        <x:v>0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0</x:v>
      </x:c>
      <x:c r="CN111" s="7" t="n">
        <x:v>0</x:v>
      </x:c>
      <x:c r="CO111" s="7" t="n">
        <x:v>31.56205555555573</x:v>
      </x:c>
      <x:c r="CP111" s="7" t="n">
        <x:v>92.37220000000013</x:v>
      </x:c>
      <x:c r="CQ111" s="7" t="n">
        <x:v>192.9121111111109</x:v>
      </x:c>
      <x:c r="CR111" s="7" t="n">
        <x:v>222.051988888889</x:v>
      </x:c>
      <x:c r="CS111" s="7" t="n">
        <x:v>203.5539166666665</x:v>
      </x:c>
      <x:c r="CT111" s="7" t="n">
        <x:v>279.7591250000004</x:v>
      </x:c>
      <x:c r="CU111" s="7" t="n">
        <x:v>354.4379833333329</x:v>
      </x:c>
      <x:c r="CV111" s="7" t="n">
        <x:v>390.3623083333332</x:v>
      </x:c>
      <x:c r="CW111" s="7" t="n">
        <x:v>443.1764000000004</x:v>
      </x:c>
      <x:c r="CX111" s="7" t="n">
        <x:v>502.12434166666617</x:v>
      </x:c>
      <x:c r="CY111" s="7" t="n">
        <x:v>568.1306999999999</x:v>
      </x:c>
      <x:c r="CZ111" s="7" t="n">
        <x:v>651.7971083333337</x:v>
      </x:c>
      <x:c r="DA111" s="7" t="n">
        <x:v>689.8435333333327</x:v>
      </x:c>
      <x:c r="DB111" s="7" t="n">
        <x:v>706.6637916666668</x:v>
      </x:c>
      <x:c r="DC111" s="7" t="n">
        <x:v>771.7771333333337</x:v>
      </x:c>
      <x:c r="DD111" s="7" t="n">
        <x:v>720.2896416666663</x:v>
      </x:c>
      <x:c r="DE111" s="7" t="n">
        <x:v>592.1002166666667</x:v>
      </x:c>
      <x:c r="DF111" s="7" t="n">
        <x:v>0</x:v>
      </x:c>
      <x:c r="DG111" s="7" t="n">
        <x:v>0</x:v>
      </x:c>
      <x:c r="DH111" s="7" t="n">
        <x:v>0</x:v>
      </x:c>
      <x:c r="DI111" s="7" t="n">
        <x:v>0</x:v>
      </x:c>
      <x:c r="DJ111" s="7" t="n">
        <x:v>355.9025916666674</x:v>
      </x:c>
      <x:c r="DK111" s="7" t="n">
        <x:v>745.3883333333333</x:v>
      </x:c>
      <x:c r="DL111" s="7" t="n">
        <x:v>738.3349166666667</x:v>
      </x:c>
      <x:c r="DM111" s="7" t="n">
        <x:v>0</x:v>
      </x:c>
      <x:c r="DN111" s="7" t="n">
        <x:v>0</x:v>
      </x:c>
      <x:c r="DO111" s="7" t="n">
        <x:v>0</x:v>
      </x:c>
      <x:c r="DP111" s="7" t="n">
        <x:v>0</x:v>
      </x:c>
      <x:c r="DQ111" s="7" t="n">
        <x:v>0</x:v>
      </x:c>
      <x:c r="DR111" s="7" t="n">
        <x:v>791.2485166666667</x:v>
      </x:c>
      <x:c r="DS111" s="7" t="n">
        <x:v>775.4627666666667</x:v>
      </x:c>
      <x:c r="DT111" s="7" t="n">
        <x:v>0</x:v>
      </x:c>
      <x:c r="DU111" s="7" t="n">
        <x:v>0</x:v>
      </x:c>
      <x:c r="DV111" s="7" t="n">
        <x:v>825.7645333333334</x:v>
      </x:c>
      <x:c r="DW111" s="7" t="n">
        <x:v>834.9833333333332</x:v>
      </x:c>
      <x:c r="DX111" s="7" t="n">
        <x:v>836.7934166666668</x:v>
      </x:c>
      <x:c r="DY111" s="7" t="n">
        <x:v>800.22375</x:v>
      </x:c>
      <x:c r="DZ111" s="7" t="n">
        <x:v>774.8116666666666</x:v>
      </x:c>
      <x:c r="EA111" s="7" t="n">
        <x:v>828.1104333333333</x:v>
      </x:c>
      <x:c r="EB111" s="7" t="n">
        <x:v>746.7931</x:v>
      </x:c>
      <x:c r="EC111" s="7" t="n">
        <x:v>562.2916666666666</x:v>
      </x:c>
      <x:c r="ED111" s="7" t="n">
        <x:v>1369.7938333333334</x:v>
      </x:c>
      <x:c r="EE111" s="7" t="n">
        <x:v>1424.8312833333334</x:v>
      </x:c>
      <x:c r="EF111" s="7" t="n">
        <x:v>1453.74</x:v>
      </x:c>
      <x:c r="EG111" s="7" t="n">
        <x:v>600.2041166666667</x:v>
      </x:c>
      <x:c r="EH111" s="7" t="n">
        <x:v>1436.2161333333333</x:v>
      </x:c>
      <x:c r="EI111" s="7" t="n">
        <x:v>1458.5516666666667</x:v>
      </x:c>
      <x:c r="EJ111" s="7" t="n">
        <x:v>599.8335000000001</x:v>
      </x:c>
      <x:c r="EK111" s="7" t="n">
        <x:v>592.5806166666667</x:v>
      </x:c>
      <x:c r="EL111" s="7" t="n">
        <x:v>626.345</x:v>
      </x:c>
      <x:c r="EM111" s="7" t="n">
        <x:v>652.0684166666666</x:v>
      </x:c>
      <x:c r="EN111" s="7" t="n">
        <x:v>976.8504666666668</x:v>
      </x:c>
      <x:c r="EO111" s="7" t="n">
        <x:v>1441.19</x:v>
      </x:c>
      <x:c r="EP111" s="7" t="n">
        <x:f>SUM(B111:EO111)</x:f>
        <x:v>50221.45701327779</x:v>
      </x:c>
      <x:c r="EQ111" s="7" t="n">
        <x:f>SUMPRODUCT(B111:EO111,'附件4电价'!B111:EO111)</x:f>
        <x:v>31509.224445256208</x:v>
      </x:c>
    </x:row>
    <x:row r="112" ht="22" customHeight="1">
      <x:c r="A112" s="9" t="n">
        <x:v>45799</x:v>
      </x:c>
      <x:c r="B112" s="7" t="n">
        <x:v>1408.0920833333334</x:v>
      </x:c>
      <x:c r="C112" s="7" t="n">
        <x:v>1389.6962</x:v>
      </x:c>
      <x:c r="D112" s="7" t="n">
        <x:v>1389.2533333333333</x:v>
      </x:c>
      <x:c r="E112" s="7" t="n">
        <x:v>567.81215</x:v>
      </x:c>
      <x:c r="F112" s="7" t="n">
        <x:v>569.4186333333333</x:v>
      </x:c>
      <x:c r="G112" s="7" t="n">
        <x:v>571.03</x:v>
      </x:c>
      <x:c r="H112" s="7" t="n">
        <x:v>599.2145833333333</x:v>
      </x:c>
      <x:c r="I112" s="7" t="n">
        <x:v>600.5823333333334</x:v>
      </x:c>
      <x:c r="J112" s="7" t="n">
        <x:v>578.535</x:v>
      </x:c>
      <x:c r="K112" s="7" t="n">
        <x:v>589.37425</x:v>
      </x:c>
      <x:c r="L112" s="7" t="n">
        <x:v>594.7932999999999</x:v>
      </x:c>
      <x:c r="M112" s="7" t="n">
        <x:v>589.975</x:v>
      </x:c>
      <x:c r="N112" s="7" t="n">
        <x:v>607.9036666666667</x:v>
      </x:c>
      <x:c r="O112" s="7" t="n">
        <x:v>603.8902333333333</x:v>
      </x:c>
      <x:c r="P112" s="7" t="n">
        <x:v>583.2766666666666</x:v>
      </x:c>
      <x:c r="Q112" s="7" t="n">
        <x:v>595.5826333333333</x:v>
      </x:c>
      <x:c r="R112" s="7" t="n">
        <x:v>590.4323499999999</x:v>
      </x:c>
      <x:c r="S112" s="7" t="n">
        <x:v>576.7933333333334</x:v>
      </x:c>
      <x:c r="T112" s="7" t="n">
        <x:v>612.3845666666667</x:v>
      </x:c>
      <x:c r="U112" s="7" t="n">
        <x:v>614.6448166666667</x:v>
      </x:c>
      <x:c r="V112" s="7" t="n">
        <x:v>580.195</x:v>
      </x:c>
      <x:c r="W112" s="7" t="n">
        <x:v>590.57515</x:v>
      </x:c>
      <x:c r="X112" s="7" t="n">
        <x:v>608.28845</x:v>
      </x:c>
      <x:c r="Y112" s="7" t="n">
        <x:v>611.1316666666667</x:v>
      </x:c>
      <x:c r="Z112" s="7" t="n">
        <x:v>613.8608833333334</x:v>
      </x:c>
      <x:c r="AA112" s="7" t="n">
        <x:v>596.16565</x:v>
      </x:c>
      <x:c r="AB112" s="7" t="n">
        <x:v>582.3916666666667</x:v>
      </x:c>
      <x:c r="AC112" s="7" t="n">
        <x:v>615.75755</x:v>
      </x:c>
      <x:c r="AD112" s="7" t="n">
        <x:v>604.9228166666667</x:v>
      </x:c>
      <x:c r="AE112" s="7" t="n">
        <x:v>553.4566666666666</x:v>
      </x:c>
      <x:c r="AF112" s="7" t="n">
        <x:v>528.7518722222222</x:v>
      </x:c>
      <x:c r="AG112" s="7" t="n">
        <x:v>526.6847944444445</x:v>
      </x:c>
      <x:c r="AH112" s="7" t="n">
        <x:v>509.1092333333333</x:v>
      </x:c>
      <x:c r="AI112" s="7" t="n">
        <x:v>1319.5533055555554</x:v>
      </x:c>
      <x:c r="AJ112" s="7" t="n">
        <x:v>3.2360777777778367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0</x:v>
      </x:c>
      <x:c r="BV112" s="7" t="n">
        <x:v>0</x:v>
      </x:c>
      <x:c r="BW112" s="7" t="n">
        <x:v>0</x:v>
      </x:c>
      <x:c r="BX112" s="7" t="n">
        <x:v>0</x:v>
      </x:c>
      <x:c r="BY112" s="7" t="n">
        <x:v>0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0</x:v>
      </x:c>
      <x:c r="CO112" s="7" t="n">
        <x:v>52.080633333333594</x:v>
      </x:c>
      <x:c r="CP112" s="7" t="n">
        <x:v>119.1667666666666</x:v>
      </x:c>
      <x:c r="CQ112" s="7" t="n">
        <x:v>174.02749999999992</x:v>
      </x:c>
      <x:c r="CR112" s="7" t="n">
        <x:v>245.18836666666687</x:v>
      </x:c>
      <x:c r="CS112" s="7" t="n">
        <x:v>321.18218333333346</x:v>
      </x:c>
      <x:c r="CT112" s="7" t="n">
        <x:v>358.3413611111115</x:v>
      </x:c>
      <x:c r="CU112" s="7" t="n">
        <x:v>395.3971055555552</x:v>
      </x:c>
      <x:c r="CV112" s="7" t="n">
        <x:v>446.3265</x:v>
      </x:c>
      <x:c r="CW112" s="7" t="n">
        <x:v>493.35324444444484</x:v>
      </x:c>
      <x:c r="CX112" s="7" t="n">
        <x:v>566.8881722222218</x:v>
      </x:c>
      <x:c r="CY112" s="7" t="n">
        <x:v>650.1224833333333</x:v>
      </x:c>
      <x:c r="CZ112" s="7" t="n">
        <x:v>674.7189611111114</x:v>
      </x:c>
      <x:c r="DA112" s="7" t="n">
        <x:v>706.1088555555552</x:v>
      </x:c>
      <x:c r="DB112" s="7" t="n">
        <x:v>769.6821500000001</x:v>
      </x:c>
      <x:c r="DC112" s="7" t="n">
        <x:v>821.0969444444446</x:v>
      </x:c>
      <x:c r="DD112" s="7" t="n">
        <x:v>740.6620722222219</x:v>
      </x:c>
      <x:c r="DE112" s="7" t="n">
        <x:v>618.05515</x:v>
      </x:c>
      <x:c r="DF112" s="7" t="n">
        <x:v>0</x:v>
      </x:c>
      <x:c r="DG112" s="7" t="n">
        <x:v>0</x:v>
      </x:c>
      <x:c r="DH112" s="7" t="n">
        <x:v>730.5742416666667</x:v>
      </x:c>
      <x:c r="DI112" s="7" t="n">
        <x:v>0</x:v>
      </x:c>
      <x:c r="DJ112" s="7" t="n">
        <x:v>0</x:v>
      </x:c>
      <x:c r="DK112" s="7" t="n">
        <x:v>0</x:v>
      </x:c>
      <x:c r="DL112" s="7" t="n">
        <x:v>0</x:v>
      </x:c>
      <x:c r="DM112" s="7" t="n">
        <x:v>0</x:v>
      </x:c>
      <x:c r="DN112" s="7" t="n">
        <x:v>0</x:v>
      </x:c>
      <x:c r="DO112" s="7" t="n">
        <x:v>0</x:v>
      </x:c>
      <x:c r="DP112" s="7" t="n">
        <x:v>774.8146333333334</x:v>
      </x:c>
      <x:c r="DQ112" s="7" t="n">
        <x:v>783.0500000000001</x:v>
      </x:c>
      <x:c r="DR112" s="7" t="n">
        <x:v>758.3488166666666</x:v>
      </x:c>
      <x:c r="DS112" s="7" t="n">
        <x:v>464.4918333333327</x:v>
      </x:c>
      <x:c r="DT112" s="7" t="n">
        <x:v>2.5699999999999363</x:v>
      </x:c>
      <x:c r="DU112" s="7" t="n">
        <x:v>0</x:v>
      </x:c>
      <x:c r="DV112" s="7" t="n">
        <x:v>769.4874</x:v>
      </x:c>
      <x:c r="DW112" s="7" t="n">
        <x:v>798.2266666666666</x:v>
      </x:c>
      <x:c r="DX112" s="7" t="n">
        <x:v>791.4961666666667</x:v>
      </x:c>
      <x:c r="DY112" s="7" t="n">
        <x:v>744.1984833333332</x:v>
      </x:c>
      <x:c r="DZ112" s="7" t="n">
        <x:v>713.3466666666667</x:v>
      </x:c>
      <x:c r="EA112" s="7" t="n">
        <x:v>747.6267666666666</x:v>
      </x:c>
      <x:c r="EB112" s="7" t="n">
        <x:v>710.7743833333334</x:v>
      </x:c>
      <x:c r="EC112" s="7" t="n">
        <x:v>607.67</x:v>
      </x:c>
      <x:c r="ED112" s="7" t="n">
        <x:v>585.5874</x:v>
      </x:c>
      <x:c r="EE112" s="7" t="n">
        <x:v>611.3746666666667</x:v>
      </x:c>
      <x:c r="EF112" s="7" t="n">
        <x:v>634.0166666666667</x:v>
      </x:c>
      <x:c r="EG112" s="7" t="n">
        <x:v>633.5749166666667</x:v>
      </x:c>
      <x:c r="EH112" s="7" t="n">
        <x:v>599.0058833333334</x:v>
      </x:c>
      <x:c r="EI112" s="7" t="n">
        <x:v>1395.8316666666667</x:v>
      </x:c>
      <x:c r="EJ112" s="7" t="n">
        <x:v>1406.0300833333333</x:v>
      </x:c>
      <x:c r="EK112" s="7" t="n">
        <x:v>1414.7512333333334</x:v>
      </x:c>
      <x:c r="EL112" s="7" t="n">
        <x:v>909.9266666666667</x:v>
      </x:c>
      <x:c r="EM112" s="7" t="n">
        <x:v>1414.8334666666667</x:v>
      </x:c>
      <x:c r="EN112" s="7" t="n">
        <x:v>1356.4077833333333</x:v>
      </x:c>
      <x:c r="EO112" s="7" t="n">
        <x:v>1259.245</x:v>
      </x:c>
      <x:c r="EP112" s="7" t="n">
        <x:f>SUM(B112:EO112)</x:f>
        <x:v>52846.42585833332</x:v>
      </x:c>
      <x:c r="EQ112" s="7" t="n">
        <x:f>SUMPRODUCT(B112:EO112,'附件4电价'!B112:EO112)</x:f>
        <x:v>32482.347109554717</x:v>
      </x:c>
    </x:row>
    <x:row r="113" ht="22" customHeight="1">
      <x:c r="A113" s="9" t="n">
        <x:v>45800</x:v>
      </x:c>
      <x:c r="B113" s="7" t="n">
        <x:v>402.40648333333337</x:v>
      </x:c>
      <x:c r="C113" s="7" t="n">
        <x:v>426.9277833333333</x:v>
      </x:c>
      <x:c r="D113" s="7" t="n">
        <x:v>447.68666666666667</x:v>
      </x:c>
      <x:c r="E113" s="7" t="n">
        <x:v>438.1562333333333</x:v>
      </x:c>
      <x:c r="F113" s="7" t="n">
        <x:v>432.4986833333333</x:v>
      </x:c>
      <x:c r="G113" s="7" t="n">
        <x:v>443.92</x:v>
      </x:c>
      <x:c r="H113" s="7" t="n">
        <x:v>0</x:v>
      </x:c>
      <x:c r="I113" s="7" t="n">
        <x:v>0</x:v>
      </x:c>
      <x:c r="J113" s="7" t="n">
        <x:v>1244.8216666666667</x:v>
      </x:c>
      <x:c r="K113" s="7" t="n">
        <x:v>396.9476833333333</x:v>
      </x:c>
      <x:c r="L113" s="7" t="n">
        <x:v>415.87146666666666</x:v>
      </x:c>
      <x:c r="M113" s="7" t="n">
        <x:v>442.3283333333333</x:v>
      </x:c>
      <x:c r="N113" s="7" t="n">
        <x:v>0</x:v>
      </x:c>
      <x:c r="O113" s="7" t="n">
        <x:v>0</x:v>
      </x:c>
      <x:c r="P113" s="7" t="n">
        <x:v>0</x:v>
      </x:c>
      <x:c r="Q113" s="7" t="n">
        <x:v>0</x:v>
      </x:c>
      <x:c r="R113" s="7" t="n">
        <x:v>427.5141833333333</x:v>
      </x:c>
      <x:c r="S113" s="7" t="n">
        <x:v>432.41499999999996</x:v>
      </x:c>
      <x:c r="T113" s="7" t="n">
        <x:v>457.69478333333336</x:v>
      </x:c>
      <x:c r="U113" s="7" t="n">
        <x:v>475.02118333333334</x:v>
      </x:c>
      <x:c r="V113" s="7" t="n">
        <x:v>356.8438333333345</x:v>
      </x:c>
      <x:c r="W113" s="7" t="n">
        <x:v>0</x:v>
      </x:c>
      <x:c r="X113" s="7" t="n">
        <x:v>0</x:v>
      </x:c>
      <x:c r="Y113" s="7" t="n">
        <x:v>0</x:v>
      </x:c>
      <x:c r="Z113" s="7" t="n">
        <x:v>0</x:v>
      </x:c>
      <x:c r="AA113" s="7" t="n">
        <x:v>446.79328333333336</x:v>
      </x:c>
      <x:c r="AB113" s="7" t="n">
        <x:v>441.5316666666667</x:v>
      </x:c>
      <x:c r="AC113" s="7" t="n">
        <x:v>442.18895</x:v>
      </x:c>
      <x:c r="AD113" s="7" t="n">
        <x:v>0</x:v>
      </x:c>
      <x:c r="AE113" s="7" t="n">
        <x:v>457.49666666666667</x:v>
      </x:c>
      <x:c r="AF113" s="7" t="n">
        <x:v>1201.5740635459538</x:v>
      </x:c>
      <x:c r="AG113" s="7" t="n">
        <x:v>374.26108888888893</x:v>
      </x:c>
      <x:c r="AH113" s="7" t="n">
        <x:v>362.8048083333333</x:v>
      </x:c>
      <x:c r="AI113" s="7" t="n">
        <x:v>1166.130561111111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0</x:v>
      </x:c>
      <x:c r="CU113" s="7" t="n">
        <x:v>0</x:v>
      </x:c>
      <x:c r="CV113" s="7" t="n">
        <x:v>0</x:v>
      </x:c>
      <x:c r="CW113" s="7" t="n">
        <x:v>0</x:v>
      </x:c>
      <x:c r="CX113" s="7" t="n">
        <x:v>0</x:v>
      </x:c>
      <x:c r="CY113" s="7" t="n">
        <x:v>0</x:v>
      </x:c>
      <x:c r="CZ113" s="7" t="n">
        <x:v>30.48574166666708</x:v>
      </x:c>
      <x:c r="DA113" s="7" t="n">
        <x:v>74.80003333333298</x:v>
      </x:c>
      <x:c r="DB113" s="7" t="n">
        <x:v>93.09062500000005</x:v>
      </x:c>
      <x:c r="DC113" s="7" t="n">
        <x:v>171.03075000000035</x:v>
      </x:c>
      <x:c r="DD113" s="7" t="n">
        <x:v>262.81187499999965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20.543099999999754</x:v>
      </x:c>
      <x:c r="DW113" s="7" t="n">
        <x:v>556.1066666666667</x:v>
      </x:c>
      <x:c r="DX113" s="7" t="n">
        <x:v>547.6895333333333</x:v>
      </x:c>
      <x:c r="DY113" s="7" t="n">
        <x:v>496.41810000000004</x:v>
      </x:c>
      <x:c r="DZ113" s="7" t="n">
        <x:v>467.83</x:v>
      </x:c>
      <x:c r="EA113" s="7" t="n">
        <x:v>545.4952833333333</x:v>
      </x:c>
      <x:c r="EB113" s="7" t="n">
        <x:v>510.17188333333337</x:v>
      </x:c>
      <x:c r="EC113" s="7" t="n">
        <x:v>1230.8483333333334</x:v>
      </x:c>
      <x:c r="ED113" s="7" t="n">
        <x:v>1289.7997500000001</x:v>
      </x:c>
      <x:c r="EE113" s="7" t="n">
        <x:v>474.8630666666666</x:v>
      </x:c>
      <x:c r="EF113" s="7" t="n">
        <x:v>1237.7383333333332</x:v>
      </x:c>
      <x:c r="EG113" s="7" t="n">
        <x:v>420.1007333333334</x:v>
      </x:c>
      <x:c r="EH113" s="7" t="n">
        <x:v>461.72405000000003</x:v>
      </x:c>
      <x:c r="EI113" s="7" t="n">
        <x:v>1301.1583333333333</x:v>
      </x:c>
      <x:c r="EJ113" s="7" t="n">
        <x:v>777.8080666666666</x:v>
      </x:c>
      <x:c r="EK113" s="7" t="n">
        <x:v>423.6512666666667</x:v>
      </x:c>
      <x:c r="EL113" s="7" t="n">
        <x:v>1244.45</x:v>
      </x:c>
      <x:c r="EM113" s="7" t="n">
        <x:v>1226.0104666666666</x:v>
      </x:c>
      <x:c r="EN113" s="7" t="n">
        <x:v>400.2165</x:v>
      </x:c>
      <x:c r="EO113" s="7" t="n">
        <x:v>427.405</x:v>
      </x:c>
      <x:c r="EP113" s="7" t="n">
        <x:f>SUM(B113:EO113)</x:f>
        <x:v>26826.082563545955</x:v>
      </x:c>
      <x:c r="EQ113" s="7" t="n">
        <x:f>SUMPRODUCT(B113:EO113,'附件4电价'!B113:EO113)</x:f>
        <x:v>10226.347239644421</x:v>
      </x:c>
    </x:row>
    <x:row r="114" ht="22" customHeight="1">
      <x:c r="A114" s="9" t="n">
        <x:v>45801</x:v>
      </x:c>
      <x:c r="B114" s="7" t="n">
        <x:v>432.4096333333334</x:v>
      </x:c>
      <x:c r="C114" s="7" t="n">
        <x:v>430.88195</x:v>
      </x:c>
      <x:c r="D114" s="7" t="n">
        <x:v>0</x:v>
      </x:c>
      <x:c r="E114" s="7" t="n">
        <x:v>435.21583333333336</x:v>
      </x:c>
      <x:c r="F114" s="7" t="n">
        <x:v>429.47565000000003</x:v>
      </x:c>
      <x:c r="G114" s="7" t="n">
        <x:v>0</x:v>
      </x:c>
      <x:c r="H114" s="7" t="n">
        <x:v>445.2394</x:v>
      </x:c>
      <x:c r="I114" s="7" t="n">
        <x:v>435.55115</x:v>
      </x:c>
      <x:c r="J114" s="7" t="n">
        <x:v>0</x:v>
      </x:c>
      <x:c r="K114" s="7" t="n">
        <x:v>53.674666666667065</x:v>
      </x:c>
      <x:c r="L114" s="7" t="n">
        <x:v>0</x:v>
      </x:c>
      <x:c r="M114" s="7" t="n">
        <x:v>0</x:v>
      </x:c>
      <x:c r="N114" s="7" t="n">
        <x:v>0</x:v>
      </x:c>
      <x:c r="O114" s="7" t="n">
        <x:v>448.1216166666666</x:v>
      </x:c>
      <x:c r="P114" s="7" t="n">
        <x:v>461.27666666666664</x:v>
      </x:c>
      <x:c r="Q114" s="7" t="n">
        <x:v>0</x:v>
      </x:c>
      <x:c r="R114" s="7" t="n">
        <x:v>0</x:v>
      </x:c>
      <x:c r="S114" s="7" t="n">
        <x:v>421.2583333333334</x:v>
      </x:c>
      <x:c r="T114" s="7" t="n">
        <x:v>0</x:v>
      </x:c>
      <x:c r="U114" s="7" t="n">
        <x:v>433.7217</x:v>
      </x:c>
      <x:c r="V114" s="7" t="n">
        <x:v>418.0216666666667</x:v>
      </x:c>
      <x:c r="W114" s="7" t="n">
        <x:v>419.75525</x:v>
      </x:c>
      <x:c r="X114" s="7" t="n">
        <x:v>449.8471333333334</x:v>
      </x:c>
      <x:c r="Y114" s="7" t="n">
        <x:v>480.1566666666667</x:v>
      </x:c>
      <x:c r="Z114" s="7" t="n">
        <x:v>467.14581666666663</x:v>
      </x:c>
      <x:c r="AA114" s="7" t="n">
        <x:v>435.63971666666663</x:v>
      </x:c>
      <x:c r="AB114" s="7" t="n">
        <x:v>700.0973971193416</x:v>
      </x:c>
      <x:c r="AC114" s="7" t="n">
        <x:v>461.24045</x:v>
      </x:c>
      <x:c r="AD114" s="7" t="n">
        <x:v>471.01668333333333</x:v>
      </x:c>
      <x:c r="AE114" s="7" t="n">
        <x:v>445.42833333333334</x:v>
      </x:c>
      <x:c r="AF114" s="7" t="n">
        <x:v>402.097575</x:v>
      </x:c>
      <x:c r="AG114" s="7" t="n">
        <x:v>369.3505833333334</x:v>
      </x:c>
      <x:c r="AH114" s="7" t="n">
        <x:v>338.24750833333337</x:v>
      </x:c>
      <x:c r="AI114" s="7" t="n">
        <x:v>1143.16625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0</x:v>
      </x:c>
      <x:c r="CV114" s="7" t="n">
        <x:v>0</x:v>
      </x:c>
      <x:c r="CW114" s="7" t="n">
        <x:v>20.546683777778277</x:v>
      </x:c>
      <x:c r="CX114" s="7" t="n">
        <x:v>21.578963888888552</x:v>
      </x:c>
      <x:c r="CY114" s="7" t="n">
        <x:v>0</x:v>
      </x:c>
      <x:c r="CZ114" s="7" t="n">
        <x:v>26.437697222222596</x:v>
      </x:c>
      <x:c r="DA114" s="7" t="n">
        <x:v>132.0187611111108</x:v>
      </x:c>
      <x:c r="DB114" s="7" t="n">
        <x:v>229.9034083333334</x:v>
      </x:c>
      <x:c r="DC114" s="7" t="n">
        <x:v>242.0369555555559</x:v>
      </x:c>
      <x:c r="DD114" s="7" t="n">
        <x:v>263.83666944444406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105.48402500000111</x:v>
      </x:c>
      <x:c r="DW114" s="7" t="n">
        <x:v>555.3983333333333</x:v>
      </x:c>
      <x:c r="DX114" s="7" t="n">
        <x:v>552.1799</x:v>
      </x:c>
      <x:c r="DY114" s="7" t="n">
        <x:v>555.6781</x:v>
      </x:c>
      <x:c r="DZ114" s="7" t="n">
        <x:v>574.9566666666666</x:v>
      </x:c>
      <x:c r="EA114" s="7" t="n">
        <x:v>575.9608166666667</x:v>
      </x:c>
      <x:c r="EB114" s="7" t="n">
        <x:v>495.2339666666667</x:v>
      </x:c>
      <x:c r="EC114" s="7" t="n">
        <x:v>1226.0016666666668</x:v>
      </x:c>
      <x:c r="ED114" s="7" t="n">
        <x:v>1235.3037166666668</x:v>
      </x:c>
      <x:c r="EE114" s="7" t="n">
        <x:v>435.0509333333334</x:v>
      </x:c>
      <x:c r="EF114" s="7" t="n">
        <x:v>443.28999999999996</x:v>
      </x:c>
      <x:c r="EG114" s="7" t="n">
        <x:v>459.0360166666667</x:v>
      </x:c>
      <x:c r="EH114" s="7" t="n">
        <x:v>455.2178833333333</x:v>
      </x:c>
      <x:c r="EI114" s="7" t="n">
        <x:v>436.79833333333335</x:v>
      </x:c>
      <x:c r="EJ114" s="7" t="n">
        <x:v>1275.32055</x:v>
      </x:c>
      <x:c r="EK114" s="7" t="n">
        <x:v>1284.3665666666666</x:v>
      </x:c>
      <x:c r="EL114" s="7" t="n">
        <x:v>1281.6166666666668</x:v>
      </x:c>
      <x:c r="EM114" s="7" t="n">
        <x:v>1279.5806833333334</x:v>
      </x:c>
      <x:c r="EN114" s="7" t="n">
        <x:v>1323.74795</x:v>
      </x:c>
      <x:c r="EO114" s="7" t="n">
        <x:v>156.2783333333333</x:v>
      </x:c>
      <x:c r="EP114" s="7" t="n">
        <x:f>SUM(B114:EO114)</x:f>
        <x:v>27070.897878119344</x:v>
      </x:c>
      <x:c r="EQ114" s="7" t="n">
        <x:f>SUMPRODUCT(B114:EO114,'附件4电价'!B114:EO114)</x:f>
        <x:v>10923.680180965483</x:v>
      </x:c>
    </x:row>
    <x:row r="115" ht="22" customHeight="1">
      <x:c r="A115" s="9" t="n">
        <x:v>45802</x:v>
      </x:c>
      <x:c r="B115" s="7" t="n">
        <x:v>588.9086666666667</x:v>
      </x:c>
      <x:c r="C115" s="7" t="n">
        <x:v>592.7990166666667</x:v>
      </x:c>
      <x:c r="D115" s="7" t="n">
        <x:v>592.6583333333333</x:v>
      </x:c>
      <x:c r="E115" s="7" t="n">
        <x:v>1418.5749666666666</x:v>
      </x:c>
      <x:c r="F115" s="7" t="n">
        <x:v>1401.49575</x:v>
      </x:c>
      <x:c r="G115" s="7" t="n">
        <x:v>560.0500000000001</x:v>
      </x:c>
      <x:c r="H115" s="7" t="n">
        <x:v>584.7545833333334</x:v>
      </x:c>
      <x:c r="I115" s="7" t="n">
        <x:v>0</x:v>
      </x:c>
      <x:c r="J115" s="7" t="n">
        <x:v>242.82569666666774</x:v>
      </x:c>
      <x:c r="K115" s="7" t="n">
        <x:v>582.1916</x:v>
      </x:c>
      <x:c r="L115" s="7" t="n">
        <x:v>580.8745166666666</x:v>
      </x:c>
      <x:c r="M115" s="7" t="n">
        <x:v>592.1283333333333</x:v>
      </x:c>
      <x:c r="N115" s="7" t="n">
        <x:v>582.3174666666666</x:v>
      </x:c>
      <x:c r="O115" s="7" t="n">
        <x:v>1406.08765</x:v>
      </x:c>
      <x:c r="P115" s="7" t="n">
        <x:v>1415.96</x:v>
      </x:c>
      <x:c r="Q115" s="7" t="n">
        <x:v>605.2349166666667</x:v>
      </x:c>
      <x:c r="R115" s="7" t="n">
        <x:v>598.5830333333333</x:v>
      </x:c>
      <x:c r="S115" s="7" t="n">
        <x:v>579.0733333333334</x:v>
      </x:c>
      <x:c r="T115" s="7" t="n">
        <x:v>600.4045833333333</x:v>
      </x:c>
      <x:c r="U115" s="7" t="n">
        <x:v>1434.4524166666667</x:v>
      </x:c>
      <x:c r="V115" s="7" t="n">
        <x:v>577.3683333333333</x:v>
      </x:c>
      <x:c r="W115" s="7" t="n">
        <x:v>589.4624</x:v>
      </x:c>
      <x:c r="X115" s="7" t="n">
        <x:v>607.4843166666667</x:v>
      </x:c>
      <x:c r="Y115" s="7" t="n">
        <x:v>616.2033333333333</x:v>
      </x:c>
      <x:c r="Z115" s="7" t="n">
        <x:v>627.44155</x:v>
      </x:c>
      <x:c r="AA115" s="7" t="n">
        <x:v>611.1088166666667</x:v>
      </x:c>
      <x:c r="AB115" s="7" t="n">
        <x:v>587.1366666666667</x:v>
      </x:c>
      <x:c r="AC115" s="7" t="n">
        <x:v>608.44835</x:v>
      </x:c>
      <x:c r="AD115" s="7" t="n">
        <x:v>619.3722833333334</x:v>
      </x:c>
      <x:c r="AE115" s="7" t="n">
        <x:v>607.32</x:v>
      </x:c>
      <x:c r="AF115" s="7" t="n">
        <x:v>1415.0337416666666</x:v>
      </x:c>
      <x:c r="AG115" s="7" t="n">
        <x:v>1384.2925500000001</x:v>
      </x:c>
      <x:c r="AH115" s="7" t="n">
        <x:v>505.1558916666666</x:v>
      </x:c>
      <x:c r="AI115" s="7" t="n">
        <x:v>475.89801666666665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0</x:v>
      </x:c>
      <x:c r="BS115" s="7" t="n">
        <x:v>0</x:v>
      </x:c>
      <x:c r="BT115" s="7" t="n">
        <x:v>0</x:v>
      </x:c>
      <x:c r="BU115" s="7" t="n">
        <x:v>458.33989999999994</x:v>
      </x:c>
      <x:c r="BV115" s="7" t="n">
        <x:v>420.8878666666666</x:v>
      </x:c>
      <x:c r="BW115" s="7" t="n">
        <x:v>0</x:v>
      </x:c>
      <x:c r="BX115" s="7" t="n">
        <x:v>0</x:v>
      </x:c>
      <x:c r="BY115" s="7" t="n">
        <x:v>0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0</x:v>
      </x:c>
      <x:c r="CO115" s="7" t="n">
        <x:v>0</x:v>
      </x:c>
      <x:c r="CP115" s="7" t="n">
        <x:v>43.77699999999993</x:v>
      </x:c>
      <x:c r="CQ115" s="7" t="n">
        <x:v>62.66291111111093</x:v>
      </x:c>
      <x:c r="CR115" s="7" t="n">
        <x:v>111.49345555555578</x:v>
      </x:c>
      <x:c r="CS115" s="7" t="n">
        <x:v>196.4416666666666</x:v>
      </x:c>
      <x:c r="CT115" s="7" t="n">
        <x:v>251.37934166666707</x:v>
      </x:c>
      <x:c r="CU115" s="7" t="n">
        <x:v>305.88449999999955</x:v>
      </x:c>
      <x:c r="CV115" s="7" t="n">
        <x:v>360.48062500000003</x:v>
      </x:c>
      <x:c r="CW115" s="7" t="n">
        <x:v>389.556016666667</x:v>
      </x:c>
      <x:c r="CX115" s="7" t="n">
        <x:v>481.6559249999997</x:v>
      </x:c>
      <x:c r="CY115" s="7" t="n">
        <x:v>597.87125</x:v>
      </x:c>
      <x:c r="CZ115" s="7" t="n">
        <x:v>606.7659750000003</x:v>
      </x:c>
      <x:c r="DA115" s="7" t="n">
        <x:v>633.3296499999997</x:v>
      </x:c>
      <x:c r="DB115" s="7" t="n">
        <x:v>736.5006249999999</x:v>
      </x:c>
      <x:c r="DC115" s="7" t="n">
        <x:v>823.9914666666671</x:v>
      </x:c>
      <x:c r="DD115" s="7" t="n">
        <x:v>732.5799916666663</x:v>
      </x:c>
      <x:c r="DE115" s="7" t="n">
        <x:v>561.8133333333334</x:v>
      </x:c>
      <x:c r="DF115" s="7" t="n">
        <x:v>571.297316666667</x:v>
      </x:c>
      <x:c r="DG115" s="7" t="n">
        <x:v>643.7868999999998</x:v>
      </x:c>
      <x:c r="DH115" s="7" t="n">
        <x:v>0</x:v>
      </x:c>
      <x:c r="DI115" s="7" t="n">
        <x:v>0</x:v>
      </x:c>
      <x:c r="DJ115" s="7" t="n">
        <x:v>0</x:v>
      </x:c>
      <x:c r="DK115" s="7" t="n">
        <x:v>0</x:v>
      </x:c>
      <x:c r="DL115" s="7" t="n">
        <x:v>754.0619499999999</x:v>
      </x:c>
      <x:c r="DM115" s="7" t="n">
        <x:v>749.09065</x:v>
      </x:c>
      <x:c r="DN115" s="7" t="n">
        <x:v>763.1416666666668</x:v>
      </x:c>
      <x:c r="DO115" s="7" t="n">
        <x:v>692.1742000000004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12.048766666666552</x:v>
      </x:c>
      <x:c r="DW115" s="7" t="n">
        <x:v>871.6566666666666</x:v>
      </x:c>
      <x:c r="DX115" s="7" t="n">
        <x:v>810.4811</x:v>
      </x:c>
      <x:c r="DY115" s="7" t="n">
        <x:v>758.8653833333333</x:v>
      </x:c>
      <x:c r="DZ115" s="7" t="n">
        <x:v>785.4050000000001</x:v>
      </x:c>
      <x:c r="EA115" s="7" t="n">
        <x:v>848.0223666666667</x:v>
      </x:c>
      <x:c r="EB115" s="7" t="n">
        <x:v>755.469</x:v>
      </x:c>
      <x:c r="EC115" s="7" t="n">
        <x:v>1409.5666666666666</x:v>
      </x:c>
      <x:c r="ED115" s="7" t="n">
        <x:v>1405.7021166666668</x:v>
      </x:c>
      <x:c r="EE115" s="7" t="n">
        <x:v>602.6866166666667</x:v>
      </x:c>
      <x:c r="EF115" s="7" t="n">
        <x:v>593.3316666666666</x:v>
      </x:c>
      <x:c r="EG115" s="7" t="n">
        <x:v>611.8038</x:v>
      </x:c>
      <x:c r="EH115" s="7" t="n">
        <x:v>609.0921</x:v>
      </x:c>
      <x:c r="EI115" s="7" t="n">
        <x:v>921.9583333333333</x:v>
      </x:c>
      <x:c r="EJ115" s="7" t="n">
        <x:v>603.7200833333333</x:v>
      </x:c>
      <x:c r="EK115" s="7" t="n">
        <x:v>579.0200666666666</x:v>
      </x:c>
      <x:c r="EL115" s="7" t="n">
        <x:v>1366.15</x:v>
      </x:c>
      <x:c r="EM115" s="7" t="n">
        <x:v>1395.1239333333333</x:v>
      </x:c>
      <x:c r="EN115" s="7" t="n">
        <x:v>1407.60245</x:v>
      </x:c>
      <x:c r="EO115" s="7" t="n">
        <x:v>1377.8483333333334</x:v>
      </x:c>
      <x:c r="EP115" s="7" t="n">
        <x:f>SUM(B115:EO115)</x:f>
        <x:v>54465.619746666656</x:v>
      </x:c>
      <x:c r="EQ115" s="7" t="n">
        <x:f>SUMPRODUCT(B115:EO115,'附件4电价'!B115:EO115)</x:f>
        <x:v>32674.56816958711</x:v>
      </x:c>
    </x:row>
    <x:row r="116" ht="22" customHeight="1">
      <x:c r="A116" s="9" t="n">
        <x:v>45803</x:v>
      </x:c>
      <x:c r="B116" s="7" t="n">
        <x:v>544.1699</x:v>
      </x:c>
      <x:c r="C116" s="7" t="n">
        <x:v>575.4475166666667</x:v>
      </x:c>
      <x:c r="D116" s="7" t="n">
        <x:v>592.8966666666666</x:v>
      </x:c>
      <x:c r="E116" s="7" t="n">
        <x:v>1388.1056333333333</x:v>
      </x:c>
      <x:c r="F116" s="7" t="n">
        <x:v>1378.7166</x:v>
      </x:c>
      <x:c r="G116" s="7" t="n">
        <x:v>567.7383333333333</x:v>
      </x:c>
      <x:c r="H116" s="7" t="n">
        <x:v>549.5819833333334</x:v>
      </x:c>
      <x:c r="I116" s="7" t="n">
        <x:v>565.1412833333333</x:v>
      </x:c>
      <x:c r="J116" s="7" t="n">
        <x:v>0</x:v>
      </x:c>
      <x:c r="K116" s="7" t="n">
        <x:v>609.8552</x:v>
      </x:c>
      <x:c r="L116" s="7" t="n">
        <x:v>598.04135</x:v>
      </x:c>
      <x:c r="M116" s="7" t="n">
        <x:v>604.4833333333333</x:v>
      </x:c>
      <x:c r="N116" s="7" t="n">
        <x:v>606.4138666666666</x:v>
      </x:c>
      <x:c r="O116" s="7" t="n">
        <x:v>575.8223333333334</x:v>
      </x:c>
      <x:c r="P116" s="7" t="n">
        <x:v>541.115</x:v>
      </x:c>
      <x:c r="Q116" s="7" t="n">
        <x:v>669.8749897119383</x:v>
      </x:c>
      <x:c r="R116" s="7" t="n">
        <x:v>1426.8943833333333</x:v>
      </x:c>
      <x:c r="S116" s="7" t="n">
        <x:v>602.395</x:v>
      </x:c>
      <x:c r="T116" s="7" t="n">
        <x:v>593.8330666666667</x:v>
      </x:c>
      <x:c r="U116" s="7" t="n">
        <x:v>588.59205</x:v>
      </x:c>
      <x:c r="V116" s="7" t="n">
        <x:v>587.6716666666667</x:v>
      </x:c>
      <x:c r="W116" s="7" t="n">
        <x:v>578.0419833333334</x:v>
      </x:c>
      <x:c r="X116" s="7" t="n">
        <x:v>581.2801666666667</x:v>
      </x:c>
      <x:c r="Y116" s="7" t="n">
        <x:v>591.0166666666667</x:v>
      </x:c>
      <x:c r="Z116" s="7" t="n">
        <x:v>581.1519</x:v>
      </x:c>
      <x:c r="AA116" s="7" t="n">
        <x:v>591.4178666666667</x:v>
      </x:c>
      <x:c r="AB116" s="7" t="n">
        <x:v>617.975</x:v>
      </x:c>
      <x:c r="AC116" s="7" t="n">
        <x:v>0</x:v>
      </x:c>
      <x:c r="AD116" s="7" t="n">
        <x:v>615.047</x:v>
      </x:c>
      <x:c r="AE116" s="7" t="n">
        <x:v>629.6016666666667</x:v>
      </x:c>
      <x:c r="AF116" s="7" t="n">
        <x:v>604.192425</x:v>
      </x:c>
      <x:c r="AG116" s="7" t="n">
        <x:v>562.1680166666667</x:v>
      </x:c>
      <x:c r="AH116" s="7" t="n">
        <x:v>502.3752083333334</x:v>
      </x:c>
      <x:c r="AI116" s="7" t="n">
        <x:v>1283.2719666666667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0</x:v>
      </x:c>
      <x:c r="BS116" s="7" t="n">
        <x:v>0</x:v>
      </x:c>
      <x:c r="BT116" s="7" t="n">
        <x:v>0</x:v>
      </x:c>
      <x:c r="BU116" s="7" t="n">
        <x:v>0</x:v>
      </x:c>
      <x:c r="BV116" s="7" t="n">
        <x:v>0</x:v>
      </x:c>
      <x:c r="BW116" s="7" t="n">
        <x:v>0</x:v>
      </x:c>
      <x:c r="BX116" s="7" t="n">
        <x:v>0</x:v>
      </x:c>
      <x:c r="BY116" s="7" t="n">
        <x:v>0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0</x:v>
      </x:c>
      <x:c r="CN116" s="7" t="n">
        <x:v>0</x:v>
      </x:c>
      <x:c r="CO116" s="7" t="n">
        <x:v>39.94210000000021</x:v>
      </x:c>
      <x:c r="CP116" s="7" t="n">
        <x:v>88.03589166666666</x:v>
      </x:c>
      <x:c r="CQ116" s="7" t="n">
        <x:v>126.8759666666665</x:v>
      </x:c>
      <x:c r="CR116" s="7" t="n">
        <x:v>182.9409750000001</x:v>
      </x:c>
      <x:c r="CS116" s="7" t="n">
        <x:v>254.03941666666674</x:v>
      </x:c>
      <x:c r="CT116" s="7" t="n">
        <x:v>311.1318277777783</x:v>
      </x:c>
      <x:c r="CU116" s="7" t="n">
        <x:v>364.9287722222218</x:v>
      </x:c>
      <x:c r="CV116" s="7" t="n">
        <x:v>419.9563833333333</x:v>
      </x:c>
      <x:c r="CW116" s="7" t="n">
        <x:v>468.4925111111115</x:v>
      </x:c>
      <x:c r="CX116" s="7" t="n">
        <x:v>520.4745055555551</x:v>
      </x:c>
      <x:c r="CY116" s="7" t="n">
        <x:v>585.92335</x:v>
      </x:c>
      <x:c r="CZ116" s="7" t="n">
        <x:v>657.6873166666671</x:v>
      </x:c>
      <x:c r="DA116" s="7" t="n">
        <x:v>717.7352333333331</x:v>
      </x:c>
      <x:c r="DB116" s="7" t="n">
        <x:v>770.6737166666667</x:v>
      </x:c>
      <x:c r="DC116" s="7" t="n">
        <x:v>819.5730833333338</x:v>
      </x:c>
      <x:c r="DD116" s="7" t="n">
        <x:v>732.6053666666663</x:v>
      </x:c>
      <x:c r="DE116" s="7" t="n">
        <x:v>587.2440833333333</x:v>
      </x:c>
      <x:c r="DF116" s="7" t="n">
        <x:v>598.8238194444447</x:v>
      </x:c>
      <x:c r="DG116" s="7" t="n">
        <x:v>665.1180222222221</x:v>
      </x:c>
      <x:c r="DH116" s="7" t="n">
        <x:v>702.972875</x:v>
      </x:c>
      <x:c r="DI116" s="7" t="n">
        <x:v>0</x:v>
      </x:c>
      <x:c r="DJ116" s="7" t="n">
        <x:v>0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732.8249999999999</x:v>
      </x:c>
      <x:c r="DR116" s="7" t="n">
        <x:v>0</x:v>
      </x:c>
      <x:c r="DS116" s="7" t="n">
        <x:v>0</x:v>
      </x:c>
      <x:c r="DT116" s="7" t="n">
        <x:v>721.044575000001</x:v>
      </x:c>
      <x:c r="DU116" s="7" t="n">
        <x:v>0</x:v>
      </x:c>
      <x:c r="DV116" s="7" t="n">
        <x:v>784.23085</x:v>
      </x:c>
      <x:c r="DW116" s="7" t="n">
        <x:v>765.4</x:v>
      </x:c>
      <x:c r="DX116" s="7" t="n">
        <x:v>804.0831</x:v>
      </x:c>
      <x:c r="DY116" s="7" t="n">
        <x:v>799.5198833333334</x:v>
      </x:c>
      <x:c r="DZ116" s="7" t="n">
        <x:v>775.7933333333334</x:v>
      </x:c>
      <x:c r="EA116" s="7" t="n">
        <x:v>836.8987999999999</x:v>
      </x:c>
      <x:c r="EB116" s="7" t="n">
        <x:v>753.8046666666668</x:v>
      </x:c>
      <x:c r="EC116" s="7" t="n">
        <x:v>569.5766666666667</x:v>
      </x:c>
      <x:c r="ED116" s="7" t="n">
        <x:v>1404.26125</x:v>
      </x:c>
      <x:c r="EE116" s="7" t="n">
        <x:v>599.14955</x:v>
      </x:c>
      <x:c r="EF116" s="7" t="n">
        <x:v>579.3116666666666</x:v>
      </x:c>
      <x:c r="EG116" s="7" t="n">
        <x:v>1436.4219333333333</x:v>
      </x:c>
      <x:c r="EH116" s="7" t="n">
        <x:v>633.3375166666666</x:v>
      </x:c>
      <x:c r="EI116" s="7" t="n">
        <x:v>954.7166666666667</x:v>
      </x:c>
      <x:c r="EJ116" s="7" t="n">
        <x:v>1399.4300833333334</x:v>
      </x:c>
      <x:c r="EK116" s="7" t="n">
        <x:v>1392.9411166666666</x:v>
      </x:c>
      <x:c r="EL116" s="7" t="n">
        <x:v>1425.6333333333334</x:v>
      </x:c>
      <x:c r="EM116" s="7" t="n">
        <x:v>1402.8982</x:v>
      </x:c>
      <x:c r="EN116" s="7" t="n">
        <x:v>553.0940666666667</x:v>
      </x:c>
      <x:c r="EO116" s="7" t="n">
        <x:v>577.42</x:v>
      </x:c>
      <x:c r="EP116" s="7" t="n">
        <x:f>SUM(B116:EO116)</x:f>
        <x:v>51421.297498045285</x:v>
      </x:c>
      <x:c r="EQ116" s="7" t="n">
        <x:f>SUMPRODUCT(B116:EO116,'附件4电价'!B116:EO116)</x:f>
        <x:v>31416.631010983816</x:v>
      </x:c>
    </x:row>
    <x:row r="117" ht="22" customHeight="1">
      <x:c r="A117" s="9" t="n">
        <x:v>45804</x:v>
      </x:c>
      <x:c r="B117" s="7" t="n">
        <x:v>606.7334833333333</x:v>
      </x:c>
      <x:c r="C117" s="7" t="n">
        <x:v>1430.3428666666669</x:v>
      </x:c>
      <x:c r="D117" s="7" t="n">
        <x:v>1398.2933333333335</x:v>
      </x:c>
      <x:c r="E117" s="7" t="n">
        <x:v>565.4232166666667</x:v>
      </x:c>
      <x:c r="F117" s="7" t="n">
        <x:v>560.0937666666667</x:v>
      </x:c>
      <x:c r="G117" s="7" t="n">
        <x:v>1377.8616666666667</x:v>
      </x:c>
      <x:c r="H117" s="7" t="n">
        <x:v>556.8678666666666</x:v>
      </x:c>
      <x:c r="I117" s="7" t="n">
        <x:v>575.3872</x:v>
      </x:c>
      <x:c r="J117" s="7" t="n">
        <x:v>1421.4833333333333</x:v>
      </x:c>
      <x:c r="K117" s="7" t="n">
        <x:v>599.44735</x:v>
      </x:c>
      <x:c r="L117" s="7" t="n">
        <x:v>579.6214</x:v>
      </x:c>
      <x:c r="M117" s="7" t="n">
        <x:v>551.78</x:v>
      </x:c>
      <x:c r="N117" s="7" t="n">
        <x:v>574.6787833333334</x:v>
      </x:c>
      <x:c r="O117" s="7" t="n">
        <x:v>605.18785</x:v>
      </x:c>
      <x:c r="P117" s="7" t="n">
        <x:v>611.595</x:v>
      </x:c>
      <x:c r="Q117" s="7" t="n">
        <x:v>604.9526333333333</x:v>
      </x:c>
      <x:c r="R117" s="7" t="n">
        <x:v>614.8710833333333</x:v>
      </x:c>
      <x:c r="S117" s="7" t="n">
        <x:v>0</x:v>
      </x:c>
      <x:c r="T117" s="7" t="n">
        <x:v>594.66565</x:v>
      </x:c>
      <x:c r="U117" s="7" t="n">
        <x:v>601.2233333333334</x:v>
      </x:c>
      <x:c r="V117" s="7" t="n">
        <x:v>634.8883333333333</x:v>
      </x:c>
      <x:c r="W117" s="7" t="n">
        <x:v>614.08775</x:v>
      </x:c>
      <x:c r="X117" s="7" t="n">
        <x:v>614.1711</x:v>
      </x:c>
      <x:c r="Y117" s="7" t="n">
        <x:v>0</x:v>
      </x:c>
      <x:c r="Z117" s="7" t="n">
        <x:v>39.65809816666854</x:v>
      </x:c>
      <x:c r="AA117" s="7" t="n">
        <x:v>588.9160499999999</x:v>
      </x:c>
      <x:c r="AB117" s="7" t="n">
        <x:v>631.1616666666666</x:v>
      </x:c>
      <x:c r="AC117" s="7" t="n">
        <x:v>0</x:v>
      </x:c>
      <x:c r="AD117" s="7" t="n">
        <x:v>0</x:v>
      </x:c>
      <x:c r="AE117" s="7" t="n">
        <x:v>606.7216666666667</x:v>
      </x:c>
      <x:c r="AF117" s="7" t="n">
        <x:v>563.1341749999999</x:v>
      </x:c>
      <x:c r="AG117" s="7" t="n">
        <x:v>533.5551500000001</x:v>
      </x:c>
      <x:c r="AH117" s="7" t="n">
        <x:v>498.0802083333333</x:v>
      </x:c>
      <x:c r="AI117" s="7" t="n">
        <x:v>1267.1583500000002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0</x:v>
      </x:c>
      <x:c r="BU117" s="7" t="n">
        <x:v>0</x:v>
      </x:c>
      <x:c r="BV117" s="7" t="n">
        <x:v>0</x:v>
      </x:c>
      <x:c r="BW117" s="7" t="n">
        <x:v>0</x:v>
      </x:c>
      <x:c r="BX117" s="7" t="n">
        <x:v>0</x:v>
      </x:c>
      <x:c r="BY117" s="7" t="n">
        <x:v>0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0</x:v>
      </x:c>
      <x:c r="CO117" s="7" t="n">
        <x:v>0</x:v>
      </x:c>
      <x:c r="CP117" s="7" t="n">
        <x:v>61.80157499999996</x:v>
      </x:c>
      <x:c r="CQ117" s="7" t="n">
        <x:v>154.2557555555553</x:v>
      </x:c>
      <x:c r="CR117" s="7" t="n">
        <x:v>224.74971944444485</x:v>
      </x:c>
      <x:c r="CS117" s="7" t="n">
        <x:v>288.61186666666674</x:v>
      </x:c>
      <x:c r="CT117" s="7" t="n">
        <x:v>351.99479166666697</x:v>
      </x:c>
      <x:c r="CU117" s="7" t="n">
        <x:v>383.5989333333331</x:v>
      </x:c>
      <x:c r="CV117" s="7" t="n">
        <x:v>384.5040583333332</x:v>
      </x:c>
      <x:c r="CW117" s="7" t="n">
        <x:v>418.9600833333337</x:v>
      </x:c>
      <x:c r="CX117" s="7" t="n">
        <x:v>450.52844166666637</x:v>
      </x:c>
      <x:c r="CY117" s="7" t="n">
        <x:v>484.39458333333334</x:v>
      </x:c>
      <x:c r="CZ117" s="7" t="n">
        <x:v>576.0200416666671</x:v>
      </x:c>
      <x:c r="DA117" s="7" t="n">
        <x:v>640.2871833333329</x:v>
      </x:c>
      <x:c r="DB117" s="7" t="n">
        <x:v>675.8356249999999</x:v>
      </x:c>
      <x:c r="DC117" s="7" t="n">
        <x:v>735.5541333333338</x:v>
      </x:c>
      <x:c r="DD117" s="7" t="n">
        <x:v>695.0444916666663</x:v>
      </x:c>
      <x:c r="DE117" s="7" t="n">
        <x:v>595.7366666666667</x:v>
      </x:c>
      <x:c r="DF117" s="7" t="n">
        <x:v>600.999616666667</x:v>
      </x:c>
      <x:c r="DG117" s="7" t="n">
        <x:v>616.796233333333</x:v>
      </x:c>
      <x:c r="DH117" s="7" t="n">
        <x:v>618.5300000000001</x:v>
      </x:c>
      <x:c r="DI117" s="7" t="n">
        <x:v>694.539866666667</x:v>
      </x:c>
      <x:c r="DJ117" s="7" t="n">
        <x:v>752.975833333333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195.2942833333335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0</x:v>
      </x:c>
      <x:c r="DV117" s="7" t="n">
        <x:v>795.6206166666666</x:v>
      </x:c>
      <x:c r="DW117" s="7" t="n">
        <x:v>780.515</x:v>
      </x:c>
      <x:c r="DX117" s="7" t="n">
        <x:v>774.5456333333333</x:v>
      </x:c>
      <x:c r="DY117" s="7" t="n">
        <x:v>774.9255499999999</x:v>
      </x:c>
      <x:c r="DZ117" s="7" t="n">
        <x:v>791.6966666666667</x:v>
      </x:c>
      <x:c r="EA117" s="7" t="n">
        <x:v>817.9516833333333</x:v>
      </x:c>
      <x:c r="EB117" s="7" t="n">
        <x:v>723.5400166666667</x:v>
      </x:c>
      <x:c r="EC117" s="7" t="n">
        <x:v>1401.9</x:v>
      </x:c>
      <x:c r="ED117" s="7" t="n">
        <x:v>1395.8305833333334</x:v>
      </x:c>
      <x:c r="EE117" s="7" t="n">
        <x:v>628.7957333333333</x:v>
      </x:c>
      <x:c r="EF117" s="7" t="n">
        <x:v>651.97</x:v>
      </x:c>
      <x:c r="EG117" s="7" t="n">
        <x:v>1428.8193166666667</x:v>
      </x:c>
      <x:c r="EH117" s="7" t="n">
        <x:v>590.7127166666667</x:v>
      </x:c>
      <x:c r="EI117" s="7" t="n">
        <x:v>628.0083333333333</x:v>
      </x:c>
      <x:c r="EJ117" s="7" t="n">
        <x:v>910.37365</x:v>
      </x:c>
      <x:c r="EK117" s="7" t="n">
        <x:v>1382.7764166666666</x:v>
      </x:c>
      <x:c r="EL117" s="7" t="n">
        <x:v>590.1266666666667</x:v>
      </x:c>
      <x:c r="EM117" s="7" t="n">
        <x:v>624.3652666666667</x:v>
      </x:c>
      <x:c r="EN117" s="7" t="n">
        <x:v>1450.7887666666666</x:v>
      </x:c>
      <x:c r="EO117" s="7" t="n">
        <x:v>1417.5466666666666</x:v>
      </x:c>
      <x:c r="EP117" s="7" t="n">
        <x:f>SUM(B117:EO117)</x:f>
        <x:v>50183.86543150002</x:v>
      </x:c>
      <x:c r="EQ117" s="7" t="n">
        <x:f>SUMPRODUCT(B117:EO117,'附件4电价'!B117:EO117)</x:f>
        <x:v>30777.75792404878</x:v>
      </x:c>
    </x:row>
    <x:row r="118" ht="22" customHeight="1">
      <x:c r="A118" s="9" t="n">
        <x:v>45805</x:v>
      </x:c>
      <x:c r="B118" s="7" t="n">
        <x:v>570.9656166666667</x:v>
      </x:c>
      <x:c r="C118" s="7" t="n">
        <x:v>595.8003833333333</x:v>
      </x:c>
      <x:c r="D118" s="7" t="n">
        <x:v>625.9983333333333</x:v>
      </x:c>
      <x:c r="E118" s="7" t="n">
        <x:v>609.91975</x:v>
      </x:c>
      <x:c r="F118" s="7" t="n">
        <x:v>591.4931166666667</x:v>
      </x:c>
      <x:c r="G118" s="7" t="n">
        <x:v>591.9933333333333</x:v>
      </x:c>
      <x:c r="H118" s="7" t="n">
        <x:v>1425.6539</x:v>
      </x:c>
      <x:c r="I118" s="7" t="n">
        <x:v>598.6866333333334</x:v>
      </x:c>
      <x:c r="J118" s="7" t="n">
        <x:v>595.1083333333333</x:v>
      </x:c>
      <x:c r="K118" s="7" t="n">
        <x:v>559.2109</x:v>
      </x:c>
      <x:c r="L118" s="7" t="n">
        <x:v>1388.9194666666667</x:v>
      </x:c>
      <x:c r="M118" s="7" t="n">
        <x:v>588.4033333333333</x:v>
      </x:c>
      <x:c r="N118" s="7" t="n">
        <x:v>596.95365</x:v>
      </x:c>
      <x:c r="O118" s="7" t="n">
        <x:v>590.2487666666667</x:v>
      </x:c>
      <x:c r="P118" s="7" t="n">
        <x:v>579.7116666666667</x:v>
      </x:c>
      <x:c r="Q118" s="7" t="n">
        <x:v>762.1586870370356</x:v>
      </x:c>
      <x:c r="R118" s="7" t="n">
        <x:v>1424.8649</x:v>
      </x:c>
      <x:c r="S118" s="7" t="n">
        <x:v>628.1883333333334</x:v>
      </x:c>
      <x:c r="T118" s="7" t="n">
        <x:v>0</x:v>
      </x:c>
      <x:c r="U118" s="7" t="n">
        <x:v>594.2672166666667</x:v>
      </x:c>
      <x:c r="V118" s="7" t="n">
        <x:v>592.885</x:v>
      </x:c>
      <x:c r="W118" s="7" t="n">
        <x:v>631.1041666666666</x:v>
      </x:c>
      <x:c r="X118" s="7" t="n">
        <x:v>630.10455</x:v>
      </x:c>
      <x:c r="Y118" s="7" t="n">
        <x:v>1420.9683333333332</x:v>
      </x:c>
      <x:c r="Z118" s="7" t="n">
        <x:v>1411.1941833333335</x:v>
      </x:c>
      <x:c r="AA118" s="7" t="n">
        <x:v>1415.6891</x:v>
      </x:c>
      <x:c r="AB118" s="7" t="n">
        <x:v>590.5066666666667</x:v>
      </x:c>
      <x:c r="AC118" s="7" t="n">
        <x:v>612.5848</x:v>
      </x:c>
      <x:c r="AD118" s="7" t="n">
        <x:v>0</x:v>
      </x:c>
      <x:c r="AE118" s="7" t="n">
        <x:v>598.4583333333334</x:v>
      </x:c>
      <x:c r="AF118" s="7" t="n">
        <x:v>565.4435333333332</x:v>
      </x:c>
      <x:c r="AG118" s="7" t="n">
        <x:v>554.19545</x:v>
      </x:c>
      <x:c r="AH118" s="7" t="n">
        <x:v>1361.2005166666668</x:v>
      </x:c>
      <x:c r="AI118" s="7" t="n">
        <x:v>1293.8821</x:v>
      </x:c>
      <x:c r="AJ118" s="7" t="n">
        <x:v>516.0977166666667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0</x:v>
      </x:c>
      <x:c r="BT118" s="7" t="n">
        <x:v>0</x:v>
      </x:c>
      <x:c r="BU118" s="7" t="n">
        <x:v>0</x:v>
      </x:c>
      <x:c r="BV118" s="7" t="n">
        <x:v>231.89163779149425</x:v>
      </x:c>
      <x:c r="BW118" s="7" t="n">
        <x:v>518.2803055555553</x:v>
      </x:c>
      <x:c r="BX118" s="7" t="n">
        <x:v>451.84524999999996</x:v>
      </x:c>
      <x:c r="BY118" s="7" t="n">
        <x:v>415.44834444444473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0</x:v>
      </x:c>
      <x:c r="CO118" s="7" t="n">
        <x:v>0</x:v>
      </x:c>
      <x:c r="CP118" s="7" t="n">
        <x:v>49.39356666666674</x:v>
      </x:c>
      <x:c r="CQ118" s="7" t="n">
        <x:v>123.06387222222202</x:v>
      </x:c>
      <x:c r="CR118" s="7" t="n">
        <x:v>159.90354444444472</x:v>
      </x:c>
      <x:c r="CS118" s="7" t="n">
        <x:v>197.89755000000002</x:v>
      </x:c>
      <x:c r="CT118" s="7" t="n">
        <x:v>302.93350833333363</x:v>
      </x:c>
      <x:c r="CU118" s="7" t="n">
        <x:v>369.3824333333331</x:v>
      </x:c>
      <x:c r="CV118" s="7" t="n">
        <x:v>368.3092416666666</x:v>
      </x:c>
      <x:c r="CW118" s="7" t="n">
        <x:v>390.4657500000003</x:v>
      </x:c>
      <x:c r="CX118" s="7" t="n">
        <x:v>484.70037499999955</x:v>
      </x:c>
      <x:c r="CY118" s="7" t="n">
        <x:v>587.3426</x:v>
      </x:c>
      <x:c r="CZ118" s="7" t="n">
        <x:v>597.400380555556</x:v>
      </x:c>
      <x:c r="DA118" s="7" t="n">
        <x:v>639.3700277777773</x:v>
      </x:c>
      <x:c r="DB118" s="7" t="n">
        <x:v>746.1639416666667</x:v>
      </x:c>
      <x:c r="DC118" s="7" t="n">
        <x:v>801.8916555555559</x:v>
      </x:c>
      <x:c r="DD118" s="7" t="n">
        <x:v>719.7065527777773</x:v>
      </x:c>
      <x:c r="DE118" s="7" t="n">
        <x:v>582.45695</x:v>
      </x:c>
      <x:c r="DF118" s="7" t="n">
        <x:v>553.0777305555557</x:v>
      </x:c>
      <x:c r="DG118" s="7" t="n">
        <x:v>617.2296944444442</x:v>
      </x:c>
      <x:c r="DH118" s="7" t="n">
        <x:v>685.9034750000001</x:v>
      </x:c>
      <x:c r="DI118" s="7" t="n">
        <x:v>706.7786722222224</x:v>
      </x:c>
      <x:c r="DJ118" s="7" t="n">
        <x:v>0</x:v>
      </x:c>
      <x:c r="DK118" s="7" t="n">
        <x:v>0</x:v>
      </x:c>
      <x:c r="DL118" s="7" t="n">
        <x:v>0</x:v>
      </x:c>
      <x:c r="DM118" s="7" t="n">
        <x:v>744.5501833333333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0</x:v>
      </x:c>
      <x:c r="DT118" s="7" t="n">
        <x:v>11.944552777776948</x:v>
      </x:c>
      <x:c r="DU118" s="7" t="n">
        <x:v>0</x:v>
      </x:c>
      <x:c r="DV118" s="7" t="n">
        <x:v>793.2032166666667</x:v>
      </x:c>
      <x:c r="DW118" s="7" t="n">
        <x:v>781.4566666666666</x:v>
      </x:c>
      <x:c r="DX118" s="7" t="n">
        <x:v>805.2095166666667</x:v>
      </x:c>
      <x:c r="DY118" s="7" t="n">
        <x:v>784.8864</x:v>
      </x:c>
      <x:c r="DZ118" s="7" t="n">
        <x:v>750.2600000000001</x:v>
      </x:c>
      <x:c r="EA118" s="7" t="n">
        <x:v>802.18125</x:v>
      </x:c>
      <x:c r="EB118" s="7" t="n">
        <x:v>749.0712666666667</x:v>
      </x:c>
      <x:c r="EC118" s="7" t="n">
        <x:v>606.6966666666666</x:v>
      </x:c>
      <x:c r="ED118" s="7" t="n">
        <x:v>923.95235</x:v>
      </x:c>
      <x:c r="EE118" s="7" t="n">
        <x:v>593.9561833333333</x:v>
      </x:c>
      <x:c r="EF118" s="7" t="n">
        <x:v>1411.01</x:v>
      </x:c>
      <x:c r="EG118" s="7" t="n">
        <x:v>1444.4605833333335</x:v>
      </x:c>
      <x:c r="EH118" s="7" t="n">
        <x:v>597.7382833333334</x:v>
      </x:c>
      <x:c r="EI118" s="7" t="n">
        <x:v>552.835</x:v>
      </x:c>
      <x:c r="EJ118" s="7" t="n">
        <x:v>1425.4092500000002</x:v>
      </x:c>
      <x:c r="EK118" s="7" t="n">
        <x:v>1450.7645333333335</x:v>
      </x:c>
      <x:c r="EL118" s="7" t="n">
        <x:v>592.595</x:v>
      </x:c>
      <x:c r="EM118" s="7" t="n">
        <x:v>1416.7739666666666</x:v>
      </x:c>
      <x:c r="EN118" s="7" t="n">
        <x:v>1429.9832000000001</x:v>
      </x:c>
      <x:c r="EO118" s="7" t="n">
        <x:v>611.25</x:v>
      </x:c>
      <x:c r="EP118" s="7" t="n">
        <x:f>SUM(B118:EO118)</x:f>
        <x:v>56693.885899828536</x:v>
      </x:c>
      <x:c r="EQ118" s="7" t="n">
        <x:f>SUMPRODUCT(B118:EO118,'附件4电价'!B118:EO118)</x:f>
        <x:v>33687.012384435206</x:v>
      </x:c>
    </x:row>
    <x:row r="119" ht="22" customHeight="1">
      <x:c r="A119" s="9" t="n">
        <x:v>45806</x:v>
      </x:c>
      <x:c r="B119" s="7" t="n">
        <x:v>606.1360666666667</x:v>
      </x:c>
      <x:c r="C119" s="7" t="n">
        <x:v>937.8412333333333</x:v>
      </x:c>
      <x:c r="D119" s="7" t="n">
        <x:v>607.6433333333333</x:v>
      </x:c>
      <x:c r="E119" s="7" t="n">
        <x:v>595.1287333333333</x:v>
      </x:c>
      <x:c r="F119" s="7" t="n">
        <x:v>590.711</x:v>
      </x:c>
      <x:c r="G119" s="7" t="n">
        <x:v>1427.0483333333334</x:v>
      </x:c>
      <x:c r="H119" s="7" t="n">
        <x:v>1415.0975833333334</x:v>
      </x:c>
      <x:c r="I119" s="7" t="n">
        <x:v>586.56245</x:v>
      </x:c>
      <x:c r="J119" s="7" t="n">
        <x:v>598.7033333333333</x:v>
      </x:c>
      <x:c r="K119" s="7" t="n">
        <x:v>576.5305999999999</x:v>
      </x:c>
      <x:c r="L119" s="7" t="n">
        <x:v>566.87125</x:v>
      </x:c>
      <x:c r="M119" s="7" t="n">
        <x:v>579.8666666666667</x:v>
      </x:c>
      <x:c r="N119" s="7" t="n">
        <x:v>579.0024666666667</x:v>
      </x:c>
      <x:c r="O119" s="7" t="n">
        <x:v>578.14235</x:v>
      </x:c>
      <x:c r="P119" s="7" t="n">
        <x:v>589.77</x:v>
      </x:c>
      <x:c r="Q119" s="7" t="n">
        <x:v>609.8523166666666</x:v>
      </x:c>
      <x:c r="R119" s="7" t="n">
        <x:v>626.7308666666667</x:v>
      </x:c>
      <x:c r="S119" s="7" t="n">
        <x:v>625.455</x:v>
      </x:c>
      <x:c r="T119" s="7" t="n">
        <x:v>1434.58835</x:v>
      </x:c>
      <x:c r="U119" s="7" t="n">
        <x:v>1427.2243666666668</x:v>
      </x:c>
      <x:c r="V119" s="7" t="n">
        <x:v>600.12</x:v>
      </x:c>
      <x:c r="W119" s="7" t="n">
        <x:v>583.2129333333334</x:v>
      </x:c>
      <x:c r="X119" s="7" t="n">
        <x:v>586.11035</x:v>
      </x:c>
      <x:c r="Y119" s="7" t="n">
        <x:v>604.0833333333334</x:v>
      </x:c>
      <x:c r="Z119" s="7" t="n">
        <x:v>591.3735333333333</x:v>
      </x:c>
      <x:c r="AA119" s="7" t="n">
        <x:v>606.6139333333333</x:v>
      </x:c>
      <x:c r="AB119" s="7" t="n">
        <x:v>639.3000000000001</x:v>
      </x:c>
      <x:c r="AC119" s="7" t="n">
        <x:v>618.2530833333334</x:v>
      </x:c>
      <x:c r="AD119" s="7" t="n">
        <x:v>609.61745</x:v>
      </x:c>
      <x:c r="AE119" s="7" t="n">
        <x:v>625.7683333333333</x:v>
      </x:c>
      <x:c r="AF119" s="7" t="n">
        <x:v>1411.7695916666667</x:v>
      </x:c>
      <x:c r="AG119" s="7" t="n">
        <x:v>541.0753000000001</x:v>
      </x:c>
      <x:c r="AH119" s="7" t="n">
        <x:v>509.4302083333333</x:v>
      </x:c>
      <x:c r="AI119" s="7" t="n">
        <x:v>1286.6422499999999</x:v>
      </x:c>
      <x:c r="AJ119" s="7" t="n">
        <x:v>495.7251583333334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0</x:v>
      </x:c>
      <x:c r="BP119" s="7" t="n">
        <x:v>0</x:v>
      </x:c>
      <x:c r="BQ119" s="7" t="n">
        <x:v>0</x:v>
      </x:c>
      <x:c r="BR119" s="7" t="n">
        <x:v>0</x:v>
      </x:c>
      <x:c r="BS119" s="7" t="n">
        <x:v>0</x:v>
      </x:c>
      <x:c r="BT119" s="7" t="n">
        <x:v>0</x:v>
      </x:c>
      <x:c r="BU119" s="7" t="n">
        <x:v>0</x:v>
      </x:c>
      <x:c r="BV119" s="7" t="n">
        <x:v>397.10454825102704</x:v>
      </x:c>
      <x:c r="BW119" s="7" t="n">
        <x:v>0</x:v>
      </x:c>
      <x:c r="BX119" s="7" t="n">
        <x:v>0</x:v>
      </x:c>
      <x:c r="BY119" s="7" t="n">
        <x:v>353.17948333333356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0</x:v>
      </x:c>
      <x:c r="CO119" s="7" t="n">
        <x:v>0</x:v>
      </x:c>
      <x:c r="CP119" s="7" t="n">
        <x:v>30.339791666666656</x:v>
      </x:c>
      <x:c r="CQ119" s="7" t="n">
        <x:v>77.06253333333325</x:v>
      </x:c>
      <x:c r="CR119" s="7" t="n">
        <x:v>178.93840833333365</x:v>
      </x:c>
      <x:c r="CS119" s="7" t="n">
        <x:v>291.8266666666667</x:v>
      </x:c>
      <x:c r="CT119" s="7" t="n">
        <x:v>300.4217444444447</x:v>
      </x:c>
      <x:c r="CU119" s="7" t="n">
        <x:v>337.7386222222218</x:v>
      </x:c>
      <x:c r="CV119" s="7" t="n">
        <x:v>432.4789666666668</x:v>
      </x:c>
      <x:c r="CW119" s="7" t="n">
        <x:v>480.8410944444447</x:v>
      </x:c>
      <x:c r="CX119" s="7" t="n">
        <x:v>532.8999888888883</x:v>
      </x:c>
      <x:c r="CY119" s="7" t="n">
        <x:v>601.9179333333334</x:v>
      </x:c>
      <x:c r="CZ119" s="7" t="n">
        <x:v>634.2026333333338</x:v>
      </x:c>
      <x:c r="DA119" s="7" t="n">
        <x:v>675.9682833333329</x:v>
      </x:c>
      <x:c r="DB119" s="7" t="n">
        <x:v>756.1109500000001</x:v>
      </x:c>
      <x:c r="DC119" s="7" t="n">
        <x:v>838.5774166666669</x:v>
      </x:c>
      <x:c r="DD119" s="7" t="n">
        <x:v>752.9123499999996</x:v>
      </x:c>
      <x:c r="DE119" s="7" t="n">
        <x:v>593.4456333333333</x:v>
      </x:c>
      <x:c r="DF119" s="7" t="n">
        <x:v>623.5528222222224</x:v>
      </x:c>
      <x:c r="DG119" s="7" t="n">
        <x:v>0</x:v>
      </x:c>
      <x:c r="DH119" s="7" t="n">
        <x:v>0</x:v>
      </x:c>
      <x:c r="DI119" s="7" t="n">
        <x:v>0</x:v>
      </x:c>
      <x:c r="DJ119" s="7" t="n">
        <x:v>733.1763944444446</x:v>
      </x:c>
      <x:c r="DK119" s="7" t="n">
        <x:v>717.4699999999999</x:v>
      </x:c>
      <x:c r="DL119" s="7" t="n">
        <x:v>0</x:v>
      </x:c>
      <x:c r="DM119" s="7" t="n">
        <x:v>18.34226666666666</x:v>
      </x:c>
      <x:c r="DN119" s="7" t="n">
        <x:v>809.7783333333333</x:v>
      </x:c>
      <x:c r="DO119" s="7" t="n">
        <x:v>785.4565666666667</x:v>
      </x:c>
      <x:c r="DP119" s="7" t="n">
        <x:v>0</x:v>
      </x:c>
      <x:c r="DQ119" s="7" t="n">
        <x:v>0</x:v>
      </x:c>
      <x:c r="DR119" s="7" t="n">
        <x:v>0</x:v>
      </x:c>
      <x:c r="DS119" s="7" t="n">
        <x:v>0</x:v>
      </x:c>
      <x:c r="DT119" s="7" t="n">
        <x:v>0</x:v>
      </x:c>
      <x:c r="DU119" s="7" t="n">
        <x:v>0</x:v>
      </x:c>
      <x:c r="DV119" s="7" t="n">
        <x:v>760.13055</x:v>
      </x:c>
      <x:c r="DW119" s="7" t="n">
        <x:v>802.8266666666667</x:v>
      </x:c>
      <x:c r="DX119" s="7" t="n">
        <x:v>814.9516666666667</x:v>
      </x:c>
      <x:c r="DY119" s="7" t="n">
        <x:v>782.9397333333333</x:v>
      </x:c>
      <x:c r="DZ119" s="7" t="n">
        <x:v>766.1983333333333</x:v>
      </x:c>
      <x:c r="EA119" s="7" t="n">
        <x:v>812.6612166666667</x:v>
      </x:c>
      <x:c r="EB119" s="7" t="n">
        <x:v>723.5732333333334</x:v>
      </x:c>
      <x:c r="EC119" s="7" t="n">
        <x:v>1392.3133333333335</x:v>
      </x:c>
      <x:c r="ED119" s="7" t="n">
        <x:v>1418.7764166666666</x:v>
      </x:c>
      <x:c r="EE119" s="7" t="n">
        <x:v>620.4428166666667</x:v>
      </x:c>
      <x:c r="EF119" s="7" t="n">
        <x:v>572.88</x:v>
      </x:c>
      <x:c r="EG119" s="7" t="n">
        <x:v>1375.7444666666668</x:v>
      </x:c>
      <x:c r="EH119" s="7" t="n">
        <x:v>1394.0175333333334</x:v>
      </x:c>
      <x:c r="EI119" s="7" t="n">
        <x:v>591.04</x:v>
      </x:c>
      <x:c r="EJ119" s="7" t="n">
        <x:v>575.84385</x:v>
      </x:c>
      <x:c r="EK119" s="7" t="n">
        <x:v>567.3776666666666</x:v>
      </x:c>
      <x:c r="EL119" s="7" t="n">
        <x:v>1427.0966666666668</x:v>
      </x:c>
      <x:c r="EM119" s="7" t="n">
        <x:v>615.3930166666667</x:v>
      </x:c>
      <x:c r="EN119" s="7" t="n">
        <x:v>870.7176166666666</x:v>
      </x:c>
      <x:c r="EO119" s="7" t="n">
        <x:v>1242.6583333333333</x:v>
      </x:c>
      <x:c r="EP119" s="7" t="n">
        <x:f>SUM(B119:EO119)</x:f>
        <x:v>55949.32830658437</x:v>
      </x:c>
      <x:c r="EQ119" s="7" t="n">
        <x:f>SUMPRODUCT(B119:EO119,'附件4电价'!B119:EO119)</x:f>
        <x:v>33841.580099558225</x:v>
      </x:c>
    </x:row>
    <x:row r="120" ht="22" customHeight="1">
      <x:c r="A120" s="9" t="n">
        <x:v>45807</x:v>
      </x:c>
      <x:c r="B120" s="7" t="n">
        <x:v>385.73465000000004</x:v>
      </x:c>
      <x:c r="C120" s="7" t="n">
        <x:v>412.25856666666664</x:v>
      </x:c>
      <x:c r="D120" s="7" t="n">
        <x:v>432.0466666666667</x:v>
      </x:c>
      <x:c r="E120" s="7" t="n">
        <x:v>437.71090000000004</x:v>
      </x:c>
      <x:c r="F120" s="7" t="n">
        <x:v>415.7908</x:v>
      </x:c>
      <x:c r="G120" s="7" t="n">
        <x:v>394.07</x:v>
      </x:c>
      <x:c r="H120" s="7" t="n">
        <x:v>415.6963666666666</x:v>
      </x:c>
      <x:c r="I120" s="7" t="n">
        <x:v>415.8494166666667</x:v>
      </x:c>
      <x:c r="J120" s="7" t="n">
        <x:v>390.63000000000005</x:v>
      </x:c>
      <x:c r="K120" s="7" t="n">
        <x:v>401.6541833333333</x:v>
      </x:c>
      <x:c r="L120" s="7" t="n">
        <x:v>420.6070333333333</x:v>
      </x:c>
      <x:c r="M120" s="7" t="n">
        <x:v>0</x:v>
      </x:c>
      <x:c r="N120" s="7" t="n">
        <x:v>64.13267411111059</x:v>
      </x:c>
      <x:c r="O120" s="7" t="n">
        <x:v>0</x:v>
      </x:c>
      <x:c r="P120" s="7" t="n">
        <x:v>0</x:v>
      </x:c>
      <x:c r="Q120" s="7" t="n">
        <x:v>431.19855</x:v>
      </x:c>
      <x:c r="R120" s="7" t="n">
        <x:v>445.35909999999996</x:v>
      </x:c>
      <x:c r="S120" s="7" t="n">
        <x:v>0</x:v>
      </x:c>
      <x:c r="T120" s="7" t="n">
        <x:v>417.8356166666667</x:v>
      </x:c>
      <x:c r="U120" s="7" t="n">
        <x:v>435.20696666666663</x:v>
      </x:c>
      <x:c r="V120" s="7" t="n">
        <x:v>0</x:v>
      </x:c>
      <x:c r="W120" s="7" t="n">
        <x:v>0</x:v>
      </x:c>
      <x:c r="X120" s="7" t="n">
        <x:v>484.19699999999995</x:v>
      </x:c>
      <x:c r="Y120" s="7" t="n">
        <x:v>1262.1333333333334</x:v>
      </x:c>
      <x:c r="Z120" s="7" t="n">
        <x:v>400.5763</x:v>
      </x:c>
      <x:c r="AA120" s="7" t="n">
        <x:v>406.72869999999995</x:v>
      </x:c>
      <x:c r="AB120" s="7" t="n">
        <x:v>426.7966666666667</x:v>
      </x:c>
      <x:c r="AC120" s="7" t="n">
        <x:v>0</x:v>
      </x:c>
      <x:c r="AD120" s="7" t="n">
        <x:v>0</x:v>
      </x:c>
      <x:c r="AE120" s="7" t="n">
        <x:v>0</x:v>
      </x:c>
      <x:c r="AF120" s="7" t="n">
        <x:v>415.1857666666666</x:v>
      </x:c>
      <x:c r="AG120" s="7" t="n">
        <x:v>357.95270000000005</x:v>
      </x:c>
      <x:c r="AH120" s="7" t="n">
        <x:v>324.5149666666666</x:v>
      </x:c>
      <x:c r="AI120" s="7" t="n">
        <x:v>1139.4953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0</x:v>
      </x:c>
      <x:c r="CU120" s="7" t="n">
        <x:v>2.449372222221882</x:v>
      </x:c>
      <x:c r="CV120" s="7" t="n">
        <x:v>22.511266666666643</x:v>
      </x:c>
      <x:c r="CW120" s="7" t="n">
        <x:v>67.99349444444465</x:v>
      </x:c>
      <x:c r="CX120" s="7" t="n">
        <x:v>82.52037222222191</x:v>
      </x:c>
      <x:c r="CY120" s="7" t="n">
        <x:v>54.74314999999996</x:v>
      </x:c>
      <x:c r="CZ120" s="7" t="n">
        <x:v>53.692027777778094</x:v>
      </x:c>
      <x:c r="DA120" s="7" t="n">
        <x:v>113.05607222222187</x:v>
      </x:c>
      <x:c r="DB120" s="7" t="n">
        <x:v>198.91878333333335</x:v>
      </x:c>
      <x:c r="DC120" s="7" t="n">
        <x:v>234.44426111111142</x:v>
      </x:c>
      <x:c r="DD120" s="7" t="n">
        <x:v>255.73883888888855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0</x:v>
      </x:c>
      <x:c r="DW120" s="7" t="n">
        <x:v>544.2883333333333</x:v>
      </x:c>
      <x:c r="DX120" s="7" t="n">
        <x:v>511.2676333333333</x:v>
      </x:c>
      <x:c r="DY120" s="7" t="n">
        <x:v>497.96509999999995</x:v>
      </x:c>
      <x:c r="DZ120" s="7" t="n">
        <x:v>517.895</x:v>
      </x:c>
      <x:c r="EA120" s="7" t="n">
        <x:v>407.088458333332</x:v>
      </x:c>
      <x:c r="EB120" s="7" t="n">
        <x:v>495.1891666666667</x:v>
      </x:c>
      <x:c r="EC120" s="7" t="n">
        <x:v>1290.4383333333335</x:v>
      </x:c>
      <x:c r="ED120" s="7" t="n">
        <x:v>1293.9800166666666</x:v>
      </x:c>
      <x:c r="EE120" s="7" t="n">
        <x:v>453.6338166666667</x:v>
      </x:c>
      <x:c r="EF120" s="7" t="n">
        <x:v>437.19</x:v>
      </x:c>
      <x:c r="EG120" s="7" t="n">
        <x:v>462.1474666666666</x:v>
      </x:c>
      <x:c r="EH120" s="7" t="n">
        <x:v>464.76666666666665</x:v>
      </x:c>
      <x:c r="EI120" s="7" t="n">
        <x:v>1273.08</x:v>
      </x:c>
      <x:c r="EJ120" s="7" t="n">
        <x:v>1274.3386333333333</x:v>
      </x:c>
      <x:c r="EK120" s="7" t="n">
        <x:v>1245.4619833333334</x:v>
      </x:c>
      <x:c r="EL120" s="7" t="n">
        <x:v>1206.275</x:v>
      </x:c>
      <x:c r="EM120" s="7" t="n">
        <x:v>405.1150666666667</x:v>
      </x:c>
      <x:c r="EN120" s="7" t="n">
        <x:v>423.5006166666667</x:v>
      </x:c>
      <x:c r="EO120" s="7" t="n">
        <x:v>746.0699999999999</x:v>
      </x:c>
      <x:c r="EP120" s="7" t="n">
        <x:f>SUM(B120:EO120)</x:f>
        <x:v>26569.12115466667</x:v>
      </x:c>
      <x:c r="EQ120" s="7" t="n">
        <x:f>SUMPRODUCT(B120:EO120,'附件4电价'!B120:EO120)</x:f>
        <x:v>10608.365032659498</x:v>
      </x:c>
    </x:row>
    <x:row r="121" ht="22" customHeight="1">
      <x:c r="A121" s="9" t="n">
        <x:v>45808</x:v>
      </x:c>
      <x:c r="B121" s="7" t="n">
        <x:v>432.80946666666665</x:v>
      </x:c>
      <x:c r="C121" s="7" t="n">
        <x:v>1234.8871166666668</x:v>
      </x:c>
      <x:c r="D121" s="7" t="n">
        <x:v>1193.2533333333333</x:v>
      </x:c>
      <x:c r="E121" s="7" t="n">
        <x:v>436.17758333333336</x:v>
      </x:c>
      <x:c r="F121" s="7" t="n">
        <x:v>0</x:v>
      </x:c>
      <x:c r="G121" s="7" t="n">
        <x:v>431.13000000000005</x:v>
      </x:c>
      <x:c r="H121" s="7" t="n">
        <x:v>1240.3704833333334</x:v>
      </x:c>
      <x:c r="I121" s="7" t="n">
        <x:v>1248.99305</x:v>
      </x:c>
      <x:c r="J121" s="7" t="n">
        <x:v>436.7633333333333</x:v>
      </x:c>
      <x:c r="K121" s="7" t="n">
        <x:v>0</x:v>
      </x:c>
      <x:c r="L121" s="7" t="n">
        <x:v>0</x:v>
      </x:c>
      <x:c r="M121" s="7" t="n">
        <x:v>169.5288305555561</x:v>
      </x:c>
      <x:c r="N121" s="7" t="n">
        <x:v>421.0620833333333</x:v>
      </x:c>
      <x:c r="O121" s="7" t="n">
        <x:v>412.89658333333335</x:v>
      </x:c>
      <x:c r="P121" s="7" t="n">
        <x:v>0</x:v>
      </x:c>
      <x:c r="Q121" s="7" t="n">
        <x:v>0</x:v>
      </x:c>
      <x:c r="R121" s="7" t="n">
        <x:v>0</x:v>
      </x:c>
      <x:c r="S121" s="7" t="n">
        <x:v>0</x:v>
      </x:c>
      <x:c r="T121" s="7" t="n">
        <x:v>0</x:v>
      </x:c>
      <x:c r="U121" s="7" t="n">
        <x:v>462.6369833333333</x:v>
      </x:c>
      <x:c r="V121" s="7" t="n">
        <x:v>464.56166666666667</x:v>
      </x:c>
      <x:c r="W121" s="7" t="n">
        <x:v>439.9817666666667</x:v>
      </x:c>
      <x:c r="X121" s="7" t="n">
        <x:v>448.5252666666667</x:v>
      </x:c>
      <x:c r="Y121" s="7" t="n">
        <x:v>0</x:v>
      </x:c>
      <x:c r="Z121" s="7" t="n">
        <x:v>0</x:v>
      </x:c>
      <x:c r="AA121" s="7" t="n">
        <x:v>460.73615</x:v>
      </x:c>
      <x:c r="AB121" s="7" t="n">
        <x:v>442.7366666666667</x:v>
      </x:c>
      <x:c r="AC121" s="7" t="n">
        <x:v>0</x:v>
      </x:c>
      <x:c r="AD121" s="7" t="n">
        <x:v>0</x:v>
      </x:c>
      <x:c r="AE121" s="7" t="n">
        <x:v>463.8516666666667</x:v>
      </x:c>
      <x:c r="AF121" s="7" t="n">
        <x:v>455.35203611111103</x:v>
      </x:c>
      <x:c r="AG121" s="7" t="n">
        <x:v>404.01245555555556</x:v>
      </x:c>
      <x:c r="AH121" s="7" t="n">
        <x:v>324.901175</x:v>
      </x:c>
      <x:c r="AI121" s="7" t="n">
        <x:v>1134.1668111111112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20.09215555555579</x:v>
      </x:c>
      <x:c r="CS121" s="7" t="n">
        <x:v>37.51851666666664</x:v>
      </x:c>
      <x:c r="CT121" s="7" t="n">
        <x:v>63.93131944444474</x:v>
      </x:c>
      <x:c r="CU121" s="7" t="n">
        <x:v>75.54087222222199</x:v>
      </x:c>
      <x:c r="CV121" s="7" t="n">
        <x:v>105.30840833333326</x:v>
      </x:c>
      <x:c r="CW121" s="7" t="n">
        <x:v>194.65992777777802</x:v>
      </x:c>
      <x:c r="CX121" s="7" t="n">
        <x:v>177.99731388888853</x:v>
      </x:c>
      <x:c r="CY121" s="7" t="n">
        <x:v>96.28663333333333</x:v>
      </x:c>
      <x:c r="CZ121" s="7" t="n">
        <x:v>147.84073888888912</x:v>
      </x:c>
      <x:c r="DA121" s="7" t="n">
        <x:v>197.4795444444443</x:v>
      </x:c>
      <x:c r="DB121" s="7" t="n">
        <x:v>179.84831666666668</x:v>
      </x:c>
      <x:c r="DC121" s="7" t="n">
        <x:v>188.5684722222224</x:v>
      </x:c>
      <x:c r="DD121" s="7" t="n">
        <x:v>260.3529777777776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171.99874999999986</x:v>
      </x:c>
      <x:c r="DW121" s="7" t="n">
        <x:v>532.9833333333333</x:v>
      </x:c>
      <x:c r="DX121" s="7" t="n">
        <x:v>530.9200166666667</x:v>
      </x:c>
      <x:c r="DY121" s="7" t="n">
        <x:v>535.0973833333334</x:v>
      </x:c>
      <x:c r="DZ121" s="7" t="n">
        <x:v>526.3083333333333</x:v>
      </x:c>
      <x:c r="EA121" s="7" t="n">
        <x:v>516.7705500000001</x:v>
      </x:c>
      <x:c r="EB121" s="7" t="n">
        <x:v>463.59246666666667</x:v>
      </x:c>
      <x:c r="EC121" s="7" t="n">
        <x:v>1230.04</x:v>
      </x:c>
      <x:c r="ED121" s="7" t="n">
        <x:v>1232.8703833333334</x:v>
      </x:c>
      <x:c r="EE121" s="7" t="n">
        <x:v>422.6175</x:v>
      </x:c>
      <x:c r="EF121" s="7" t="n">
        <x:v>1251.5666666666666</x:v>
      </x:c>
      <x:c r="EG121" s="7" t="n">
        <x:v>1223.70945</x:v>
      </x:c>
      <x:c r="EH121" s="7" t="n">
        <x:v>1235.9255666666668</x:v>
      </x:c>
      <x:c r="EI121" s="7" t="n">
        <x:v>1285.6</x:v>
      </x:c>
      <x:c r="EJ121" s="7" t="n">
        <x:v>471.2357666666667</x:v>
      </x:c>
      <x:c r="EK121" s="7" t="n">
        <x:v>452.1673</x:v>
      </x:c>
      <x:c r="EL121" s="7" t="n">
        <x:v>1246.3733333333334</x:v>
      </x:c>
      <x:c r="EM121" s="7" t="n">
        <x:v>1232.8240833333334</x:v>
      </x:c>
      <x:c r="EN121" s="7" t="n">
        <x:v>140.3088166666666</x:v>
      </x:c>
      <x:c r="EO121" s="7" t="n">
        <x:v>0</x:v>
      </x:c>
      <x:c r="EP121" s="7" t="n">
        <x:f>SUM(B121:EO121)</x:f>
        <x:v>29607.669405555556</x:v>
      </x:c>
      <x:c r="EQ121" s="7" t="n">
        <x:f>SUMPRODUCT(B121:EO121,'附件4电价'!B121:EO121)</x:f>
        <x:v>11029.59901147278</x:v>
      </x:c>
    </x:row>
    <x:row r="122" ht="22" customHeight="1">
      <x:c r="A122" s="9" t="n">
        <x:v>45809</x:v>
      </x:c>
      <x:c r="B122" s="7" t="n">
        <x:v>718.9268833333334</x:v>
      </x:c>
      <x:c r="C122" s="7" t="n">
        <x:v>681.8783500000001</x:v>
      </x:c>
      <x:c r="D122" s="7" t="n">
        <x:v>673.1083333333333</x:v>
      </x:c>
      <x:c r="E122" s="7" t="n">
        <x:v>683.15265</x:v>
      </x:c>
      <x:c r="F122" s="7" t="n">
        <x:v>693.0880999999999</x:v>
      </x:c>
      <x:c r="G122" s="7" t="n">
        <x:v>684.7466666666666</x:v>
      </x:c>
      <x:c r="H122" s="7" t="n">
        <x:v>656.1522833333333</x:v>
      </x:c>
      <x:c r="I122" s="7" t="n">
        <x:v>658.0388333333334</x:v>
      </x:c>
      <x:c r="J122" s="7" t="n">
        <x:v>671.08</x:v>
      </x:c>
      <x:c r="K122" s="7" t="n">
        <x:v>634.8906000000001</x:v>
      </x:c>
      <x:c r="L122" s="7" t="n">
        <x:v>650.6849166666667</x:v>
      </x:c>
      <x:c r="M122" s="7" t="n">
        <x:v>701.2216666666667</x:v>
      </x:c>
      <x:c r="N122" s="7" t="n">
        <x:v>666.5478166666667</x:v>
      </x:c>
      <x:c r="O122" s="7" t="n">
        <x:v>648.8869666666667</x:v>
      </x:c>
      <x:c r="P122" s="7" t="n">
        <x:v>669.995</x:v>
      </x:c>
      <x:c r="Q122" s="7" t="n">
        <x:v>649.2818833333333</x:v>
      </x:c>
      <x:c r="R122" s="7" t="n">
        <x:v>1477.4116833333333</x:v>
      </x:c>
      <x:c r="S122" s="7" t="n">
        <x:v>662.0316666666666</x:v>
      </x:c>
      <x:c r="T122" s="7" t="n">
        <x:v>647.2995</x:v>
      </x:c>
      <x:c r="U122" s="7" t="n">
        <x:v>1464.3119666666666</x:v>
      </x:c>
      <x:c r="V122" s="7" t="n">
        <x:v>625.6016666666667</x:v>
      </x:c>
      <x:c r="W122" s="7" t="n">
        <x:v>1446.0901</x:v>
      </x:c>
      <x:c r="X122" s="7" t="n">
        <x:v>946.9565166666666</x:v>
      </x:c>
      <x:c r="Y122" s="7" t="n">
        <x:v>623.4916666666667</x:v>
      </x:c>
      <x:c r="Z122" s="7" t="n">
        <x:v>615.621</x:v>
      </x:c>
      <x:c r="AA122" s="7" t="n">
        <x:v>618.2465833333333</x:v>
      </x:c>
      <x:c r="AB122" s="7" t="n">
        <x:v>631.585</x:v>
      </x:c>
      <x:c r="AC122" s="7" t="n">
        <x:v>624.99445</x:v>
      </x:c>
      <x:c r="AD122" s="7" t="n">
        <x:v>612.4595833333334</x:v>
      </x:c>
      <x:c r="AE122" s="7" t="n">
        <x:v>606.285</x:v>
      </x:c>
      <x:c r="AF122" s="7" t="n">
        <x:v>571.06415</x:v>
      </x:c>
      <x:c r="AG122" s="7" t="n">
        <x:v>1374.8146333333334</x:v>
      </x:c>
      <x:c r="AH122" s="7" t="n">
        <x:v>1336.2554</x:v>
      </x:c>
      <x:c r="AI122" s="7" t="n">
        <x:v>1287.70775</x:v>
      </x:c>
      <x:c r="AJ122" s="7" t="n">
        <x:v>501.0871833333333</x:v>
      </x:c>
      <x:c r="AK122" s="7" t="n">
        <x:v>0</x:v>
      </x:c>
      <x:c r="AL122" s="7" t="n">
        <x:v>0</x:v>
      </x:c>
      <x:c r="AM122" s="7" t="n">
        <x:v>0</x:v>
      </x:c>
      <x:c r="AN122" s="7" t="n">
        <x:v>429.9273916666668</x:v>
      </x:c>
      <x:c r="AO122" s="7" t="n">
        <x:v>383.93846666666656</x:v>
      </x:c>
      <x:c r="AP122" s="7" t="n">
        <x:v>354.82824166666677</x:v>
      </x:c>
      <x:c r="AQ122" s="7" t="n">
        <x:v>324.9156499999999</x:v>
      </x:c>
      <x:c r="AR122" s="7" t="n">
        <x:v>285.30100555555555</x:v>
      </x:c>
      <x:c r="AS122" s="7" t="n">
        <x:v>248.50311111111114</x:v>
      </x:c>
      <x:c r="AT122" s="7" t="n">
        <x:v>194.47289999999998</x:v>
      </x:c>
      <x:c r="AU122" s="7" t="n">
        <x:v>946.1166888888889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202.97316666666666</x:v>
      </x:c>
      <x:c r="BP122" s="7" t="n">
        <x:v>190.88644444444446</x:v>
      </x:c>
      <x:c r="BQ122" s="7" t="n">
        <x:v>171.83727222222217</x:v>
      </x:c>
      <x:c r="BR122" s="7" t="n">
        <x:v>149.91650000000004</x:v>
      </x:c>
      <x:c r="BS122" s="7" t="n">
        <x:v>962.6753611111112</x:v>
      </x:c>
      <x:c r="BT122" s="7" t="n">
        <x:v>960.1537388888889</x:v>
      </x:c>
      <x:c r="BU122" s="7" t="n">
        <x:v>956.5837153635119</x:v>
      </x:c>
      <x:c r="BV122" s="7" t="n">
        <x:v>952.302713888889</x:v>
      </x:c>
      <x:c r="BW122" s="7" t="n">
        <x:v>912.5601944444444</x:v>
      </x:c>
      <x:c r="BX122" s="7" t="n">
        <x:v>884.5192083333334</x:v>
      </x:c>
      <x:c r="BY122" s="7" t="n">
        <x:v>914.3258222222223</x:v>
      </x:c>
      <x:c r="BZ122" s="7" t="n">
        <x:v>121.16143611111113</x:v>
      </x:c>
      <x:c r="CA122" s="7" t="n">
        <x:v>140.35191666666663</x:v>
      </x:c>
      <x:c r="CB122" s="7" t="n">
        <x:v>155.80593888888882</x:v>
      </x:c>
      <x:c r="CC122" s="7" t="n">
        <x:v>157.48711111111118</x:v>
      </x:c>
      <x:c r="CD122" s="7" t="n">
        <x:v>162.00728333333348</x:v>
      </x:c>
      <x:c r="CE122" s="7" t="n">
        <x:v>192.17898888888897</x:v>
      </x:c>
      <x:c r="CF122" s="7" t="n">
        <x:v>224.46749444444447</x:v>
      </x:c>
      <x:c r="CG122" s="7" t="n">
        <x:v>43.87177777777606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236.37138055555556</x:v>
      </x:c>
      <x:c r="CM122" s="7" t="n">
        <x:v>1036.9438333333335</x:v>
      </x:c>
      <x:c r="CN122" s="7" t="n">
        <x:v>1122.440347222222</x:v>
      </x:c>
      <x:c r="CO122" s="7" t="n">
        <x:v>377.355027777778</x:v>
      </x:c>
      <x:c r="CP122" s="7" t="n">
        <x:v>445.2079083333334</x:v>
      </x:c>
      <x:c r="CQ122" s="7" t="n">
        <x:v>503.344272222222</x:v>
      </x:c>
      <x:c r="CR122" s="7" t="n">
        <x:v>551.7310361111114</x:v>
      </x:c>
      <x:c r="CS122" s="7" t="n">
        <x:v>604.76865</x:v>
      </x:c>
      <x:c r="CT122" s="7" t="n">
        <x:v>640.9912055555556</x:v>
      </x:c>
      <x:c r="CU122" s="7" t="n">
        <x:v>671.0376277777775</x:v>
      </x:c>
      <x:c r="CV122" s="7" t="n">
        <x:v>695.7498</x:v>
      </x:c>
      <x:c r="CW122" s="7" t="n">
        <x:v>744.6282722222224</x:v>
      </x:c>
      <x:c r="CX122" s="7" t="n">
        <x:v>789.1241277777776</x:v>
      </x:c>
      <x:c r="CY122" s="7" t="n">
        <x:v>797.4926166666667</x:v>
      </x:c>
      <x:c r="CZ122" s="7" t="n">
        <x:v>780.6813361111114</x:v>
      </x:c>
      <x:c r="DA122" s="7" t="n">
        <x:v>813.9577722222222</x:v>
      </x:c>
      <x:c r="DB122" s="7" t="n">
        <x:v>907.5581250000002</x:v>
      </x:c>
      <x:c r="DC122" s="7" t="n">
        <x:v>966.526327777778</x:v>
      </x:c>
      <x:c r="DD122" s="7" t="n">
        <x:v>863.9085805555554</x:v>
      </x:c>
      <x:c r="DE122" s="7" t="n">
        <x:v>687.1419666666667</x:v>
      </x:c>
      <x:c r="DF122" s="7" t="n">
        <x:v>660.6481222222224</x:v>
      </x:c>
      <x:c r="DG122" s="7" t="n">
        <x:v>721.0591444444442</x:v>
      </x:c>
      <x:c r="DH122" s="7" t="n">
        <x:v>786.5184833333334</x:v>
      </x:c>
      <x:c r="DI122" s="7" t="n">
        <x:v>843.2891722222225</x:v>
      </x:c>
      <x:c r="DJ122" s="7" t="n">
        <x:v>573.7475444444442</x:v>
      </x:c>
      <x:c r="DK122" s="7" t="n">
        <x:v>66.39999999999986</x:v>
      </x:c>
      <x:c r="DL122" s="7" t="n">
        <x:v>58.11601666666661</x:v>
      </x:c>
      <x:c r="DM122" s="7" t="n">
        <x:v>68.70474999999999</x:v>
      </x:c>
      <x:c r="DN122" s="7" t="n">
        <x:v>69.75999999999999</x:v>
      </x:c>
      <x:c r="DO122" s="7" t="n">
        <x:v>20.45696666666663</x:v>
      </x:c>
      <x:c r="DP122" s="7" t="n">
        <x:v>22.908149999999978</x:v>
      </x:c>
      <x:c r="DQ122" s="7" t="n">
        <x:v>73.51166666666654</x:v>
      </x:c>
      <x:c r="DR122" s="7" t="n">
        <x:v>68.66756666666663</x:v>
      </x:c>
      <x:c r="DS122" s="7" t="n">
        <x:v>901.8566000000001</x:v>
      </x:c>
      <x:c r="DT122" s="7" t="n">
        <x:v>79.24333333333334</x:v>
      </x:c>
      <x:c r="DU122" s="7" t="n">
        <x:v>45.703083333333325</x:v>
      </x:c>
      <x:c r="DV122" s="7" t="n">
        <x:v>881.8588666666666</x:v>
      </x:c>
      <x:c r="DW122" s="7" t="n">
        <x:v>922.5633333333334</x:v>
      </x:c>
      <x:c r="DX122" s="7" t="n">
        <x:v>917.08875</x:v>
      </x:c>
      <x:c r="DY122" s="7" t="n">
        <x:v>894.72195</x:v>
      </x:c>
      <x:c r="DZ122" s="7" t="n">
        <x:v>897.6366666666667</x:v>
      </x:c>
      <x:c r="EA122" s="7" t="n">
        <x:v>918.1757333333334</x:v>
      </x:c>
      <x:c r="EB122" s="7" t="n">
        <x:v>826.1575166666667</x:v>
      </x:c>
      <x:c r="EC122" s="7" t="n">
        <x:v>1521.4183333333335</x:v>
      </x:c>
      <x:c r="ED122" s="7" t="n">
        <x:v>1039.9833</x:v>
      </x:c>
      <x:c r="EE122" s="7" t="n">
        <x:v>728.52565</x:v>
      </x:c>
      <x:c r="EF122" s="7" t="n">
        <x:v>1518.65</x:v>
      </x:c>
      <x:c r="EG122" s="7" t="n">
        <x:v>1492.7275666666667</x:v>
      </x:c>
      <x:c r="EH122" s="7" t="n">
        <x:v>1466.62785</x:v>
      </x:c>
      <x:c r="EI122" s="7" t="n">
        <x:v>1460.2933333333335</x:v>
      </x:c>
      <x:c r="EJ122" s="7" t="n">
        <x:v>689.50045</x:v>
      </x:c>
      <x:c r="EK122" s="7" t="n">
        <x:v>733.3226833333333</x:v>
      </x:c>
      <x:c r="EL122" s="7" t="n">
        <x:v>723.3933333333333</x:v>
      </x:c>
      <x:c r="EM122" s="7" t="n">
        <x:v>703.6527500000001</x:v>
      </x:c>
      <x:c r="EN122" s="7" t="n">
        <x:v>684.6688333333333</x:v>
      </x:c>
      <x:c r="EO122" s="7" t="n">
        <x:v>1512.4483333333333</x:v>
      </x:c>
      <x:c r="EP122" s="7" t="n">
        <x:f>SUM(B122:EO122)</x:f>
        <x:v>78870.03203758571</x:v>
      </x:c>
      <x:c r="EQ122" s="7" t="n">
        <x:f>SUMPRODUCT(B122:EO122,'附件4电价'!B122:EO122)</x:f>
        <x:v>54093.344455368286</x:v>
      </x:c>
    </x:row>
    <x:row r="123" ht="22" customHeight="1">
      <x:c r="A123" s="9" t="n">
        <x:v>45810</x:v>
      </x:c>
      <x:c r="B123" s="7" t="n">
        <x:v>695.7927833333333</x:v>
      </x:c>
      <x:c r="C123" s="7" t="n">
        <x:v>685.4825833333333</x:v>
      </x:c>
      <x:c r="D123" s="7" t="n">
        <x:v>654.975</x:v>
      </x:c>
      <x:c r="E123" s="7" t="n">
        <x:v>659.7982333333333</x:v>
      </x:c>
      <x:c r="F123" s="7" t="n">
        <x:v>669.4639333333333</x:v>
      </x:c>
      <x:c r="G123" s="7" t="n">
        <x:v>667.5133333333333</x:v>
      </x:c>
      <x:c r="H123" s="7" t="n">
        <x:v>668.21555</x:v>
      </x:c>
      <x:c r="I123" s="7" t="n">
        <x:v>664.34795</x:v>
      </x:c>
      <x:c r="J123" s="7" t="n">
        <x:v>661.9566666666666</x:v>
      </x:c>
      <x:c r="K123" s="7" t="n">
        <x:v>674.2292833333333</x:v>
      </x:c>
      <x:c r="L123" s="7" t="n">
        <x:v>669.04855</x:v>
      </x:c>
      <x:c r="M123" s="7" t="n">
        <x:v>654.9133333333333</x:v>
      </x:c>
      <x:c r="N123" s="7" t="n">
        <x:v>669.2836333333333</x:v>
      </x:c>
      <x:c r="O123" s="7" t="n">
        <x:v>660.3468666666666</x:v>
      </x:c>
      <x:c r="P123" s="7" t="n">
        <x:v>632.7866666666666</x:v>
      </x:c>
      <x:c r="Q123" s="7" t="n">
        <x:v>1476.2744</x:v>
      </x:c>
      <x:c r="R123" s="7" t="n">
        <x:v>639.5989666666667</x:v>
      </x:c>
      <x:c r="S123" s="7" t="n">
        <x:v>620.76</x:v>
      </x:c>
      <x:c r="T123" s="7" t="n">
        <x:v>637.3296</x:v>
      </x:c>
      <x:c r="U123" s="7" t="n">
        <x:v>646.2318166666666</x:v>
      </x:c>
      <x:c r="V123" s="7" t="n">
        <x:v>631.855</x:v>
      </x:c>
      <x:c r="W123" s="7" t="n">
        <x:v>620.1195</x:v>
      </x:c>
      <x:c r="X123" s="7" t="n">
        <x:v>597.6006666666666</x:v>
      </x:c>
      <x:c r="Y123" s="7" t="n">
        <x:v>580.245</x:v>
      </x:c>
      <x:c r="Z123" s="7" t="n">
        <x:v>604.5724666666666</x:v>
      </x:c>
      <x:c r="AA123" s="7" t="n">
        <x:v>632.05125</x:v>
      </x:c>
      <x:c r="AB123" s="7" t="n">
        <x:v>1478.35</x:v>
      </x:c>
      <x:c r="AC123" s="7" t="n">
        <x:v>1489.8193</x:v>
      </x:c>
      <x:c r="AD123" s="7" t="n">
        <x:v>1476.9983</x:v>
      </x:c>
      <x:c r="AE123" s="7" t="n">
        <x:v>947.0464666666677</x:v>
      </x:c>
      <x:c r="AF123" s="7" t="n">
        <x:v>1412.5158416666668</x:v>
      </x:c>
      <x:c r="AG123" s="7" t="n">
        <x:v>573.8757666666667</x:v>
      </x:c>
      <x:c r="AH123" s="7" t="n">
        <x:v>544.0887749999999</x:v>
      </x:c>
      <x:c r="AI123" s="7" t="n">
        <x:v>1285.6200166666667</x:v>
      </x:c>
      <x:c r="AJ123" s="7" t="n">
        <x:v>520.3500416666666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456.7366055000014</x:v>
      </x:c>
      <x:c r="AQ123" s="7" t="n">
        <x:v>0</x:v>
      </x:c>
      <x:c r="AR123" s="7" t="n">
        <x:v>372.68954444444444</x:v>
      </x:c>
      <x:c r="AS123" s="7" t="n">
        <x:v>344.8397388888889</x:v>
      </x:c>
      <x:c r="AT123" s="7" t="n">
        <x:v>302.0521</x:v>
      </x:c>
      <x:c r="AU123" s="7" t="n">
        <x:v>228.41922777777773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36.24960555555572</x:v>
      </x:c>
      <x:c r="BO123" s="7" t="n">
        <x:v>815.1690333333335</x:v>
      </x:c>
      <x:c r="BP123" s="7" t="n">
        <x:v>810.0325916666669</x:v>
      </x:c>
      <x:c r="BQ123" s="7" t="n">
        <x:v>835.3763333333333</x:v>
      </x:c>
      <x:c r="BR123" s="7" t="n">
        <x:v>849.7024416666669</x:v>
      </x:c>
      <x:c r="BS123" s="7" t="n">
        <x:v>825.2158000000001</x:v>
      </x:c>
      <x:c r="BT123" s="7" t="n">
        <x:v>779.1635750000002</x:v>
      </x:c>
      <x:c r="BU123" s="7" t="n">
        <x:v>746.6341833333336</x:v>
      </x:c>
      <x:c r="BV123" s="7" t="n">
        <x:v>792.5991277777778</x:v>
      </x:c>
      <x:c r="BW123" s="7" t="n">
        <x:v>828.0011055555557</x:v>
      </x:c>
      <x:c r="BX123" s="7" t="n">
        <x:v>845.8701833333333</x:v>
      </x:c>
      <x:c r="BY123" s="7" t="n">
        <x:v>890.3758277777777</x:v>
      </x:c>
      <x:c r="BZ123" s="7" t="n">
        <x:v>142.39792222222218</x:v>
      </x:c>
      <x:c r="CA123" s="7" t="n">
        <x:v>239.79785000000004</x:v>
      </x:c>
      <x:c r="CB123" s="7" t="n">
        <x:v>0</x:v>
      </x:c>
      <x:c r="CC123" s="7" t="n">
        <x:v>263.964738888889</x:v>
      </x:c>
      <x:c r="CD123" s="7" t="n">
        <x:v>267.01874999999995</x:v>
      </x:c>
      <x:c r="CE123" s="7" t="n">
        <x:v>294.16611111111104</x:v>
      </x:c>
      <x:c r="CF123" s="7" t="n">
        <x:v>292.5365388888889</x:v>
      </x:c>
      <x:c r="CG123" s="7" t="n">
        <x:v>0</x:v>
      </x:c>
      <x:c r="CH123" s="7" t="n">
        <x:v>269.69989722222215</x:v>
      </x:c>
      <x:c r="CI123" s="7" t="n">
        <x:v>321.4238277777778</x:v>
      </x:c>
      <x:c r="CJ123" s="7" t="n">
        <x:v>0</x:v>
      </x:c>
      <x:c r="CK123" s="7" t="n">
        <x:v>0</x:v>
      </x:c>
      <x:c r="CL123" s="7" t="n">
        <x:v>387.6091527777779</x:v>
      </x:c>
      <x:c r="CM123" s="7" t="n">
        <x:v>1256.8224666666665</x:v>
      </x:c>
      <x:c r="CN123" s="7" t="n">
        <x:v>1228.2554444444436</x:v>
      </x:c>
      <x:c r="CO123" s="7" t="n">
        <x:v>485.6449555555556</x:v>
      </x:c>
      <x:c r="CP123" s="7" t="n">
        <x:v>475.15241666666657</x:v>
      </x:c>
      <x:c r="CQ123" s="7" t="n">
        <x:v>505.8151277777778</x:v>
      </x:c>
      <x:c r="CR123" s="7" t="n">
        <x:v>536.7791055555556</x:v>
      </x:c>
      <x:c r="CS123" s="7" t="n">
        <x:v>553.2790333333334</x:v>
      </x:c>
      <x:c r="CT123" s="7" t="n">
        <x:v>602.1415472222226</x:v>
      </x:c>
      <x:c r="CU123" s="7" t="n">
        <x:v>647.4855111111108</x:v>
      </x:c>
      <x:c r="CV123" s="7" t="n">
        <x:v>689.8999916666667</x:v>
      </x:c>
      <x:c r="CW123" s="7" t="n">
        <x:v>747.6000888888893</x:v>
      </x:c>
      <x:c r="CX123" s="7" t="n">
        <x:v>796.328936111111</x:v>
      </x:c>
      <x:c r="CY123" s="7" t="n">
        <x:v>821.6926166666667</x:v>
      </x:c>
      <x:c r="CZ123" s="7" t="n">
        <x:v>829.8185972222225</x:v>
      </x:c>
      <x:c r="DA123" s="7" t="n">
        <x:v>848.8989277777775</x:v>
      </x:c>
      <x:c r="DB123" s="7" t="n">
        <x:v>897.1182583333332</x:v>
      </x:c>
      <x:c r="DC123" s="7" t="n">
        <x:v>951.4716722222224</x:v>
      </x:c>
      <x:c r="DD123" s="7" t="n">
        <x:v>871.7962527777776</x:v>
      </x:c>
      <x:c r="DE123" s="7" t="n">
        <x:v>715.9539000000001</x:v>
      </x:c>
      <x:c r="DF123" s="7" t="n">
        <x:v>694.8871833333335</x:v>
      </x:c>
      <x:c r="DG123" s="7" t="n">
        <x:v>757.6894999999998</x:v>
      </x:c>
      <x:c r="DH123" s="7" t="n">
        <x:v>0</x:v>
      </x:c>
      <x:c r="DI123" s="7" t="n">
        <x:v>0</x:v>
      </x:c>
      <x:c r="DJ123" s="7" t="n">
        <x:v>0</x:v>
      </x:c>
      <x:c r="DK123" s="7" t="n">
        <x:v>14.795000000000073</x:v>
      </x:c>
      <x:c r="DL123" s="7" t="n">
        <x:v>850.8179</x:v>
      </x:c>
      <x:c r="DM123" s="7" t="n">
        <x:v>553.4660333333348</x:v>
      </x:c>
      <x:c r="DN123" s="7" t="n">
        <x:v>85.57333333333327</x:v>
      </x:c>
      <x:c r="DO123" s="7" t="n">
        <x:v>853.4493333333334</x:v>
      </x:c>
      <x:c r="DP123" s="7" t="n">
        <x:v>842.3613166666668</x:v>
      </x:c>
      <x:c r="DQ123" s="7" t="n">
        <x:v>68.21333333333325</x:v>
      </x:c>
      <x:c r="DR123" s="7" t="n">
        <x:v>69.42023333333327</x:v>
      </x:c>
      <x:c r="DS123" s="7" t="n">
        <x:v>59.19733333333329</x:v>
      </x:c>
      <x:c r="DT123" s="7" t="n">
        <x:v>55.20499999999993</x:v>
      </x:c>
      <x:c r="DU123" s="7" t="n">
        <x:v>22.91280000000006</x:v>
      </x:c>
      <x:c r="DV123" s="7" t="n">
        <x:v>848.3047333333334</x:v>
      </x:c>
      <x:c r="DW123" s="7" t="n">
        <x:v>878.4783333333334</x:v>
      </x:c>
      <x:c r="DX123" s="7" t="n">
        <x:v>904.9878333333332</x:v>
      </x:c>
      <x:c r="DY123" s="7" t="n">
        <x:v>910.4943166666667</x:v>
      </x:c>
      <x:c r="DZ123" s="7" t="n">
        <x:v>898.1883333333334</x:v>
      </x:c>
      <x:c r="EA123" s="7" t="n">
        <x:v>873.3184</x:v>
      </x:c>
      <x:c r="EB123" s="7" t="n">
        <x:v>798.5412500000001</x:v>
      </x:c>
      <x:c r="EC123" s="7" t="n">
        <x:v>720.1333333333333</x:v>
      </x:c>
      <x:c r="ED123" s="7" t="n">
        <x:v>727.4650666666666</x:v>
      </x:c>
      <x:c r="EE123" s="7" t="n">
        <x:v>711.4277333333333</x:v>
      </x:c>
      <x:c r="EF123" s="7" t="n">
        <x:v>1500.7350000000001</x:v>
      </x:c>
      <x:c r="EG123" s="7" t="n">
        <x:v>694.2762666666666</x:v>
      </x:c>
      <x:c r="EH123" s="7" t="n">
        <x:v>1524.6686</x:v>
      </x:c>
      <x:c r="EI123" s="7" t="n">
        <x:v>1497.5433333333335</x:v>
      </x:c>
      <x:c r="EJ123" s="7" t="n">
        <x:v>717.42015</x:v>
      </x:c>
      <x:c r="EK123" s="7" t="n">
        <x:v>726.5621333333333</x:v>
      </x:c>
      <x:c r="EL123" s="7" t="n">
        <x:v>1508.5516666666667</x:v>
      </x:c>
      <x:c r="EM123" s="7" t="n">
        <x:v>1007.1716333333334</x:v>
      </x:c>
      <x:c r="EN123" s="7" t="n">
        <x:v>1509.1020833333334</x:v>
      </x:c>
      <x:c r="EO123" s="7" t="n">
        <x:v>1500.2683333333334</x:v>
      </x:c>
      <x:c r="EP123" s="7" t="n">
        <x:f>SUM(B123:EO123)</x:f>
        <x:v>80488.78103883335</x:v>
      </x:c>
      <x:c r="EQ123" s="7" t="n">
        <x:f>SUMPRODUCT(B123:EO123,'附件4电价'!B123:EO123)</x:f>
        <x:v>54406.66949327524</x:v>
      </x:c>
    </x:row>
    <x:row r="124" ht="22" customHeight="1">
      <x:c r="A124" s="9" t="n">
        <x:v>45811</x:v>
      </x:c>
      <x:c r="B124" s="7" t="n">
        <x:v>686.7231666666667</x:v>
      </x:c>
      <x:c r="C124" s="7" t="n">
        <x:v>695.4913666666666</x:v>
      </x:c>
      <x:c r="D124" s="7" t="n">
        <x:v>675.9033333333333</x:v>
      </x:c>
      <x:c r="E124" s="7" t="n">
        <x:v>653.4048833333333</x:v>
      </x:c>
      <x:c r="F124" s="7" t="n">
        <x:v>651.5239666666666</x:v>
      </x:c>
      <x:c r="G124" s="7" t="n">
        <x:v>657.42</x:v>
      </x:c>
      <x:c r="H124" s="7" t="n">
        <x:v>644.1581166666666</x:v>
      </x:c>
      <x:c r="I124" s="7" t="n">
        <x:v>665.9226333333334</x:v>
      </x:c>
      <x:c r="J124" s="7" t="n">
        <x:v>702.5749999999999</x:v>
      </x:c>
      <x:c r="K124" s="7" t="n">
        <x:v>676.9239666666666</x:v>
      </x:c>
      <x:c r="L124" s="7" t="n">
        <x:v>659.3012</x:v>
      </x:c>
      <x:c r="M124" s="7" t="n">
        <x:v>661.64</x:v>
      </x:c>
      <x:c r="N124" s="7" t="n">
        <x:v>630.2378666666667</x:v>
      </x:c>
      <x:c r="O124" s="7" t="n">
        <x:v>629.8065333333333</x:v>
      </x:c>
      <x:c r="P124" s="7" t="n">
        <x:v>1490.4533333333334</x:v>
      </x:c>
      <x:c r="Q124" s="7" t="n">
        <x:v>643.17615</x:v>
      </x:c>
      <x:c r="R124" s="7" t="n">
        <x:v>646.2285166666667</x:v>
      </x:c>
      <x:c r="S124" s="7" t="n">
        <x:v>665.5366666666666</x:v>
      </x:c>
      <x:c r="T124" s="7" t="n">
        <x:v>638.7261166666666</x:v>
      </x:c>
      <x:c r="U124" s="7" t="n">
        <x:v>621.56555</x:v>
      </x:c>
      <x:c r="V124" s="7" t="n">
        <x:v>634.7166666666667</x:v>
      </x:c>
      <x:c r="W124" s="7" t="n">
        <x:v>638.7139666666667</x:v>
      </x:c>
      <x:c r="X124" s="7" t="n">
        <x:v>618.0069500000001</x:v>
      </x:c>
      <x:c r="Y124" s="7" t="n">
        <x:v>604.9966666666667</x:v>
      </x:c>
      <x:c r="Z124" s="7" t="n">
        <x:v>639.2341333333333</x:v>
      </x:c>
      <x:c r="AA124" s="7" t="n">
        <x:v>629.9118</x:v>
      </x:c>
      <x:c r="AB124" s="7" t="n">
        <x:v>1424.0866666666666</x:v>
      </x:c>
      <x:c r="AC124" s="7" t="n">
        <x:v>1455.2137166666666</x:v>
      </x:c>
      <x:c r="AD124" s="7" t="n">
        <x:v>1458.1314</x:v>
      </x:c>
      <x:c r="AE124" s="7" t="n">
        <x:v>1421.6933333333334</x:v>
      </x:c>
      <x:c r="AF124" s="7" t="n">
        <x:v>917.7185527777776</x:v>
      </x:c>
      <x:c r="AG124" s="7" t="n">
        <x:v>602.5953388888888</x:v>
      </x:c>
      <x:c r="AH124" s="7" t="n">
        <x:v>571.9402583333334</x:v>
      </x:c>
      <x:c r="AI124" s="7" t="n">
        <x:v>1314.5140111111111</x:v>
      </x:c>
      <x:c r="AJ124" s="7" t="n">
        <x:v>557.0644805555555</x:v>
      </x:c>
      <x:c r="AK124" s="7" t="n">
        <x:v>0</x:v>
      </x:c>
      <x:c r="AL124" s="7" t="n">
        <x:v>0</x:v>
      </x:c>
      <x:c r="AM124" s="7" t="n">
        <x:v>0</x:v>
      </x:c>
      <x:c r="AN124" s="7" t="n">
        <x:v>88.24872116666654</x:v>
      </x:c>
      <x:c r="AO124" s="7" t="n">
        <x:v>519.9880444444443</x:v>
      </x:c>
      <x:c r="AP124" s="7" t="n">
        <x:v>0</x:v>
      </x:c>
      <x:c r="AQ124" s="7" t="n">
        <x:v>0</x:v>
      </x:c>
      <x:c r="AR124" s="7" t="n">
        <x:v>430.9092194444443</x:v>
      </x:c>
      <x:c r="AS124" s="7" t="n">
        <x:v>397.49812222222226</x:v>
      </x:c>
      <x:c r="AT124" s="7" t="n">
        <x:v>354.22730833333327</x:v>
      </x:c>
      <x:c r="AU124" s="7" t="n">
        <x:v>280.6441944444444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755.5999333333333</x:v>
      </x:c>
      <x:c r="BP124" s="7" t="n">
        <x:v>764.6849111111113</x:v>
      </x:c>
      <x:c r="BQ124" s="7" t="n">
        <x:v>768.6126055555554</x:v>
      </x:c>
      <x:c r="BR124" s="7" t="n">
        <x:v>737.7718666666666</x:v>
      </x:c>
      <x:c r="BS124" s="7" t="n">
        <x:v>698.3728111111114</x:v>
      </x:c>
      <x:c r="BT124" s="7" t="n">
        <x:v>642.9847388888887</x:v>
      </x:c>
      <x:c r="BU124" s="7" t="n">
        <x:v>583.5871333333333</x:v>
      </x:c>
      <x:c r="BV124" s="7" t="n">
        <x:v>576.4780194444445</x:v>
      </x:c>
      <x:c r="BW124" s="7" t="n">
        <x:v>589.7538555555554</x:v>
      </x:c>
      <x:c r="BX124" s="7" t="n">
        <x:v>589.158175</x:v>
      </x:c>
      <x:c r="BY124" s="7" t="n">
        <x:v>557.727277777778</x:v>
      </x:c>
      <x:c r="BZ124" s="7" t="n">
        <x:v>609.9479638888889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217.66156481481232</x:v>
      </x:c>
      <x:c r="CN124" s="7" t="n">
        <x:v>985.4665277777774</x:v>
      </x:c>
      <x:c r="CO124" s="7" t="n">
        <x:v>202.64020555555578</x:v>
      </x:c>
      <x:c r="CP124" s="7" t="n">
        <x:v>277.43055000000015</x:v>
      </x:c>
      <x:c r="CQ124" s="7" t="n">
        <x:v>346.3918777777774</x:v>
      </x:c>
      <x:c r="CR124" s="7" t="n">
        <x:v>411.1621222222225</x:v>
      </x:c>
      <x:c r="CS124" s="7" t="n">
        <x:v>464.6510166666666</x:v>
      </x:c>
      <x:c r="CT124" s="7" t="n">
        <x:v>484.35123055555607</x:v>
      </x:c>
      <x:c r="CU124" s="7" t="n">
        <x:v>515.9653444444441</x:v>
      </x:c>
      <x:c r="CV124" s="7" t="n">
        <x:v>568.507925</x:v>
      </x:c>
      <x:c r="CW124" s="7" t="n">
        <x:v>618.4726555555558</x:v>
      </x:c>
      <x:c r="CX124" s="7" t="n">
        <x:v>664.4796861111108</x:v>
      </x:c>
      <x:c r="CY124" s="7" t="n">
        <x:v>707.4998333333333</x:v>
      </x:c>
      <x:c r="CZ124" s="7" t="n">
        <x:v>750.4710250000003</x:v>
      </x:c>
      <x:c r="DA124" s="7" t="n">
        <x:v>810.381883333333</x:v>
      </x:c>
      <x:c r="DB124" s="7" t="n">
        <x:v>890.494175</x:v>
      </x:c>
      <x:c r="DC124" s="7" t="n">
        <x:v>949.9076500000003</x:v>
      </x:c>
      <x:c r="DD124" s="7" t="n">
        <x:v>857.9807416666664</x:v>
      </x:c>
      <x:c r="DE124" s="7" t="n">
        <x:v>698.7968500000001</x:v>
      </x:c>
      <x:c r="DF124" s="7" t="n">
        <x:v>695.1793250000002</x:v>
      </x:c>
      <x:c r="DG124" s="7" t="n">
        <x:v>751.9091333333331</x:v>
      </x:c>
      <x:c r="DH124" s="7" t="n">
        <x:v>784.4134250000001</x:v>
      </x:c>
      <x:c r="DI124" s="7" t="n">
        <x:v>0</x:v>
      </x:c>
      <x:c r="DJ124" s="7" t="n">
        <x:v>19.087074999999686</x:v>
      </x:c>
      <x:c r="DK124" s="7" t="n">
        <x:v>55.203333333333376</x:v>
      </x:c>
      <x:c r="DL124" s="7" t="n">
        <x:v>43.9384</x:v>
      </x:c>
      <x:c r="DM124" s="7" t="n">
        <x:v>856.2683166666667</x:v>
      </x:c>
      <x:c r="DN124" s="7" t="n">
        <x:v>32.09666666666658</x:v>
      </x:c>
      <x:c r="DO124" s="7" t="n">
        <x:v>98.43713333333335</x:v>
      </x:c>
      <x:c r="DP124" s="7" t="n">
        <x:v>92.40539999999987</x:v>
      </x:c>
      <x:c r="DQ124" s="7" t="n">
        <x:v>844.2666666666668</x:v>
      </x:c>
      <x:c r="DR124" s="7" t="n">
        <x:v>496.24300000000136</x:v>
      </x:c>
      <x:c r="DS124" s="7" t="n">
        <x:v>38.18624999999997</x:v>
      </x:c>
      <x:c r="DT124" s="7" t="n">
        <x:v>84.08166666666659</x:v>
      </x:c>
      <x:c r="DU124" s="7" t="n">
        <x:v>38.444349999999986</x:v>
      </x:c>
      <x:c r="DV124" s="7" t="n">
        <x:v>849.7397166666666</x:v>
      </x:c>
      <x:c r="DW124" s="7" t="n">
        <x:v>878.7883333333333</x:v>
      </x:c>
      <x:c r="DX124" s="7" t="n">
        <x:v>876.5771</x:v>
      </x:c>
      <x:c r="DY124" s="7" t="n">
        <x:v>875.3083833333334</x:v>
      </x:c>
      <x:c r="DZ124" s="7" t="n">
        <x:v>900.4683333333334</x:v>
      </x:c>
      <x:c r="EA124" s="7" t="n">
        <x:v>922.3864166666667</x:v>
      </x:c>
      <x:c r="EB124" s="7" t="n">
        <x:v>845.4339833333333</x:v>
      </x:c>
      <x:c r="EC124" s="7" t="n">
        <x:v>720.5666666666666</x:v>
      </x:c>
      <x:c r="ED124" s="7" t="n">
        <x:v>1533.7904166666667</x:v>
      </x:c>
      <x:c r="EE124" s="7" t="n">
        <x:v>698.279</x:v>
      </x:c>
      <x:c r="EF124" s="7" t="n">
        <x:v>663.54</x:v>
      </x:c>
      <x:c r="EG124" s="7" t="n">
        <x:v>1472.9043166666668</x:v>
      </x:c>
      <x:c r="EH124" s="7" t="n">
        <x:v>1485.0405833333334</x:v>
      </x:c>
      <x:c r="EI124" s="7" t="n">
        <x:v>1523.3583333333333</x:v>
      </x:c>
      <x:c r="EJ124" s="7" t="n">
        <x:v>716.5578</x:v>
      </x:c>
      <x:c r="EK124" s="7" t="n">
        <x:v>702.0342999999999</x:v>
      </x:c>
      <x:c r="EL124" s="7" t="n">
        <x:v>1001.5216666666668</x:v>
      </x:c>
      <x:c r="EM124" s="7" t="n">
        <x:v>668.7184</x:v>
      </x:c>
      <x:c r="EN124" s="7" t="n">
        <x:v>1524.2766166666668</x:v>
      </x:c>
      <x:c r="EO124" s="7" t="n">
        <x:v>1533.4366666666667</x:v>
      </x:c>
      <x:c r="EP124" s="7" t="n">
        <x:f>SUM(B124:EO124)</x:f>
        <x:v>74177.05124987036</x:v>
      </x:c>
      <x:c r="EQ124" s="7" t="n">
        <x:f>SUMPRODUCT(B124:EO124,'附件4电价'!B124:EO124)</x:f>
        <x:v>49286.401330422465</x:v>
      </x:c>
    </x:row>
    <x:row r="125" ht="22" customHeight="1">
      <x:c r="A125" s="9" t="n">
        <x:v>45812</x:v>
      </x:c>
      <x:c r="B125" s="7" t="n">
        <x:v>676.6042666666666</x:v>
      </x:c>
      <x:c r="C125" s="7" t="n">
        <x:v>678.18515</x:v>
      </x:c>
      <x:c r="D125" s="7" t="n">
        <x:v>710.7783333333333</x:v>
      </x:c>
      <x:c r="E125" s="7" t="n">
        <x:v>717.4936166666666</x:v>
      </x:c>
      <x:c r="F125" s="7" t="n">
        <x:v>677.9209666666667</x:v>
      </x:c>
      <x:c r="G125" s="7" t="n">
        <x:v>649.6283333333333</x:v>
      </x:c>
      <x:c r="H125" s="7" t="n">
        <x:v>708.4544166666666</x:v>
      </x:c>
      <x:c r="I125" s="7" t="n">
        <x:v>736.6568166666666</x:v>
      </x:c>
      <x:c r="J125" s="7" t="n">
        <x:v>695.6266666666667</x:v>
      </x:c>
      <x:c r="K125" s="7" t="n">
        <x:v>662.3962666666666</x:v>
      </x:c>
      <x:c r="L125" s="7" t="n">
        <x:v>662.4948</x:v>
      </x:c>
      <x:c r="M125" s="7" t="n">
        <x:v>685.3266666666667</x:v>
      </x:c>
      <x:c r="N125" s="7" t="n">
        <x:v>702.02635</x:v>
      </x:c>
      <x:c r="O125" s="7" t="n">
        <x:v>697.9759</x:v>
      </x:c>
      <x:c r="P125" s="7" t="n">
        <x:v>661.6616666666666</x:v>
      </x:c>
      <x:c r="Q125" s="7" t="n">
        <x:v>895.1701627572018</x:v>
      </x:c>
      <x:c r="R125" s="7" t="n">
        <x:v>1416.4967833333335</x:v>
      </x:c>
      <x:c r="S125" s="7" t="n">
        <x:v>1452.2283333333335</x:v>
      </x:c>
      <x:c r="T125" s="7" t="n">
        <x:v>639.9397333333333</x:v>
      </x:c>
      <x:c r="U125" s="7" t="n">
        <x:v>0</x:v>
      </x:c>
      <x:c r="V125" s="7" t="n">
        <x:v>646.215</x:v>
      </x:c>
      <x:c r="W125" s="7" t="n">
        <x:v>647.2596166666666</x:v>
      </x:c>
      <x:c r="X125" s="7" t="n">
        <x:v>1469.4083833333334</x:v>
      </x:c>
      <x:c r="Y125" s="7" t="n">
        <x:v>625.6216666666667</x:v>
      </x:c>
      <x:c r="Z125" s="7" t="n">
        <x:v>642.4539666666667</x:v>
      </x:c>
      <x:c r="AA125" s="7" t="n">
        <x:v>1486.3179</x:v>
      </x:c>
      <x:c r="AB125" s="7" t="n">
        <x:v>1475.2583333333334</x:v>
      </x:c>
      <x:c r="AC125" s="7" t="n">
        <x:v>1464.5781666666667</x:v>
      </x:c>
      <x:c r="AD125" s="7" t="n">
        <x:v>654.3199166666667</x:v>
      </x:c>
      <x:c r="AE125" s="7" t="n">
        <x:v>678.4383333333334</x:v>
      </x:c>
      <x:c r="AF125" s="7" t="n">
        <x:v>614.04905</x:v>
      </x:c>
      <x:c r="AG125" s="7" t="n">
        <x:v>590.0917833333334</x:v>
      </x:c>
      <x:c r="AH125" s="7" t="n">
        <x:v>580.2724333333333</x:v>
      </x:c>
      <x:c r="AI125" s="7" t="n">
        <x:v>1312.0976333333333</x:v>
      </x:c>
      <x:c r="AJ125" s="7" t="n">
        <x:v>510.15520000000015</x:v>
      </x:c>
      <x:c r="AK125" s="7" t="n">
        <x:v>0</x:v>
      </x:c>
      <x:c r="AL125" s="7" t="n">
        <x:v>0</x:v>
      </x:c>
      <x:c r="AM125" s="7" t="n">
        <x:v>554.0013055555556</x:v>
      </x:c>
      <x:c r="AN125" s="7" t="n">
        <x:v>116.44389722222519</x:v>
      </x:c>
      <x:c r="AO125" s="7" t="n">
        <x:v>485.2323944444444</x:v>
      </x:c>
      <x:c r="AP125" s="7" t="n">
        <x:v>456.0381722222224</x:v>
      </x:c>
      <x:c r="AQ125" s="7" t="n">
        <x:v>466.98726666666664</x:v>
      </x:c>
      <x:c r="AR125" s="7" t="n">
        <x:v>430.47581666666656</x:v>
      </x:c>
      <x:c r="AS125" s="7" t="n">
        <x:v>396.0143666666666</x:v>
      </x:c>
      <x:c r="AT125" s="7" t="n">
        <x:v>356.8372166666666</x:v>
      </x:c>
      <x:c r="AU125" s="7" t="n">
        <x:v>279.99733333333336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118.78203055555548</x:v>
      </x:c>
      <x:c r="BO125" s="7" t="n">
        <x:v>963.3076333333333</x:v>
      </x:c>
      <x:c r="BP125" s="7" t="n">
        <x:v>1024.5245444444445</x:v>
      </x:c>
      <x:c r="BQ125" s="7" t="n">
        <x:v>1004.6020055555555</x:v>
      </x:c>
      <x:c r="BR125" s="7" t="n">
        <x:v>943.0958499999999</x:v>
      </x:c>
      <x:c r="BS125" s="7" t="n">
        <x:v>983.0000777777777</x:v>
      </x:c>
      <x:c r="BT125" s="7" t="n">
        <x:v>987.0097888888888</x:v>
      </x:c>
      <x:c r="BU125" s="7" t="n">
        <x:v>912.3090666666667</x:v>
      </x:c>
      <x:c r="BV125" s="7" t="n">
        <x:v>892.7831250000002</x:v>
      </x:c>
      <x:c r="BW125" s="7" t="n">
        <x:v>935.3812500000001</x:v>
      </x:c>
      <x:c r="BX125" s="7" t="n">
        <x:v>1003.9065250000001</x:v>
      </x:c>
      <x:c r="BY125" s="7" t="n">
        <x:v>1037.9488000000001</x:v>
      </x:c>
      <x:c r="BZ125" s="7" t="n">
        <x:v>248.09680833333334</x:v>
      </x:c>
      <x:c r="CA125" s="7" t="n">
        <x:v>0</x:v>
      </x:c>
      <x:c r="CB125" s="7" t="n">
        <x:v>82.85541944444512</x:v>
      </x:c>
      <x:c r="CC125" s="7" t="n">
        <x:v>308.95370555555564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319.2935083333333</x:v>
      </x:c>
      <x:c r="CI125" s="7" t="n">
        <x:v>329.8259833333334</x:v>
      </x:c>
      <x:c r="CJ125" s="7" t="n">
        <x:v>0</x:v>
      </x:c>
      <x:c r="CK125" s="7" t="n">
        <x:v>0</x:v>
      </x:c>
      <x:c r="CL125" s="7" t="n">
        <x:v>352.9007750000002</x:v>
      </x:c>
      <x:c r="CM125" s="7" t="n">
        <x:v>1213.0574666666666</x:v>
      </x:c>
      <x:c r="CN125" s="7" t="n">
        <x:v>1248.0509416666664</x:v>
      </x:c>
      <x:c r="CO125" s="7" t="n">
        <x:v>1304.9591</x:v>
      </x:c>
      <x:c r="CP125" s="7" t="n">
        <x:v>524.1571749999998</x:v>
      </x:c>
      <x:c r="CQ125" s="7" t="n">
        <x:v>497.18619999999976</x:v>
      </x:c>
      <x:c r="CR125" s="7" t="n">
        <x:v>1320.3482083333333</x:v>
      </x:c>
      <x:c r="CS125" s="7" t="n">
        <x:v>535.8535499999999</x:v>
      </x:c>
      <x:c r="CT125" s="7" t="n">
        <x:v>595.2023194444447</x:v>
      </x:c>
      <x:c r="CU125" s="7" t="n">
        <x:v>637.7489388888885</x:v>
      </x:c>
      <x:c r="CV125" s="7" t="n">
        <x:v>652.4953083333332</x:v>
      </x:c>
      <x:c r="CW125" s="7" t="n">
        <x:v>652.6833444444446</x:v>
      </x:c>
      <x:c r="CX125" s="7" t="n">
        <x:v>711.6741805555553</x:v>
      </x:c>
      <x:c r="CY125" s="7" t="n">
        <x:v>797.8987333333332</x:v>
      </x:c>
      <x:c r="CZ125" s="7" t="n">
        <x:v>807.7873583333335</x:v>
      </x:c>
      <x:c r="DA125" s="7" t="n">
        <x:v>822.9928833333331</x:v>
      </x:c>
      <x:c r="DB125" s="7" t="n">
        <x:v>899.6828249999999</x:v>
      </x:c>
      <x:c r="DC125" s="7" t="n">
        <x:v>980.1511833333334</x:v>
      </x:c>
      <x:c r="DD125" s="7" t="n">
        <x:v>862.138458333333</x:v>
      </x:c>
      <x:c r="DE125" s="7" t="n">
        <x:v>660.3769166666667</x:v>
      </x:c>
      <x:c r="DF125" s="7" t="n">
        <x:v>698.2990583333335</x:v>
      </x:c>
      <x:c r="DG125" s="7" t="n">
        <x:v>753.3563666666664</x:v>
      </x:c>
      <x:c r="DH125" s="7" t="n">
        <x:v>739.3692916666665</x:v>
      </x:c>
      <x:c r="DI125" s="7" t="n">
        <x:v>795.2930833333335</x:v>
      </x:c>
      <x:c r="DJ125" s="7" t="n">
        <x:v>536.0087583333332</x:v>
      </x:c>
      <x:c r="DK125" s="7" t="n">
        <x:v>29.37833333333333</x:v>
      </x:c>
      <x:c r="DL125" s="7" t="n">
        <x:v>54.340349999999944</x:v>
      </x:c>
      <x:c r="DM125" s="7" t="n">
        <x:v>35.93079999999986</x:v>
      </x:c>
      <x:c r="DN125" s="7" t="n">
        <x:v>829.8816666666667</x:v>
      </x:c>
      <x:c r="DO125" s="7" t="n">
        <x:v>40.064833333333354</x:v>
      </x:c>
      <x:c r="DP125" s="7" t="n">
        <x:v>56.668333333333294</x:v>
      </x:c>
      <x:c r="DQ125" s="7" t="n">
        <x:v>26.958333333333258</x:v>
      </x:c>
      <x:c r="DR125" s="7" t="n">
        <x:v>42.94729999999993</x:v>
      </x:c>
      <x:c r="DS125" s="7" t="n">
        <x:v>63.38459999999998</x:v>
      </x:c>
      <x:c r="DT125" s="7" t="n">
        <x:v>67.03499999999997</x:v>
      </x:c>
      <x:c r="DU125" s="7" t="n">
        <x:v>74.61233333333325</x:v>
      </x:c>
      <x:c r="DV125" s="7" t="n">
        <x:v>890.92025</x:v>
      </x:c>
      <x:c r="DW125" s="7" t="n">
        <x:v>868.66</x:v>
      </x:c>
      <x:c r="DX125" s="7" t="n">
        <x:v>894.4348</x:v>
      </x:c>
      <x:c r="DY125" s="7" t="n">
        <x:v>916.3023499999999</x:v>
      </x:c>
      <x:c r="DZ125" s="7" t="n">
        <x:v>910.5816666666666</x:v>
      </x:c>
      <x:c r="EA125" s="7" t="n">
        <x:v>888.00375</x:v>
      </x:c>
      <x:c r="EB125" s="7" t="n">
        <x:v>782.3064166666667</x:v>
      </x:c>
      <x:c r="EC125" s="7" t="n">
        <x:v>1483.8033333333333</x:v>
      </x:c>
      <x:c r="ED125" s="7" t="n">
        <x:v>1470.9275666666667</x:v>
      </x:c>
      <x:c r="EE125" s="7" t="n">
        <x:v>1005.3217333333334</x:v>
      </x:c>
      <x:c r="EF125" s="7" t="n">
        <x:v>697.245</x:v>
      </x:c>
      <x:c r="EG125" s="7" t="n">
        <x:v>720.1381500000001</x:v>
      </x:c>
      <x:c r="EH125" s="7" t="n">
        <x:v>718.3081333333333</x:v>
      </x:c>
      <x:c r="EI125" s="7" t="n">
        <x:v>714.8483333333334</x:v>
      </x:c>
      <x:c r="EJ125" s="7" t="n">
        <x:v>752.24485</x:v>
      </x:c>
      <x:c r="EK125" s="7" t="n">
        <x:v>1575.0507</x:v>
      </x:c>
      <x:c r="EL125" s="7" t="n">
        <x:v>1513.4366666666667</x:v>
      </x:c>
      <x:c r="EM125" s="7" t="n">
        <x:v>1493.2695333333334</x:v>
      </x:c>
      <x:c r="EN125" s="7" t="n">
        <x:v>1513.24295</x:v>
      </x:c>
      <x:c r="EO125" s="7" t="n">
        <x:v>701.815</x:v>
      </x:c>
      <x:c r="EP125" s="7" t="n">
        <x:f>SUM(B125:EO125)</x:f>
        <x:v>85193.04199609057</x:v>
      </x:c>
      <x:c r="EQ125" s="7" t="n">
        <x:f>SUMPRODUCT(B125:EO125,'附件4电价'!B125:EO125)</x:f>
        <x:v>57584.7674780903</x:v>
      </x:c>
    </x:row>
    <x:row r="126" ht="22" customHeight="1">
      <x:c r="A126" s="9" t="n">
        <x:v>45813</x:v>
      </x:c>
      <x:c r="B126" s="7" t="n">
        <x:v>691.5903</x:v>
      </x:c>
      <x:c r="C126" s="7" t="n">
        <x:v>678.9806333333333</x:v>
      </x:c>
      <x:c r="D126" s="7" t="n">
        <x:v>679.8683333333333</x:v>
      </x:c>
      <x:c r="E126" s="7" t="n">
        <x:v>679.0520166666666</x:v>
      </x:c>
      <x:c r="F126" s="7" t="n">
        <x:v>658.1693833333333</x:v>
      </x:c>
      <x:c r="G126" s="7" t="n">
        <x:v>629.85</x:v>
      </x:c>
      <x:c r="H126" s="7" t="n">
        <x:v>632.2122166666667</x:v>
      </x:c>
      <x:c r="I126" s="7" t="n">
        <x:v>677.2466166666667</x:v>
      </x:c>
      <x:c r="J126" s="7" t="n">
        <x:v>1551.7366666666667</x:v>
      </x:c>
      <x:c r="K126" s="7" t="n">
        <x:v>1525.3411</x:v>
      </x:c>
      <x:c r="L126" s="7" t="n">
        <x:v>669.0465833333334</x:v>
      </x:c>
      <x:c r="M126" s="7" t="n">
        <x:v>675.2966666666667</x:v>
      </x:c>
      <x:c r="N126" s="7" t="n">
        <x:v>670.2523833333333</x:v>
      </x:c>
      <x:c r="O126" s="7" t="n">
        <x:v>665.036</x:v>
      </x:c>
      <x:c r="P126" s="7" t="n">
        <x:v>661.5083333333333</x:v>
      </x:c>
      <x:c r="Q126" s="7" t="n">
        <x:v>648.2750166666666</x:v>
      </x:c>
      <x:c r="R126" s="7" t="n">
        <x:v>651.6972333333333</x:v>
      </x:c>
      <x:c r="S126" s="7" t="n">
        <x:v>676.22</x:v>
      </x:c>
      <x:c r="T126" s="7" t="n">
        <x:v>288.6192578333328</x:v>
      </x:c>
      <x:c r="U126" s="7" t="n">
        <x:v>673.3586666666666</x:v>
      </x:c>
      <x:c r="V126" s="7" t="n">
        <x:v>628.5716666666666</x:v>
      </x:c>
      <x:c r="W126" s="7" t="n">
        <x:v>1440.2115833333332</x:v>
      </x:c>
      <x:c r="X126" s="7" t="n">
        <x:v>1450.65795</x:v>
      </x:c>
      <x:c r="Y126" s="7" t="n">
        <x:v>638.1233333333333</x:v>
      </x:c>
      <x:c r="Z126" s="7" t="n">
        <x:v>636.7645333333334</x:v>
      </x:c>
      <x:c r="AA126" s="7" t="n">
        <x:v>620.6654333333333</x:v>
      </x:c>
      <x:c r="AB126" s="7" t="n">
        <x:v>607.135</x:v>
      </x:c>
      <x:c r="AC126" s="7" t="n">
        <x:v>609.1066166666667</x:v>
      </x:c>
      <x:c r="AD126" s="7" t="n">
        <x:v>1456.6825333333334</x:v>
      </x:c>
      <x:c r="AE126" s="7" t="n">
        <x:v>1477.46</x:v>
      </x:c>
      <x:c r="AF126" s="7" t="n">
        <x:v>636.5447638888888</x:v>
      </x:c>
      <x:c r="AG126" s="7" t="n">
        <x:v>610.2471777777778</x:v>
      </x:c>
      <x:c r="AH126" s="7" t="n">
        <x:v>555.304625</x:v>
      </x:c>
      <x:c r="AI126" s="7" t="n">
        <x:v>1329.4970222222223</x:v>
      </x:c>
      <x:c r="AJ126" s="7" t="n">
        <x:v>542.4430361111112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0</x:v>
      </x:c>
      <x:c r="AS126" s="7" t="n">
        <x:v>0</x:v>
      </x:c>
      <x:c r="AT126" s="7" t="n">
        <x:v>340.2468</x:v>
      </x:c>
      <x:c r="AU126" s="7" t="n">
        <x:v>1008.0449248285357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750.6220166666668</x:v>
      </x:c>
      <x:c r="BP126" s="7" t="n">
        <x:v>772.4619055555557</x:v>
      </x:c>
      <x:c r="BQ126" s="7" t="n">
        <x:v>782.1920111111111</x:v>
      </x:c>
      <x:c r="BR126" s="7" t="n">
        <x:v>803.5190833333332</x:v>
      </x:c>
      <x:c r="BS126" s="7" t="n">
        <x:v>847.6692222222222</x:v>
      </x:c>
      <x:c r="BT126" s="7" t="n">
        <x:v>853.0731111111112</x:v>
      </x:c>
      <x:c r="BU126" s="7" t="n">
        <x:v>812.76615</x:v>
      </x:c>
      <x:c r="BV126" s="7" t="n">
        <x:v>743.953525</x:v>
      </x:c>
      <x:c r="BW126" s="7" t="n">
        <x:v>719.5612666666666</x:v>
      </x:c>
      <x:c r="BX126" s="7" t="n">
        <x:v>728.9093583333334</x:v>
      </x:c>
      <x:c r="BY126" s="7" t="n">
        <x:v>733.0719166666671</x:v>
      </x:c>
      <x:c r="BZ126" s="7" t="n">
        <x:v>0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92.55396666666543</x:v>
      </x:c>
      <x:c r="CM126" s="7" t="n">
        <x:v>1110.8803666666668</x:v>
      </x:c>
      <x:c r="CN126" s="7" t="n">
        <x:v>313.7612749999997</x:v>
      </x:c>
      <x:c r="CO126" s="7" t="n">
        <x:v>309.5373833333333</x:v>
      </x:c>
      <x:c r="CP126" s="7" t="n">
        <x:v>315.3563916666666</x:v>
      </x:c>
      <x:c r="CQ126" s="7" t="n">
        <x:v>398.89544999999987</x:v>
      </x:c>
      <x:c r="CR126" s="7" t="n">
        <x:v>436.77859166666656</x:v>
      </x:c>
      <x:c r="CS126" s="7" t="n">
        <x:v>391.2874166666667</x:v>
      </x:c>
      <x:c r="CT126" s="7" t="n">
        <x:v>376.27262777777787</x:v>
      </x:c>
      <x:c r="CU126" s="7" t="n">
        <x:v>426.33553888888855</x:v>
      </x:c>
      <x:c r="CV126" s="7" t="n">
        <x:v>517.3359999999999</x:v>
      </x:c>
      <x:c r="CW126" s="7" t="n">
        <x:v>573.8596777777781</x:v>
      </x:c>
      <x:c r="CX126" s="7" t="n">
        <x:v>610.2060388888887</x:v>
      </x:c>
      <x:c r="CY126" s="7" t="n">
        <x:v>648.3462499999999</x:v>
      </x:c>
      <x:c r="CZ126" s="7" t="n">
        <x:v>701.7129750000004</x:v>
      </x:c>
      <x:c r="DA126" s="7" t="n">
        <x:v>733.7511833333331</x:v>
      </x:c>
      <x:c r="DB126" s="7" t="n">
        <x:v>782.5856249999999</x:v>
      </x:c>
      <x:c r="DC126" s="7" t="n">
        <x:v>885.3138333333338</x:v>
      </x:c>
      <x:c r="DD126" s="7" t="n">
        <x:v>823.1151749999996</x:v>
      </x:c>
      <x:c r="DE126" s="7" t="n">
        <x:v>657.6233333333333</x:v>
      </x:c>
      <x:c r="DF126" s="7" t="n">
        <x:v>671.0973500000002</x:v>
      </x:c>
      <x:c r="DG126" s="7" t="n">
        <x:v>383.2843500000008</x:v>
      </x:c>
      <x:c r="DH126" s="7" t="n">
        <x:v>0</x:v>
      </x:c>
      <x:c r="DI126" s="7" t="n">
        <x:v>794.7104166666669</x:v>
      </x:c>
      <x:c r="DJ126" s="7" t="n">
        <x:v>843.4336499999997</x:v>
      </x:c>
      <x:c r="DK126" s="7" t="n">
        <x:v>83.79833333333329</x:v>
      </x:c>
      <x:c r="DL126" s="7" t="n">
        <x:v>98.44946666666658</x:v>
      </x:c>
      <x:c r="DM126" s="7" t="n">
        <x:v>70.1840166666666</x:v>
      </x:c>
      <x:c r="DN126" s="7" t="n">
        <x:v>27.09666666666658</x:v>
      </x:c>
      <x:c r="DO126" s="7" t="n">
        <x:v>20.034833333333268</x:v>
      </x:c>
      <x:c r="DP126" s="7" t="n">
        <x:v>868.2823166666667</x:v>
      </x:c>
      <x:c r="DQ126" s="7" t="n">
        <x:v>893.8000000000001</x:v>
      </x:c>
      <x:c r="DR126" s="7" t="n">
        <x:v>93.14405</x:v>
      </x:c>
      <x:c r="DS126" s="7" t="n">
        <x:v>87.00248333333332</x:v>
      </x:c>
      <x:c r="DT126" s="7" t="n">
        <x:v>55.246666666666556</x:v>
      </x:c>
      <x:c r="DU126" s="7" t="n">
        <x:v>57.7713</x:v>
      </x:c>
      <x:c r="DV126" s="7" t="n">
        <x:v>895.71005</x:v>
      </x:c>
      <x:c r="DW126" s="7" t="n">
        <x:v>875.15</x:v>
      </x:c>
      <x:c r="DX126" s="7" t="n">
        <x:v>840.8868166666666</x:v>
      </x:c>
      <x:c r="DY126" s="7" t="n">
        <x:v>841.7248666666666</x:v>
      </x:c>
      <x:c r="DZ126" s="7" t="n">
        <x:v>878.4633333333333</x:v>
      </x:c>
      <x:c r="EA126" s="7" t="n">
        <x:v>892.4801166666666</x:v>
      </x:c>
      <x:c r="EB126" s="7" t="n">
        <x:v>820.6146</x:v>
      </x:c>
      <x:c r="EC126" s="7" t="n">
        <x:v>714.0383333333333</x:v>
      </x:c>
      <x:c r="ED126" s="7" t="n">
        <x:v>691.7667</x:v>
      </x:c>
      <x:c r="EE126" s="7" t="n">
        <x:v>1022.2024166666667</x:v>
      </x:c>
      <x:c r="EF126" s="7" t="n">
        <x:v>1518.3816666666667</x:v>
      </x:c>
      <x:c r="EG126" s="7" t="n">
        <x:v>1554.7802666666666</x:v>
      </x:c>
      <x:c r="EH126" s="7" t="n">
        <x:v>1555.3033333333333</x:v>
      </x:c>
      <x:c r="EI126" s="7" t="n">
        <x:v>1516.64</x:v>
      </x:c>
      <x:c r="EJ126" s="7" t="n">
        <x:v>679.4915500000001</x:v>
      </x:c>
      <x:c r="EK126" s="7" t="n">
        <x:v>683.8228833333333</x:v>
      </x:c>
      <x:c r="EL126" s="7" t="n">
        <x:v>1528.795</x:v>
      </x:c>
      <x:c r="EM126" s="7" t="n">
        <x:v>731.2059833333333</x:v>
      </x:c>
      <x:c r="EN126" s="7" t="n">
        <x:v>676.9888500000001</x:v>
      </x:c>
      <x:c r="EO126" s="7" t="n">
        <x:v>1385.005</x:v>
      </x:c>
      <x:c r="EP126" s="7" t="n">
        <x:f>SUM(B126:EO126)</x:f>
        <x:v>74275.16074099518</x:v>
      </x:c>
      <x:c r="EQ126" s="7" t="n">
        <x:f>SUMPRODUCT(B126:EO126,'附件4电价'!B126:EO126)</x:f>
        <x:v>49344.583096826485</x:v>
      </x:c>
    </x:row>
    <x:row r="127" ht="22" customHeight="1">
      <x:c r="A127" s="9" t="n">
        <x:v>45814</x:v>
      </x:c>
      <x:c r="B127" s="7" t="n">
        <x:v>0</x:v>
      </x:c>
      <x:c r="C127" s="7" t="n">
        <x:v>0</x:v>
      </x:c>
      <x:c r="D127" s="7" t="n">
        <x:v>0</x:v>
      </x:c>
      <x:c r="E127" s="7" t="n">
        <x:v>531.3599333333333</x:v>
      </x:c>
      <x:c r="F127" s="7" t="n">
        <x:v>0</x:v>
      </x:c>
      <x:c r="G127" s="7" t="n">
        <x:v>0</x:v>
      </x:c>
      <x:c r="H127" s="7" t="n">
        <x:v>546.5469666666667</x:v>
      </x:c>
      <x:c r="I127" s="7" t="n">
        <x:v>514.5057333333333</x:v>
      </x:c>
      <x:c r="J127" s="7" t="n">
        <x:v>482.9683333333333</x:v>
      </x:c>
      <x:c r="K127" s="7" t="n">
        <x:v>482.22665</x:v>
      </x:c>
      <x:c r="L127" s="7" t="n">
        <x:v>515.7102</x:v>
      </x:c>
      <x:c r="M127" s="7" t="n">
        <x:v>543.9683333333334</x:v>
      </x:c>
      <x:c r="N127" s="7" t="n">
        <x:v>0</x:v>
      </x:c>
      <x:c r="O127" s="7" t="n">
        <x:v>441.7901411666674</x:v>
      </x:c>
      <x:c r="P127" s="7" t="n">
        <x:v>433.2483333333333</x:v>
      </x:c>
      <x:c r="Q127" s="7" t="n">
        <x:v>1268.2824666666668</x:v>
      </x:c>
      <x:c r="R127" s="7" t="n">
        <x:v>471.6583166666667</x:v>
      </x:c>
      <x:c r="S127" s="7" t="n">
        <x:v>0</x:v>
      </x:c>
      <x:c r="T127" s="7" t="n">
        <x:v>482.72918333333337</x:v>
      </x:c>
      <x:c r="U127" s="7" t="n">
        <x:v>460.644</x:v>
      </x:c>
      <x:c r="V127" s="7" t="n">
        <x:v>463.99</x:v>
      </x:c>
      <x:c r="W127" s="7" t="n">
        <x:v>466.8417</x:v>
      </x:c>
      <x:c r="X127" s="7" t="n">
        <x:v>456.35058333333336</x:v>
      </x:c>
      <x:c r="Y127" s="7" t="n">
        <x:v>449.09</x:v>
      </x:c>
      <x:c r="Z127" s="7" t="n">
        <x:v>468.13905</x:v>
      </x:c>
      <x:c r="AA127" s="7" t="n">
        <x:v>463.5629833333333</x:v>
      </x:c>
      <x:c r="AB127" s="7" t="n">
        <x:v>438.93666666666667</x:v>
      </x:c>
      <x:c r="AC127" s="7" t="n">
        <x:v>449.58</x:v>
      </x:c>
      <x:c r="AD127" s="7" t="n">
        <x:v>470.27321666666666</x:v>
      </x:c>
      <x:c r="AE127" s="7" t="n">
        <x:v>469.77666666666664</x:v>
      </x:c>
      <x:c r="AF127" s="7" t="n">
        <x:v>421.86030555555556</x:v>
      </x:c>
      <x:c r="AG127" s="7" t="n">
        <x:v>404.4406277777778</x:v>
      </x:c>
      <x:c r="AH127" s="7" t="n">
        <x:v>409.10078333333337</x:v>
      </x:c>
      <x:c r="AI127" s="7" t="n">
        <x:v>1208.123288888889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0</x:v>
      </x:c>
      <x:c r="CO127" s="7" t="n">
        <x:v>20.6273388888892</x:v>
      </x:c>
      <x:c r="CP127" s="7" t="n">
        <x:v>62.657800000000066</x:v>
      </x:c>
      <x:c r="CQ127" s="7" t="n">
        <x:v>130.33004444444418</x:v>
      </x:c>
      <x:c r="CR127" s="7" t="n">
        <x:v>185.50820555555578</x:v>
      </x:c>
      <x:c r="CS127" s="7" t="n">
        <x:v>227.73679999999996</x:v>
      </x:c>
      <x:c r="CT127" s="7" t="n">
        <x:v>264.61391666666697</x:v>
      </x:c>
      <x:c r="CU127" s="7" t="n">
        <x:v>289.19631666666635</x:v>
      </x:c>
      <x:c r="CV127" s="7" t="n">
        <x:v>315.5748166666666</x:v>
      </x:c>
      <x:c r="CW127" s="7" t="n">
        <x:v>386.59090000000026</x:v>
      </x:c>
      <x:c r="CX127" s="7" t="n">
        <x:v>401.2881333333331</x:v>
      </x:c>
      <x:c r="CY127" s="7" t="n">
        <x:v>344.83950000000004</x:v>
      </x:c>
      <x:c r="CZ127" s="7" t="n">
        <x:v>311.31480277777797</x:v>
      </x:c>
      <x:c r="DA127" s="7" t="n">
        <x:v>341.593372222222</x:v>
      </x:c>
      <x:c r="DB127" s="7" t="n">
        <x:v>403.9485083333333</x:v>
      </x:c>
      <x:c r="DC127" s="7" t="n">
        <x:v>432.11792777777794</x:v>
      </x:c>
      <x:c r="DD127" s="7" t="n">
        <x:v>447.598947222222</x:v>
      </x:c>
      <x:c r="DE127" s="7" t="n">
        <x:v>471.7325166666667</x:v>
      </x:c>
      <x:c r="DF127" s="7" t="n">
        <x:v>0</x:v>
      </x:c>
      <x:c r="DG127" s="7" t="n">
        <x:v>525.3030666666665</x:v>
      </x:c>
      <x:c r="DH127" s="7" t="n">
        <x:v>0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374.24860833333435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576.93515</x:v>
      </x:c>
      <x:c r="DW127" s="7" t="n">
        <x:v>606.1899999999999</x:v>
      </x:c>
      <x:c r="DX127" s="7" t="n">
        <x:v>650.3228</x:v>
      </x:c>
      <x:c r="DY127" s="7" t="n">
        <x:v>642.9450833333334</x:v>
      </x:c>
      <x:c r="DZ127" s="7" t="n">
        <x:v>603.7933333333334</x:v>
      </x:c>
      <x:c r="EA127" s="7" t="n">
        <x:v>606.4091</x:v>
      </x:c>
      <x:c r="EB127" s="7" t="n">
        <x:v>583.6987833333334</x:v>
      </x:c>
      <x:c r="EC127" s="7" t="n">
        <x:v>539.375</x:v>
      </x:c>
      <x:c r="ED127" s="7" t="n">
        <x:v>1382.53085</x:v>
      </x:c>
      <x:c r="EE127" s="7" t="n">
        <x:v>552.0641666666667</x:v>
      </x:c>
      <x:c r="EF127" s="7" t="n">
        <x:v>514.535</x:v>
      </x:c>
      <x:c r="EG127" s="7" t="n">
        <x:v>1308.1852666666668</x:v>
      </x:c>
      <x:c r="EH127" s="7" t="n">
        <x:v>1334.5231666666668</x:v>
      </x:c>
      <x:c r="EI127" s="7" t="n">
        <x:v>564.265</x:v>
      </x:c>
      <x:c r="EJ127" s="7" t="n">
        <x:v>564.7446</x:v>
      </x:c>
      <x:c r="EK127" s="7" t="n">
        <x:v>538.85245</x:v>
      </x:c>
      <x:c r="EL127" s="7" t="n">
        <x:v>1362.9283333333333</x:v>
      </x:c>
      <x:c r="EM127" s="7" t="n">
        <x:v>871.8254666666667</x:v>
      </x:c>
      <x:c r="EN127" s="7" t="n">
        <x:v>1350.85975</x:v>
      </x:c>
      <x:c r="EO127" s="7" t="n">
        <x:v>1317.3000000000002</x:v>
      </x:c>
      <x:c r="EP127" s="7" t="n">
        <x:f>SUM(B127:EO127)</x:f>
        <x:v>36624.809285611125</x:v>
      </x:c>
      <x:c r="EQ127" s="7" t="n">
        <x:f>SUMPRODUCT(B127:EO127,'附件4电价'!B127:EO127)</x:f>
        <x:v>18577.57688076559</x:v>
      </x:c>
    </x:row>
    <x:row r="128" ht="22" customHeight="1">
      <x:c r="A128" s="9" t="n">
        <x:v>45815</x:v>
      </x:c>
      <x:c r="B128" s="7" t="n">
        <x:v>503.9295666666667</x:v>
      </x:c>
      <x:c r="C128" s="7" t="n">
        <x:v>531.2655</x:v>
      </x:c>
      <x:c r="D128" s="7" t="n">
        <x:v>531.4633333333334</x:v>
      </x:c>
      <x:c r="E128" s="7" t="n">
        <x:v>515.7670166666667</x:v>
      </x:c>
      <x:c r="F128" s="7" t="n">
        <x:v>514.5348333333333</x:v>
      </x:c>
      <x:c r="G128" s="7" t="n">
        <x:v>524.12</x:v>
      </x:c>
      <x:c r="H128" s="7" t="n">
        <x:v>512.8382833333334</x:v>
      </x:c>
      <x:c r="I128" s="7" t="n">
        <x:v>490.2839833333333</x:v>
      </x:c>
      <x:c r="J128" s="7" t="n">
        <x:v>0</x:v>
      </x:c>
      <x:c r="K128" s="7" t="n">
        <x:v>493.44253333333336</x:v>
      </x:c>
      <x:c r="L128" s="7" t="n">
        <x:v>519.2071833333333</x:v>
      </x:c>
      <x:c r="M128" s="7" t="n">
        <x:v>530.295</x:v>
      </x:c>
      <x:c r="N128" s="7" t="n">
        <x:v>508.45491666666663</x:v>
      </x:c>
      <x:c r="O128" s="7" t="n">
        <x:v>471.73135</x:v>
      </x:c>
      <x:c r="P128" s="7" t="n">
        <x:v>0</x:v>
      </x:c>
      <x:c r="Q128" s="7" t="n">
        <x:v>470.13365</x:v>
      </x:c>
      <x:c r="R128" s="7" t="n">
        <x:v>1293.6388666666667</x:v>
      </x:c>
      <x:c r="S128" s="7" t="n">
        <x:v>434.76666666666665</x:v>
      </x:c>
      <x:c r="T128" s="7" t="n">
        <x:v>0</x:v>
      </x:c>
      <x:c r="U128" s="7" t="n">
        <x:v>0</x:v>
      </x:c>
      <x:c r="V128" s="7" t="n">
        <x:v>464.3733333333333</x:v>
      </x:c>
      <x:c r="W128" s="7" t="n">
        <x:v>494.04838333333333</x:v>
      </x:c>
      <x:c r="X128" s="7" t="n">
        <x:v>0</x:v>
      </x:c>
      <x:c r="Y128" s="7" t="n">
        <x:v>458.74499999999995</x:v>
      </x:c>
      <x:c r="Z128" s="7" t="n">
        <x:v>480.89226666666667</x:v>
      </x:c>
      <x:c r="AA128" s="7" t="n">
        <x:v>478.3059666666666</x:v>
      </x:c>
      <x:c r="AB128" s="7" t="n">
        <x:v>445.58666666666664</x:v>
      </x:c>
      <x:c r="AC128" s="7" t="n">
        <x:v>1291.1905166666666</x:v>
      </x:c>
      <x:c r="AD128" s="7" t="n">
        <x:v>1294.8019166666668</x:v>
      </x:c>
      <x:c r="AE128" s="7" t="n">
        <x:v>448.26666666666665</x:v>
      </x:c>
      <x:c r="AF128" s="7" t="n">
        <x:v>491.13082589163594</x:v>
      </x:c>
      <x:c r="AG128" s="7" t="n">
        <x:v>1245.8497833333336</x:v>
      </x:c>
      <x:c r="AH128" s="7" t="n">
        <x:v>381.5031416666667</x:v>
      </x:c>
      <x:c r="AI128" s="7" t="n">
        <x:v>1238.48705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562.1724722222222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11.729183333333594</x:v>
      </x:c>
      <x:c r="CP128" s="7" t="n">
        <x:v>82.2380250000001</x:v>
      </x:c>
      <x:c r="CQ128" s="7" t="n">
        <x:v>105.30093333333309</x:v>
      </x:c>
      <x:c r="CR128" s="7" t="n">
        <x:v>119.1684416666667</x:v>
      </x:c>
      <x:c r="CS128" s="7" t="n">
        <x:v>169.51856666666674</x:v>
      </x:c>
      <x:c r="CT128" s="7" t="n">
        <x:v>240.8793694444446</x:v>
      </x:c>
      <x:c r="CU128" s="7" t="n">
        <x:v>235.58017222222207</x:v>
      </x:c>
      <x:c r="CV128" s="7" t="n">
        <x:v>178.199675</x:v>
      </x:c>
      <x:c r="CW128" s="7" t="n">
        <x:v>198.1455444444445</x:v>
      </x:c>
      <x:c r="CX128" s="7" t="n">
        <x:v>190.72521388888873</x:v>
      </x:c>
      <x:c r="CY128" s="7" t="n">
        <x:v>148.99078333333335</x:v>
      </x:c>
      <x:c r="CZ128" s="7" t="n">
        <x:v>204.49681944444484</x:v>
      </x:c>
      <x:c r="DA128" s="7" t="n">
        <x:v>262.35408888888867</x:v>
      </x:c>
      <x:c r="DB128" s="7" t="n">
        <x:v>294.720375</x:v>
      </x:c>
      <x:c r="DC128" s="7" t="n">
        <x:v>343.83771111111145</x:v>
      </x:c>
      <x:c r="DD128" s="7" t="n">
        <x:v>384.2859472222219</x:v>
      </x:c>
      <x:c r="DE128" s="7" t="n">
        <x:v>409.6516333333334</x:v>
      </x:c>
      <x:c r="DF128" s="7" t="n">
        <x:v>426.3021166666674</x:v>
      </x:c>
      <x:c r="DG128" s="7" t="n">
        <x:v>472.74904999999984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628.2366333333333</x:v>
      </x:c>
      <x:c r="DW128" s="7" t="n">
        <x:v>576.215</x:v>
      </x:c>
      <x:c r="DX128" s="7" t="n">
        <x:v>577.9400666666667</x:v>
      </x:c>
      <x:c r="DY128" s="7" t="n">
        <x:v>611.4452333333334</x:v>
      </x:c>
      <x:c r="DZ128" s="7" t="n">
        <x:v>628.8016666666666</x:v>
      </x:c>
      <x:c r="EA128" s="7" t="n">
        <x:v>602.6051</x:v>
      </x:c>
      <x:c r="EB128" s="7" t="n">
        <x:v>569.55945</x:v>
      </x:c>
      <x:c r="EC128" s="7" t="n">
        <x:v>549.0583333333333</x:v>
      </x:c>
      <x:c r="ED128" s="7" t="n">
        <x:v>1363.6136333333334</x:v>
      </x:c>
      <x:c r="EE128" s="7" t="n">
        <x:v>1348.2150333333334</x:v>
      </x:c>
      <x:c r="EF128" s="7" t="n">
        <x:v>1345.2116666666666</x:v>
      </x:c>
      <x:c r="EG128" s="7" t="n">
        <x:v>1361.1521333333335</x:v>
      </x:c>
      <x:c r="EH128" s="7" t="n">
        <x:v>1376.97875</x:v>
      </x:c>
      <x:c r="EI128" s="7" t="n">
        <x:v>1361.7133333333334</x:v>
      </x:c>
      <x:c r="EJ128" s="7" t="n">
        <x:v>1309.5686333333333</x:v>
      </x:c>
      <x:c r="EK128" s="7" t="n">
        <x:v>496.57829999999996</x:v>
      </x:c>
      <x:c r="EL128" s="7" t="n">
        <x:v>556.6616666666666</x:v>
      </x:c>
      <x:c r="EM128" s="7" t="n">
        <x:v>528.8290499999999</x:v>
      </x:c>
      <x:c r="EN128" s="7" t="n">
        <x:v>578.6139166666667</x:v>
      </x:c>
      <x:c r="EO128" s="7" t="n">
        <x:v>290.88166666666666</x:v>
      </x:c>
      <x:c r="EP128" s="7" t="n">
        <x:f>SUM(B128:EO128)</x:f>
        <x:v>39761.97958978053</x:v>
      </x:c>
      <x:c r="EQ128" s="7" t="n">
        <x:f>SUMPRODUCT(B128:EO128,'附件4电价'!B128:EO128)</x:f>
        <x:v>18932.69318191352</x:v>
      </x:c>
    </x:row>
    <x:row r="129" ht="22" customHeight="1">
      <x:c r="A129" s="9" t="n">
        <x:v>45816</x:v>
      </x:c>
      <x:c r="B129" s="7" t="n">
        <x:v>695.6391</x:v>
      </x:c>
      <x:c r="C129" s="7" t="n">
        <x:v>689.9141166666667</x:v>
      </x:c>
      <x:c r="D129" s="7" t="n">
        <x:v>710.2883333333333</x:v>
      </x:c>
      <x:c r="E129" s="7" t="n">
        <x:v>674.5111499999999</x:v>
      </x:c>
      <x:c r="F129" s="7" t="n">
        <x:v>669.08025</x:v>
      </x:c>
      <x:c r="G129" s="7" t="n">
        <x:v>693.4833333333332</x:v>
      </x:c>
      <x:c r="H129" s="7" t="n">
        <x:v>655.0227333333333</x:v>
      </x:c>
      <x:c r="I129" s="7" t="n">
        <x:v>613.5707833333333</x:v>
      </x:c>
      <x:c r="J129" s="7" t="n">
        <x:v>1447.365</x:v>
      </x:c>
      <x:c r="K129" s="7" t="n">
        <x:v>642.4530166666667</x:v>
      </x:c>
      <x:c r="L129" s="7" t="n">
        <x:v>0</x:v>
      </x:c>
      <x:c r="M129" s="7" t="n">
        <x:v>653.3183333333333</x:v>
      </x:c>
      <x:c r="N129" s="7" t="n">
        <x:v>595.3840833333334</x:v>
      </x:c>
      <x:c r="O129" s="7" t="n">
        <x:v>614.2233833333333</x:v>
      </x:c>
      <x:c r="P129" s="7" t="n">
        <x:v>681.1283333333333</x:v>
      </x:c>
      <x:c r="Q129" s="7" t="n">
        <x:v>651.2212833333333</x:v>
      </x:c>
      <x:c r="R129" s="7" t="n">
        <x:v>630.1415833333333</x:v>
      </x:c>
      <x:c r="S129" s="7" t="n">
        <x:v>650.8966666666666</x:v>
      </x:c>
      <x:c r="T129" s="7" t="n">
        <x:v>637.11285</x:v>
      </x:c>
      <x:c r="U129" s="7" t="n">
        <x:v>621.8237833333334</x:v>
      </x:c>
      <x:c r="V129" s="7" t="n">
        <x:v>620.545</x:v>
      </x:c>
      <x:c r="W129" s="7" t="n">
        <x:v>610.7273333333334</x:v>
      </x:c>
      <x:c r="X129" s="7" t="n">
        <x:v>1436.4076833333334</x:v>
      </x:c>
      <x:c r="Y129" s="7" t="n">
        <x:v>1450.435</x:v>
      </x:c>
      <x:c r="Z129" s="7" t="n">
        <x:v>654.6568333333333</x:v>
      </x:c>
      <x:c r="AA129" s="7" t="n">
        <x:v>650.6223833333333</x:v>
      </x:c>
      <x:c r="AB129" s="7" t="n">
        <x:v>606.5</x:v>
      </x:c>
      <x:c r="AC129" s="7" t="n">
        <x:v>913.4471475308635</x:v>
      </x:c>
      <x:c r="AD129" s="7" t="n">
        <x:v>1427.5734</x:v>
      </x:c>
      <x:c r="AE129" s="7" t="n">
        <x:v>1432.0283333333334</x:v>
      </x:c>
      <x:c r="AF129" s="7" t="n">
        <x:v>564.3809916666665</x:v>
      </x:c>
      <x:c r="AG129" s="7" t="n">
        <x:v>553.3837166666667</x:v>
      </x:c>
      <x:c r="AH129" s="7" t="n">
        <x:v>1378.1008083333334</x:v>
      </x:c>
      <x:c r="AI129" s="7" t="n">
        <x:v>1328.8411666666666</x:v>
      </x:c>
      <x:c r="AJ129" s="7" t="n">
        <x:v>530.408875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266.2627083333333</x:v>
      </x:c>
      <x:c r="AU129" s="7" t="n">
        <x:v>204.15546111111098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372.0344050068576</x:v>
      </x:c>
      <x:c r="BP129" s="7" t="n">
        <x:v>847.284675</x:v>
      </x:c>
      <x:c r="BQ129" s="7" t="n">
        <x:v>840.8359166666665</x:v>
      </x:c>
      <x:c r="BR129" s="7" t="n">
        <x:v>792.9155916666665</x:v>
      </x:c>
      <x:c r="BS129" s="7" t="n">
        <x:v>758.6202833333335</x:v>
      </x:c>
      <x:c r="BT129" s="7" t="n">
        <x:v>728.5283250000001</x:v>
      </x:c>
      <x:c r="BU129" s="7" t="n">
        <x:v>699.1372666666667</x:v>
      </x:c>
      <x:c r="BV129" s="7" t="n">
        <x:v>687.221527777778</x:v>
      </x:c>
      <x:c r="BW129" s="7" t="n">
        <x:v>695.2369555555555</x:v>
      </x:c>
      <x:c r="BX129" s="7" t="n">
        <x:v>687.3311000000002</x:v>
      </x:c>
      <x:c r="BY129" s="7" t="n">
        <x:v>631.8405777777778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77.80700679012446</x:v>
      </x:c>
      <x:c r="CN129" s="7" t="n">
        <x:v>97.50722222222203</x:v>
      </x:c>
      <x:c r="CO129" s="7" t="n">
        <x:v>178.59057777777798</x:v>
      </x:c>
      <x:c r="CP129" s="7" t="n">
        <x:v>240.79403333333335</x:v>
      </x:c>
      <x:c r="CQ129" s="7" t="n">
        <x:v>263.5839222222219</x:v>
      </x:c>
      <x:c r="CR129" s="7" t="n">
        <x:v>323.3141111111114</x:v>
      </x:c>
      <x:c r="CS129" s="7" t="n">
        <x:v>427.4053500000001</x:v>
      </x:c>
      <x:c r="CT129" s="7" t="n">
        <x:v>494.5942777777781</x:v>
      </x:c>
      <x:c r="CU129" s="7" t="n">
        <x:v>544.3083722222219</x:v>
      </x:c>
      <x:c r="CV129" s="7" t="n">
        <x:v>579.8958333333334</x:v>
      </x:c>
      <x:c r="CW129" s="7" t="n">
        <x:v>598.111227777778</x:v>
      </x:c>
      <x:c r="CX129" s="7" t="n">
        <x:v>651.7008555555551</x:v>
      </x:c>
      <x:c r="CY129" s="7" t="n">
        <x:v>727.7763166666666</x:v>
      </x:c>
      <x:c r="CZ129" s="7" t="n">
        <x:v>757.4059583333337</x:v>
      </x:c>
      <x:c r="DA129" s="7" t="n">
        <x:v>815.6574166666664</x:v>
      </x:c>
      <x:c r="DB129" s="7" t="n">
        <x:v>917.1313416666665</x:v>
      </x:c>
      <x:c r="DC129" s="7" t="n">
        <x:v>979.6925666666668</x:v>
      </x:c>
      <x:c r="DD129" s="7" t="n">
        <x:v>880.739508333333</x:v>
      </x:c>
      <x:c r="DE129" s="7" t="n">
        <x:v>704.5930333333333</x:v>
      </x:c>
      <x:c r="DF129" s="7" t="n">
        <x:v>668.5217222222224</x:v>
      </x:c>
      <x:c r="DG129" s="7" t="n">
        <x:v>717.6008111111108</x:v>
      </x:c>
      <x:c r="DH129" s="7" t="n">
        <x:v>770.9881833333334</x:v>
      </x:c>
      <x:c r="DI129" s="7" t="n">
        <x:v>811.695638888889</x:v>
      </x:c>
      <x:c r="DJ129" s="7" t="n">
        <x:v>842.6675444444442</x:v>
      </x:c>
      <x:c r="DK129" s="7" t="n">
        <x:v>47.32499999999993</x:v>
      </x:c>
      <x:c r="DL129" s="7" t="n">
        <x:v>75.63213333333329</x:v>
      </x:c>
      <x:c r="DM129" s="7" t="n">
        <x:v>90.86664999999994</x:v>
      </x:c>
      <x:c r="DN129" s="7" t="n">
        <x:v>73.46999999999991</x:v>
      </x:c>
      <x:c r="DO129" s="7" t="n">
        <x:v>38.81894999999997</x:v>
      </x:c>
      <x:c r="DP129" s="7" t="n">
        <x:v>557.0595999999998</x:v>
      </x:c>
      <x:c r="DQ129" s="7" t="n">
        <x:v>64.54166666666663</x:v>
      </x:c>
      <x:c r="DR129" s="7" t="n">
        <x:v>89.21338333333335</x:v>
      </x:c>
      <x:c r="DS129" s="7" t="n">
        <x:v>63.17380000000003</x:v>
      </x:c>
      <x:c r="DT129" s="7" t="n">
        <x:v>8.105000000000018</x:v>
      </x:c>
      <x:c r="DU129" s="7" t="n">
        <x:v>0</x:v>
      </x:c>
      <x:c r="DV129" s="7" t="n">
        <x:v>873.0688</x:v>
      </x:c>
      <x:c r="DW129" s="7" t="n">
        <x:v>926.6416666666668</x:v>
      </x:c>
      <x:c r="DX129" s="7" t="n">
        <x:v>926.2680666666666</x:v>
      </x:c>
      <x:c r="DY129" s="7" t="n">
        <x:v>878.7588333333333</x:v>
      </x:c>
      <x:c r="DZ129" s="7" t="n">
        <x:v>858.3833333333333</x:v>
      </x:c>
      <x:c r="EA129" s="7" t="n">
        <x:v>919.36285</x:v>
      </x:c>
      <x:c r="EB129" s="7" t="n">
        <x:v>852.23005</x:v>
      </x:c>
      <x:c r="EC129" s="7" t="n">
        <x:v>1517.2966666666666</x:v>
      </x:c>
      <x:c r="ED129" s="7" t="n">
        <x:v>1495.7609333333335</x:v>
      </x:c>
      <x:c r="EE129" s="7" t="n">
        <x:v>1543.2310166666666</x:v>
      </x:c>
      <x:c r="EF129" s="7" t="n">
        <x:v>1554.1000000000001</x:v>
      </x:c>
      <x:c r="EG129" s="7" t="n">
        <x:v>1508.5246333333334</x:v>
      </x:c>
      <x:c r="EH129" s="7" t="n">
        <x:v>1497.7174333333332</x:v>
      </x:c>
      <x:c r="EI129" s="7" t="n">
        <x:v>701.56</x:v>
      </x:c>
      <x:c r="EJ129" s="7" t="n">
        <x:v>713.7973499999999</x:v>
      </x:c>
      <x:c r="EK129" s="7" t="n">
        <x:v>704.1547333333333</x:v>
      </x:c>
      <x:c r="EL129" s="7" t="n">
        <x:v>695.3666666666667</x:v>
      </x:c>
      <x:c r="EM129" s="7" t="n">
        <x:v>1034.4037166666667</x:v>
      </x:c>
      <x:c r="EN129" s="7" t="n">
        <x:v>701.30065</x:v>
      </x:c>
      <x:c r="EO129" s="7" t="n">
        <x:v>687.9200000000001</x:v>
      </x:c>
      <x:c r="EP129" s="7" t="n">
        <x:f>SUM(B129:EO129)</x:f>
        <x:v>71366.17799821672</x:v>
      </x:c>
      <x:c r="EQ129" s="7" t="n">
        <x:f>SUMPRODUCT(B129:EO129,'附件4电价'!B129:EO129)</x:f>
        <x:v>47046.750952142174</x:v>
      </x:c>
    </x:row>
    <x:row r="130" ht="22" customHeight="1">
      <x:c r="A130" s="9" t="n">
        <x:v>45817</x:v>
      </x:c>
      <x:c r="B130" s="7" t="n">
        <x:v>671.41615</x:v>
      </x:c>
      <x:c r="C130" s="7" t="n">
        <x:v>1489.7435</x:v>
      </x:c>
      <x:c r="D130" s="7" t="n">
        <x:v>1491.1216666666667</x:v>
      </x:c>
      <x:c r="E130" s="7" t="n">
        <x:v>687.61155</x:v>
      </x:c>
      <x:c r="F130" s="7" t="n">
        <x:v>0</x:v>
      </x:c>
      <x:c r="G130" s="7" t="n">
        <x:v>693.9549999999999</x:v>
      </x:c>
      <x:c r="H130" s="7" t="n">
        <x:v>698.4274833333334</x:v>
      </x:c>
      <x:c r="I130" s="7" t="n">
        <x:v>681.4616166666666</x:v>
      </x:c>
      <x:c r="J130" s="7" t="n">
        <x:v>655.5933333333334</x:v>
      </x:c>
      <x:c r="K130" s="7" t="n">
        <x:v>667.0765666666667</x:v>
      </x:c>
      <x:c r="L130" s="7" t="n">
        <x:v>650.6000333333333</x:v>
      </x:c>
      <x:c r="M130" s="7" t="n">
        <x:v>615.0749999999999</x:v>
      </x:c>
      <x:c r="N130" s="7" t="n">
        <x:v>635.1318166666666</x:v>
      </x:c>
      <x:c r="O130" s="7" t="n">
        <x:v>640.8290499999999</x:v>
      </x:c>
      <x:c r="P130" s="7" t="n">
        <x:v>610.6216666666667</x:v>
      </x:c>
      <x:c r="Q130" s="7" t="n">
        <x:v>601.3696</x:v>
      </x:c>
      <x:c r="R130" s="7" t="n">
        <x:v>637.85195</x:v>
      </x:c>
      <x:c r="S130" s="7" t="n">
        <x:v>667.0749999999999</x:v>
      </x:c>
      <x:c r="T130" s="7" t="n">
        <x:v>618.8868333333334</x:v>
      </x:c>
      <x:c r="U130" s="7" t="n">
        <x:v>621.5508333333333</x:v>
      </x:c>
      <x:c r="V130" s="7" t="n">
        <x:v>667.2216666666667</x:v>
      </x:c>
      <x:c r="W130" s="7" t="n">
        <x:v>629.9194166666667</x:v>
      </x:c>
      <x:c r="X130" s="7" t="n">
        <x:v>647.4927166666666</x:v>
      </x:c>
      <x:c r="Y130" s="7" t="n">
        <x:v>709.4933333333333</x:v>
      </x:c>
      <x:c r="Z130" s="7" t="n">
        <x:v>658.9037999999999</x:v>
      </x:c>
      <x:c r="AA130" s="7" t="n">
        <x:v>1445.5937166666668</x:v>
      </x:c>
      <x:c r="AB130" s="7" t="n">
        <x:v>634.4433333333333</x:v>
      </x:c>
      <x:c r="AC130" s="7" t="n">
        <x:v>665.8729333333333</x:v>
      </x:c>
      <x:c r="AD130" s="7" t="n">
        <x:v>642.8611999999999</x:v>
      </x:c>
      <x:c r="AE130" s="7" t="n">
        <x:v>959.7799312757203</x:v>
      </x:c>
      <x:c r="AF130" s="7" t="n">
        <x:v>1411.4659777777779</x:v>
      </x:c>
      <x:c r="AG130" s="7" t="n">
        <x:v>1408.2763055555556</x:v>
      </x:c>
      <x:c r="AH130" s="7" t="n">
        <x:v>1373.2744</x:v>
      </x:c>
      <x:c r="AI130" s="7" t="n">
        <x:v>1325.0724611111111</x:v>
      </x:c>
      <x:c r="AJ130" s="7" t="n">
        <x:v>540.8936722222222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197.6092150555558</x:v>
      </x:c>
      <x:c r="AQ130" s="7" t="n">
        <x:v>421.69003333333336</x:v>
      </x:c>
      <x:c r="AR130" s="7" t="n">
        <x:v>419.33695277777775</x:v>
      </x:c>
      <x:c r="AS130" s="7" t="n">
        <x:v>418.09153888888903</x:v>
      </x:c>
      <x:c r="AT130" s="7" t="n">
        <x:v>371.287125</x:v>
      </x:c>
      <x:c r="AU130" s="7" t="n">
        <x:v>1143.945061111111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117.07813333333331</x:v>
      </x:c>
      <x:c r="BP130" s="7" t="n">
        <x:v>972.574925</x:v>
      </x:c>
      <x:c r="BQ130" s="7" t="n">
        <x:v>935.3205166666668</x:v>
      </x:c>
      <x:c r="BR130" s="7" t="n">
        <x:v>880.0807583333333</x:v>
      </x:c>
      <x:c r="BS130" s="7" t="n">
        <x:v>909.6740166666668</x:v>
      </x:c>
      <x:c r="BT130" s="7" t="n">
        <x:v>877.4740416666667</x:v>
      </x:c>
      <x:c r="BU130" s="7" t="n">
        <x:v>785.6517166666667</x:v>
      </x:c>
      <x:c r="BV130" s="7" t="n">
        <x:v>789.9230944444445</x:v>
      </x:c>
      <x:c r="BW130" s="7" t="n">
        <x:v>792.306688888889</x:v>
      </x:c>
      <x:c r="BX130" s="7" t="n">
        <x:v>757.4557499999999</x:v>
      </x:c>
      <x:c r="BY130" s="7" t="n">
        <x:v>748.5804611111112</x:v>
      </x:c>
      <x:c r="BZ130" s="7" t="n">
        <x:v>0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98.83973333333336</x:v>
      </x:c>
      <x:c r="CH130" s="7" t="n">
        <x:v>92.61483333333331</x:v>
      </x:c>
      <x:c r="CI130" s="7" t="n">
        <x:v>0</x:v>
      </x:c>
      <x:c r="CJ130" s="7" t="n">
        <x:v>0</x:v>
      </x:c>
      <x:c r="CK130" s="7" t="n">
        <x:v>0</x:v>
      </x:c>
      <x:c r="CL130" s="7" t="n">
        <x:v>240.2650666666667</x:v>
      </x:c>
      <x:c r="CM130" s="7" t="n">
        <x:v>686.919826337446</x:v>
      </x:c>
      <x:c r="CN130" s="7" t="n">
        <x:v>1178.0644583333333</x:v>
      </x:c>
      <x:c r="CO130" s="7" t="n">
        <x:v>391.86201666666693</x:v>
      </x:c>
      <x:c r="CP130" s="7" t="n">
        <x:v>466.4279250000002</x:v>
      </x:c>
      <x:c r="CQ130" s="7" t="n">
        <x:v>511.38279999999986</x:v>
      </x:c>
      <x:c r="CR130" s="7" t="n">
        <x:v>559.6715083333337</x:v>
      </x:c>
      <x:c r="CS130" s="7" t="n">
        <x:v>611.5554166666667</x:v>
      </x:c>
      <x:c r="CT130" s="7" t="n">
        <x:v>631.3027194444446</x:v>
      </x:c>
      <x:c r="CU130" s="7" t="n">
        <x:v>702.5212055555551</x:v>
      </x:c>
      <x:c r="CV130" s="7" t="n">
        <x:v>798.6983750000002</x:v>
      </x:c>
      <x:c r="CW130" s="7" t="n">
        <x:v>815.2646944444448</x:v>
      </x:c>
      <x:c r="CX130" s="7" t="n">
        <x:v>848.102497222222</x:v>
      </x:c>
      <x:c r="CY130" s="7" t="n">
        <x:v>918.658</x:v>
      </x:c>
      <x:c r="CZ130" s="7" t="n">
        <x:v>934.3789111111114</x:v>
      </x:c>
      <x:c r="DA130" s="7" t="n">
        <x:v>966.9084722222221</x:v>
      </x:c>
      <x:c r="DB130" s="7" t="n">
        <x:v>1041.0852</x:v>
      </x:c>
      <x:c r="DC130" s="7" t="n">
        <x:v>1094.9560944444445</x:v>
      </x:c>
      <x:c r="DD130" s="7" t="n">
        <x:v>969.6829055555554</x:v>
      </x:c>
      <x:c r="DE130" s="7" t="n">
        <x:v>761.4073999999999</x:v>
      </x:c>
      <x:c r="DF130" s="7" t="n">
        <x:v>738.0513555555557</x:v>
      </x:c>
      <x:c r="DG130" s="7" t="n">
        <x:v>785.856061111111</x:v>
      </x:c>
      <x:c r="DH130" s="7" t="n">
        <x:v>812.0712000000001</x:v>
      </x:c>
      <x:c r="DI130" s="7" t="n">
        <x:v>845.8336722222223</x:v>
      </x:c>
      <x:c r="DJ130" s="7" t="n">
        <x:v>52.33621111111108</x:v>
      </x:c>
      <x:c r="DK130" s="7" t="n">
        <x:v>76.28833333333318</x:v>
      </x:c>
      <x:c r="DL130" s="7" t="n">
        <x:v>577.3913166666664</x:v>
      </x:c>
      <x:c r="DM130" s="7" t="n">
        <x:v>876.77265</x:v>
      </x:c>
      <x:c r="DN130" s="7" t="n">
        <x:v>57.72500000000002</x:v>
      </x:c>
      <x:c r="DO130" s="7" t="n">
        <x:v>50.67329999999993</x:v>
      </x:c>
      <x:c r="DP130" s="7" t="n">
        <x:v>47.533933333333266</x:v>
      </x:c>
      <x:c r="DQ130" s="7" t="n">
        <x:v>53.065000000000055</x:v>
      </x:c>
      <x:c r="DR130" s="7" t="n">
        <x:v>50.19849999999997</x:v>
      </x:c>
      <x:c r="DS130" s="7" t="n">
        <x:v>83.19450000000006</x:v>
      </x:c>
      <x:c r="DT130" s="7" t="n">
        <x:v>114.45666666666659</x:v>
      </x:c>
      <x:c r="DU130" s="7" t="n">
        <x:v>60.32146666666654</x:v>
      </x:c>
      <x:c r="DV130" s="7" t="n">
        <x:v>869.8100666666666</x:v>
      </x:c>
      <x:c r="DW130" s="7" t="n">
        <x:v>887.8333333333334</x:v>
      </x:c>
      <x:c r="DX130" s="7" t="n">
        <x:v>849.8496</x:v>
      </x:c>
      <x:c r="DY130" s="7" t="n">
        <x:v>835.9236</x:v>
      </x:c>
      <x:c r="DZ130" s="7" t="n">
        <x:v>873.7266666666666</x:v>
      </x:c>
      <x:c r="EA130" s="7" t="n">
        <x:v>887.8153166666666</x:v>
      </x:c>
      <x:c r="EB130" s="7" t="n">
        <x:v>791.7823666666667</x:v>
      </x:c>
      <x:c r="EC130" s="7" t="n">
        <x:v>1493.975</x:v>
      </x:c>
      <x:c r="ED130" s="7" t="n">
        <x:v>1495.6645833333334</x:v>
      </x:c>
      <x:c r="EE130" s="7" t="n">
        <x:v>688.9443333333334</x:v>
      </x:c>
      <x:c r="EF130" s="7" t="n">
        <x:v>1503.7366666666667</x:v>
      </x:c>
      <x:c r="EG130" s="7" t="n">
        <x:v>1480.7271500000002</x:v>
      </x:c>
      <x:c r="EH130" s="7" t="n">
        <x:v>1499.3608166666668</x:v>
      </x:c>
      <x:c r="EI130" s="7" t="n">
        <x:v>697.5866666666667</x:v>
      </x:c>
      <x:c r="EJ130" s="7" t="n">
        <x:v>674.1907666666667</x:v>
      </x:c>
      <x:c r="EK130" s="7" t="n">
        <x:v>1001.15355</x:v>
      </x:c>
      <x:c r="EL130" s="7" t="n">
        <x:v>707.5733333333333</x:v>
      </x:c>
      <x:c r="EM130" s="7" t="n">
        <x:v>744.24055</x:v>
      </x:c>
      <x:c r="EN130" s="7" t="n">
        <x:v>733.1827166666667</x:v>
      </x:c>
      <x:c r="EO130" s="7" t="n">
        <x:v>1535.9933333333333</x:v>
      </x:c>
      <x:c r="EP130" s="7" t="n">
        <x:f>SUM(B130:EO130)</x:f>
        <x:v>80149.45318655763</x:v>
      </x:c>
      <x:c r="EQ130" s="7" t="n">
        <x:f>SUMPRODUCT(B130:EO130,'附件4电价'!B130:EO130)</x:f>
        <x:v>54920.33947404278</x:v>
      </x:c>
    </x:row>
    <x:row r="131" ht="22" customHeight="1">
      <x:c r="A131" s="9" t="n">
        <x:v>45818</x:v>
      </x:c>
      <x:c r="B131" s="7" t="n">
        <x:v>715.6453833333334</x:v>
      </x:c>
      <x:c r="C131" s="7" t="n">
        <x:v>695.65605</x:v>
      </x:c>
      <x:c r="D131" s="7" t="n">
        <x:v>1483.605</x:v>
      </x:c>
      <x:c r="E131" s="7" t="n">
        <x:v>665.5988</x:v>
      </x:c>
      <x:c r="F131" s="7" t="n">
        <x:v>667.9777166666667</x:v>
      </x:c>
      <x:c r="G131" s="7" t="n">
        <x:v>655.07</x:v>
      </x:c>
      <x:c r="H131" s="7" t="n">
        <x:v>693.0835666666667</x:v>
      </x:c>
      <x:c r="I131" s="7" t="n">
        <x:v>679.2388833333333</x:v>
      </x:c>
      <x:c r="J131" s="7" t="n">
        <x:v>629.73</x:v>
      </x:c>
      <x:c r="K131" s="7" t="n">
        <x:v>667.3008833333333</x:v>
      </x:c>
      <x:c r="L131" s="7" t="n">
        <x:v>695.5509000000001</x:v>
      </x:c>
      <x:c r="M131" s="7" t="n">
        <x:v>663.5616666666666</x:v>
      </x:c>
      <x:c r="N131" s="7" t="n">
        <x:v>1458.4681333333333</x:v>
      </x:c>
      <x:c r="O131" s="7" t="n">
        <x:v>640.9735833333333</x:v>
      </x:c>
      <x:c r="P131" s="7" t="n">
        <x:v>0</x:v>
      </x:c>
      <x:c r="Q131" s="7" t="n">
        <x:v>677.46925</x:v>
      </x:c>
      <x:c r="R131" s="7" t="n">
        <x:v>1461.8214166666667</x:v>
      </x:c>
      <x:c r="S131" s="7" t="n">
        <x:v>597.0416666666666</x:v>
      </x:c>
      <x:c r="T131" s="7" t="n">
        <x:v>624.8094833333333</x:v>
      </x:c>
      <x:c r="U131" s="7" t="n">
        <x:v>632.4596666666666</x:v>
      </x:c>
      <x:c r="V131" s="7" t="n">
        <x:v>610.1750000000001</x:v>
      </x:c>
      <x:c r="W131" s="7" t="n">
        <x:v>1457.0740333333333</x:v>
      </x:c>
      <x:c r="X131" s="7" t="n">
        <x:v>642.4667166666667</x:v>
      </x:c>
      <x:c r="Y131" s="7" t="n">
        <x:v>630.4616666666667</x:v>
      </x:c>
      <x:c r="Z131" s="7" t="n">
        <x:v>588.7331333333333</x:v>
      </x:c>
      <x:c r="AA131" s="7" t="n">
        <x:v>582.4453166666666</x:v>
      </x:c>
      <x:c r="AB131" s="7" t="n">
        <x:v>615.7716666666666</x:v>
      </x:c>
      <x:c r="AC131" s="7" t="n">
        <x:v>634.7785833333334</x:v>
      </x:c>
      <x:c r="AD131" s="7" t="n">
        <x:v>657.849</x:v>
      </x:c>
      <x:c r="AE131" s="7" t="n">
        <x:v>665.5216666666666</x:v>
      </x:c>
      <x:c r="AF131" s="7" t="n">
        <x:v>932.884388683126</x:v>
      </x:c>
      <x:c r="AG131" s="7" t="n">
        <x:v>1378.202438888889</x:v>
      </x:c>
      <x:c r="AH131" s="7" t="n">
        <x:v>1371.8320166666667</x:v>
      </x:c>
      <x:c r="AI131" s="7" t="n">
        <x:v>1313.6063777777777</x:v>
      </x:c>
      <x:c r="AJ131" s="7" t="n">
        <x:v>508.9452888888889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268.9286833333334</x:v>
      </x:c>
      <x:c r="AU131" s="7" t="n">
        <x:v>217.46351111111107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729.8407833333334</x:v>
      </x:c>
      <x:c r="BP131" s="7" t="n">
        <x:v>715.5034694444447</x:v>
      </x:c>
      <x:c r="BQ131" s="7" t="n">
        <x:v>741.5187555555555</x:v>
      </x:c>
      <x:c r="BR131" s="7" t="n">
        <x:v>0</x:v>
      </x:c>
      <x:c r="BS131" s="7" t="n">
        <x:v>785.2582111111113</x:v>
      </x:c>
      <x:c r="BT131" s="7" t="n">
        <x:v>514.2889513717399</x:v>
      </x:c>
      <x:c r="BU131" s="7" t="n">
        <x:v>741.0791666666667</x:v>
      </x:c>
      <x:c r="BV131" s="7" t="n">
        <x:v>699.0622722222222</x:v>
      </x:c>
      <x:c r="BW131" s="7" t="n">
        <x:v>700.774027777778</x:v>
      </x:c>
      <x:c r="BX131" s="7" t="n">
        <x:v>713.1760833333333</x:v>
      </x:c>
      <x:c r="BY131" s="7" t="n">
        <x:v>668.5315555555555</x:v>
      </x:c>
      <x:c r="BZ131" s="7" t="n">
        <x:v>0</x:v>
      </x:c>
      <x:c r="CA131" s="7" t="n">
        <x:v>0</x:v>
      </x:c>
      <x:c r="CB131" s="7" t="n">
        <x:v>0</x:v>
      </x:c>
      <x:c r="CC131" s="7" t="n">
        <x:v>0</x:v>
      </x:c>
      <x:c r="CD131" s="7" t="n">
        <x:v>0</x:v>
      </x:c>
      <x:c r="CE131" s="7" t="n">
        <x:v>10.11537222222205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144.97248333333334</x:v>
      </x:c>
      <x:c r="CK131" s="7" t="n">
        <x:v>0</x:v>
      </x:c>
      <x:c r="CL131" s="7" t="n">
        <x:v>0</x:v>
      </x:c>
      <x:c r="CM131" s="7" t="n">
        <x:v>440.2815355281197</x:v>
      </x:c>
      <x:c r="CN131" s="7" t="n">
        <x:v>1137.4779805555554</x:v>
      </x:c>
      <x:c r="CO131" s="7" t="n">
        <x:v>342.9988111111112</x:v>
      </x:c>
      <x:c r="CP131" s="7" t="n">
        <x:v>389.10654166666677</x:v>
      </x:c>
      <x:c r="CQ131" s="7" t="n">
        <x:v>420.80422222222194</x:v>
      </x:c>
      <x:c r="CR131" s="7" t="n">
        <x:v>476.9962861111112</x:v>
      </x:c>
      <x:c r="CS131" s="7" t="n">
        <x:v>550.7128166666665</x:v>
      </x:c>
      <x:c r="CT131" s="7" t="n">
        <x:v>595.6795222222225</x:v>
      </x:c>
      <x:c r="CU131" s="7" t="n">
        <x:v>601.5472611111107</x:v>
      </x:c>
      <x:c r="CV131" s="7" t="n">
        <x:v>619.3797166666666</x:v>
      </x:c>
      <x:c r="CW131" s="7" t="n">
        <x:v>699.3398888888892</x:v>
      </x:c>
      <x:c r="CX131" s="7" t="n">
        <x:v>741.2483944444443</x:v>
      </x:c>
      <x:c r="CY131" s="7" t="n">
        <x:v>747.2066166666666</x:v>
      </x:c>
      <x:c r="CZ131" s="7" t="n">
        <x:v>801.600602777778</x:v>
      </x:c>
      <x:c r="DA131" s="7" t="n">
        <x:v>849.100072222222</x:v>
      </x:c>
      <x:c r="DB131" s="7" t="n">
        <x:v>884.4497916666669</x:v>
      </x:c>
      <x:c r="DC131" s="7" t="n">
        <x:v>948.777777777778</x:v>
      </x:c>
      <x:c r="DD131" s="7" t="n">
        <x:v>849.0013972222222</x:v>
      </x:c>
      <x:c r="DE131" s="7" t="n">
        <x:v>649.9646333333334</x:v>
      </x:c>
      <x:c r="DF131" s="7" t="n">
        <x:v>638.3190944444447</x:v>
      </x:c>
      <x:c r="DG131" s="7" t="n">
        <x:v>726.9817388888888</x:v>
      </x:c>
      <x:c r="DH131" s="7" t="n">
        <x:v>803.9364833333333</x:v>
      </x:c>
      <x:c r="DI131" s="7" t="n">
        <x:v>6.697394444444512</x:v>
      </x:c>
      <x:c r="DJ131" s="7" t="n">
        <x:v>11.052505555555399</x:v>
      </x:c>
      <x:c r="DK131" s="7" t="n">
        <x:v>30.404999999999973</x:v>
      </x:c>
      <x:c r="DL131" s="7" t="n">
        <x:v>73.86618333333331</x:v>
      </x:c>
      <x:c r="DM131" s="7" t="n">
        <x:v>64.88646666666659</x:v>
      </x:c>
      <x:c r="DN131" s="7" t="n">
        <x:v>848.06</x:v>
      </x:c>
      <x:c r="DO131" s="7" t="n">
        <x:v>38.621216666666555</x:v>
      </x:c>
      <x:c r="DP131" s="7" t="n">
        <x:v>59.88586666666663</x:v>
      </x:c>
      <x:c r="DQ131" s="7" t="n">
        <x:v>40.85000000000002</x:v>
      </x:c>
      <x:c r="DR131" s="7" t="n">
        <x:v>862.38505</x:v>
      </x:c>
      <x:c r="DS131" s="7" t="n">
        <x:v>582.0078333333331</x:v>
      </x:c>
      <x:c r="DT131" s="7" t="n">
        <x:v>81.10166666666657</x:v>
      </x:c>
      <x:c r="DU131" s="7" t="n">
        <x:v>45.314633333333404</x:v>
      </x:c>
      <x:c r="DV131" s="7" t="n">
        <x:v>881.90835</x:v>
      </x:c>
      <x:c r="DW131" s="7" t="n">
        <x:v>928.035</x:v>
      </x:c>
      <x:c r="DX131" s="7" t="n">
        <x:v>914.27445</x:v>
      </x:c>
      <x:c r="DY131" s="7" t="n">
        <x:v>863.6254166666666</x:v>
      </x:c>
      <x:c r="DZ131" s="7" t="n">
        <x:v>843.3299999999999</x:v>
      </x:c>
      <x:c r="EA131" s="7" t="n">
        <x:v>886.21515</x:v>
      </x:c>
      <x:c r="EB131" s="7" t="n">
        <x:v>850.5879</x:v>
      </x:c>
      <x:c r="EC131" s="7" t="n">
        <x:v>739.8483333333334</x:v>
      </x:c>
      <x:c r="ED131" s="7" t="n">
        <x:v>1529.8312</x:v>
      </x:c>
      <x:c r="EE131" s="7" t="n">
        <x:v>668.4033166666667</x:v>
      </x:c>
      <x:c r="EF131" s="7" t="n">
        <x:v>1484.9716666666668</x:v>
      </x:c>
      <x:c r="EG131" s="7" t="n">
        <x:v>1033.8941166666666</x:v>
      </x:c>
      <x:c r="EH131" s="7" t="n">
        <x:v>1546.2770500000001</x:v>
      </x:c>
      <x:c r="EI131" s="7" t="n">
        <x:v>1517.0966666666668</x:v>
      </x:c>
      <x:c r="EJ131" s="7" t="n">
        <x:v>705.9582</x:v>
      </x:c>
      <x:c r="EK131" s="7" t="n">
        <x:v>717.9457000000001</x:v>
      </x:c>
      <x:c r="EL131" s="7" t="n">
        <x:v>694.805</x:v>
      </x:c>
      <x:c r="EM131" s="7" t="n">
        <x:v>681.0559999999999</x:v>
      </x:c>
      <x:c r="EN131" s="7" t="n">
        <x:v>1523.98875</x:v>
      </x:c>
      <x:c r="EO131" s="7" t="n">
        <x:v>1537.005</x:v>
      </x:c>
      <x:c r="EP131" s="7" t="n">
        <x:f>SUM(B131:EO131)</x:f>
        <x:v>73455.42493947188</x:v>
      </x:c>
      <x:c r="EQ131" s="7" t="n">
        <x:f>SUMPRODUCT(B131:EO131,'附件4电价'!B131:EO131)</x:f>
        <x:v>49108.76921681289</x:v>
      </x:c>
    </x:row>
    <x:row r="132" ht="22" customHeight="1">
      <x:c r="A132" s="9" t="n">
        <x:v>45819</x:v>
      </x:c>
      <x:c r="B132" s="7" t="n">
        <x:v>692.03345</x:v>
      </x:c>
      <x:c r="C132" s="7" t="n">
        <x:v>694.2971333333334</x:v>
      </x:c>
      <x:c r="D132" s="7" t="n">
        <x:v>710.725</x:v>
      </x:c>
      <x:c r="E132" s="7" t="n">
        <x:v>0</x:v>
      </x:c>
      <x:c r="F132" s="7" t="n">
        <x:v>676.0771166666667</x:v>
      </x:c>
      <x:c r="G132" s="7" t="n">
        <x:v>660.58</x:v>
      </x:c>
      <x:c r="H132" s="7" t="n">
        <x:v>667.95145</x:v>
      </x:c>
      <x:c r="I132" s="7" t="n">
        <x:v>703.4799666666667</x:v>
      </x:c>
      <x:c r="J132" s="7" t="n">
        <x:v>719.6333333333333</x:v>
      </x:c>
      <x:c r="K132" s="7" t="n">
        <x:v>0</x:v>
      </x:c>
      <x:c r="L132" s="7" t="n">
        <x:v>640.3884833333333</x:v>
      </x:c>
      <x:c r="M132" s="7" t="n">
        <x:v>683.6700000000001</x:v>
      </x:c>
      <x:c r="N132" s="7" t="n">
        <x:v>703.7929333333333</x:v>
      </x:c>
      <x:c r="O132" s="7" t="n">
        <x:v>667.1083833333333</x:v>
      </x:c>
      <x:c r="P132" s="7" t="n">
        <x:v>1450.65</x:v>
      </x:c>
      <x:c r="Q132" s="7" t="n">
        <x:v>625.31605</x:v>
      </x:c>
      <x:c r="R132" s="7" t="n">
        <x:v>624.4868666666667</x:v>
      </x:c>
      <x:c r="S132" s="7" t="n">
        <x:v>598.3633333333333</x:v>
      </x:c>
      <x:c r="T132" s="7" t="n">
        <x:v>597.00465</x:v>
      </x:c>
      <x:c r="U132" s="7" t="n">
        <x:v>1430.7576666666666</x:v>
      </x:c>
      <x:c r="V132" s="7" t="n">
        <x:v>1430.2666666666667</x:v>
      </x:c>
      <x:c r="W132" s="7" t="n">
        <x:v>1450.7107333333333</x:v>
      </x:c>
      <x:c r="X132" s="7" t="n">
        <x:v>970.2918390946495</x:v>
      </x:c>
      <x:c r="Y132" s="7" t="n">
        <x:v>1442.1083333333333</x:v>
      </x:c>
      <x:c r="Z132" s="7" t="n">
        <x:v>606.4962833333333</x:v>
      </x:c>
      <x:c r="AA132" s="7" t="n">
        <x:v>605.1281666666666</x:v>
      </x:c>
      <x:c r="AB132" s="7" t="n">
        <x:v>608.8133333333334</x:v>
      </x:c>
      <x:c r="AC132" s="7" t="n">
        <x:v>634.1915833333334</x:v>
      </x:c>
      <x:c r="AD132" s="7" t="n">
        <x:v>645.6017</x:v>
      </x:c>
      <x:c r="AE132" s="7" t="n">
        <x:v>632.5833333333334</x:v>
      </x:c>
      <x:c r="AF132" s="7" t="n">
        <x:v>595.2279777777777</x:v>
      </x:c>
      <x:c r="AG132" s="7" t="n">
        <x:v>1406.7032222222224</x:v>
      </x:c>
      <x:c r="AH132" s="7" t="n">
        <x:v>1370.5755</x:v>
      </x:c>
      <x:c r="AI132" s="7" t="n">
        <x:v>1299.4424777777776</x:v>
      </x:c>
      <x:c r="AJ132" s="7" t="n">
        <x:v>526.384588888889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29.29369938888999</x:v>
      </x:c>
      <x:c r="AP132" s="7" t="n">
        <x:v>476.77659722222216</x:v>
      </x:c>
      <x:c r="AQ132" s="7" t="n">
        <x:v>0</x:v>
      </x:c>
      <x:c r="AR132" s="7" t="n">
        <x:v>398.13834722222214</x:v>
      </x:c>
      <x:c r="AS132" s="7" t="n">
        <x:v>352.0514611111113</x:v>
      </x:c>
      <x:c r="AT132" s="7" t="n">
        <x:v>316.3752916666667</x:v>
      </x:c>
      <x:c r="AU132" s="7" t="n">
        <x:v>257.92140555555545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588.7228833333335</x:v>
      </x:c>
      <x:c r="BP132" s="7" t="n">
        <x:v>610.4785944444444</x:v>
      </x:c>
      <x:c r="BQ132" s="7" t="n">
        <x:v>626.1867055555557</x:v>
      </x:c>
      <x:c r="BR132" s="7" t="n">
        <x:v>620.7970666666666</x:v>
      </x:c>
      <x:c r="BS132" s="7" t="n">
        <x:v>645.0507944444445</x:v>
      </x:c>
      <x:c r="BT132" s="7" t="n">
        <x:v>610.4969722222226</x:v>
      </x:c>
      <x:c r="BU132" s="7" t="n">
        <x:v>529.0162500000001</x:v>
      </x:c>
      <x:c r="BV132" s="7" t="n">
        <x:v>571.0016472222221</x:v>
      </x:c>
      <x:c r="BW132" s="7" t="n">
        <x:v>657.2105611111115</x:v>
      </x:c>
      <x:c r="BX132" s="7" t="n">
        <x:v>738.3941250000001</x:v>
      </x:c>
      <x:c r="BY132" s="7" t="n">
        <x:v>794.601022222222</x:v>
      </x:c>
      <x:c r="BZ132" s="7" t="n">
        <x:v>48.8193361111114</x:v>
      </x:c>
      <x:c r="CA132" s="7" t="n">
        <x:v>0</x:v>
      </x:c>
      <x:c r="CB132" s="7" t="n">
        <x:v>146.23846944444426</x:v>
      </x:c>
      <x:c r="CC132" s="7" t="n">
        <x:v>153.98325555555573</x:v>
      </x:c>
      <x:c r="CD132" s="7" t="n">
        <x:v>80.09546944444432</x:v>
      </x:c>
      <x:c r="CE132" s="7" t="n">
        <x:v>314.8525944444442</x:v>
      </x:c>
      <x:c r="CF132" s="7" t="n">
        <x:v>367.7723638888889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365.79213055555545</x:v>
      </x:c>
      <x:c r="CM132" s="7" t="n">
        <x:v>1212.2612333333334</x:v>
      </x:c>
      <x:c r="CN132" s="7" t="n">
        <x:v>1260.182186111111</x:v>
      </x:c>
      <x:c r="CO132" s="7" t="n">
        <x:v>1311.0379555555558</x:v>
      </x:c>
      <x:c r="CP132" s="7" t="n">
        <x:v>542.6830749999998</x:v>
      </x:c>
      <x:c r="CQ132" s="7" t="n">
        <x:v>606.1893944444444</x:v>
      </x:c>
      <x:c r="CR132" s="7" t="n">
        <x:v>640.4796805555558</x:v>
      </x:c>
      <x:c r="CS132" s="7" t="n">
        <x:v>657.7799166666666</x:v>
      </x:c>
      <x:c r="CT132" s="7" t="n">
        <x:v>678.7647944444445</x:v>
      </x:c>
      <x:c r="CU132" s="7" t="n">
        <x:v>722.1848888888887</x:v>
      </x:c>
      <x:c r="CV132" s="7" t="n">
        <x:v>763.7127333333333</x:v>
      </x:c>
      <x:c r="CW132" s="7" t="n">
        <x:v>781.5114777777778</x:v>
      </x:c>
      <x:c r="CX132" s="7" t="n">
        <x:v>796.8327555555554</x:v>
      </x:c>
      <x:c r="CY132" s="7" t="n">
        <x:v>847.8338833333333</x:v>
      </x:c>
      <x:c r="CZ132" s="7" t="n">
        <x:v>944.5606833333336</x:v>
      </x:c>
      <x:c r="DA132" s="7" t="n">
        <x:v>983.7592166666664</x:v>
      </x:c>
      <x:c r="DB132" s="7" t="n">
        <x:v>970.8316000000001</x:v>
      </x:c>
      <x:c r="DC132" s="7" t="n">
        <x:v>990.3669000000001</x:v>
      </x:c>
      <x:c r="DD132" s="7" t="n">
        <x:v>890.0659166666663</x:v>
      </x:c>
      <x:c r="DE132" s="7" t="n">
        <x:v>722.13765</x:v>
      </x:c>
      <x:c r="DF132" s="7" t="n">
        <x:v>716.8987083333336</x:v>
      </x:c>
      <x:c r="DG132" s="7" t="n">
        <x:v>770.0668166666665</x:v>
      </x:c>
      <x:c r="DH132" s="7" t="n">
        <x:v>0</x:v>
      </x:c>
      <x:c r="DI132" s="7" t="n">
        <x:v>827.5681166666668</x:v>
      </x:c>
      <x:c r="DJ132" s="7" t="n">
        <x:v>857.226208333333</x:v>
      </x:c>
      <x:c r="DK132" s="7" t="n">
        <x:v>55.566666666666606</x:v>
      </x:c>
      <x:c r="DL132" s="7" t="n">
        <x:v>65.41386666666654</x:v>
      </x:c>
      <x:c r="DM132" s="7" t="n">
        <x:v>57.618066666666664</x:v>
      </x:c>
      <x:c r="DN132" s="7" t="n">
        <x:v>42.92000000000007</x:v>
      </x:c>
      <x:c r="DO132" s="7" t="n">
        <x:v>49.49958333333336</x:v>
      </x:c>
      <x:c r="DP132" s="7" t="n">
        <x:v>35.93809999999996</x:v>
      </x:c>
      <x:c r="DQ132" s="7" t="n">
        <x:v>847.7866666666667</x:v>
      </x:c>
      <x:c r="DR132" s="7" t="n">
        <x:v>529.9813750000014</x:v>
      </x:c>
      <x:c r="DS132" s="7" t="n">
        <x:v>36.71343333333334</x:v>
      </x:c>
      <x:c r="DT132" s="7" t="n">
        <x:v>22.601666666666574</x:v>
      </x:c>
      <x:c r="DU132" s="7" t="n">
        <x:v>67.55083333333334</x:v>
      </x:c>
      <x:c r="DV132" s="7" t="n">
        <x:v>897.1689500000001</x:v>
      </x:c>
      <x:c r="DW132" s="7" t="n">
        <x:v>850.7116666666667</x:v>
      </x:c>
      <x:c r="DX132" s="7" t="n">
        <x:v>877.6682333333333</x:v>
      </x:c>
      <x:c r="DY132" s="7" t="n">
        <x:v>900.1747</x:v>
      </x:c>
      <x:c r="DZ132" s="7" t="n">
        <x:v>895.9033333333333</x:v>
      </x:c>
      <x:c r="EA132" s="7" t="n">
        <x:v>907.9007666666666</x:v>
      </x:c>
      <x:c r="EB132" s="7" t="n">
        <x:v>825.8612666666667</x:v>
      </x:c>
      <x:c r="EC132" s="7" t="n">
        <x:v>1523.1183333333333</x:v>
      </x:c>
      <x:c r="ED132" s="7" t="n">
        <x:v>1503.3850833333333</x:v>
      </x:c>
      <x:c r="EE132" s="7" t="n">
        <x:v>702.1676333333334</x:v>
      </x:c>
      <x:c r="EF132" s="7" t="n">
        <x:v>1058.6416666666667</x:v>
      </x:c>
      <x:c r="EG132" s="7" t="n">
        <x:v>733.3153666666667</x:v>
      </x:c>
      <x:c r="EH132" s="7" t="n">
        <x:v>1518.6743000000001</x:v>
      </x:c>
      <x:c r="EI132" s="7" t="n">
        <x:v>1467.825</x:v>
      </x:c>
      <x:c r="EJ132" s="7" t="n">
        <x:v>1516.3959833333333</x:v>
      </x:c>
      <x:c r="EK132" s="7" t="n">
        <x:v>721.64485</x:v>
      </x:c>
      <x:c r="EL132" s="7" t="n">
        <x:v>697.8266666666667</x:v>
      </x:c>
      <x:c r="EM132" s="7" t="n">
        <x:v>1500.2339333333334</x:v>
      </x:c>
      <x:c r="EN132" s="7" t="n">
        <x:v>668.4694499999999</x:v>
      </x:c>
      <x:c r="EO132" s="7" t="n">
        <x:v>685.35</x:v>
      </x:c>
      <x:c r="EP132" s="7" t="n">
        <x:f>SUM(B132:EO132)</x:f>
        <x:v>79829.87183292797</x:v>
      </x:c>
      <x:c r="EQ132" s="7" t="n">
        <x:f>SUMPRODUCT(B132:EO132,'附件4电价'!B132:EO132)</x:f>
        <x:v>54660.730136753446</x:v>
      </x:c>
    </x:row>
    <x:row r="133" ht="22" customHeight="1">
      <x:c r="A133" s="9" t="n">
        <x:v>45820</x:v>
      </x:c>
      <x:c r="B133" s="7" t="n">
        <x:v>671.2219666666666</x:v>
      </x:c>
      <x:c r="C133" s="7" t="n">
        <x:v>668.0459500000001</x:v>
      </x:c>
      <x:c r="D133" s="7" t="n">
        <x:v>700.7683333333333</x:v>
      </x:c>
      <x:c r="E133" s="7" t="n">
        <x:v>737.3480500000001</x:v>
      </x:c>
      <x:c r="F133" s="7" t="n">
        <x:v>683.9632499999999</x:v>
      </x:c>
      <x:c r="G133" s="7" t="n">
        <x:v>603.8083333333333</x:v>
      </x:c>
      <x:c r="H133" s="7" t="n">
        <x:v>652.7239333333333</x:v>
      </x:c>
      <x:c r="I133" s="7" t="n">
        <x:v>677.3028833333334</x:v>
      </x:c>
      <x:c r="J133" s="7" t="n">
        <x:v>633.085</x:v>
      </x:c>
      <x:c r="K133" s="7" t="n">
        <x:v>963.7443499999998</x:v>
      </x:c>
      <x:c r="L133" s="7" t="n">
        <x:v>646.9863333333334</x:v>
      </x:c>
      <x:c r="M133" s="7" t="n">
        <x:v>642.49</x:v>
      </x:c>
      <x:c r="N133" s="7" t="n">
        <x:v>614.88565</x:v>
      </x:c>
      <x:c r="O133" s="7" t="n">
        <x:v>640.4581166666667</x:v>
      </x:c>
      <x:c r="P133" s="7" t="n">
        <x:v>678.225</x:v>
      </x:c>
      <x:c r="Q133" s="7" t="n">
        <x:v>617.9014666666667</x:v>
      </x:c>
      <x:c r="R133" s="7" t="n">
        <x:v>609.7486</x:v>
      </x:c>
      <x:c r="S133" s="7" t="n">
        <x:v>668.6766666666666</x:v>
      </x:c>
      <x:c r="T133" s="7" t="n">
        <x:v>659.6492166666667</x:v>
      </x:c>
      <x:c r="U133" s="7" t="n">
        <x:v>651.5901166666666</x:v>
      </x:c>
      <x:c r="V133" s="7" t="n">
        <x:v>670.865</x:v>
      </x:c>
      <x:c r="W133" s="7" t="n">
        <x:v>664.9678</x:v>
      </x:c>
      <x:c r="X133" s="7" t="n">
        <x:v>648.0964666666666</x:v>
      </x:c>
      <x:c r="Y133" s="7" t="n">
        <x:v>632.1383333333333</x:v>
      </x:c>
      <x:c r="Z133" s="7" t="n">
        <x:v>612.4434416666666</x:v>
      </x:c>
      <x:c r="AA133" s="7" t="n">
        <x:v>1431.5839333333333</x:v>
      </x:c>
      <x:c r="AB133" s="7" t="n">
        <x:v>1430.6579416666668</x:v>
      </x:c>
      <x:c r="AC133" s="7" t="n">
        <x:v>606.9324833333333</x:v>
      </x:c>
      <x:c r="AD133" s="7" t="n">
        <x:v>604.2268083333332</x:v>
      </x:c>
      <x:c r="AE133" s="7" t="n">
        <x:v>1424.7208833333334</x:v>
      </x:c>
      <x:c r="AF133" s="7" t="n">
        <x:v>1399.0459916666666</x:v>
      </x:c>
      <x:c r="AG133" s="7" t="n">
        <x:v>550.2466833333334</x:v>
      </x:c>
      <x:c r="AH133" s="7" t="n">
        <x:v>1345.2874583333335</x:v>
      </x:c>
      <x:c r="AI133" s="7" t="n">
        <x:v>1279.0849833333332</x:v>
      </x:c>
      <x:c r="AJ133" s="7" t="n">
        <x:v>527.696675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386.9081333333334</x:v>
      </x:c>
      <x:c r="AR133" s="7" t="n">
        <x:v>347.62336388888883</x:v>
      </x:c>
      <x:c r="AS133" s="7" t="n">
        <x:v>358.6891111111111</x:v>
      </x:c>
      <x:c r="AT133" s="7" t="n">
        <x:v>342.4894916666666</x:v>
      </x:c>
      <x:c r="AU133" s="7" t="n">
        <x:v>258.31250445815925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743.7889166666668</x:v>
      </x:c>
      <x:c r="BP133" s="7" t="n">
        <x:v>744.5461444444446</x:v>
      </x:c>
      <x:c r="BQ133" s="7" t="n">
        <x:v>725.4827888888889</x:v>
      </x:c>
      <x:c r="BR133" s="7" t="n">
        <x:v>728.9263666666667</x:v>
      </x:c>
      <x:c r="BS133" s="7" t="n">
        <x:v>762.8499444444445</x:v>
      </x:c>
      <x:c r="BT133" s="7" t="n">
        <x:v>757.1936055555558</x:v>
      </x:c>
      <x:c r="BU133" s="7" t="n">
        <x:v>714.9604833333335</x:v>
      </x:c>
      <x:c r="BV133" s="7" t="n">
        <x:v>714.189547222222</x:v>
      </x:c>
      <x:c r="BW133" s="7" t="n">
        <x:v>720.4493944444445</x:v>
      </x:c>
      <x:c r="BX133" s="7" t="n">
        <x:v>727.0799416666667</x:v>
      </x:c>
      <x:c r="BY133" s="7" t="n">
        <x:v>765.5952388888888</x:v>
      </x:c>
      <x:c r="BZ133" s="7" t="n">
        <x:v>2.558169444444502</x:v>
      </x:c>
      <x:c r="CA133" s="7" t="n">
        <x:v>58.80273333333321</x:v>
      </x:c>
      <x:c r="CB133" s="7" t="n">
        <x:v>53.753411111110836</x:v>
      </x:c>
      <x:c r="CC133" s="7" t="n">
        <x:v>90.63065555555545</x:v>
      </x:c>
      <x:c r="CD133" s="7" t="n">
        <x:v>0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1142.1949</x:v>
      </x:c>
      <x:c r="CN133" s="7" t="n">
        <x:v>1142.2298388888887</x:v>
      </x:c>
      <x:c r="CO133" s="7" t="n">
        <x:v>346.21326111111125</x:v>
      </x:c>
      <x:c r="CP133" s="7" t="n">
        <x:v>1013.6454121399174</x:v>
      </x:c>
      <x:c r="CQ133" s="7" t="n">
        <x:v>468.03967222222207</x:v>
      </x:c>
      <x:c r="CR133" s="7" t="n">
        <x:v>515.5206444444447</x:v>
      </x:c>
      <x:c r="CS133" s="7" t="n">
        <x:v>580.9605333333335</x:v>
      </x:c>
      <x:c r="CT133" s="7" t="n">
        <x:v>669.0628944444449</x:v>
      </x:c>
      <x:c r="CU133" s="7" t="n">
        <x:v>682.9841222222219</x:v>
      </x:c>
      <x:c r="CV133" s="7" t="n">
        <x:v>660.03495</x:v>
      </x:c>
      <x:c r="CW133" s="7" t="n">
        <x:v>736.6406444444447</x:v>
      </x:c>
      <x:c r="CX133" s="7" t="n">
        <x:v>802.8257722222218</x:v>
      </x:c>
      <x:c r="CY133" s="7" t="n">
        <x:v>819.0943666666667</x:v>
      </x:c>
      <x:c r="CZ133" s="7" t="n">
        <x:v>848.4974138888892</x:v>
      </x:c>
      <x:c r="DA133" s="7" t="n">
        <x:v>894.3843277777776</x:v>
      </x:c>
      <x:c r="DB133" s="7" t="n">
        <x:v>947.143925</x:v>
      </x:c>
      <x:c r="DC133" s="7" t="n">
        <x:v>986.7107722222223</x:v>
      </x:c>
      <x:c r="DD133" s="7" t="n">
        <x:v>883.6560361111108</x:v>
      </x:c>
      <x:c r="DE133" s="7" t="n">
        <x:v>728.8184833333332</x:v>
      </x:c>
      <x:c r="DF133" s="7" t="n">
        <x:v>754.4109027777779</x:v>
      </x:c>
      <x:c r="DG133" s="7" t="n">
        <x:v>815.3006388888888</x:v>
      </x:c>
      <x:c r="DH133" s="7" t="n">
        <x:v>819.1554916666666</x:v>
      </x:c>
      <x:c r="DI133" s="7" t="n">
        <x:v>0</x:v>
      </x:c>
      <x:c r="DJ133" s="7" t="n">
        <x:v>14.819247222222089</x:v>
      </x:c>
      <x:c r="DK133" s="7" t="n">
        <x:v>49.620833333333394</x:v>
      </x:c>
      <x:c r="DL133" s="7" t="n">
        <x:v>53.10381111111121</x:v>
      </x:c>
      <x:c r="DM133" s="7" t="n">
        <x:v>48.07995555555556</x:v>
      </x:c>
      <x:c r="DN133" s="7" t="n">
        <x:v>34.5454166666666</x:v>
      </x:c>
      <x:c r="DO133" s="7" t="n">
        <x:v>849.1082777777777</x:v>
      </x:c>
      <x:c r="DP133" s="7" t="n">
        <x:v>541.0949666666666</x:v>
      </x:c>
      <x:c r="DQ133" s="7" t="n">
        <x:v>51.46833333333336</x:v>
      </x:c>
      <x:c r="DR133" s="7" t="n">
        <x:v>56.397899999999936</x:v>
      </x:c>
      <x:c r="DS133" s="7" t="n">
        <x:v>871.18115</x:v>
      </x:c>
      <x:c r="DT133" s="7" t="n">
        <x:v>21.00666666666666</x:v>
      </x:c>
      <x:c r="DU133" s="7" t="n">
        <x:v>34.3033999999999</x:v>
      </x:c>
      <x:c r="DV133" s="7" t="n">
        <x:v>893.06315</x:v>
      </x:c>
      <x:c r="DW133" s="7" t="n">
        <x:v>901.735</x:v>
      </x:c>
      <x:c r="DX133" s="7" t="n">
        <x:v>881.05255</x:v>
      </x:c>
      <x:c r="DY133" s="7" t="n">
        <x:v>877.5459500000001</x:v>
      </x:c>
      <x:c r="DZ133" s="7" t="n">
        <x:v>897.4083333333333</x:v>
      </x:c>
      <x:c r="EA133" s="7" t="n">
        <x:v>890.3811833333333</x:v>
      </x:c>
      <x:c r="EB133" s="7" t="n">
        <x:v>804.7929666666668</x:v>
      </x:c>
      <x:c r="EC133" s="7" t="n">
        <x:v>679.2083333333334</x:v>
      </x:c>
      <x:c r="ED133" s="7" t="n">
        <x:v>1457.2884666666666</x:v>
      </x:c>
      <x:c r="EE133" s="7" t="n">
        <x:v>1505.3487333333333</x:v>
      </x:c>
      <x:c r="EF133" s="7" t="n">
        <x:v>734.5116666666667</x:v>
      </x:c>
      <x:c r="EG133" s="7" t="n">
        <x:v>685.5651166666667</x:v>
      </x:c>
      <x:c r="EH133" s="7" t="n">
        <x:v>650.7927833333333</x:v>
      </x:c>
      <x:c r="EI133" s="7" t="n">
        <x:v>668.8433333333334</x:v>
      </x:c>
      <x:c r="EJ133" s="7" t="n">
        <x:v>658.0700833333334</x:v>
      </x:c>
      <x:c r="EK133" s="7" t="n">
        <x:v>991.095</x:v>
      </x:c>
      <x:c r="EL133" s="7" t="n">
        <x:v>1533.3966666666668</x:v>
      </x:c>
      <x:c r="EM133" s="7" t="n">
        <x:v>1581.1802166666666</x:v>
      </x:c>
      <x:c r="EN133" s="7" t="n">
        <x:v>1487.1114</x:v>
      </x:c>
      <x:c r="EO133" s="7" t="n">
        <x:v>1321.13</x:v>
      </x:c>
      <x:c r="EP133" s="7" t="n">
        <x:f>SUM(B133:EO133)</x:f>
        <x:v>77237.22394159807</x:v>
      </x:c>
      <x:c r="EQ133" s="7" t="n">
        <x:f>SUMPRODUCT(B133:EO133,'附件4电价'!B133:EO133)</x:f>
        <x:v>52480.96294056686</x:v>
      </x:c>
    </x:row>
    <x:row r="134" ht="22" customHeight="1">
      <x:c r="A134" s="9" t="n">
        <x:v>45821</x:v>
      </x:c>
      <x:c r="B134" s="7" t="n">
        <x:v>319.4055415555556</x:v>
      </x:c>
      <x:c r="C134" s="7" t="n">
        <x:v>0</x:v>
      </x:c>
      <x:c r="D134" s="7" t="n">
        <x:v>503.7483333333333</x:v>
      </x:c>
      <x:c r="E134" s="7" t="n">
        <x:v>483.6204333333333</x:v>
      </x:c>
      <x:c r="F134" s="7" t="n">
        <x:v>478.60938333333337</x:v>
      </x:c>
      <x:c r="G134" s="7" t="n">
        <x:v>481.3283333333333</x:v>
      </x:c>
      <x:c r="H134" s="7" t="n">
        <x:v>466.44298333333336</x:v>
      </x:c>
      <x:c r="I134" s="7" t="n">
        <x:v>466.9920333333334</x:v>
      </x:c>
      <x:c r="J134" s="7" t="n">
        <x:v>492.0333333333333</x:v>
      </x:c>
      <x:c r="K134" s="7" t="n">
        <x:v>513.9335833333333</x:v>
      </x:c>
      <x:c r="L134" s="7" t="n">
        <x:v>514.8395333333334</x:v>
      </x:c>
      <x:c r="M134" s="7" t="n">
        <x:v>497.94166666666666</x:v>
      </x:c>
      <x:c r="N134" s="7" t="n">
        <x:v>480.14851666666664</x:v>
      </x:c>
      <x:c r="O134" s="7" t="n">
        <x:v>461.2491</x:v>
      </x:c>
      <x:c r="P134" s="7" t="n">
        <x:v>0</x:v>
      </x:c>
      <x:c r="Q134" s="7" t="n">
        <x:v>468.47945</x:v>
      </x:c>
      <x:c r="R134" s="7" t="n">
        <x:v>480.53911666666664</x:v>
      </x:c>
      <x:c r="S134" s="7" t="n">
        <x:v>484.2266666666667</x:v>
      </x:c>
      <x:c r="T134" s="7" t="n">
        <x:v>0</x:v>
      </x:c>
      <x:c r="U134" s="7" t="n">
        <x:v>0</x:v>
      </x:c>
      <x:c r="V134" s="7" t="n">
        <x:v>438.07666666666665</x:v>
      </x:c>
      <x:c r="W134" s="7" t="n">
        <x:v>457.0478666666667</x:v>
      </x:c>
      <x:c r="X134" s="7" t="n">
        <x:v>470.8288166666667</x:v>
      </x:c>
      <x:c r="Y134" s="7" t="n">
        <x:v>451.7033333333333</x:v>
      </x:c>
      <x:c r="Z134" s="7" t="n">
        <x:v>434.3942194444445</x:v>
      </x:c>
      <x:c r="AA134" s="7" t="n">
        <x:v>443.4712888888889</x:v>
      </x:c>
      <x:c r="AB134" s="7" t="n">
        <x:v>464.085325</x:v>
      </x:c>
      <x:c r="AC134" s="7" t="n">
        <x:v>0</x:v>
      </x:c>
      <x:c r="AD134" s="7" t="n">
        <x:v>0</x:v>
      </x:c>
      <x:c r="AE134" s="7" t="n">
        <x:v>476.9373166666667</x:v>
      </x:c>
      <x:c r="AF134" s="7" t="n">
        <x:v>421.8476277777777</x:v>
      </x:c>
      <x:c r="AG134" s="7" t="n">
        <x:v>379.9826555555556</x:v>
      </x:c>
      <x:c r="AH134" s="7" t="n">
        <x:v>365.28621666666663</x:v>
      </x:c>
      <x:c r="AI134" s="7" t="n">
        <x:v>1179.193911111111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14.335733333333451</x:v>
      </x:c>
      <x:c r="CQ134" s="7" t="n">
        <x:v>41.014705555555565</x:v>
      </x:c>
      <x:c r="CR134" s="7" t="n">
        <x:v>72.31132777777793</x:v>
      </x:c>
      <x:c r="CS134" s="7" t="n">
        <x:v>99.84890000000007</x:v>
      </x:c>
      <x:c r="CT134" s="7" t="n">
        <x:v>134.7722305555559</x:v>
      </x:c>
      <x:c r="CU134" s="7" t="n">
        <x:v>170.55054444444414</x:v>
      </x:c>
      <x:c r="CV134" s="7" t="n">
        <x:v>222.31732500000004</x:v>
      </x:c>
      <x:c r="CW134" s="7" t="n">
        <x:v>285.1612055555559</x:v>
      </x:c>
      <x:c r="CX134" s="7" t="n">
        <x:v>287.29986944444414</x:v>
      </x:c>
      <x:c r="CY134" s="7" t="n">
        <x:v>253.37574999999998</x:v>
      </x:c>
      <x:c r="CZ134" s="7" t="n">
        <x:v>269.29460833333354</x:v>
      </x:c>
      <x:c r="DA134" s="7" t="n">
        <x:v>335.87636666666657</x:v>
      </x:c>
      <x:c r="DB134" s="7" t="n">
        <x:v>398.352075</x:v>
      </x:c>
      <x:c r="DC134" s="7" t="n">
        <x:v>413.28998333333357</x:v>
      </x:c>
      <x:c r="DD134" s="7" t="n">
        <x:v>393.1169583333332</x:v>
      </x:c>
      <x:c r="DE134" s="7" t="n">
        <x:v>379.26673333333326</x:v>
      </x:c>
      <x:c r="DF134" s="7" t="n">
        <x:v>418.9003833333336</x:v>
      </x:c>
      <x:c r="DG134" s="7" t="n">
        <x:v>465.45316666666645</x:v>
      </x:c>
      <x:c r="DH134" s="7" t="n">
        <x:v>0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467.9389333333328</x:v>
      </x:c>
      <x:c r="DW134" s="7" t="n">
        <x:v>666.3483333333334</x:v>
      </x:c>
      <x:c r="DX134" s="7" t="n">
        <x:v>598.0231666666667</x:v>
      </x:c>
      <x:c r="DY134" s="7" t="n">
        <x:v>564.4535999999999</x:v>
      </x:c>
      <x:c r="DZ134" s="7" t="n">
        <x:v>592.1333333333333</x:v>
      </x:c>
      <x:c r="EA134" s="7" t="n">
        <x:v>605.2062333333333</x:v>
      </x:c>
      <x:c r="EB134" s="7" t="n">
        <x:v>558.2829166666667</x:v>
      </x:c>
      <x:c r="EC134" s="7" t="n">
        <x:v>1333.6950000000002</x:v>
      </x:c>
      <x:c r="ED134" s="7" t="n">
        <x:v>1355.8304</x:v>
      </x:c>
      <x:c r="EE134" s="7" t="n">
        <x:v>545.5160999999999</x:v>
      </x:c>
      <x:c r="EF134" s="7" t="n">
        <x:v>534.085</x:v>
      </x:c>
      <x:c r="EG134" s="7" t="n">
        <x:v>527.1846833333333</x:v>
      </x:c>
      <x:c r="EH134" s="7" t="n">
        <x:v>1346.14585</x:v>
      </x:c>
      <x:c r="EI134" s="7" t="n">
        <x:v>1323.705</x:v>
      </x:c>
      <x:c r="EJ134" s="7" t="n">
        <x:v>1319.02775</x:v>
      </x:c>
      <x:c r="EK134" s="7" t="n">
        <x:v>859.7163666666668</x:v>
      </x:c>
      <x:c r="EL134" s="7" t="n">
        <x:v>560.5683333333333</x:v>
      </x:c>
      <x:c r="EM134" s="7" t="n">
        <x:v>507.4312333333333</x:v>
      </x:c>
      <x:c r="EN134" s="7" t="n">
        <x:v>483.1639</x:v>
      </x:c>
      <x:c r="EO134" s="7" t="n">
        <x:v>1356.8016666666667</x:v>
      </x:c>
      <x:c r="EP134" s="7" t="n">
        <x:f>SUM(B134:EO134)</x:f>
        <x:v>34336.18891933333</x:v>
      </x:c>
      <x:c r="EQ134" s="7" t="n">
        <x:f>SUMPRODUCT(B134:EO134,'附件4电价'!B134:EO134)</x:f>
        <x:v>16903.497015655164</x:v>
      </x:c>
    </x:row>
    <x:row r="135" ht="22" customHeight="1">
      <x:c r="A135" s="9" t="n">
        <x:v>45822</x:v>
      </x:c>
      <x:c r="B135" s="7" t="n">
        <x:v>0</x:v>
      </x:c>
      <x:c r="C135" s="7" t="n">
        <x:v>0</x:v>
      </x:c>
      <x:c r="D135" s="7" t="n">
        <x:v>0</x:v>
      </x:c>
      <x:c r="E135" s="7" t="n">
        <x:v>524.14905</x:v>
      </x:c>
      <x:c r="F135" s="7" t="n">
        <x:v>531.5594333333333</x:v>
      </x:c>
      <x:c r="G135" s="7" t="n">
        <x:v>531.9766666666667</x:v>
      </x:c>
      <x:c r="H135" s="7" t="n">
        <x:v>408.33421811111106</x:v>
      </x:c>
      <x:c r="I135" s="7" t="n">
        <x:v>496.38176666666664</x:v>
      </x:c>
      <x:c r="J135" s="7" t="n">
        <x:v>476.66</x:v>
      </x:c>
      <x:c r="K135" s="7" t="n">
        <x:v>498.5694833333334</x:v>
      </x:c>
      <x:c r="L135" s="7" t="n">
        <x:v>481.07483333333334</x:v>
      </x:c>
      <x:c r="M135" s="7" t="n">
        <x:v>0</x:v>
      </x:c>
      <x:c r="N135" s="7" t="n">
        <x:v>0</x:v>
      </x:c>
      <x:c r="O135" s="7" t="n">
        <x:v>0</x:v>
      </x:c>
      <x:c r="P135" s="7" t="n">
        <x:v>463.7683333333334</x:v>
      </x:c>
      <x:c r="Q135" s="7" t="n">
        <x:v>476.9005666666667</x:v>
      </x:c>
      <x:c r="R135" s="7" t="n">
        <x:v>477.21479999999997</x:v>
      </x:c>
      <x:c r="S135" s="7" t="n">
        <x:v>1284.4566666666667</x:v>
      </x:c>
      <x:c r="T135" s="7" t="n">
        <x:v>461.25168333333335</x:v>
      </x:c>
      <x:c r="U135" s="7" t="n">
        <x:v>0</x:v>
      </x:c>
      <x:c r="V135" s="7" t="n">
        <x:v>470.23</x:v>
      </x:c>
      <x:c r="W135" s="7" t="n">
        <x:v>487.25033333333334</x:v>
      </x:c>
      <x:c r="X135" s="7" t="n">
        <x:v>499.44795</x:v>
      </x:c>
      <x:c r="Y135" s="7" t="n">
        <x:v>480.9666666666667</x:v>
      </x:c>
      <x:c r="Z135" s="7" t="n">
        <x:v>434.68191111111105</x:v>
      </x:c>
      <x:c r="AA135" s="7" t="n">
        <x:v>433.5148222222223</x:v>
      </x:c>
      <x:c r="AB135" s="7" t="n">
        <x:v>466.35721666666666</x:v>
      </x:c>
      <x:c r="AC135" s="7" t="n">
        <x:v>0</x:v>
      </x:c>
      <x:c r="AD135" s="7" t="n">
        <x:v>439.7181055555555</x:v>
      </x:c>
      <x:c r="AE135" s="7" t="n">
        <x:v>438.20776666666666</x:v>
      </x:c>
      <x:c r="AF135" s="7" t="n">
        <x:v>383.147475</x:v>
      </x:c>
      <x:c r="AG135" s="7" t="n">
        <x:v>362.49811666666676</x:v>
      </x:c>
      <x:c r="AH135" s="7" t="n">
        <x:v>371.5973916666667</x:v>
      </x:c>
      <x:c r="AI135" s="7" t="n">
        <x:v>1177.8956333333333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20.522183333333373</x:v>
      </x:c>
      <x:c r="CR135" s="7" t="n">
        <x:v>74.07231666666678</x:v>
      </x:c>
      <x:c r="CS135" s="7" t="n">
        <x:v>104.07655000000011</x:v>
      </x:c>
      <x:c r="CT135" s="7" t="n">
        <x:v>166.26388611111145</x:v>
      </x:c>
      <x:c r="CU135" s="7" t="n">
        <x:v>182.21063888888864</x:v>
      </x:c>
      <x:c r="CV135" s="7" t="n">
        <x:v>194.02159166666667</x:v>
      </x:c>
      <x:c r="CW135" s="7" t="n">
        <x:v>306.2880611111114</x:v>
      </x:c>
      <x:c r="CX135" s="7" t="n">
        <x:v>321.19218055555535</x:v>
      </x:c>
      <x:c r="CY135" s="7" t="n">
        <x:v>245.41163333333338</x:v>
      </x:c>
      <x:c r="CZ135" s="7" t="n">
        <x:v>279.0812777777781</x:v>
      </x:c>
      <x:c r="DA135" s="7" t="n">
        <x:v>331.4045388888887</x:v>
      </x:c>
      <x:c r="DB135" s="7" t="n">
        <x:v>344.39570000000003</x:v>
      </x:c>
      <x:c r="DC135" s="7" t="n">
        <x:v>368.8790277777781</x:v>
      </x:c>
      <x:c r="DD135" s="7" t="n">
        <x:v>400.6178388888886</x:v>
      </x:c>
      <x:c r="DE135" s="7" t="n">
        <x:v>436.08809999999994</x:v>
      </x:c>
      <x:c r="DF135" s="7" t="n">
        <x:v>0</x:v>
      </x:c>
      <x:c r="DG135" s="7" t="n">
        <x:v>504.2322055555554</x:v>
      </x:c>
      <x:c r="DH135" s="7" t="n">
        <x:v>0</x:v>
      </x:c>
      <x:c r="DI135" s="7" t="n">
        <x:v>0</x:v>
      </x:c>
      <x:c r="DJ135" s="7" t="n">
        <x:v>338.85002777777913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676.3888333333333</x:v>
      </x:c>
      <x:c r="DW135" s="7" t="n">
        <x:v>653.1283333333333</x:v>
      </x:c>
      <x:c r="DX135" s="7" t="n">
        <x:v>602.3349333333333</x:v>
      </x:c>
      <x:c r="DY135" s="7" t="n">
        <x:v>561.7986833333333</x:v>
      </x:c>
      <x:c r="DZ135" s="7" t="n">
        <x:v>557.0966666666667</x:v>
      </x:c>
      <x:c r="EA135" s="7" t="n">
        <x:v>582.3134166666667</x:v>
      </x:c>
      <x:c r="EB135" s="7" t="n">
        <x:v>576.7703</x:v>
      </x:c>
      <x:c r="EC135" s="7" t="n">
        <x:v>544.5733333333334</x:v>
      </x:c>
      <x:c r="ED135" s="7" t="n">
        <x:v>1376.8831333333333</x:v>
      </x:c>
      <x:c r="EE135" s="7" t="n">
        <x:v>1369.6949833333333</x:v>
      </x:c>
      <x:c r="EF135" s="7" t="n">
        <x:v>1365.0316666666668</x:v>
      </x:c>
      <x:c r="EG135" s="7" t="n">
        <x:v>578.8273166666667</x:v>
      </x:c>
      <x:c r="EH135" s="7" t="n">
        <x:v>608.9878166666666</x:v>
      </x:c>
      <x:c r="EI135" s="7" t="n">
        <x:v>577.205</x:v>
      </x:c>
      <x:c r="EJ135" s="7" t="n">
        <x:v>1341.413</x:v>
      </x:c>
      <x:c r="EK135" s="7" t="n">
        <x:v>1317.5983166666667</x:v>
      </x:c>
      <x:c r="EL135" s="7" t="n">
        <x:v>1345.3233333333333</x:v>
      </x:c>
      <x:c r="EM135" s="7" t="n">
        <x:v>865.5442499999999</x:v>
      </x:c>
      <x:c r="EN135" s="7" t="n">
        <x:v>582.9702166666667</x:v>
      </x:c>
      <x:c r="EO135" s="7" t="n">
        <x:v>654.8966666666666</x:v>
      </x:c>
      <x:c r="EP135" s="7" t="n">
        <x:f>SUM(B135:EO135)</x:f>
        <x:v>34914.198848666674</x:v>
      </x:c>
      <x:c r="EQ135" s="7" t="n">
        <x:f>SUMPRODUCT(B135:EO135,'附件4电价'!B135:EO135)</x:f>
        <x:v>17658.380742827223</x:v>
      </x:c>
    </x:row>
    <x:row r="136" ht="22" customHeight="1">
      <x:c r="A136" s="9" t="n">
        <x:v>45823</x:v>
      </x:c>
      <x:c r="B136" s="7" t="n">
        <x:v>684.0747166666666</x:v>
      </x:c>
      <x:c r="C136" s="7" t="n">
        <x:v>678.8822</x:v>
      </x:c>
      <x:c r="D136" s="7" t="n">
        <x:v>661.0766666666667</x:v>
      </x:c>
      <x:c r="E136" s="7" t="n">
        <x:v>645.5355833333333</x:v>
      </x:c>
      <x:c r="F136" s="7" t="n">
        <x:v>640.8022</x:v>
      </x:c>
      <x:c r="G136" s="7" t="n">
        <x:v>636.08</x:v>
      </x:c>
      <x:c r="H136" s="7" t="n">
        <x:v>1448.4040166666668</x:v>
      </x:c>
      <x:c r="I136" s="7" t="n">
        <x:v>609.3430666666667</x:v>
      </x:c>
      <x:c r="J136" s="7" t="n">
        <x:v>630.9633333333334</x:v>
      </x:c>
      <x:c r="K136" s="7" t="n">
        <x:v>657.95325</x:v>
      </x:c>
      <x:c r="L136" s="7" t="n">
        <x:v>660.1278666666666</x:v>
      </x:c>
      <x:c r="M136" s="7" t="n">
        <x:v>635.3966666666666</x:v>
      </x:c>
      <x:c r="N136" s="7" t="n">
        <x:v>614.5812</x:v>
      </x:c>
      <x:c r="O136" s="7" t="n">
        <x:v>637.5159166666666</x:v>
      </x:c>
      <x:c r="P136" s="7" t="n">
        <x:v>667.6516666666666</x:v>
      </x:c>
      <x:c r="Q136" s="7" t="n">
        <x:v>627.2177333333333</x:v>
      </x:c>
      <x:c r="R136" s="7" t="n">
        <x:v>1417.5305166666667</x:v>
      </x:c>
      <x:c r="S136" s="7" t="n">
        <x:v>1418.1216666666667</x:v>
      </x:c>
      <x:c r="T136" s="7" t="n">
        <x:v>611.44615</x:v>
      </x:c>
      <x:c r="U136" s="7" t="n">
        <x:v>629.4186166666667</x:v>
      </x:c>
      <x:c r="V136" s="7" t="n">
        <x:v>227.86978399999896</x:v>
      </x:c>
      <x:c r="W136" s="7" t="n">
        <x:v>638.7567833333334</x:v>
      </x:c>
      <x:c r="X136" s="7" t="n">
        <x:v>626.7507833333333</x:v>
      </x:c>
      <x:c r="Y136" s="7" t="n">
        <x:v>608.29</x:v>
      </x:c>
      <x:c r="Z136" s="7" t="n">
        <x:v>619.5509305555556</x:v>
      </x:c>
      <x:c r="AA136" s="7" t="n">
        <x:v>631.5770111111111</x:v>
      </x:c>
      <x:c r="AB136" s="7" t="n">
        <x:v>619.007425</x:v>
      </x:c>
      <x:c r="AC136" s="7" t="n">
        <x:v>588.0136055555555</x:v>
      </x:c>
      <x:c r="AD136" s="7" t="n">
        <x:v>1419.356402777778</x:v>
      </x:c>
      <x:c r="AE136" s="7" t="n">
        <x:v>1441.4598500000002</x:v>
      </x:c>
      <x:c r="AF136" s="7" t="n">
        <x:v>574.5032694444444</x:v>
      </x:c>
      <x:c r="AG136" s="7" t="n">
        <x:v>538.7909055555556</x:v>
      </x:c>
      <x:c r="AH136" s="7" t="n">
        <x:v>1337.549475</x:v>
      </x:c>
      <x:c r="AI136" s="7" t="n">
        <x:v>1298.0456944444445</x:v>
      </x:c>
      <x:c r="AJ136" s="7" t="n">
        <x:v>521.6309472222224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321.79636111111114</x:v>
      </x:c>
      <x:c r="AS136" s="7" t="n">
        <x:v>285.33333888888893</x:v>
      </x:c>
      <x:c r="AT136" s="7" t="n">
        <x:v>0</x:v>
      </x:c>
      <x:c r="AU136" s="7" t="n">
        <x:v>181.86992777777766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0</x:v>
      </x:c>
      <x:c r="BP136" s="7" t="n">
        <x:v>654.1846666666667</x:v>
      </x:c>
      <x:c r="BQ136" s="7" t="n">
        <x:v>251.98440346364657</x:v>
      </x:c>
      <x:c r="BR136" s="7" t="n">
        <x:v>0</x:v>
      </x:c>
      <x:c r="BS136" s="7" t="n">
        <x:v>0</x:v>
      </x:c>
      <x:c r="BT136" s="7" t="n">
        <x:v>583.7381166666665</x:v>
      </x:c>
      <x:c r="BU136" s="7" t="n">
        <x:v>525.1884166666667</x:v>
      </x:c>
      <x:c r="BV136" s="7" t="n">
        <x:v>578.1504055555557</x:v>
      </x:c>
      <x:c r="BW136" s="7" t="n">
        <x:v>587.452861111111</x:v>
      </x:c>
      <x:c r="BX136" s="7" t="n">
        <x:v>557.1073833333334</x:v>
      </x:c>
      <x:c r="BY136" s="7" t="n">
        <x:v>621.0769055555555</x:v>
      </x:c>
      <x:c r="BZ136" s="7" t="n">
        <x:v>0</x:v>
      </x:c>
      <x:c r="CA136" s="7" t="n">
        <x:v>0</x:v>
      </x:c>
      <x:c r="CB136" s="7" t="n">
        <x:v>0</x:v>
      </x:c>
      <x:c r="CC136" s="7" t="n">
        <x:v>0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330.6747333333334</x:v>
      </x:c>
      <x:c r="CN136" s="7" t="n">
        <x:v>1193.2825166666667</x:v>
      </x:c>
      <x:c r="CO136" s="7" t="n">
        <x:v>1075.2657837448546</x:v>
      </x:c>
      <x:c r="CP136" s="7" t="n">
        <x:v>448.0783833333335</x:v>
      </x:c>
      <x:c r="CQ136" s="7" t="n">
        <x:v>497.29138333333333</x:v>
      </x:c>
      <x:c r="CR136" s="7" t="n">
        <x:v>524.12525</x:v>
      </x:c>
      <x:c r="CS136" s="7" t="n">
        <x:v>533.1053666666668</x:v>
      </x:c>
      <x:c r="CT136" s="7" t="n">
        <x:v>558.4931750000002</x:v>
      </x:c>
      <x:c r="CU136" s="7" t="n">
        <x:v>604.5224999999998</x:v>
      </x:c>
      <x:c r="CV136" s="7" t="n">
        <x:v>652.9700083333332</x:v>
      </x:c>
      <x:c r="CW136" s="7" t="n">
        <x:v>676.652</x:v>
      </x:c>
      <x:c r="CX136" s="7" t="n">
        <x:v>708.1640249999998</x:v>
      </x:c>
      <x:c r="CY136" s="7" t="n">
        <x:v>753.65965</x:v>
      </x:c>
      <x:c r="CZ136" s="7" t="n">
        <x:v>800.0250694444449</x:v>
      </x:c>
      <x:c r="DA136" s="7" t="n">
        <x:v>842.9564388888886</x:v>
      </x:c>
      <x:c r="DB136" s="7" t="n">
        <x:v>898.6286916666668</x:v>
      </x:c>
      <x:c r="DC136" s="7" t="n">
        <x:v>949.6545777777781</x:v>
      </x:c>
      <x:c r="DD136" s="7" t="n">
        <x:v>863.7014638888886</x:v>
      </x:c>
      <x:c r="DE136" s="7" t="n">
        <x:v>705.9077333333332</x:v>
      </x:c>
      <x:c r="DF136" s="7" t="n">
        <x:v>680.8218333333334</x:v>
      </x:c>
      <x:c r="DG136" s="7" t="n">
        <x:v>739.3681666666665</x:v>
      </x:c>
      <x:c r="DH136" s="7" t="n">
        <x:v>807.9873</x:v>
      </x:c>
      <x:c r="DI136" s="7" t="n">
        <x:v>35.22391666666692</x:v>
      </x:c>
      <x:c r="DJ136" s="7" t="n">
        <x:v>38.59911666666653</x:v>
      </x:c>
      <x:c r="DK136" s="7" t="n">
        <x:v>6.86686666666651</x:v>
      </x:c>
      <x:c r="DL136" s="7" t="n">
        <x:v>0</x:v>
      </x:c>
      <x:c r="DM136" s="7" t="n">
        <x:v>514.1366666666664</x:v>
      </x:c>
      <x:c r="DN136" s="7" t="n">
        <x:v>851.9651</x:v>
      </x:c>
      <x:c r="DO136" s="7" t="n">
        <x:v>57.208788888888876</x:v>
      </x:c>
      <x:c r="DP136" s="7" t="n">
        <x:v>53.641077777777696</x:v>
      </x:c>
      <x:c r="DQ136" s="7" t="n">
        <x:v>18.371666666666556</x:v>
      </x:c>
      <x:c r="DR136" s="7" t="n">
        <x:v>24.47980000000007</x:v>
      </x:c>
      <x:c r="DS136" s="7" t="n">
        <x:v>884.6645333333332</x:v>
      </x:c>
      <x:c r="DT136" s="7" t="n">
        <x:v>57.12333333333322</x:v>
      </x:c>
      <x:c r="DU136" s="7" t="n">
        <x:v>23.2818666666667</x:v>
      </x:c>
      <x:c r="DV136" s="7" t="n">
        <x:v>840.9338666666666</x:v>
      </x:c>
      <x:c r="DW136" s="7" t="n">
        <x:v>853.195</x:v>
      </x:c>
      <x:c r="DX136" s="7" t="n">
        <x:v>854.3174333333333</x:v>
      </x:c>
      <x:c r="DY136" s="7" t="n">
        <x:v>876.0715166666668</x:v>
      </x:c>
      <x:c r="DZ136" s="7" t="n">
        <x:v>924.11</x:v>
      </x:c>
      <x:c r="EA136" s="7" t="n">
        <x:v>944.5775666666667</x:v>
      </x:c>
      <x:c r="EB136" s="7" t="n">
        <x:v>832.8560000000001</x:v>
      </x:c>
      <x:c r="EC136" s="7" t="n">
        <x:v>1510.19</x:v>
      </x:c>
      <x:c r="ED136" s="7" t="n">
        <x:v>1514.0955166666668</x:v>
      </x:c>
      <x:c r="EE136" s="7" t="n">
        <x:v>702.4917999999999</x:v>
      </x:c>
      <x:c r="EF136" s="7" t="n">
        <x:v>683.4433333333333</x:v>
      </x:c>
      <x:c r="EG136" s="7" t="n">
        <x:v>703.0526166666667</x:v>
      </x:c>
      <x:c r="EH136" s="7" t="n">
        <x:v>707.3062166666667</x:v>
      </x:c>
      <x:c r="EI136" s="7" t="n">
        <x:v>688.2816666666666</x:v>
      </x:c>
      <x:c r="EJ136" s="7" t="n">
        <x:v>1529.2897</x:v>
      </x:c>
      <x:c r="EK136" s="7" t="n">
        <x:v>1522.8466833333334</x:v>
      </x:c>
      <x:c r="EL136" s="7" t="n">
        <x:v>1505.9633333333334</x:v>
      </x:c>
      <x:c r="EM136" s="7" t="n">
        <x:v>1524.70255</x:v>
      </x:c>
      <x:c r="EN136" s="7" t="n">
        <x:v>1025.5452833333334</x:v>
      </x:c>
      <x:c r="EO136" s="7" t="n">
        <x:v>669.33</x:v>
      </x:c>
      <x:c r="EP136" s="7" t="n">
        <x:f>SUM(B136:EO136)</x:f>
        <x:v>70874.65755454187</x:v>
      </x:c>
      <x:c r="EQ136" s="7" t="n">
        <x:f>SUMPRODUCT(B136:EO136,'附件4电价'!B136:EO136)</x:f>
        <x:v>47707.083375337206</x:v>
      </x:c>
    </x:row>
    <x:row r="137" ht="22" customHeight="1">
      <x:c r="A137" s="9" t="n">
        <x:v>45824</x:v>
      </x:c>
      <x:c r="B137" s="7" t="n">
        <x:v>675.5288333333333</x:v>
      </x:c>
      <x:c r="C137" s="7" t="n">
        <x:v>704.2393999999999</x:v>
      </x:c>
      <x:c r="D137" s="7" t="n">
        <x:v>720.2516666666667</x:v>
      </x:c>
      <x:c r="E137" s="7" t="n">
        <x:v>693.2151666666667</x:v>
      </x:c>
      <x:c r="F137" s="7" t="n">
        <x:v>663.2013166666667</x:v>
      </x:c>
      <x:c r="G137" s="7" t="n">
        <x:v>665.68</x:v>
      </x:c>
      <x:c r="H137" s="7" t="n">
        <x:v>697.5630166666666</x:v>
      </x:c>
      <x:c r="I137" s="7" t="n">
        <x:v>694.5942</x:v>
      </x:c>
      <x:c r="J137" s="7" t="n">
        <x:v>660.8583333333333</x:v>
      </x:c>
      <x:c r="K137" s="7" t="n">
        <x:v>252.3249371666667</x:v>
      </x:c>
      <x:c r="L137" s="7" t="n">
        <x:v>642.3842666666667</x:v>
      </x:c>
      <x:c r="M137" s="7" t="n">
        <x:v>1459.2150000000001</x:v>
      </x:c>
      <x:c r="N137" s="7" t="n">
        <x:v>661.0174000000001</x:v>
      </x:c>
      <x:c r="O137" s="7" t="n">
        <x:v>667.0961666666667</x:v>
      </x:c>
      <x:c r="P137" s="7" t="n">
        <x:v>1470.71</x:v>
      </x:c>
      <x:c r="Q137" s="7" t="n">
        <x:v>642.1053499999999</x:v>
      </x:c>
      <x:c r="R137" s="7" t="n">
        <x:v>630.1772333333333</x:v>
      </x:c>
      <x:c r="S137" s="7" t="n">
        <x:v>606.29</x:v>
      </x:c>
      <x:c r="T137" s="7" t="n">
        <x:v>627.2622333333334</x:v>
      </x:c>
      <x:c r="U137" s="7" t="n">
        <x:v>614.8003166666666</x:v>
      </x:c>
      <x:c r="V137" s="7" t="n">
        <x:v>1419.48</x:v>
      </x:c>
      <x:c r="W137" s="7" t="n">
        <x:v>631.72085</x:v>
      </x:c>
      <x:c r="X137" s="7" t="n">
        <x:v>622.3236166666667</x:v>
      </x:c>
      <x:c r="Y137" s="7" t="n">
        <x:v>571.8883333333333</x:v>
      </x:c>
      <x:c r="Z137" s="7" t="n">
        <x:v>623.0612222222222</x:v>
      </x:c>
      <x:c r="AA137" s="7" t="n">
        <x:v>643.7516611111112</x:v>
      </x:c>
      <x:c r="AB137" s="7" t="n">
        <x:v>602.1623666666667</x:v>
      </x:c>
      <x:c r="AC137" s="7" t="n">
        <x:v>601.7192222222222</x:v>
      </x:c>
      <x:c r="AD137" s="7" t="n">
        <x:v>604.1166277777777</x:v>
      </x:c>
      <x:c r="AE137" s="7" t="n">
        <x:v>597.6430666666666</x:v>
      </x:c>
      <x:c r="AF137" s="7" t="n">
        <x:v>1426.7671111111113</x:v>
      </x:c>
      <x:c r="AG137" s="7" t="n">
        <x:v>1411.8633222222225</x:v>
      </x:c>
      <x:c r="AH137" s="7" t="n">
        <x:v>1373.8371666666667</x:v>
      </x:c>
      <x:c r="AI137" s="7" t="n">
        <x:v>1353.639961111111</x:v>
      </x:c>
      <x:c r="AJ137" s="7" t="n">
        <x:v>597.8506888888891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0</x:v>
      </x:c>
      <x:c r="AS137" s="7" t="n">
        <x:v>303.76758888888884</x:v>
      </x:c>
      <x:c r="AT137" s="7" t="n">
        <x:v>237.06357500000001</x:v>
      </x:c>
      <x:c r="AU137" s="7" t="n">
        <x:v>188.63909444444425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559.710116666667</x:v>
      </x:c>
      <x:c r="BP137" s="7" t="n">
        <x:v>588.107488888889</x:v>
      </x:c>
      <x:c r="BQ137" s="7" t="n">
        <x:v>616.6995944444446</x:v>
      </x:c>
      <x:c r="BR137" s="7" t="n">
        <x:v>659.4509000000002</x:v>
      </x:c>
      <x:c r="BS137" s="7" t="n">
        <x:v>706.9767055555554</x:v>
      </x:c>
      <x:c r="BT137" s="7" t="n">
        <x:v>0</x:v>
      </x:c>
      <x:c r="BU137" s="7" t="n">
        <x:v>729.4366833333335</x:v>
      </x:c>
      <x:c r="BV137" s="7" t="n">
        <x:v>407.81653251028786</x:v>
      </x:c>
      <x:c r="BW137" s="7" t="n">
        <x:v>783.6271500000001</x:v>
      </x:c>
      <x:c r="BX137" s="7" t="n">
        <x:v>778.281425</x:v>
      </x:c>
      <x:c r="BY137" s="7" t="n">
        <x:v>821.2277666666668</x:v>
      </x:c>
      <x:c r="BZ137" s="7" t="n">
        <x:v>32.8289083333334</x:v>
      </x:c>
      <x:c r="CA137" s="7" t="n">
        <x:v>56.12283333333346</x:v>
      </x:c>
      <x:c r="CB137" s="7" t="n">
        <x:v>0</x:v>
      </x:c>
      <x:c r="CC137" s="7" t="n">
        <x:v>95.14005000000009</x:v>
      </x:c>
      <x:c r="CD137" s="7" t="n">
        <x:v>115.19500833333348</x:v>
      </x:c>
      <x:c r="CE137" s="7" t="n">
        <x:v>166.4073333333332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267.41032500000006</x:v>
      </x:c>
      <x:c r="CK137" s="7" t="n">
        <x:v>0</x:v>
      </x:c>
      <x:c r="CL137" s="7" t="n">
        <x:v>0</x:v>
      </x:c>
      <x:c r="CM137" s="7" t="n">
        <x:v>1175.2351333333336</x:v>
      </x:c>
      <x:c r="CN137" s="7" t="n">
        <x:v>1228.1651277777778</x:v>
      </x:c>
      <x:c r="CO137" s="7" t="n">
        <x:v>794.6850308641976</x:v>
      </x:c>
      <x:c r="CP137" s="7" t="n">
        <x:v>510.63846666666666</x:v>
      </x:c>
      <x:c r="CQ137" s="7" t="n">
        <x:v>522.1584777777776</x:v>
      </x:c>
      <x:c r="CR137" s="7" t="n">
        <x:v>514.3555388888889</x:v>
      </x:c>
      <x:c r="CS137" s="7" t="n">
        <x:v>533.8684666666667</x:v>
      </x:c>
      <x:c r="CT137" s="7" t="n">
        <x:v>602.2077861111112</x:v>
      </x:c>
      <x:c r="CU137" s="7" t="n">
        <x:v>629.7657888888887</x:v>
      </x:c>
      <x:c r="CV137" s="7" t="n">
        <x:v>623.741025</x:v>
      </x:c>
      <x:c r="CW137" s="7" t="n">
        <x:v>677.9041111111114</x:v>
      </x:c>
      <x:c r="CX137" s="7" t="n">
        <x:v>720.0848305555553</x:v>
      </x:c>
      <x:c r="CY137" s="7" t="n">
        <x:v>738.3152499999999</x:v>
      </x:c>
      <x:c r="CZ137" s="7" t="n">
        <x:v>801.269002777778</x:v>
      </x:c>
      <x:c r="DA137" s="7" t="n">
        <x:v>836.5869388888887</x:v>
      </x:c>
      <x:c r="DB137" s="7" t="n">
        <x:v>846.6780249999999</x:v>
      </x:c>
      <x:c r="DC137" s="7" t="n">
        <x:v>884.9728111111115</x:v>
      </x:c>
      <x:c r="DD137" s="7" t="n">
        <x:v>828.3079138888885</x:v>
      </x:c>
      <x:c r="DE137" s="7" t="n">
        <x:v>701.9041333333333</x:v>
      </x:c>
      <x:c r="DF137" s="7" t="n">
        <x:v>669.8415833333336</x:v>
      </x:c>
      <x:c r="DG137" s="7" t="n">
        <x:v>714.2461666666666</x:v>
      </x:c>
      <x:c r="DH137" s="7" t="n">
        <x:v>776.82125</x:v>
      </x:c>
      <x:c r="DI137" s="7" t="n">
        <x:v>0</x:v>
      </x:c>
      <x:c r="DJ137" s="7" t="n">
        <x:v>4.9905999999998585</x:v>
      </x:c>
      <x:c r="DK137" s="7" t="n">
        <x:v>19.27003333333323</x:v>
      </x:c>
      <x:c r="DL137" s="7" t="n">
        <x:v>39.194266666666636</x:v>
      </x:c>
      <x:c r="DM137" s="7" t="n">
        <x:v>582.6923833333344</x:v>
      </x:c>
      <x:c r="DN137" s="7" t="n">
        <x:v>63.946683333333226</x:v>
      </x:c>
      <x:c r="DO137" s="7" t="n">
        <x:v>16.620433333333267</x:v>
      </x:c>
      <x:c r="DP137" s="7" t="n">
        <x:v>14.155649999999923</x:v>
      </x:c>
      <x:c r="DQ137" s="7" t="n">
        <x:v>64.27833333333331</x:v>
      </x:c>
      <x:c r="DR137" s="7" t="n">
        <x:v>84.20084999999995</x:v>
      </x:c>
      <x:c r="DS137" s="7" t="n">
        <x:v>887.7204166666667</x:v>
      </x:c>
      <x:c r="DT137" s="7" t="n">
        <x:v>853.1083333333332</x:v>
      </x:c>
      <x:c r="DU137" s="7" t="n">
        <x:v>41.39818333333335</x:v>
      </x:c>
      <x:c r="DV137" s="7" t="n">
        <x:v>890.2787666666667</x:v>
      </x:c>
      <x:c r="DW137" s="7" t="n">
        <x:v>883.0283333333333</x:v>
      </x:c>
      <x:c r="DX137" s="7" t="n">
        <x:v>896.7107333333333</x:v>
      </x:c>
      <x:c r="DY137" s="7" t="n">
        <x:v>909.9530833333333</x:v>
      </x:c>
      <x:c r="DZ137" s="7" t="n">
        <x:v>904.5283333333333</x:v>
      </x:c>
      <x:c r="EA137" s="7" t="n">
        <x:v>874.0582833333333</x:v>
      </x:c>
      <x:c r="EB137" s="7" t="n">
        <x:v>782.0749500000001</x:v>
      </x:c>
      <x:c r="EC137" s="7" t="n">
        <x:v>1499.2416666666668</x:v>
      </x:c>
      <x:c r="ED137" s="7" t="n">
        <x:v>1450.7419333333332</x:v>
      </x:c>
      <x:c r="EE137" s="7" t="n">
        <x:v>621.0344</x:v>
      </x:c>
      <x:c r="EF137" s="7" t="n">
        <x:v>1482.7583333333334</x:v>
      </x:c>
      <x:c r="EG137" s="7" t="n">
        <x:v>687.8842</x:v>
      </x:c>
      <x:c r="EH137" s="7" t="n">
        <x:v>709.5640333333334</x:v>
      </x:c>
      <x:c r="EI137" s="7" t="n">
        <x:v>704.61</x:v>
      </x:c>
      <x:c r="EJ137" s="7" t="n">
        <x:v>1015.7856166666666</x:v>
      </x:c>
      <x:c r="EK137" s="7" t="n">
        <x:v>1483.1484500000001</x:v>
      </x:c>
      <x:c r="EL137" s="7" t="n">
        <x:v>1468.1716666666666</x:v>
      </x:c>
      <x:c r="EM137" s="7" t="n">
        <x:v>1497.20315</x:v>
      </x:c>
      <x:c r="EN137" s="7" t="n">
        <x:v>670.5621333333333</x:v>
      </x:c>
      <x:c r="EO137" s="7" t="n">
        <x:v>649.9883333333333</x:v>
      </x:c>
      <x:c r="EP137" s="7" t="n">
        <x:f>SUM(B137:EO137)</x:f>
        <x:v>74728.90455887446</x:v>
      </x:c>
      <x:c r="EQ137" s="7" t="n">
        <x:f>SUMPRODUCT(B137:EO137,'附件4电价'!B137:EO137)</x:f>
        <x:v>50716.153348150445</x:v>
      </x:c>
    </x:row>
    <x:row r="138" ht="22" customHeight="1">
      <x:c r="A138" s="9" t="n">
        <x:v>45825</x:v>
      </x:c>
      <x:c r="B138" s="7" t="n">
        <x:v>660.9012833333334</x:v>
      </x:c>
      <x:c r="C138" s="7" t="n">
        <x:v>678.5279666666667</x:v>
      </x:c>
      <x:c r="D138" s="7" t="n">
        <x:v>681.6016666666667</x:v>
      </x:c>
      <x:c r="E138" s="7" t="n">
        <x:v>680.1956333333334</x:v>
      </x:c>
      <x:c r="F138" s="7" t="n">
        <x:v>705.1148833333333</x:v>
      </x:c>
      <x:c r="G138" s="7" t="n">
        <x:v>715.9033333333333</x:v>
      </x:c>
      <x:c r="H138" s="7" t="n">
        <x:v>646.2418833333334</x:v>
      </x:c>
      <x:c r="I138" s="7" t="n">
        <x:v>623.2894833333334</x:v>
      </x:c>
      <x:c r="J138" s="7" t="n">
        <x:v>647.4816666666667</x:v>
      </x:c>
      <x:c r="K138" s="7" t="n">
        <x:v>1437.0851833333334</x:v>
      </x:c>
      <x:c r="L138" s="7" t="n">
        <x:v>610.5247499999999</x:v>
      </x:c>
      <x:c r="M138" s="7" t="n">
        <x:v>659.5333333333333</x:v>
      </x:c>
      <x:c r="N138" s="7" t="n">
        <x:v>621.8245000000001</x:v>
      </x:c>
      <x:c r="O138" s="7" t="n">
        <x:v>625.1138666666667</x:v>
      </x:c>
      <x:c r="P138" s="7" t="n">
        <x:v>668.1816666666667</x:v>
      </x:c>
      <x:c r="Q138" s="7" t="n">
        <x:v>1455.6471166666668</x:v>
      </x:c>
      <x:c r="R138" s="7" t="n">
        <x:v>620.9214499999999</x:v>
      </x:c>
      <x:c r="S138" s="7" t="n">
        <x:v>0</x:v>
      </x:c>
      <x:c r="T138" s="7" t="n">
        <x:v>640.6066666666667</x:v>
      </x:c>
      <x:c r="U138" s="7" t="n">
        <x:v>611.5629</x:v>
      </x:c>
      <x:c r="V138" s="7" t="n">
        <x:v>627.0866666666667</x:v>
      </x:c>
      <x:c r="W138" s="7" t="n">
        <x:v>641.4396333333333</x:v>
      </x:c>
      <x:c r="X138" s="7" t="n">
        <x:v>633.57795</x:v>
      </x:c>
      <x:c r="Y138" s="7" t="n">
        <x:v>615.34</x:v>
      </x:c>
      <x:c r="Z138" s="7" t="n">
        <x:v>941.0697059670783</x:v>
      </x:c>
      <x:c r="AA138" s="7" t="n">
        <x:v>1439.593461111111</x:v>
      </x:c>
      <x:c r="AB138" s="7" t="n">
        <x:v>1423.8271</x:v>
      </x:c>
      <x:c r="AC138" s="7" t="n">
        <x:v>1417.0987055555556</x:v>
      </x:c>
      <x:c r="AD138" s="7" t="n">
        <x:v>602.8450444444444</x:v>
      </x:c>
      <x:c r="AE138" s="7" t="n">
        <x:v>637.5858666666667</x:v>
      </x:c>
      <x:c r="AF138" s="7" t="n">
        <x:v>625.8850277777777</x:v>
      </x:c>
      <x:c r="AG138" s="7" t="n">
        <x:v>577.0747888888889</x:v>
      </x:c>
      <x:c r="AH138" s="7" t="n">
        <x:v>1340.7649166666667</x:v>
      </x:c>
      <x:c r="AI138" s="7" t="n">
        <x:v>1302.7741277777777</x:v>
      </x:c>
      <x:c r="AJ138" s="7" t="n">
        <x:v>526.9833222222223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369.0556666666666</x:v>
      </x:c>
      <x:c r="AR138" s="7" t="n">
        <x:v>334.1634944444443</x:v>
      </x:c>
      <x:c r="AS138" s="7" t="n">
        <x:v>298.48852222222234</x:v>
      </x:c>
      <x:c r="AT138" s="7" t="n">
        <x:v>237.04570000000012</x:v>
      </x:c>
      <x:c r="AU138" s="7" t="n">
        <x:v>165.50846111111105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0</x:v>
      </x:c>
      <x:c r="BP138" s="7" t="n">
        <x:v>762.8860972222222</x:v>
      </x:c>
      <x:c r="BQ138" s="7" t="n">
        <x:v>755.830627777778</x:v>
      </x:c>
      <x:c r="BR138" s="7" t="n">
        <x:v>0</x:v>
      </x:c>
      <x:c r="BS138" s="7" t="n">
        <x:v>118.00009235253569</x:v>
      </x:c>
      <x:c r="BT138" s="7" t="n">
        <x:v>750.7181194444444</x:v>
      </x:c>
      <x:c r="BU138" s="7" t="n">
        <x:v>705.8475166666667</x:v>
      </x:c>
      <x:c r="BV138" s="7" t="n">
        <x:v>749.072761111111</x:v>
      </x:c>
      <x:c r="BW138" s="7" t="n">
        <x:v>800.655938888889</x:v>
      </x:c>
      <x:c r="BX138" s="7" t="n">
        <x:v>843.4704666666668</x:v>
      </x:c>
      <x:c r="BY138" s="7" t="n">
        <x:v>62.4622944444443</x:v>
      </x:c>
      <x:c r="BZ138" s="7" t="n">
        <x:v>143.67930555555552</x:v>
      </x:c>
      <x:c r="CA138" s="7" t="n">
        <x:v>0</x:v>
      </x:c>
      <x:c r="CB138" s="7" t="n">
        <x:v>0</x:v>
      </x:c>
      <x:c r="CC138" s="7" t="n">
        <x:v>0</x:v>
      </x:c>
      <x:c r="CD138" s="7" t="n">
        <x:v>0</x:v>
      </x:c>
      <x:c r="CE138" s="7" t="n">
        <x:v>0</x:v>
      </x:c>
      <x:c r="CF138" s="7" t="n">
        <x:v>0</x:v>
      </x:c>
      <x:c r="CG138" s="7" t="n">
        <x:v>290.4860500000001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268.26824166666665</x:v>
      </x:c>
      <x:c r="CM138" s="7" t="n">
        <x:v>1114.4840666666669</x:v>
      </x:c>
      <x:c r="CN138" s="7" t="n">
        <x:v>1159.519625</x:v>
      </x:c>
      <x:c r="CO138" s="7" t="n">
        <x:v>1232.0187</x:v>
      </x:c>
      <x:c r="CP138" s="7" t="n">
        <x:v>711.3394404320994</x:v>
      </x:c>
      <x:c r="CQ138" s="7" t="n">
        <x:v>1286.69015</x:v>
      </x:c>
      <x:c r="CR138" s="7" t="n">
        <x:v>480.18280833333347</x:v>
      </x:c>
      <x:c r="CS138" s="7" t="n">
        <x:v>556.6672833333333</x:v>
      </x:c>
      <x:c r="CT138" s="7" t="n">
        <x:v>583.5689833333337</x:v>
      </x:c>
      <x:c r="CU138" s="7" t="n">
        <x:v>627.8430999999997</x:v>
      </x:c>
      <x:c r="CV138" s="7" t="n">
        <x:v>681.6702666666665</x:v>
      </x:c>
      <x:c r="CW138" s="7" t="n">
        <x:v>669.6775333333335</x:v>
      </x:c>
      <x:c r="CX138" s="7" t="n">
        <x:v>697.5282999999997</x:v>
      </x:c>
      <x:c r="CY138" s="7" t="n">
        <x:v>767.2265833333333</x:v>
      </x:c>
      <x:c r="CZ138" s="7" t="n">
        <x:v>783.5120861111116</x:v>
      </x:c>
      <x:c r="DA138" s="7" t="n">
        <x:v>788.8792388888885</x:v>
      </x:c>
      <x:c r="DB138" s="7" t="n">
        <x:v>844.1550916666667</x:v>
      </x:c>
      <x:c r="DC138" s="7" t="n">
        <x:v>930.4708111111115</x:v>
      </x:c>
      <x:c r="DD138" s="7" t="n">
        <x:v>865.8031972222218</x:v>
      </x:c>
      <x:c r="DE138" s="7" t="n">
        <x:v>707.2502666666666</x:v>
      </x:c>
      <x:c r="DF138" s="7" t="n">
        <x:v>695.1620472222224</x:v>
      </x:c>
      <x:c r="DG138" s="7" t="n">
        <x:v>781.6437777777776</x:v>
      </x:c>
      <x:c r="DH138" s="7" t="n">
        <x:v>847.7888583333333</x:v>
      </x:c>
      <x:c r="DI138" s="7" t="n">
        <x:v>5.0664888888891255</x:v>
      </x:c>
      <x:c r="DJ138" s="7" t="n">
        <x:v>836.740886111111</x:v>
      </x:c>
      <x:c r="DK138" s="7" t="n">
        <x:v>862.3107833333332</x:v>
      </x:c>
      <x:c r="DL138" s="7" t="n">
        <x:v>8.949869444444516</x:v>
      </x:c>
      <x:c r="DM138" s="7" t="n">
        <x:v>41.29247222222216</x:v>
      </x:c>
      <x:c r="DN138" s="7" t="n">
        <x:v>94.4953916666667</x:v>
      </x:c>
      <x:c r="DO138" s="7" t="n">
        <x:v>584.0384277777778</x:v>
      </x:c>
      <x:c r="DP138" s="7" t="n">
        <x:v>33.580113888888945</x:v>
      </x:c>
      <x:c r="DQ138" s="7" t="n">
        <x:v>51.52166666666665</x:v>
      </x:c>
      <x:c r="DR138" s="7" t="n">
        <x:v>41.71164999999996</x:v>
      </x:c>
      <x:c r="DS138" s="7" t="n">
        <x:v>61.54158333333328</x:v>
      </x:c>
      <x:c r="DT138" s="7" t="n">
        <x:v>101.67666666666673</x:v>
      </x:c>
      <x:c r="DU138" s="7" t="n">
        <x:v>83.07068333333336</x:v>
      </x:c>
      <x:c r="DV138" s="7" t="n">
        <x:v>878.5405833333333</x:v>
      </x:c>
      <x:c r="DW138" s="7" t="n">
        <x:v>865.6750000000001</x:v>
      </x:c>
      <x:c r="DX138" s="7" t="n">
        <x:v>886.3853833333333</x:v>
      </x:c>
      <x:c r="DY138" s="7" t="n">
        <x:v>911.0494833333333</x:v>
      </x:c>
      <x:c r="DZ138" s="7" t="n">
        <x:v>916.3866666666667</x:v>
      </x:c>
      <x:c r="EA138" s="7" t="n">
        <x:v>891.3144666666667</x:v>
      </x:c>
      <x:c r="EB138" s="7" t="n">
        <x:v>813.7597000000001</x:v>
      </x:c>
      <x:c r="EC138" s="7" t="n">
        <x:v>718.8416666666667</x:v>
      </x:c>
      <x:c r="ED138" s="7" t="n">
        <x:v>1512.5347666666667</x:v>
      </x:c>
      <x:c r="EE138" s="7" t="n">
        <x:v>1511.2175666666667</x:v>
      </x:c>
      <x:c r="EF138" s="7" t="n">
        <x:v>1025.58</x:v>
      </x:c>
      <x:c r="EG138" s="7" t="n">
        <x:v>710.0795833333333</x:v>
      </x:c>
      <x:c r="EH138" s="7" t="n">
        <x:v>1528.0376666666666</x:v>
      </x:c>
      <x:c r="EI138" s="7" t="n">
        <x:v>1511.03</x:v>
      </x:c>
      <x:c r="EJ138" s="7" t="n">
        <x:v>724.9692833333334</x:v>
      </x:c>
      <x:c r="EK138" s="7" t="n">
        <x:v>745.9227833333333</x:v>
      </x:c>
      <x:c r="EL138" s="7" t="n">
        <x:v>709.895</x:v>
      </x:c>
      <x:c r="EM138" s="7" t="n">
        <x:v>1510.0231166666667</x:v>
      </x:c>
      <x:c r="EN138" s="7" t="n">
        <x:v>1500.6720500000001</x:v>
      </x:c>
      <x:c r="EO138" s="7" t="n">
        <x:v>667.1083333333333</x:v>
      </x:c>
      <x:c r="EP138" s="7" t="n">
        <x:f>SUM(B138:EO138)</x:f>
        <x:v>76156.94690541837</x:v>
      </x:c>
      <x:c r="EQ138" s="7" t="n">
        <x:f>SUMPRODUCT(B138:EO138,'附件4电价'!B138:EO138)</x:f>
        <x:v>51763.95210030297</x:v>
      </x:c>
    </x:row>
    <x:row r="139" ht="22" customHeight="1">
      <x:c r="A139" s="9" t="n">
        <x:v>45826</x:v>
      </x:c>
      <x:c r="B139" s="7" t="n">
        <x:v>652.8781833333334</x:v>
      </x:c>
      <x:c r="C139" s="7" t="n">
        <x:v>664.5241</x:v>
      </x:c>
      <x:c r="D139" s="7" t="n">
        <x:v>681.665</x:v>
      </x:c>
      <x:c r="E139" s="7" t="n">
        <x:v>1475.1914666666667</x:v>
      </x:c>
      <x:c r="F139" s="7" t="n">
        <x:v>1449.5745666666667</x:v>
      </x:c>
      <x:c r="G139" s="7" t="n">
        <x:v>635.2333333333333</x:v>
      </x:c>
      <x:c r="H139" s="7" t="n">
        <x:v>658.6720166666667</x:v>
      </x:c>
      <x:c r="I139" s="7" t="n">
        <x:v>664.3392333333334</x:v>
      </x:c>
      <x:c r="J139" s="7" t="n">
        <x:v>645.8383333333334</x:v>
      </x:c>
      <x:c r="K139" s="7" t="n">
        <x:v>952.8370000000002</x:v>
      </x:c>
      <x:c r="L139" s="7" t="n">
        <x:v>645.6636333333333</x:v>
      </x:c>
      <x:c r="M139" s="7" t="n">
        <x:v>684.3883333333333</x:v>
      </x:c>
      <x:c r="N139" s="7" t="n">
        <x:v>636.84615</x:v>
      </x:c>
      <x:c r="O139" s="7" t="n">
        <x:v>607.9888333333333</x:v>
      </x:c>
      <x:c r="P139" s="7" t="n">
        <x:v>637.455</x:v>
      </x:c>
      <x:c r="Q139" s="7" t="n">
        <x:v>657.9743833333333</x:v>
      </x:c>
      <x:c r="R139" s="7" t="n">
        <x:v>645.7106166666666</x:v>
      </x:c>
      <x:c r="S139" s="7" t="n">
        <x:v>615.095</x:v>
      </x:c>
      <x:c r="T139" s="7" t="n">
        <x:v>598.33375</x:v>
      </x:c>
      <x:c r="U139" s="7" t="n">
        <x:v>594.46275</x:v>
      </x:c>
      <x:c r="V139" s="7" t="n">
        <x:v>598.545</x:v>
      </x:c>
      <x:c r="W139" s="7" t="n">
        <x:v>1440.6241</x:v>
      </x:c>
      <x:c r="X139" s="7" t="n">
        <x:v>606.3094666666667</x:v>
      </x:c>
      <x:c r="Y139" s="7" t="n">
        <x:v>595.1433333333333</x:v>
      </x:c>
      <x:c r="Z139" s="7" t="n">
        <x:v>588.4408666666666</x:v>
      </x:c>
      <x:c r="AA139" s="7" t="n">
        <x:v>595.2885833333333</x:v>
      </x:c>
      <x:c r="AB139" s="7" t="n">
        <x:v>1448.3492</x:v>
      </x:c>
      <x:c r="AC139" s="7" t="n">
        <x:v>636.8249333333333</x:v>
      </x:c>
      <x:c r="AD139" s="7" t="n">
        <x:v>641.6295666666666</x:v>
      </x:c>
      <x:c r="AE139" s="7" t="n">
        <x:v>628.4233999999999</x:v>
      </x:c>
      <x:c r="AF139" s="7" t="n">
        <x:v>584.6710805555555</x:v>
      </x:c>
      <x:c r="AG139" s="7" t="n">
        <x:v>562.1402444444445</x:v>
      </x:c>
      <x:c r="AH139" s="7" t="n">
        <x:v>1369.5933916666668</x:v>
      </x:c>
      <x:c r="AI139" s="7" t="n">
        <x:v>1309.6316055555553</x:v>
      </x:c>
      <x:c r="AJ139" s="7" t="n">
        <x:v>495.8449194444445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0</x:v>
      </x:c>
      <x:c r="AR139" s="7" t="n">
        <x:v>0</x:v>
      </x:c>
      <x:c r="AS139" s="7" t="n">
        <x:v>290.95155000000017</x:v>
      </x:c>
      <x:c r="AT139" s="7" t="n">
        <x:v>256.5408166666666</x:v>
      </x:c>
      <x:c r="AU139" s="7" t="n">
        <x:v>192.00606666666658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678.28785</x:v>
      </x:c>
      <x:c r="BP139" s="7" t="n">
        <x:v>368.42740905349723</x:v>
      </x:c>
      <x:c r="BQ139" s="7" t="n">
        <x:v>0</x:v>
      </x:c>
      <x:c r="BR139" s="7" t="n">
        <x:v>788.1801666666667</x:v>
      </x:c>
      <x:c r="BS139" s="7" t="n">
        <x:v>844.8639666666667</x:v>
      </x:c>
      <x:c r="BT139" s="7" t="n">
        <x:v>866.0452000000001</x:v>
      </x:c>
      <x:c r="BU139" s="7" t="n">
        <x:v>851.4558166666666</x:v>
      </x:c>
      <x:c r="BV139" s="7" t="n">
        <x:v>868.819075</x:v>
      </x:c>
      <x:c r="BW139" s="7" t="n">
        <x:v>907.0428500000003</x:v>
      </x:c>
      <x:c r="BX139" s="7" t="n">
        <x:v>926.6907250000002</x:v>
      </x:c>
      <x:c r="BY139" s="7" t="n">
        <x:v>917.1863166666668</x:v>
      </x:c>
      <x:c r="BZ139" s="7" t="n">
        <x:v>117.47895833333348</x:v>
      </x:c>
      <x:c r="CA139" s="7" t="n">
        <x:v>0</x:v>
      </x:c>
      <x:c r="CB139" s="7" t="n">
        <x:v>0</x:v>
      </x:c>
      <x:c r="CC139" s="7" t="n">
        <x:v>0</x:v>
      </x:c>
      <x:c r="CD139" s="7" t="n">
        <x:v>0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226.34686666666676</x:v>
      </x:c>
      <x:c r="CM139" s="7" t="n">
        <x:v>1054.1778000000002</x:v>
      </x:c>
      <x:c r="CN139" s="7" t="n">
        <x:v>1121.6955444444443</x:v>
      </x:c>
      <x:c r="CO139" s="7" t="n">
        <x:v>1158.030038888889</x:v>
      </x:c>
      <x:c r="CP139" s="7" t="n">
        <x:v>1039.373644444444</x:v>
      </x:c>
      <x:c r="CQ139" s="7" t="n">
        <x:v>465.37132777777765</x:v>
      </x:c>
      <x:c r="CR139" s="7" t="n">
        <x:v>525.7293722222224</x:v>
      </x:c>
      <x:c r="CS139" s="7" t="n">
        <x:v>539.7639333333333</x:v>
      </x:c>
      <x:c r="CT139" s="7" t="n">
        <x:v>610.1884194444449</x:v>
      </x:c>
      <x:c r="CU139" s="7" t="n">
        <x:v>650.6993222222219</x:v>
      </x:c>
      <x:c r="CV139" s="7" t="n">
        <x:v>653.2665916666667</x:v>
      </x:c>
      <x:c r="CW139" s="7" t="n">
        <x:v>708.3966111111115</x:v>
      </x:c>
      <x:c r="CX139" s="7" t="n">
        <x:v>757.2875972222221</x:v>
      </x:c>
      <x:c r="CY139" s="7" t="n">
        <x:v>786.8759166666666</x:v>
      </x:c>
      <x:c r="CZ139" s="7" t="n">
        <x:v>833.0780777777779</x:v>
      </x:c>
      <x:c r="DA139" s="7" t="n">
        <x:v>835.2625388888887</x:v>
      </x:c>
      <x:c r="DB139" s="7" t="n">
        <x:v>836.9729333333332</x:v>
      </x:c>
      <x:c r="DC139" s="7" t="n">
        <x:v>932.7398944444445</x:v>
      </x:c>
      <x:c r="DD139" s="7" t="n">
        <x:v>880.2365888888887</x:v>
      </x:c>
      <x:c r="DE139" s="7" t="n">
        <x:v>711.9432833333334</x:v>
      </x:c>
      <x:c r="DF139" s="7" t="n">
        <x:v>711.6224666666669</x:v>
      </x:c>
      <x:c r="DG139" s="7" t="n">
        <x:v>762.8653333333332</x:v>
      </x:c>
      <x:c r="DH139" s="7" t="n">
        <x:v>784.5932166666666</x:v>
      </x:c>
      <x:c r="DI139" s="7" t="n">
        <x:v>0</x:v>
      </x:c>
      <x:c r="DJ139" s="7" t="n">
        <x:v>6.133566666666297</x:v>
      </x:c>
      <x:c r="DK139" s="7" t="n">
        <x:v>523.6621666666676</x:v>
      </x:c>
      <x:c r="DL139" s="7" t="n">
        <x:v>16.14967499999989</x:v>
      </x:c>
      <x:c r="DM139" s="7" t="n">
        <x:v>33.40308333333337</x:v>
      </x:c>
      <x:c r="DN139" s="7" t="n">
        <x:v>31.869908333333342</x:v>
      </x:c>
      <x:c r="DO139" s="7" t="n">
        <x:v>11.302966666666634</x:v>
      </x:c>
      <x:c r="DP139" s="7" t="n">
        <x:v>26.65435833333322</x:v>
      </x:c>
      <x:c r="DQ139" s="7" t="n">
        <x:v>62.57333333333327</x:v>
      </x:c>
      <x:c r="DR139" s="7" t="n">
        <x:v>52.53106666666656</x:v>
      </x:c>
      <x:c r="DS139" s="7" t="n">
        <x:v>891.25295</x:v>
      </x:c>
      <x:c r="DT139" s="7" t="n">
        <x:v>69.92333333333329</x:v>
      </x:c>
      <x:c r="DU139" s="7" t="n">
        <x:v>849.9258833333333</x:v>
      </x:c>
      <x:c r="DV139" s="7" t="n">
        <x:v>814.0811833333333</x:v>
      </x:c>
      <x:c r="DW139" s="7" t="n">
        <x:v>831.7166666666667</x:v>
      </x:c>
      <x:c r="DX139" s="7" t="n">
        <x:v>860.2986666666667</x:v>
      </x:c>
      <x:c r="DY139" s="7" t="n">
        <x:v>889.6649833333332</x:v>
      </x:c>
      <x:c r="DZ139" s="7" t="n">
        <x:v>916.165</x:v>
      </x:c>
      <x:c r="EA139" s="7" t="n">
        <x:v>918.0532499999999</x:v>
      </x:c>
      <x:c r="EB139" s="7" t="n">
        <x:v>817.9692666666666</x:v>
      </x:c>
      <x:c r="EC139" s="7" t="n">
        <x:v>1508.8516666666667</x:v>
      </x:c>
      <x:c r="ED139" s="7" t="n">
        <x:v>1480.5937666666669</x:v>
      </x:c>
      <x:c r="EE139" s="7" t="n">
        <x:v>676.3957166666667</x:v>
      </x:c>
      <x:c r="EF139" s="7" t="n">
        <x:v>1534.24</x:v>
      </x:c>
      <x:c r="EG139" s="7" t="n">
        <x:v>1544.4592833333334</x:v>
      </x:c>
      <x:c r="EH139" s="7" t="n">
        <x:v>1541.03715</x:v>
      </x:c>
      <x:c r="EI139" s="7" t="n">
        <x:v>694.145</x:v>
      </x:c>
      <x:c r="EJ139" s="7" t="n">
        <x:v>678.0733166666666</x:v>
      </x:c>
      <x:c r="EK139" s="7" t="n">
        <x:v>678.9365833333333</x:v>
      </x:c>
      <x:c r="EL139" s="7" t="n">
        <x:v>688.1</x:v>
      </x:c>
      <x:c r="EM139" s="7" t="n">
        <x:v>1012.0500833333333</x:v>
      </x:c>
      <x:c r="EN139" s="7" t="n">
        <x:v>1507.4918666666667</x:v>
      </x:c>
      <x:c r="EO139" s="7" t="n">
        <x:v>686.7683333333333</x:v>
      </x:c>
      <x:c r="EP139" s="7" t="n">
        <x:f>SUM(B139:EO139)</x:f>
        <x:v>76221.09953683129</x:v>
      </x:c>
      <x:c r="EQ139" s="7" t="n">
        <x:f>SUMPRODUCT(B139:EO139,'附件4电价'!B139:EO139)</x:f>
        <x:v>51720.68896103782</x:v>
      </x:c>
    </x:row>
    <x:row r="140" ht="22" customHeight="1">
      <x:c r="A140" s="9" t="n">
        <x:v>45827</x:v>
      </x:c>
      <x:c r="B140" s="7" t="n">
        <x:v>699.0079999999999</x:v>
      </x:c>
      <x:c r="C140" s="7" t="n">
        <x:v>672.9358</x:v>
      </x:c>
      <x:c r="D140" s="7" t="n">
        <x:v>643.6516666666666</x:v>
      </x:c>
      <x:c r="E140" s="7" t="n">
        <x:v>681.5640500000001</x:v>
      </x:c>
      <x:c r="F140" s="7" t="n">
        <x:v>691.9227166666666</x:v>
      </x:c>
      <x:c r="G140" s="7" t="n">
        <x:v>654.4583333333334</x:v>
      </x:c>
      <x:c r="H140" s="7" t="n">
        <x:v>644.4870333333333</x:v>
      </x:c>
      <x:c r="I140" s="7" t="n">
        <x:v>653.1644333333334</x:v>
      </x:c>
      <x:c r="J140" s="7" t="n">
        <x:v>649.39</x:v>
      </x:c>
      <x:c r="K140" s="7" t="n">
        <x:v>619.8125333333334</x:v>
      </x:c>
      <x:c r="L140" s="7" t="n">
        <x:v>618.8847666666667</x:v>
      </x:c>
      <x:c r="M140" s="7" t="n">
        <x:v>651.3216666666666</x:v>
      </x:c>
      <x:c r="N140" s="7" t="n">
        <x:v>666.89175</x:v>
      </x:c>
      <x:c r="O140" s="7" t="n">
        <x:v>662.5232666666667</x:v>
      </x:c>
      <x:c r="P140" s="7" t="n">
        <x:v>652.0716666666666</x:v>
      </x:c>
      <x:c r="Q140" s="7" t="n">
        <x:v>648.7099</x:v>
      </x:c>
      <x:c r="R140" s="7" t="n">
        <x:v>645.59495</x:v>
      </x:c>
      <x:c r="S140" s="7" t="n">
        <x:v>638.37</x:v>
      </x:c>
      <x:c r="T140" s="7" t="n">
        <x:v>630.09685</x:v>
      </x:c>
      <x:c r="U140" s="7" t="n">
        <x:v>956.4501999999999</x:v>
      </x:c>
      <x:c r="V140" s="7" t="n">
        <x:v>1447.38</x:v>
      </x:c>
      <x:c r="W140" s="7" t="n">
        <x:v>1433.5547833333335</x:v>
      </x:c>
      <x:c r="X140" s="7" t="n">
        <x:v>1435.2838833333335</x:v>
      </x:c>
      <x:c r="Y140" s="7" t="n">
        <x:v>1438.68</x:v>
      </x:c>
      <x:c r="Z140" s="7" t="n">
        <x:v>579.7346416666667</x:v>
      </x:c>
      <x:c r="AA140" s="7" t="n">
        <x:v>584.8158666666667</x:v>
      </x:c>
      <x:c r="AB140" s="7" t="n">
        <x:v>619.6308583333333</x:v>
      </x:c>
      <x:c r="AC140" s="7" t="n">
        <x:v>625.1603333333333</x:v>
      </x:c>
      <x:c r="AD140" s="7" t="n">
        <x:v>640.4896749999999</x:v>
      </x:c>
      <x:c r="AE140" s="7" t="n">
        <x:v>656.44505</x:v>
      </x:c>
      <x:c r="AF140" s="7" t="n">
        <x:v>593.0906888888887</x:v>
      </x:c>
      <x:c r="AG140" s="7" t="n">
        <x:v>550.5668444444445</x:v>
      </x:c>
      <x:c r="AH140" s="7" t="n">
        <x:v>1372.0313833333335</x:v>
      </x:c>
      <x:c r="AI140" s="7" t="n">
        <x:v>1343.7553555555555</x:v>
      </x:c>
      <x:c r="AJ140" s="7" t="n">
        <x:v>556.4730611111112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395.2643666666667</x:v>
      </x:c>
      <x:c r="AR140" s="7" t="n">
        <x:v>354.92623333333324</x:v>
      </x:c>
      <x:c r="AS140" s="7" t="n">
        <x:v>16.530576694446268</x:v>
      </x:c>
      <x:c r="AT140" s="7" t="n">
        <x:v>329.4032499999999</x:v>
      </x:c>
      <x:c r="AU140" s="7" t="n">
        <x:v>1110.1613833333333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788.8862833333334</x:v>
      </x:c>
      <x:c r="BP140" s="7" t="n">
        <x:v>802.5685333333332</x:v>
      </x:c>
      <x:c r="BQ140" s="7" t="n">
        <x:v>804.5005833333333</x:v>
      </x:c>
      <x:c r="BR140" s="7" t="n">
        <x:v>789.6318833333333</x:v>
      </x:c>
      <x:c r="BS140" s="7" t="n">
        <x:v>769.8236999999998</x:v>
      </x:c>
      <x:c r="BT140" s="7" t="n">
        <x:v>739.9061333333333</x:v>
      </x:c>
      <x:c r="BU140" s="7" t="n">
        <x:v>699.2408166666667</x:v>
      </x:c>
      <x:c r="BV140" s="7" t="n">
        <x:v>644.608325</x:v>
      </x:c>
      <x:c r="BW140" s="7" t="n">
        <x:v>629.37115</x:v>
      </x:c>
      <x:c r="BX140" s="7" t="n">
        <x:v>635.2543916666665</x:v>
      </x:c>
      <x:c r="BY140" s="7" t="n">
        <x:v>609.5559666666668</x:v>
      </x:c>
      <x:c r="BZ140" s="7" t="n">
        <x:v>0</x:v>
      </x:c>
      <x:c r="CA140" s="7" t="n">
        <x:v>0</x:v>
      </x:c>
      <x:c r="CB140" s="7" t="n">
        <x:v>0</x:v>
      </x:c>
      <x:c r="CC140" s="7" t="n">
        <x:v>0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35.33114444444459</x:v>
      </x:c>
      <x:c r="CM140" s="7" t="n">
        <x:v>72.02486666666664</x:v>
      </x:c>
      <x:c r="CN140" s="7" t="n">
        <x:v>119.04718333333301</x:v>
      </x:c>
      <x:c r="CO140" s="7" t="n">
        <x:v>190.4095000000001</x:v>
      </x:c>
      <x:c r="CP140" s="7" t="n">
        <x:v>290.5410333333332</x:v>
      </x:c>
      <x:c r="CQ140" s="7" t="n">
        <x:v>356.40843333333305</x:v>
      </x:c>
      <x:c r="CR140" s="7" t="n">
        <x:v>426.73573333333354</x:v>
      </x:c>
      <x:c r="CS140" s="7" t="n">
        <x:v>513.9188666666668</x:v>
      </x:c>
      <x:c r="CT140" s="7" t="n">
        <x:v>540.9702611111114</x:v>
      </x:c>
      <x:c r="CU140" s="7" t="n">
        <x:v>551.4864388888888</x:v>
      </x:c>
      <x:c r="CV140" s="7" t="n">
        <x:v>573.5236000000001</x:v>
      </x:c>
      <x:c r="CW140" s="7" t="n">
        <x:v>632.2001277777782</x:v>
      </x:c>
      <x:c r="CX140" s="7" t="n">
        <x:v>663.8858222222218</x:v>
      </x:c>
      <x:c r="CY140" s="7" t="n">
        <x:v>673.2233333333334</x:v>
      </x:c>
      <x:c r="CZ140" s="7" t="n">
        <x:v>731.6638055555559</x:v>
      </x:c>
      <x:c r="DA140" s="7" t="n">
        <x:v>745.925711111111</x:v>
      </x:c>
      <x:c r="DB140" s="7" t="n">
        <x:v>773.6803666666667</x:v>
      </x:c>
      <x:c r="DC140" s="7" t="n">
        <x:v>923.3942888888892</x:v>
      </x:c>
      <x:c r="DD140" s="7" t="n">
        <x:v>835.6586277777775</x:v>
      </x:c>
      <x:c r="DE140" s="7" t="n">
        <x:v>591.6707333333333</x:v>
      </x:c>
      <x:c r="DF140" s="7" t="n">
        <x:v>650.9636305555558</x:v>
      </x:c>
      <x:c r="DG140" s="7" t="n">
        <x:v>785.2409444444443</x:v>
      </x:c>
      <x:c r="DH140" s="7" t="n">
        <x:v>485.73386111111097</x:v>
      </x:c>
      <x:c r="DI140" s="7" t="n">
        <x:v>809.7530055555559</x:v>
      </x:c>
      <x:c r="DJ140" s="7" t="n">
        <x:v>0</x:v>
      </x:c>
      <x:c r="DK140" s="7" t="n">
        <x:v>10.160216666666656</x:v>
      </x:c>
      <x:c r="DL140" s="7" t="n">
        <x:v>59.19943611111114</x:v>
      </x:c>
      <x:c r="DM140" s="7" t="n">
        <x:v>114.55627222222222</x:v>
      </x:c>
      <x:c r="DN140" s="7" t="n">
        <x:v>114.22177499999998</x:v>
      </x:c>
      <x:c r="DO140" s="7" t="n">
        <x:v>32.82326111111115</x:v>
      </x:c>
      <x:c r="DP140" s="7" t="n">
        <x:v>12.171430555555617</x:v>
      </x:c>
      <x:c r="DQ140" s="7" t="n">
        <x:v>54.86833333333334</x:v>
      </x:c>
      <x:c r="DR140" s="7" t="n">
        <x:v>32.777099999999905</x:v>
      </x:c>
      <x:c r="DS140" s="7" t="n">
        <x:v>849.6424000000001</x:v>
      </x:c>
      <x:c r="DT140" s="7" t="n">
        <x:v>864.9</x:v>
      </x:c>
      <x:c r="DU140" s="7" t="n">
        <x:v>33.127899999999954</x:v>
      </x:c>
      <x:c r="DV140" s="7" t="n">
        <x:v>900.7921500000001</x:v>
      </x:c>
      <x:c r="DW140" s="7" t="n">
        <x:v>938.6283333333334</x:v>
      </x:c>
      <x:c r="DX140" s="7" t="n">
        <x:v>894.6217833333334</x:v>
      </x:c>
      <x:c r="DY140" s="7" t="n">
        <x:v>854.7470666666667</x:v>
      </x:c>
      <x:c r="DZ140" s="7" t="n">
        <x:v>872.5883333333333</x:v>
      </x:c>
      <x:c r="EA140" s="7" t="n">
        <x:v>902.3946833333333</x:v>
      </x:c>
      <x:c r="EB140" s="7" t="n">
        <x:v>815.0408833333332</x:v>
      </x:c>
      <x:c r="EC140" s="7" t="n">
        <x:v>659.2416666666667</x:v>
      </x:c>
      <x:c r="ED140" s="7" t="n">
        <x:v>1455.0180666666668</x:v>
      </x:c>
      <x:c r="EE140" s="7" t="n">
        <x:v>1484.3832666666667</x:v>
      </x:c>
      <x:c r="EF140" s="7" t="n">
        <x:v>668.0083333333333</x:v>
      </x:c>
      <x:c r="EG140" s="7" t="n">
        <x:v>648.50575</x:v>
      </x:c>
      <x:c r="EH140" s="7" t="n">
        <x:v>1485.24145</x:v>
      </x:c>
      <x:c r="EI140" s="7" t="n">
        <x:v>689.5933333333334</x:v>
      </x:c>
      <x:c r="EJ140" s="7" t="n">
        <x:v>710.68835</x:v>
      </x:c>
      <x:c r="EK140" s="7" t="n">
        <x:v>690.8312</x:v>
      </x:c>
      <x:c r="EL140" s="7" t="n">
        <x:v>983.2966666666666</x:v>
      </x:c>
      <x:c r="EM140" s="7" t="n">
        <x:v>1463.2111666666667</x:v>
      </x:c>
      <x:c r="EN140" s="7" t="n">
        <x:v>1445.9935666666668</x:v>
      </x:c>
      <x:c r="EO140" s="7" t="n">
        <x:v>1411.5633333333335</x:v>
      </x:c>
      <x:c r="EP140" s="7" t="n">
        <x:f>SUM(B140:EO140)</x:f>
        <x:v>72504.26441280555</x:v>
      </x:c>
      <x:c r="EQ140" s="7" t="n">
        <x:f>SUMPRODUCT(B140:EO140,'附件4电价'!B140:EO140)</x:f>
        <x:v>47828.41280091316</x:v>
      </x:c>
    </x:row>
    <x:row r="141" ht="22" customHeight="1">
      <x:c r="A141" s="9" t="n">
        <x:v>45828</x:v>
      </x:c>
      <x:c r="B141" s="7" t="n">
        <x:v>0</x:v>
      </x:c>
      <x:c r="C141" s="7" t="n">
        <x:v>471.62719999999996</x:v>
      </x:c>
      <x:c r="D141" s="7" t="n">
        <x:v>457.37166666666667</x:v>
      </x:c>
      <x:c r="E141" s="7" t="n">
        <x:v>500.4109</x:v>
      </x:c>
      <x:c r="F141" s="7" t="n">
        <x:v>0</x:v>
      </x:c>
      <x:c r="G141" s="7" t="n">
        <x:v>448.93833333333333</x:v>
      </x:c>
      <x:c r="H141" s="7" t="n">
        <x:v>510.6205166666667</x:v>
      </x:c>
      <x:c r="I141" s="7" t="n">
        <x:v>542.5498</x:v>
      </x:c>
      <x:c r="J141" s="7" t="n">
        <x:v>0</x:v>
      </x:c>
      <x:c r="K141" s="7" t="n">
        <x:v>0</x:v>
      </x:c>
      <x:c r="L141" s="7" t="n">
        <x:v>0</x:v>
      </x:c>
      <x:c r="M141" s="7" t="n">
        <x:v>432.875</x:v>
      </x:c>
      <x:c r="N141" s="7" t="n">
        <x:v>464.04223333333334</x:v>
      </x:c>
      <x:c r="O141" s="7" t="n">
        <x:v>291.4429943333332</x:v>
      </x:c>
      <x:c r="P141" s="7" t="n">
        <x:v>447.5133333333333</x:v>
      </x:c>
      <x:c r="Q141" s="7" t="n">
        <x:v>453.33643333333333</x:v>
      </x:c>
      <x:c r="R141" s="7" t="n">
        <x:v>453.55685</x:v>
      </x:c>
      <x:c r="S141" s="7" t="n">
        <x:v>439.49333333333334</x:v>
      </x:c>
      <x:c r="T141" s="7" t="n">
        <x:v>449.00444999999996</x:v>
      </x:c>
      <x:c r="U141" s="7" t="n">
        <x:v>0</x:v>
      </x:c>
      <x:c r="V141" s="7" t="n">
        <x:v>0</x:v>
      </x:c>
      <x:c r="W141" s="7" t="n">
        <x:v>0</x:v>
      </x:c>
      <x:c r="X141" s="7" t="n">
        <x:v>467.7993666666667</x:v>
      </x:c>
      <x:c r="Y141" s="7" t="n">
        <x:v>465.09833333333336</x:v>
      </x:c>
      <x:c r="Z141" s="7" t="n">
        <x:v>454.6487222222222</x:v>
      </x:c>
      <x:c r="AA141" s="7" t="n">
        <x:v>451.5969944444445</x:v>
      </x:c>
      <x:c r="AB141" s="7" t="n">
        <x:v>453.4870166666667</x:v>
      </x:c>
      <x:c r="AC141" s="7" t="n">
        <x:v>444.37392222222223</x:v>
      </x:c>
      <x:c r="AD141" s="7" t="n">
        <x:v>436.7446444444445</x:v>
      </x:c>
      <x:c r="AE141" s="7" t="n">
        <x:v>429.6790333333334</x:v>
      </x:c>
      <x:c r="AF141" s="7" t="n">
        <x:v>1217.641175</x:v>
      </x:c>
      <x:c r="AG141" s="7" t="n">
        <x:v>371.3723666666667</x:v>
      </x:c>
      <x:c r="AH141" s="7" t="n">
        <x:v>374.3370583333333</x:v>
      </x:c>
      <x:c r="AI141" s="7" t="n">
        <x:v>1165.8764833333335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28.485652777777887</x:v>
      </x:c>
      <x:c r="CS141" s="7" t="n">
        <x:v>62.27768333333336</x:v>
      </x:c>
      <x:c r="CT141" s="7" t="n">
        <x:v>112.42669444444482</x:v>
      </x:c>
      <x:c r="CU141" s="7" t="n">
        <x:v>154.19600555555525</x:v>
      </x:c>
      <x:c r="CV141" s="7" t="n">
        <x:v>203.80671666666666</x:v>
      </x:c>
      <x:c r="CW141" s="7" t="n">
        <x:v>305.0226777777781</x:v>
      </x:c>
      <x:c r="CX141" s="7" t="n">
        <x:v>345.6525222222219</x:v>
      </x:c>
      <x:c r="CY141" s="7" t="n">
        <x:v>306.6040833333334</x:v>
      </x:c>
      <x:c r="CZ141" s="7" t="n">
        <x:v>268.4303250000002</x:v>
      </x:c>
      <x:c r="DA141" s="7" t="n">
        <x:v>291.41594999999984</x:v>
      </x:c>
      <x:c r="DB141" s="7" t="n">
        <x:v>346.5544583333334</x:v>
      </x:c>
      <x:c r="DC141" s="7" t="n">
        <x:v>373.3837500000002</x:v>
      </x:c>
      <x:c r="DD141" s="7" t="n">
        <x:v>400.53539166666644</x:v>
      </x:c>
      <x:c r="DE141" s="7" t="n">
        <x:v>0</x:v>
      </x:c>
      <x:c r="DF141" s="7" t="n">
        <x:v>0</x:v>
      </x:c>
      <x:c r="DG141" s="7" t="n">
        <x:v>390.51673333333264</x:v>
      </x:c>
      <x:c r="DH141" s="7" t="n">
        <x:v>484.22726666666665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635.27395</x:v>
      </x:c>
      <x:c r="DW141" s="7" t="n">
        <x:v>660.295</x:v>
      </x:c>
      <x:c r="DX141" s="7" t="n">
        <x:v>631.9689666666667</x:v>
      </x:c>
      <x:c r="DY141" s="7" t="n">
        <x:v>601.0569666666667</x:v>
      </x:c>
      <x:c r="DZ141" s="7" t="n">
        <x:v>606.2116666666667</x:v>
      </x:c>
      <x:c r="EA141" s="7" t="n">
        <x:v>632.4171333333334</x:v>
      </x:c>
      <x:c r="EB141" s="7" t="n">
        <x:v>600.8500833333334</x:v>
      </x:c>
      <x:c r="EC141" s="7" t="n">
        <x:v>523.9250000000001</x:v>
      </x:c>
      <x:c r="ED141" s="7" t="n">
        <x:v>1328.0473833333333</x:v>
      </x:c>
      <x:c r="EE141" s="7" t="n">
        <x:v>835.3184333333334</x:v>
      </x:c>
      <x:c r="EF141" s="7" t="n">
        <x:v>1345.5266666666666</x:v>
      </x:c>
      <x:c r="EG141" s="7" t="n">
        <x:v>510.16544999999996</x:v>
      </x:c>
      <x:c r="EH141" s="7" t="n">
        <x:v>531.3222333333333</x:v>
      </x:c>
      <x:c r="EI141" s="7" t="n">
        <x:v>552.1416666666667</x:v>
      </x:c>
      <x:c r="EJ141" s="7" t="n">
        <x:v>1349.4710833333334</x:v>
      </x:c>
      <x:c r="EK141" s="7" t="n">
        <x:v>1348.8375166666667</x:v>
      </x:c>
      <x:c r="EL141" s="7" t="n">
        <x:v>552.695</x:v>
      </x:c>
      <x:c r="EM141" s="7" t="n">
        <x:v>1372.7925500000001</x:v>
      </x:c>
      <x:c r="EN141" s="7" t="n">
        <x:v>1365.1213333333335</x:v>
      </x:c>
      <x:c r="EO141" s="7" t="n">
        <x:v>538.4916666666667</x:v>
      </x:c>
      <x:c r="EP141" s="7" t="n">
        <x:f>SUM(B141:EO141)</x:f>
        <x:v>33690.90382211111</x:v>
      </x:c>
      <x:c r="EQ141" s="7" t="n">
        <x:f>SUMPRODUCT(B141:EO141,'附件4电价'!B141:EO141)</x:f>
        <x:v>16451.731170353323</x:v>
      </x:c>
    </x:row>
    <x:row r="142" ht="22" customHeight="1">
      <x:c r="A142" s="9" t="n">
        <x:v>45829</x:v>
      </x:c>
      <x:c r="B142" s="7" t="n">
        <x:v>514.6639666666666</x:v>
      </x:c>
      <x:c r="C142" s="7" t="n">
        <x:v>533.34865</x:v>
      </x:c>
      <x:c r="D142" s="7" t="n">
        <x:v>0</x:v>
      </x:c>
      <x:c r="E142" s="7" t="n">
        <x:v>0</x:v>
      </x:c>
      <x:c r="F142" s="7" t="n">
        <x:v>470.04286666666667</x:v>
      </x:c>
      <x:c r="G142" s="7" t="n">
        <x:v>480.56333333333333</x:v>
      </x:c>
      <x:c r="H142" s="7" t="n">
        <x:v>478.3299333333334</x:v>
      </x:c>
      <x:c r="I142" s="7" t="n">
        <x:v>0</x:v>
      </x:c>
      <x:c r="J142" s="7" t="n">
        <x:v>0</x:v>
      </x:c>
      <x:c r="K142" s="7" t="n">
        <x:v>0</x:v>
      </x:c>
      <x:c r="L142" s="7" t="n">
        <x:v>0</x:v>
      </x:c>
      <x:c r="M142" s="7" t="n">
        <x:v>0</x:v>
      </x:c>
      <x:c r="N142" s="7" t="n">
        <x:v>512.0669</x:v>
      </x:c>
      <x:c r="O142" s="7" t="n">
        <x:v>502.1835833333334</x:v>
      </x:c>
      <x:c r="P142" s="7" t="n">
        <x:v>473.125</x:v>
      </x:c>
      <x:c r="Q142" s="7" t="n">
        <x:v>458.3199833333333</x:v>
      </x:c>
      <x:c r="R142" s="7" t="n">
        <x:v>470.09745</x:v>
      </x:c>
      <x:c r="S142" s="7" t="n">
        <x:v>1322.7066666666667</x:v>
      </x:c>
      <x:c r="T142" s="7" t="n">
        <x:v>486.69823333333335</x:v>
      </x:c>
      <x:c r="U142" s="7" t="n">
        <x:v>0</x:v>
      </x:c>
      <x:c r="V142" s="7" t="n">
        <x:v>61.22435783333225</x:v>
      </x:c>
      <x:c r="W142" s="7" t="n">
        <x:v>0</x:v>
      </x:c>
      <x:c r="X142" s="7" t="n">
        <x:v>454.71765</x:v>
      </x:c>
      <x:c r="Y142" s="7" t="n">
        <x:v>477.0316666666667</x:v>
      </x:c>
      <x:c r="Z142" s="7" t="n">
        <x:v>474.1262138888889</x:v>
      </x:c>
      <x:c r="AA142" s="7" t="n">
        <x:v>457.7715277777778</x:v>
      </x:c>
      <x:c r="AB142" s="7" t="n">
        <x:v>1278.9712083333334</x:v>
      </x:c>
      <x:c r="AC142" s="7" t="n">
        <x:v>442.70460555555553</x:v>
      </x:c>
      <x:c r="AD142" s="7" t="n">
        <x:v>449.4193194444444</x:v>
      </x:c>
      <x:c r="AE142" s="7" t="n">
        <x:v>1030.3036786694106</x:v>
      </x:c>
      <x:c r="AF142" s="7" t="n">
        <x:v>419.27881944444437</x:v>
      </x:c>
      <x:c r="AG142" s="7" t="n">
        <x:v>385.9577888888889</x:v>
      </x:c>
      <x:c r="AH142" s="7" t="n">
        <x:v>368.157725</x:v>
      </x:c>
      <x:c r="AI142" s="7" t="n">
        <x:v>1194.963511111111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54.95901111111141</x:v>
      </x:c>
      <x:c r="CS142" s="7" t="n">
        <x:v>112.92273333333344</x:v>
      </x:c>
      <x:c r="CT142" s="7" t="n">
        <x:v>111.2031555555559</x:v>
      </x:c>
      <x:c r="CU142" s="7" t="n">
        <x:v>131.07907777777746</x:v>
      </x:c>
      <x:c r="CV142" s="7" t="n">
        <x:v>170.10109999999997</x:v>
      </x:c>
      <x:c r="CW142" s="7" t="n">
        <x:v>189.19788888888905</x:v>
      </x:c>
      <x:c r="CX142" s="7" t="n">
        <x:v>157.68886111111084</x:v>
      </x:c>
      <x:c r="CY142" s="7" t="n">
        <x:v>122.89446666666674</x:v>
      </x:c>
      <x:c r="CZ142" s="7" t="n">
        <x:v>180.55780277777802</x:v>
      </x:c>
      <x:c r="DA142" s="7" t="n">
        <x:v>243.7062055555553</x:v>
      </x:c>
      <x:c r="DB142" s="7" t="n">
        <x:v>289.1925416666667</x:v>
      </x:c>
      <x:c r="DC142" s="7" t="n">
        <x:v>358.561027777778</x:v>
      </x:c>
      <x:c r="DD142" s="7" t="n">
        <x:v>392.96396388888854</x:v>
      </x:c>
      <x:c r="DE142" s="7" t="n">
        <x:v>392.36895000000004</x:v>
      </x:c>
      <x:c r="DF142" s="7" t="n">
        <x:v>0</x:v>
      </x:c>
      <x:c r="DG142" s="7" t="n">
        <x:v>0</x:v>
      </x:c>
      <x:c r="DH142" s="7" t="n">
        <x:v>0</x:v>
      </x:c>
      <x:c r="DI142" s="7" t="n">
        <x:v>429.87977499999994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585.61215</x:v>
      </x:c>
      <x:c r="DW142" s="7" t="n">
        <x:v>526.72</x:v>
      </x:c>
      <x:c r="DX142" s="7" t="n">
        <x:v>535.7850999999999</x:v>
      </x:c>
      <x:c r="DY142" s="7" t="n">
        <x:v>581.51715</x:v>
      </x:c>
      <x:c r="DZ142" s="7" t="n">
        <x:v>618.915</x:v>
      </x:c>
      <x:c r="EA142" s="7" t="n">
        <x:v>619.2412833333334</x:v>
      </x:c>
      <x:c r="EB142" s="7" t="n">
        <x:v>576.7794666666667</x:v>
      </x:c>
      <x:c r="EC142" s="7" t="n">
        <x:v>528.28</x:v>
      </x:c>
      <x:c r="ED142" s="7" t="n">
        <x:v>526.8737333333333</x:v>
      </x:c>
      <x:c r="EE142" s="7" t="n">
        <x:v>544.7410833333333</x:v>
      </x:c>
      <x:c r="EF142" s="7" t="n">
        <x:v>552.865</x:v>
      </x:c>
      <x:c r="EG142" s="7" t="n">
        <x:v>1380.1731833333333</x:v>
      </x:c>
      <x:c r="EH142" s="7" t="n">
        <x:v>1375.1262333333334</x:v>
      </x:c>
      <x:c r="EI142" s="7" t="n">
        <x:v>1365.065</x:v>
      </x:c>
      <x:c r="EJ142" s="7" t="n">
        <x:v>833.1560499999999</x:v>
      </x:c>
      <x:c r="EK142" s="7" t="n">
        <x:v>486.82905</x:v>
      </x:c>
      <x:c r="EL142" s="7" t="n">
        <x:v>1331.5500000000002</x:v>
      </x:c>
      <x:c r="EM142" s="7" t="n">
        <x:v>1337.4285</x:v>
      </x:c>
      <x:c r="EN142" s="7" t="n">
        <x:v>1365.55235</x:v>
      </x:c>
      <x:c r="EO142" s="7" t="n">
        <x:v>606.0233333333333</x:v>
      </x:c>
      <x:c r="EP142" s="7" t="n">
        <x:f>SUM(B142:EO142)</x:f>
        <x:v>33812.2848670583</x:v>
      </x:c>
      <x:c r="EQ142" s="7" t="n">
        <x:f>SUMPRODUCT(B142:EO142,'附件4电价'!B142:EO142)</x:f>
        <x:v>15798.290160917035</x:v>
      </x:c>
    </x:row>
    <x:row r="143" ht="22" customHeight="1">
      <x:c r="A143" s="9" t="n">
        <x:v>45830</x:v>
      </x:c>
      <x:c r="B143" s="7" t="n">
        <x:v>0</x:v>
      </x:c>
      <x:c r="C143" s="7" t="n">
        <x:v>0</x:v>
      </x:c>
      <x:c r="D143" s="7" t="n">
        <x:v>679.2383333333333</x:v>
      </x:c>
      <x:c r="E143" s="7" t="n">
        <x:v>652.7777166666666</x:v>
      </x:c>
      <x:c r="F143" s="7" t="n">
        <x:v>1154.9774718107</x:v>
      </x:c>
      <x:c r="G143" s="7" t="n">
        <x:v>691.225</x:v>
      </x:c>
      <x:c r="H143" s="7" t="n">
        <x:v>0</x:v>
      </x:c>
      <x:c r="I143" s="7" t="n">
        <x:v>0</x:v>
      </x:c>
      <x:c r="J143" s="7" t="n">
        <x:v>653.395</x:v>
      </x:c>
      <x:c r="K143" s="7" t="n">
        <x:v>647.9949</x:v>
      </x:c>
      <x:c r="L143" s="7" t="n">
        <x:v>639.683</x:v>
      </x:c>
      <x:c r="M143" s="7" t="n">
        <x:v>1460.745</x:v>
      </x:c>
      <x:c r="N143" s="7" t="n">
        <x:v>636.8600333333333</x:v>
      </x:c>
      <x:c r="O143" s="7" t="n">
        <x:v>623.4595833333334</x:v>
      </x:c>
      <x:c r="P143" s="7" t="n">
        <x:v>1443.4983333333334</x:v>
      </x:c>
      <x:c r="Q143" s="7" t="n">
        <x:v>662.3186333333333</x:v>
      </x:c>
      <x:c r="R143" s="7" t="n">
        <x:v>677.8734333333333</x:v>
      </x:c>
      <x:c r="S143" s="7" t="n">
        <x:v>634.585</x:v>
      </x:c>
      <x:c r="T143" s="7" t="n">
        <x:v>611.3527166666667</x:v>
      </x:c>
      <x:c r="U143" s="7" t="n">
        <x:v>1435.8208</x:v>
      </x:c>
      <x:c r="V143" s="7" t="n">
        <x:v>1440.395</x:v>
      </x:c>
      <x:c r="W143" s="7" t="n">
        <x:v>631.2434833333333</x:v>
      </x:c>
      <x:c r="X143" s="7" t="n">
        <x:v>606.0768666666667</x:v>
      </x:c>
      <x:c r="Y143" s="7" t="n">
        <x:v>1402.3566666666666</x:v>
      </x:c>
      <x:c r="Z143" s="7" t="n">
        <x:v>621.038825</x:v>
      </x:c>
      <x:c r="AA143" s="7" t="n">
        <x:v>624.7276</x:v>
      </x:c>
      <x:c r="AB143" s="7" t="n">
        <x:v>563.180625</x:v>
      </x:c>
      <x:c r="AC143" s="7" t="n">
        <x:v>561.2939500000001</x:v>
      </x:c>
      <x:c r="AD143" s="7" t="n">
        <x:v>585.2970416666667</x:v>
      </x:c>
      <x:c r="AE143" s="7" t="n">
        <x:v>1429.4029166666667</x:v>
      </x:c>
      <x:c r="AF143" s="7" t="n">
        <x:v>1393.0134083333332</x:v>
      </x:c>
      <x:c r="AG143" s="7" t="n">
        <x:v>1365.6003500000002</x:v>
      </x:c>
      <x:c r="AH143" s="7" t="n">
        <x:v>1335.586875</x:v>
      </x:c>
      <x:c r="AI143" s="7" t="n">
        <x:v>1287.33105</x:v>
      </x:c>
      <x:c r="AJ143" s="7" t="n">
        <x:v>491.2332583333334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294.7879166666667</x:v>
      </x:c>
      <x:c r="AR143" s="7" t="n">
        <x:v>285.07955277777774</x:v>
      </x:c>
      <x:c r="AS143" s="7" t="n">
        <x:v>0</x:v>
      </x:c>
      <x:c r="AT143" s="7" t="n">
        <x:v>173.1173583333334</x:v>
      </x:c>
      <x:c r="AU143" s="7" t="n">
        <x:v>91.88541111111101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876.33885</x:v>
      </x:c>
      <x:c r="BP143" s="7" t="n">
        <x:v>850.9926555555556</x:v>
      </x:c>
      <x:c r="BQ143" s="7" t="n">
        <x:v>0</x:v>
      </x:c>
      <x:c r="BR143" s="7" t="n">
        <x:v>0</x:v>
      </x:c>
      <x:c r="BS143" s="7" t="n">
        <x:v>0</x:v>
      </x:c>
      <x:c r="BT143" s="7" t="n">
        <x:v>0</x:v>
      </x:c>
      <x:c r="BU143" s="7" t="n">
        <x:v>735.2547500000001</x:v>
      </x:c>
      <x:c r="BV143" s="7" t="n">
        <x:v>707.7850583333336</x:v>
      </x:c>
      <x:c r="BW143" s="7" t="n">
        <x:v>727.2099666666667</x:v>
      </x:c>
      <x:c r="BX143" s="7" t="n">
        <x:v>738.6754750000001</x:v>
      </x:c>
      <x:c r="BY143" s="7" t="n">
        <x:v>675.7315666666669</x:v>
      </x:c>
      <x:c r="BZ143" s="7" t="n">
        <x:v>429.34818309327795</x:v>
      </x:c>
      <x:c r="CA143" s="7" t="n">
        <x:v>0</x:v>
      </x:c>
      <x:c r="CB143" s="7" t="n">
        <x:v>0</x:v>
      </x:c>
      <x:c r="CC143" s="7" t="n">
        <x:v>0</x:v>
      </x:c>
      <x:c r="CD143" s="7" t="n">
        <x:v>0</x:v>
      </x:c>
      <x:c r="CE143" s="7" t="n">
        <x:v>0</x:v>
      </x:c>
      <x:c r="CF143" s="7" t="n">
        <x:v>45.2201305555559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190.66134999999997</x:v>
      </x:c>
      <x:c r="CN143" s="7" t="n">
        <x:v>1003.4198361111112</x:v>
      </x:c>
      <x:c r="CO143" s="7" t="n">
        <x:v>194.65967222222218</x:v>
      </x:c>
      <x:c r="CP143" s="7" t="n">
        <x:v>278.2315083333334</x:v>
      </x:c>
      <x:c r="CQ143" s="7" t="n">
        <x:v>351.0438277777778</x:v>
      </x:c>
      <x:c r="CR143" s="7" t="n">
        <x:v>350.6778805555556</x:v>
      </x:c>
      <x:c r="CS143" s="7" t="n">
        <x:v>489.5501165980777</x:v>
      </x:c>
      <x:c r="CT143" s="7" t="n">
        <x:v>363.6636083333336</x:v>
      </x:c>
      <x:c r="CU143" s="7" t="n">
        <x:v>443.0877666666662</x:v>
      </x:c>
      <x:c r="CV143" s="7" t="n">
        <x:v>500.99604166666666</x:v>
      </x:c>
      <x:c r="CW143" s="7" t="n">
        <x:v>523.0191500000004</x:v>
      </x:c>
      <x:c r="CX143" s="7" t="n">
        <x:v>571.4284249999997</x:v>
      </x:c>
      <x:c r="CY143" s="7" t="n">
        <x:v>651.7754166666668</x:v>
      </x:c>
      <x:c r="CZ143" s="7" t="n">
        <x:v>712.6310944444449</x:v>
      </x:c>
      <x:c r="DA143" s="7" t="n">
        <x:v>778.7379388888885</x:v>
      </x:c>
      <x:c r="DB143" s="7" t="n">
        <x:v>858.4956666666667</x:v>
      </x:c>
      <x:c r="DC143" s="7" t="n">
        <x:v>901.6942944444447</x:v>
      </x:c>
      <x:c r="DD143" s="7" t="n">
        <x:v>777.2287222222221</x:v>
      </x:c>
      <x:c r="DE143" s="7" t="n">
        <x:v>597.5109166666666</x:v>
      </x:c>
      <x:c r="DF143" s="7" t="n">
        <x:v>618.1560555555558</x:v>
      </x:c>
      <x:c r="DG143" s="7" t="n">
        <x:v>673.9030777777776</x:v>
      </x:c>
      <x:c r="DH143" s="7" t="n">
        <x:v>693.3206666666666</x:v>
      </x:c>
      <x:c r="DI143" s="7" t="n">
        <x:v>773.4491388888891</x:v>
      </x:c>
      <x:c r="DJ143" s="7" t="n">
        <x:v>0</x:v>
      </x:c>
      <x:c r="DK143" s="7" t="n">
        <x:v>13.392083333333403</x:v>
      </x:c>
      <x:c r="DL143" s="7" t="n">
        <x:v>541.297286111112</x:v>
      </x:c>
      <x:c r="DM143" s="7" t="n">
        <x:v>38.15054999999995</x:v>
      </x:c>
      <x:c r="DN143" s="7" t="n">
        <x:v>56.06354166666665</x:v>
      </x:c>
      <x:c r="DO143" s="7" t="n">
        <x:v>54.85269999999991</x:v>
      </x:c>
      <x:c r="DP143" s="7" t="n">
        <x:v>51.52970833333336</x:v>
      </x:c>
      <x:c r="DQ143" s="7" t="n">
        <x:v>47.219999999999914</x:v>
      </x:c>
      <x:c r="DR143" s="7" t="n">
        <x:v>27.507183333333273</x:v>
      </x:c>
      <x:c r="DS143" s="7" t="n">
        <x:v>845.6564</x:v>
      </x:c>
      <x:c r="DT143" s="7" t="n">
        <x:v>20.094999999999914</x:v>
      </x:c>
      <x:c r="DU143" s="7" t="n">
        <x:v>49.10626666666667</x:v>
      </x:c>
      <x:c r="DV143" s="7" t="n">
        <x:v>892.5536333333333</x:v>
      </x:c>
      <x:c r="DW143" s="7" t="n">
        <x:v>884.1350000000001</x:v>
      </x:c>
      <x:c r="DX143" s="7" t="n">
        <x:v>889.1677</x:v>
      </x:c>
      <x:c r="DY143" s="7" t="n">
        <x:v>870.0274666666666</x:v>
      </x:c>
      <x:c r="DZ143" s="7" t="n">
        <x:v>859.8533333333334</x:v>
      </x:c>
      <x:c r="EA143" s="7" t="n">
        <x:v>912.7835833333334</x:v>
      </x:c>
      <x:c r="EB143" s="7" t="n">
        <x:v>825.9281333333333</x:v>
      </x:c>
      <x:c r="EC143" s="7" t="n">
        <x:v>1479.2016666666668</x:v>
      </x:c>
      <x:c r="ED143" s="7" t="n">
        <x:v>1467.6464</x:v>
      </x:c>
      <x:c r="EE143" s="7" t="n">
        <x:v>662.02065</x:v>
      </x:c>
      <x:c r="EF143" s="7" t="n">
        <x:v>665.8416666666667</x:v>
      </x:c>
      <x:c r="EG143" s="7" t="n">
        <x:v>711.3985333333334</x:v>
      </x:c>
      <x:c r="EH143" s="7" t="n">
        <x:v>1549.0315500000002</x:v>
      </x:c>
      <x:c r="EI143" s="7" t="n">
        <x:v>1514.0733333333333</x:v>
      </x:c>
      <x:c r="EJ143" s="7" t="n">
        <x:v>1025.3979</x:v>
      </x:c>
      <x:c r="EK143" s="7" t="n">
        <x:v>1512.2530000000002</x:v>
      </x:c>
      <x:c r="EL143" s="7" t="n">
        <x:v>1488.1083333333333</x:v>
      </x:c>
      <x:c r="EM143" s="7" t="n">
        <x:v>705.0811166666667</x:v>
      </x:c>
      <x:c r="EN143" s="7" t="n">
        <x:v>711.28885</x:v>
      </x:c>
      <x:c r="EO143" s="7" t="n">
        <x:v>655.0816666666666</x:v>
      </x:c>
      <x:c r="EP143" s="7" t="n">
        <x:f>SUM(B143:EO143)</x:f>
        <x:v>69598.0961548354</x:v>
      </x:c>
      <x:c r="EQ143" s="7" t="n">
        <x:f>SUMPRODUCT(B143:EO143,'附件4电价'!B143:EO143)</x:f>
        <x:v>45324.481566357266</x:v>
      </x:c>
    </x:row>
    <x:row r="144" ht="22" customHeight="1">
      <x:c r="A144" s="9" t="n">
        <x:v>45831</x:v>
      </x:c>
      <x:c r="B144" s="7" t="n">
        <x:v>1477.3212833333334</x:v>
      </x:c>
      <x:c r="C144" s="7" t="n">
        <x:v>1510.6149</x:v>
      </x:c>
      <x:c r="D144" s="7" t="n">
        <x:v>697.6283333333334</x:v>
      </x:c>
      <x:c r="E144" s="7" t="n">
        <x:v>653.1637833333333</x:v>
      </x:c>
      <x:c r="F144" s="7" t="n">
        <x:v>621.5521166666666</x:v>
      </x:c>
      <x:c r="G144" s="7" t="n">
        <x:v>626.2433333333333</x:v>
      </x:c>
      <x:c r="H144" s="7" t="n">
        <x:v>619.27495</x:v>
      </x:c>
      <x:c r="I144" s="7" t="n">
        <x:v>1447.2843166666667</x:v>
      </x:c>
      <x:c r="J144" s="7" t="n">
        <x:v>624.0566666666667</x:v>
      </x:c>
      <x:c r="K144" s="7" t="n">
        <x:v>641.4998833333333</x:v>
      </x:c>
      <x:c r="L144" s="7" t="n">
        <x:v>635.0478166666667</x:v>
      </x:c>
      <x:c r="M144" s="7" t="n">
        <x:v>595.3316666666666</x:v>
      </x:c>
      <x:c r="N144" s="7" t="n">
        <x:v>1388.9264833333334</x:v>
      </x:c>
      <x:c r="O144" s="7" t="n">
        <x:v>602.38905</x:v>
      </x:c>
      <x:c r="P144" s="7" t="n">
        <x:v>670.9533333333333</x:v>
      </x:c>
      <x:c r="Q144" s="7" t="n">
        <x:v>612.3361166666667</x:v>
      </x:c>
      <x:c r="R144" s="7" t="n">
        <x:v>589.2502166666667</x:v>
      </x:c>
      <x:c r="S144" s="7" t="n">
        <x:v>639.365</x:v>
      </x:c>
      <x:c r="T144" s="7" t="n">
        <x:v>640.0807166666667</x:v>
      </x:c>
      <x:c r="U144" s="7" t="n">
        <x:v>642.8128</x:v>
      </x:c>
      <x:c r="V144" s="7" t="n">
        <x:v>654.43</x:v>
      </x:c>
      <x:c r="W144" s="7" t="n">
        <x:v>623.41075</x:v>
      </x:c>
      <x:c r="X144" s="7" t="n">
        <x:v>621.0505666666667</x:v>
      </x:c>
      <x:c r="Y144" s="7" t="n">
        <x:v>640.6</x:v>
      </x:c>
      <x:c r="Z144" s="7" t="n">
        <x:v>608.0263472222222</x:v>
      </x:c>
      <x:c r="AA144" s="7" t="n">
        <x:v>1447.285227777778</x:v>
      </x:c>
      <x:c r="AB144" s="7" t="n">
        <x:v>642.1639583333333</x:v>
      </x:c>
      <x:c r="AC144" s="7" t="n">
        <x:v>589.0204388888889</x:v>
      </x:c>
      <x:c r="AD144" s="7" t="n">
        <x:v>587.797636111111</x:v>
      </x:c>
      <x:c r="AE144" s="7" t="n">
        <x:v>632.0529166666668</x:v>
      </x:c>
      <x:c r="AF144" s="7" t="n">
        <x:v>558.0249861111112</x:v>
      </x:c>
      <x:c r="AG144" s="7" t="n">
        <x:v>533.6527722222223</x:v>
      </x:c>
      <x:c r="AH144" s="7" t="n">
        <x:v>883.6528583333336</x:v>
      </x:c>
      <x:c r="AI144" s="7" t="n">
        <x:v>1303.5913277777777</x:v>
      </x:c>
      <x:c r="AJ144" s="7" t="n">
        <x:v>503.89824722222227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187.25052016666743</x:v>
      </x:c>
      <x:c r="AR144" s="7" t="n">
        <x:v>0</x:v>
      </x:c>
      <x:c r="AS144" s="7" t="n">
        <x:v>0</x:v>
      </x:c>
      <x:c r="AT144" s="7" t="n">
        <x:v>280.0648833333332</x:v>
      </x:c>
      <x:c r="AU144" s="7" t="n">
        <x:v>202.9005166666666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0</x:v>
      </x:c>
      <x:c r="BP144" s="7" t="n">
        <x:v>630.5565083333335</x:v>
      </x:c>
      <x:c r="BQ144" s="7" t="n">
        <x:v>600.7536333333334</x:v>
      </x:c>
      <x:c r="BR144" s="7" t="n">
        <x:v>593.401475</x:v>
      </x:c>
      <x:c r="BS144" s="7" t="n">
        <x:v>532.8123333333336</x:v>
      </x:c>
      <x:c r="BT144" s="7" t="n">
        <x:v>484.5576083333332</x:v>
      </x:c>
      <x:c r="BU144" s="7" t="n">
        <x:v>453.6730666666666</x:v>
      </x:c>
      <x:c r="BV144" s="7" t="n">
        <x:v>433.57620555555536</x:v>
      </x:c>
      <x:c r="BW144" s="7" t="n">
        <x:v>446.59647777777786</x:v>
      </x:c>
      <x:c r="BX144" s="7" t="n">
        <x:v>490.57388333333324</x:v>
      </x:c>
      <x:c r="BY144" s="7" t="n">
        <x:v>495.49475555555546</x:v>
      </x:c>
      <x:c r="BZ144" s="7" t="n">
        <x:v>0</x:v>
      </x:c>
      <x:c r="CA144" s="7" t="n">
        <x:v>0</x:v>
      </x:c>
      <x:c r="CB144" s="7" t="n">
        <x:v>0</x:v>
      </x:c>
      <x:c r="CC144" s="7" t="n">
        <x:v>0</x:v>
      </x:c>
      <x:c r="CD144" s="7" t="n">
        <x:v>0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1041.3012166666667</x:v>
      </x:c>
      <x:c r="CN144" s="7" t="n">
        <x:v>500.12831296296486</x:v>
      </x:c>
      <x:c r="CO144" s="7" t="n">
        <x:v>275.9271555555557</x:v>
      </x:c>
      <x:c r="CP144" s="7" t="n">
        <x:v>1143.50745</x:v>
      </x:c>
      <x:c r="CQ144" s="7" t="n">
        <x:v>307.9191777777777</x:v>
      </x:c>
      <x:c r="CR144" s="7" t="n">
        <x:v>314.6189555555558</x:v>
      </x:c>
      <x:c r="CS144" s="7" t="n">
        <x:v>362.13868333333335</x:v>
      </x:c>
      <x:c r="CT144" s="7" t="n">
        <x:v>473.0962638888892</x:v>
      </x:c>
      <x:c r="CU144" s="7" t="n">
        <x:v>568.3630111111107</x:v>
      </x:c>
      <x:c r="CV144" s="7" t="n">
        <x:v>632.9216750000002</x:v>
      </x:c>
      <x:c r="CW144" s="7" t="n">
        <x:v>684.5356222222226</x:v>
      </x:c>
      <x:c r="CX144" s="7" t="n">
        <x:v>719.3506694444441</x:v>
      </x:c>
      <x:c r="CY144" s="7" t="n">
        <x:v>759.6113333333333</x:v>
      </x:c>
      <x:c r="CZ144" s="7" t="n">
        <x:v>811.8875916666668</x:v>
      </x:c>
      <x:c r="DA144" s="7" t="n">
        <x:v>871.4550666666662</x:v>
      </x:c>
      <x:c r="DB144" s="7" t="n">
        <x:v>926.5317916666667</x:v>
      </x:c>
      <x:c r="DC144" s="7" t="n">
        <x:v>971.8330166666669</x:v>
      </x:c>
      <x:c r="DD144" s="7" t="n">
        <x:v>876.8067749999998</x:v>
      </x:c>
      <x:c r="DE144" s="7" t="n">
        <x:v>719.0005833333335</x:v>
      </x:c>
      <x:c r="DF144" s="7" t="n">
        <x:v>718.191527777778</x:v>
      </x:c>
      <x:c r="DG144" s="7" t="n">
        <x:v>777.9830555555553</x:v>
      </x:c>
      <x:c r="DH144" s="7" t="n">
        <x:v>813.49585</x:v>
      </x:c>
      <x:c r="DI144" s="7" t="n">
        <x:v>840.0010277777781</x:v>
      </x:c>
      <x:c r="DJ144" s="7" t="n">
        <x:v>0.2796555555554505</x:v>
      </x:c>
      <x:c r="DK144" s="7" t="n">
        <x:v>816.7211166666667</x:v>
      </x:c>
      <x:c r="DL144" s="7" t="n">
        <x:v>519.7430083333334</x:v>
      </x:c>
      <x:c r="DM144" s="7" t="n">
        <x:v>30.048983333333354</x:v>
      </x:c>
      <x:c r="DN144" s="7" t="n">
        <x:v>49.11805833333335</x:v>
      </x:c>
      <x:c r="DO144" s="7" t="n">
        <x:v>27.547183333333237</x:v>
      </x:c>
      <x:c r="DP144" s="7" t="n">
        <x:v>38.28977499999996</x:v>
      </x:c>
      <x:c r="DQ144" s="7" t="n">
        <x:v>71.12333333333322</x:v>
      </x:c>
      <x:c r="DR144" s="7" t="n">
        <x:v>45.8263833333333</x:v>
      </x:c>
      <x:c r="DS144" s="7" t="n">
        <x:v>28.437649999999962</x:v>
      </x:c>
      <x:c r="DT144" s="7" t="n">
        <x:v>47.75999999999999</x:v>
      </x:c>
      <x:c r="DU144" s="7" t="n">
        <x:v>64.56794999999988</x:v>
      </x:c>
      <x:c r="DV144" s="7" t="n">
        <x:v>899.9492333333333</x:v>
      </x:c>
      <x:c r="DW144" s="7" t="n">
        <x:v>887.3649999999999</x:v>
      </x:c>
      <x:c r="DX144" s="7" t="n">
        <x:v>869.6870166666666</x:v>
      </x:c>
      <x:c r="DY144" s="7" t="n">
        <x:v>873.6089166666667</x:v>
      </x:c>
      <x:c r="DZ144" s="7" t="n">
        <x:v>901.4416666666666</x:v>
      </x:c>
      <x:c r="EA144" s="7" t="n">
        <x:v>910.7780333333334</x:v>
      </x:c>
      <x:c r="EB144" s="7" t="n">
        <x:v>803.4843000000001</x:v>
      </x:c>
      <x:c r="EC144" s="7" t="n">
        <x:v>1498.42</x:v>
      </x:c>
      <x:c r="ED144" s="7" t="n">
        <x:v>687.3829999999999</x:v>
      </x:c>
      <x:c r="EE144" s="7" t="n">
        <x:v>706.9709666666666</x:v>
      </x:c>
      <x:c r="EF144" s="7" t="n">
        <x:v>1503.4866666666667</x:v>
      </x:c>
      <x:c r="EG144" s="7" t="n">
        <x:v>682.1245666666667</x:v>
      </x:c>
      <x:c r="EH144" s="7" t="n">
        <x:v>1518.1803666666667</x:v>
      </x:c>
      <x:c r="EI144" s="7" t="n">
        <x:v>1499.1816666666668</x:v>
      </x:c>
      <x:c r="EJ144" s="7" t="n">
        <x:v>678.6347166666667</x:v>
      </x:c>
      <x:c r="EK144" s="7" t="n">
        <x:v>688.06705</x:v>
      </x:c>
      <x:c r="EL144" s="7" t="n">
        <x:v>1509.0983333333334</x:v>
      </x:c>
      <x:c r="EM144" s="7" t="n">
        <x:v>994.7289000000001</x:v>
      </x:c>
      <x:c r="EN144" s="7" t="n">
        <x:v>656.7734166666667</x:v>
      </x:c>
      <x:c r="EO144" s="7" t="n">
        <x:v>1494</x:v>
      </x:c>
      <x:c r="EP144" s="7" t="n">
        <x:f>SUM(B144:EO144)</x:f>
        <x:v>70709.43539424072</x:v>
      </x:c>
      <x:c r="EQ144" s="7" t="n">
        <x:f>SUMPRODUCT(B144:EO144,'附件4电价'!B144:EO144)</x:f>
        <x:v>47348.22613120364</x:v>
      </x:c>
    </x:row>
    <x:row r="145" ht="22" customHeight="1">
      <x:c r="A145" s="9" t="n">
        <x:v>45832</x:v>
      </x:c>
      <x:c r="B145" s="7" t="n">
        <x:v>661.4240833333333</x:v>
      </x:c>
      <x:c r="C145" s="7" t="n">
        <x:v>649.40395</x:v>
      </x:c>
      <x:c r="D145" s="7" t="n">
        <x:v>640.7533333333333</x:v>
      </x:c>
      <x:c r="E145" s="7" t="n">
        <x:v>659.3426166666667</x:v>
      </x:c>
      <x:c r="F145" s="7" t="n">
        <x:v>661.8295833333333</x:v>
      </x:c>
      <x:c r="G145" s="7" t="n">
        <x:v>1479.6416666666667</x:v>
      </x:c>
      <x:c r="H145" s="7" t="n">
        <x:v>657.0584</x:v>
      </x:c>
      <x:c r="I145" s="7" t="n">
        <x:v>688.3032</x:v>
      </x:c>
      <x:c r="J145" s="7" t="n">
        <x:v>0</x:v>
      </x:c>
      <x:c r="K145" s="7" t="n">
        <x:v>679.28635</x:v>
      </x:c>
      <x:c r="L145" s="7" t="n">
        <x:v>686.3312333333333</x:v>
      </x:c>
      <x:c r="M145" s="7" t="n">
        <x:v>0</x:v>
      </x:c>
      <x:c r="N145" s="7" t="n">
        <x:v>660.5796333333334</x:v>
      </x:c>
      <x:c r="O145" s="7" t="n">
        <x:v>615.0758666666667</x:v>
      </x:c>
      <x:c r="P145" s="7" t="n">
        <x:v>607.9833333333333</x:v>
      </x:c>
      <x:c r="Q145" s="7" t="n">
        <x:v>1018.0509460905355</x:v>
      </x:c>
      <x:c r="R145" s="7" t="n">
        <x:v>1463.7709666666667</x:v>
      </x:c>
      <x:c r="S145" s="7" t="n">
        <x:v>654.76</x:v>
      </x:c>
      <x:c r="T145" s="7" t="n">
        <x:v>1457.2532</x:v>
      </x:c>
      <x:c r="U145" s="7" t="n">
        <x:v>626.8295333333333</x:v>
      </x:c>
      <x:c r="V145" s="7" t="n">
        <x:v>654.035</x:v>
      </x:c>
      <x:c r="W145" s="7" t="n">
        <x:v>609.1281833333334</x:v>
      </x:c>
      <x:c r="X145" s="7" t="n">
        <x:v>582.5349333333334</x:v>
      </x:c>
      <x:c r="Y145" s="7" t="n">
        <x:v>592.3383333333334</x:v>
      </x:c>
      <x:c r="Z145" s="7" t="n">
        <x:v>1401.9642694444447</x:v>
      </x:c>
      <x:c r="AA145" s="7" t="n">
        <x:v>1402.734638888889</x:v>
      </x:c>
      <x:c r="AB145" s="7" t="n">
        <x:v>1437.0503583333334</x:v>
      </x:c>
      <x:c r="AC145" s="7" t="n">
        <x:v>615.6276444444444</x:v>
      </x:c>
      <x:c r="AD145" s="7" t="n">
        <x:v>616.0482305555556</x:v>
      </x:c>
      <x:c r="AE145" s="7" t="n">
        <x:v>619.3673833333332</x:v>
      </x:c>
      <x:c r="AF145" s="7" t="n">
        <x:v>595.6699694444444</x:v>
      </x:c>
      <x:c r="AG145" s="7" t="n">
        <x:v>572.0369555555557</x:v>
      </x:c>
      <x:c r="AH145" s="7" t="n">
        <x:v>1359.9581083333333</x:v>
      </x:c>
      <x:c r="AI145" s="7" t="n">
        <x:v>1293.4814277777778</x:v>
      </x:c>
      <x:c r="AJ145" s="7" t="n">
        <x:v>526.7297805555556</x:v>
      </x:c>
      <x:c r="AK145" s="7" t="n">
        <x:v>0</x:v>
      </x:c>
      <x:c r="AL145" s="7" t="n">
        <x:v>0</x:v>
      </x:c>
      <x:c r="AM145" s="7" t="n">
        <x:v>527.3129111111111</x:v>
      </x:c>
      <x:c r="AN145" s="7" t="n">
        <x:v>517.1929916666666</x:v>
      </x:c>
      <x:c r="AO145" s="7" t="n">
        <x:v>465.9189055555555</x:v>
      </x:c>
      <x:c r="AP145" s="7" t="n">
        <x:v>430.25465277777784</x:v>
      </x:c>
      <x:c r="AQ145" s="7" t="n">
        <x:v>403.44714999999997</x:v>
      </x:c>
      <x:c r="AR145" s="7" t="n">
        <x:v>333.15838333333323</x:v>
      </x:c>
      <x:c r="AS145" s="7" t="n">
        <x:v>314.28308333333337</x:v>
      </x:c>
      <x:c r="AT145" s="7" t="n">
        <x:v>318.6866166666667</x:v>
      </x:c>
      <x:c r="AU145" s="7" t="n">
        <x:v>1065.5204166666667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0</x:v>
      </x:c>
      <x:c r="BO145" s="7" t="n">
        <x:v>892.8645333333335</x:v>
      </x:c>
      <x:c r="BP145" s="7" t="n">
        <x:v>910.010213888889</x:v>
      </x:c>
      <x:c r="BQ145" s="7" t="n">
        <x:v>903.606727777778</x:v>
      </x:c>
      <x:c r="BR145" s="7" t="n">
        <x:v>897.9838750000001</x:v>
      </x:c>
      <x:c r="BS145" s="7" t="n">
        <x:v>392.787295953363</x:v>
      </x:c>
      <x:c r="BT145" s="7" t="n">
        <x:v>91.88513611111114</x:v>
      </x:c>
      <x:c r="BU145" s="7" t="n">
        <x:v>905.68655</x:v>
      </x:c>
      <x:c r="BV145" s="7" t="n">
        <x:v>906.5256916666666</x:v>
      </x:c>
      <x:c r="BW145" s="7" t="n">
        <x:v>922.0781333333333</x:v>
      </x:c>
      <x:c r="BX145" s="7" t="n">
        <x:v>903.5249916666666</x:v>
      </x:c>
      <x:c r="BY145" s="7" t="n">
        <x:v>835.8054166666668</x:v>
      </x:c>
      <x:c r="BZ145" s="7" t="n">
        <x:v>4.682025000000067</x:v>
      </x:c>
      <x:c r="CA145" s="7" t="n">
        <x:v>76.47343333333333</x:v>
      </x:c>
      <x:c r="CB145" s="7" t="n">
        <x:v>0</x:v>
      </x:c>
      <x:c r="CC145" s="7" t="n">
        <x:v>13.688066666666543</x:v>
      </x:c>
      <x:c r="CD145" s="7" t="n">
        <x:v>0</x:v>
      </x:c>
      <x:c r="CE145" s="7" t="n">
        <x:v>0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389.5986750000002</x:v>
      </x:c>
      <x:c r="CM145" s="7" t="n">
        <x:v>1216.9760500000002</x:v>
      </x:c>
      <x:c r="CN145" s="7" t="n">
        <x:v>1294.3761555555554</x:v>
      </x:c>
      <x:c r="CO145" s="7" t="n">
        <x:v>1365.0546444444446</x:v>
      </x:c>
      <x:c r="CP145" s="7" t="n">
        <x:v>1397.3694666666668</x:v>
      </x:c>
      <x:c r="CQ145" s="7" t="n">
        <x:v>594.9828888888889</x:v>
      </x:c>
      <x:c r="CR145" s="7" t="n">
        <x:v>603.6183277777778</x:v>
      </x:c>
      <x:c r="CS145" s="7" t="n">
        <x:v>610.1828833333334</x:v>
      </x:c>
      <x:c r="CT145" s="7" t="n">
        <x:v>664.407913888889</x:v>
      </x:c>
      <x:c r="CU145" s="7" t="n">
        <x:v>716.9956611111108</x:v>
      </x:c>
      <x:c r="CV145" s="7" t="n">
        <x:v>731.7236416666667</x:v>
      </x:c>
      <x:c r="CW145" s="7" t="n">
        <x:v>721.7918888888892</x:v>
      </x:c>
      <x:c r="CX145" s="7" t="n">
        <x:v>734.607686111111</x:v>
      </x:c>
      <x:c r="CY145" s="7" t="n">
        <x:v>778.4377333333334</x:v>
      </x:c>
      <x:c r="CZ145" s="7" t="n">
        <x:v>826.0118361111114</x:v>
      </x:c>
      <x:c r="DA145" s="7" t="n">
        <x:v>886.7434722222221</x:v>
      </x:c>
      <x:c r="DB145" s="7" t="n">
        <x:v>957.130925</x:v>
      </x:c>
      <x:c r="DC145" s="7" t="n">
        <x:v>994.7673277777781</x:v>
      </x:c>
      <x:c r="DD145" s="7" t="n">
        <x:v>908.629497222222</x:v>
      </x:c>
      <x:c r="DE145" s="7" t="n">
        <x:v>766.7024500000001</x:v>
      </x:c>
      <x:c r="DF145" s="7" t="n">
        <x:v>734.7103861111112</x:v>
      </x:c>
      <x:c r="DG145" s="7" t="n">
        <x:v>743.2160222222221</x:v>
      </x:c>
      <x:c r="DH145" s="7" t="n">
        <x:v>747.3690583333333</x:v>
      </x:c>
      <x:c r="DI145" s="7" t="n">
        <x:v>784.404527777778</x:v>
      </x:c>
      <x:c r="DJ145" s="7" t="n">
        <x:v>0</x:v>
      </x:c>
      <x:c r="DK145" s="7" t="n">
        <x:v>27.769000000000005</x:v>
      </x:c>
      <x:c r="DL145" s="7" t="n">
        <x:v>43.218327777777745</x:v>
      </x:c>
      <x:c r="DM145" s="7" t="n">
        <x:v>60.89717222222214</x:v>
      </x:c>
      <x:c r="DN145" s="7" t="n">
        <x:v>66.03033333333337</x:v>
      </x:c>
      <x:c r="DO145" s="7" t="n">
        <x:v>39.91817777777783</x:v>
      </x:c>
      <x:c r="DP145" s="7" t="n">
        <x:v>475.04920277777825</x:v>
      </x:c>
      <x:c r="DQ145" s="7" t="n">
        <x:v>0</x:v>
      </x:c>
      <x:c r="DR145" s="7" t="n">
        <x:v>30.131933333333222</x:v>
      </x:c>
      <x:c r="DS145" s="7" t="n">
        <x:v>59.706733333333204</x:v>
      </x:c>
      <x:c r="DT145" s="7" t="n">
        <x:v>877.69</x:v>
      </x:c>
      <x:c r="DU145" s="7" t="n">
        <x:v>80.93073333333325</x:v>
      </x:c>
      <x:c r="DV145" s="7" t="n">
        <x:v>925.6037833333334</x:v>
      </x:c>
      <x:c r="DW145" s="7" t="n">
        <x:v>903.2399999999999</x:v>
      </x:c>
      <x:c r="DX145" s="7" t="n">
        <x:v>918.7262999999999</x:v>
      </x:c>
      <x:c r="DY145" s="7" t="n">
        <x:v>912.3182</x:v>
      </x:c>
      <x:c r="DZ145" s="7" t="n">
        <x:v>883.0083333333333</x:v>
      </x:c>
      <x:c r="EA145" s="7" t="n">
        <x:v>879.3511</x:v>
      </x:c>
      <x:c r="EB145" s="7" t="n">
        <x:v>786.3435333333333</x:v>
      </x:c>
      <x:c r="EC145" s="7" t="n">
        <x:v>662.0083333333333</x:v>
      </x:c>
      <x:c r="ED145" s="7" t="n">
        <x:v>1521.1825166666667</x:v>
      </x:c>
      <x:c r="EE145" s="7" t="n">
        <x:v>1523.2638666666667</x:v>
      </x:c>
      <x:c r="EF145" s="7" t="n">
        <x:v>1472.4883333333332</x:v>
      </x:c>
      <x:c r="EG145" s="7" t="n">
        <x:v>1511.9391166666667</x:v>
      </x:c>
      <x:c r="EH145" s="7" t="n">
        <x:v>701.7695833333333</x:v>
      </x:c>
      <x:c r="EI145" s="7" t="n">
        <x:v>671.8366666666667</x:v>
      </x:c>
      <x:c r="EJ145" s="7" t="n">
        <x:v>670.75195</x:v>
      </x:c>
      <x:c r="EK145" s="7" t="n">
        <x:v>713.8164</x:v>
      </x:c>
      <x:c r="EL145" s="7" t="n">
        <x:v>732.775</x:v>
      </x:c>
      <x:c r="EM145" s="7" t="n">
        <x:v>1488.5604</x:v>
      </x:c>
      <x:c r="EN145" s="7" t="n">
        <x:v>1477.5221333333334</x:v>
      </x:c>
      <x:c r="EO145" s="7" t="n">
        <x:v>1035.8333333333333</x:v>
      </x:c>
      <x:c r="EP145" s="7" t="n">
        <x:f>SUM(B145:EO145)</x:f>
        <x:v>82803.24993093274</x:v>
      </x:c>
      <x:c r="EQ145" s="7" t="n">
        <x:f>SUMPRODUCT(B145:EO145,'附件4电价'!B145:EO145)</x:f>
        <x:v>57435.019356763456</x:v>
      </x:c>
    </x:row>
    <x:row r="146" ht="22" customHeight="1">
      <x:c r="A146" s="9" t="n">
        <x:v>45833</x:v>
      </x:c>
      <x:c r="B146" s="7" t="n">
        <x:v>674.9731166666667</x:v>
      </x:c>
      <x:c r="C146" s="7" t="n">
        <x:v>648.44875</x:v>
      </x:c>
      <x:c r="D146" s="7" t="n">
        <x:v>662.12</x:v>
      </x:c>
      <x:c r="E146" s="7" t="n">
        <x:v>662.1497166666667</x:v>
      </x:c>
      <x:c r="F146" s="7" t="n">
        <x:v>663.4396333333333</x:v>
      </x:c>
      <x:c r="G146" s="7" t="n">
        <x:v>667.04</x:v>
      </x:c>
      <x:c r="H146" s="7" t="n">
        <x:v>650.9552333333334</x:v>
      </x:c>
      <x:c r="I146" s="7" t="n">
        <x:v>630.0374666666667</x:v>
      </x:c>
      <x:c r="J146" s="7" t="n">
        <x:v>629.2916666666666</x:v>
      </x:c>
      <x:c r="K146" s="7" t="n">
        <x:v>655.8158166666666</x:v>
      </x:c>
      <x:c r="L146" s="7" t="n">
        <x:v>646.7189500000001</x:v>
      </x:c>
      <x:c r="M146" s="7" t="n">
        <x:v>612.2616666666667</x:v>
      </x:c>
      <x:c r="N146" s="7" t="n">
        <x:v>621.7013499999999</x:v>
      </x:c>
      <x:c r="O146" s="7" t="n">
        <x:v>621.2726333333334</x:v>
      </x:c>
      <x:c r="P146" s="7" t="n">
        <x:v>607.61</x:v>
      </x:c>
      <x:c r="Q146" s="7" t="n">
        <x:v>634.0155666666667</x:v>
      </x:c>
      <x:c r="R146" s="7" t="n">
        <x:v>654.0471333333334</x:v>
      </x:c>
      <x:c r="S146" s="7" t="n">
        <x:v>645.285</x:v>
      </x:c>
      <x:c r="T146" s="7" t="n">
        <x:v>1465.2306333333333</x:v>
      </x:c>
      <x:c r="U146" s="7" t="n">
        <x:v>957.766</x:v>
      </x:c>
      <x:c r="V146" s="7" t="n">
        <x:v>617.54</x:v>
      </x:c>
      <x:c r="W146" s="7" t="n">
        <x:v>602.0333166666667</x:v>
      </x:c>
      <x:c r="X146" s="7" t="n">
        <x:v>599.80495</x:v>
      </x:c>
      <x:c r="Y146" s="7" t="n">
        <x:v>609.2766666666666</x:v>
      </x:c>
      <x:c r="Z146" s="7" t="n">
        <x:v>609.0829805555555</x:v>
      </x:c>
      <x:c r="AA146" s="7" t="n">
        <x:v>622.9246944444445</x:v>
      </x:c>
      <x:c r="AB146" s="7" t="n">
        <x:v>629.9499750000001</x:v>
      </x:c>
      <x:c r="AC146" s="7" t="n">
        <x:v>1419.650338888889</x:v>
      </x:c>
      <x:c r="AD146" s="7" t="n">
        <x:v>1408.4169361111112</x:v>
      </x:c>
      <x:c r="AE146" s="7" t="n">
        <x:v>606.7716166666667</x:v>
      </x:c>
      <x:c r="AF146" s="7" t="n">
        <x:v>580.0378722222222</x:v>
      </x:c>
      <x:c r="AG146" s="7" t="n">
        <x:v>1378.2382944444446</x:v>
      </x:c>
      <x:c r="AH146" s="7" t="n">
        <x:v>1339.5632666666666</x:v>
      </x:c>
      <x:c r="AI146" s="7" t="n">
        <x:v>1293.4346222222223</x:v>
      </x:c>
      <x:c r="AJ146" s="7" t="n">
        <x:v>514.7997611111113</x:v>
      </x:c>
      <x:c r="AK146" s="7" t="n">
        <x:v>0</x:v>
      </x:c>
      <x:c r="AL146" s="7" t="n">
        <x:v>0</x:v>
      </x:c>
      <x:c r="AM146" s="7" t="n">
        <x:v>546.3443333333333</x:v>
      </x:c>
      <x:c r="AN146" s="7" t="n">
        <x:v>529.7932583333334</x:v>
      </x:c>
      <x:c r="AO146" s="7" t="n">
        <x:v>0</x:v>
      </x:c>
      <x:c r="AP146" s="7" t="n">
        <x:v>461.62499166666674</x:v>
      </x:c>
      <x:c r="AQ146" s="7" t="n">
        <x:v>418.3399333333333</x:v>
      </x:c>
      <x:c r="AR146" s="7" t="n">
        <x:v>354.44534444444434</x:v>
      </x:c>
      <x:c r="AS146" s="7" t="n">
        <x:v>316.0746722222223</x:v>
      </x:c>
      <x:c r="AT146" s="7" t="n">
        <x:v>289.74966666666666</x:v>
      </x:c>
      <x:c r="AU146" s="7" t="n">
        <x:v>1077.414511111111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0</x:v>
      </x:c>
      <x:c r="BO146" s="7" t="n">
        <x:v>909.1405499999998</x:v>
      </x:c>
      <x:c r="BP146" s="7" t="n">
        <x:v>926.2288222222223</x:v>
      </x:c>
      <x:c r="BQ146" s="7" t="n">
        <x:v>98.21367777777766</x:v>
      </x:c>
      <x:c r="BR146" s="7" t="n">
        <x:v>52.77503333333334</x:v>
      </x:c>
      <x:c r="BS146" s="7" t="n">
        <x:v>837.7380722222225</x:v>
      </x:c>
      <x:c r="BT146" s="7" t="n">
        <x:v>789.7437444444445</x:v>
      </x:c>
      <x:c r="BU146" s="7" t="n">
        <x:v>744.6195166666668</x:v>
      </x:c>
      <x:c r="BV146" s="7" t="n">
        <x:v>708.879927777778</x:v>
      </x:c>
      <x:c r="BW146" s="7" t="n">
        <x:v>673.442822222222</x:v>
      </x:c>
      <x:c r="BX146" s="7" t="n">
        <x:v>640.4448833333335</x:v>
      </x:c>
      <x:c r="BY146" s="7" t="n">
        <x:v>635.760877777778</x:v>
      </x:c>
      <x:c r="BZ146" s="7" t="n">
        <x:v>0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565.4280307270253</x:v>
      </x:c>
      <x:c r="CN146" s="7" t="n">
        <x:v>120.63342499999987</x:v>
      </x:c>
      <x:c r="CO146" s="7" t="n">
        <x:v>169.64638333333357</x:v>
      </x:c>
      <x:c r="CP146" s="7" t="n">
        <x:v>216.91447500000004</x:v>
      </x:c>
      <x:c r="CQ146" s="7" t="n">
        <x:v>258.0975166666666</x:v>
      </x:c>
      <x:c r="CR146" s="7" t="n">
        <x:v>295.9437416666668</x:v>
      </x:c>
      <x:c r="CS146" s="7" t="n">
        <x:v>326.50749999999994</x:v>
      </x:c>
      <x:c r="CT146" s="7" t="n">
        <x:v>366.6444083333338</x:v>
      </x:c>
      <x:c r="CU146" s="7" t="n">
        <x:v>428.81423333333294</x:v>
      </x:c>
      <x:c r="CV146" s="7" t="n">
        <x:v>508.66729166666676</x:v>
      </x:c>
      <x:c r="CW146" s="7" t="n">
        <x:v>565.6960666666671</x:v>
      </x:c>
      <x:c r="CX146" s="7" t="n">
        <x:v>596.638158333333</x:v>
      </x:c>
      <x:c r="CY146" s="7" t="n">
        <x:v>621.18875</x:v>
      </x:c>
      <x:c r="CZ146" s="7" t="n">
        <x:v>665.4128722222226</x:v>
      </x:c>
      <x:c r="DA146" s="7" t="n">
        <x:v>744.3878611111106</x:v>
      </x:c>
      <x:c r="DB146" s="7" t="n">
        <x:v>832.6550333333334</x:v>
      </x:c>
      <x:c r="DC146" s="7" t="n">
        <x:v>866.4578888888893</x:v>
      </x:c>
      <x:c r="DD146" s="7" t="n">
        <x:v>769.806194444444</x:v>
      </x:c>
      <x:c r="DE146" s="7" t="n">
        <x:v>645.25465</x:v>
      </x:c>
      <x:c r="DF146" s="7" t="n">
        <x:v>675.9794361111112</x:v>
      </x:c>
      <x:c r="DG146" s="7" t="n">
        <x:v>735.5324888888887</x:v>
      </x:c>
      <x:c r="DH146" s="7" t="n">
        <x:v>0</x:v>
      </x:c>
      <x:c r="DI146" s="7" t="n">
        <x:v>431.6756527777779</x:v>
      </x:c>
      <x:c r="DJ146" s="7" t="n">
        <x:v>25.615447222221974</x:v>
      </x:c>
      <x:c r="DK146" s="7" t="n">
        <x:v>40.863699999999994</x:v>
      </x:c>
      <x:c r="DL146" s="7" t="n">
        <x:v>18.174666666666553</x:v>
      </x:c>
      <x:c r="DM146" s="7" t="n">
        <x:v>10.897483333333184</x:v>
      </x:c>
      <x:c r="DN146" s="7" t="n">
        <x:v>9.891849999999863</x:v>
      </x:c>
      <x:c r="DO146" s="7" t="n">
        <x:v>828.4378333333334</x:v>
      </x:c>
      <x:c r="DP146" s="7" t="n">
        <x:v>841.8487166666665</x:v>
      </x:c>
      <x:c r="DQ146" s="7" t="n">
        <x:v>49.871666666666556</x:v>
      </x:c>
      <x:c r="DR146" s="7" t="n">
        <x:v>70.32254999999998</x:v>
      </x:c>
      <x:c r="DS146" s="7" t="n">
        <x:v>60.384900000000016</x:v>
      </x:c>
      <x:c r="DT146" s="7" t="n">
        <x:v>870.3083333333334</x:v>
      </x:c>
      <x:c r="DU146" s="7" t="n">
        <x:v>24.774249999999938</x:v>
      </x:c>
      <x:c r="DV146" s="7" t="n">
        <x:v>849.2421833333333</x:v>
      </x:c>
      <x:c r="DW146" s="7" t="n">
        <x:v>849.35</x:v>
      </x:c>
      <x:c r="DX146" s="7" t="n">
        <x:v>870.1201333333333</x:v>
      </x:c>
      <x:c r="DY146" s="7" t="n">
        <x:v>864.1361166666667</x:v>
      </x:c>
      <x:c r="DZ146" s="7" t="n">
        <x:v>859.9866666666667</x:v>
      </x:c>
      <x:c r="EA146" s="7" t="n">
        <x:v>917.9915</x:v>
      </x:c>
      <x:c r="EB146" s="7" t="n">
        <x:v>871.6625833333333</x:v>
      </x:c>
      <x:c r="EC146" s="7" t="n">
        <x:v>732.3733333333333</x:v>
      </x:c>
      <x:c r="ED146" s="7" t="n">
        <x:v>1517.6992</x:v>
      </x:c>
      <x:c r="EE146" s="7" t="n">
        <x:v>665.5705166666667</x:v>
      </x:c>
      <x:c r="EF146" s="7" t="n">
        <x:v>1484.7316666666666</x:v>
      </x:c>
      <x:c r="EG146" s="7" t="n">
        <x:v>689.5890833333333</x:v>
      </x:c>
      <x:c r="EH146" s="7" t="n">
        <x:v>713.6075999999999</x:v>
      </x:c>
      <x:c r="EI146" s="7" t="n">
        <x:v>1528.795</x:v>
      </x:c>
      <x:c r="EJ146" s="7" t="n">
        <x:v>1503.6869666666666</x:v>
      </x:c>
      <x:c r="EK146" s="7" t="n">
        <x:v>1486.8575333333333</x:v>
      </x:c>
      <x:c r="EL146" s="7" t="n">
        <x:v>1491.79</x:v>
      </x:c>
      <x:c r="EM146" s="7" t="n">
        <x:v>687.1295833333334</x:v>
      </x:c>
      <x:c r="EN146" s="7" t="n">
        <x:v>683.4749666666667</x:v>
      </x:c>
      <x:c r="EO146" s="7" t="n">
        <x:v>999.0066666666667</x:v>
      </x:c>
      <x:c r="EP146" s="7" t="n">
        <x:f>SUM(B146:EO146)</x:f>
        <x:v>72378.65501961588</x:v>
      </x:c>
      <x:c r="EQ146" s="7" t="n">
        <x:f>SUMPRODUCT(B146:EO146,'附件4电价'!B146:EO146)</x:f>
        <x:v>47687.0581422045</x:v>
      </x:c>
    </x:row>
    <x:row r="147" ht="22" customHeight="1">
      <x:c r="A147" s="9" t="n">
        <x:v>45834</x:v>
      </x:c>
      <x:c r="B147" s="7" t="n">
        <x:v>699.7003166666667</x:v>
      </x:c>
      <x:c r="C147" s="7" t="n">
        <x:v>693.4887666666667</x:v>
      </x:c>
      <x:c r="D147" s="7" t="n">
        <x:v>650.8100000000001</x:v>
      </x:c>
      <x:c r="E147" s="7" t="n">
        <x:v>666.7603333333333</x:v>
      </x:c>
      <x:c r="F147" s="7" t="n">
        <x:v>661.8298</x:v>
      </x:c>
      <x:c r="G147" s="7" t="n">
        <x:v>634.0766666666667</x:v>
      </x:c>
      <x:c r="H147" s="7" t="n">
        <x:v>661.7664166666667</x:v>
      </x:c>
      <x:c r="I147" s="7" t="n">
        <x:v>659.1074166666666</x:v>
      </x:c>
      <x:c r="J147" s="7" t="n">
        <x:v>634.1066666666667</x:v>
      </x:c>
      <x:c r="K147" s="7" t="n">
        <x:v>677.80175</x:v>
      </x:c>
      <x:c r="L147" s="7" t="n">
        <x:v>675.5910333333334</x:v>
      </x:c>
      <x:c r="M147" s="7" t="n">
        <x:v>616.59</x:v>
      </x:c>
      <x:c r="N147" s="7" t="n">
        <x:v>608.2398</x:v>
      </x:c>
      <x:c r="O147" s="7" t="n">
        <x:v>607.8684</x:v>
      </x:c>
      <x:c r="P147" s="7" t="n">
        <x:v>1436.8916666666667</x:v>
      </x:c>
      <x:c r="Q147" s="7" t="n">
        <x:v>631.8883</x:v>
      </x:c>
      <x:c r="R147" s="7" t="n">
        <x:v>645.7831166666666</x:v>
      </x:c>
      <x:c r="S147" s="7" t="n">
        <x:v>630.5716666666666</x:v>
      </x:c>
      <x:c r="T147" s="7" t="n">
        <x:v>619.2827</x:v>
      </x:c>
      <x:c r="U147" s="7" t="n">
        <x:v>618.721</x:v>
      </x:c>
      <x:c r="V147" s="7" t="n">
        <x:v>613.1533333333333</x:v>
      </x:c>
      <x:c r="W147" s="7" t="n">
        <x:v>586.8158999999999</x:v>
      </x:c>
      <x:c r="X147" s="7" t="n">
        <x:v>582.9638</x:v>
      </x:c>
      <x:c r="Y147" s="7" t="n">
        <x:v>604.9583333333334</x:v>
      </x:c>
      <x:c r="Z147" s="7" t="n">
        <x:v>613.2717388888889</x:v>
      </x:c>
      <x:c r="AA147" s="7" t="n">
        <x:v>616.3076111111112</x:v>
      </x:c>
      <x:c r="AB147" s="7" t="n">
        <x:v>616.4704333333334</x:v>
      </x:c>
      <x:c r="AC147" s="7" t="n">
        <x:v>603.4104388888888</x:v>
      </x:c>
      <x:c r="AD147" s="7" t="n">
        <x:v>1421.9708444444445</x:v>
      </x:c>
      <x:c r="AE147" s="7" t="n">
        <x:v>1412.6808666666666</x:v>
      </x:c>
      <x:c r="AF147" s="7" t="n">
        <x:v>1385.8860111111112</x:v>
      </x:c>
      <x:c r="AG147" s="7" t="n">
        <x:v>1389.3511055555555</x:v>
      </x:c>
      <x:c r="AH147" s="7" t="n">
        <x:v>881.2230499999998</x:v>
      </x:c>
      <x:c r="AI147" s="7" t="n">
        <x:v>1310.0996777777777</x:v>
      </x:c>
      <x:c r="AJ147" s="7" t="n">
        <x:v>516.7836055555556</x:v>
      </x:c>
      <x:c r="AK147" s="7" t="n">
        <x:v>0</x:v>
      </x:c>
      <x:c r="AL147" s="7" t="n">
        <x:v>0</x:v>
      </x:c>
      <x:c r="AM147" s="7" t="n">
        <x:v>0</x:v>
      </x:c>
      <x:c r="AN147" s="7" t="n">
        <x:v>568.5601416666666</x:v>
      </x:c>
      <x:c r="AO147" s="7" t="n">
        <x:v>0</x:v>
      </x:c>
      <x:c r="AP147" s="7" t="n">
        <x:v>0</x:v>
      </x:c>
      <x:c r="AQ147" s="7" t="n">
        <x:v>0</x:v>
      </x:c>
      <x:c r="AR147" s="7" t="n">
        <x:v>419.43474999999995</x:v>
      </x:c>
      <x:c r="AS147" s="7" t="n">
        <x:v>374.3445000000001</x:v>
      </x:c>
      <x:c r="AT147" s="7" t="n">
        <x:v>344.45963333333344</x:v>
      </x:c>
      <x:c r="AU147" s="7" t="n">
        <x:v>287.4637514403294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264.3991000000008</x:v>
      </x:c>
      <x:c r="BP147" s="7" t="n">
        <x:v>684.1262416666667</x:v>
      </x:c>
      <x:c r="BQ147" s="7" t="n">
        <x:v>643.9564333333334</x:v>
      </x:c>
      <x:c r="BR147" s="7" t="n">
        <x:v>616.0798416666665</x:v>
      </x:c>
      <x:c r="BS147" s="7" t="n">
        <x:v>590.9385000000001</x:v>
      </x:c>
      <x:c r="BT147" s="7" t="n">
        <x:v>541.3198916666664</x:v>
      </x:c>
      <x:c r="BU147" s="7" t="n">
        <x:v>478.3367666666668</x:v>
      </x:c>
      <x:c r="BV147" s="7" t="n">
        <x:v>478.9086805555554</x:v>
      </x:c>
      <x:c r="BW147" s="7" t="n">
        <x:v>473.4441277777778</x:v>
      </x:c>
      <x:c r="BX147" s="7" t="n">
        <x:v>465.72074166666675</x:v>
      </x:c>
      <x:c r="BY147" s="7" t="n">
        <x:v>493.78100555555557</x:v>
      </x:c>
      <x:c r="BZ147" s="7" t="n">
        <x:v>0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44.02635000000009</x:v>
      </x:c>
      <x:c r="CN147" s="7" t="n">
        <x:v>71.87811258573409</x:v>
      </x:c>
      <x:c r="CO147" s="7" t="n">
        <x:v>153.16284444444477</x:v>
      </x:c>
      <x:c r="CP147" s="7" t="n">
        <x:v>252.43740833333334</x:v>
      </x:c>
      <x:c r="CQ147" s="7" t="n">
        <x:v>229.46648888888865</x:v>
      </x:c>
      <x:c r="CR147" s="7" t="n">
        <x:v>267.0772194444445</x:v>
      </x:c>
      <x:c r="CS147" s="7" t="n">
        <x:v>381.58180000000016</x:v>
      </x:c>
      <x:c r="CT147" s="7" t="n">
        <x:v>419.350755555556</x:v>
      </x:c>
      <x:c r="CU147" s="7" t="n">
        <x:v>443.7839611111108</x:v>
      </x:c>
      <x:c r="CV147" s="7" t="n">
        <x:v>519.4984666666666</x:v>
      </x:c>
      <x:c r="CW147" s="7" t="n">
        <x:v>625.4098555555561</x:v>
      </x:c>
      <x:c r="CX147" s="7" t="n">
        <x:v>717.4277944444439</x:v>
      </x:c>
      <x:c r="CY147" s="7" t="n">
        <x:v>801.0668000000001</x:v>
      </x:c>
      <x:c r="CZ147" s="7" t="n">
        <x:v>870.357227777778</x:v>
      </x:c>
      <x:c r="DA147" s="7" t="n">
        <x:v>880.8673555555554</x:v>
      </x:c>
      <x:c r="DB147" s="7" t="n">
        <x:v>868.2541666666666</x:v>
      </x:c>
      <x:c r="DC147" s="7" t="n">
        <x:v>930.7229611111112</x:v>
      </x:c>
      <x:c r="DD147" s="7" t="n">
        <x:v>851.5242055555553</x:v>
      </x:c>
      <x:c r="DE147" s="7" t="n">
        <x:v>677.0881999999999</x:v>
      </x:c>
      <x:c r="DF147" s="7" t="n">
        <x:v>686.9693500000002</x:v>
      </x:c>
      <x:c r="DG147" s="7" t="n">
        <x:v>761.6285166666664</x:v>
      </x:c>
      <x:c r="DH147" s="7" t="n">
        <x:v>794.9509</x:v>
      </x:c>
      <x:c r="DI147" s="7" t="n">
        <x:v>478.016600000001</x:v>
      </x:c>
      <x:c r="DJ147" s="7" t="n">
        <x:v>0</x:v>
      </x:c>
      <x:c r="DK147" s="7" t="n">
        <x:v>20.381933333333222</x:v>
      </x:c>
      <x:c r="DL147" s="7" t="n">
        <x:v>97.26471666666657</x:v>
      </x:c>
      <x:c r="DM147" s="7" t="n">
        <x:v>97.73109999999986</x:v>
      </x:c>
      <x:c r="DN147" s="7" t="n">
        <x:v>868.2934666666667</x:v>
      </x:c>
      <x:c r="DO147" s="7" t="n">
        <x:v>53.6651333333333</x:v>
      </x:c>
      <x:c r="DP147" s="7" t="n">
        <x:v>62.29998333333333</x:v>
      </x:c>
      <x:c r="DQ147" s="7" t="n">
        <x:v>864.8249999999999</x:v>
      </x:c>
      <x:c r="DR147" s="7" t="n">
        <x:v>30.731366666666645</x:v>
      </x:c>
      <x:c r="DS147" s="7" t="n">
        <x:v>34.147983333333286</x:v>
      </x:c>
      <x:c r="DT147" s="7" t="n">
        <x:v>30.591666666666697</x:v>
      </x:c>
      <x:c r="DU147" s="7" t="n">
        <x:v>36.99188333333325</x:v>
      </x:c>
      <x:c r="DV147" s="7" t="n">
        <x:v>857.8529166666667</x:v>
      </x:c>
      <x:c r="DW147" s="7" t="n">
        <x:v>840.3966666666666</x:v>
      </x:c>
      <x:c r="DX147" s="7" t="n">
        <x:v>865.2220833333334</x:v>
      </x:c>
      <x:c r="DY147" s="7" t="n">
        <x:v>896.46845</x:v>
      </x:c>
      <x:c r="DZ147" s="7" t="n">
        <x:v>916.8916666666668</x:v>
      </x:c>
      <x:c r="EA147" s="7" t="n">
        <x:v>925.51445</x:v>
      </x:c>
      <x:c r="EB147" s="7" t="n">
        <x:v>833.4485500000001</x:v>
      </x:c>
      <x:c r="EC147" s="7" t="n">
        <x:v>688.975</x:v>
      </x:c>
      <x:c r="ED147" s="7" t="n">
        <x:v>1484.90105</x:v>
      </x:c>
      <x:c r="EE147" s="7" t="n">
        <x:v>1520.3258500000002</x:v>
      </x:c>
      <x:c r="EF147" s="7" t="n">
        <x:v>707.7983333333333</x:v>
      </x:c>
      <x:c r="EG147" s="7" t="n">
        <x:v>1497.3329333333334</x:v>
      </x:c>
      <x:c r="EH147" s="7" t="n">
        <x:v>1494.9359666666667</x:v>
      </x:c>
      <x:c r="EI147" s="7" t="n">
        <x:v>708.81</x:v>
      </x:c>
      <x:c r="EJ147" s="7" t="n">
        <x:v>703.7156333333334</x:v>
      </x:c>
      <x:c r="EK147" s="7" t="n">
        <x:v>986.5196666666666</x:v>
      </x:c>
      <x:c r="EL147" s="7" t="n">
        <x:v>1468.595</x:v>
      </x:c>
      <x:c r="EM147" s="7" t="n">
        <x:v>703.53215</x:v>
      </x:c>
      <x:c r="EN147" s="7" t="n">
        <x:v>656.9407166666666</x:v>
      </x:c>
      <x:c r="EO147" s="7" t="n">
        <x:v>1360.5783333333334</x:v>
      </x:c>
      <x:c r="EP147" s="7" t="n">
        <x:f>SUM(B147:EO147)</x:f>
        <x:v>69653.72366402604</x:v>
      </x:c>
      <x:c r="EQ147" s="7" t="n">
        <x:f>SUMPRODUCT(B147:EO147,'附件4电价'!B147:EO147)</x:f>
        <x:v>45857.2154582783</x:v>
      </x:c>
    </x:row>
    <x:row r="148" ht="22" customHeight="1">
      <x:c r="A148" s="9" t="n">
        <x:v>45835</x:v>
      </x:c>
      <x:c r="B148" s="7" t="n">
        <x:v>0</x:v>
      </x:c>
      <x:c r="C148" s="7" t="n">
        <x:v>0</x:v>
      </x:c>
      <x:c r="D148" s="7" t="n">
        <x:v>0</x:v>
      </x:c>
      <x:c r="E148" s="7" t="n">
        <x:v>495.8854666666667</x:v>
      </x:c>
      <x:c r="F148" s="7" t="n">
        <x:v>483.39768333333336</x:v>
      </x:c>
      <x:c r="G148" s="7" t="n">
        <x:v>451.9483333333333</x:v>
      </x:c>
      <x:c r="H148" s="7" t="n">
        <x:v>436.62555</x:v>
      </x:c>
      <x:c r="I148" s="7" t="n">
        <x:v>458.91533333333336</x:v>
      </x:c>
      <x:c r="J148" s="7" t="n">
        <x:v>483.075</x:v>
      </x:c>
      <x:c r="K148" s="7" t="n">
        <x:v>454.5573166666666</x:v>
      </x:c>
      <x:c r="L148" s="7" t="n">
        <x:v>451.97785</x:v>
      </x:c>
      <x:c r="M148" s="7" t="n">
        <x:v>486.645</x:v>
      </x:c>
      <x:c r="N148" s="7" t="n">
        <x:v>489.6854333333333</x:v>
      </x:c>
      <x:c r="O148" s="7" t="n">
        <x:v>0</x:v>
      </x:c>
      <x:c r="P148" s="7" t="n">
        <x:v>468.15000000000003</x:v>
      </x:c>
      <x:c r="Q148" s="7" t="n">
        <x:v>0</x:v>
      </x:c>
      <x:c r="R148" s="7" t="n">
        <x:v>0</x:v>
      </x:c>
      <x:c r="S148" s="7" t="n">
        <x:v>445.32</x:v>
      </x:c>
      <x:c r="T148" s="7" t="n">
        <x:v>457.01863333333336</x:v>
      </x:c>
      <x:c r="U148" s="7" t="n">
        <x:v>448.3500166666667</x:v>
      </x:c>
      <x:c r="V148" s="7" t="n">
        <x:v>423.1983333333333</x:v>
      </x:c>
      <x:c r="W148" s="7" t="n">
        <x:v>436.15708333333333</x:v>
      </x:c>
      <x:c r="X148" s="7" t="n">
        <x:v>464.9743833333334</x:v>
      </x:c>
      <x:c r="Y148" s="7" t="n">
        <x:v>464.19</x:v>
      </x:c>
      <x:c r="Z148" s="7" t="n">
        <x:v>740.9178689986275</x:v>
      </x:c>
      <x:c r="AA148" s="7" t="n">
        <x:v>410.88259444444446</x:v>
      </x:c>
      <x:c r="AB148" s="7" t="n">
        <x:v>0</x:v>
      </x:c>
      <x:c r="AC148" s="7" t="n">
        <x:v>0</x:v>
      </x:c>
      <x:c r="AD148" s="7" t="n">
        <x:v>0</x:v>
      </x:c>
      <x:c r="AE148" s="7" t="n">
        <x:v>462.3240666666667</x:v>
      </x:c>
      <x:c r="AF148" s="7" t="n">
        <x:v>1246.2361166666667</x:v>
      </x:c>
      <x:c r="AG148" s="7" t="n">
        <x:v>1211.8531500000001</x:v>
      </x:c>
      <x:c r="AH148" s="7" t="n">
        <x:v>369.4290333333334</x:v>
      </x:c>
      <x:c r="AI148" s="7" t="n">
        <x:v>1190.8715666666667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77.1528333333332</x:v>
      </x:c>
      <x:c r="CR148" s="7" t="n">
        <x:v>115.65015000000017</x:v>
      </x:c>
      <x:c r="CS148" s="7" t="n">
        <x:v>123.31488333333328</x:v>
      </x:c>
      <x:c r="CT148" s="7" t="n">
        <x:v>196.47363333333345</x:v>
      </x:c>
      <x:c r="CU148" s="7" t="n">
        <x:v>240.85798333333315</x:v>
      </x:c>
      <x:c r="CV148" s="7" t="n">
        <x:v>237.9442666666667</x:v>
      </x:c>
      <x:c r="CW148" s="7" t="n">
        <x:v>278.37931666666685</x:v>
      </x:c>
      <x:c r="CX148" s="7" t="n">
        <x:v>280.3149666666665</x:v>
      </x:c>
      <x:c r="CY148" s="7" t="n">
        <x:v>237.99198333333334</x:v>
      </x:c>
      <x:c r="CZ148" s="7" t="n">
        <x:v>239.87108055555575</x:v>
      </x:c>
      <x:c r="DA148" s="7" t="n">
        <x:v>248.59816111111098</x:v>
      </x:c>
      <x:c r="DB148" s="7" t="n">
        <x:v>258.5814583333333</x:v>
      </x:c>
      <x:c r="DC148" s="7" t="n">
        <x:v>308.6351055555558</x:v>
      </x:c>
      <x:c r="DD148" s="7" t="n">
        <x:v>378.1697027777775</x:v>
      </x:c>
      <x:c r="DE148" s="7" t="n">
        <x:v>418.83759999999995</x:v>
      </x:c>
      <x:c r="DF148" s="7" t="n">
        <x:v>0</x:v>
      </x:c>
      <x:c r="DG148" s="7" t="n">
        <x:v>0</x:v>
      </x:c>
      <x:c r="DH148" s="7" t="n">
        <x:v>0</x:v>
      </x:c>
      <x:c r="DI148" s="7" t="n">
        <x:v>421.99148333333187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607.16585</x:v>
      </x:c>
      <x:c r="DW148" s="7" t="n">
        <x:v>578.2533333333333</x:v>
      </x:c>
      <x:c r="DX148" s="7" t="n">
        <x:v>532.9242166666667</x:v>
      </x:c>
      <x:c r="DY148" s="7" t="n">
        <x:v>569.99195</x:v>
      </x:c>
      <x:c r="DZ148" s="7" t="n">
        <x:v>656.8249999999999</x:v>
      </x:c>
      <x:c r="EA148" s="7" t="n">
        <x:v>647.8726166666667</x:v>
      </x:c>
      <x:c r="EB148" s="7" t="n">
        <x:v>559.7895166666666</x:v>
      </x:c>
      <x:c r="EC148" s="7" t="n">
        <x:v>1317.765</x:v>
      </x:c>
      <x:c r="ED148" s="7" t="n">
        <x:v>1333.8387166666666</x:v>
      </x:c>
      <x:c r="EE148" s="7" t="n">
        <x:v>507.9673666666667</x:v>
      </x:c>
      <x:c r="EF148" s="7" t="n">
        <x:v>1325.165</x:v>
      </x:c>
      <x:c r="EG148" s="7" t="n">
        <x:v>526.40235</x:v>
      </x:c>
      <x:c r="EH148" s="7" t="n">
        <x:v>528.4353166666666</x:v>
      </x:c>
      <x:c r="EI148" s="7" t="n">
        <x:v>1337.3383333333334</x:v>
      </x:c>
      <x:c r="EJ148" s="7" t="n">
        <x:v>1373.7713</x:v>
      </x:c>
      <x:c r="EK148" s="7" t="n">
        <x:v>536.10955</x:v>
      </x:c>
      <x:c r="EL148" s="7" t="n">
        <x:v>490.45666666666665</x:v>
      </x:c>
      <x:c r="EM148" s="7" t="n">
        <x:v>508.35981666666663</x:v>
      </x:c>
      <x:c r="EN148" s="7" t="n">
        <x:v>854.3734999999999</x:v>
      </x:c>
      <x:c r="EO148" s="7" t="n">
        <x:v>1327.2633333333333</x:v>
      </x:c>
      <x:c r="EP148" s="7" t="n">
        <x:f>SUM(B148:EO148)</x:f>
        <x:v>34115.41915510975</x:v>
      </x:c>
      <x:c r="EQ148" s="7" t="n">
        <x:f>SUMPRODUCT(B148:EO148,'附件4电价'!B148:EO148)</x:f>
        <x:v>15980.978581548088</x:v>
      </x:c>
    </x:row>
    <x:row r="149" ht="22" customHeight="1">
      <x:c r="A149" s="9" t="n">
        <x:v>45836</x:v>
      </x:c>
      <x:c r="B149" s="7" t="n">
        <x:v>469.6861666666667</x:v>
      </x:c>
      <x:c r="C149" s="7" t="n">
        <x:v>0</x:v>
      </x:c>
      <x:c r="D149" s="7" t="n">
        <x:v>0</x:v>
      </x:c>
      <x:c r="E149" s="7" t="n">
        <x:v>0</x:v>
      </x:c>
      <x:c r="F149" s="7" t="n">
        <x:v>515.2122333333333</x:v>
      </x:c>
      <x:c r="G149" s="7" t="n">
        <x:v>538.3433333333334</x:v>
      </x:c>
      <x:c r="H149" s="7" t="n">
        <x:v>0</x:v>
      </x:c>
      <x:c r="I149" s="7" t="n">
        <x:v>0</x:v>
      </x:c>
      <x:c r="J149" s="7" t="n">
        <x:v>482.1983333333333</x:v>
      </x:c>
      <x:c r="K149" s="7" t="n">
        <x:v>472.82546666666667</x:v>
      </x:c>
      <x:c r="L149" s="7" t="n">
        <x:v>483.1996166666667</x:v>
      </x:c>
      <x:c r="M149" s="7" t="n">
        <x:v>0</x:v>
      </x:c>
      <x:c r="N149" s="7" t="n">
        <x:v>482.7893166666667</x:v>
      </x:c>
      <x:c r="O149" s="7" t="n">
        <x:v>19.694938388888886</x:v>
      </x:c>
      <x:c r="P149" s="7" t="n">
        <x:v>0</x:v>
      </x:c>
      <x:c r="Q149" s="7" t="n">
        <x:v>449.71085</x:v>
      </x:c>
      <x:c r="R149" s="7" t="n">
        <x:v>422.50195</x:v>
      </x:c>
      <x:c r="S149" s="7" t="n">
        <x:v>1244.93</x:v>
      </x:c>
      <x:c r="T149" s="7" t="n">
        <x:v>457.08315</x:v>
      </x:c>
      <x:c r="U149" s="7" t="n">
        <x:v>479.7230833333333</x:v>
      </x:c>
      <x:c r="V149" s="7" t="n">
        <x:v>464.5516666666667</x:v>
      </x:c>
      <x:c r="W149" s="7" t="n">
        <x:v>470.53116666666665</x:v>
      </x:c>
      <x:c r="X149" s="7" t="n">
        <x:v>475.6655666666666</x:v>
      </x:c>
      <x:c r="Y149" s="7" t="n">
        <x:v>468.89000000000004</x:v>
      </x:c>
      <x:c r="Z149" s="7" t="n">
        <x:v>463.10877500000004</x:v>
      </x:c>
      <x:c r="AA149" s="7" t="n">
        <x:v>441.1132166666667</x:v>
      </x:c>
      <x:c r="AB149" s="7" t="n">
        <x:v>426.3330916666667</x:v>
      </x:c>
      <x:c r="AC149" s="7" t="n">
        <x:v>0</x:v>
      </x:c>
      <x:c r="AD149" s="7" t="n">
        <x:v>0</x:v>
      </x:c>
      <x:c r="AE149" s="7" t="n">
        <x:v>497.1445166666667</x:v>
      </x:c>
      <x:c r="AF149" s="7" t="n">
        <x:v>1239.714213888889</x:v>
      </x:c>
      <x:c r="AG149" s="7" t="n">
        <x:v>362.03106111111117</x:v>
      </x:c>
      <x:c r="AH149" s="7" t="n">
        <x:v>361.05900833333334</x:v>
      </x:c>
      <x:c r="AI149" s="7" t="n">
        <x:v>1150.6389555555556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26.712933333333467</x:v>
      </x:c>
      <x:c r="CS149" s="7" t="n">
        <x:v>81.8519</x:v>
      </x:c>
      <x:c r="CT149" s="7" t="n">
        <x:v>98.97649166666702</x:v>
      </x:c>
      <x:c r="CU149" s="7" t="n">
        <x:v>137.12523333333297</x:v>
      </x:c>
      <x:c r="CV149" s="7" t="n">
        <x:v>210.8342249999999</x:v>
      </x:c>
      <x:c r="CW149" s="7" t="n">
        <x:v>256.38743333333366</x:v>
      </x:c>
      <x:c r="CX149" s="7" t="n">
        <x:v>245.41100833333297</x:v>
      </x:c>
      <x:c r="CY149" s="7" t="n">
        <x:v>211.9448833333334</x:v>
      </x:c>
      <x:c r="CZ149" s="7" t="n">
        <x:v>217.2873333333336</x:v>
      </x:c>
      <x:c r="DA149" s="7" t="n">
        <x:v>275.65159999999975</x:v>
      </x:c>
      <x:c r="DB149" s="7" t="n">
        <x:v>333.2676333333333</x:v>
      </x:c>
      <x:c r="DC149" s="7" t="n">
        <x:v>329.02340000000027</x:v>
      </x:c>
      <x:c r="DD149" s="7" t="n">
        <x:v>335.4781999999997</x:v>
      </x:c>
      <x:c r="DE149" s="7" t="n">
        <x:v>384.52538333333337</x:v>
      </x:c>
      <x:c r="DF149" s="7" t="n">
        <x:v>0</x:v>
      </x:c>
      <x:c r="DG149" s="7" t="n">
        <x:v>472.2704555555554</x:v>
      </x:c>
      <x:c r="DH149" s="7" t="n">
        <x:v>453.40746944444635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0</x:v>
      </x:c>
      <x:c r="DW149" s="7" t="n">
        <x:v>610.7333333333333</x:v>
      </x:c>
      <x:c r="DX149" s="7" t="n">
        <x:v>624.4709333333334</x:v>
      </x:c>
      <x:c r="DY149" s="7" t="n">
        <x:v>605.5821166666666</x:v>
      </x:c>
      <x:c r="DZ149" s="7" t="n">
        <x:v>573.6683333333334</x:v>
      </x:c>
      <x:c r="EA149" s="7" t="n">
        <x:v>600.9089833333334</x:v>
      </x:c>
      <x:c r="EB149" s="7" t="n">
        <x:v>589.9012</x:v>
      </x:c>
      <x:c r="EC149" s="7" t="n">
        <x:v>538.6033333333334</x:v>
      </x:c>
      <x:c r="ED149" s="7" t="n">
        <x:v>542.2898</x:v>
      </x:c>
      <x:c r="EE149" s="7" t="n">
        <x:v>534.0865</x:v>
      </x:c>
      <x:c r="EF149" s="7" t="n">
        <x:v>826.1016666666667</x:v>
      </x:c>
      <x:c r="EG149" s="7" t="n">
        <x:v>1311.70475</x:v>
      </x:c>
      <x:c r="EH149" s="7" t="n">
        <x:v>1354.50455</x:v>
      </x:c>
      <x:c r="EI149" s="7" t="n">
        <x:v>552.9783333333334</x:v>
      </x:c>
      <x:c r="EJ149" s="7" t="n">
        <x:v>484.43924999999996</x:v>
      </x:c>
      <x:c r="EK149" s="7" t="n">
        <x:v>1323.7388</x:v>
      </x:c>
      <x:c r="EL149" s="7" t="n">
        <x:v>1387.1583333333333</x:v>
      </x:c>
      <x:c r="EM149" s="7" t="n">
        <x:v>1333.3619</x:v>
      </x:c>
      <x:c r="EN149" s="7" t="n">
        <x:v>1379.0800666666667</x:v>
      </x:c>
      <x:c r="EO149" s="7" t="n">
        <x:v>691.9833333333332</x:v>
      </x:c>
      <x:c r="EP149" s="7" t="n">
        <x:f>SUM(B149:EO149)</x:f>
        <x:v>33274.13077727778</x:v>
      </x:c>
      <x:c r="EQ149" s="7" t="n">
        <x:f>SUMPRODUCT(B149:EO149,'附件4电价'!B149:EO149)</x:f>
        <x:v>15732.080660447542</x:v>
      </x:c>
    </x:row>
    <x:row r="150" ht="22" customHeight="1">
      <x:c r="A150" s="9" t="n">
        <x:v>45837</x:v>
      </x:c>
      <x:c r="B150" s="7" t="n">
        <x:v>705.1199</x:v>
      </x:c>
      <x:c r="C150" s="7" t="n">
        <x:v>674.3509333333333</x:v>
      </x:c>
      <x:c r="D150" s="7" t="n">
        <x:v>673.2516666666667</x:v>
      </x:c>
      <x:c r="E150" s="7" t="n">
        <x:v>676.7456333333333</x:v>
      </x:c>
      <x:c r="F150" s="7" t="n">
        <x:v>665.3013</x:v>
      </x:c>
      <x:c r="G150" s="7" t="n">
        <x:v>1476.8866666666668</x:v>
      </x:c>
      <x:c r="H150" s="7" t="n">
        <x:v>635.2361666666667</x:v>
      </x:c>
      <x:c r="I150" s="7" t="n">
        <x:v>651.9194</x:v>
      </x:c>
      <x:c r="J150" s="7" t="n">
        <x:v>660.2266666666667</x:v>
      </x:c>
      <x:c r="K150" s="7" t="n">
        <x:v>1458.3444166666668</x:v>
      </x:c>
      <x:c r="L150" s="7" t="n">
        <x:v>661.7818</x:v>
      </x:c>
      <x:c r="M150" s="7" t="n">
        <x:v>316.0616666666666</x:v>
      </x:c>
      <x:c r="N150" s="7" t="n">
        <x:v>640.7914333333333</x:v>
      </x:c>
      <x:c r="O150" s="7" t="n">
        <x:v>610.5717</x:v>
      </x:c>
      <x:c r="P150" s="7" t="n">
        <x:v>672.5433333333334</x:v>
      </x:c>
      <x:c r="Q150" s="7" t="n">
        <x:v>674.6642833333334</x:v>
      </x:c>
      <x:c r="R150" s="7" t="n">
        <x:v>637.6977666666667</x:v>
      </x:c>
      <x:c r="S150" s="7" t="n">
        <x:v>607.9866666666667</x:v>
      </x:c>
      <x:c r="T150" s="7" t="n">
        <x:v>602.3376166666667</x:v>
      </x:c>
      <x:c r="U150" s="7" t="n">
        <x:v>601.2627833333333</x:v>
      </x:c>
      <x:c r="V150" s="7" t="n">
        <x:v>1430.6733333333334</x:v>
      </x:c>
      <x:c r="W150" s="7" t="n">
        <x:v>1432.9623166666668</x:v>
      </x:c>
      <x:c r="X150" s="7" t="n">
        <x:v>600.3096166666667</x:v>
      </x:c>
      <x:c r="Y150" s="7" t="n">
        <x:v>606.695</x:v>
      </x:c>
      <x:c r="Z150" s="7" t="n">
        <x:v>633.002611111111</x:v>
      </x:c>
      <x:c r="AA150" s="7" t="n">
        <x:v>644.8756555555556</x:v>
      </x:c>
      <x:c r="AB150" s="7" t="n">
        <x:v>634.31495</x:v>
      </x:c>
      <x:c r="AC150" s="7" t="n">
        <x:v>1457.7727777777777</x:v>
      </x:c>
      <x:c r="AD150" s="7" t="n">
        <x:v>608.4865888888888</x:v>
      </x:c>
      <x:c r="AE150" s="7" t="n">
        <x:v>593.3032333333333</x:v>
      </x:c>
      <x:c r="AF150" s="7" t="n">
        <x:v>571.1397472222221</x:v>
      </x:c>
      <x:c r="AG150" s="7" t="n">
        <x:v>551.6583444444445</x:v>
      </x:c>
      <x:c r="AH150" s="7" t="n">
        <x:v>1351.7557083333334</x:v>
      </x:c>
      <x:c r="AI150" s="7" t="n">
        <x:v>1318.470938888889</x:v>
      </x:c>
      <x:c r="AJ150" s="7" t="n">
        <x:v>538.8344861111111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414.7540994166693</x:v>
      </x:c>
      <x:c r="AQ150" s="7" t="n">
        <x:v>469.1058333333334</x:v>
      </x:c>
      <x:c r="AR150" s="7" t="n">
        <x:v>430.51107777777776</x:v>
      </x:c>
      <x:c r="AS150" s="7" t="n">
        <x:v>402.71880555555566</x:v>
      </x:c>
      <x:c r="AT150" s="7" t="n">
        <x:v>381.8944666666666</x:v>
      </x:c>
      <x:c r="AU150" s="7" t="n">
        <x:v>340.61326111111117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633.0521833333333</x:v>
      </x:c>
      <x:c r="BP150" s="7" t="n">
        <x:v>689.7098944444443</x:v>
      </x:c>
      <x:c r="BQ150" s="7" t="n">
        <x:v>698.3529388888891</x:v>
      </x:c>
      <x:c r="BR150" s="7" t="n">
        <x:v>677.1752166666666</x:v>
      </x:c>
      <x:c r="BS150" s="7" t="n">
        <x:v>0</x:v>
      </x:c>
      <x:c r="BT150" s="7" t="n">
        <x:v>0</x:v>
      </x:c>
      <x:c r="BU150" s="7" t="n">
        <x:v>654.39825</x:v>
      </x:c>
      <x:c r="BV150" s="7" t="n">
        <x:v>654.1077361111111</x:v>
      </x:c>
      <x:c r="BW150" s="7" t="n">
        <x:v>0</x:v>
      </x:c>
      <x:c r="BX150" s="7" t="n">
        <x:v>0</x:v>
      </x:c>
      <x:c r="BY150" s="7" t="n">
        <x:v>653.9046111111112</x:v>
      </x:c>
      <x:c r="BZ150" s="7" t="n">
        <x:v>0</x:v>
      </x:c>
      <x:c r="CA150" s="7" t="n">
        <x:v>0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47.46691666666675</x:v>
      </x:c>
      <x:c r="CN150" s="7" t="n">
        <x:v>105.56630833333315</x:v>
      </x:c>
      <x:c r="CO150" s="7" t="n">
        <x:v>123.26046666666684</x:v>
      </x:c>
      <x:c r="CP150" s="7" t="n">
        <x:v>150.38554166666654</x:v>
      </x:c>
      <x:c r="CQ150" s="7" t="n">
        <x:v>237.5990999999998</x:v>
      </x:c>
      <x:c r="CR150" s="7" t="n">
        <x:v>288.43329166666683</x:v>
      </x:c>
      <x:c r="CS150" s="7" t="n">
        <x:v>308.7075</x:v>
      </x:c>
      <x:c r="CT150" s="7" t="n">
        <x:v>405.3486916666669</x:v>
      </x:c>
      <x:c r="CU150" s="7" t="n">
        <x:v>497.8375499999996</x:v>
      </x:c>
      <x:c r="CV150" s="7" t="n">
        <x:v>535.2822583333333</x:v>
      </x:c>
      <x:c r="CW150" s="7" t="n">
        <x:v>543.1958333333338</x:v>
      </x:c>
      <x:c r="CX150" s="7" t="n">
        <x:v>575.3861749999995</x:v>
      </x:c>
      <x:c r="CY150" s="7" t="n">
        <x:v>643.2353499999999</x:v>
      </x:c>
      <x:c r="CZ150" s="7" t="n">
        <x:v>701.5970583333337</x:v>
      </x:c>
      <x:c r="DA150" s="7" t="n">
        <x:v>749.073333333333</x:v>
      </x:c>
      <x:c r="DB150" s="7" t="n">
        <x:v>804.5718750000001</x:v>
      </x:c>
      <x:c r="DC150" s="7" t="n">
        <x:v>866.4216666666669</x:v>
      </x:c>
      <x:c r="DD150" s="7" t="n">
        <x:v>755.8393916666664</x:v>
      </x:c>
      <x:c r="DE150" s="7" t="n">
        <x:v>573.0634000000001</x:v>
      </x:c>
      <x:c r="DF150" s="7" t="n">
        <x:v>620.0617805555557</x:v>
      </x:c>
      <x:c r="DG150" s="7" t="n">
        <x:v>741.8740611111109</x:v>
      </x:c>
      <x:c r="DH150" s="7" t="n">
        <x:v>484.90679722222256</x:v>
      </x:c>
      <x:c r="DI150" s="7" t="n">
        <x:v>0</x:v>
      </x:c>
      <x:c r="DJ150" s="7" t="n">
        <x:v>830.0870694444442</x:v>
      </x:c>
      <x:c r="DK150" s="7" t="n">
        <x:v>859.9085833333335</x:v>
      </x:c>
      <x:c r="DL150" s="7" t="n">
        <x:v>41.76510277777777</x:v>
      </x:c>
      <x:c r="DM150" s="7" t="n">
        <x:v>22.63980555555554</x:v>
      </x:c>
      <x:c r="DN150" s="7" t="n">
        <x:v>819.0267916666667</x:v>
      </x:c>
      <x:c r="DO150" s="7" t="n">
        <x:v>5.689827777777737</x:v>
      </x:c>
      <x:c r="DP150" s="7" t="n">
        <x:v>40.26551388888879</x:v>
      </x:c>
      <x:c r="DQ150" s="7" t="n">
        <x:v>51.61833333333334</x:v>
      </x:c>
      <x:c r="DR150" s="7" t="n">
        <x:v>42.145316666666645</x:v>
      </x:c>
      <x:c r="DS150" s="7" t="n">
        <x:v>35.0455833333333</x:v>
      </x:c>
      <x:c r="DT150" s="7" t="n">
        <x:v>30.13166666666666</x:v>
      </x:c>
      <x:c r="DU150" s="7" t="n">
        <x:v>12.936683333333349</x:v>
      </x:c>
      <x:c r="DV150" s="7" t="n">
        <x:v>854.9092333333333</x:v>
      </x:c>
      <x:c r="DW150" s="7" t="n">
        <x:v>880.8416666666667</x:v>
      </x:c>
      <x:c r="DX150" s="7" t="n">
        <x:v>876.1688</x:v>
      </x:c>
      <x:c r="DY150" s="7" t="n">
        <x:v>874.7082</x:v>
      </x:c>
      <x:c r="DZ150" s="7" t="n">
        <x:v>901.8850000000001</x:v>
      </x:c>
      <x:c r="EA150" s="7" t="n">
        <x:v>931.1088</x:v>
      </x:c>
      <x:c r="EB150" s="7" t="n">
        <x:v>852.8915333333333</x:v>
      </x:c>
      <x:c r="EC150" s="7" t="n">
        <x:v>701.975</x:v>
      </x:c>
      <x:c r="ED150" s="7" t="n">
        <x:v>1467.5993833333334</x:v>
      </x:c>
      <x:c r="EE150" s="7" t="n">
        <x:v>1466.1614666666667</x:v>
      </x:c>
      <x:c r="EF150" s="7" t="n">
        <x:v>658.86</x:v>
      </x:c>
      <x:c r="EG150" s="7" t="n">
        <x:v>684.6108333333333</x:v>
      </x:c>
      <x:c r="EH150" s="7" t="n">
        <x:v>1473.5740500000002</x:v>
      </x:c>
      <x:c r="EI150" s="7" t="n">
        <x:v>1422.49</x:v>
      </x:c>
      <x:c r="EJ150" s="7" t="n">
        <x:v>995.6973333333333</x:v>
      </x:c>
      <x:c r="EK150" s="7" t="n">
        <x:v>694.1335166666667</x:v>
      </x:c>
      <x:c r="EL150" s="7" t="n">
        <x:v>646.96</x:v>
      </x:c>
      <x:c r="EM150" s="7" t="n">
        <x:v>1479.8161</x:v>
      </x:c>
      <x:c r="EN150" s="7" t="n">
        <x:v>1490.8322</x:v>
      </x:c>
      <x:c r="EO150" s="7" t="n">
        <x:v>660.1533333333333</x:v>
      </x:c>
      <x:c r="EP150" s="7" t="n">
        <x:f>SUM(B150:EO150)</x:f>
        <x:v>67943.38655775</x:v>
      </x:c>
      <x:c r="EQ150" s="7" t="n">
        <x:f>SUMPRODUCT(B150:EO150,'附件4电价'!B150:EO150)</x:f>
        <x:v>44799.481965542385</x:v>
      </x:c>
    </x:row>
    <x:row r="151" ht="22" customHeight="1">
      <x:c r="A151" s="9" t="n">
        <x:v>45838</x:v>
      </x:c>
      <x:c r="B151" s="7" t="n">
        <x:v>676.1646833333333</x:v>
      </x:c>
      <x:c r="C151" s="7" t="n">
        <x:v>665.0127666666666</x:v>
      </x:c>
      <x:c r="D151" s="7" t="n">
        <x:v>630.6866666666666</x:v>
      </x:c>
      <x:c r="E151" s="7" t="n">
        <x:v>626.8769166666667</x:v>
      </x:c>
      <x:c r="F151" s="7" t="n">
        <x:v>661.0318833333333</x:v>
      </x:c>
      <x:c r="G151" s="7" t="n">
        <x:v>677.605</x:v>
      </x:c>
      <x:c r="H151" s="7" t="n">
        <x:v>615.6363</x:v>
      </x:c>
      <x:c r="I151" s="7" t="n">
        <x:v>1423.2262500000002</x:v>
      </x:c>
      <x:c r="J151" s="7" t="n">
        <x:v>630.2183333333334</x:v>
      </x:c>
      <x:c r="K151" s="7" t="n">
        <x:v>654.0341</x:v>
      </x:c>
      <x:c r="L151" s="7" t="n">
        <x:v>647.4498333333333</x:v>
      </x:c>
      <x:c r="M151" s="7" t="n">
        <x:v>631.6183333333333</x:v>
      </x:c>
      <x:c r="N151" s="7" t="n">
        <x:v>1467.0221000000001</x:v>
      </x:c>
      <x:c r="O151" s="7" t="n">
        <x:v>1472.1203500000001</x:v>
      </x:c>
      <x:c r="P151" s="7" t="n">
        <x:v>616.5216666666666</x:v>
      </x:c>
      <x:c r="Q151" s="7" t="n">
        <x:v>561.9352333333333</x:v>
      </x:c>
      <x:c r="R151" s="7" t="n">
        <x:v>583.82645</x:v>
      </x:c>
      <x:c r="S151" s="7" t="n">
        <x:v>653.3583333333333</x:v>
      </x:c>
      <x:c r="T151" s="7" t="n">
        <x:v>632.2866833333334</x:v>
      </x:c>
      <x:c r="U151" s="7" t="n">
        <x:v>604.7176833333333</x:v>
      </x:c>
      <x:c r="V151" s="7" t="n">
        <x:v>609.055</x:v>
      </x:c>
      <x:c r="W151" s="7" t="n">
        <x:v>600.7051</x:v>
      </x:c>
      <x:c r="X151" s="7" t="n">
        <x:v>612.5833</x:v>
      </x:c>
      <x:c r="Y151" s="7" t="n">
        <x:v>630.6733333333333</x:v>
      </x:c>
      <x:c r="Z151" s="7" t="n">
        <x:v>602.5451999999999</x:v>
      </x:c>
      <x:c r="AA151" s="7" t="n">
        <x:v>589.34225</x:v>
      </x:c>
      <x:c r="AB151" s="7" t="n">
        <x:v>618.5084333333333</x:v>
      </x:c>
      <x:c r="AC151" s="7" t="n">
        <x:v>651.4319166666667</x:v>
      </x:c>
      <x:c r="AD151" s="7" t="n">
        <x:v>972.6040999999987</x:v>
      </x:c>
      <x:c r="AE151" s="7" t="n">
        <x:v>1430.1335333333334</x:v>
      </x:c>
      <x:c r="AF151" s="7" t="n">
        <x:v>560.4327027777778</x:v>
      </x:c>
      <x:c r="AG151" s="7" t="n">
        <x:v>554.6527222222222</x:v>
      </x:c>
      <x:c r="AH151" s="7" t="n">
        <x:v>1366.742425</x:v>
      </x:c>
      <x:c r="AI151" s="7" t="n">
        <x:v>1303.6494444444445</x:v>
      </x:c>
      <x:c r="AJ151" s="7" t="n">
        <x:v>511.1643472222222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492.68631111111114</x:v>
      </x:c>
      <x:c r="AP151" s="7" t="n">
        <x:v>493.9546138888888</x:v>
      </x:c>
      <x:c r="AQ151" s="7" t="n">
        <x:v>98.67064402777868</x:v>
      </x:c>
      <x:c r="AR151" s="7" t="n">
        <x:v>0</x:v>
      </x:c>
      <x:c r="AS151" s="7" t="n">
        <x:v>0</x:v>
      </x:c>
      <x:c r="AT151" s="7" t="n">
        <x:v>335.74154166666665</x:v>
      </x:c>
      <x:c r="AU151" s="7" t="n">
        <x:v>249.80877777777772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659.3636500000001</x:v>
      </x:c>
      <x:c r="BP151" s="7" t="n">
        <x:v>666.4699027777775</x:v>
      </x:c>
      <x:c r="BQ151" s="7" t="n">
        <x:v>683.627388888889</x:v>
      </x:c>
      <x:c r="BR151" s="7" t="n">
        <x:v>710.9594083333335</x:v>
      </x:c>
      <x:c r="BS151" s="7" t="n">
        <x:v>733.1934444444443</x:v>
      </x:c>
      <x:c r="BT151" s="7" t="n">
        <x:v>753.3300972222222</x:v>
      </x:c>
      <x:c r="BU151" s="7" t="n">
        <x:v>750.1435000000001</x:v>
      </x:c>
      <x:c r="BV151" s="7" t="n">
        <x:v>679.397338888889</x:v>
      </x:c>
      <x:c r="BW151" s="7" t="n">
        <x:v>686.7162777777778</x:v>
      </x:c>
      <x:c r="BX151" s="7" t="n">
        <x:v>745.7063166666668</x:v>
      </x:c>
      <x:c r="BY151" s="7" t="n">
        <x:v>719.6491222222222</x:v>
      </x:c>
      <x:c r="BZ151" s="7" t="n">
        <x:v>0</x:v>
      </x:c>
      <x:c r="CA151" s="7" t="n">
        <x:v>0</x:v>
      </x:c>
      <x:c r="CB151" s="7" t="n">
        <x:v>0</x:v>
      </x:c>
      <x:c r="CC151" s="7" t="n">
        <x:v>0</x:v>
      </x:c>
      <x:c r="CD151" s="7" t="n">
        <x:v>0</x:v>
      </x:c>
      <x:c r="CE151" s="7" t="n">
        <x:v>0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753.9407769547338</x:v>
      </x:c>
      <x:c r="CN151" s="7" t="n">
        <x:v>1094.4368055555556</x:v>
      </x:c>
      <x:c r="CO151" s="7" t="n">
        <x:v>298.24517777777794</x:v>
      </x:c>
      <x:c r="CP151" s="7" t="n">
        <x:v>356.2257833333334</x:v>
      </x:c>
      <x:c r="CQ151" s="7" t="n">
        <x:v>466.41213888888876</x:v>
      </x:c>
      <x:c r="CR151" s="7" t="n">
        <x:v>503.0592944444445</x:v>
      </x:c>
      <x:c r="CS151" s="7" t="n">
        <x:v>486.83246666666673</x:v>
      </x:c>
      <x:c r="CT151" s="7" t="n">
        <x:v>558.5947666666669</x:v>
      </x:c>
      <x:c r="CU151" s="7" t="n">
        <x:v>598.0307666666664</x:v>
      </x:c>
      <x:c r="CV151" s="7" t="n">
        <x:v>580.4911166666666</x:v>
      </x:c>
      <x:c r="CW151" s="7" t="n">
        <x:v>612.810566666667</x:v>
      </x:c>
      <x:c r="CX151" s="7" t="n">
        <x:v>679.856833333333</x:v>
      </x:c>
      <x:c r="CY151" s="7" t="n">
        <x:v>739.4764333333335</x:v>
      </x:c>
      <x:c r="CZ151" s="7" t="n">
        <x:v>759.9831777777781</x:v>
      </x:c>
      <x:c r="DA151" s="7" t="n">
        <x:v>778.8942555555554</x:v>
      </x:c>
      <x:c r="DB151" s="7" t="n">
        <x:v>834.9928833333333</x:v>
      </x:c>
      <x:c r="DC151" s="7" t="n">
        <x:v>912.0420777777781</x:v>
      </x:c>
      <x:c r="DD151" s="7" t="n">
        <x:v>804.827722222222</x:v>
      </x:c>
      <x:c r="DE151" s="7" t="n">
        <x:v>618.1826666666667</x:v>
      </x:c>
      <x:c r="DF151" s="7" t="n">
        <x:v>674.806941666667</x:v>
      </x:c>
      <x:c r="DG151" s="7" t="n">
        <x:v>732.1601166666663</x:v>
      </x:c>
      <x:c r="DH151" s="7" t="n">
        <x:v>696.3820416666666</x:v>
      </x:c>
      <x:c r="DI151" s="7" t="n">
        <x:v>724.6664500000003</x:v>
      </x:c>
      <x:c r="DJ151" s="7" t="n">
        <x:v>0</x:v>
      </x:c>
      <x:c r="DK151" s="7" t="n">
        <x:v>66.68308333333334</x:v>
      </x:c>
      <x:c r="DL151" s="7" t="n">
        <x:v>15.735752777777748</x:v>
      </x:c>
      <x:c r="DM151" s="7" t="n">
        <x:v>517.6676138888886</x:v>
      </x:c>
      <x:c r="DN151" s="7" t="n">
        <x:v>61.64737500000001</x:v>
      </x:c>
      <x:c r="DO151" s="7" t="n">
        <x:v>68.85867777777776</x:v>
      </x:c>
      <x:c r="DP151" s="7" t="n">
        <x:v>24.36048055555557</x:v>
      </x:c>
      <x:c r="DQ151" s="7" t="n">
        <x:v>815.6116666666667</x:v>
      </x:c>
      <x:c r="DR151" s="7" t="n">
        <x:v>0</x:v>
      </x:c>
      <x:c r="DS151" s="7" t="n">
        <x:v>19.505533333333233</x:v>
      </x:c>
      <x:c r="DT151" s="7" t="n">
        <x:v>30.989999999999895</x:v>
      </x:c>
      <x:c r="DU151" s="7" t="n">
        <x:v>54.884083333333365</x:v>
      </x:c>
      <x:c r="DV151" s="7" t="n">
        <x:v>876.16495</x:v>
      </x:c>
      <x:c r="DW151" s="7" t="n">
        <x:v>845.945</x:v>
      </x:c>
      <x:c r="DX151" s="7" t="n">
        <x:v>868.5374333333333</x:v>
      </x:c>
      <x:c r="DY151" s="7" t="n">
        <x:v>892.0675333333334</x:v>
      </x:c>
      <x:c r="DZ151" s="7" t="n">
        <x:v>898.1666666666666</x:v>
      </x:c>
      <x:c r="EA151" s="7" t="n">
        <x:v>902.4714833333334</x:v>
      </x:c>
      <x:c r="EB151" s="7" t="n">
        <x:v>804.3117833333334</x:v>
      </x:c>
      <x:c r="EC151" s="7" t="n">
        <x:v>1494.7116666666666</x:v>
      </x:c>
      <x:c r="ED151" s="7" t="n">
        <x:v>1485.9788833333334</x:v>
      </x:c>
      <x:c r="EE151" s="7" t="n">
        <x:v>692.9793333333333</x:v>
      </x:c>
      <x:c r="EF151" s="7" t="n">
        <x:v>1539.1866666666667</x:v>
      </x:c>
      <x:c r="EG151" s="7" t="n">
        <x:v>699.7236166666667</x:v>
      </x:c>
      <x:c r="EH151" s="7" t="n">
        <x:v>1546.5552833333334</x:v>
      </x:c>
      <x:c r="EI151" s="7" t="n">
        <x:v>1558.0366666666669</x:v>
      </x:c>
      <x:c r="EJ151" s="7" t="n">
        <x:v>1010.8377</x:v>
      </x:c>
      <x:c r="EK151" s="7" t="n">
        <x:v>639.6417333333333</x:v>
      </x:c>
      <x:c r="EL151" s="7" t="n">
        <x:v>1472.53</x:v>
      </x:c>
      <x:c r="EM151" s="7" t="n">
        <x:v>651.0388833333333</x:v>
      </x:c>
      <x:c r="EN151" s="7" t="n">
        <x:v>720.1345833333334</x:v>
      </x:c>
      <x:c r="EO151" s="7" t="n">
        <x:v>809.125</x:v>
      </x:c>
      <x:c r="EP151" s="7" t="n">
        <x:f>SUM(B151:EO151)</x:f>
        <x:v>73554.43210431584</x:v>
      </x:c>
      <x:c r="EQ151" s="7" t="n">
        <x:f>SUMPRODUCT(B151:EO151,'附件4电价'!B151:EO151)</x:f>
        <x:v>48300.79670913278</x:v>
      </x:c>
    </x:row>
    <x:row r="152" ht="22" customHeight="1">
      <x:c r="A152" s="9" t="n">
        <x:v>45839</x:v>
      </x:c>
      <x:c r="B152" s="7" t="n">
        <x:v>414.9104006666664</x:v>
      </x:c>
      <x:c r="C152" s="7" t="n">
        <x:v>810.2852833333333</x:v>
      </x:c>
      <x:c r="D152" s="7" t="n">
        <x:v>794</x:v>
      </x:c>
      <x:c r="E152" s="7" t="n">
        <x:v>732.4574833333332</x:v>
      </x:c>
      <x:c r="F152" s="7" t="n">
        <x:v>709.3312666666667</x:v>
      </x:c>
      <x:c r="G152" s="7" t="n">
        <x:v>730.0366666666667</x:v>
      </x:c>
      <x:c r="H152" s="7" t="n">
        <x:v>721.3856000000001</x:v>
      </x:c>
      <x:c r="I152" s="7" t="n">
        <x:v>731.6358833333334</x:v>
      </x:c>
      <x:c r="J152" s="7" t="n">
        <x:v>769.14</x:v>
      </x:c>
      <x:c r="K152" s="7" t="n">
        <x:v>783.4618333333333</x:v>
      </x:c>
      <x:c r="L152" s="7" t="n">
        <x:v>775.3548833333333</x:v>
      </x:c>
      <x:c r="M152" s="7" t="n">
        <x:v>769.445</x:v>
      </x:c>
      <x:c r="N152" s="7" t="n">
        <x:v>781.2976666666667</x:v>
      </x:c>
      <x:c r="O152" s="7" t="n">
        <x:v>753.4945666666667</x:v>
      </x:c>
      <x:c r="P152" s="7" t="n">
        <x:v>1544.0433333333335</x:v>
      </x:c>
      <x:c r="Q152" s="7" t="n">
        <x:v>733.709</x:v>
      </x:c>
      <x:c r="R152" s="7" t="n">
        <x:v>731.8032</x:v>
      </x:c>
      <x:c r="S152" s="7" t="n">
        <x:v>706.6266666666667</x:v>
      </x:c>
      <x:c r="T152" s="7" t="n">
        <x:v>749.529</x:v>
      </x:c>
      <x:c r="U152" s="7" t="n">
        <x:v>770.0177833333333</x:v>
      </x:c>
      <x:c r="V152" s="7" t="n">
        <x:v>731.9816666666667</x:v>
      </x:c>
      <x:c r="W152" s="7" t="n">
        <x:v>1529.8513666666668</x:v>
      </x:c>
      <x:c r="X152" s="7" t="n">
        <x:v>1539.0925833333336</x:v>
      </x:c>
      <x:c r="Y152" s="7" t="n">
        <x:v>1573.7466666666667</x:v>
      </x:c>
      <x:c r="Z152" s="7" t="n">
        <x:v>742.2825250000001</x:v>
      </x:c>
      <x:c r="AA152" s="7" t="n">
        <x:v>720.1429499999999</x:v>
      </x:c>
      <x:c r="AB152" s="7" t="n">
        <x:v>707.0818083333332</x:v>
      </x:c>
      <x:c r="AC152" s="7" t="n">
        <x:v>726.91185</x:v>
      </x:c>
      <x:c r="AD152" s="7" t="n">
        <x:v>739.9687916666666</x:v>
      </x:c>
      <x:c r="AE152" s="7" t="n">
        <x:v>723.9036166666666</x:v>
      </x:c>
      <x:c r="AF152" s="7" t="n">
        <x:v>658.1473555555555</x:v>
      </x:c>
      <x:c r="AG152" s="7" t="n">
        <x:v>1441.683227777778</x:v>
      </x:c>
      <x:c r="AH152" s="7" t="n">
        <x:v>1407.6977333333334</x:v>
      </x:c>
      <x:c r="AI152" s="7" t="n">
        <x:v>1375.898172222222</x:v>
      </x:c>
      <x:c r="AJ152" s="7" t="n">
        <x:v>575.0109277777779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414.0698924444458</x:v>
      </x:c>
      <x:c r="AR152" s="7" t="n">
        <x:v>336.05235555555555</x:v>
      </x:c>
      <x:c r="AS152" s="7" t="n">
        <x:v>329.3203611111111</x:v>
      </x:c>
      <x:c r="AT152" s="7" t="n">
        <x:v>365.6357833333333</x:v>
      </x:c>
      <x:c r="AU152" s="7" t="n">
        <x:v>252.92712222222224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826.1263166666666</x:v>
      </x:c>
      <x:c r="BP152" s="7" t="n">
        <x:v>736.5443888888891</x:v>
      </x:c>
      <x:c r="BQ152" s="7" t="n">
        <x:v>672.7283111111109</x:v>
      </x:c>
      <x:c r="BR152" s="7" t="n">
        <x:v>670.2055999999999</x:v>
      </x:c>
      <x:c r="BS152" s="7" t="n">
        <x:v>660.2571055555558</x:v>
      </x:c>
      <x:c r="BT152" s="7" t="n">
        <x:v>0</x:v>
      </x:c>
      <x:c r="BU152" s="7" t="n">
        <x:v>570.1198833333332</x:v>
      </x:c>
      <x:c r="BV152" s="7" t="n">
        <x:v>535.6086166666663</x:v>
      </x:c>
      <x:c r="BW152" s="7" t="n">
        <x:v>522.2754333333334</x:v>
      </x:c>
      <x:c r="BX152" s="7" t="n">
        <x:v>517.8105666666667</x:v>
      </x:c>
      <x:c r="BY152" s="7" t="n">
        <x:v>498.7047666666666</x:v>
      </x:c>
      <x:c r="BZ152" s="7" t="n">
        <x:v>502.27660000000026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784.663461728396</x:v>
      </x:c>
      <x:c r="CN152" s="7" t="n">
        <x:v>242.30164444444404</x:v>
      </x:c>
      <x:c r="CO152" s="7" t="n">
        <x:v>258.92690555555566</x:v>
      </x:c>
      <x:c r="CP152" s="7" t="n">
        <x:v>261.9408666666667</x:v>
      </x:c>
      <x:c r="CQ152" s="7" t="n">
        <x:v>307.2200111111109</x:v>
      </x:c>
      <x:c r="CR152" s="7" t="n">
        <x:v>357.11270555555564</x:v>
      </x:c>
      <x:c r="CS152" s="7" t="n">
        <x:v>419.5041666666666</x:v>
      </x:c>
      <x:c r="CT152" s="7" t="n">
        <x:v>532.0850722222226</x:v>
      </x:c>
      <x:c r="CU152" s="7" t="n">
        <x:v>575.7802611111107</x:v>
      </x:c>
      <x:c r="CV152" s="7" t="n">
        <x:v>580.4763833333333</x:v>
      </x:c>
      <x:c r="CW152" s="7" t="n">
        <x:v>689.7255722222227</x:v>
      </x:c>
      <x:c r="CX152" s="7" t="n">
        <x:v>761.5526277777775</x:v>
      </x:c>
      <x:c r="CY152" s="7" t="n">
        <x:v>773.6736000000001</x:v>
      </x:c>
      <x:c r="CZ152" s="7" t="n">
        <x:v>834.9194250000003</x:v>
      </x:c>
      <x:c r="DA152" s="7" t="n">
        <x:v>888.7226999999998</x:v>
      </x:c>
      <x:c r="DB152" s="7" t="n">
        <x:v>931.2675916666667</x:v>
      </x:c>
      <x:c r="DC152" s="7" t="n">
        <x:v>1010.8489666666671</x:v>
      </x:c>
      <x:c r="DD152" s="7" t="n">
        <x:v>934.8491249999997</x:v>
      </x:c>
      <x:c r="DE152" s="7" t="n">
        <x:v>747.5849166666667</x:v>
      </x:c>
      <x:c r="DF152" s="7" t="n">
        <x:v>708.8385388888892</x:v>
      </x:c>
      <x:c r="DG152" s="7" t="n">
        <x:v>776.1799111111109</x:v>
      </x:c>
      <x:c r="DH152" s="7" t="n">
        <x:v>863.12635</x:v>
      </x:c>
      <x:c r="DI152" s="7" t="n">
        <x:v>926.7632055555558</x:v>
      </x:c>
      <x:c r="DJ152" s="7" t="n">
        <x:v>934.8648111111108</x:v>
      </x:c>
      <x:c r="DK152" s="7" t="n">
        <x:v>100.55944999999997</x:v>
      </x:c>
      <x:c r="DL152" s="7" t="n">
        <x:v>133.49436388888887</x:v>
      </x:c>
      <x:c r="DM152" s="7" t="n">
        <x:v>148.74147777777773</x:v>
      </x:c>
      <x:c r="DN152" s="7" t="n">
        <x:v>130.46972499999993</x:v>
      </x:c>
      <x:c r="DO152" s="7" t="n">
        <x:v>149.16783888888892</x:v>
      </x:c>
      <x:c r="DP152" s="7" t="n">
        <x:v>161.77098611111103</x:v>
      </x:c>
      <x:c r="DQ152" s="7" t="n">
        <x:v>675.3383333333331</x:v>
      </x:c>
      <x:c r="DR152" s="7" t="n">
        <x:v>141.1832333333333</x:v>
      </x:c>
      <x:c r="DS152" s="7" t="n">
        <x:v>159.87885000000006</x:v>
      </x:c>
      <x:c r="DT152" s="7" t="n">
        <x:v>176.85166666666657</x:v>
      </x:c>
      <x:c r="DU152" s="7" t="n">
        <x:v>146.36293333333333</x:v>
      </x:c>
      <x:c r="DV152" s="7" t="n">
        <x:v>962.9109666666667</x:v>
      </x:c>
      <x:c r="DW152" s="7" t="n">
        <x:v>989.0666666666666</x:v>
      </x:c>
      <x:c r="DX152" s="7" t="n">
        <x:v>1020.48135</x:v>
      </x:c>
      <x:c r="DY152" s="7" t="n">
        <x:v>993.8702</x:v>
      </x:c>
      <x:c r="DZ152" s="7" t="n">
        <x:v>964.7533333333334</x:v>
      </x:c>
      <x:c r="EA152" s="7" t="n">
        <x:v>1027.2407333333333</x:v>
      </x:c>
      <x:c r="EB152" s="7" t="n">
        <x:v>947.2126</x:v>
      </x:c>
      <x:c r="EC152" s="7" t="n">
        <x:v>1596.1083333333333</x:v>
      </x:c>
      <x:c r="ED152" s="7" t="n">
        <x:v>1593.4546666666668</x:v>
      </x:c>
      <x:c r="EE152" s="7" t="n">
        <x:v>802.2668666666667</x:v>
      </x:c>
      <x:c r="EF152" s="7" t="n">
        <x:v>803.6166666666667</x:v>
      </x:c>
      <x:c r="EG152" s="7" t="n">
        <x:v>813.0502333333334</x:v>
      </x:c>
      <x:c r="EH152" s="7" t="n">
        <x:v>1611.4620333333335</x:v>
      </x:c>
      <x:c r="EI152" s="7" t="n">
        <x:v>1569.895</x:v>
      </x:c>
      <x:c r="EJ152" s="7" t="n">
        <x:v>1621.9564500000001</x:v>
      </x:c>
      <x:c r="EK152" s="7" t="n">
        <x:v>821.3735333333334</x:v>
      </x:c>
      <x:c r="EL152" s="7" t="n">
        <x:v>792.9250000000001</x:v>
      </x:c>
      <x:c r="EM152" s="7" t="n">
        <x:v>775.3262</x:v>
      </x:c>
      <x:c r="EN152" s="7" t="n">
        <x:v>1625.41635</x:v>
      </x:c>
      <x:c r="EO152" s="7" t="n">
        <x:v>1147.4983333333332</x:v>
      </x:c>
      <x:c r="EP152" s="7" t="n">
        <x:f>SUM(B152:EO152)</x:f>
        <x:v>79822.6630576173</x:v>
      </x:c>
      <x:c r="EQ152" s="7" t="n">
        <x:f>SUMPRODUCT(B152:EO152,'附件4电价'!B152:EO152)</x:f>
        <x:v>58406.868473730996</x:v>
      </x:c>
    </x:row>
    <x:row r="153" ht="22" customHeight="1">
      <x:c r="A153" s="9" t="n">
        <x:v>45840</x:v>
      </x:c>
      <x:c r="B153" s="7" t="n">
        <x:v>794.764</x:v>
      </x:c>
      <x:c r="C153" s="7" t="n">
        <x:v>770.30785</x:v>
      </x:c>
      <x:c r="D153" s="7" t="n">
        <x:v>759.0266666666666</x:v>
      </x:c>
      <x:c r="E153" s="7" t="n">
        <x:v>747.3775999999999</x:v>
      </x:c>
      <x:c r="F153" s="7" t="n">
        <x:v>751.1030999999999</x:v>
      </x:c>
      <x:c r="G153" s="7" t="n">
        <x:v>762.6616666666667</x:v>
      </x:c>
      <x:c r="H153" s="7" t="n">
        <x:v>756.4802666666666</x:v>
      </x:c>
      <x:c r="I153" s="7" t="n">
        <x:v>757.74145</x:v>
      </x:c>
      <x:c r="J153" s="7" t="n">
        <x:v>775.71</x:v>
      </x:c>
      <x:c r="K153" s="7" t="n">
        <x:v>792.27005</x:v>
      </x:c>
      <x:c r="L153" s="7" t="n">
        <x:v>795.9145333333332</x:v>
      </x:c>
      <x:c r="M153" s="7" t="n">
        <x:v>784.855</x:v>
      </x:c>
      <x:c r="N153" s="7" t="n">
        <x:v>765.97975</x:v>
      </x:c>
      <x:c r="O153" s="7" t="n">
        <x:v>749.33535</x:v>
      </x:c>
      <x:c r="P153" s="7" t="n">
        <x:v>1566.3683333333333</x:v>
      </x:c>
      <x:c r="Q153" s="7" t="n">
        <x:v>709.3941166666667</x:v>
      </x:c>
      <x:c r="R153" s="7" t="n">
        <x:v>697.3756</x:v>
      </x:c>
      <x:c r="S153" s="7" t="n">
        <x:v>706.535</x:v>
      </x:c>
      <x:c r="T153" s="7" t="n">
        <x:v>723.4387666666667</x:v>
      </x:c>
      <x:c r="U153" s="7" t="n">
        <x:v>710.9186666666666</x:v>
      </x:c>
      <x:c r="V153" s="7" t="n">
        <x:v>1536.4833333333333</x:v>
      </x:c>
      <x:c r="W153" s="7" t="n">
        <x:v>764.3750666666666</x:v>
      </x:c>
      <x:c r="X153" s="7" t="n">
        <x:v>777.4539166666667</x:v>
      </x:c>
      <x:c r="Y153" s="7" t="n">
        <x:v>1565.8600000000001</x:v>
      </x:c>
      <x:c r="Z153" s="7" t="n">
        <x:v>737.5110333333333</x:v>
      </x:c>
      <x:c r="AA153" s="7" t="n">
        <x:v>758.6474</x:v>
      </x:c>
      <x:c r="AB153" s="7" t="n">
        <x:v>750.1783333333333</x:v>
      </x:c>
      <x:c r="AC153" s="7" t="n">
        <x:v>707.5800166666667</x:v>
      </x:c>
      <x:c r="AD153" s="7" t="n">
        <x:v>1021.7560166666665</x:v>
      </x:c>
      <x:c r="AE153" s="7" t="n">
        <x:v>1544.0833333333335</x:v>
      </x:c>
      <x:c r="AF153" s="7" t="n">
        <x:v>701.2149861111111</x:v>
      </x:c>
      <x:c r="AG153" s="7" t="n">
        <x:v>643.0249555555556</x:v>
      </x:c>
      <x:c r="AH153" s="7" t="n">
        <x:v>1392.838825</x:v>
      </x:c>
      <x:c r="AI153" s="7" t="n">
        <x:v>1369.6349944444446</x:v>
      </x:c>
      <x:c r="AJ153" s="7" t="n">
        <x:v>602.968063888889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190.82533888888895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535.0513000000002</x:v>
      </x:c>
      <x:c r="BP153" s="7" t="n">
        <x:v>530.120527777778</x:v>
      </x:c>
      <x:c r="BQ153" s="7" t="n">
        <x:v>570.1204055555557</x:v>
      </x:c>
      <x:c r="BR153" s="7" t="n">
        <x:v>0</x:v>
      </x:c>
      <x:c r="BS153" s="7" t="n">
        <x:v>0</x:v>
      </x:c>
      <x:c r="BT153" s="7" t="n">
        <x:v>0</x:v>
      </x:c>
      <x:c r="BU153" s="7" t="n">
        <x:v>532.8819333333332</x:v>
      </x:c>
      <x:c r="BV153" s="7" t="n">
        <x:v>251.78168285322442</x:v>
      </x:c>
      <x:c r="BW153" s="7" t="n">
        <x:v>0</x:v>
      </x:c>
      <x:c r="BX153" s="7" t="n">
        <x:v>533.4649250000003</x:v>
      </x:c>
      <x:c r="BY153" s="7" t="n">
        <x:v>501.3361666666666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57.41208333333316</x:v>
      </x:c>
      <x:c r="CN153" s="7" t="n">
        <x:v>132.674460082304</x:v>
      </x:c>
      <x:c r="CO153" s="7" t="n">
        <x:v>235.8442388888891</x:v>
      </x:c>
      <x:c r="CP153" s="7" t="n">
        <x:v>377.0893833333332</x:v>
      </x:c>
      <x:c r="CQ153" s="7" t="n">
        <x:v>409.52084444444426</x:v>
      </x:c>
      <x:c r="CR153" s="7" t="n">
        <x:v>445.48995555555564</x:v>
      </x:c>
      <x:c r="CS153" s="7" t="n">
        <x:v>551.5200166666667</x:v>
      </x:c>
      <x:c r="CT153" s="7" t="n">
        <x:v>640.1409138888893</x:v>
      </x:c>
      <x:c r="CU153" s="7" t="n">
        <x:v>680.7881277777775</x:v>
      </x:c>
      <x:c r="CV153" s="7" t="n">
        <x:v>688.9479583333333</x:v>
      </x:c>
      <x:c r="CW153" s="7" t="n">
        <x:v>742.5175722222225</x:v>
      </x:c>
      <x:c r="CX153" s="7" t="n">
        <x:v>811.5652361111108</x:v>
      </x:c>
      <x:c r="CY153" s="7" t="n">
        <x:v>857.5775666666666</x:v>
      </x:c>
      <x:c r="CZ153" s="7" t="n">
        <x:v>877.5984166666669</x:v>
      </x:c>
      <x:c r="DA153" s="7" t="n">
        <x:v>907.2619999999995</x:v>
      </x:c>
      <x:c r="DB153" s="7" t="n">
        <x:v>957.0931833333334</x:v>
      </x:c>
      <x:c r="DC153" s="7" t="n">
        <x:v>980.6651333333336</x:v>
      </x:c>
      <x:c r="DD153" s="7" t="n">
        <x:v>875.8680833333331</x:v>
      </x:c>
      <x:c r="DE153" s="7" t="n">
        <x:v>744.0421333333333</x:v>
      </x:c>
      <x:c r="DF153" s="7" t="n">
        <x:v>793.6001833333336</x:v>
      </x:c>
      <x:c r="DG153" s="7" t="n">
        <x:v>862.9003999999998</x:v>
      </x:c>
      <x:c r="DH153" s="7" t="n">
        <x:v>864.2044</x:v>
      </x:c>
      <x:c r="DI153" s="7" t="n">
        <x:v>876.5511666666669</x:v>
      </x:c>
      <x:c r="DJ153" s="7" t="n">
        <x:v>910.2167999999998</x:v>
      </x:c>
      <x:c r="DK153" s="7" t="n">
        <x:v>136.31833333333327</x:v>
      </x:c>
      <x:c r="DL153" s="7" t="n">
        <x:v>188.68304999999987</x:v>
      </x:c>
      <x:c r="DM153" s="7" t="n">
        <x:v>192.2321833333334</x:v>
      </x:c>
      <x:c r="DN153" s="7" t="n">
        <x:v>133.16333333333318</x:v>
      </x:c>
      <x:c r="DO153" s="7" t="n">
        <x:v>608.7056499999999</x:v>
      </x:c>
      <x:c r="DP153" s="7" t="n">
        <x:v>128.50558333333322</x:v>
      </x:c>
      <x:c r="DQ153" s="7" t="n">
        <x:v>213.05333333333317</x:v>
      </x:c>
      <x:c r="DR153" s="7" t="n">
        <x:v>186.48564999999985</x:v>
      </x:c>
      <x:c r="DS153" s="7" t="n">
        <x:v>148.31518333333327</x:v>
      </x:c>
      <x:c r="DT153" s="7" t="n">
        <x:v>152.0766666666666</x:v>
      </x:c>
      <x:c r="DU153" s="7" t="n">
        <x:v>152.0668333333333</x:v>
      </x:c>
      <x:c r="DV153" s="7" t="n">
        <x:v>978.5157333333333</x:v>
      </x:c>
      <x:c r="DW153" s="7" t="n">
        <x:v>978.1216666666666</x:v>
      </x:c>
      <x:c r="DX153" s="7" t="n">
        <x:v>988.8916333333333</x:v>
      </x:c>
      <x:c r="DY153" s="7" t="n">
        <x:v>966.4265666666666</x:v>
      </x:c>
      <x:c r="DZ153" s="7" t="n">
        <x:v>948.1383333333333</x:v>
      </x:c>
      <x:c r="EA153" s="7" t="n">
        <x:v>995.1114333333334</x:v>
      </x:c>
      <x:c r="EB153" s="7" t="n">
        <x:v>902.2514166666666</x:v>
      </x:c>
      <x:c r="EC153" s="7" t="n">
        <x:v>1586.2483333333334</x:v>
      </x:c>
      <x:c r="ED153" s="7" t="n">
        <x:v>1669.3339166666667</x:v>
      </x:c>
      <x:c r="EE153" s="7" t="n">
        <x:v>855.89045</x:v>
      </x:c>
      <x:c r="EF153" s="7" t="n">
        <x:v>1596.9816666666668</x:v>
      </x:c>
      <x:c r="EG153" s="7" t="n">
        <x:v>1640.7314500000002</x:v>
      </x:c>
      <x:c r="EH153" s="7" t="n">
        <x:v>844.0570833333333</x:v>
      </x:c>
      <x:c r="EI153" s="7" t="n">
        <x:v>797.7399999999999</x:v>
      </x:c>
      <x:c r="EJ153" s="7" t="n">
        <x:v>1587.5009166666669</x:v>
      </x:c>
      <x:c r="EK153" s="7" t="n">
        <x:v>1598.1467166666666</x:v>
      </x:c>
      <x:c r="EL153" s="7" t="n">
        <x:v>797.1016666666666</x:v>
      </x:c>
      <x:c r="EM153" s="7" t="n">
        <x:v>777.1347000000001</x:v>
      </x:c>
      <x:c r="EN153" s="7" t="n">
        <x:v>1091.5341166666667</x:v>
      </x:c>
      <x:c r="EO153" s="7" t="n">
        <x:v>779.9783333333334</x:v>
      </x:c>
      <x:c r="EP153" s="7" t="n">
        <x:f>SUM(B153:EO153)</x:f>
        <x:v>75297.28251237998</x:v>
      </x:c>
      <x:c r="EQ153" s="7" t="n">
        <x:f>SUMPRODUCT(B153:EO153,'附件4电价'!B153:EO153)</x:f>
        <x:v>56070.359318743685</x:v>
      </x:c>
    </x:row>
    <x:row r="154" ht="22" customHeight="1">
      <x:c r="A154" s="9" t="n">
        <x:v>45841</x:v>
      </x:c>
      <x:c r="B154" s="7" t="n">
        <x:v>825.3044666666666</x:v>
      </x:c>
      <x:c r="C154" s="7" t="n">
        <x:v>837.3302833333333</x:v>
      </x:c>
      <x:c r="D154" s="7" t="n">
        <x:v>813.8816666666667</x:v>
      </x:c>
      <x:c r="E154" s="7" t="n">
        <x:v>799.09495</x:v>
      </x:c>
      <x:c r="F154" s="7" t="n">
        <x:v>768.5708500000001</x:v>
      </x:c>
      <x:c r="G154" s="7" t="n">
        <x:v>738.6883333333334</x:v>
      </x:c>
      <x:c r="H154" s="7" t="n">
        <x:v>757.1735666666667</x:v>
      </x:c>
      <x:c r="I154" s="7" t="n">
        <x:v>766.34845</x:v>
      </x:c>
      <x:c r="J154" s="7" t="n">
        <x:v>1598.4183333333335</x:v>
      </x:c>
      <x:c r="K154" s="7" t="n">
        <x:v>799.2233333333334</x:v>
      </x:c>
      <x:c r="L154" s="7" t="n">
        <x:v>774.8911666666667</x:v>
      </x:c>
      <x:c r="M154" s="7" t="n">
        <x:v>712.4499999999999</x:v>
      </x:c>
      <x:c r="N154" s="7" t="n">
        <x:v>736.7118166666668</x:v>
      </x:c>
      <x:c r="O154" s="7" t="n">
        <x:v>791.8022833333333</x:v>
      </x:c>
      <x:c r="P154" s="7" t="n">
        <x:v>816.6816666666667</x:v>
      </x:c>
      <x:c r="Q154" s="7" t="n">
        <x:v>799.5843333333333</x:v>
      </x:c>
      <x:c r="R154" s="7" t="n">
        <x:v>759.4382833333334</x:v>
      </x:c>
      <x:c r="S154" s="7" t="n">
        <x:v>727.375</x:v>
      </x:c>
      <x:c r="T154" s="7" t="n">
        <x:v>724.8038</x:v>
      </x:c>
      <x:c r="U154" s="7" t="n">
        <x:v>716.4564666666666</x:v>
      </x:c>
      <x:c r="V154" s="7" t="n">
        <x:v>702.0450000000001</x:v>
      </x:c>
      <x:c r="W154" s="7" t="n">
        <x:v>1548.6687166666668</x:v>
      </x:c>
      <x:c r="X154" s="7" t="n">
        <x:v>730.5532</x:v>
      </x:c>
      <x:c r="Y154" s="7" t="n">
        <x:v>730.64</x:v>
      </x:c>
      <x:c r="Z154" s="7" t="n">
        <x:v>721.3257166666667</x:v>
      </x:c>
      <x:c r="AA154" s="7" t="n">
        <x:v>1536.5552333333335</x:v>
      </x:c>
      <x:c r="AB154" s="7" t="n">
        <x:v>682.1</x:v>
      </x:c>
      <x:c r="AC154" s="7" t="n">
        <x:v>673.7015666666667</x:v>
      </x:c>
      <x:c r="AD154" s="7" t="n">
        <x:v>703.6123666666667</x:v>
      </x:c>
      <x:c r="AE154" s="7" t="n">
        <x:v>726.6216666666666</x:v>
      </x:c>
      <x:c r="AF154" s="7" t="n">
        <x:v>974.4573222222225</x:v>
      </x:c>
      <x:c r="AG154" s="7" t="n">
        <x:v>1432.4607944444447</x:v>
      </x:c>
      <x:c r="AH154" s="7" t="n">
        <x:v>1440.8401166666667</x:v>
      </x:c>
      <x:c r="AI154" s="7" t="n">
        <x:v>1405.7644222222223</x:v>
      </x:c>
      <x:c r="AJ154" s="7" t="n">
        <x:v>630.1513277777779</x:v>
      </x:c>
      <x:c r="AK154" s="7" t="n">
        <x:v>0</x:v>
      </x:c>
      <x:c r="AL154" s="7" t="n">
        <x:v>0</x:v>
      </x:c>
      <x:c r="AM154" s="7" t="n">
        <x:v>0</x:v>
      </x:c>
      <x:c r="AN154" s="7" t="n">
        <x:v>536.5587500000001</x:v>
      </x:c>
      <x:c r="AO154" s="7" t="n">
        <x:v>482.0086388888889</x:v>
      </x:c>
      <x:c r="AP154" s="7" t="n">
        <x:v>421.8847611111112</x:v>
      </x:c>
      <x:c r="AQ154" s="7" t="n">
        <x:v>384.33393333333345</x:v>
      </x:c>
      <x:c r="AR154" s="7" t="n">
        <x:v>392.1700583333333</x:v>
      </x:c>
      <x:c r="AS154" s="7" t="n">
        <x:v>406.4756666666667</x:v>
      </x:c>
      <x:c r="AT154" s="7" t="n">
        <x:v>384.39534166666664</x:v>
      </x:c>
      <x:c r="AU154" s="7" t="n">
        <x:v>325.11041666666665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716.3631166666665</x:v>
      </x:c>
      <x:c r="BP154" s="7" t="n">
        <x:v>770.4788972222221</x:v>
      </x:c>
      <x:c r="BQ154" s="7" t="n">
        <x:v>0</x:v>
      </x:c>
      <x:c r="BR154" s="7" t="n">
        <x:v>789.1641249999999</x:v>
      </x:c>
      <x:c r="BS154" s="7" t="n">
        <x:v>18.010538888888732</x:v>
      </x:c>
      <x:c r="BT154" s="7" t="n">
        <x:v>346.7340402263371</x:v>
      </x:c>
      <x:c r="BU154" s="7" t="n">
        <x:v>825.5134666666667</x:v>
      </x:c>
      <x:c r="BV154" s="7" t="n">
        <x:v>750.2099166666668</x:v>
      </x:c>
      <x:c r="BW154" s="7" t="n">
        <x:v>710.690933333333</x:v>
      </x:c>
      <x:c r="BX154" s="7" t="n">
        <x:v>668.6641500000002</x:v>
      </x:c>
      <x:c r="BY154" s="7" t="n">
        <x:v>598.3585333333334</x:v>
      </x:c>
      <x:c r="BZ154" s="7" t="n">
        <x:v>0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1105.8690861454013</x:v>
      </x:c>
      <x:c r="CN154" s="7" t="n">
        <x:v>1212.6804694444445</x:v>
      </x:c>
      <x:c r="CO154" s="7" t="n">
        <x:v>420.9866055555557</x:v>
      </x:c>
      <x:c r="CP154" s="7" t="n">
        <x:v>470.46477500000015</x:v>
      </x:c>
      <x:c r="CQ154" s="7" t="n">
        <x:v>500.0092611111111</x:v>
      </x:c>
      <x:c r="CR154" s="7" t="n">
        <x:v>508.53009722222237</x:v>
      </x:c>
      <x:c r="CS154" s="7" t="n">
        <x:v>521.3040166666666</x:v>
      </x:c>
      <x:c r="CT154" s="7" t="n">
        <x:v>573.0944222222225</x:v>
      </x:c>
      <x:c r="CU154" s="7" t="n">
        <x:v>619.0309277777775</x:v>
      </x:c>
      <x:c r="CV154" s="7" t="n">
        <x:v>655.6160833333333</x:v>
      </x:c>
      <x:c r="CW154" s="7" t="n">
        <x:v>715.6734722222225</x:v>
      </x:c>
      <x:c r="CX154" s="7" t="n">
        <x:v>775.3386111111108</x:v>
      </x:c>
      <x:c r="CY154" s="7" t="n">
        <x:v>826.9364833333334</x:v>
      </x:c>
      <x:c r="CZ154" s="7" t="n">
        <x:v>888.6555361111114</x:v>
      </x:c>
      <x:c r="DA154" s="7" t="n">
        <x:v>913.878172222222</x:v>
      </x:c>
      <x:c r="DB154" s="7" t="n">
        <x:v>944.5985083333335</x:v>
      </x:c>
      <x:c r="DC154" s="7" t="n">
        <x:v>1042.4207944444447</x:v>
      </x:c>
      <x:c r="DD154" s="7" t="n">
        <x:v>989.8895138888886</x:v>
      </x:c>
      <x:c r="DE154" s="7" t="n">
        <x:v>827.3822</x:v>
      </x:c>
      <x:c r="DF154" s="7" t="n">
        <x:v>811.1933555555557</x:v>
      </x:c>
      <x:c r="DG154" s="7" t="n">
        <x:v>849.8716944444442</x:v>
      </x:c>
      <x:c r="DH154" s="7" t="n">
        <x:v>893.1177666666665</x:v>
      </x:c>
      <x:c r="DI154" s="7" t="n">
        <x:v>996.6950055555559</x:v>
      </x:c>
      <x:c r="DJ154" s="7" t="n">
        <x:v>719.177994444444</x:v>
      </x:c>
      <x:c r="DK154" s="7" t="n">
        <x:v>150.67833333333328</x:v>
      </x:c>
      <x:c r="DL154" s="7" t="n">
        <x:v>146.27291666666656</x:v>
      </x:c>
      <x:c r="DM154" s="7" t="n">
        <x:v>142.27223333333325</x:v>
      </x:c>
      <x:c r="DN154" s="7" t="n">
        <x:v>112.6433333333332</x:v>
      </x:c>
      <x:c r="DO154" s="7" t="n">
        <x:v>110.92151666666655</x:v>
      </x:c>
      <x:c r="DP154" s="7" t="n">
        <x:v>130.3155333333334</x:v>
      </x:c>
      <x:c r="DQ154" s="7" t="n">
        <x:v>142.62999999999988</x:v>
      </x:c>
      <x:c r="DR154" s="7" t="n">
        <x:v>130.67493333333334</x:v>
      </x:c>
      <x:c r="DS154" s="7" t="n">
        <x:v>973.36895</x:v>
      </x:c>
      <x:c r="DT154" s="7" t="n">
        <x:v>177.94000000000005</x:v>
      </x:c>
      <x:c r="DU154" s="7" t="n">
        <x:v>196.51684999999986</x:v>
      </x:c>
      <x:c r="DV154" s="7" t="n">
        <x:v>982.3748666666667</x:v>
      </x:c>
      <x:c r="DW154" s="7" t="n">
        <x:v>939.1716666666666</x:v>
      </x:c>
      <x:c r="DX154" s="7" t="n">
        <x:v>1016.6398333333333</x:v>
      </x:c>
      <x:c r="DY154" s="7" t="n">
        <x:v>1059.0882333333334</x:v>
      </x:c>
      <x:c r="DZ154" s="7" t="n">
        <x:v>1029.9166666666667</x:v>
      </x:c>
      <x:c r="EA154" s="7" t="n">
        <x:v>1024.6923166666668</x:v>
      </x:c>
      <x:c r="EB154" s="7" t="n">
        <x:v>924.2582000000001</x:v>
      </x:c>
      <x:c r="EC154" s="7" t="n">
        <x:v>1618.3316666666667</x:v>
      </x:c>
      <x:c r="ED154" s="7" t="n">
        <x:v>1638.4983333333334</x:v>
      </x:c>
      <x:c r="EE154" s="7" t="n">
        <x:v>832.5836666666668</x:v>
      </x:c>
      <x:c r="EF154" s="7" t="n">
        <x:v>790.3033333333333</x:v>
      </x:c>
      <x:c r="EG154" s="7" t="n">
        <x:v>1090.1735999999999</x:v>
      </x:c>
      <x:c r="EH154" s="7" t="n">
        <x:v>1602.2630166666668</x:v>
      </x:c>
      <x:c r="EI154" s="7" t="n">
        <x:v>801.85</x:v>
      </x:c>
      <x:c r="EJ154" s="7" t="n">
        <x:v>800.6101833333333</x:v>
      </x:c>
      <x:c r="EK154" s="7" t="n">
        <x:v>785.2650666666667</x:v>
      </x:c>
      <x:c r="EL154" s="7" t="n">
        <x:v>1613.6366666666668</x:v>
      </x:c>
      <x:c r="EM154" s="7" t="n">
        <x:v>778.2582666666667</x:v>
      </x:c>
      <x:c r="EN154" s="7" t="n">
        <x:v>1542.34825</x:v>
      </x:c>
      <x:c r="EO154" s="7" t="n">
        <x:v>1449.9716666666668</x:v>
      </x:c>
      <x:c r="EP154" s="7" t="n">
        <x:f>SUM(B154:EO154)</x:f>
        <x:v>83947.73673748289</x:v>
      </x:c>
      <x:c r="EQ154" s="7" t="n">
        <x:f>SUMPRODUCT(B154:EO154,'附件4电价'!B154:EO154)</x:f>
        <x:v>63143.31203621514</x:v>
      </x:c>
    </x:row>
    <x:row r="155" ht="22" customHeight="1">
      <x:c r="A155" s="9" t="n">
        <x:v>45842</x:v>
      </x:c>
      <x:c r="B155" s="7" t="n">
        <x:v>0</x:v>
      </x:c>
      <x:c r="C155" s="7" t="n">
        <x:v>604.6776166666667</x:v>
      </x:c>
      <x:c r="D155" s="7" t="n">
        <x:v>1403.3483333333334</x:v>
      </x:c>
      <x:c r="E155" s="7" t="n">
        <x:v>613.9556333333334</x:v>
      </x:c>
      <x:c r="F155" s="7" t="n">
        <x:v>0</x:v>
      </x:c>
      <x:c r="G155" s="7" t="n">
        <x:v>0</x:v>
      </x:c>
      <x:c r="H155" s="7" t="n">
        <x:v>0</x:v>
      </x:c>
      <x:c r="I155" s="7" t="n">
        <x:v>0</x:v>
      </x:c>
      <x:c r="J155" s="7" t="n">
        <x:v>589.4266666666666</x:v>
      </x:c>
      <x:c r="K155" s="7" t="n">
        <x:v>0</x:v>
      </x:c>
      <x:c r="L155" s="7" t="n">
        <x:v>600.72235</x:v>
      </x:c>
      <x:c r="M155" s="7" t="n">
        <x:v>572.335</x:v>
      </x:c>
      <x:c r="N155" s="7" t="n">
        <x:v>0</x:v>
      </x:c>
      <x:c r="O155" s="7" t="n">
        <x:v>11.632830000000013</x:v>
      </x:c>
      <x:c r="P155" s="7" t="n">
        <x:v>590.305</x:v>
      </x:c>
      <x:c r="Q155" s="7" t="n">
        <x:v>603.6421</x:v>
      </x:c>
      <x:c r="R155" s="7" t="n">
        <x:v>604.7434666666667</x:v>
      </x:c>
      <x:c r="S155" s="7" t="n">
        <x:v>580.4833333333333</x:v>
      </x:c>
      <x:c r="T155" s="7" t="n">
        <x:v>571.3022333333333</x:v>
      </x:c>
      <x:c r="U155" s="7" t="n">
        <x:v>554.6953</x:v>
      </x:c>
      <x:c r="V155" s="7" t="n">
        <x:v>1253.0103806584366</x:v>
      </x:c>
      <x:c r="W155" s="7" t="n">
        <x:v>557.8819</x:v>
      </x:c>
      <x:c r="X155" s="7" t="n">
        <x:v>576.8062166666667</x:v>
      </x:c>
      <x:c r="Y155" s="7" t="n">
        <x:v>561.905</x:v>
      </x:c>
      <x:c r="Z155" s="7" t="n">
        <x:v>518.92515</x:v>
      </x:c>
      <x:c r="AA155" s="7" t="n">
        <x:v>516.36915</x:v>
      </x:c>
      <x:c r="AB155" s="7" t="n">
        <x:v>549.6083333333333</x:v>
      </x:c>
      <x:c r="AC155" s="7" t="n">
        <x:v>549.7446833333333</x:v>
      </x:c>
      <x:c r="AD155" s="7" t="n">
        <x:v>542.9375333333334</x:v>
      </x:c>
      <x:c r="AE155" s="7" t="n">
        <x:v>530.7566666666667</x:v>
      </x:c>
      <x:c r="AF155" s="7" t="n">
        <x:v>458.61065555555547</x:v>
      </x:c>
      <x:c r="AG155" s="7" t="n">
        <x:v>1276.6884111111112</x:v>
      </x:c>
      <x:c r="AH155" s="7" t="n">
        <x:v>458.9967833333333</x:v>
      </x:c>
      <x:c r="AI155" s="7" t="n">
        <x:v>1228.7582222222222</x:v>
      </x:c>
      <x:c r="AJ155" s="7" t="n">
        <x:v>341.6591111111112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37.182825000000435</x:v>
      </x:c>
      <x:c r="CU155" s="7" t="n">
        <x:v>73.11579999999958</x:v>
      </x:c>
      <x:c r="CV155" s="7" t="n">
        <x:v>115.88729166666667</x:v>
      </x:c>
      <x:c r="CW155" s="7" t="n">
        <x:v>228.9363500000004</x:v>
      </x:c>
      <x:c r="CX155" s="7" t="n">
        <x:v>251.52884166666638</x:v>
      </x:c>
      <x:c r="CY155" s="7" t="n">
        <x:v>194.43041666666664</x:v>
      </x:c>
      <x:c r="CZ155" s="7" t="n">
        <x:v>234.3414583333336</x:v>
      </x:c>
      <x:c r="DA155" s="7" t="n">
        <x:v>328.5448499999996</x:v>
      </x:c>
      <x:c r="DB155" s="7" t="n">
        <x:v>392.9756749999999</x:v>
      </x:c>
      <x:c r="DC155" s="7" t="n">
        <x:v>398.0485333333337</x:v>
      </x:c>
      <x:c r="DD155" s="7" t="n">
        <x:v>432.79132499999963</x:v>
      </x:c>
      <x:c r="DE155" s="7" t="n">
        <x:v>500.0909333333334</x:v>
      </x:c>
      <x:c r="DF155" s="7" t="n">
        <x:v>509.5267500000002</x:v>
      </x:c>
      <x:c r="DG155" s="7" t="n">
        <x:v>517.6488999999997</x:v>
      </x:c>
      <x:c r="DH155" s="7" t="n">
        <x:v>566.7254666666666</x:v>
      </x:c>
      <x:c r="DI155" s="7" t="n">
        <x:v>650.4533500000003</x:v>
      </x:c>
      <x:c r="DJ155" s="7" t="n">
        <x:v>719.1416166666664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28.11423333333505</x:v>
      </x:c>
      <x:c r="DW155" s="7" t="n">
        <x:v>737.6033333333334</x:v>
      </x:c>
      <x:c r="DX155" s="7" t="n">
        <x:v>740.1262166666667</x:v>
      </x:c>
      <x:c r="DY155" s="7" t="n">
        <x:v>715.1868333333333</x:v>
      </x:c>
      <x:c r="DZ155" s="7" t="n">
        <x:v>704.7733333333334</x:v>
      </x:c>
      <x:c r="EA155" s="7" t="n">
        <x:v>754.0434666666666</x:v>
      </x:c>
      <x:c r="EB155" s="7" t="n">
        <x:v>715.4001833333333</x:v>
      </x:c>
      <x:c r="EC155" s="7" t="n">
        <x:v>1437.9033333333334</x:v>
      </x:c>
      <x:c r="ED155" s="7" t="n">
        <x:v>1428.6625833333333</x:v>
      </x:c>
      <x:c r="EE155" s="7" t="n">
        <x:v>979.3183833333333</x:v>
      </x:c>
      <x:c r="EF155" s="7" t="n">
        <x:v>675.5</x:v>
      </x:c>
      <x:c r="EG155" s="7" t="n">
        <x:v>648.8982833333333</x:v>
      </x:c>
      <x:c r="EH155" s="7" t="n">
        <x:v>1476.7566000000002</x:v>
      </x:c>
      <x:c r="EI155" s="7" t="n">
        <x:v>1492.565</x:v>
      </x:c>
      <x:c r="EJ155" s="7" t="n">
        <x:v>1461.0307666666668</x:v>
      </x:c>
      <x:c r="EK155" s="7" t="n">
        <x:v>1453.8138666666669</x:v>
      </x:c>
      <x:c r="EL155" s="7" t="n">
        <x:v>645.195</x:v>
      </x:c>
      <x:c r="EM155" s="7" t="n">
        <x:v>635.0351833333333</x:v>
      </x:c>
      <x:c r="EN155" s="7" t="n">
        <x:v>624.5631166666667</x:v>
      </x:c>
      <x:c r="EO155" s="7" t="n">
        <x:v>628.4466666666666</x:v>
      </x:c>
      <x:c r="EP155" s="7" t="n">
        <x:f>SUM(B155:EO155)</x:f>
        <x:v>41958.2348273251</x:v>
      </x:c>
      <x:c r="EQ155" s="7" t="n">
        <x:f>SUMPRODUCT(B155:EO155,'附件4电价'!B155:EO155)</x:f>
        <x:v>23688.13595920874</x:v>
      </x:c>
    </x:row>
    <x:row r="156" ht="22" customHeight="1">
      <x:c r="A156" s="9" t="n">
        <x:v>45843</x:v>
      </x:c>
      <x:c r="B156" s="7" t="n">
        <x:v>0</x:v>
      </x:c>
      <x:c r="C156" s="7" t="n">
        <x:v>0</x:v>
      </x:c>
      <x:c r="D156" s="7" t="n">
        <x:v>0</x:v>
      </x:c>
      <x:c r="E156" s="7" t="n">
        <x:v>0</x:v>
      </x:c>
      <x:c r="F156" s="7" t="n">
        <x:v>614.0842833333334</x:v>
      </x:c>
      <x:c r="G156" s="7" t="n">
        <x:v>633.3316666666666</x:v>
      </x:c>
      <x:c r="H156" s="7" t="n">
        <x:v>0</x:v>
      </x:c>
      <x:c r="I156" s="7" t="n">
        <x:v>0</x:v>
      </x:c>
      <x:c r="J156" s="7" t="n">
        <x:v>620.035</x:v>
      </x:c>
      <x:c r="K156" s="7" t="n">
        <x:v>559.8567166666667</x:v>
      </x:c>
      <x:c r="L156" s="7" t="n">
        <x:v>1304.2379909465021</x:v>
      </x:c>
      <x:c r="M156" s="7" t="n">
        <x:v>567.5366666666666</x:v>
      </x:c>
      <x:c r="N156" s="7" t="n">
        <x:v>593.9401</x:v>
      </x:c>
      <x:c r="O156" s="7" t="n">
        <x:v>0</x:v>
      </x:c>
      <x:c r="P156" s="7" t="n">
        <x:v>0</x:v>
      </x:c>
      <x:c r="Q156" s="7" t="n">
        <x:v>525.2929666666666</x:v>
      </x:c>
      <x:c r="R156" s="7" t="n">
        <x:v>1360.5651</x:v>
      </x:c>
      <x:c r="S156" s="7" t="n">
        <x:v>592.0566666666667</x:v>
      </x:c>
      <x:c r="T156" s="7" t="n">
        <x:v>610.6270666666667</x:v>
      </x:c>
      <x:c r="U156" s="7" t="n">
        <x:v>0</x:v>
      </x:c>
      <x:c r="V156" s="7" t="n">
        <x:v>507.16</x:v>
      </x:c>
      <x:c r="W156" s="7" t="n">
        <x:v>519.0749500000001</x:v>
      </x:c>
      <x:c r="X156" s="7" t="n">
        <x:v>545.5955666666667</x:v>
      </x:c>
      <x:c r="Y156" s="7" t="n">
        <x:v>556.8433333333334</x:v>
      </x:c>
      <x:c r="Z156" s="7" t="n">
        <x:v>572.4352666666667</x:v>
      </x:c>
      <x:c r="AA156" s="7" t="n">
        <x:v>583.3067333333333</x:v>
      </x:c>
      <x:c r="AB156" s="7" t="n">
        <x:v>577.3016666666666</x:v>
      </x:c>
      <x:c r="AC156" s="7" t="n">
        <x:v>554.7538333333333</x:v>
      </x:c>
      <x:c r="AD156" s="7" t="n">
        <x:v>434.16310000000004</x:v>
      </x:c>
      <x:c r="AE156" s="7" t="n">
        <x:v>559.22</x:v>
      </x:c>
      <x:c r="AF156" s="7" t="n">
        <x:v>545.508661111111</x:v>
      </x:c>
      <x:c r="AG156" s="7" t="n">
        <x:v>1177.8015954732505</x:v>
      </x:c>
      <x:c r="AH156" s="7" t="n">
        <x:v>1291.05955</x:v>
      </x:c>
      <x:c r="AI156" s="7" t="n">
        <x:v>1245.7752444444445</x:v>
      </x:c>
      <x:c r="AJ156" s="7" t="n">
        <x:v>375.9104222222222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64.47591666666676</x:v>
      </x:c>
      <x:c r="CT156" s="7" t="n">
        <x:v>66.08299722222262</x:v>
      </x:c>
      <x:c r="CU156" s="7" t="n">
        <x:v>100.72367777777743</x:v>
      </x:c>
      <x:c r="CV156" s="7" t="n">
        <x:v>209.02089166666678</x:v>
      </x:c>
      <x:c r="CW156" s="7" t="n">
        <x:v>290.9847222222227</x:v>
      </x:c>
      <x:c r="CX156" s="7" t="n">
        <x:v>272.9412527777773</x:v>
      </x:c>
      <x:c r="CY156" s="7" t="n">
        <x:v>227.88753333333335</x:v>
      </x:c>
      <x:c r="CZ156" s="7" t="n">
        <x:v>297.75228055555584</x:v>
      </x:c>
      <x:c r="DA156" s="7" t="n">
        <x:v>373.0060111111108</x:v>
      </x:c>
      <x:c r="DB156" s="7" t="n">
        <x:v>385.69357500000007</x:v>
      </x:c>
      <x:c r="DC156" s="7" t="n">
        <x:v>385.9138055555558</x:v>
      </x:c>
      <x:c r="DD156" s="7" t="n">
        <x:v>445.8711361111108</x:v>
      </x:c>
      <x:c r="DE156" s="7" t="n">
        <x:v>542.2912833333334</x:v>
      </x:c>
      <x:c r="DF156" s="7" t="n">
        <x:v>570.9753694444447</x:v>
      </x:c>
      <x:c r="DG156" s="7" t="n">
        <x:v>581.607822222222</x:v>
      </x:c>
      <x:c r="DH156" s="7" t="n">
        <x:v>604.8623083333334</x:v>
      </x:c>
      <x:c r="DI156" s="7" t="n">
        <x:v>633.246827777778</x:v>
      </x:c>
      <x:c r="DJ156" s="7" t="n">
        <x:v>524.5038638888898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0</x:v>
      </x:c>
      <x:c r="DW156" s="7" t="n">
        <x:v>677.1566666666666</x:v>
      </x:c>
      <x:c r="DX156" s="7" t="n">
        <x:v>690.7953333333334</x:v>
      </x:c>
      <x:c r="DY156" s="7" t="n">
        <x:v>699.8316833333333</x:v>
      </x:c>
      <x:c r="DZ156" s="7" t="n">
        <x:v>707.96</x:v>
      </x:c>
      <x:c r="EA156" s="7" t="n">
        <x:v>773.4634500000001</x:v>
      </x:c>
      <x:c r="EB156" s="7" t="n">
        <x:v>720.8322499999999</x:v>
      </x:c>
      <x:c r="EC156" s="7" t="n">
        <x:v>1425.4533333333334</x:v>
      </x:c>
      <x:c r="ED156" s="7" t="n">
        <x:v>1447.4937833333333</x:v>
      </x:c>
      <x:c r="EE156" s="7" t="n">
        <x:v>1483.748</x:v>
      </x:c>
      <x:c r="EF156" s="7" t="n">
        <x:v>1455.21</x:v>
      </x:c>
      <x:c r="EG156" s="7" t="n">
        <x:v>929.14365</x:v>
      </x:c>
      <x:c r="EH156" s="7" t="n">
        <x:v>615.80895</x:v>
      </x:c>
      <x:c r="EI156" s="7" t="n">
        <x:v>648.3366666666667</x:v>
      </x:c>
      <x:c r="EJ156" s="7" t="n">
        <x:v>628.1764166666667</x:v>
      </x:c>
      <x:c r="EK156" s="7" t="n">
        <x:v>636.0948333333333</x:v>
      </x:c>
      <x:c r="EL156" s="7" t="n">
        <x:v>1498.73</x:v>
      </x:c>
      <x:c r="EM156" s="7" t="n">
        <x:v>1471.0199666666667</x:v>
      </x:c>
      <x:c r="EN156" s="7" t="n">
        <x:v>678.26575</x:v>
      </x:c>
      <x:c r="EO156" s="7" t="n">
        <x:v>773.8133333333334</x:v>
      </x:c>
      <x:c r="EP156" s="7" t="n">
        <x:f>SUM(B156:EO156)</x:f>
        <x:v>42566.64948919754</x:v>
      </x:c>
      <x:c r="EQ156" s="7" t="n">
        <x:f>SUMPRODUCT(B156:EO156,'附件4电价'!B156:EO156)</x:f>
        <x:v>23394.39794613578</x:v>
      </x:c>
    </x:row>
    <x:row r="157" ht="22" customHeight="1">
      <x:c r="A157" s="9" t="n">
        <x:v>45844</x:v>
      </x:c>
      <x:c r="B157" s="7" t="n">
        <x:v>778.3167333333334</x:v>
      </x:c>
      <x:c r="C157" s="7" t="n">
        <x:v>773.8011</x:v>
      </x:c>
      <x:c r="D157" s="7" t="n">
        <x:v>790.8333333333334</x:v>
      </x:c>
      <x:c r="E157" s="7" t="n">
        <x:v>774.2159166666667</x:v>
      </x:c>
      <x:c r="F157" s="7" t="n">
        <x:v>765.6189333333333</x:v>
      </x:c>
      <x:c r="G157" s="7" t="n">
        <x:v>778.9616666666667</x:v>
      </x:c>
      <x:c r="H157" s="7" t="n">
        <x:v>780.0781999999999</x:v>
      </x:c>
      <x:c r="I157" s="7" t="n">
        <x:v>756.6695166666667</x:v>
      </x:c>
      <x:c r="J157" s="7" t="n">
        <x:v>736.0783333333334</x:v>
      </x:c>
      <x:c r="K157" s="7" t="n">
        <x:v>754.0283666666666</x:v>
      </x:c>
      <x:c r="L157" s="7" t="n">
        <x:v>749.6243</x:v>
      </x:c>
      <x:c r="M157" s="7" t="n">
        <x:v>733.4383333333334</x:v>
      </x:c>
      <x:c r="N157" s="7" t="n">
        <x:v>768.2452833333333</x:v>
      </x:c>
      <x:c r="O157" s="7" t="n">
        <x:v>749.3763666666667</x:v>
      </x:c>
      <x:c r="P157" s="7" t="n">
        <x:v>704.6833333333334</x:v>
      </x:c>
      <x:c r="Q157" s="7" t="n">
        <x:v>764.4305166666667</x:v>
      </x:c>
      <x:c r="R157" s="7" t="n">
        <x:v>775.4285666666666</x:v>
      </x:c>
      <x:c r="S157" s="7" t="n">
        <x:v>708.2800000000001</x:v>
      </x:c>
      <x:c r="T157" s="7" t="n">
        <x:v>691.1410833333333</x:v>
      </x:c>
      <x:c r="U157" s="7" t="n">
        <x:v>1530.7678500000002</x:v>
      </x:c>
      <x:c r="V157" s="7" t="n">
        <x:v>691.2266666666666</x:v>
      </x:c>
      <x:c r="W157" s="7" t="n">
        <x:v>681.8681833333334</x:v>
      </x:c>
      <x:c r="X157" s="7" t="n">
        <x:v>728.6791333333334</x:v>
      </x:c>
      <x:c r="Y157" s="7" t="n">
        <x:v>784.41</x:v>
      </x:c>
      <x:c r="Z157" s="7" t="n">
        <x:v>739.4236666666667</x:v>
      </x:c>
      <x:c r="AA157" s="7" t="n">
        <x:v>704.2111666666666</x:v>
      </x:c>
      <x:c r="AB157" s="7" t="n">
        <x:v>727.6350000000001</x:v>
      </x:c>
      <x:c r="AC157" s="7" t="n">
        <x:v>744.8021666666667</x:v>
      </x:c>
      <x:c r="AD157" s="7" t="n">
        <x:v>1544.6059166666669</x:v>
      </x:c>
      <x:c r="AE157" s="7" t="n">
        <x:v>1504.5783333333334</x:v>
      </x:c>
      <x:c r="AF157" s="7" t="n">
        <x:v>1508.2135805555556</x:v>
      </x:c>
      <x:c r="AG157" s="7" t="n">
        <x:v>1489.2239611111113</x:v>
      </x:c>
      <x:c r="AH157" s="7" t="n">
        <x:v>923.9425249999999</x:v>
      </x:c>
      <x:c r="AI157" s="7" t="n">
        <x:v>1396.9619055555556</x:v>
      </x:c>
      <x:c r="AJ157" s="7" t="n">
        <x:v>615.0836194444445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0</x:v>
      </x:c>
      <x:c r="AR157" s="7" t="n">
        <x:v>0</x:v>
      </x:c>
      <x:c r="AS157" s="7" t="n">
        <x:v>0</x:v>
      </x:c>
      <x:c r="AT157" s="7" t="n">
        <x:v>0</x:v>
      </x:c>
      <x:c r="AU157" s="7" t="n">
        <x:v>119.35328888888876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530.2450000000002</x:v>
      </x:c>
      <x:c r="BP157" s="7" t="n">
        <x:v>484.2686044238726</x:v>
      </x:c>
      <x:c r="BQ157" s="7" t="n">
        <x:v>0</x:v>
      </x:c>
      <x:c r="BR157" s="7" t="n">
        <x:v>513.0807000000001</x:v>
      </x:c>
      <x:c r="BS157" s="7" t="n">
        <x:v>0</x:v>
      </x:c>
      <x:c r="BT157" s="7" t="n">
        <x:v>0</x:v>
      </x:c>
      <x:c r="BU157" s="7" t="n">
        <x:v>428.7347333333331</x:v>
      </x:c>
      <x:c r="BV157" s="7" t="n">
        <x:v>478.3487972222223</x:v>
      </x:c>
      <x:c r="BW157" s="7" t="n">
        <x:v>0</x:v>
      </x:c>
      <x:c r="BX157" s="7" t="n">
        <x:v>0</x:v>
      </x:c>
      <x:c r="BY157" s="7" t="n">
        <x:v>593.9347222222219</x:v>
      </x:c>
      <x:c r="BZ157" s="7" t="n">
        <x:v>0</x:v>
      </x:c>
      <x:c r="CA157" s="7" t="n">
        <x:v>0</x:v>
      </x:c>
      <x:c r="CB157" s="7" t="n">
        <x:v>0</x:v>
      </x:c>
      <x:c r="CC157" s="7" t="n">
        <x:v>9.758038888888905</x:v>
      </x:c>
      <x:c r="CD157" s="7" t="n">
        <x:v>63.74577499999987</x:v>
      </x:c>
      <x:c r="CE157" s="7" t="n">
        <x:v>95.83296111111099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1182.2718666666667</x:v>
      </x:c>
      <x:c r="CN157" s="7" t="n">
        <x:v>1170.8654999999999</x:v>
      </x:c>
      <x:c r="CO157" s="7" t="n">
        <x:v>413.04605000000026</x:v>
      </x:c>
      <x:c r="CP157" s="7" t="n">
        <x:v>505.7952999999999</x:v>
      </x:c>
      <x:c r="CQ157" s="7" t="n">
        <x:v>1152.7038023319608</x:v>
      </x:c>
      <x:c r="CR157" s="7" t="n">
        <x:v>519.6805333333334</x:v>
      </x:c>
      <x:c r="CS157" s="7" t="n">
        <x:v>640.0787333333334</x:v>
      </x:c>
      <x:c r="CT157" s="7" t="n">
        <x:v>630.789416666667</x:v>
      </x:c>
      <x:c r="CU157" s="7" t="n">
        <x:v>601.0232999999997</x:v>
      </x:c>
      <x:c r="CV157" s="7" t="n">
        <x:v>634.4468833333333</x:v>
      </x:c>
      <x:c r="CW157" s="7" t="n">
        <x:v>697.5840000000002</x:v>
      </x:c>
      <x:c r="CX157" s="7" t="n">
        <x:v>746.8196333333331</x:v>
      </x:c>
      <x:c r="CY157" s="7" t="n">
        <x:v>783.4567</x:v>
      </x:c>
      <x:c r="CZ157" s="7" t="n">
        <x:v>840.9783500000003</x:v>
      </x:c>
      <x:c r="DA157" s="7" t="n">
        <x:v>870.1283666666664</x:v>
      </x:c>
      <x:c r="DB157" s="7" t="n">
        <x:v>908.0904333333335</x:v>
      </x:c>
      <x:c r="DC157" s="7" t="n">
        <x:v>1011.7380833333336</x:v>
      </x:c>
      <x:c r="DD157" s="7" t="n">
        <x:v>933.7143166666665</x:v>
      </x:c>
      <x:c r="DE157" s="7" t="n">
        <x:v>724.5425</x:v>
      </x:c>
      <x:c r="DF157" s="7" t="n">
        <x:v>708.3562333333335</x:v>
      </x:c>
      <x:c r="DG157" s="7" t="n">
        <x:v>810.3697666666664</x:v>
      </x:c>
      <x:c r="DH157" s="7" t="n">
        <x:v>892.5279166666666</x:v>
      </x:c>
      <x:c r="DI157" s="7" t="n">
        <x:v>900.6907000000002</x:v>
      </x:c>
      <x:c r="DJ157" s="7" t="n">
        <x:v>942.6807166666664</x:v>
      </x:c>
      <x:c r="DK157" s="7" t="n">
        <x:v>186.7783333333333</x:v>
      </x:c>
      <x:c r="DL157" s="7" t="n">
        <x:v>157.56723333333332</x:v>
      </x:c>
      <x:c r="DM157" s="7" t="n">
        <x:v>641.2362666666666</x:v>
      </x:c>
      <x:c r="DN157" s="7" t="n">
        <x:v>122.07833333333338</x:v>
      </x:c>
      <x:c r="DO157" s="7" t="n">
        <x:v>180.06763333333333</x:v>
      </x:c>
      <x:c r="DP157" s="7" t="n">
        <x:v>168.56785000000002</x:v>
      </x:c>
      <x:c r="DQ157" s="7" t="n">
        <x:v>117.72166666666658</x:v>
      </x:c>
      <x:c r="DR157" s="7" t="n">
        <x:v>170.2844</x:v>
      </x:c>
      <x:c r="DS157" s="7" t="n">
        <x:v>206.5709833333334</x:v>
      </x:c>
      <x:c r="DT157" s="7" t="n">
        <x:v>177.62666666666667</x:v>
      </x:c>
      <x:c r="DU157" s="7" t="n">
        <x:v>159.2530333333334</x:v>
      </x:c>
      <x:c r="DV157" s="7" t="n">
        <x:v>1004.6158333333333</x:v>
      </x:c>
      <x:c r="DW157" s="7" t="n">
        <x:v>1011.9566666666666</x:v>
      </x:c>
      <x:c r="DX157" s="7" t="n">
        <x:v>971.6105166666666</x:v>
      </x:c>
      <x:c r="DY157" s="7" t="n">
        <x:v>962.0931833333334</x:v>
      </x:c>
      <x:c r="DZ157" s="7" t="n">
        <x:v>990.195</x:v>
      </x:c>
      <x:c r="EA157" s="7" t="n">
        <x:v>976.3137666666667</x:v>
      </x:c>
      <x:c r="EB157" s="7" t="n">
        <x:v>907.4063833333333</x:v>
      </x:c>
      <x:c r="EC157" s="7" t="n">
        <x:v>833.265</x:v>
      </x:c>
      <x:c r="ED157" s="7" t="n">
        <x:v>1651.4334166666667</x:v>
      </x:c>
      <x:c r="EE157" s="7" t="n">
        <x:v>806.9572499999999</x:v>
      </x:c>
      <x:c r="EF157" s="7" t="n">
        <x:v>1626.1033333333335</x:v>
      </x:c>
      <x:c r="EG157" s="7" t="n">
        <x:v>816.6122666666666</x:v>
      </x:c>
      <x:c r="EH157" s="7" t="n">
        <x:v>803.5128</x:v>
      </x:c>
      <x:c r="EI157" s="7" t="n">
        <x:v>1075.0333333333333</x:v>
      </x:c>
      <x:c r="EJ157" s="7" t="n">
        <x:v>707.1767166666667</x:v>
      </x:c>
      <x:c r="EK157" s="7" t="n">
        <x:v>1583.5776500000002</x:v>
      </x:c>
      <x:c r="EL157" s="7" t="n">
        <x:v>1644.275</x:v>
      </x:c>
      <x:c r="EM157" s="7" t="n">
        <x:v>782.7955333333333</x:v>
      </x:c>
      <x:c r="EN157" s="7" t="n">
        <x:v>1610.7032833333333</x:v>
      </x:c>
      <x:c r="EO157" s="7" t="n">
        <x:v>1632.0383333333334</x:v>
      </x:c>
      <x:c r="EP157" s="7" t="n">
        <x:f>SUM(B157:EO157)</x:f>
        <x:v>77873.9929484225</x:v>
      </x:c>
      <x:c r="EQ157" s="7" t="n">
        <x:f>SUMPRODUCT(B157:EO157,'附件4电价'!B157:EO157)</x:f>
        <x:v>58720.24897415978</x:v>
      </x:c>
    </x:row>
    <x:row r="158" ht="22" customHeight="1">
      <x:c r="A158" s="9" t="n">
        <x:v>45845</x:v>
      </x:c>
      <x:c r="B158" s="7" t="n">
        <x:v>746.1601</x:v>
      </x:c>
      <x:c r="C158" s="7" t="n">
        <x:v>745.4869666666667</x:v>
      </x:c>
      <x:c r="D158" s="7" t="n">
        <x:v>809.35</x:v>
      </x:c>
      <x:c r="E158" s="7" t="n">
        <x:v>819.3238666666666</x:v>
      </x:c>
      <x:c r="F158" s="7" t="n">
        <x:v>815.8798833333334</x:v>
      </x:c>
      <x:c r="G158" s="7" t="n">
        <x:v>820.6183333333333</x:v>
      </x:c>
      <x:c r="H158" s="7" t="n">
        <x:v>800.0762833333333</x:v>
      </x:c>
      <x:c r="I158" s="7" t="n">
        <x:v>745.1753666666667</x:v>
      </x:c>
      <x:c r="J158" s="7" t="n">
        <x:v>1548.7883333333334</x:v>
      </x:c>
      <x:c r="K158" s="7" t="n">
        <x:v>777.0443833333334</x:v>
      </x:c>
      <x:c r="L158" s="7" t="n">
        <x:v>784.1480499999999</x:v>
      </x:c>
      <x:c r="M158" s="7" t="n">
        <x:v>745.335</x:v>
      </x:c>
      <x:c r="N158" s="7" t="n">
        <x:v>801.8229166666666</x:v>
      </x:c>
      <x:c r="O158" s="7" t="n">
        <x:v>802.4174333333334</x:v>
      </x:c>
      <x:c r="P158" s="7" t="n">
        <x:v>727.4383333333334</x:v>
      </x:c>
      <x:c r="Q158" s="7" t="n">
        <x:v>719.5762833333333</x:v>
      </x:c>
      <x:c r="R158" s="7" t="n">
        <x:v>744.7745166666667</x:v>
      </x:c>
      <x:c r="S158" s="7" t="n">
        <x:v>753.9499999999999</x:v>
      </x:c>
      <x:c r="T158" s="7" t="n">
        <x:v>741.0750833333333</x:v>
      </x:c>
      <x:c r="U158" s="7" t="n">
        <x:v>744.2758333333333</x:v>
      </x:c>
      <x:c r="V158" s="7" t="n">
        <x:v>759.3533333333334</x:v>
      </x:c>
      <x:c r="W158" s="7" t="n">
        <x:v>740.7751166666667</x:v>
      </x:c>
      <x:c r="X158" s="7" t="n">
        <x:v>691.3081166666666</x:v>
      </x:c>
      <x:c r="Y158" s="7" t="n">
        <x:v>1495.2433333333333</x:v>
      </x:c>
      <x:c r="Z158" s="7" t="n">
        <x:v>704.5990166666667</x:v>
      </x:c>
      <x:c r="AA158" s="7" t="n">
        <x:v>737.1162666666668</x:v>
      </x:c>
      <x:c r="AB158" s="7" t="n">
        <x:v>1558.785</x:v>
      </x:c>
      <x:c r="AC158" s="7" t="n">
        <x:v>712.8517499999999</x:v>
      </x:c>
      <x:c r="AD158" s="7" t="n">
        <x:v>721.17175</x:v>
      </x:c>
      <x:c r="AE158" s="7" t="n">
        <x:v>729.9866666666667</x:v>
      </x:c>
      <x:c r="AF158" s="7" t="n">
        <x:v>1002.2697388888876</x:v>
      </x:c>
      <x:c r="AG158" s="7" t="n">
        <x:v>1455.830027777778</x:v>
      </x:c>
      <x:c r="AH158" s="7" t="n">
        <x:v>1424.8261666666667</x:v>
      </x:c>
      <x:c r="AI158" s="7" t="n">
        <x:v>1374.3434055555554</x:v>
      </x:c>
      <x:c r="AJ158" s="7" t="n">
        <x:v>564.1972611111111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103.54799999999977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0</x:v>
      </x:c>
      <x:c r="BP158" s="7" t="n">
        <x:v>726.2402750000002</x:v>
      </x:c>
      <x:c r="BQ158" s="7" t="n">
        <x:v>724.0684333333332</x:v>
      </x:c>
      <x:c r="BR158" s="7" t="n">
        <x:v>248.66458518518368</x:v>
      </x:c>
      <x:c r="BS158" s="7" t="n">
        <x:v>0</x:v>
      </x:c>
      <x:c r="BT158" s="7" t="n">
        <x:v>666.9808583333332</x:v>
      </x:c>
      <x:c r="BU158" s="7" t="n">
        <x:v>610.59045</x:v>
      </x:c>
      <x:c r="BV158" s="7" t="n">
        <x:v>626.4313527777778</x:v>
      </x:c>
      <x:c r="BW158" s="7" t="n">
        <x:v>659.0329055555554</x:v>
      </x:c>
      <x:c r="BX158" s="7" t="n">
        <x:v>662.3175916666668</x:v>
      </x:c>
      <x:c r="BY158" s="7" t="n">
        <x:v>631.9297777777778</x:v>
      </x:c>
      <x:c r="BZ158" s="7" t="n">
        <x:v>0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1139.8109333333332</x:v>
      </x:c>
      <x:c r="CN158" s="7" t="n">
        <x:v>612.0031170781897</x:v>
      </x:c>
      <x:c r="CO158" s="7" t="n">
        <x:v>404.2654611111111</x:v>
      </x:c>
      <x:c r="CP158" s="7" t="n">
        <x:v>403.84823333333327</x:v>
      </x:c>
      <x:c r="CQ158" s="7" t="n">
        <x:v>424.1169055555555</x:v>
      </x:c>
      <x:c r="CR158" s="7" t="n">
        <x:v>445.6213444444445</x:v>
      </x:c>
      <x:c r="CS158" s="7" t="n">
        <x:v>463.3855333333332</x:v>
      </x:c>
      <x:c r="CT158" s="7" t="n">
        <x:v>522.8531138888891</x:v>
      </x:c>
      <x:c r="CU158" s="7" t="n">
        <x:v>606.7947111111108</x:v>
      </x:c>
      <x:c r="CV158" s="7" t="n">
        <x:v>683.2754916666665</x:v>
      </x:c>
      <x:c r="CW158" s="7" t="n">
        <x:v>714.7648722222224</x:v>
      </x:c>
      <x:c r="CX158" s="7" t="n">
        <x:v>763.9507027777772</x:v>
      </x:c>
      <x:c r="CY158" s="7" t="n">
        <x:v>841.8221166666667</x:v>
      </x:c>
      <x:c r="CZ158" s="7" t="n">
        <x:v>884.9656750000004</x:v>
      </x:c>
      <x:c r="DA158" s="7" t="n">
        <x:v>898.952783333333</x:v>
      </x:c>
      <x:c r="DB158" s="7" t="n">
        <x:v>923.3145083333334</x:v>
      </x:c>
      <x:c r="DC158" s="7" t="n">
        <x:v>978.5438333333339</x:v>
      </x:c>
      <x:c r="DD158" s="7" t="n">
        <x:v>900.5952416666663</x:v>
      </x:c>
      <x:c r="DE158" s="7" t="n">
        <x:v>750.9102333333333</x:v>
      </x:c>
      <x:c r="DF158" s="7" t="n">
        <x:v>762.3681222222225</x:v>
      </x:c>
      <x:c r="DG158" s="7" t="n">
        <x:v>836.4882277777775</x:v>
      </x:c>
      <x:c r="DH158" s="7" t="n">
        <x:v>880.2476166666668</x:v>
      </x:c>
      <x:c r="DI158" s="7" t="n">
        <x:v>907.6565722222225</x:v>
      </x:c>
      <x:c r="DJ158" s="7" t="n">
        <x:v>930.1830444444442</x:v>
      </x:c>
      <x:c r="DK158" s="7" t="n">
        <x:v>133.90999999999997</x:v>
      </x:c>
      <x:c r="DL158" s="7" t="n">
        <x:v>163.15454999999997</x:v>
      </x:c>
      <x:c r="DM158" s="7" t="n">
        <x:v>668.5940666666665</x:v>
      </x:c>
      <x:c r="DN158" s="7" t="n">
        <x:v>104.00999999999999</x:v>
      </x:c>
      <x:c r="DO158" s="7" t="n">
        <x:v>154.9695499999999</x:v>
      </x:c>
      <x:c r="DP158" s="7" t="n">
        <x:v>186.23866666666663</x:v>
      </x:c>
      <x:c r="DQ158" s="7" t="n">
        <x:v>158.75333333333333</x:v>
      </x:c>
      <x:c r="DR158" s="7" t="n">
        <x:v>142.38316666666663</x:v>
      </x:c>
      <x:c r="DS158" s="7" t="n">
        <x:v>145.0400833333333</x:v>
      </x:c>
      <x:c r="DT158" s="7" t="n">
        <x:v>158.33833333333325</x:v>
      </x:c>
      <x:c r="DU158" s="7" t="n">
        <x:v>170.54674999999997</x:v>
      </x:c>
      <x:c r="DV158" s="7" t="n">
        <x:v>989.6910166666667</x:v>
      </x:c>
      <x:c r="DW158" s="7" t="n">
        <x:v>966.8466666666667</x:v>
      </x:c>
      <x:c r="DX158" s="7" t="n">
        <x:v>977.96725</x:v>
      </x:c>
      <x:c r="DY158" s="7" t="n">
        <x:v>982.62515</x:v>
      </x:c>
      <x:c r="DZ158" s="7" t="n">
        <x:v>992.8366666666667</x:v>
      </x:c>
      <x:c r="EA158" s="7" t="n">
        <x:v>1039.8432500000001</x:v>
      </x:c>
      <x:c r="EB158" s="7" t="n">
        <x:v>949.2240833333334</x:v>
      </x:c>
      <x:c r="EC158" s="7" t="n">
        <x:v>1607.5466666666666</x:v>
      </x:c>
      <x:c r="ED158" s="7" t="n">
        <x:v>1598.7596833333334</x:v>
      </x:c>
      <x:c r="EE158" s="7" t="n">
        <x:v>845.1157166666667</x:v>
      </x:c>
      <x:c r="EF158" s="7" t="n">
        <x:v>887.555</x:v>
      </x:c>
      <x:c r="EG158" s="7" t="n">
        <x:v>836.9202666666666</x:v>
      </x:c>
      <x:c r="EH158" s="7" t="n">
        <x:v>1099.8910333333333</x:v>
      </x:c>
      <x:c r="EI158" s="7" t="n">
        <x:v>1576.5683333333334</x:v>
      </x:c>
      <x:c r="EJ158" s="7" t="n">
        <x:v>1606.4449833333333</x:v>
      </x:c>
      <x:c r="EK158" s="7" t="n">
        <x:v>777.9416833333333</x:v>
      </x:c>
      <x:c r="EL158" s="7" t="n">
        <x:v>753.8449999999999</x:v>
      </x:c>
      <x:c r="EM158" s="7" t="n">
        <x:v>1601.3767</x:v>
      </x:c>
      <x:c r="EN158" s="7" t="n">
        <x:v>1625.9398333333334</x:v>
      </x:c>
      <x:c r="EO158" s="7" t="n">
        <x:v>788.8466666666667</x:v>
      </x:c>
      <x:c r="EP158" s="7" t="n">
        <x:f>SUM(B158:EO158)</x:f>
        <x:v>78897.6406911523</x:v>
      </x:c>
      <x:c r="EQ158" s="7" t="n">
        <x:f>SUMPRODUCT(B158:EO158,'附件4电价'!B158:EO158)</x:f>
        <x:v>57906.452223116125</x:v>
      </x:c>
    </x:row>
    <x:row r="159" ht="22" customHeight="1">
      <x:c r="A159" s="9" t="n">
        <x:v>45846</x:v>
      </x:c>
      <x:c r="B159" s="7" t="n">
        <x:v>753.4062666666667</x:v>
      </x:c>
      <x:c r="C159" s="7" t="n">
        <x:v>1596.6442333333334</x:v>
      </x:c>
      <x:c r="D159" s="7" t="n">
        <x:v>810.0333333333333</x:v>
      </x:c>
      <x:c r="E159" s="7" t="n">
        <x:v>806.3277166666667</x:v>
      </x:c>
      <x:c r="F159" s="7" t="n">
        <x:v>772.0472833333333</x:v>
      </x:c>
      <x:c r="G159" s="7" t="n">
        <x:v>754.9266666666667</x:v>
      </x:c>
      <x:c r="H159" s="7" t="n">
        <x:v>780.3842</x:v>
      </x:c>
      <x:c r="I159" s="7" t="n">
        <x:v>788.2271999999999</x:v>
      </x:c>
      <x:c r="J159" s="7" t="n">
        <x:v>775.1933333333333</x:v>
      </x:c>
      <x:c r="K159" s="7" t="n">
        <x:v>790.8269333333333</x:v>
      </x:c>
      <x:c r="L159" s="7" t="n">
        <x:v>785.7513</x:v>
      </x:c>
      <x:c r="M159" s="7" t="n">
        <x:v>757.41</x:v>
      </x:c>
      <x:c r="N159" s="7" t="n">
        <x:v>752.1910666666666</x:v>
      </x:c>
      <x:c r="O159" s="7" t="n">
        <x:v>725.8782</x:v>
      </x:c>
      <x:c r="P159" s="7" t="n">
        <x:v>685.0383333333333</x:v>
      </x:c>
      <x:c r="Q159" s="7" t="n">
        <x:v>697.1904833333333</x:v>
      </x:c>
      <x:c r="R159" s="7" t="n">
        <x:v>772.9692166666667</x:v>
      </x:c>
      <x:c r="S159" s="7" t="n">
        <x:v>822.145</x:v>
      </x:c>
      <x:c r="T159" s="7" t="n">
        <x:v>738.3518833333333</x:v>
      </x:c>
      <x:c r="U159" s="7" t="n">
        <x:v>1518.91435</x:v>
      </x:c>
      <x:c r="V159" s="7" t="n">
        <x:v>705.105</x:v>
      </x:c>
      <x:c r="W159" s="7" t="n">
        <x:v>1522.7134166666667</x:v>
      </x:c>
      <x:c r="X159" s="7" t="n">
        <x:v>1528.9445666666668</x:v>
      </x:c>
      <x:c r="Y159" s="7" t="n">
        <x:v>710.7716666666666</x:v>
      </x:c>
      <x:c r="Z159" s="7" t="n">
        <x:v>658.1590833333333</x:v>
      </x:c>
      <x:c r="AA159" s="7" t="n">
        <x:v>653.35085</x:v>
      </x:c>
      <x:c r="AB159" s="7" t="n">
        <x:v>699.69</x:v>
      </x:c>
      <x:c r="AC159" s="7" t="n">
        <x:v>1024.347533333332</x:v>
      </x:c>
      <x:c r="AD159" s="7" t="n">
        <x:v>722.04675</x:v>
      </x:c>
      <x:c r="AE159" s="7" t="n">
        <x:v>773.3833333333333</x:v>
      </x:c>
      <x:c r="AF159" s="7" t="n">
        <x:v>692.285236111111</x:v>
      </x:c>
      <x:c r="AG159" s="7" t="n">
        <x:v>626.0300222222222</x:v>
      </x:c>
      <x:c r="AH159" s="7" t="n">
        <x:v>1446.7142583333334</x:v>
      </x:c>
      <x:c r="AI159" s="7" t="n">
        <x:v>1419.4037444444443</x:v>
      </x:c>
      <x:c r="AJ159" s="7" t="n">
        <x:v>609.3156805555556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371.59038333333336</x:v>
      </x:c>
      <x:c r="AS159" s="7" t="n">
        <x:v>265.5680868333317</x:v>
      </x:c>
      <x:c r="AT159" s="7" t="n">
        <x:v>353.3406500000001</x:v>
      </x:c>
      <x:c r="AU159" s="7" t="n">
        <x:v>269.58434999999986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660.0368000000002</x:v>
      </x:c>
      <x:c r="BP159" s="7" t="n">
        <x:v>661.8255499999999</x:v>
      </x:c>
      <x:c r="BQ159" s="7" t="n">
        <x:v>685.6293166666666</x:v>
      </x:c>
      <x:c r="BR159" s="7" t="n">
        <x:v>702.7231166666667</x:v>
      </x:c>
      <x:c r="BS159" s="7" t="n">
        <x:v>651.4494166666667</x:v>
      </x:c>
      <x:c r="BT159" s="7" t="n">
        <x:v>570.4376000000001</x:v>
      </x:c>
      <x:c r="BU159" s="7" t="n">
        <x:v>534.6327666666665</x:v>
      </x:c>
      <x:c r="BV159" s="7" t="n">
        <x:v>609.4235249999998</x:v>
      </x:c>
      <x:c r="BW159" s="7" t="n">
        <x:v>656.2743999999999</x:v>
      </x:c>
      <x:c r="BX159" s="7" t="n">
        <x:v>651.1626583333333</x:v>
      </x:c>
      <x:c r="BY159" s="7" t="n">
        <x:v>681.2517166666668</x:v>
      </x:c>
      <x:c r="BZ159" s="7" t="n">
        <x:v>744.2324416666667</x:v>
      </x:c>
      <x:c r="CA159" s="7" t="n">
        <x:v>0</x:v>
      </x:c>
      <x:c r="CB159" s="7" t="n">
        <x:v>0</x:v>
      </x:c>
      <x:c r="CC159" s="7" t="n">
        <x:v>0</x:v>
      </x:c>
      <x:c r="CD159" s="7" t="n">
        <x:v>0</x:v>
      </x:c>
      <x:c r="CE159" s="7" t="n">
        <x:v>6.155727777777656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464.110144307272</x:v>
      </x:c>
      <x:c r="CN159" s="7" t="n">
        <x:v>1123.421211111111</x:v>
      </x:c>
      <x:c r="CO159" s="7" t="n">
        <x:v>342.8905555555558</x:v>
      </x:c>
      <x:c r="CP159" s="7" t="n">
        <x:v>380.2036166666667</x:v>
      </x:c>
      <x:c r="CQ159" s="7" t="n">
        <x:v>442.43567777777764</x:v>
      </x:c>
      <x:c r="CR159" s="7" t="n">
        <x:v>520.4464388888891</x:v>
      </x:c>
      <x:c r="CS159" s="7" t="n">
        <x:v>589.8559333333334</x:v>
      </x:c>
      <x:c r="CT159" s="7" t="n">
        <x:v>616.9650277777781</x:v>
      </x:c>
      <x:c r="CU159" s="7" t="n">
        <x:v>660.6330388888886</x:v>
      </x:c>
      <x:c r="CV159" s="7" t="n">
        <x:v>711.4432666666668</x:v>
      </x:c>
      <x:c r="CW159" s="7" t="n">
        <x:v>723.4227611111114</x:v>
      </x:c>
      <x:c r="CX159" s="7" t="n">
        <x:v>745.0497555555553</x:v>
      </x:c>
      <x:c r="CY159" s="7" t="n">
        <x:v>810.3372666666667</x:v>
      </x:c>
      <x:c r="CZ159" s="7" t="n">
        <x:v>900.9469666666669</x:v>
      </x:c>
      <x:c r="DA159" s="7" t="n">
        <x:v>920.2846166666664</x:v>
      </x:c>
      <x:c r="DB159" s="7" t="n">
        <x:v>930.6435166666665</x:v>
      </x:c>
      <x:c r="DC159" s="7" t="n">
        <x:v>1052.475966666667</x:v>
      </x:c>
      <x:c r="DD159" s="7" t="n">
        <x:v>978.1749666666664</x:v>
      </x:c>
      <x:c r="DE159" s="7" t="n">
        <x:v>748.5164333333335</x:v>
      </x:c>
      <x:c r="DF159" s="7" t="n">
        <x:v>731.5134888888891</x:v>
      </x:c>
      <x:c r="DG159" s="7" t="n">
        <x:v>840.574961111111</x:v>
      </x:c>
      <x:c r="DH159" s="7" t="n">
        <x:v>915.3965499999999</x:v>
      </x:c>
      <x:c r="DI159" s="7" t="n">
        <x:v>904.6349388888891</x:v>
      </x:c>
      <x:c r="DJ159" s="7" t="n">
        <x:v>941.8173611111109</x:v>
      </x:c>
      <x:c r="DK159" s="7" t="n">
        <x:v>184.55666666666662</x:v>
      </x:c>
      <x:c r="DL159" s="7" t="n">
        <x:v>135.38291666666657</x:v>
      </x:c>
      <x:c r="DM159" s="7" t="n">
        <x:v>634.8251666666665</x:v>
      </x:c>
      <x:c r="DN159" s="7" t="n">
        <x:v>140.87999999999988</x:v>
      </x:c>
      <x:c r="DO159" s="7" t="n">
        <x:v>152.56449999999995</x:v>
      </x:c>
      <x:c r="DP159" s="7" t="n">
        <x:v>155.97080000000005</x:v>
      </x:c>
      <x:c r="DQ159" s="7" t="n">
        <x:v>158.63666666666654</x:v>
      </x:c>
      <x:c r="DR159" s="7" t="n">
        <x:v>149.04629999999997</x:v>
      </x:c>
      <x:c r="DS159" s="7" t="n">
        <x:v>158.61243333333334</x:v>
      </x:c>
      <x:c r="DT159" s="7" t="n">
        <x:v>189.83500000000004</x:v>
      </x:c>
      <x:c r="DU159" s="7" t="n">
        <x:v>203.7313499999999</x:v>
      </x:c>
      <x:c r="DV159" s="7" t="n">
        <x:v>992.5682166666667</x:v>
      </x:c>
      <x:c r="DW159" s="7" t="n">
        <x:v>938.1116666666667</x:v>
      </x:c>
      <x:c r="DX159" s="7" t="n">
        <x:v>967.6100333333334</x:v>
      </x:c>
      <x:c r="DY159" s="7" t="n">
        <x:v>1002.6372333333334</x:v>
      </x:c>
      <x:c r="DZ159" s="7" t="n">
        <x:v>1012.9250000000001</x:v>
      </x:c>
      <x:c r="EA159" s="7" t="n">
        <x:v>1026.2836</x:v>
      </x:c>
      <x:c r="EB159" s="7" t="n">
        <x:v>941.6181833333334</x:v>
      </x:c>
      <x:c r="EC159" s="7" t="n">
        <x:v>1632.8883333333333</x:v>
      </x:c>
      <x:c r="ED159" s="7" t="n">
        <x:v>1595.0624833333334</x:v>
      </x:c>
      <x:c r="EE159" s="7" t="n">
        <x:v>776.3887166666667</x:v>
      </x:c>
      <x:c r="EF159" s="7" t="n">
        <x:v>1624.9250000000002</x:v>
      </x:c>
      <x:c r="EG159" s="7" t="n">
        <x:v>1139.39805</x:v>
      </x:c>
      <x:c r="EH159" s="7" t="n">
        <x:v>802.5701</x:v>
      </x:c>
      <x:c r="EI159" s="7" t="n">
        <x:v>797.4366666666666</x:v>
      </x:c>
      <x:c r="EJ159" s="7" t="n">
        <x:v>817.7831833333333</x:v>
      </x:c>
      <x:c r="EK159" s="7" t="n">
        <x:v>1620.2197500000002</x:v>
      </x:c>
      <x:c r="EL159" s="7" t="n">
        <x:v>1563.525</x:v>
      </x:c>
      <x:c r="EM159" s="7" t="n">
        <x:v>756.25175</x:v>
      </x:c>
      <x:c r="EN159" s="7" t="n">
        <x:v>794.2275500000001</x:v>
      </x:c>
      <x:c r="EO159" s="7" t="n">
        <x:v>1614.295</x:v>
      </x:c>
      <x:c r="EP159" s="7" t="n">
        <x:f>SUM(B159:EO159)</x:f>
        <x:v>82428.39842558504</x:v>
      </x:c>
      <x:c r="EQ159" s="7" t="n">
        <x:f>SUMPRODUCT(B159:EO159,'附件4电价'!B159:EO159)</x:f>
        <x:v>60782.33556866909</x:v>
      </x:c>
    </x:row>
    <x:row r="160" ht="22" customHeight="1">
      <x:c r="A160" s="9" t="n">
        <x:v>45847</x:v>
      </x:c>
      <x:c r="B160" s="7" t="n">
        <x:v>730.0853333333333</x:v>
      </x:c>
      <x:c r="C160" s="7" t="n">
        <x:v>740.4909166666666</x:v>
      </x:c>
      <x:c r="D160" s="7" t="n">
        <x:v>792.4733333333334</x:v>
      </x:c>
      <x:c r="E160" s="7" t="n">
        <x:v>774.0354666666667</x:v>
      </x:c>
      <x:c r="F160" s="7" t="n">
        <x:v>757.6898333333334</x:v>
      </x:c>
      <x:c r="G160" s="7" t="n">
        <x:v>781.645</x:v>
      </x:c>
      <x:c r="H160" s="7" t="n">
        <x:v>804.8126000000001</x:v>
      </x:c>
      <x:c r="I160" s="7" t="n">
        <x:v>798.2101833333332</x:v>
      </x:c>
      <x:c r="J160" s="7" t="n">
        <x:v>769.6266666666667</x:v>
      </x:c>
      <x:c r="K160" s="7" t="n">
        <x:v>755.50525</x:v>
      </x:c>
      <x:c r="L160" s="7" t="n">
        <x:v>0</x:v>
      </x:c>
      <x:c r="M160" s="7" t="n">
        <x:v>782.7516666666667</x:v>
      </x:c>
      <x:c r="N160" s="7" t="n">
        <x:v>731.1538666666667</x:v>
      </x:c>
      <x:c r="O160" s="7" t="n">
        <x:v>717.30825</x:v>
      </x:c>
      <x:c r="P160" s="7" t="n">
        <x:v>1575.9166666666667</x:v>
      </x:c>
      <x:c r="Q160" s="7" t="n">
        <x:v>719.6300666666666</x:v>
      </x:c>
      <x:c r="R160" s="7" t="n">
        <x:v>743.0625666666666</x:v>
      </x:c>
      <x:c r="S160" s="7" t="n">
        <x:v>789.195</x:v>
      </x:c>
      <x:c r="T160" s="7" t="n">
        <x:v>730.1772166666666</x:v>
      </x:c>
      <x:c r="U160" s="7" t="n">
        <x:v>677.63905</x:v>
      </x:c>
      <x:c r="V160" s="7" t="n">
        <x:v>691.0416666666666</x:v>
      </x:c>
      <x:c r="W160" s="7" t="n">
        <x:v>719.1339666666667</x:v>
      </x:c>
      <x:c r="X160" s="7" t="n">
        <x:v>724.7759333333333</x:v>
      </x:c>
      <x:c r="Y160" s="7" t="n">
        <x:v>710.6383333333333</x:v>
      </x:c>
      <x:c r="Z160" s="7" t="n">
        <x:v>705.3283666666666</x:v>
      </x:c>
      <x:c r="AA160" s="7" t="n">
        <x:v>1156.4127823045267</x:v>
      </x:c>
      <x:c r="AB160" s="7" t="n">
        <x:v>1533.835</x:v>
      </x:c>
      <x:c r="AC160" s="7" t="n">
        <x:v>1542.0905833333334</x:v>
      </x:c>
      <x:c r="AD160" s="7" t="n">
        <x:v>1530.2916666666667</x:v>
      </x:c>
      <x:c r="AE160" s="7" t="n">
        <x:v>1513.5266666666666</x:v>
      </x:c>
      <x:c r="AF160" s="7" t="n">
        <x:v>670.8262305555554</x:v>
      </x:c>
      <x:c r="AG160" s="7" t="n">
        <x:v>645.1247277777778</x:v>
      </x:c>
      <x:c r="AH160" s="7" t="n">
        <x:v>1423.9274416666667</x:v>
      </x:c>
      <x:c r="AI160" s="7" t="n">
        <x:v>1392.9193555555557</x:v>
      </x:c>
      <x:c r="AJ160" s="7" t="n">
        <x:v>589.1748027777778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0</x:v>
      </x:c>
      <x:c r="AR160" s="7" t="n">
        <x:v>0</x:v>
      </x:c>
      <x:c r="AS160" s="7" t="n">
        <x:v>18.870169972221788</x:v>
      </x:c>
      <x:c r="AT160" s="7" t="n">
        <x:v>349.4607166666666</x:v>
      </x:c>
      <x:c r="AU160" s="7" t="n">
        <x:v>263.23722777777766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818.9890166666668</x:v>
      </x:c>
      <x:c r="BP160" s="7" t="n">
        <x:v>790.4941444444443</x:v>
      </x:c>
      <x:c r="BQ160" s="7" t="n">
        <x:v>773.1492055555556</x:v>
      </x:c>
      <x:c r="BR160" s="7" t="n">
        <x:v>777.7166166666669</x:v>
      </x:c>
      <x:c r="BS160" s="7" t="n">
        <x:v>799.6304777777779</x:v>
      </x:c>
      <x:c r="BT160" s="7" t="n">
        <x:v>773.4097722222222</x:v>
      </x:c>
      <x:c r="BU160" s="7" t="n">
        <x:v>711.8142166666668</x:v>
      </x:c>
      <x:c r="BV160" s="7" t="n">
        <x:v>703.9613305555555</x:v>
      </x:c>
      <x:c r="BW160" s="7" t="n">
        <x:v>674.0152277777778</x:v>
      </x:c>
      <x:c r="BX160" s="7" t="n">
        <x:v>638.4342583333331</x:v>
      </x:c>
      <x:c r="BY160" s="7" t="n">
        <x:v>683.0810055555556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72.76464999999985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1235.1291666666668</x:v>
      </x:c>
      <x:c r="CN160" s="7" t="n">
        <x:v>1244.608661111111</x:v>
      </x:c>
      <x:c r="CO160" s="7" t="n">
        <x:v>563.0202230452712</x:v>
      </x:c>
      <x:c r="CP160" s="7" t="n">
        <x:v>420.25109999999984</x:v>
      </x:c>
      <x:c r="CQ160" s="7" t="n">
        <x:v>425.34569444444446</x:v>
      </x:c>
      <x:c r="CR160" s="7" t="n">
        <x:v>472.4382222222222</x:v>
      </x:c>
      <x:c r="CS160" s="7" t="n">
        <x:v>516.3396999999999</x:v>
      </x:c>
      <x:c r="CT160" s="7" t="n">
        <x:v>517.3588805555557</x:v>
      </x:c>
      <x:c r="CU160" s="7" t="n">
        <x:v>574.504594444444</x:v>
      </x:c>
      <x:c r="CV160" s="7" t="n">
        <x:v>681.8329249999999</x:v>
      </x:c>
      <x:c r="CW160" s="7" t="n">
        <x:v>695.7416722222225</x:v>
      </x:c>
      <x:c r="CX160" s="7" t="n">
        <x:v>719.026669444444</x:v>
      </x:c>
      <x:c r="CY160" s="7" t="n">
        <x:v>773.7728166666666</x:v>
      </x:c>
      <x:c r="CZ160" s="7" t="n">
        <x:v>772.0826083333336</x:v>
      </x:c>
      <x:c r="DA160" s="7" t="n">
        <x:v>801.2495666666664</x:v>
      </x:c>
      <x:c r="DB160" s="7" t="n">
        <x:v>906.1619083333333</x:v>
      </x:c>
      <x:c r="DC160" s="7" t="n">
        <x:v>1015.1488333333335</x:v>
      </x:c>
      <x:c r="DD160" s="7" t="n">
        <x:v>917.1054416666664</x:v>
      </x:c>
      <x:c r="DE160" s="7" t="n">
        <x:v>733.2593333333333</x:v>
      </x:c>
      <x:c r="DF160" s="7" t="n">
        <x:v>798.8459722222225</x:v>
      </x:c>
      <x:c r="DG160" s="7" t="n">
        <x:v>880.5176111111108</x:v>
      </x:c>
      <x:c r="DH160" s="7" t="n">
        <x:v>866.578</x:v>
      </x:c>
      <x:c r="DI160" s="7" t="n">
        <x:v>885.6897222222225</x:v>
      </x:c>
      <x:c r="DJ160" s="7" t="n">
        <x:v>928.4207277777774</x:v>
      </x:c>
      <x:c r="DK160" s="7" t="n">
        <x:v>123.77666666666664</x:v>
      </x:c>
      <x:c r="DL160" s="7" t="n">
        <x:v>96.34693333333337</x:v>
      </x:c>
      <x:c r="DM160" s="7" t="n">
        <x:v>130.6099999999999</x:v>
      </x:c>
      <x:c r="DN160" s="7" t="n">
        <x:v>186.16333333333318</x:v>
      </x:c>
      <x:c r="DO160" s="7" t="n">
        <x:v>143.18301666666662</x:v>
      </x:c>
      <x:c r="DP160" s="7" t="n">
        <x:v>654.6378833333331</x:v>
      </x:c>
      <x:c r="DQ160" s="7" t="n">
        <x:v>160.96000000000004</x:v>
      </x:c>
      <x:c r="DR160" s="7" t="n">
        <x:v>138.64025000000004</x:v>
      </x:c>
      <x:c r="DS160" s="7" t="n">
        <x:v>133.13766666666663</x:v>
      </x:c>
      <x:c r="DT160" s="7" t="n">
        <x:v>160.3166666666666</x:v>
      </x:c>
      <x:c r="DU160" s="7" t="n">
        <x:v>157.76999999999998</x:v>
      </x:c>
      <x:c r="DV160" s="7" t="n">
        <x:v>989.3596166666666</x:v>
      </x:c>
      <x:c r="DW160" s="7" t="n">
        <x:v>995.8583333333332</x:v>
      </x:c>
      <x:c r="DX160" s="7" t="n">
        <x:v>984.7197666666666</x:v>
      </x:c>
      <x:c r="DY160" s="7" t="n">
        <x:v>984.9263833333333</x:v>
      </x:c>
      <x:c r="DZ160" s="7" t="n">
        <x:v>1002.4333333333334</x:v>
      </x:c>
      <x:c r="EA160" s="7" t="n">
        <x:v>993.6868</x:v>
      </x:c>
      <x:c r="EB160" s="7" t="n">
        <x:v>874.4899333333333</x:v>
      </x:c>
      <x:c r="EC160" s="7" t="n">
        <x:v>1573.8716666666667</x:v>
      </x:c>
      <x:c r="ED160" s="7" t="n">
        <x:v>1617.3113</x:v>
      </x:c>
      <x:c r="EE160" s="7" t="n">
        <x:v>832.1350000000001</x:v>
      </x:c>
      <x:c r="EF160" s="7" t="n">
        <x:v>799.985</x:v>
      </x:c>
      <x:c r="EG160" s="7" t="n">
        <x:v>1600.3781166666668</x:v>
      </x:c>
      <x:c r="EH160" s="7" t="n">
        <x:v>1581.0531333333333</x:v>
      </x:c>
      <x:c r="EI160" s="7" t="n">
        <x:v>749.0066666666667</x:v>
      </x:c>
      <x:c r="EJ160" s="7" t="n">
        <x:v>779.1107833333334</x:v>
      </x:c>
      <x:c r="EK160" s="7" t="n">
        <x:v>808.3279000000001</x:v>
      </x:c>
      <x:c r="EL160" s="7" t="n">
        <x:v>1146.2616666666665</x:v>
      </x:c>
      <x:c r="EM160" s="7" t="n">
        <x:v>791.38675</x:v>
      </x:c>
      <x:c r="EN160" s="7" t="n">
        <x:v>1601.0126666666667</x:v>
      </x:c>
      <x:c r="EO160" s="7" t="n">
        <x:v>1581.8833333333334</x:v>
      </x:c>
      <x:c r="EP160" s="7" t="n">
        <x:f>SUM(B160:EO160)</x:f>
        <x:v>82286.65511143314</x:v>
      </x:c>
      <x:c r="EQ160" s="7" t="n">
        <x:f>SUMPRODUCT(B160:EO160,'附件4电价'!B160:EO160)</x:f>
        <x:v>59823.76451196847</x:v>
      </x:c>
    </x:row>
    <x:row r="161" ht="22" customHeight="1">
      <x:c r="A161" s="9" t="n">
        <x:v>45848</x:v>
      </x:c>
      <x:c r="B161" s="7" t="n">
        <x:v>733.7717166666666</x:v>
      </x:c>
      <x:c r="C161" s="7" t="n">
        <x:v>782.9555</x:v>
      </x:c>
      <x:c r="D161" s="7" t="n">
        <x:v>833.8816666666667</x:v>
      </x:c>
      <x:c r="E161" s="7" t="n">
        <x:v>759.8622</x:v>
      </x:c>
      <x:c r="F161" s="7" t="n">
        <x:v>716.4559166666667</x:v>
      </x:c>
      <x:c r="G161" s="7" t="n">
        <x:v>747.6866666666666</x:v>
      </x:c>
      <x:c r="H161" s="7" t="n">
        <x:v>741.5092</x:v>
      </x:c>
      <x:c r="I161" s="7" t="n">
        <x:v>697.3955833333333</x:v>
      </x:c>
      <x:c r="J161" s="7" t="n">
        <x:v>676.1733333333333</x:v>
      </x:c>
      <x:c r="K161" s="7" t="n">
        <x:v>730.4162833333334</x:v>
      </x:c>
      <x:c r="L161" s="7" t="n">
        <x:v>759.4524666666666</x:v>
      </x:c>
      <x:c r="M161" s="7" t="n">
        <x:v>751.4133333333333</x:v>
      </x:c>
      <x:c r="N161" s="7" t="n">
        <x:v>780.3782333333334</x:v>
      </x:c>
      <x:c r="O161" s="7" t="n">
        <x:v>760.63665</x:v>
      </x:c>
      <x:c r="P161" s="7" t="n">
        <x:v>707.5566666666667</x:v>
      </x:c>
      <x:c r="Q161" s="7" t="n">
        <x:v>732.0839</x:v>
      </x:c>
      <x:c r="R161" s="7" t="n">
        <x:v>761.05615</x:v>
      </x:c>
      <x:c r="S161" s="7" t="n">
        <x:v>1081.8864333333331</x:v>
      </x:c>
      <x:c r="T161" s="7" t="n">
        <x:v>725.6907500000001</x:v>
      </x:c>
      <x:c r="U161" s="7" t="n">
        <x:v>730.2186666666666</x:v>
      </x:c>
      <x:c r="V161" s="7" t="n">
        <x:v>751.3649999999999</x:v>
      </x:c>
      <x:c r="W161" s="7" t="n">
        <x:v>736.581</x:v>
      </x:c>
      <x:c r="X161" s="7" t="n">
        <x:v>1500.5762666666667</x:v>
      </x:c>
      <x:c r="Y161" s="7" t="n">
        <x:v>1448.9183333333335</x:v>
      </x:c>
      <x:c r="Z161" s="7" t="n">
        <x:v>1513.2511166666668</x:v>
      </x:c>
      <x:c r="AA161" s="7" t="n">
        <x:v>740.8678833333333</x:v>
      </x:c>
      <x:c r="AB161" s="7" t="n">
        <x:v>745.3833333333333</x:v>
      </x:c>
      <x:c r="AC161" s="7" t="n">
        <x:v>743.74275</x:v>
      </x:c>
      <x:c r="AD161" s="7" t="n">
        <x:v>715.7468666666667</x:v>
      </x:c>
      <x:c r="AE161" s="7" t="n">
        <x:v>1518.5216666666668</x:v>
      </x:c>
      <x:c r="AF161" s="7" t="n">
        <x:v>671.0943749999999</x:v>
      </x:c>
      <x:c r="AG161" s="7" t="n">
        <x:v>632.1935666666668</x:v>
      </x:c>
      <x:c r="AH161" s="7" t="n">
        <x:v>1395.6693416666667</x:v>
      </x:c>
      <x:c r="AI161" s="7" t="n">
        <x:v>1376.8353166666666</x:v>
      </x:c>
      <x:c r="AJ161" s="7" t="n">
        <x:v>597.2704583333334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0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466.51166666666666</x:v>
      </x:c>
      <x:c r="BP161" s="7" t="n">
        <x:v>494.0361972222223</x:v>
      </x:c>
      <x:c r="BQ161" s="7" t="n">
        <x:v>0</x:v>
      </x:c>
      <x:c r="BR161" s="7" t="n">
        <x:v>403.47004495884823</x:v>
      </x:c>
      <x:c r="BS161" s="7" t="n">
        <x:v>0</x:v>
      </x:c>
      <x:c r="BT161" s="7" t="n">
        <x:v>0</x:v>
      </x:c>
      <x:c r="BU161" s="7" t="n">
        <x:v>483.7715833333335</x:v>
      </x:c>
      <x:c r="BV161" s="7" t="n">
        <x:v>473.712052777778</x:v>
      </x:c>
      <x:c r="BW161" s="7" t="n">
        <x:v>0</x:v>
      </x:c>
      <x:c r="BX161" s="7" t="n">
        <x:v>0</x:v>
      </x:c>
      <x:c r="BY161" s="7" t="n">
        <x:v>0</x:v>
      </x:c>
      <x:c r="BZ161" s="7" t="n">
        <x:v>0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309.3581718107015</x:v>
      </x:c>
      <x:c r="CN161" s="7" t="n">
        <x:v>345.0797666666664</x:v>
      </x:c>
      <x:c r="CO161" s="7" t="n">
        <x:v>362.96455000000014</x:v>
      </x:c>
      <x:c r="CP161" s="7" t="n">
        <x:v>1228.9322000000002</x:v>
      </x:c>
      <x:c r="CQ161" s="7" t="n">
        <x:v>490.9193166666664</x:v>
      </x:c>
      <x:c r="CR161" s="7" t="n">
        <x:v>543.6555000000002</x:v>
      </x:c>
      <x:c r="CS161" s="7" t="n">
        <x:v>540.8908166666666</x:v>
      </x:c>
      <x:c r="CT161" s="7" t="n">
        <x:v>579.4439527777781</x:v>
      </x:c>
      <x:c r="CU161" s="7" t="n">
        <x:v>619.8784888888886</x:v>
      </x:c>
      <x:c r="CV161" s="7" t="n">
        <x:v>660.4994916666668</x:v>
      </x:c>
      <x:c r="CW161" s="7" t="n">
        <x:v>733.0355944444449</x:v>
      </x:c>
      <x:c r="CX161" s="7" t="n">
        <x:v>768.4507805555552</x:v>
      </x:c>
      <x:c r="CY161" s="7" t="n">
        <x:v>792.3498333333334</x:v>
      </x:c>
      <x:c r="CZ161" s="7" t="n">
        <x:v>888.1757055555559</x:v>
      </x:c>
      <x:c r="DA161" s="7" t="n">
        <x:v>941.5033277777775</x:v>
      </x:c>
      <x:c r="DB161" s="7" t="n">
        <x:v>943.5059333333334</x:v>
      </x:c>
      <x:c r="DC161" s="7" t="n">
        <x:v>983.7996222222225</x:v>
      </x:c>
      <x:c r="DD161" s="7" t="n">
        <x:v>888.2118444444441</x:v>
      </x:c>
      <x:c r="DE161" s="7" t="n">
        <x:v>718.8503666666667</x:v>
      </x:c>
      <x:c r="DF161" s="7" t="n">
        <x:v>739.3865888888892</x:v>
      </x:c>
      <x:c r="DG161" s="7" t="n">
        <x:v>815.2992611111108</x:v>
      </x:c>
      <x:c r="DH161" s="7" t="n">
        <x:v>844.3376833333334</x:v>
      </x:c>
      <x:c r="DI161" s="7" t="n">
        <x:v>866.2398388888892</x:v>
      </x:c>
      <x:c r="DJ161" s="7" t="n">
        <x:v>938.1523277777775</x:v>
      </x:c>
      <x:c r="DK161" s="7" t="n">
        <x:v>194.03666666666675</x:v>
      </x:c>
      <x:c r="DL161" s="7" t="n">
        <x:v>178.93616666666662</x:v>
      </x:c>
      <x:c r="DM161" s="7" t="n">
        <x:v>166.0146166666666</x:v>
      </x:c>
      <x:c r="DN161" s="7" t="n">
        <x:v>164.6433333333332</x:v>
      </x:c>
      <x:c r="DO161" s="7" t="n">
        <x:v>120.37329999999997</x:v>
      </x:c>
      <x:c r="DP161" s="7" t="n">
        <x:v>120.7348833333333</x:v>
      </x:c>
      <x:c r="DQ161" s="7" t="n">
        <x:v>152.82999999999993</x:v>
      </x:c>
      <x:c r="DR161" s="7" t="n">
        <x:v>649.1262833333333</x:v>
      </x:c>
      <x:c r="DS161" s="7" t="n">
        <x:v>149.57358333333332</x:v>
      </x:c>
      <x:c r="DT161" s="7" t="n">
        <x:v>209.59000000000003</x:v>
      </x:c>
      <x:c r="DU161" s="7" t="n">
        <x:v>157.3071666666666</x:v>
      </x:c>
      <x:c r="DV161" s="7" t="n">
        <x:v>986.2775499999999</x:v>
      </x:c>
      <x:c r="DW161" s="7" t="n">
        <x:v>1032.02</x:v>
      </x:c>
      <x:c r="DX161" s="7" t="n">
        <x:v>971.2072166666667</x:v>
      </x:c>
      <x:c r="DY161" s="7" t="n">
        <x:v>949.7741500000001</x:v>
      </x:c>
      <x:c r="DZ161" s="7" t="n">
        <x:v>1001.9916666666667</x:v>
      </x:c>
      <x:c r="EA161" s="7" t="n">
        <x:v>1000.3924499999999</x:v>
      </x:c>
      <x:c r="EB161" s="7" t="n">
        <x:v>932.0145166666666</x:v>
      </x:c>
      <x:c r="EC161" s="7" t="n">
        <x:v>855.7116666666667</x:v>
      </x:c>
      <x:c r="ED161" s="7" t="n">
        <x:v>1169.0819</x:v>
      </x:c>
      <x:c r="EE161" s="7" t="n">
        <x:v>799.1164333333332</x:v>
      </x:c>
      <x:c r="EF161" s="7" t="n">
        <x:v>762.995</x:v>
      </x:c>
      <x:c r="EG161" s="7" t="n">
        <x:v>1647.7959833333334</x:v>
      </x:c>
      <x:c r="EH161" s="7" t="n">
        <x:v>827.5910833333334</x:v>
      </x:c>
      <x:c r="EI161" s="7" t="n">
        <x:v>786.3683333333333</x:v>
      </x:c>
      <x:c r="EJ161" s="7" t="n">
        <x:v>793.5231833333333</x:v>
      </x:c>
      <x:c r="EK161" s="7" t="n">
        <x:v>1607.5517833333333</x:v>
      </x:c>
      <x:c r="EL161" s="7" t="n">
        <x:v>1568.96</x:v>
      </x:c>
      <x:c r="EM161" s="7" t="n">
        <x:v>1588.9173666666668</x:v>
      </x:c>
      <x:c r="EN161" s="7" t="n">
        <x:v>1525.15555</x:v>
      </x:c>
      <x:c r="EO161" s="7" t="n">
        <x:v>1408.2516666666668</x:v>
      </x:c>
      <x:c r="EP161" s="7" t="n">
        <x:f>SUM(B161:EO161)</x:f>
        <x:v>74640.78460010288</x:v>
      </x:c>
      <x:c r="EQ161" s="7" t="n">
        <x:f>SUMPRODUCT(B161:EO161,'附件4电价'!B161:EO161)</x:f>
        <x:v>55698.6058579971</x:v>
      </x:c>
    </x:row>
    <x:row r="162" ht="22" customHeight="1">
      <x:c r="A162" s="9" t="n">
        <x:v>45849</x:v>
      </x:c>
      <x:c r="B162" s="7" t="n">
        <x:v>587.59895</x:v>
      </x:c>
      <x:c r="C162" s="7" t="n">
        <x:v>610.41935</x:v>
      </x:c>
      <x:c r="D162" s="7" t="n">
        <x:v>590.39</x:v>
      </x:c>
      <x:c r="E162" s="7" t="n">
        <x:v>596.5294333333333</x:v>
      </x:c>
      <x:c r="F162" s="7" t="n">
        <x:v>609.1117833333334</x:v>
      </x:c>
      <x:c r="G162" s="7" t="n">
        <x:v>614.0633333333334</x:v>
      </x:c>
      <x:c r="H162" s="7" t="n">
        <x:v>0</x:v>
      </x:c>
      <x:c r="I162" s="7" t="n">
        <x:v>0</x:v>
      </x:c>
      <x:c r="J162" s="7" t="n">
        <x:v>586.5533333333334</x:v>
      </x:c>
      <x:c r="K162" s="7" t="n">
        <x:v>592.5062</x:v>
      </x:c>
      <x:c r="L162" s="7" t="n">
        <x:v>593.15975</x:v>
      </x:c>
      <x:c r="M162" s="7" t="n">
        <x:v>589.2466666666667</x:v>
      </x:c>
      <x:c r="N162" s="7" t="n">
        <x:v>610.288</x:v>
      </x:c>
      <x:c r="O162" s="7" t="n">
        <x:v>0</x:v>
      </x:c>
      <x:c r="P162" s="7" t="n">
        <x:v>585.6766666666666</x:v>
      </x:c>
      <x:c r="Q162" s="7" t="n">
        <x:v>578.7268666666666</x:v>
      </x:c>
      <x:c r="R162" s="7" t="n">
        <x:v>656.7054161865573</x:v>
      </x:c>
      <x:c r="S162" s="7" t="n">
        <x:v>556.1333333333333</x:v>
      </x:c>
      <x:c r="T162" s="7" t="n">
        <x:v>560.3647166666666</x:v>
      </x:c>
      <x:c r="U162" s="7" t="n">
        <x:v>593.79535</x:v>
      </x:c>
      <x:c r="V162" s="7" t="n">
        <x:v>613.6966666666666</x:v>
      </x:c>
      <x:c r="W162" s="7" t="n">
        <x:v>0</x:v>
      </x:c>
      <x:c r="X162" s="7" t="n">
        <x:v>525.0047000000001</x:v>
      </x:c>
      <x:c r="Y162" s="7" t="n">
        <x:v>536.995</x:v>
      </x:c>
      <x:c r="Z162" s="7" t="n">
        <x:v>560.2863833333333</x:v>
      </x:c>
      <x:c r="AA162" s="7" t="n">
        <x:v>570.1172166666666</x:v>
      </x:c>
      <x:c r="AB162" s="7" t="n">
        <x:v>559.6333333333333</x:v>
      </x:c>
      <x:c r="AC162" s="7" t="n">
        <x:v>538.2299333333334</x:v>
      </x:c>
      <x:c r="AD162" s="7" t="n">
        <x:v>526.1672833333333</x:v>
      </x:c>
      <x:c r="AE162" s="7" t="n">
        <x:v>542.64</x:v>
      </x:c>
      <x:c r="AF162" s="7" t="n">
        <x:v>554.4109138888888</x:v>
      </x:c>
      <x:c r="AG162" s="7" t="n">
        <x:v>505.91949444444447</x:v>
      </x:c>
      <x:c r="AH162" s="7" t="n">
        <x:v>416.4796083333334</x:v>
      </x:c>
      <x:c r="AI162" s="7" t="n">
        <x:v>1223.9467222222222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21.8755444444447</x:v>
      </x:c>
      <x:c r="CS162" s="7" t="n">
        <x:v>140.7091499999999</x:v>
      </x:c>
      <x:c r="CT162" s="7" t="n">
        <x:v>173.03889722222243</x:v>
      </x:c>
      <x:c r="CU162" s="7" t="n">
        <x:v>215.7115111111109</x:v>
      </x:c>
      <x:c r="CV162" s="7" t="n">
        <x:v>298.7650749999999</x:v>
      </x:c>
      <x:c r="CW162" s="7" t="n">
        <x:v>360.67422222222245</x:v>
      </x:c>
      <x:c r="CX162" s="7" t="n">
        <x:v>325.57616944444413</x:v>
      </x:c>
      <x:c r="CY162" s="7" t="n">
        <x:v>248.88266666666664</x:v>
      </x:c>
      <x:c r="CZ162" s="7" t="n">
        <x:v>274.7574083333336</x:v>
      </x:c>
      <x:c r="DA162" s="7" t="n">
        <x:v>336.56583333333305</x:v>
      </x:c>
      <x:c r="DB162" s="7" t="n">
        <x:v>386.3308916666666</x:v>
      </x:c>
      <x:c r="DC162" s="7" t="n">
        <x:v>439.2494166666669</x:v>
      </x:c>
      <x:c r="DD162" s="7" t="n">
        <x:v>503.72420833333297</x:v>
      </x:c>
      <x:c r="DE162" s="7" t="n">
        <x:v>558.7457833333333</x:v>
      </x:c>
      <x:c r="DF162" s="7" t="n">
        <x:v>559.5477027777779</x:v>
      </x:c>
      <x:c r="DG162" s="7" t="n">
        <x:v>562.631022222222</x:v>
      </x:c>
      <x:c r="DH162" s="7" t="n">
        <x:v>592.311225</x:v>
      </x:c>
      <x:c r="DI162" s="7" t="n">
        <x:v>636.390177777778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527.0357638888906</x:v>
      </x:c>
      <x:c r="DW162" s="7" t="n">
        <x:v>774.41</x:v>
      </x:c>
      <x:c r="DX162" s="7" t="n">
        <x:v>745.1128</x:v>
      </x:c>
      <x:c r="DY162" s="7" t="n">
        <x:v>726.6355166666667</x:v>
      </x:c>
      <x:c r="DZ162" s="7" t="n">
        <x:v>734.4366666666666</x:v>
      </x:c>
      <x:c r="EA162" s="7" t="n">
        <x:v>714.7253999999999</x:v>
      </x:c>
      <x:c r="EB162" s="7" t="n">
        <x:v>663.9089333333333</x:v>
      </x:c>
      <x:c r="EC162" s="7" t="n">
        <x:v>1454.8983333333333</x:v>
      </x:c>
      <x:c r="ED162" s="7" t="n">
        <x:v>1464.3254166666666</x:v>
      </x:c>
      <x:c r="EE162" s="7" t="n">
        <x:v>634.5094833333334</x:v>
      </x:c>
      <x:c r="EF162" s="7" t="n">
        <x:v>1451.3783333333333</x:v>
      </x:c>
      <x:c r="EG162" s="7" t="n">
        <x:v>623.6255333333334</x:v>
      </x:c>
      <x:c r="EH162" s="7" t="n">
        <x:v>640.8858</x:v>
      </x:c>
      <x:c r="EI162" s="7" t="n">
        <x:v>644.045</x:v>
      </x:c>
      <x:c r="EJ162" s="7" t="n">
        <x:v>953.2136166666667</x:v>
      </x:c>
      <x:c r="EK162" s="7" t="n">
        <x:v>1442.8506</x:v>
      </x:c>
      <x:c r="EL162" s="7" t="n">
        <x:v>1452.9666666666667</x:v>
      </x:c>
      <x:c r="EM162" s="7" t="n">
        <x:v>1456.40455</x:v>
      </x:c>
      <x:c r="EN162" s="7" t="n">
        <x:v>646.6161000000001</x:v>
      </x:c>
      <x:c r="EO162" s="7" t="n">
        <x:v>664.4250000000001</x:v>
      </x:c>
      <x:c r="EP162" s="7" t="n">
        <x:f>SUM(B162:EO162)</x:f>
        <x:v>42836.692824519894</x:v>
      </x:c>
      <x:c r="EQ162" s="7" t="n">
        <x:f>SUMPRODUCT(B162:EO162,'附件4电价'!B162:EO162)</x:f>
        <x:v>24705.526648882445</x:v>
      </x:c>
    </x:row>
    <x:row r="163" ht="22" customHeight="1">
      <x:c r="A163" s="9" t="n">
        <x:v>45850</x:v>
      </x:c>
      <x:c r="B163" s="7" t="n">
        <x:v>0</x:v>
      </x:c>
      <x:c r="C163" s="7" t="n">
        <x:v>0</x:v>
      </x:c>
      <x:c r="D163" s="7" t="n">
        <x:v>0</x:v>
      </x:c>
      <x:c r="E163" s="7" t="n">
        <x:v>0</x:v>
      </x:c>
      <x:c r="F163" s="7" t="n">
        <x:v>0</x:v>
      </x:c>
      <x:c r="G163" s="7" t="n">
        <x:v>0</x:v>
      </x:c>
      <x:c r="H163" s="7" t="n">
        <x:v>570.66945</x:v>
      </x:c>
      <x:c r="I163" s="7" t="n">
        <x:v>586.8766166666667</x:v>
      </x:c>
      <x:c r="J163" s="7" t="n">
        <x:v>631.2733333333333</x:v>
      </x:c>
      <x:c r="K163" s="7" t="n">
        <x:v>590.6193666666667</x:v>
      </x:c>
      <x:c r="L163" s="7" t="n">
        <x:v>578.8979833333334</x:v>
      </x:c>
      <x:c r="M163" s="7" t="n">
        <x:v>612.8066666666667</x:v>
      </x:c>
      <x:c r="N163" s="7" t="n">
        <x:v>593.5275833333334</x:v>
      </x:c>
      <x:c r="O163" s="7" t="n">
        <x:v>579.4729666666666</x:v>
      </x:c>
      <x:c r="P163" s="7" t="n">
        <x:v>595.0633333333334</x:v>
      </x:c>
      <x:c r="Q163" s="7" t="n">
        <x:v>26.125207833333207</x:v>
      </x:c>
      <x:c r="R163" s="7" t="n">
        <x:v>571.2168</x:v>
      </x:c>
      <x:c r="S163" s="7" t="n">
        <x:v>552.68</x:v>
      </x:c>
      <x:c r="T163" s="7" t="n">
        <x:v>584.5508333333333</x:v>
      </x:c>
      <x:c r="U163" s="7" t="n">
        <x:v>592.4317333333333</x:v>
      </x:c>
      <x:c r="V163" s="7" t="n">
        <x:v>560.9733333333334</x:v>
      </x:c>
      <x:c r="W163" s="7" t="n">
        <x:v>544.2418333333334</x:v>
      </x:c>
      <x:c r="X163" s="7" t="n">
        <x:v>520.9419</x:v>
      </x:c>
      <x:c r="Y163" s="7" t="n">
        <x:v>1344.0233333333333</x:v>
      </x:c>
      <x:c r="Z163" s="7" t="n">
        <x:v>1390.2254166666667</x:v>
      </x:c>
      <x:c r="AA163" s="7" t="n">
        <x:v>561.1996333333333</x:v>
      </x:c>
      <x:c r="AB163" s="7" t="n">
        <x:v>525.7733333333333</x:v>
      </x:c>
      <x:c r="AC163" s="7" t="n">
        <x:v>544.9355166666667</x:v>
      </x:c>
      <x:c r="AD163" s="7" t="n">
        <x:v>540.0542333333334</x:v>
      </x:c>
      <x:c r="AE163" s="7" t="n">
        <x:v>498.315</x:v>
      </x:c>
      <x:c r="AF163" s="7" t="n">
        <x:v>465.35358611111104</x:v>
      </x:c>
      <x:c r="AG163" s="7" t="n">
        <x:v>463.6018055555556</x:v>
      </x:c>
      <x:c r="AH163" s="7" t="n">
        <x:v>516.0730744513028</x:v>
      </x:c>
      <x:c r="AI163" s="7" t="n">
        <x:v>1250.0007444444445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0</x:v>
      </x:c>
      <x:c r="CQ163" s="7" t="n">
        <x:v>0</x:v>
      </x:c>
      <x:c r="CR163" s="7" t="n">
        <x:v>5.580438888889034</x:v>
      </x:c>
      <x:c r="CS163" s="7" t="n">
        <x:v>30.998283333333347</x:v>
      </x:c>
      <x:c r="CT163" s="7" t="n">
        <x:v>82.74923611111126</x:v>
      </x:c>
      <x:c r="CU163" s="7" t="n">
        <x:v>137.77635555555526</x:v>
      </x:c>
      <x:c r="CV163" s="7" t="n">
        <x:v>175.42185833333338</x:v>
      </x:c>
      <x:c r="CW163" s="7" t="n">
        <x:v>201.43154444444474</x:v>
      </x:c>
      <x:c r="CX163" s="7" t="n">
        <x:v>179.56419722222188</x:v>
      </x:c>
      <x:c r="CY163" s="7" t="n">
        <x:v>173.2921</x:v>
      </x:c>
      <x:c r="CZ163" s="7" t="n">
        <x:v>288.58229722222256</x:v>
      </x:c>
      <x:c r="DA163" s="7" t="n">
        <x:v>341.92297777777736</x:v>
      </x:c>
      <x:c r="DB163" s="7" t="n">
        <x:v>330.15132499999993</x:v>
      </x:c>
      <x:c r="DC163" s="7" t="n">
        <x:v>421.1955222222226</x:v>
      </x:c>
      <x:c r="DD163" s="7" t="n">
        <x:v>486.8698527777774</x:v>
      </x:c>
      <x:c r="DE163" s="7" t="n">
        <x:v>491.99721666666676</x:v>
      </x:c>
      <x:c r="DF163" s="7" t="n">
        <x:v>522.1123083333335</x:v>
      </x:c>
      <x:c r="DG163" s="7" t="n">
        <x:v>562.0476333333331</x:v>
      </x:c>
      <x:c r="DH163" s="7" t="n">
        <x:v>594.4511083333333</x:v>
      </x:c>
      <x:c r="DI163" s="7" t="n">
        <x:v>639.3797500000003</x:v>
      </x:c>
      <x:c r="DJ163" s="7" t="n">
        <x:v>554.0488750000013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0</x:v>
      </x:c>
      <x:c r="DW163" s="7" t="n">
        <x:v>716.1433333333333</x:v>
      </x:c>
      <x:c r="DX163" s="7" t="n">
        <x:v>702.7822</x:v>
      </x:c>
      <x:c r="DY163" s="7" t="n">
        <x:v>696.71245</x:v>
      </x:c>
      <x:c r="DZ163" s="7" t="n">
        <x:v>713.4716666666667</x:v>
      </x:c>
      <x:c r="EA163" s="7" t="n">
        <x:v>731.1554166666666</x:v>
      </x:c>
      <x:c r="EB163" s="7" t="n">
        <x:v>731.4402</x:v>
      </x:c>
      <x:c r="EC163" s="7" t="n">
        <x:v>702.2216666666667</x:v>
      </x:c>
      <x:c r="ED163" s="7" t="n">
        <x:v>649.847</x:v>
      </x:c>
      <x:c r="EE163" s="7" t="n">
        <x:v>631.2846499999999</x:v>
      </x:c>
      <x:c r="EF163" s="7" t="n">
        <x:v>1468.17</x:v>
      </x:c>
      <x:c r="EG163" s="7" t="n">
        <x:v>1435.5533166666667</x:v>
      </x:c>
      <x:c r="EH163" s="7" t="n">
        <x:v>1441.7661</x:v>
      </x:c>
      <x:c r="EI163" s="7" t="n">
        <x:v>972.0283333333334</x:v>
      </x:c>
      <x:c r="EJ163" s="7" t="n">
        <x:v>1438.5833666666667</x:v>
      </x:c>
      <x:c r="EK163" s="7" t="n">
        <x:v>1450.3737833333334</x:v>
      </x:c>
      <x:c r="EL163" s="7" t="n">
        <x:v>666.105</x:v>
      </x:c>
      <x:c r="EM163" s="7" t="n">
        <x:v>1473.01365</x:v>
      </x:c>
      <x:c r="EN163" s="7" t="n">
        <x:v>667.6263166666666</x:v>
      </x:c>
      <x:c r="EO163" s="7" t="n">
        <x:v>761.8116666666666</x:v>
      </x:c>
      <x:c r="EP163" s="7" t="n">
        <x:f>SUM(B163:EO163)</x:f>
        <x:v>41661.58761561799</x:v>
      </x:c>
      <x:c r="EQ163" s="7" t="n">
        <x:f>SUMPRODUCT(B163:EO163,'附件4电价'!B163:EO163)</x:f>
        <x:v>23191.606120537646</x:v>
      </x:c>
    </x:row>
    <x:row r="164" ht="22" customHeight="1">
      <x:c r="A164" s="9" t="n">
        <x:v>45851</x:v>
      </x:c>
      <x:c r="B164" s="7" t="n">
        <x:v>793.04655</x:v>
      </x:c>
      <x:c r="C164" s="7" t="n">
        <x:v>788.3281000000001</x:v>
      </x:c>
      <x:c r="D164" s="7" t="n">
        <x:v>780.9283333333333</x:v>
      </x:c>
      <x:c r="E164" s="7" t="n">
        <x:v>770.4392666666666</x:v>
      </x:c>
      <x:c r="F164" s="7" t="n">
        <x:v>760.6842499999999</x:v>
      </x:c>
      <x:c r="G164" s="7" t="n">
        <x:v>755.3466666666667</x:v>
      </x:c>
      <x:c r="H164" s="7" t="n">
        <x:v>756.3819333333332</x:v>
      </x:c>
      <x:c r="I164" s="7" t="n">
        <x:v>764.0893</x:v>
      </x:c>
      <x:c r="J164" s="7" t="n">
        <x:v>754.1833333333334</x:v>
      </x:c>
      <x:c r="K164" s="7" t="n">
        <x:v>708.7203666666666</x:v>
      </x:c>
      <x:c r="L164" s="7" t="n">
        <x:v>725.0424833333333</x:v>
      </x:c>
      <x:c r="M164" s="7" t="n">
        <x:v>774.1283333333334</x:v>
      </x:c>
      <x:c r="N164" s="7" t="n">
        <x:v>729.92665</x:v>
      </x:c>
      <x:c r="O164" s="7" t="n">
        <x:v>694.9755666666666</x:v>
      </x:c>
      <x:c r="P164" s="7" t="n">
        <x:v>714.7766666666666</x:v>
      </x:c>
      <x:c r="Q164" s="7" t="n">
        <x:v>729.0698666666667</x:v>
      </x:c>
      <x:c r="R164" s="7" t="n">
        <x:v>719.0231833333333</x:v>
      </x:c>
      <x:c r="S164" s="7" t="n">
        <x:v>698.0566666666667</x:v>
      </x:c>
      <x:c r="T164" s="7" t="n">
        <x:v>694.0556</x:v>
      </x:c>
      <x:c r="U164" s="7" t="n">
        <x:v>709.6984000000001</x:v>
      </x:c>
      <x:c r="V164" s="7" t="n">
        <x:v>727.8883333333333</x:v>
      </x:c>
      <x:c r="W164" s="7" t="n">
        <x:v>726.57615</x:v>
      </x:c>
      <x:c r="X164" s="7" t="n">
        <x:v>716.7273666666666</x:v>
      </x:c>
      <x:c r="Y164" s="7" t="n">
        <x:v>1547.3516666666667</x:v>
      </x:c>
      <x:c r="Z164" s="7" t="n">
        <x:v>719.3892166666666</x:v>
      </x:c>
      <x:c r="AA164" s="7" t="n">
        <x:v>692.86795</x:v>
      </x:c>
      <x:c r="AB164" s="7" t="n">
        <x:v>1492.2216666666668</x:v>
      </x:c>
      <x:c r="AC164" s="7" t="n">
        <x:v>684.8969999999999</x:v>
      </x:c>
      <x:c r="AD164" s="7" t="n">
        <x:v>714.0266333333334</x:v>
      </x:c>
      <x:c r="AE164" s="7" t="n">
        <x:v>1036.5333333333333</x:v>
      </x:c>
      <x:c r="AF164" s="7" t="n">
        <x:v>1466.514761111111</x:v>
      </x:c>
      <x:c r="AG164" s="7" t="n">
        <x:v>1419.9141055555556</x:v>
      </x:c>
      <x:c r="AH164" s="7" t="n">
        <x:v>1386.2118</x:v>
      </x:c>
      <x:c r="AI164" s="7" t="n">
        <x:v>1329.5957944444444</x:v>
      </x:c>
      <x:c r="AJ164" s="7" t="n">
        <x:v>550.2508555555556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0</x:v>
      </x:c>
      <x:c r="AU164" s="7" t="n">
        <x:v>18.296749999998525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0</x:v>
      </x:c>
      <x:c r="BP164" s="7" t="n">
        <x:v>590.5754194444445</x:v>
      </x:c>
      <x:c r="BQ164" s="7" t="n">
        <x:v>381.3287916666676</x:v>
      </x:c>
      <x:c r="BR164" s="7" t="n">
        <x:v>517.787175</x:v>
      </x:c>
      <x:c r="BS164" s="7" t="n">
        <x:v>478.18032777777773</x:v>
      </x:c>
      <x:c r="BT164" s="7" t="n">
        <x:v>450.7713472222223</x:v>
      </x:c>
      <x:c r="BU164" s="7" t="n">
        <x:v>411.775</x:v>
      </x:c>
      <x:c r="BV164" s="7" t="n">
        <x:v>387.89104722222226</x:v>
      </x:c>
      <x:c r="BW164" s="7" t="n">
        <x:v>360.859977777778</x:v>
      </x:c>
      <x:c r="BX164" s="7" t="n">
        <x:v>362.4732416666667</x:v>
      </x:c>
      <x:c r="BY164" s="7" t="n">
        <x:v>403.99207222222196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1269.8203333333336</x:v>
      </x:c>
      <x:c r="CN164" s="7" t="n">
        <x:v>1072.0229340534975</x:v>
      </x:c>
      <x:c r="CO164" s="7" t="n">
        <x:v>541.0430666666668</x:v>
      </x:c>
      <x:c r="CP164" s="7" t="n">
        <x:v>526.6115583333334</x:v>
      </x:c>
      <x:c r="CQ164" s="7" t="n">
        <x:v>563.5234666666664</x:v>
      </x:c>
      <x:c r="CR164" s="7" t="n">
        <x:v>655.0351416666666</x:v>
      </x:c>
      <x:c r="CS164" s="7" t="n">
        <x:v>734.8927833333332</x:v>
      </x:c>
      <x:c r="CT164" s="7" t="n">
        <x:v>735.635552777778</x:v>
      </x:c>
      <x:c r="CU164" s="7" t="n">
        <x:v>764.3729388888885</x:v>
      </x:c>
      <x:c r="CV164" s="7" t="n">
        <x:v>850.284725</x:v>
      </x:c>
      <x:c r="CW164" s="7" t="n">
        <x:v>915.3458611111114</x:v>
      </x:c>
      <x:c r="CX164" s="7" t="n">
        <x:v>940.9635805555554</x:v>
      </x:c>
      <x:c r="CY164" s="7" t="n">
        <x:v>946.7766666666666</x:v>
      </x:c>
      <x:c r="CZ164" s="7" t="n">
        <x:v>953.399852777778</x:v>
      </x:c>
      <x:c r="DA164" s="7" t="n">
        <x:v>993.6449388888886</x:v>
      </x:c>
      <x:c r="DB164" s="7" t="n">
        <x:v>1063.4519416666667</x:v>
      </x:c>
      <x:c r="DC164" s="7" t="n">
        <x:v>1114.4286111111114</x:v>
      </x:c>
      <x:c r="DD164" s="7" t="n">
        <x:v>994.7483638888885</x:v>
      </x:c>
      <x:c r="DE164" s="7" t="n">
        <x:v>806.4672166666668</x:v>
      </x:c>
      <x:c r="DF164" s="7" t="n">
        <x:v>823.7407861111112</x:v>
      </x:c>
      <x:c r="DG164" s="7" t="n">
        <x:v>914.2479055555555</x:v>
      </x:c>
      <x:c r="DH164" s="7" t="n">
        <x:v>954.177775</x:v>
      </x:c>
      <x:c r="DI164" s="7" t="n">
        <x:v>946.902277777778</x:v>
      </x:c>
      <x:c r="DJ164" s="7" t="n">
        <x:v>933.2258305555554</x:v>
      </x:c>
      <x:c r="DK164" s="7" t="n">
        <x:v>122.88499999999999</x:v>
      </x:c>
      <x:c r="DL164" s="7" t="n">
        <x:v>173.4591999999999</x:v>
      </x:c>
      <x:c r="DM164" s="7" t="n">
        <x:v>193.11513333333335</x:v>
      </x:c>
      <x:c r="DN164" s="7" t="n">
        <x:v>160.10000000000002</x:v>
      </x:c>
      <x:c r="DO164" s="7" t="n">
        <x:v>132.00694999999996</x:v>
      </x:c>
      <x:c r="DP164" s="7" t="n">
        <x:v>151.9685833333333</x:v>
      </x:c>
      <x:c r="DQ164" s="7" t="n">
        <x:v>183.81999999999994</x:v>
      </x:c>
      <x:c r="DR164" s="7" t="n">
        <x:v>151.5629</x:v>
      </x:c>
      <x:c r="DS164" s="7" t="n">
        <x:v>643.3949666666665</x:v>
      </x:c>
      <x:c r="DT164" s="7" t="n">
        <x:v>124.72166666666658</x:v>
      </x:c>
      <x:c r="DU164" s="7" t="n">
        <x:v>161.413</x:v>
      </x:c>
      <x:c r="DV164" s="7" t="n">
        <x:v>1014.8436499999999</x:v>
      </x:c>
      <x:c r="DW164" s="7" t="n">
        <x:v>1003.6316666666667</x:v>
      </x:c>
      <x:c r="DX164" s="7" t="n">
        <x:v>983.2018833333333</x:v>
      </x:c>
      <x:c r="DY164" s="7" t="n">
        <x:v>971.2587</x:v>
      </x:c>
      <x:c r="DZ164" s="7" t="n">
        <x:v>974.8583333333332</x:v>
      </x:c>
      <x:c r="EA164" s="7" t="n">
        <x:v>975.1392999999999</x:v>
      </x:c>
      <x:c r="EB164" s="7" t="n">
        <x:v>892.8225666666667</x:v>
      </x:c>
      <x:c r="EC164" s="7" t="n">
        <x:v>786.25</x:v>
      </x:c>
      <x:c r="ED164" s="7" t="n">
        <x:v>1627.2513000000001</x:v>
      </x:c>
      <x:c r="EE164" s="7" t="n">
        <x:v>1607.1880166666667</x:v>
      </x:c>
      <x:c r="EF164" s="7" t="n">
        <x:v>1559.795</x:v>
      </x:c>
      <x:c r="EG164" s="7" t="n">
        <x:v>790.1323833333332</x:v>
      </x:c>
      <x:c r="EH164" s="7" t="n">
        <x:v>807.3697333333333</x:v>
      </x:c>
      <x:c r="EI164" s="7" t="n">
        <x:v>744.8066666666667</x:v>
      </x:c>
      <x:c r="EJ164" s="7" t="n">
        <x:v>1567.4292</x:v>
      </x:c>
      <x:c r="EK164" s="7" t="n">
        <x:v>1599.0849833333334</x:v>
      </x:c>
      <x:c r="EL164" s="7" t="n">
        <x:v>1639.96</x:v>
      </x:c>
      <x:c r="EM164" s="7" t="n">
        <x:v>833.5255833333334</x:v>
      </x:c>
      <x:c r="EN164" s="7" t="n">
        <x:v>810.7078499999999</x:v>
      </x:c>
      <x:c r="EO164" s="7" t="n">
        <x:v>1099.5766666666666</x:v>
      </x:c>
      <x:c r="EP164" s="7" t="n">
        <x:f>SUM(B164:EO164)</x:f>
        <x:v>79897.84429238686</x:v>
      </x:c>
      <x:c r="EQ164" s="7" t="n">
        <x:f>SUMPRODUCT(B164:EO164,'附件4电价'!B164:EO164)</x:f>
        <x:v>58494.5517991674</x:v>
      </x:c>
    </x:row>
    <x:row r="165" ht="22" customHeight="1">
      <x:c r="A165" s="9" t="n">
        <x:v>45852</x:v>
      </x:c>
      <x:c r="B165" s="7" t="n">
        <x:v>767.4815</x:v>
      </x:c>
      <x:c r="C165" s="7" t="n">
        <x:v>773.08025</x:v>
      </x:c>
      <x:c r="D165" s="7" t="n">
        <x:v>772.5949999999999</x:v>
      </x:c>
      <x:c r="E165" s="7" t="n">
        <x:v>794.4488500000001</x:v>
      </x:c>
      <x:c r="F165" s="7" t="n">
        <x:v>790.6747333333333</x:v>
      </x:c>
      <x:c r="G165" s="7" t="n">
        <x:v>0</x:v>
      </x:c>
      <x:c r="H165" s="7" t="n">
        <x:v>0</x:v>
      </x:c>
      <x:c r="I165" s="7" t="n">
        <x:v>655.8588713333337</x:v>
      </x:c>
      <x:c r="J165" s="7" t="n">
        <x:v>708.6750000000001</x:v>
      </x:c>
      <x:c r="K165" s="7" t="n">
        <x:v>766.4814</x:v>
      </x:c>
      <x:c r="L165" s="7" t="n">
        <x:v>0</x:v>
      </x:c>
      <x:c r="M165" s="7" t="n">
        <x:v>717.9833333333332</x:v>
      </x:c>
      <x:c r="N165" s="7" t="n">
        <x:v>707.42655</x:v>
      </x:c>
      <x:c r="O165" s="7" t="n">
        <x:v>727.92105</x:v>
      </x:c>
      <x:c r="P165" s="7" t="n">
        <x:v>726.3733333333333</x:v>
      </x:c>
      <x:c r="Q165" s="7" t="n">
        <x:v>683.9798166666666</x:v>
      </x:c>
      <x:c r="R165" s="7" t="n">
        <x:v>698.0507833333332</x:v>
      </x:c>
      <x:c r="S165" s="7" t="n">
        <x:v>758.2483333333333</x:v>
      </x:c>
      <x:c r="T165" s="7" t="n">
        <x:v>757.3817</x:v>
      </x:c>
      <x:c r="U165" s="7" t="n">
        <x:v>744.8971833333334</x:v>
      </x:c>
      <x:c r="V165" s="7" t="n">
        <x:v>754.1933333333333</x:v>
      </x:c>
      <x:c r="W165" s="7" t="n">
        <x:v>761.0880333333333</x:v>
      </x:c>
      <x:c r="X165" s="7" t="n">
        <x:v>739.6364166666667</x:v>
      </x:c>
      <x:c r="Y165" s="7" t="n">
        <x:v>1536.67</x:v>
      </x:c>
      <x:c r="Z165" s="7" t="n">
        <x:v>1524.5958833333334</x:v>
      </x:c>
      <x:c r="AA165" s="7" t="n">
        <x:v>1522.0442166666667</x:v>
      </x:c>
      <x:c r="AB165" s="7" t="n">
        <x:v>1522.3466666666668</x:v>
      </x:c>
      <x:c r="AC165" s="7" t="n">
        <x:v>1530.92885</x:v>
      </x:c>
      <x:c r="AD165" s="7" t="n">
        <x:v>683.3545333333333</x:v>
      </x:c>
      <x:c r="AE165" s="7" t="n">
        <x:v>1501.4233333333334</x:v>
      </x:c>
      <x:c r="AF165" s="7" t="n">
        <x:v>1503.0760722222221</x:v>
      </x:c>
      <x:c r="AG165" s="7" t="n">
        <x:v>1484.639827777778</x:v>
      </x:c>
      <x:c r="AH165" s="7" t="n">
        <x:v>1411.48755</x:v>
      </x:c>
      <x:c r="AI165" s="7" t="n">
        <x:v>1339.8112888888888</x:v>
      </x:c>
      <x:c r="AJ165" s="7" t="n">
        <x:v>571.6084777777778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0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0</x:v>
      </x:c>
      <x:c r="BP165" s="7" t="n">
        <x:v>773.1131166666668</x:v>
      </x:c>
      <x:c r="BQ165" s="7" t="n">
        <x:v>684.8123319958856</x:v>
      </x:c>
      <x:c r="BR165" s="7" t="n">
        <x:v>716.1492166666666</x:v>
      </x:c>
      <x:c r="BS165" s="7" t="n">
        <x:v>712.9882166666665</x:v>
      </x:c>
      <x:c r="BT165" s="7" t="n">
        <x:v>665.6242333333333</x:v>
      </x:c>
      <x:c r="BU165" s="7" t="n">
        <x:v>590.7041833333332</x:v>
      </x:c>
      <x:c r="BV165" s="7" t="n">
        <x:v>593.8570277777777</x:v>
      </x:c>
      <x:c r="BW165" s="7" t="n">
        <x:v>611.8746388888889</x:v>
      </x:c>
      <x:c r="BX165" s="7" t="n">
        <x:v>614.4528166666665</x:v>
      </x:c>
      <x:c r="BY165" s="7" t="n">
        <x:v>610.5110777777778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117.55208333333326</x:v>
      </x:c>
      <x:c r="CN165" s="7" t="n">
        <x:v>267.762175823044</x:v>
      </x:c>
      <x:c r="CO165" s="7" t="n">
        <x:v>194.66546666666682</x:v>
      </x:c>
      <x:c r="CP165" s="7" t="n">
        <x:v>228.56354166666654</x:v>
      </x:c>
      <x:c r="CQ165" s="7" t="n">
        <x:v>320.06103333333306</x:v>
      </x:c>
      <x:c r="CR165" s="7" t="n">
        <x:v>395.68809166666676</x:v>
      </x:c>
      <x:c r="CS165" s="7" t="n">
        <x:v>431.62</x:v>
      </x:c>
      <x:c r="CT165" s="7" t="n">
        <x:v>478.14135833333376</x:v>
      </x:c>
      <x:c r="CU165" s="7" t="n">
        <x:v>514.5367499999996</x:v>
      </x:c>
      <x:c r="CV165" s="7" t="n">
        <x:v>566.1902083333334</x:v>
      </x:c>
      <x:c r="CW165" s="7" t="n">
        <x:v>672.4551833333336</x:v>
      </x:c>
      <x:c r="CX165" s="7" t="n">
        <x:v>725.4408749999997</x:v>
      </x:c>
      <x:c r="CY165" s="7" t="n">
        <x:v>740.6087500000001</x:v>
      </x:c>
      <x:c r="CZ165" s="7" t="n">
        <x:v>825.1925750000003</x:v>
      </x:c>
      <x:c r="DA165" s="7" t="n">
        <x:v>879.5684666666664</x:v>
      </x:c>
      <x:c r="DB165" s="7" t="n">
        <x:v>897.0352250000001</x:v>
      </x:c>
      <x:c r="DC165" s="7" t="n">
        <x:v>967.9601833333336</x:v>
      </x:c>
      <x:c r="DD165" s="7" t="n">
        <x:v>934.3099583333328</x:v>
      </x:c>
      <x:c r="DE165" s="7" t="n">
        <x:v>820.7750333333335</x:v>
      </x:c>
      <x:c r="DF165" s="7" t="n">
        <x:v>812.2020166666669</x:v>
      </x:c>
      <x:c r="DG165" s="7" t="n">
        <x:v>831.8177666666663</x:v>
      </x:c>
      <x:c r="DH165" s="7" t="n">
        <x:v>837.6016833333333</x:v>
      </x:c>
      <x:c r="DI165" s="7" t="n">
        <x:v>889.5210833333335</x:v>
      </x:c>
      <x:c r="DJ165" s="7" t="n">
        <x:v>965.0447166666664</x:v>
      </x:c>
      <x:c r="DK165" s="7" t="n">
        <x:v>181.7733333333333</x:v>
      </x:c>
      <x:c r="DL165" s="7" t="n">
        <x:v>143.88828333333333</x:v>
      </x:c>
      <x:c r="DM165" s="7" t="n">
        <x:v>122.36936666666656</x:v>
      </x:c>
      <x:c r="DN165" s="7" t="n">
        <x:v>143.94666666666672</x:v>
      </x:c>
      <x:c r="DO165" s="7" t="n">
        <x:v>171.50135</x:v>
      </x:c>
      <x:c r="DP165" s="7" t="n">
        <x:v>184.99845000000005</x:v>
      </x:c>
      <x:c r="DQ165" s="7" t="n">
        <x:v>177.6433333333332</x:v>
      </x:c>
      <x:c r="DR165" s="7" t="n">
        <x:v>156.6551333333333</x:v>
      </x:c>
      <x:c r="DS165" s="7" t="n">
        <x:v>677.4889166666665</x:v>
      </x:c>
      <x:c r="DT165" s="7" t="n">
        <x:v>157.85833333333323</x:v>
      </x:c>
      <x:c r="DU165" s="7" t="n">
        <x:v>151.7582166666666</x:v>
      </x:c>
      <x:c r="DV165" s="7" t="n">
        <x:v>988.9905</x:v>
      </x:c>
      <x:c r="DW165" s="7" t="n">
        <x:v>1004.79</x:v>
      </x:c>
      <x:c r="DX165" s="7" t="n">
        <x:v>1007.1285666666666</x:v>
      </x:c>
      <x:c r="DY165" s="7" t="n">
        <x:v>997.5899666666666</x:v>
      </x:c>
      <x:c r="DZ165" s="7" t="n">
        <x:v>992.1933333333333</x:v>
      </x:c>
      <x:c r="EA165" s="7" t="n">
        <x:v>990.80725</x:v>
      </x:c>
      <x:c r="EB165" s="7" t="n">
        <x:v>906.0758833333333</x:v>
      </x:c>
      <x:c r="EC165" s="7" t="n">
        <x:v>1614.13</x:v>
      </x:c>
      <x:c r="ED165" s="7" t="n">
        <x:v>1594.5209666666667</x:v>
      </x:c>
      <x:c r="EE165" s="7" t="n">
        <x:v>799.9431333333333</x:v>
      </x:c>
      <x:c r="EF165" s="7" t="n">
        <x:v>821.3916666666668</x:v>
      </x:c>
      <x:c r="EG165" s="7" t="n">
        <x:v>794.90115</x:v>
      </x:c>
      <x:c r="EH165" s="7" t="n">
        <x:v>780.2230333333333</x:v>
      </x:c>
      <x:c r="EI165" s="7" t="n">
        <x:v>790.5283333333333</x:v>
      </x:c>
      <x:c r="EJ165" s="7" t="n">
        <x:v>783.70415</x:v>
      </x:c>
      <x:c r="EK165" s="7" t="n">
        <x:v>1104.6757</x:v>
      </x:c>
      <x:c r="EL165" s="7" t="n">
        <x:v>1591.8216666666667</x:v>
      </x:c>
      <x:c r="EM165" s="7" t="n">
        <x:v>1573.0568166666667</x:v>
      </x:c>
      <x:c r="EN165" s="7" t="n">
        <x:v>1582.0782166666668</x:v>
      </x:c>
      <x:c r="EO165" s="7" t="n">
        <x:v>1618.2266666666667</x:v>
      </x:c>
      <x:c r="EP165" s="7" t="n">
        <x:f>SUM(B165:EO165)</x:f>
        <x:v>77433.52164026337</x:v>
      </x:c>
      <x:c r="EQ165" s="7" t="n">
        <x:f>SUMPRODUCT(B165:EO165,'附件4电价'!B165:EO165)</x:f>
        <x:v>55665.69654431961</x:v>
      </x:c>
    </x:row>
    <x:row r="166" ht="22" customHeight="1">
      <x:c r="A166" s="9" t="n">
        <x:v>45853</x:v>
      </x:c>
      <x:c r="B166" s="7" t="n">
        <x:v>802.9992000000001</x:v>
      </x:c>
      <x:c r="C166" s="7" t="n">
        <x:v>761.8550666666666</x:v>
      </x:c>
      <x:c r="D166" s="7" t="n">
        <x:v>725.2966666666666</x:v>
      </x:c>
      <x:c r="E166" s="7" t="n">
        <x:v>793.2642500000001</x:v>
      </x:c>
      <x:c r="F166" s="7" t="n">
        <x:v>804.7252</x:v>
      </x:c>
      <x:c r="G166" s="7" t="n">
        <x:v>734.0433333333334</x:v>
      </x:c>
      <x:c r="H166" s="7" t="n">
        <x:v>719.0626000000001</x:v>
      </x:c>
      <x:c r="I166" s="7" t="n">
        <x:v>744.6756999999999</x:v>
      </x:c>
      <x:c r="J166" s="7" t="n">
        <x:v>760.7533333333334</x:v>
      </x:c>
      <x:c r="K166" s="7" t="n">
        <x:v>742.1707</x:v>
      </x:c>
      <x:c r="L166" s="7" t="n">
        <x:v>739.3521666666667</x:v>
      </x:c>
      <x:c r="M166" s="7" t="n">
        <x:v>759.3000000000001</x:v>
      </x:c>
      <x:c r="N166" s="7" t="n">
        <x:v>763.5088833333333</x:v>
      </x:c>
      <x:c r="O166" s="7" t="n">
        <x:v>777.66345</x:v>
      </x:c>
      <x:c r="P166" s="7" t="n">
        <x:v>0</x:v>
      </x:c>
      <x:c r="Q166" s="7" t="n">
        <x:v>724.7733833333333</x:v>
      </x:c>
      <x:c r="R166" s="7" t="n">
        <x:v>1530.5188833333334</x:v>
      </x:c>
      <x:c r="S166" s="7" t="n">
        <x:v>721.9133333333333</x:v>
      </x:c>
      <x:c r="T166" s="7" t="n">
        <x:v>741.3861666666667</x:v>
      </x:c>
      <x:c r="U166" s="7" t="n">
        <x:v>767.8385166666667</x:v>
      </x:c>
      <x:c r="V166" s="7" t="n">
        <x:v>774.93</x:v>
      </x:c>
      <x:c r="W166" s="7" t="n">
        <x:v>717.1905833333334</x:v>
      </x:c>
      <x:c r="X166" s="7" t="n">
        <x:v>1528.48575</x:v>
      </x:c>
      <x:c r="Y166" s="7" t="n">
        <x:v>711.0983333333334</x:v>
      </x:c>
      <x:c r="Z166" s="7" t="n">
        <x:v>673.9351833333334</x:v>
      </x:c>
      <x:c r="AA166" s="7" t="n">
        <x:v>1490.3141833333334</x:v>
      </x:c>
      <x:c r="AB166" s="7" t="n">
        <x:v>694.35</x:v>
      </x:c>
      <x:c r="AC166" s="7" t="n">
        <x:v>729.7128666666667</x:v>
      </x:c>
      <x:c r="AD166" s="7" t="n">
        <x:v>1512.1201666666666</x:v>
      </x:c>
      <x:c r="AE166" s="7" t="n">
        <x:v>1435.8200000000002</x:v>
      </x:c>
      <x:c r="AF166" s="7" t="n">
        <x:v>616.9609861111111</x:v>
      </x:c>
      <x:c r="AG166" s="7" t="n">
        <x:v>1105.9594117283953</x:v>
      </x:c>
      <x:c r="AH166" s="7" t="n">
        <x:v>1425.7343583333331</x:v>
      </x:c>
      <x:c r="AI166" s="7" t="n">
        <x:v>1342.2897944444444</x:v>
      </x:c>
      <x:c r="AJ166" s="7" t="n">
        <x:v>550.5780972222223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237.77684166666654</x:v>
      </x:c>
      <x:c r="AU166" s="7" t="n">
        <x:v>986.4819666666665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762.6302</x:v>
      </x:c>
      <x:c r="BP166" s="7" t="n">
        <x:v>755.6169249999999</x:v>
      </x:c>
      <x:c r="BQ166" s="7" t="n">
        <x:v>757.6158999999999</x:v>
      </x:c>
      <x:c r="BR166" s="7" t="n">
        <x:v>789.2279916666668</x:v>
      </x:c>
      <x:c r="BS166" s="7" t="n">
        <x:v>576.0993367283958</x:v>
      </x:c>
      <x:c r="BT166" s="7" t="n">
        <x:v>0</x:v>
      </x:c>
      <x:c r="BU166" s="7" t="n">
        <x:v>727.3891166666666</x:v>
      </x:c>
      <x:c r="BV166" s="7" t="n">
        <x:v>0</x:v>
      </x:c>
      <x:c r="BW166" s="7" t="n">
        <x:v>0</x:v>
      </x:c>
      <x:c r="BX166" s="7" t="n">
        <x:v>735.3063416666665</x:v>
      </x:c>
      <x:c r="BY166" s="7" t="n">
        <x:v>749.2139166666667</x:v>
      </x:c>
      <x:c r="BZ166" s="7" t="n">
        <x:v>0</x:v>
      </x:c>
      <x:c r="CA166" s="7" t="n">
        <x:v>0</x:v>
      </x:c>
      <x:c r="CB166" s="7" t="n">
        <x:v>0</x:v>
      </x:c>
      <x:c r="CC166" s="7" t="n">
        <x:v>0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262.3788833333334</x:v>
      </x:c>
      <x:c r="CN166" s="7" t="n">
        <x:v>1105.017175925927</x:v>
      </x:c>
      <x:c r="CO166" s="7" t="n">
        <x:v>323.7634722222224</x:v>
      </x:c>
      <x:c r="CP166" s="7" t="n">
        <x:v>386.0345166666667</x:v>
      </x:c>
      <x:c r="CQ166" s="7" t="n">
        <x:v>423.63769444444426</x:v>
      </x:c>
      <x:c r="CR166" s="7" t="n">
        <x:v>473.85265555555577</x:v>
      </x:c>
      <x:c r="CS166" s="7" t="n">
        <x:v>546.7701500000001</x:v>
      </x:c>
      <x:c r="CT166" s="7" t="n">
        <x:v>600.6644611111113</x:v>
      </x:c>
      <x:c r="CU166" s="7" t="n">
        <x:v>594.793572222222</x:v>
      </x:c>
      <x:c r="CV166" s="7" t="n">
        <x:v>585.27255</x:v>
      </x:c>
      <x:c r="CW166" s="7" t="n">
        <x:v>670.1546444444448</x:v>
      </x:c>
      <x:c r="CX166" s="7" t="n">
        <x:v>730.685472222222</x:v>
      </x:c>
      <x:c r="CY166" s="7" t="n">
        <x:v>739.4916166666667</x:v>
      </x:c>
      <x:c r="CZ166" s="7" t="n">
        <x:v>786.2679611111114</x:v>
      </x:c>
      <x:c r="DA166" s="7" t="n">
        <x:v>866.7514555555551</x:v>
      </x:c>
      <x:c r="DB166" s="7" t="n">
        <x:v>949.8144666666665</x:v>
      </x:c>
      <x:c r="DC166" s="7" t="n">
        <x:v>993.3252777777782</x:v>
      </x:c>
      <x:c r="DD166" s="7" t="n">
        <x:v>902.6861555555554</x:v>
      </x:c>
      <x:c r="DE166" s="7" t="n">
        <x:v>768.1889833333333</x:v>
      </x:c>
      <x:c r="DF166" s="7" t="n">
        <x:v>789.4275138888892</x:v>
      </x:c>
      <x:c r="DG166" s="7" t="n">
        <x:v>850.8440611111107</x:v>
      </x:c>
      <x:c r="DH166" s="7" t="n">
        <x:v>873.715325</x:v>
      </x:c>
      <x:c r="DI166" s="7" t="n">
        <x:v>899.4400555555559</x:v>
      </x:c>
      <x:c r="DJ166" s="7" t="n">
        <x:v>943.5479027777776</x:v>
      </x:c>
      <x:c r="DK166" s="7" t="n">
        <x:v>160.74833333333322</x:v>
      </x:c>
      <x:c r="DL166" s="7" t="n">
        <x:v>159.83929999999987</x:v>
      </x:c>
      <x:c r="DM166" s="7" t="n">
        <x:v>149.96561666666662</x:v>
      </x:c>
      <x:c r="DN166" s="7" t="n">
        <x:v>149.5433333333333</x:v>
      </x:c>
      <x:c r="DO166" s="7" t="n">
        <x:v>163.96823333333327</x:v>
      </x:c>
      <x:c r="DP166" s="7" t="n">
        <x:v>142.30621666666661</x:v>
      </x:c>
      <x:c r="DQ166" s="7" t="n">
        <x:v>103.14833333333331</x:v>
      </x:c>
      <x:c r="DR166" s="7" t="n">
        <x:v>116.67605000000003</x:v>
      </x:c>
      <x:c r="DS166" s="7" t="n">
        <x:v>127.84488333333331</x:v>
      </x:c>
      <x:c r="DT166" s="7" t="n">
        <x:v>642.698333333333</x:v>
      </x:c>
      <x:c r="DU166" s="7" t="n">
        <x:v>116.21078333333321</x:v>
      </x:c>
      <x:c r="DV166" s="7" t="n">
        <x:v>953.2083166666666</x:v>
      </x:c>
      <x:c r="DW166" s="7" t="n">
        <x:v>956.5283333333333</x:v>
      </x:c>
      <x:c r="DX166" s="7" t="n">
        <x:v>969.62075</x:v>
      </x:c>
      <x:c r="DY166" s="7" t="n">
        <x:v>993.0969833333334</x:v>
      </x:c>
      <x:c r="DZ166" s="7" t="n">
        <x:v>1021.2366666666667</x:v>
      </x:c>
      <x:c r="EA166" s="7" t="n">
        <x:v>1027.97605</x:v>
      </x:c>
      <x:c r="EB166" s="7" t="n">
        <x:v>928.2031666666667</x:v>
      </x:c>
      <x:c r="EC166" s="7" t="n">
        <x:v>786.32</x:v>
      </x:c>
      <x:c r="ED166" s="7" t="n">
        <x:v>1593.5886666666668</x:v>
      </x:c>
      <x:c r="EE166" s="7" t="n">
        <x:v>1566.0244166666666</x:v>
      </x:c>
      <x:c r="EF166" s="7" t="n">
        <x:v>1521.5666666666666</x:v>
      </x:c>
      <x:c r="EG166" s="7" t="n">
        <x:v>1570.2989333333335</x:v>
      </x:c>
      <x:c r="EH166" s="7" t="n">
        <x:v>1136.14765</x:v>
      </x:c>
      <x:c r="EI166" s="7" t="n">
        <x:v>808.9516666666667</x:v>
      </x:c>
      <x:c r="EJ166" s="7" t="n">
        <x:v>754.7608333333333</x:v>
      </x:c>
      <x:c r="EK166" s="7" t="n">
        <x:v>747.5628833333334</x:v>
      </x:c>
      <x:c r="EL166" s="7" t="n">
        <x:v>780.5</x:v>
      </x:c>
      <x:c r="EM166" s="7" t="n">
        <x:v>1585.0022166666668</x:v>
      </x:c>
      <x:c r="EN166" s="7" t="n">
        <x:v>1570.56675</x:v>
      </x:c>
      <x:c r="EO166" s="7" t="n">
        <x:v>761.4</x:v>
      </x:c>
      <x:c r="EP166" s="7" t="n">
        <x:f>SUM(B166:EO166)</x:f>
        <x:v>78633.97547438269</x:v>
      </x:c>
      <x:c r="EQ166" s="7" t="n">
        <x:f>SUMPRODUCT(B166:EO166,'附件4电价'!B166:EO166)</x:f>
        <x:v>56925.013794582024</x:v>
      </x:c>
    </x:row>
    <x:row r="167" ht="22" customHeight="1">
      <x:c r="A167" s="9" t="n">
        <x:v>45854</x:v>
      </x:c>
      <x:c r="B167" s="7" t="n">
        <x:v>763.4403333333333</x:v>
      </x:c>
      <x:c r="C167" s="7" t="n">
        <x:v>736.3942833333334</x:v>
      </x:c>
      <x:c r="D167" s="7" t="n">
        <x:v>720.3133333333334</x:v>
      </x:c>
      <x:c r="E167" s="7" t="n">
        <x:v>754.0687333333334</x:v>
      </x:c>
      <x:c r="F167" s="7" t="n">
        <x:v>747.4086333333333</x:v>
      </x:c>
      <x:c r="G167" s="7" t="n">
        <x:v>704.1066666666667</x:v>
      </x:c>
      <x:c r="H167" s="7" t="n">
        <x:v>716.16285</x:v>
      </x:c>
      <x:c r="I167" s="7" t="n">
        <x:v>725.5308</x:v>
      </x:c>
      <x:c r="J167" s="7" t="n">
        <x:v>719.4699999999999</x:v>
      </x:c>
      <x:c r="K167" s="7" t="n">
        <x:v>747.3048833333334</x:v>
      </x:c>
      <x:c r="L167" s="7" t="n">
        <x:v>771.7495666666667</x:v>
      </x:c>
      <x:c r="M167" s="7" t="n">
        <x:v>777.7049999999999</x:v>
      </x:c>
      <x:c r="N167" s="7" t="n">
        <x:v>786.6818</x:v>
      </x:c>
      <x:c r="O167" s="7" t="n">
        <x:v>787.8782166666666</x:v>
      </x:c>
      <x:c r="P167" s="7" t="n">
        <x:v>768.9433333333333</x:v>
      </x:c>
      <x:c r="Q167" s="7" t="n">
        <x:v>733.4526833333333</x:v>
      </x:c>
      <x:c r="R167" s="7" t="n">
        <x:v>717.7883333333333</x:v>
      </x:c>
      <x:c r="S167" s="7" t="n">
        <x:v>702.3850000000001</x:v>
      </x:c>
      <x:c r="T167" s="7" t="n">
        <x:v>1475.3831</x:v>
      </x:c>
      <x:c r="U167" s="7" t="n">
        <x:v>1473.0337</x:v>
      </x:c>
      <x:c r="V167" s="7" t="n">
        <x:v>1540.4183333333335</x:v>
      </x:c>
      <x:c r="W167" s="7" t="n">
        <x:v>743.7036833333333</x:v>
      </x:c>
      <x:c r="X167" s="7" t="n">
        <x:v>718.9324166666667</x:v>
      </x:c>
      <x:c r="Y167" s="7" t="n">
        <x:v>695.2716666666666</x:v>
      </x:c>
      <x:c r="Z167" s="7" t="n">
        <x:v>753.58345</x:v>
      </x:c>
      <x:c r="AA167" s="7" t="n">
        <x:v>759.1937666666666</x:v>
      </x:c>
      <x:c r="AB167" s="7" t="n">
        <x:v>1037.461483333334</x:v>
      </x:c>
      <x:c r="AC167" s="7" t="n">
        <x:v>1544.3959666666667</x:v>
      </x:c>
      <x:c r="AD167" s="7" t="n">
        <x:v>704.8972166666667</x:v>
      </x:c>
      <x:c r="AE167" s="7" t="n">
        <x:v>677.945</x:v>
      </x:c>
      <x:c r="AF167" s="7" t="n">
        <x:v>679.0895222222222</x:v>
      </x:c>
      <x:c r="AG167" s="7" t="n">
        <x:v>672.9127611111111</x:v>
      </x:c>
      <x:c r="AH167" s="7" t="n">
        <x:v>1444.2781333333335</x:v>
      </x:c>
      <x:c r="AI167" s="7" t="n">
        <x:v>1366.4685055555556</x:v>
      </x:c>
      <x:c r="AJ167" s="7" t="n">
        <x:v>619.9583777777779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308.1039444444443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0</x:v>
      </x:c>
      <x:c r="BP167" s="7" t="n">
        <x:v>573.8002361111111</x:v>
      </x:c>
      <x:c r="BQ167" s="7" t="n">
        <x:v>0</x:v>
      </x:c>
      <x:c r="BR167" s="7" t="n">
        <x:v>223.62908576817597</x:v>
      </x:c>
      <x:c r="BS167" s="7" t="n">
        <x:v>500.9023777777778</x:v>
      </x:c>
      <x:c r="BT167" s="7" t="n">
        <x:v>490.62996388888894</x:v>
      </x:c>
      <x:c r="BU167" s="7" t="n">
        <x:v>467.61390000000017</x:v>
      </x:c>
      <x:c r="BV167" s="7" t="n">
        <x:v>0</x:v>
      </x:c>
      <x:c r="BW167" s="7" t="n">
        <x:v>0</x:v>
      </x:c>
      <x:c r="BX167" s="7" t="n">
        <x:v>387.2584083333335</x:v>
      </x:c>
      <x:c r="BY167" s="7" t="n">
        <x:v>437.254661111111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311.08445000000006</x:v>
      </x:c>
      <x:c r="CN167" s="7" t="n">
        <x:v>596.1639793209864</x:v>
      </x:c>
      <x:c r="CO167" s="7" t="n">
        <x:v>379.1881555555559</x:v>
      </x:c>
      <x:c r="CP167" s="7" t="n">
        <x:v>481.0286749999999</x:v>
      </x:c>
      <x:c r="CQ167" s="7" t="n">
        <x:v>510.09794444444424</x:v>
      </x:c>
      <x:c r="CR167" s="7" t="n">
        <x:v>536.5199972222223</x:v>
      </x:c>
      <x:c r="CS167" s="7" t="n">
        <x:v>604.0178999999999</x:v>
      </x:c>
      <x:c r="CT167" s="7" t="n">
        <x:v>671.603202777778</x:v>
      </x:c>
      <x:c r="CU167" s="7" t="n">
        <x:v>737.3182222222217</x:v>
      </x:c>
      <x:c r="CV167" s="7" t="n">
        <x:v>771.7153416666665</x:v>
      </x:c>
      <x:c r="CW167" s="7" t="n">
        <x:v>755.5821444444448</x:v>
      </x:c>
      <x:c r="CX167" s="7" t="n">
        <x:v>797.3990805555552</x:v>
      </x:c>
      <x:c r="CY167" s="7" t="n">
        <x:v>895.1561166666668</x:v>
      </x:c>
      <x:c r="CZ167" s="7" t="n">
        <x:v>934.8077194444447</x:v>
      </x:c>
      <x:c r="DA167" s="7" t="n">
        <x:v>965.0556055555553</x:v>
      </x:c>
      <x:c r="DB167" s="7" t="n">
        <x:v>1037.9281916666669</x:v>
      </x:c>
      <x:c r="DC167" s="7" t="n">
        <x:v>1126.4591444444447</x:v>
      </x:c>
      <x:c r="DD167" s="7" t="n">
        <x:v>1017.6177972222218</x:v>
      </x:c>
      <x:c r="DE167" s="7" t="n">
        <x:v>808.6619333333333</x:v>
      </x:c>
      <x:c r="DF167" s="7" t="n">
        <x:v>815.0345777777779</x:v>
      </x:c>
      <x:c r="DG167" s="7" t="n">
        <x:v>921.9215888888888</x:v>
      </x:c>
      <x:c r="DH167" s="7" t="n">
        <x:v>961.8076333333333</x:v>
      </x:c>
      <x:c r="DI167" s="7" t="n">
        <x:v>906.7804611111112</x:v>
      </x:c>
      <x:c r="DJ167" s="7" t="n">
        <x:v>923.2948222222221</x:v>
      </x:c>
      <x:c r="DK167" s="7" t="n">
        <x:v>167.99833333333322</x:v>
      </x:c>
      <x:c r="DL167" s="7" t="n">
        <x:v>124.92741666666666</x:v>
      </x:c>
      <x:c r="DM167" s="7" t="n">
        <x:v>99.99161666666669</x:v>
      </x:c>
      <x:c r="DN167" s="7" t="n">
        <x:v>129.98666666666668</x:v>
      </x:c>
      <x:c r="DO167" s="7" t="n">
        <x:v>127.46249999999986</x:v>
      </x:c>
      <x:c r="DP167" s="7" t="n">
        <x:v>125.22468333333336</x:v>
      </x:c>
      <x:c r="DQ167" s="7" t="n">
        <x:v>679.8116666666665</x:v>
      </x:c>
      <x:c r="DR167" s="7" t="n">
        <x:v>196.4169333333333</x:v>
      </x:c>
      <x:c r="DS167" s="7" t="n">
        <x:v>202.3969166666667</x:v>
      </x:c>
      <x:c r="DT167" s="7" t="n">
        <x:v>156.82499999999993</x:v>
      </x:c>
      <x:c r="DU167" s="7" t="n">
        <x:v>96.50421666666671</x:v>
      </x:c>
      <x:c r="DV167" s="7" t="n">
        <x:v>903.9790333333334</x:v>
      </x:c>
      <x:c r="DW167" s="7" t="n">
        <x:v>918.9216666666666</x:v>
      </x:c>
      <x:c r="DX167" s="7" t="n">
        <x:v>940.2015166666666</x:v>
      </x:c>
      <x:c r="DY167" s="7" t="n">
        <x:v>952.5516166666666</x:v>
      </x:c>
      <x:c r="DZ167" s="7" t="n">
        <x:v>959.6033333333334</x:v>
      </x:c>
      <x:c r="EA167" s="7" t="n">
        <x:v>964.1698166666666</x:v>
      </x:c>
      <x:c r="EB167" s="7" t="n">
        <x:v>914.9411666666666</x:v>
      </x:c>
      <x:c r="EC167" s="7" t="n">
        <x:v>827.6533333333333</x:v>
      </x:c>
      <x:c r="ED167" s="7" t="n">
        <x:v>786.9940333333334</x:v>
      </x:c>
      <x:c r="EE167" s="7" t="n">
        <x:v>826.0268500000001</x:v>
      </x:c>
      <x:c r="EF167" s="7" t="n">
        <x:v>861.0433333333334</x:v>
      </x:c>
      <x:c r="EG167" s="7" t="n">
        <x:v>1612.3393833333334</x:v>
      </x:c>
      <x:c r="EH167" s="7" t="n">
        <x:v>1585.0375333333334</x:v>
      </x:c>
      <x:c r="EI167" s="7" t="n">
        <x:v>800.9233333333333</x:v>
      </x:c>
      <x:c r="EJ167" s="7" t="n">
        <x:v>1613.21595</x:v>
      </x:c>
      <x:c r="EK167" s="7" t="n">
        <x:v>1586.9760333333334</x:v>
      </x:c>
      <x:c r="EL167" s="7" t="n">
        <x:v>1601.8116666666667</x:v>
      </x:c>
      <x:c r="EM167" s="7" t="n">
        <x:v>791.7125500000001</x:v>
      </x:c>
      <x:c r="EN167" s="7" t="n">
        <x:v>1608.5497333333333</x:v>
      </x:c>
      <x:c r="EO167" s="7" t="n">
        <x:v>1082.9616666666668</x:v>
      </x:c>
      <x:c r="EP167" s="7" t="n">
        <x:f>SUM(B167:EO167)</x:f>
        <x:v>76390.30829564475</x:v>
      </x:c>
      <x:c r="EQ167" s="7" t="n">
        <x:f>SUMPRODUCT(B167:EO167,'附件4电价'!B167:EO167)</x:f>
        <x:v>57283.01146689252</x:v>
      </x:c>
    </x:row>
    <x:row r="168" ht="22" customHeight="1">
      <x:c r="A168" s="9" t="n">
        <x:v>45855</x:v>
      </x:c>
      <x:c r="B168" s="7" t="n">
        <x:v>0</x:v>
      </x:c>
      <x:c r="C168" s="7" t="n">
        <x:v>784.2398499999999</x:v>
      </x:c>
      <x:c r="D168" s="7" t="n">
        <x:v>741.055</x:v>
      </x:c>
      <x:c r="E168" s="7" t="n">
        <x:v>749.13405</x:v>
      </x:c>
      <x:c r="F168" s="7" t="n">
        <x:v>786.6534833333334</x:v>
      </x:c>
      <x:c r="G168" s="7" t="n">
        <x:v>802.805</x:v>
      </x:c>
      <x:c r="H168" s="7" t="n">
        <x:v>771.7524</x:v>
      </x:c>
      <x:c r="I168" s="7" t="n">
        <x:v>757.9927166666666</x:v>
      </x:c>
      <x:c r="J168" s="7" t="n">
        <x:v>761.44</x:v>
      </x:c>
      <x:c r="K168" s="7" t="n">
        <x:v>729.372</x:v>
      </x:c>
      <x:c r="L168" s="7" t="n">
        <x:v>740.8448166666667</x:v>
      </x:c>
      <x:c r="M168" s="7" t="n">
        <x:v>1599.3016666666667</x:v>
      </x:c>
      <x:c r="N168" s="7" t="n">
        <x:v>1530.8217333333334</x:v>
      </x:c>
      <x:c r="O168" s="7" t="n">
        <x:v>1514.68335</x:v>
      </x:c>
      <x:c r="P168" s="7" t="n">
        <x:v>729.555</x:v>
      </x:c>
      <x:c r="Q168" s="7" t="n">
        <x:v>708.8408166666667</x:v>
      </x:c>
      <x:c r="R168" s="7" t="n">
        <x:v>695.2061333333332</x:v>
      </x:c>
      <x:c r="S168" s="7" t="n">
        <x:v>706.9383333333334</x:v>
      </x:c>
      <x:c r="T168" s="7" t="n">
        <x:v>681.7479333333333</x:v>
      </x:c>
      <x:c r="U168" s="7" t="n">
        <x:v>680.46565</x:v>
      </x:c>
      <x:c r="V168" s="7" t="n">
        <x:v>718.195</x:v>
      </x:c>
      <x:c r="W168" s="7" t="n">
        <x:v>741.7492000000001</x:v>
      </x:c>
      <x:c r="X168" s="7" t="n">
        <x:v>736.7121333333333</x:v>
      </x:c>
      <x:c r="Y168" s="7" t="n">
        <x:v>721.29</x:v>
      </x:c>
      <x:c r="Z168" s="7" t="n">
        <x:v>721.5675666666666</x:v>
      </x:c>
      <x:c r="AA168" s="7" t="n">
        <x:v>1177.5929323045268</x:v>
      </x:c>
      <x:c r="AB168" s="7" t="n">
        <x:v>1522.56</x:v>
      </x:c>
      <x:c r="AC168" s="7" t="n">
        <x:v>704.3523833333334</x:v>
      </x:c>
      <x:c r="AD168" s="7" t="n">
        <x:v>746.6898833333333</x:v>
      </x:c>
      <x:c r="AE168" s="7" t="n">
        <x:v>758.2216666666667</x:v>
      </x:c>
      <x:c r="AF168" s="7" t="n">
        <x:v>653.9013805555555</x:v>
      </x:c>
      <x:c r="AG168" s="7" t="n">
        <x:v>1416.8802111111113</x:v>
      </x:c>
      <x:c r="AH168" s="7" t="n">
        <x:v>1399.420625</x:v>
      </x:c>
      <x:c r="AI168" s="7" t="n">
        <x:v>1362.0145888888887</x:v>
      </x:c>
      <x:c r="AJ168" s="7" t="n">
        <x:v>583.5207694444446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0</x:v>
      </x:c>
      <x:c r="AT168" s="7" t="n">
        <x:v>0</x:v>
      </x:c>
      <x:c r="AU168" s="7" t="n">
        <x:v>0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519.3049333333337</x:v>
      </x:c>
      <x:c r="BP168" s="7" t="n">
        <x:v>540.878852777778</x:v>
      </x:c>
      <x:c r="BQ168" s="7" t="n">
        <x:v>310.4635599794209</x:v>
      </x:c>
      <x:c r="BR168" s="7" t="n">
        <x:v>0</x:v>
      </x:c>
      <x:c r="BS168" s="7" t="n">
        <x:v>0</x:v>
      </x:c>
      <x:c r="BT168" s="7" t="n">
        <x:v>509.50159722222213</x:v>
      </x:c>
      <x:c r="BU168" s="7" t="n">
        <x:v>398.0416499999998</x:v>
      </x:c>
      <x:c r="BV168" s="7" t="n">
        <x:v>426.9424</x:v>
      </x:c>
      <x:c r="BW168" s="7" t="n">
        <x:v>482.3359833333335</x:v>
      </x:c>
      <x:c r="BX168" s="7" t="n">
        <x:v>490.03383333333306</x:v>
      </x:c>
      <x:c r="BY168" s="7" t="n">
        <x:v>471.6307333333333</x:v>
      </x:c>
      <x:c r="BZ168" s="7" t="n">
        <x:v>0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44.10541666666654</x:v>
      </x:c>
      <x:c r="CN168" s="7" t="n">
        <x:v>139.61621903292163</x:v>
      </x:c>
      <x:c r="CO168" s="7" t="n">
        <x:v>179.01253888888914</x:v>
      </x:c>
      <x:c r="CP168" s="7" t="n">
        <x:v>258.533325</x:v>
      </x:c>
      <x:c r="CQ168" s="7" t="n">
        <x:v>327.0057944444442</x:v>
      </x:c>
      <x:c r="CR168" s="7" t="n">
        <x:v>339.1219638888889</x:v>
      </x:c>
      <x:c r="CS168" s="7" t="n">
        <x:v>352.2112333333332</x:v>
      </x:c>
      <x:c r="CT168" s="7" t="n">
        <x:v>476.58358333333354</x:v>
      </x:c>
      <x:c r="CU168" s="7" t="n">
        <x:v>586.0519166666662</x:v>
      </x:c>
      <x:c r="CV168" s="7" t="n">
        <x:v>635.0294499999999</x:v>
      </x:c>
      <x:c r="CW168" s="7" t="n">
        <x:v>693.9447166666671</x:v>
      </x:c>
      <x:c r="CX168" s="7" t="n">
        <x:v>747.3885499999997</x:v>
      </x:c>
      <x:c r="CY168" s="7" t="n">
        <x:v>790.1943333333334</x:v>
      </x:c>
      <x:c r="CZ168" s="7" t="n">
        <x:v>829.2804222222223</x:v>
      </x:c>
      <x:c r="DA168" s="7" t="n">
        <x:v>844.3745444444439</x:v>
      </x:c>
      <x:c r="DB168" s="7" t="n">
        <x:v>879.0993000000001</x:v>
      </x:c>
      <x:c r="DC168" s="7" t="n">
        <x:v>985.1387222222224</x:v>
      </x:c>
      <x:c r="DD168" s="7" t="n">
        <x:v>924.6113111111108</x:v>
      </x:c>
      <x:c r="DE168" s="7" t="n">
        <x:v>751.2726</x:v>
      </x:c>
      <x:c r="DF168" s="7" t="n">
        <x:v>756.2078166666669</x:v>
      </x:c>
      <x:c r="DG168" s="7" t="n">
        <x:v>821.0838999999997</x:v>
      </x:c>
      <x:c r="DH168" s="7" t="n">
        <x:v>862.8396333333334</x:v>
      </x:c>
      <x:c r="DI168" s="7" t="n">
        <x:v>928.3737666666668</x:v>
      </x:c>
      <x:c r="DJ168" s="7" t="n">
        <x:v>931.1202333333332</x:v>
      </x:c>
      <x:c r="DK168" s="7" t="n">
        <x:v>76.97333333333336</x:v>
      </x:c>
      <x:c r="DL168" s="7" t="n">
        <x:v>132.22710000000006</x:v>
      </x:c>
      <x:c r="DM168" s="7" t="n">
        <x:v>157.52228333333335</x:v>
      </x:c>
      <x:c r="DN168" s="7" t="n">
        <x:v>120.82999999999993</x:v>
      </x:c>
      <x:c r="DO168" s="7" t="n">
        <x:v>125.82745</x:v>
      </x:c>
      <x:c r="DP168" s="7" t="n">
        <x:v>125.19144999999992</x:v>
      </x:c>
      <x:c r="DQ168" s="7" t="n">
        <x:v>119.96999999999991</x:v>
      </x:c>
      <x:c r="DR168" s="7" t="n">
        <x:v>164.13566666666668</x:v>
      </x:c>
      <x:c r="DS168" s="7" t="n">
        <x:v>176.2077333333333</x:v>
      </x:c>
      <x:c r="DT168" s="7" t="n">
        <x:v>680.3033333333331</x:v>
      </x:c>
      <x:c r="DU168" s="7" t="n">
        <x:v>170.76139999999998</x:v>
      </x:c>
      <x:c r="DV168" s="7" t="n">
        <x:v>992.916</x:v>
      </x:c>
      <x:c r="DW168" s="7" t="n">
        <x:v>965.8783333333334</x:v>
      </x:c>
      <x:c r="DX168" s="7" t="n">
        <x:v>1003.7661833333333</x:v>
      </x:c>
      <x:c r="DY168" s="7" t="n">
        <x:v>998.9911333333333</x:v>
      </x:c>
      <x:c r="DZ168" s="7" t="n">
        <x:v>963.5083333333333</x:v>
      </x:c>
      <x:c r="EA168" s="7" t="n">
        <x:v>999.0375666666667</x:v>
      </x:c>
      <x:c r="EB168" s="7" t="n">
        <x:v>908.7040166666667</x:v>
      </x:c>
      <x:c r="EC168" s="7" t="n">
        <x:v>1572.0916666666667</x:v>
      </x:c>
      <x:c r="ED168" s="7" t="n">
        <x:v>1584.0264166666666</x:v>
      </x:c>
      <x:c r="EE168" s="7" t="n">
        <x:v>795.9797666666667</x:v>
      </x:c>
      <x:c r="EF168" s="7" t="n">
        <x:v>1123.7749999999999</x:v>
      </x:c>
      <x:c r="EG168" s="7" t="n">
        <x:v>799.9341666666666</x:v>
      </x:c>
      <x:c r="EH168" s="7" t="n">
        <x:v>810.1175666666667</x:v>
      </x:c>
      <x:c r="EI168" s="7" t="n">
        <x:v>810.975</x:v>
      </x:c>
      <x:c r="EJ168" s="7" t="n">
        <x:v>1641.80175</x:v>
      </x:c>
      <x:c r="EK168" s="7" t="n">
        <x:v>1605.2942833333334</x:v>
      </x:c>
      <x:c r="EL168" s="7" t="n">
        <x:v>1596.2083333333335</x:v>
      </x:c>
      <x:c r="EM168" s="7" t="n">
        <x:v>854.16495</x:v>
      </x:c>
      <x:c r="EN168" s="7" t="n">
        <x:v>776.4531666666667</x:v>
      </x:c>
      <x:c r="EO168" s="7" t="n">
        <x:v>1405.79</x:v>
      </x:c>
      <x:c r="EP168" s="7" t="n">
        <x:f>SUM(B168:EO168)</x:f>
        <x:v>73928.21649187244</x:v>
      </x:c>
      <x:c r="EQ168" s="7" t="n">
        <x:f>SUMPRODUCT(B168:EO168,'附件4电价'!B168:EO168)</x:f>
        <x:v>53979.755928111124</x:v>
      </x:c>
    </x:row>
    <x:row r="169" ht="22" customHeight="1">
      <x:c r="A169" s="9" t="n">
        <x:v>45856</x:v>
      </x:c>
      <x:c r="B169" s="7" t="n">
        <x:v>563.6898666666667</x:v>
      </x:c>
      <x:c r="C169" s="7" t="n">
        <x:v>0</x:v>
      </x:c>
      <x:c r="D169" s="7" t="n">
        <x:v>593.3283333333333</x:v>
      </x:c>
      <x:c r="E169" s="7" t="n">
        <x:v>612.4972</x:v>
      </x:c>
      <x:c r="F169" s="7" t="n">
        <x:v>0</x:v>
      </x:c>
      <x:c r="G169" s="7" t="n">
        <x:v>597.68</x:v>
      </x:c>
      <x:c r="H169" s="7" t="n">
        <x:v>0</x:v>
      </x:c>
      <x:c r="I169" s="7" t="n">
        <x:v>0</x:v>
      </x:c>
      <x:c r="J169" s="7" t="n">
        <x:v>0</x:v>
      </x:c>
      <x:c r="K169" s="7" t="n">
        <x:v>0</x:v>
      </x:c>
      <x:c r="L169" s="7" t="n">
        <x:v>571.6297666666667</x:v>
      </x:c>
      <x:c r="M169" s="7" t="n">
        <x:v>571.155</x:v>
      </x:c>
      <x:c r="N169" s="7" t="n">
        <x:v>577.1519999999999</x:v>
      </x:c>
      <x:c r="O169" s="7" t="n">
        <x:v>601.1931666666667</x:v>
      </x:c>
      <x:c r="P169" s="7" t="n">
        <x:v>0</x:v>
      </x:c>
      <x:c r="Q169" s="7" t="n">
        <x:v>553.4866333333333</x:v>
      </x:c>
      <x:c r="R169" s="7" t="n">
        <x:v>550.22775</x:v>
      </x:c>
      <x:c r="S169" s="7" t="n">
        <x:v>485.343283333333</x:v>
      </x:c>
      <x:c r="T169" s="7" t="n">
        <x:v>535.6273666666667</x:v>
      </x:c>
      <x:c r="U169" s="7" t="n">
        <x:v>520.6432</x:v>
      </x:c>
      <x:c r="V169" s="7" t="n">
        <x:v>559.4233333333333</x:v>
      </x:c>
      <x:c r="W169" s="7" t="n">
        <x:v>551.5728666666666</x:v>
      </x:c>
      <x:c r="X169" s="7" t="n">
        <x:v>530.0306666666667</x:v>
      </x:c>
      <x:c r="Y169" s="7" t="n">
        <x:v>1353.44</x:v>
      </x:c>
      <x:c r="Z169" s="7" t="n">
        <x:v>1347.9114</x:v>
      </x:c>
      <x:c r="AA169" s="7" t="n">
        <x:v>543.3595</x:v>
      </x:c>
      <x:c r="AB169" s="7" t="n">
        <x:v>0</x:v>
      </x:c>
      <x:c r="AC169" s="7" t="n">
        <x:v>520.3796833333333</x:v>
      </x:c>
      <x:c r="AD169" s="7" t="n">
        <x:v>1105.0801735939647</x:v>
      </x:c>
      <x:c r="AE169" s="7" t="n">
        <x:v>508.57</x:v>
      </x:c>
      <x:c r="AF169" s="7" t="n">
        <x:v>477.9209555555555</x:v>
      </x:c>
      <x:c r="AG169" s="7" t="n">
        <x:v>441.7647944444445</x:v>
      </x:c>
      <x:c r="AH169" s="7" t="n">
        <x:v>418.8849333333333</x:v>
      </x:c>
      <x:c r="AI169" s="7" t="n">
        <x:v>1242.0361888888888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93.78065000000004</x:v>
      </x:c>
      <x:c r="CN169" s="7" t="n">
        <x:v>123.87589969135755</x:v>
      </x:c>
      <x:c r="CO169" s="7" t="n">
        <x:v>111.35934444444456</x:v>
      </x:c>
      <x:c r="CP169" s="7" t="n">
        <x:v>158.8973249999999</x:v>
      </x:c>
      <x:c r="CQ169" s="7" t="n">
        <x:v>193.8108888888887</x:v>
      </x:c>
      <x:c r="CR169" s="7" t="n">
        <x:v>256.87193611111115</x:v>
      </x:c>
      <x:c r="CS169" s="7" t="n">
        <x:v>317.3923333333332</x:v>
      </x:c>
      <x:c r="CT169" s="7" t="n">
        <x:v>275.3746194444446</x:v>
      </x:c>
      <x:c r="CU169" s="7" t="n">
        <x:v>231.01365555555554</x:v>
      </x:c>
      <x:c r="CV169" s="7" t="n">
        <x:v>244.43259166666672</x:v>
      </x:c>
      <x:c r="CW169" s="7" t="n">
        <x:v>289.53529444444456</x:v>
      </x:c>
      <x:c r="CX169" s="7" t="n">
        <x:v>261.48113055555547</x:v>
      </x:c>
      <x:c r="CY169" s="7" t="n">
        <x:v>195.73618333333337</x:v>
      </x:c>
      <x:c r="CZ169" s="7" t="n">
        <x:v>263.20501111111145</x:v>
      </x:c>
      <x:c r="DA169" s="7" t="n">
        <x:v>318.20162222222183</x:v>
      </x:c>
      <x:c r="DB169" s="7" t="n">
        <x:v>336.0690666666667</x:v>
      </x:c>
      <x:c r="DC169" s="7" t="n">
        <x:v>405.1967944444448</x:v>
      </x:c>
      <x:c r="DD169" s="7" t="n">
        <x:v>487.44293888888853</x:v>
      </x:c>
      <x:c r="DE169" s="7" t="n">
        <x:v>543.1836166666666</x:v>
      </x:c>
      <x:c r="DF169" s="7" t="n">
        <x:v>552.839902777778</x:v>
      </x:c>
      <x:c r="DG169" s="7" t="n">
        <x:v>564.1010888888886</x:v>
      </x:c>
      <x:c r="DH169" s="7" t="n">
        <x:v>587.3101416666667</x:v>
      </x:c>
      <x:c r="DI169" s="7" t="n">
        <x:v>610.5819944444446</x:v>
      </x:c>
      <x:c r="DJ169" s="7" t="n">
        <x:v>324.09558055555465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0</x:v>
      </x:c>
      <x:c r="DW169" s="7" t="n">
        <x:v>674.7816666666666</x:v>
      </x:c>
      <x:c r="DX169" s="7" t="n">
        <x:v>726.8774666666667</x:v>
      </x:c>
      <x:c r="DY169" s="7" t="n">
        <x:v>718.5337333333333</x:v>
      </x:c>
      <x:c r="DZ169" s="7" t="n">
        <x:v>670.5866666666667</x:v>
      </x:c>
      <x:c r="EA169" s="7" t="n">
        <x:v>704.8766</x:v>
      </x:c>
      <x:c r="EB169" s="7" t="n">
        <x:v>685.3502166666667</x:v>
      </x:c>
      <x:c r="EC169" s="7" t="n">
        <x:v>615.9233333333333</x:v>
      </x:c>
      <x:c r="ED169" s="7" t="n">
        <x:v>1476.6314833333333</x:v>
      </x:c>
      <x:c r="EE169" s="7" t="n">
        <x:v>1498.8470333333335</x:v>
      </x:c>
      <x:c r="EF169" s="7" t="n">
        <x:v>637.5433333333334</x:v>
      </x:c>
      <x:c r="EG169" s="7" t="n">
        <x:v>1457.9850333333334</x:v>
      </x:c>
      <x:c r="EH169" s="7" t="n">
        <x:v>646.0156833333333</x:v>
      </x:c>
      <x:c r="EI169" s="7" t="n">
        <x:v>667.3416666666667</x:v>
      </x:c>
      <x:c r="EJ169" s="7" t="n">
        <x:v>973.08195</x:v>
      </x:c>
      <x:c r="EK169" s="7" t="n">
        <x:v>1449.6524666666667</x:v>
      </x:c>
      <x:c r="EL169" s="7" t="n">
        <x:v>1460.5933333333332</x:v>
      </x:c>
      <x:c r="EM169" s="7" t="n">
        <x:v>646.1202166666667</x:v>
      </x:c>
      <x:c r="EN169" s="7" t="n">
        <x:v>619.0581666666667</x:v>
      </x:c>
      <x:c r="EO169" s="7" t="n">
        <x:v>1409.9883333333332</x:v>
      </x:c>
      <x:c r="EP169" s="7" t="n">
        <x:f>SUM(B169:EO169)</x:f>
        <x:v>42419.60605661865</x:v>
      </x:c>
      <x:c r="EQ169" s="7" t="n">
        <x:f>SUMPRODUCT(B169:EO169,'附件4电价'!B169:EO169)</x:f>
        <x:v>23360.670109536222</x:v>
      </x:c>
    </x:row>
    <x:row r="170" ht="22" customHeight="1">
      <x:c r="A170" s="9" t="n">
        <x:v>45857</x:v>
      </x:c>
      <x:c r="B170" s="7" t="n">
        <x:v>598.94985</x:v>
      </x:c>
      <x:c r="C170" s="7" t="n">
        <x:v>0</x:v>
      </x:c>
      <x:c r="D170" s="7" t="n">
        <x:v>0</x:v>
      </x:c>
      <x:c r="E170" s="7" t="n">
        <x:v>0</x:v>
      </x:c>
      <x:c r="F170" s="7" t="n">
        <x:v>605.9472833333333</x:v>
      </x:c>
      <x:c r="G170" s="7" t="n">
        <x:v>542.82</x:v>
      </x:c>
      <x:c r="H170" s="7" t="n">
        <x:v>0</x:v>
      </x:c>
      <x:c r="I170" s="7" t="n">
        <x:v>0</x:v>
      </x:c>
      <x:c r="J170" s="7" t="n">
        <x:v>0</x:v>
      </x:c>
      <x:c r="K170" s="7" t="n">
        <x:v>471.43896666666643</x:v>
      </x:c>
      <x:c r="L170" s="7" t="n">
        <x:v>556.8705166666667</x:v>
      </x:c>
      <x:c r="M170" s="7" t="n">
        <x:v>1388.19</x:v>
      </x:c>
      <x:c r="N170" s="7" t="n">
        <x:v>531.0193166666667</x:v>
      </x:c>
      <x:c r="O170" s="7" t="n">
        <x:v>0</x:v>
      </x:c>
      <x:c r="P170" s="7" t="n">
        <x:v>0</x:v>
      </x:c>
      <x:c r="Q170" s="7" t="n">
        <x:v>583.1365999999999</x:v>
      </x:c>
      <x:c r="R170" s="7" t="n">
        <x:v>565.78</x:v>
      </x:c>
      <x:c r="S170" s="7" t="n">
        <x:v>606.1883333333334</x:v>
      </x:c>
      <x:c r="T170" s="7" t="n">
        <x:v>552.1668166666667</x:v>
      </x:c>
      <x:c r="U170" s="7" t="n">
        <x:v>529.3365</x:v>
      </x:c>
      <x:c r="V170" s="7" t="n">
        <x:v>1408.4850000000001</x:v>
      </x:c>
      <x:c r="W170" s="7" t="n">
        <x:v>460.9367</x:v>
      </x:c>
      <x:c r="X170" s="7" t="n">
        <x:v>0</x:v>
      </x:c>
      <x:c r="Y170" s="7" t="n">
        <x:v>513.1366666666667</x:v>
      </x:c>
      <x:c r="Z170" s="7" t="n">
        <x:v>548.93125</x:v>
      </x:c>
      <x:c r="AA170" s="7" t="n">
        <x:v>580.29</x:v>
      </x:c>
      <x:c r="AB170" s="7" t="n">
        <x:v>565.9399999999999</x:v>
      </x:c>
      <x:c r="AC170" s="7" t="n">
        <x:v>1183.2118286694097</x:v>
      </x:c>
      <x:c r="AD170" s="7" t="n">
        <x:v>527.7366833333333</x:v>
      </x:c>
      <x:c r="AE170" s="7" t="n">
        <x:v>541.725</x:v>
      </x:c>
      <x:c r="AF170" s="7" t="n">
        <x:v>521.1080222222222</x:v>
      </x:c>
      <x:c r="AG170" s="7" t="n">
        <x:v>499.8825444444446</x:v>
      </x:c>
      <x:c r="AH170" s="7" t="n">
        <x:v>458.83593333333334</x:v>
      </x:c>
      <x:c r="AI170" s="7" t="n">
        <x:v>1205.7567722222223</x:v>
      </x:c>
      <x:c r="AJ170" s="7" t="n">
        <x:v>291.1455444444445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47.516149999999925</x:v>
      </x:c>
      <x:c r="CN170" s="7" t="n">
        <x:v>74.40678333333324</x:v>
      </x:c>
      <x:c r="CO170" s="7" t="n">
        <x:v>113.22586666666678</x:v>
      </x:c>
      <x:c r="CP170" s="7" t="n">
        <x:v>162.98178333333328</x:v>
      </x:c>
      <x:c r="CQ170" s="7" t="n">
        <x:v>177.58821666666654</x:v>
      </x:c>
      <x:c r="CR170" s="7" t="n">
        <x:v>192.29160000000013</x:v>
      </x:c>
      <x:c r="CS170" s="7" t="n">
        <x:v>229.04574999999988</x:v>
      </x:c>
      <x:c r="CT170" s="7" t="n">
        <x:v>273.6211472222224</x:v>
      </x:c>
      <x:c r="CU170" s="7" t="n">
        <x:v>323.7702111111108</x:v>
      </x:c>
      <x:c r="CV170" s="7" t="n">
        <x:v>364.92870833333336</x:v>
      </x:c>
      <x:c r="CW170" s="7" t="n">
        <x:v>377.66513888888915</x:v>
      </x:c>
      <x:c r="CX170" s="7" t="n">
        <x:v>366.66945277777756</x:v>
      </x:c>
      <x:c r="CY170" s="7" t="n">
        <x:v>356.9866666666666</x:v>
      </x:c>
      <x:c r="CZ170" s="7" t="n">
        <x:v>375.02655277777797</x:v>
      </x:c>
      <x:c r="DA170" s="7" t="n">
        <x:v>426.036872222222</x:v>
      </x:c>
      <x:c r="DB170" s="7" t="n">
        <x:v>479.12025833333325</x:v>
      </x:c>
      <x:c r="DC170" s="7" t="n">
        <x:v>496.3549111111113</x:v>
      </x:c>
      <x:c r="DD170" s="7" t="n">
        <x:v>502.6970638888887</x:v>
      </x:c>
      <x:c r="DE170" s="7" t="n">
        <x:v>525.2838499999999</x:v>
      </x:c>
      <x:c r="DF170" s="7" t="n">
        <x:v>566.3677472222224</x:v>
      </x:c>
      <x:c r="DG170" s="7" t="n">
        <x:v>571.5176611111109</x:v>
      </x:c>
      <x:c r="DH170" s="7" t="n">
        <x:v>567.6619250000001</x:v>
      </x:c>
      <x:c r="DI170" s="7" t="n">
        <x:v>632.9241555555557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543.1604361111121</x:v>
      </x:c>
      <x:c r="DW170" s="7" t="n">
        <x:v>707.4583333333334</x:v>
      </x:c>
      <x:c r="DX170" s="7" t="n">
        <x:v>729.6952333333334</x:v>
      </x:c>
      <x:c r="DY170" s="7" t="n">
        <x:v>720.6837333333333</x:v>
      </x:c>
      <x:c r="DZ170" s="7" t="n">
        <x:v>697.765</x:v>
      </x:c>
      <x:c r="EA170" s="7" t="n">
        <x:v>731.73335</x:v>
      </x:c>
      <x:c r="EB170" s="7" t="n">
        <x:v>720.465</x:v>
      </x:c>
      <x:c r="EC170" s="7" t="n">
        <x:v>647.475</x:v>
      </x:c>
      <x:c r="ED170" s="7" t="n">
        <x:v>1439.1963</x:v>
      </x:c>
      <x:c r="EE170" s="7" t="n">
        <x:v>606.4476166666667</x:v>
      </x:c>
      <x:c r="EF170" s="7" t="n">
        <x:v>619.1033333333334</x:v>
      </x:c>
      <x:c r="EG170" s="7" t="n">
        <x:v>1442.37585</x:v>
      </x:c>
      <x:c r="EH170" s="7" t="n">
        <x:v>1430.7169166666667</x:v>
      </x:c>
      <x:c r="EI170" s="7" t="n">
        <x:v>1424.77</x:v>
      </x:c>
      <x:c r="EJ170" s="7" t="n">
        <x:v>1415.4986833333332</x:v>
      </x:c>
      <x:c r="EK170" s="7" t="n">
        <x:v>1437.7413666666666</x:v>
      </x:c>
      <x:c r="EL170" s="7" t="n">
        <x:v>1475.9450000000002</x:v>
      </x:c>
      <x:c r="EM170" s="7" t="n">
        <x:v>1155.4451862139917</x:v>
      </x:c>
      <x:c r="EN170" s="7" t="n">
        <x:v>724.6704333333333</x:v>
      </x:c>
      <x:c r="EO170" s="7" t="n">
        <x:v>0</x:v>
      </x:c>
      <x:c r="EP170" s="7" t="n">
        <x:f>SUM(B170:EO170)</x:f>
        <x:v>43713.00137321672</x:v>
      </x:c>
      <x:c r="EQ170" s="7" t="n">
        <x:f>SUMPRODUCT(B170:EO170,'附件4电价'!B170:EO170)</x:f>
        <x:v>24308.54057222903</x:v>
      </x:c>
    </x:row>
    <x:row r="171" ht="22" customHeight="1">
      <x:c r="A171" s="9" t="n">
        <x:v>45858</x:v>
      </x:c>
      <x:c r="B171" s="7" t="n">
        <x:v>772.4347166666666</x:v>
      </x:c>
      <x:c r="C171" s="7" t="n">
        <x:v>726.4704499999999</x:v>
      </x:c>
      <x:c r="D171" s="7" t="n">
        <x:v>736.7766666666666</x:v>
      </x:c>
      <x:c r="E171" s="7" t="n">
        <x:v>753.6872833333333</x:v>
      </x:c>
      <x:c r="F171" s="7" t="n">
        <x:v>763.7686833333333</x:v>
      </x:c>
      <x:c r="G171" s="7" t="n">
        <x:v>0</x:v>
      </x:c>
      <x:c r="H171" s="7" t="n">
        <x:v>774.7328166666666</x:v>
      </x:c>
      <x:c r="I171" s="7" t="n">
        <x:v>732.2266500000001</x:v>
      </x:c>
      <x:c r="J171" s="7" t="n">
        <x:v>682.9983333333333</x:v>
      </x:c>
      <x:c r="K171" s="7" t="n">
        <x:v>716.6605</x:v>
      </x:c>
      <x:c r="L171" s="7" t="n">
        <x:v>754.4217666666667</x:v>
      </x:c>
      <x:c r="M171" s="7" t="n">
        <x:v>1195.1716666666662</x:v>
      </x:c>
      <x:c r="N171" s="7" t="n">
        <x:v>1539.8736666666668</x:v>
      </x:c>
      <x:c r="O171" s="7" t="n">
        <x:v>1527.2152166666667</x:v>
      </x:c>
      <x:c r="P171" s="7" t="n">
        <x:v>722.64</x:v>
      </x:c>
      <x:c r="Q171" s="7" t="n">
        <x:v>764.3616166666667</x:v>
      </x:c>
      <x:c r="R171" s="7" t="n">
        <x:v>764.6178333333334</x:v>
      </x:c>
      <x:c r="S171" s="7" t="n">
        <x:v>729.895</x:v>
      </x:c>
      <x:c r="T171" s="7" t="n">
        <x:v>713.5923833333333</x:v>
      </x:c>
      <x:c r="U171" s="7" t="n">
        <x:v>691.3401</x:v>
      </x:c>
      <x:c r="V171" s="7" t="n">
        <x:v>676.0033333333333</x:v>
      </x:c>
      <x:c r="W171" s="7" t="n">
        <x:v>710.77765</x:v>
      </x:c>
      <x:c r="X171" s="7" t="n">
        <x:v>732.9495499999999</x:v>
      </x:c>
      <x:c r="Y171" s="7" t="n">
        <x:v>707.8283333333334</x:v>
      </x:c>
      <x:c r="Z171" s="7" t="n">
        <x:v>666.9966833333334</x:v>
      </x:c>
      <x:c r="AA171" s="7" t="n">
        <x:v>682.22495</x:v>
      </x:c>
      <x:c r="AB171" s="7" t="n">
        <x:v>735.0483333333333</x:v>
      </x:c>
      <x:c r="AC171" s="7" t="n">
        <x:v>732.9428833333333</x:v>
      </x:c>
      <x:c r="AD171" s="7" t="n">
        <x:v>686.6019833333334</x:v>
      </x:c>
      <x:c r="AE171" s="7" t="n">
        <x:v>1483.9866666666667</x:v>
      </x:c>
      <x:c r="AF171" s="7" t="n">
        <x:v>1475.7699055555556</x:v>
      </x:c>
      <x:c r="AG171" s="7" t="n">
        <x:v>1462.1269444444447</x:v>
      </x:c>
      <x:c r="AH171" s="7" t="n">
        <x:v>1396.3797166666668</x:v>
      </x:c>
      <x:c r="AI171" s="7" t="n">
        <x:v>1309.6947555555555</x:v>
      </x:c>
      <x:c r="AJ171" s="7" t="n">
        <x:v>537.1767611111111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270.99735</x:v>
      </x:c>
      <x:c r="AU171" s="7" t="n">
        <x:v>164.9183388888888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654.10795</x:v>
      </x:c>
      <x:c r="BP171" s="7" t="n">
        <x:v>710.087072222222</x:v>
      </x:c>
      <x:c r="BQ171" s="7" t="n">
        <x:v>764.6583777777779</x:v>
      </x:c>
      <x:c r="BR171" s="7" t="n">
        <x:v>0</x:v>
      </x:c>
      <x:c r="BS171" s="7" t="n">
        <x:v>38.007905555555226</x:v>
      </x:c>
      <x:c r="BT171" s="7" t="n">
        <x:v>832.3569111111113</x:v>
      </x:c>
      <x:c r="BU171" s="7" t="n">
        <x:v>756.7834166666665</x:v>
      </x:c>
      <x:c r="BV171" s="7" t="n">
        <x:v>757.0313861111111</x:v>
      </x:c>
      <x:c r="BW171" s="7" t="n">
        <x:v>818.5045722222225</x:v>
      </x:c>
      <x:c r="BX171" s="7" t="n">
        <x:v>854.183275</x:v>
      </x:c>
      <x:c r="BY171" s="7" t="n">
        <x:v>834.288161111111</x:v>
      </x:c>
      <x:c r="BZ171" s="7" t="n">
        <x:v>634.7826974965689</x:v>
      </x:c>
      <x:c r="CA171" s="7" t="n">
        <x:v>54.58813333333342</x:v>
      </x:c>
      <x:c r="CB171" s="7" t="n">
        <x:v>41.69770555555533</x:v>
      </x:c>
      <x:c r="CC171" s="7" t="n">
        <x:v>17.04631111111121</x:v>
      </x:c>
      <x:c r="CD171" s="7" t="n">
        <x:v>44.47804999999994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573.4357726337437</x:v>
      </x:c>
      <x:c r="CN171" s="7" t="n">
        <x:v>1032.0297722222222</x:v>
      </x:c>
      <x:c r="CO171" s="7" t="n">
        <x:v>253.30441111111134</x:v>
      </x:c>
      <x:c r="CP171" s="7" t="n">
        <x:v>332.0965500000001</x:v>
      </x:c>
      <x:c r="CQ171" s="7" t="n">
        <x:v>354.8077888888886</x:v>
      </x:c>
      <x:c r="CR171" s="7" t="n">
        <x:v>368.7827611111113</x:v>
      </x:c>
      <x:c r="CS171" s="7" t="n">
        <x:v>425.7096833333334</x:v>
      </x:c>
      <x:c r="CT171" s="7" t="n">
        <x:v>526.8115777777781</x:v>
      </x:c>
      <x:c r="CU171" s="7" t="n">
        <x:v>549.2763055555553</x:v>
      </x:c>
      <x:c r="CV171" s="7" t="n">
        <x:v>521.2577833333334</x:v>
      </x:c>
      <x:c r="CW171" s="7" t="n">
        <x:v>588.8286444444449</x:v>
      </x:c>
      <x:c r="CX171" s="7" t="n">
        <x:v>689.8623222222219</x:v>
      </x:c>
      <x:c r="CY171" s="7" t="n">
        <x:v>763.0208833333331</x:v>
      </x:c>
      <x:c r="CZ171" s="7" t="n">
        <x:v>802.1822222222224</x:v>
      </x:c>
      <x:c r="DA171" s="7" t="n">
        <x:v>811.143311111111</x:v>
      </x:c>
      <x:c r="DB171" s="7" t="n">
        <x:v>862.9885666666664</x:v>
      </x:c>
      <x:c r="DC171" s="7" t="n">
        <x:v>1009.4922055555558</x:v>
      </x:c>
      <x:c r="DD171" s="7" t="n">
        <x:v>961.1380611111108</x:v>
      </x:c>
      <x:c r="DE171" s="7" t="n">
        <x:v>762.6829166666666</x:v>
      </x:c>
      <x:c r="DF171" s="7" t="n">
        <x:v>746.9583583333335</x:v>
      </x:c>
      <x:c r="DG171" s="7" t="n">
        <x:v>800.4756499999997</x:v>
      </x:c>
      <x:c r="DH171" s="7" t="n">
        <x:v>820.6472916666668</x:v>
      </x:c>
      <x:c r="DI171" s="7" t="n">
        <x:v>843.9349833333335</x:v>
      </x:c>
      <x:c r="DJ171" s="7" t="n">
        <x:v>878.5445249999997</x:v>
      </x:c>
      <x:c r="DK171" s="7" t="n">
        <x:v>97.56833333333327</x:v>
      </x:c>
      <x:c r="DL171" s="7" t="n">
        <x:v>134.28588333333323</x:v>
      </x:c>
      <x:c r="DM171" s="7" t="n">
        <x:v>147.9640833333333</x:v>
      </x:c>
      <x:c r="DN171" s="7" t="n">
        <x:v>130.01333333333332</x:v>
      </x:c>
      <x:c r="DO171" s="7" t="n">
        <x:v>112.0943166666666</x:v>
      </x:c>
      <x:c r="DP171" s="7" t="n">
        <x:v>633.1243833333331</x:v>
      </x:c>
      <x:c r="DQ171" s="7" t="n">
        <x:v>119.18666666666661</x:v>
      </x:c>
      <x:c r="DR171" s="7" t="n">
        <x:v>146.04381666666654</x:v>
      </x:c>
      <x:c r="DS171" s="7" t="n">
        <x:v>147.64088333333325</x:v>
      </x:c>
      <x:c r="DT171" s="7" t="n">
        <x:v>140.71499999999992</x:v>
      </x:c>
      <x:c r="DU171" s="7" t="n">
        <x:v>176.18925000000002</x:v>
      </x:c>
      <x:c r="DV171" s="7" t="n">
        <x:v>1018.7086333333333</x:v>
      </x:c>
      <x:c r="DW171" s="7" t="n">
        <x:v>976.4933333333333</x:v>
      </x:c>
      <x:c r="DX171" s="7" t="n">
        <x:v>935.7551166666667</x:v>
      </x:c>
      <x:c r="DY171" s="7" t="n">
        <x:v>960.3774166666667</x:v>
      </x:c>
      <x:c r="DZ171" s="7" t="n">
        <x:v>1020.7083333333334</x:v>
      </x:c>
      <x:c r="EA171" s="7" t="n">
        <x:v>1012.0357666666667</x:v>
      </x:c>
      <x:c r="EB171" s="7" t="n">
        <x:v>913.9415166666666</x:v>
      </x:c>
      <x:c r="EC171" s="7" t="n">
        <x:v>788.4</x:v>
      </x:c>
      <x:c r="ED171" s="7" t="n">
        <x:v>1566.8496666666667</x:v>
      </x:c>
      <x:c r="EE171" s="7" t="n">
        <x:v>1583.3349</x:v>
      </x:c>
      <x:c r="EF171" s="7" t="n">
        <x:v>794.5183333333333</x:v>
      </x:c>
      <x:c r="EG171" s="7" t="n">
        <x:v>813.4123166666667</x:v>
      </x:c>
      <x:c r="EH171" s="7" t="n">
        <x:v>789.7858166666666</x:v>
      </x:c>
      <x:c r="EI171" s="7" t="n">
        <x:v>1592.0933333333335</x:v>
      </x:c>
      <x:c r="EJ171" s="7" t="n">
        <x:v>769.0868999999999</x:v>
      </x:c>
      <x:c r="EK171" s="7" t="n">
        <x:v>758.1180166666667</x:v>
      </x:c>
      <x:c r="EL171" s="7" t="n">
        <x:v>1571.9183333333335</x:v>
      </x:c>
      <x:c r="EM171" s="7" t="n">
        <x:v>1116.5472166666666</x:v>
      </x:c>
      <x:c r="EN171" s="7" t="n">
        <x:v>1628.7218</x:v>
      </x:c>
      <x:c r="EO171" s="7" t="n">
        <x:v>1592.9033333333334</x:v>
      </x:c>
      <x:c r="EP171" s="7" t="n">
        <x:f>SUM(B171:EO171)</x:f>
        <x:v>78775.85979513032</x:v>
      </x:c>
      <x:c r="EQ171" s="7" t="n">
        <x:f>SUMPRODUCT(B171:EO171,'附件4电价'!B171:EO171)</x:f>
        <x:v>56184.063801503675</x:v>
      </x:c>
    </x:row>
    <x:row r="172" ht="22" customHeight="1">
      <x:c r="A172" s="9" t="n">
        <x:v>45859</x:v>
      </x:c>
      <x:c r="B172" s="7" t="n">
        <x:v>756.5722666666667</x:v>
      </x:c>
      <x:c r="C172" s="7" t="n">
        <x:v>756.3750333333334</x:v>
      </x:c>
      <x:c r="D172" s="7" t="n">
        <x:v>744.6216666666666</x:v>
      </x:c>
      <x:c r="E172" s="7" t="n">
        <x:v>742.0464166666667</x:v>
      </x:c>
      <x:c r="F172" s="7" t="n">
        <x:v>732.55335</x:v>
      </x:c>
      <x:c r="G172" s="7" t="n">
        <x:v>730.59</x:v>
      </x:c>
      <x:c r="H172" s="7" t="n">
        <x:v>767.6873999999999</x:v>
      </x:c>
      <x:c r="I172" s="7" t="n">
        <x:v>784.8586833333334</x:v>
      </x:c>
      <x:c r="J172" s="7" t="n">
        <x:v>748.2566666666667</x:v>
      </x:c>
      <x:c r="K172" s="7" t="n">
        <x:v>688.9551333333334</x:v>
      </x:c>
      <x:c r="L172" s="7" t="n">
        <x:v>699.5857500000001</x:v>
      </x:c>
      <x:c r="M172" s="7" t="n">
        <x:v>767.5100000000001</x:v>
      </x:c>
      <x:c r="N172" s="7" t="n">
        <x:v>788.0310166666667</x:v>
      </x:c>
      <x:c r="O172" s="7" t="n">
        <x:v>768.45915</x:v>
      </x:c>
      <x:c r="P172" s="7" t="n">
        <x:v>739.0799999999999</x:v>
      </x:c>
      <x:c r="Q172" s="7" t="n">
        <x:v>719.5975333333334</x:v>
      </x:c>
      <x:c r="R172" s="7" t="n">
        <x:v>1545.8400166666668</x:v>
      </x:c>
      <x:c r="S172" s="7" t="n">
        <x:v>1543.2800000000002</x:v>
      </x:c>
      <x:c r="T172" s="7" t="n">
        <x:v>701.91735</x:v>
      </x:c>
      <x:c r="U172" s="7" t="n">
        <x:v>694.7721666666666</x:v>
      </x:c>
      <x:c r="V172" s="7" t="n">
        <x:v>708.5300000000001</x:v>
      </x:c>
      <x:c r="W172" s="7" t="n">
        <x:v>745.4216166666666</x:v>
      </x:c>
      <x:c r="X172" s="7" t="n">
        <x:v>1539.4540666666667</x:v>
      </x:c>
      <x:c r="Y172" s="7" t="n">
        <x:v>1472.825</x:v>
      </x:c>
      <x:c r="Z172" s="7" t="n">
        <x:v>1024.0063666666667</x:v>
      </x:c>
      <x:c r="AA172" s="7" t="n">
        <x:v>704.8045166666667</x:v>
      </x:c>
      <x:c r="AB172" s="7" t="n">
        <x:v>669.4533333333333</x:v>
      </x:c>
      <x:c r="AC172" s="7" t="n">
        <x:v>718.4121333333333</x:v>
      </x:c>
      <x:c r="AD172" s="7" t="n">
        <x:v>703.1296333333333</x:v>
      </x:c>
      <x:c r="AE172" s="7" t="n">
        <x:v>1465.115</x:v>
      </x:c>
      <x:c r="AF172" s="7" t="n">
        <x:v>641.8938499999999</x:v>
      </x:c>
      <x:c r="AG172" s="7" t="n">
        <x:v>656.0682166666667</x:v>
      </x:c>
      <x:c r="AH172" s="7" t="n">
        <x:v>605.6124666666667</x:v>
      </x:c>
      <x:c r="AI172" s="7" t="n">
        <x:v>1382.4528833333334</x:v>
      </x:c>
      <x:c r="AJ172" s="7" t="n">
        <x:v>603.4736833333334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211.74350833333335</x:v>
      </x:c>
      <x:c r="AU172" s="7" t="n">
        <x:v>207.02274444444436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679.8091333333333</x:v>
      </x:c>
      <x:c r="BP172" s="7" t="n">
        <x:v>670.4515027777778</x:v>
      </x:c>
      <x:c r="BQ172" s="7" t="n">
        <x:v>685.0764722222224</x:v>
      </x:c>
      <x:c r="BR172" s="7" t="n">
        <x:v>737.4463416666666</x:v>
      </x:c>
      <x:c r="BS172" s="7" t="n">
        <x:v>744.3543111111113</x:v>
      </x:c>
      <x:c r="BT172" s="7" t="n">
        <x:v>715.8380472222224</x:v>
      </x:c>
      <x:c r="BU172" s="7" t="n">
        <x:v>272.68826378600966</x:v>
      </x:c>
      <x:c r="BV172" s="7" t="n">
        <x:v>0</x:v>
      </x:c>
      <x:c r="BW172" s="7" t="n">
        <x:v>718.8140166666668</x:v>
      </x:c>
      <x:c r="BX172" s="7" t="n">
        <x:v>703.7923916666667</x:v>
      </x:c>
      <x:c r="BY172" s="7" t="n">
        <x:v>721.7154666666669</x:v>
      </x:c>
      <x:c r="BZ172" s="7" t="n">
        <x:v>0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300.5263666666667</x:v>
      </x:c>
      <x:c r="CN172" s="7" t="n">
        <x:v>876.1538929012333</x:v>
      </x:c>
      <x:c r="CO172" s="7" t="n">
        <x:v>408.80132222222244</x:v>
      </x:c>
      <x:c r="CP172" s="7" t="n">
        <x:v>438.8925250000001</x:v>
      </x:c>
      <x:c r="CQ172" s="7" t="n">
        <x:v>453.70254444444424</x:v>
      </x:c>
      <x:c r="CR172" s="7" t="n">
        <x:v>517.2728805555557</x:v>
      </x:c>
      <x:c r="CS172" s="7" t="n">
        <x:v>617.2536833333334</x:v>
      </x:c>
      <x:c r="CT172" s="7" t="n">
        <x:v>649.1529638888891</x:v>
      </x:c>
      <x:c r="CU172" s="7" t="n">
        <x:v>641.6657111111109</x:v>
      </x:c>
      <x:c r="CV172" s="7" t="n">
        <x:v>653.9188583333332</x:v>
      </x:c>
      <x:c r="CW172" s="7" t="n">
        <x:v>736.4042055555558</x:v>
      </x:c>
      <x:c r="CX172" s="7" t="n">
        <x:v>797.7764527777776</x:v>
      </x:c>
      <x:c r="CY172" s="7" t="n">
        <x:v>813.8023666666666</x:v>
      </x:c>
      <x:c r="CZ172" s="7" t="n">
        <x:v>852.2167472222222</x:v>
      </x:c>
      <x:c r="DA172" s="7" t="n">
        <x:v>916.9521611111109</x:v>
      </x:c>
      <x:c r="DB172" s="7" t="n">
        <x:v>991.9037916666666</x:v>
      </x:c>
      <x:c r="DC172" s="7" t="n">
        <x:v>1038.523355555556</x:v>
      </x:c>
      <x:c r="DD172" s="7" t="n">
        <x:v>966.8659694444442</x:v>
      </x:c>
      <x:c r="DE172" s="7" t="n">
        <x:v>827.5368833333334</x:v>
      </x:c>
      <x:c r="DF172" s="7" t="n">
        <x:v>772.3051194444446</x:v>
      </x:c>
      <x:c r="DG172" s="7" t="n">
        <x:v>776.2150722222219</x:v>
      </x:c>
      <x:c r="DH172" s="7" t="n">
        <x:v>813.429275</x:v>
      </x:c>
      <x:c r="DI172" s="7" t="n">
        <x:v>892.558777777778</x:v>
      </x:c>
      <x:c r="DJ172" s="7" t="n">
        <x:v>953.262797222222</x:v>
      </x:c>
      <x:c r="DK172" s="7" t="n">
        <x:v>146.81333333333328</x:v>
      </x:c>
      <x:c r="DL172" s="7" t="n">
        <x:v>144.90021666666667</x:v>
      </x:c>
      <x:c r="DM172" s="7" t="n">
        <x:v>135.5777333333333</x:v>
      </x:c>
      <x:c r="DN172" s="7" t="n">
        <x:v>644.198333333333</x:v>
      </x:c>
      <x:c r="DO172" s="7" t="n">
        <x:v>109.29893333333325</x:v>
      </x:c>
      <x:c r="DP172" s="7" t="n">
        <x:v>126.44714999999997</x:v>
      </x:c>
      <x:c r="DQ172" s="7" t="n">
        <x:v>139.46499999999992</x:v>
      </x:c>
      <x:c r="DR172" s="7" t="n">
        <x:v>104.69299999999998</x:v>
      </x:c>
      <x:c r="DS172" s="7" t="n">
        <x:v>95.07081666666659</x:v>
      </x:c>
      <x:c r="DT172" s="7" t="n">
        <x:v>138.76</x:v>
      </x:c>
      <x:c r="DU172" s="7" t="n">
        <x:v>183.37593333333336</x:v>
      </x:c>
      <x:c r="DV172" s="7" t="n">
        <x:v>990.7828166666667</x:v>
      </x:c>
      <x:c r="DW172" s="7" t="n">
        <x:v>942.8616666666667</x:v>
      </x:c>
      <x:c r="DX172" s="7" t="n">
        <x:v>987.2692666666667</x:v>
      </x:c>
      <x:c r="DY172" s="7" t="n">
        <x:v>1011.8880333333333</x:v>
      </x:c>
      <x:c r="DZ172" s="7" t="n">
        <x:v>990.7883333333333</x:v>
      </x:c>
      <x:c r="EA172" s="7" t="n">
        <x:v>994.1326666666668</x:v>
      </x:c>
      <x:c r="EB172" s="7" t="n">
        <x:v>908.0020333333333</x:v>
      </x:c>
      <x:c r="EC172" s="7" t="n">
        <x:v>757.2366666666667</x:v>
      </x:c>
      <x:c r="ED172" s="7" t="n">
        <x:v>1538.8641833333334</x:v>
      </x:c>
      <x:c r="EE172" s="7" t="n">
        <x:v>727.3928</x:v>
      </x:c>
      <x:c r="EF172" s="7" t="n">
        <x:v>1600.7166666666667</x:v>
      </x:c>
      <x:c r="EG172" s="7" t="n">
        <x:v>1625.9532333333334</x:v>
      </x:c>
      <x:c r="EH172" s="7" t="n">
        <x:v>784.39395</x:v>
      </x:c>
      <x:c r="EI172" s="7" t="n">
        <x:v>762.2616666666667</x:v>
      </x:c>
      <x:c r="EJ172" s="7" t="n">
        <x:v>763.4663666666667</x:v>
      </x:c>
      <x:c r="EK172" s="7" t="n">
        <x:v>1591.8224</x:v>
      </x:c>
      <x:c r="EL172" s="7" t="n">
        <x:v>1584.7150000000001</x:v>
      </x:c>
      <x:c r="EM172" s="7" t="n">
        <x:v>1110.3101166666668</x:v>
      </x:c>
      <x:c r="EN172" s="7" t="n">
        <x:v>792.7875666666667</x:v>
      </x:c>
      <x:c r="EO172" s="7" t="n">
        <x:v>1618.4516666666668</x:v>
      </x:c>
      <x:c r="EP172" s="7" t="n">
        <x:f>SUM(B172:EO172)</x:f>
        <x:v>78889.78584002054</x:v>
      </x:c>
      <x:c r="EQ172" s="7" t="n">
        <x:f>SUMPRODUCT(B172:EO172,'附件4电价'!B172:EO172)</x:f>
        <x:v>58165.41635466592</x:v>
      </x:c>
    </x:row>
    <x:row r="173" ht="22" customHeight="1">
      <x:c r="A173" s="9" t="n">
        <x:v>45860</x:v>
      </x:c>
      <x:c r="B173" s="7" t="n">
        <x:v>781.6050666666666</x:v>
      </x:c>
      <x:c r="C173" s="7" t="n">
        <x:v>781.0237999999999</x:v>
      </x:c>
      <x:c r="D173" s="7" t="n">
        <x:v>0</x:v>
      </x:c>
      <x:c r="E173" s="7" t="n">
        <x:v>0</x:v>
      </x:c>
      <x:c r="F173" s="7" t="n">
        <x:v>640.9165666666665</x:v>
      </x:c>
      <x:c r="G173" s="7" t="n">
        <x:v>796.975</x:v>
      </x:c>
      <x:c r="H173" s="7" t="n">
        <x:v>796.6437333333333</x:v>
      </x:c>
      <x:c r="I173" s="7" t="n">
        <x:v>740.6348833333333</x:v>
      </x:c>
      <x:c r="J173" s="7" t="n">
        <x:v>677.2516666666667</x:v>
      </x:c>
      <x:c r="K173" s="7" t="n">
        <x:v>728.3613666666666</x:v>
      </x:c>
      <x:c r="L173" s="7" t="n">
        <x:v>778.0068166666666</x:v>
      </x:c>
      <x:c r="M173" s="7" t="n">
        <x:v>754.23</x:v>
      </x:c>
      <x:c r="N173" s="7" t="n">
        <x:v>1533.8957166666669</x:v>
      </x:c>
      <x:c r="O173" s="7" t="n">
        <x:v>1531.1229333333335</x:v>
      </x:c>
      <x:c r="P173" s="7" t="n">
        <x:v>1554.7766666666666</x:v>
      </x:c>
      <x:c r="Q173" s="7" t="n">
        <x:v>1513.5127166666666</x:v>
      </x:c>
      <x:c r="R173" s="7" t="n">
        <x:v>1497.6676333333335</x:v>
      </x:c>
      <x:c r="S173" s="7" t="n">
        <x:v>709.1283333333334</x:v>
      </x:c>
      <x:c r="T173" s="7" t="n">
        <x:v>754.8229833333334</x:v>
      </x:c>
      <x:c r="U173" s="7" t="n">
        <x:v>769.9586666666668</x:v>
      </x:c>
      <x:c r="V173" s="7" t="n">
        <x:v>753.6266666666667</x:v>
      </x:c>
      <x:c r="W173" s="7" t="n">
        <x:v>727.1675166666668</x:v>
      </x:c>
      <x:c r="X173" s="7" t="n">
        <x:v>711.0473499999999</x:v>
      </x:c>
      <x:c r="Y173" s="7" t="n">
        <x:v>715.685</x:v>
      </x:c>
      <x:c r="Z173" s="7" t="n">
        <x:v>732.64345</x:v>
      </x:c>
      <x:c r="AA173" s="7" t="n">
        <x:v>719.0858666666667</x:v>
      </x:c>
      <x:c r="AB173" s="7" t="n">
        <x:v>684.9133333333333</x:v>
      </x:c>
      <x:c r="AC173" s="7" t="n">
        <x:v>1515.0565000000001</x:v>
      </x:c>
      <x:c r="AD173" s="7" t="n">
        <x:v>1517.7568500000002</x:v>
      </x:c>
      <x:c r="AE173" s="7" t="n">
        <x:v>681.2016666666667</x:v>
      </x:c>
      <x:c r="AF173" s="7" t="n">
        <x:v>659.0906722222222</x:v>
      </x:c>
      <x:c r="AG173" s="7" t="n">
        <x:v>637.2223777777779</x:v>
      </x:c>
      <x:c r="AH173" s="7" t="n">
        <x:v>1426.08225</x:v>
      </x:c>
      <x:c r="AI173" s="7" t="n">
        <x:v>1363.7567722222223</x:v>
      </x:c>
      <x:c r="AJ173" s="7" t="n">
        <x:v>585.1454444444445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0</x:v>
      </x:c>
      <x:c r="AS173" s="7" t="n">
        <x:v>0</x:v>
      </x:c>
      <x:c r="AT173" s="7" t="n">
        <x:v>0</x:v>
      </x:c>
      <x:c r="AU173" s="7" t="n">
        <x:v>126.98047777777754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0</x:v>
      </x:c>
      <x:c r="BP173" s="7" t="n">
        <x:v>0</x:v>
      </x:c>
      <x:c r="BQ173" s="7" t="n">
        <x:v>9.721154149518924</x:v>
      </x:c>
      <x:c r="BR173" s="7" t="n">
        <x:v>622.5651333333334</x:v>
      </x:c>
      <x:c r="BS173" s="7" t="n">
        <x:v>576.4475666666668</x:v>
      </x:c>
      <x:c r="BT173" s="7" t="n">
        <x:v>480.4553166666666</x:v>
      </x:c>
      <x:c r="BU173" s="7" t="n">
        <x:v>373.2950000000002</x:v>
      </x:c>
      <x:c r="BV173" s="7" t="n">
        <x:v>418.49751944444426</x:v>
      </x:c>
      <x:c r="BW173" s="7" t="n">
        <x:v>423.59535555555556</x:v>
      </x:c>
      <x:c r="BX173" s="7" t="n">
        <x:v>410.25447499999984</x:v>
      </x:c>
      <x:c r="BY173" s="7" t="n">
        <x:v>501.1801611111108</x:v>
      </x:c>
      <x:c r="BZ173" s="7" t="n">
        <x:v>0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248.46556666666663</x:v>
      </x:c>
      <x:c r="CN173" s="7" t="n">
        <x:v>1067.8276555555556</x:v>
      </x:c>
      <x:c r="CO173" s="7" t="n">
        <x:v>920.080355967077</x:v>
      </x:c>
      <x:c r="CP173" s="7" t="n">
        <x:v>372.1944500000001</x:v>
      </x:c>
      <x:c r="CQ173" s="7" t="n">
        <x:v>386.5508555555556</x:v>
      </x:c>
      <x:c r="CR173" s="7" t="n">
        <x:v>395.45859444444443</x:v>
      </x:c>
      <x:c r="CS173" s="7" t="n">
        <x:v>417.5099999999999</x:v>
      </x:c>
      <x:c r="CT173" s="7" t="n">
        <x:v>450.55565277777816</x:v>
      </x:c>
      <x:c r="CU173" s="7" t="n">
        <x:v>528.3472555555551</x:v>
      </x:c>
      <x:c r="CV173" s="7" t="n">
        <x:v>634.8561416666666</x:v>
      </x:c>
      <x:c r="CW173" s="7" t="n">
        <x:v>669.1109944444448</x:v>
      </x:c>
      <x:c r="CX173" s="7" t="n">
        <x:v>689.2467305555551</x:v>
      </x:c>
      <x:c r="CY173" s="7" t="n">
        <x:v>757.1256166666667</x:v>
      </x:c>
      <x:c r="CZ173" s="7" t="n">
        <x:v>856.4933305555558</x:v>
      </x:c>
      <x:c r="DA173" s="7" t="n">
        <x:v>903.3933777777775</x:v>
      </x:c>
      <x:c r="DB173" s="7" t="n">
        <x:v>913.998875</x:v>
      </x:c>
      <x:c r="DC173" s="7" t="n">
        <x:v>976.4598555555559</x:v>
      </x:c>
      <x:c r="DD173" s="7" t="n">
        <x:v>923.3886027777775</x:v>
      </x:c>
      <x:c r="DE173" s="7" t="n">
        <x:v>797.1054666666666</x:v>
      </x:c>
      <x:c r="DF173" s="7" t="n">
        <x:v>805.3359333333334</x:v>
      </x:c>
      <x:c r="DG173" s="7" t="n">
        <x:v>864.4108166666665</x:v>
      </x:c>
      <x:c r="DH173" s="7" t="n">
        <x:v>889.1777333333333</x:v>
      </x:c>
      <x:c r="DI173" s="7" t="n">
        <x:v>902.9201500000001</x:v>
      </x:c>
      <x:c r="DJ173" s="7" t="n">
        <x:v>921.7327666666664</x:v>
      </x:c>
      <x:c r="DK173" s="7" t="n">
        <x:v>634.8566666666666</x:v>
      </x:c>
      <x:c r="DL173" s="7" t="n">
        <x:v>96.01266666666663</x:v>
      </x:c>
      <x:c r="DM173" s="7" t="n">
        <x:v>122.43100000000004</x:v>
      </x:c>
      <x:c r="DN173" s="7" t="n">
        <x:v>167.6433333333332</x:v>
      </x:c>
      <x:c r="DO173" s="7" t="n">
        <x:v>163.9613999999999</x:v>
      </x:c>
      <x:c r="DP173" s="7" t="n">
        <x:v>161.38801666666654</x:v>
      </x:c>
      <x:c r="DQ173" s="7" t="n">
        <x:v>175.2066666666666</x:v>
      </x:c>
      <x:c r="DR173" s="7" t="n">
        <x:v>165.39679999999998</x:v>
      </x:c>
      <x:c r="DS173" s="7" t="n">
        <x:v>131.80724999999995</x:v>
      </x:c>
      <x:c r="DT173" s="7" t="n">
        <x:v>109.71999999999991</x:v>
      </x:c>
      <x:c r="DU173" s="7" t="n">
        <x:v>132.72029999999995</x:v>
      </x:c>
      <x:c r="DV173" s="7" t="n">
        <x:v>966.0755</x:v>
      </x:c>
      <x:c r="DW173" s="7" t="n">
        <x:v>943.5966666666667</x:v>
      </x:c>
      <x:c r="DX173" s="7" t="n">
        <x:v>962.7428833333333</x:v>
      </x:c>
      <x:c r="DY173" s="7" t="n">
        <x:v>968.89965</x:v>
      </x:c>
      <x:c r="DZ173" s="7" t="n">
        <x:v>958.2216666666667</x:v>
      </x:c>
      <x:c r="EA173" s="7" t="n">
        <x:v>972.2256666666667</x:v>
      </x:c>
      <x:c r="EB173" s="7" t="n">
        <x:v>914.4414</x:v>
      </x:c>
      <x:c r="EC173" s="7" t="n">
        <x:v>801.4266666666667</x:v>
      </x:c>
      <x:c r="ED173" s="7" t="n">
        <x:v>1595.64875</x:v>
      </x:c>
      <x:c r="EE173" s="7" t="n">
        <x:v>1615.9019166666667</x:v>
      </x:c>
      <x:c r="EF173" s="7" t="n">
        <x:v>803.3516666666666</x:v>
      </x:c>
      <x:c r="EG173" s="7" t="n">
        <x:v>782.6679166666667</x:v>
      </x:c>
      <x:c r="EH173" s="7" t="n">
        <x:v>770.35475</x:v>
      </x:c>
      <x:c r="EI173" s="7" t="n">
        <x:v>1615.7016666666668</x:v>
      </x:c>
      <x:c r="EJ173" s="7" t="n">
        <x:v>1121.6406333333332</x:v>
      </x:c>
      <x:c r="EK173" s="7" t="n">
        <x:v>798.4428166666667</x:v>
      </x:c>
      <x:c r="EL173" s="7" t="n">
        <x:v>1631.8416666666667</x:v>
      </x:c>
      <x:c r="EM173" s="7" t="n">
        <x:v>1594.8016333333335</x:v>
      </x:c>
      <x:c r="EN173" s="7" t="n">
        <x:v>1580.4807500000002</x:v>
      </x:c>
      <x:c r="EO173" s="7" t="n">
        <x:v>760.3916666666668</x:v>
      </x:c>
      <x:c r="EP173" s="7" t="n">
        <x:f>SUM(B173:EO173)</x:f>
        <x:v>76224.75523789435</x:v>
      </x:c>
      <x:c r="EQ173" s="7" t="n">
        <x:f>SUMPRODUCT(B173:EO173,'附件4电价'!B173:EO173)</x:f>
        <x:v>55582.11732102977</x:v>
      </x:c>
    </x:row>
    <x:row r="174" ht="22" customHeight="1">
      <x:c r="A174" s="9" t="n">
        <x:v>45861</x:v>
      </x:c>
      <x:c r="B174" s="7" t="n">
        <x:v>749.3822833333334</x:v>
      </x:c>
      <x:c r="C174" s="7" t="n">
        <x:v>742.4588166666667</x:v>
      </x:c>
      <x:c r="D174" s="7" t="n">
        <x:v>754.4783333333334</x:v>
      </x:c>
      <x:c r="E174" s="7" t="n">
        <x:v>763.8755500000001</x:v>
      </x:c>
      <x:c r="F174" s="7" t="n">
        <x:v>743.6636333333332</x:v>
      </x:c>
      <x:c r="G174" s="7" t="n">
        <x:v>729.3683333333333</x:v>
      </x:c>
      <x:c r="H174" s="7" t="n">
        <x:v>776.3128166666667</x:v>
      </x:c>
      <x:c r="I174" s="7" t="n">
        <x:v>772.16385</x:v>
      </x:c>
      <x:c r="J174" s="7" t="n">
        <x:v>1557.1866666666667</x:v>
      </x:c>
      <x:c r="K174" s="7" t="n">
        <x:v>746.5406833333333</x:v>
      </x:c>
      <x:c r="L174" s="7" t="n">
        <x:v>746.59165</x:v>
      </x:c>
      <x:c r="M174" s="7" t="n">
        <x:v>708.4383333333334</x:v>
      </x:c>
      <x:c r="N174" s="7" t="n">
        <x:v>715.3065166666667</x:v>
      </x:c>
      <x:c r="O174" s="7" t="n">
        <x:v>720.4025</x:v>
      </x:c>
      <x:c r="P174" s="7" t="n">
        <x:v>710.7616666666667</x:v>
      </x:c>
      <x:c r="Q174" s="7" t="n">
        <x:v>722.1910833333333</x:v>
      </x:c>
      <x:c r="R174" s="7" t="n">
        <x:v>717.3385499999999</x:v>
      </x:c>
      <x:c r="S174" s="7" t="n">
        <x:v>1538.9950000000001</x:v>
      </x:c>
      <x:c r="T174" s="7" t="n">
        <x:v>1065.1289333333334</x:v>
      </x:c>
      <x:c r="U174" s="7" t="n">
        <x:v>722.4144500000001</x:v>
      </x:c>
      <x:c r="V174" s="7" t="n">
        <x:v>1514.39</x:v>
      </x:c>
      <x:c r="W174" s="7" t="n">
        <x:v>688.5839166666666</x:v>
      </x:c>
      <x:c r="X174" s="7" t="n">
        <x:v>708.32065</x:v>
      </x:c>
      <x:c r="Y174" s="7" t="n">
        <x:v>706.7516666666667</x:v>
      </x:c>
      <x:c r="Z174" s="7" t="n">
        <x:v>691.9228666666667</x:v>
      </x:c>
      <x:c r="AA174" s="7" t="n">
        <x:v>700.5871000000001</x:v>
      </x:c>
      <x:c r="AB174" s="7" t="n">
        <x:v>715.9616666666667</x:v>
      </x:c>
      <x:c r="AC174" s="7" t="n">
        <x:v>689.7815999999999</x:v>
      </x:c>
      <x:c r="AD174" s="7" t="n">
        <x:v>1518.3651833333333</x:v>
      </x:c>
      <x:c r="AE174" s="7" t="n">
        <x:v>1531.2266666666667</x:v>
      </x:c>
      <x:c r="AF174" s="7" t="n">
        <x:v>642.5217722222222</x:v>
      </x:c>
      <x:c r="AG174" s="7" t="n">
        <x:v>634.4919444444446</x:v>
      </x:c>
      <x:c r="AH174" s="7" t="n">
        <x:v>640.0810499999999</x:v>
      </x:c>
      <x:c r="AI174" s="7" t="n">
        <x:v>1380.4048055555554</x:v>
      </x:c>
      <x:c r="AJ174" s="7" t="n">
        <x:v>563.7127611111111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117.9145495000007</x:v>
      </x:c>
      <x:c r="AQ174" s="7" t="n">
        <x:v>0</x:v>
      </x:c>
      <x:c r="AR174" s="7" t="n">
        <x:v>0</x:v>
      </x:c>
      <x:c r="AS174" s="7" t="n">
        <x:v>425.33553888888895</x:v>
      </x:c>
      <x:c r="AT174" s="7" t="n">
        <x:v>342.6737666666666</x:v>
      </x:c>
      <x:c r="AU174" s="7" t="n">
        <x:v>1096.347961111111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852.4777</x:v>
      </x:c>
      <x:c r="BP174" s="7" t="n">
        <x:v>877.8866722222223</x:v>
      </x:c>
      <x:c r="BQ174" s="7" t="n">
        <x:v>861.0067611111111</x:v>
      </x:c>
      <x:c r="BR174" s="7" t="n">
        <x:v>799.5195833333336</x:v>
      </x:c>
      <x:c r="BS174" s="7" t="n">
        <x:v>765.332788888889</x:v>
      </x:c>
      <x:c r="BT174" s="7" t="n">
        <x:v>733.1389944444444</x:v>
      </x:c>
      <x:c r="BU174" s="7" t="n">
        <x:v>687.9281333333332</x:v>
      </x:c>
      <x:c r="BV174" s="7" t="n">
        <x:v>664.264427777778</x:v>
      </x:c>
      <x:c r="BW174" s="7" t="n">
        <x:v>653.4862722222223</x:v>
      </x:c>
      <x:c r="BX174" s="7" t="n">
        <x:v>662.8853</x:v>
      </x:c>
      <x:c r="BY174" s="7" t="n">
        <x:v>693.0297444444444</x:v>
      </x:c>
      <x:c r="BZ174" s="7" t="n">
        <x:v>709.2447555555558</x:v>
      </x:c>
      <x:c r="CA174" s="7" t="n">
        <x:v>0</x:v>
      </x:c>
      <x:c r="CB174" s="7" t="n">
        <x:v>0</x:v>
      </x:c>
      <x:c r="CC174" s="7" t="n">
        <x:v>0</x:v>
      </x:c>
      <x:c r="CD174" s="7" t="n">
        <x:v>90.57308333333322</x:v>
      </x:c>
      <x:c r="CE174" s="7" t="n">
        <x:v>49.41672777777762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1345.36245</x:v>
      </x:c>
      <x:c r="CN174" s="7" t="n">
        <x:v>1320.688788888889</x:v>
      </x:c>
      <x:c r="CO174" s="7" t="n">
        <x:v>970.8747434842269</x:v>
      </x:c>
      <x:c r="CP174" s="7" t="n">
        <x:v>615.5922666666668</x:v>
      </x:c>
      <x:c r="CQ174" s="7" t="n">
        <x:v>653.6881055555556</x:v>
      </x:c>
      <x:c r="CR174" s="7" t="n">
        <x:v>677.0056444444446</x:v>
      </x:c>
      <x:c r="CS174" s="7" t="n">
        <x:v>707.6804166666668</x:v>
      </x:c>
      <x:c r="CT174" s="7" t="n">
        <x:v>715.922877777778</x:v>
      </x:c>
      <x:c r="CU174" s="7" t="n">
        <x:v>764.5597555555553</x:v>
      </x:c>
      <x:c r="CV174" s="7" t="n">
        <x:v>828.7436666666665</x:v>
      </x:c>
      <x:c r="CW174" s="7" t="n">
        <x:v>831.2096444444446</x:v>
      </x:c>
      <x:c r="CX174" s="7" t="n">
        <x:v>856.7612055555553</x:v>
      </x:c>
      <x:c r="CY174" s="7" t="n">
        <x:v>906.4335833333334</x:v>
      </x:c>
      <x:c r="CZ174" s="7" t="n">
        <x:v>903.9044833333337</x:v>
      </x:c>
      <x:c r="DA174" s="7" t="n">
        <x:v>910.2162499999998</x:v>
      </x:c>
      <x:c r="DB174" s="7" t="n">
        <x:v>970.5491333333334</x:v>
      </x:c>
      <x:c r="DC174" s="7" t="n">
        <x:v>1034.5622500000002</x:v>
      </x:c>
      <x:c r="DD174" s="7" t="n">
        <x:v>940.1491999999997</x:v>
      </x:c>
      <x:c r="DE174" s="7" t="n">
        <x:v>778.6930166666666</x:v>
      </x:c>
      <x:c r="DF174" s="7" t="n">
        <x:v>811.8075305555557</x:v>
      </x:c>
      <x:c r="DG174" s="7" t="n">
        <x:v>886.8116277777775</x:v>
      </x:c>
      <x:c r="DH174" s="7" t="n">
        <x:v>896.8623416666667</x:v>
      </x:c>
      <x:c r="DI174" s="7" t="n">
        <x:v>892.8933555555558</x:v>
      </x:c>
      <x:c r="DJ174" s="7" t="n">
        <x:v>923.7342027777777</x:v>
      </x:c>
      <x:c r="DK174" s="7" t="n">
        <x:v>146.09666666666658</x:v>
      </x:c>
      <x:c r="DL174" s="7" t="n">
        <x:v>147.14121666666665</x:v>
      </x:c>
      <x:c r="DM174" s="7" t="n">
        <x:v>660.9605666666664</x:v>
      </x:c>
      <x:c r="DN174" s="7" t="n">
        <x:v>136.04666666666662</x:v>
      </x:c>
      <x:c r="DO174" s="7" t="n">
        <x:v>162.96913333333328</x:v>
      </x:c>
      <x:c r="DP174" s="7" t="n">
        <x:v>156.8920833333333</x:v>
      </x:c>
      <x:c r="DQ174" s="7" t="n">
        <x:v>121.92166666666662</x:v>
      </x:c>
      <x:c r="DR174" s="7" t="n">
        <x:v>120.27299999999991</x:v>
      </x:c>
      <x:c r="DS174" s="7" t="n">
        <x:v>129.7732666666667</x:v>
      </x:c>
      <x:c r="DT174" s="7" t="n">
        <x:v>129.5333333333333</x:v>
      </x:c>
      <x:c r="DU174" s="7" t="n">
        <x:v>121.68308333333334</x:v>
      </x:c>
      <x:c r="DV174" s="7" t="n">
        <x:v>941.9640166666667</x:v>
      </x:c>
      <x:c r="DW174" s="7" t="n">
        <x:v>953.6416666666668</x:v>
      </x:c>
      <x:c r="DX174" s="7" t="n">
        <x:v>1010.97105</x:v>
      </x:c>
      <x:c r="DY174" s="7" t="n">
        <x:v>995.9290833333333</x:v>
      </x:c>
      <x:c r="DZ174" s="7" t="n">
        <x:v>936.02</x:v>
      </x:c>
      <x:c r="EA174" s="7" t="n">
        <x:v>961.5039499999999</x:v>
      </x:c>
      <x:c r="EB174" s="7" t="n">
        <x:v>903.0828666666666</x:v>
      </x:c>
      <x:c r="EC174" s="7" t="n">
        <x:v>780.5433333333334</x:v>
      </x:c>
      <x:c r="ED174" s="7" t="n">
        <x:v>1629.0456166666668</x:v>
      </x:c>
      <x:c r="EE174" s="7" t="n">
        <x:v>820.9310833333334</x:v>
      </x:c>
      <x:c r="EF174" s="7" t="n">
        <x:v>1117.3266666666666</x:v>
      </x:c>
      <x:c r="EG174" s="7" t="n">
        <x:v>1582.4460333333334</x:v>
      </x:c>
      <x:c r="EH174" s="7" t="n">
        <x:v>1593.1307833333335</x:v>
      </x:c>
      <x:c r="EI174" s="7" t="n">
        <x:v>1608.7933333333335</x:v>
      </x:c>
      <x:c r="EJ174" s="7" t="n">
        <x:v>1558.4172666666668</x:v>
      </x:c>
      <x:c r="EK174" s="7" t="n">
        <x:v>1552.7513666666669</x:v>
      </x:c>
      <x:c r="EL174" s="7" t="n">
        <x:v>778.755</x:v>
      </x:c>
      <x:c r="EM174" s="7" t="n">
        <x:v>808.5554166666667</x:v>
      </x:c>
      <x:c r="EN174" s="7" t="n">
        <x:v>802.24775</x:v>
      </x:c>
      <x:c r="EO174" s="7" t="n">
        <x:v>783.7083333333334</x:v>
      </x:c>
      <x:c r="EP174" s="7" t="n">
        <x:f>SUM(B174:EO174)</x:f>
        <x:v>86410.32790131755</x:v>
      </x:c>
      <x:c r="EQ174" s="7" t="n">
        <x:f>SUMPRODUCT(B174:EO174,'附件4电价'!B174:EO174)</x:f>
        <x:v>62863.20174906774</x:v>
      </x:c>
    </x:row>
    <x:row r="175" ht="22" customHeight="1">
      <x:c r="A175" s="9" t="n">
        <x:v>45862</x:v>
      </x:c>
      <x:c r="B175" s="7" t="n">
        <x:v>778.3393</x:v>
      </x:c>
      <x:c r="C175" s="7" t="n">
        <x:v>788.9182166666666</x:v>
      </x:c>
      <x:c r="D175" s="7" t="n">
        <x:v>791.6683333333334</x:v>
      </x:c>
      <x:c r="E175" s="7" t="n">
        <x:v>762.9597333333332</x:v>
      </x:c>
      <x:c r="F175" s="7" t="n">
        <x:v>759.3303</x:v>
      </x:c>
      <x:c r="G175" s="7" t="n">
        <x:v>773.2616666666667</x:v>
      </x:c>
      <x:c r="H175" s="7" t="n">
        <x:v>742.78535</x:v>
      </x:c>
      <x:c r="I175" s="7" t="n">
        <x:v>722.4847666666666</x:v>
      </x:c>
      <x:c r="J175" s="7" t="n">
        <x:v>729.77</x:v>
      </x:c>
      <x:c r="K175" s="7" t="n">
        <x:v>728.3643000000001</x:v>
      </x:c>
      <x:c r="L175" s="7" t="n">
        <x:v>734.5962833333333</x:v>
      </x:c>
      <x:c r="M175" s="7" t="n">
        <x:v>742.3033333333333</x:v>
      </x:c>
      <x:c r="N175" s="7" t="n">
        <x:v>724.5060166666667</x:v>
      </x:c>
      <x:c r="O175" s="7" t="n">
        <x:v>714.8180666666667</x:v>
      </x:c>
      <x:c r="P175" s="7" t="n">
        <x:v>724.5266666666666</x:v>
      </x:c>
      <x:c r="Q175" s="7" t="n">
        <x:v>729.4052499999999</x:v>
      </x:c>
      <x:c r="R175" s="7" t="n">
        <x:v>1549.3289166666668</x:v>
      </x:c>
      <x:c r="S175" s="7" t="n">
        <x:v>1537.4216666666666</x:v>
      </x:c>
      <x:c r="T175" s="7" t="n">
        <x:v>724.8829999999999</x:v>
      </x:c>
      <x:c r="U175" s="7" t="n">
        <x:v>736.9429</x:v>
      </x:c>
      <x:c r="V175" s="7" t="n">
        <x:v>732.4683333333334</x:v>
      </x:c>
      <x:c r="W175" s="7" t="n">
        <x:v>1573.1300666666666</x:v>
      </x:c>
      <x:c r="X175" s="7" t="n">
        <x:v>1559.1159333333335</x:v>
      </x:c>
      <x:c r="Y175" s="7" t="n">
        <x:v>697.7033333333334</x:v>
      </x:c>
      <x:c r="Z175" s="7" t="n">
        <x:v>695.4062166666666</x:v>
      </x:c>
      <x:c r="AA175" s="7" t="n">
        <x:v>668.0585166666666</x:v>
      </x:c>
      <x:c r="AB175" s="7" t="n">
        <x:v>1477.4033333333334</x:v>
      </x:c>
      <x:c r="AC175" s="7" t="n">
        <x:v>704.35485</x:v>
      </x:c>
      <x:c r="AD175" s="7" t="n">
        <x:v>735.6852333333333</x:v>
      </x:c>
      <x:c r="AE175" s="7" t="n">
        <x:v>710.935</x:v>
      </x:c>
      <x:c r="AF175" s="7" t="n">
        <x:v>682.4283027777778</x:v>
      </x:c>
      <x:c r="AG175" s="7" t="n">
        <x:v>651.8888222222222</x:v>
      </x:c>
      <x:c r="AH175" s="7" t="n">
        <x:v>931.8484916666666</x:v>
      </x:c>
      <x:c r="AI175" s="7" t="n">
        <x:v>1390.5766611111112</x:v>
      </x:c>
      <x:c r="AJ175" s="7" t="n">
        <x:v>637.1974638888889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126.02155533333556</x:v>
      </x:c>
      <x:c r="AT175" s="7" t="n">
        <x:v>225.90262500000006</x:v>
      </x:c>
      <x:c r="AU175" s="7" t="n">
        <x:v>206.0404833333332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737.6191</x:v>
      </x:c>
      <x:c r="BP175" s="7" t="n">
        <x:v>736.0544916666666</x:v>
      </x:c>
      <x:c r="BQ175" s="7" t="n">
        <x:v>724.3711166666666</x:v>
      </x:c>
      <x:c r="BR175" s="7" t="n">
        <x:v>702.033575</x:v>
      </x:c>
      <x:c r="BS175" s="7" t="n">
        <x:v>702.4753333333334</x:v>
      </x:c>
      <x:c r="BT175" s="7" t="n">
        <x:v>697.451725</x:v>
      </x:c>
      <x:c r="BU175" s="7" t="n">
        <x:v>672.69305</x:v>
      </x:c>
      <x:c r="BV175" s="7" t="n">
        <x:v>697.1467694444444</x:v>
      </x:c>
      <x:c r="BW175" s="7" t="n">
        <x:v>747.3668722222225</x:v>
      </x:c>
      <x:c r="BX175" s="7" t="n">
        <x:v>807.6951583333336</x:v>
      </x:c>
      <x:c r="BY175" s="7" t="n">
        <x:v>843.3419944444444</x:v>
      </x:c>
      <x:c r="BZ175" s="7" t="n">
        <x:v>83.88176388888905</x:v>
      </x:c>
      <x:c r="CA175" s="7" t="n">
        <x:v>182.53226666666671</x:v>
      </x:c>
      <x:c r="CB175" s="7" t="n">
        <x:v>199.9970805555555</x:v>
      </x:c>
      <x:c r="CC175" s="7" t="n">
        <x:v>217.45051111111104</x:v>
      </x:c>
      <x:c r="CD175" s="7" t="n">
        <x:v>240.6209583333333</x:v>
      </x:c>
      <x:c r="CE175" s="7" t="n">
        <x:v>222.8852888888889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1247.60605</x:v>
      </x:c>
      <x:c r="CN175" s="7" t="n">
        <x:v>1309.1718194444443</x:v>
      </x:c>
      <x:c r="CO175" s="7" t="n">
        <x:v>582.9614853223591</x:v>
      </x:c>
      <x:c r="CP175" s="7" t="n">
        <x:v>524.2294083333334</x:v>
      </x:c>
      <x:c r="CQ175" s="7" t="n">
        <x:v>1369.8131944444444</x:v>
      </x:c>
      <x:c r="CR175" s="7" t="n">
        <x:v>594.170663888889</x:v>
      </x:c>
      <x:c r="CS175" s="7" t="n">
        <x:v>676.3877666666666</x:v>
      </x:c>
      <x:c r="CT175" s="7" t="n">
        <x:v>710.7429138888891</x:v>
      </x:c>
      <x:c r="CU175" s="7" t="n">
        <x:v>746.9419611111109</x:v>
      </x:c>
      <x:c r="CV175" s="7" t="n">
        <x:v>794.2303583333335</x:v>
      </x:c>
      <x:c r="CW175" s="7" t="n">
        <x:v>819.9893555555559</x:v>
      </x:c>
      <x:c r="CX175" s="7" t="n">
        <x:v>863.8807027777775</x:v>
      </x:c>
      <x:c r="CY175" s="7" t="n">
        <x:v>922.1896166666668</x:v>
      </x:c>
      <x:c r="CZ175" s="7" t="n">
        <x:v>941.3051833333336</x:v>
      </x:c>
      <x:c r="DA175" s="7" t="n">
        <x:v>934.4961999999998</x:v>
      </x:c>
      <x:c r="DB175" s="7" t="n">
        <x:v>955.4231666666667</x:v>
      </x:c>
      <x:c r="DC175" s="7" t="n">
        <x:v>1033.1234833333338</x:v>
      </x:c>
      <x:c r="DD175" s="7" t="n">
        <x:v>999.4409499999999</x:v>
      </x:c>
      <x:c r="DE175" s="7" t="n">
        <x:v>865.7933833333334</x:v>
      </x:c>
      <x:c r="DF175" s="7" t="n">
        <x:v>816.4491083333336</x:v>
      </x:c>
      <x:c r="DG175" s="7" t="n">
        <x:v>839.4967499999998</x:v>
      </x:c>
      <x:c r="DH175" s="7" t="n">
        <x:v>862.7116916666668</x:v>
      </x:c>
      <x:c r="DI175" s="7" t="n">
        <x:v>844.6763666666669</x:v>
      </x:c>
      <x:c r="DJ175" s="7" t="n">
        <x:v>868.3089249999998</x:v>
      </x:c>
      <x:c r="DK175" s="7" t="n">
        <x:v>106.7933333333333</x:v>
      </x:c>
      <x:c r="DL175" s="7" t="n">
        <x:v>124.36854999999991</x:v>
      </x:c>
      <x:c r="DM175" s="7" t="n">
        <x:v>134.79966666666655</x:v>
      </x:c>
      <x:c r="DN175" s="7" t="n">
        <x:v>140.14166666666665</x:v>
      </x:c>
      <x:c r="DO175" s="7" t="n">
        <x:v>118.30051666666668</x:v>
      </x:c>
      <x:c r="DP175" s="7" t="n">
        <x:v>124.02581666666674</x:v>
      </x:c>
      <x:c r="DQ175" s="7" t="n">
        <x:v>146.78666666666663</x:v>
      </x:c>
      <x:c r="DR175" s="7" t="n">
        <x:v>121.19643333333329</x:v>
      </x:c>
      <x:c r="DS175" s="7" t="n">
        <x:v>99.91431666666654</x:v>
      </x:c>
      <x:c r="DT175" s="7" t="n">
        <x:v>637.1149999999998</x:v>
      </x:c>
      <x:c r="DU175" s="7" t="n">
        <x:v>124.37975000000006</x:v>
      </x:c>
      <x:c r="DV175" s="7" t="n">
        <x:v>947.2161500000001</x:v>
      </x:c>
      <x:c r="DW175" s="7" t="n">
        <x:v>928.7633333333333</x:v>
      </x:c>
      <x:c r="DX175" s="7" t="n">
        <x:v>945.0283</x:v>
      </x:c>
      <x:c r="DY175" s="7" t="n">
        <x:v>970.3547833333333</x:v>
      </x:c>
      <x:c r="DZ175" s="7" t="n">
        <x:v>984.765</x:v>
      </x:c>
      <x:c r="EA175" s="7" t="n">
        <x:v>980.8194333333332</x:v>
      </x:c>
      <x:c r="EB175" s="7" t="n">
        <x:v>912.2869000000001</x:v>
      </x:c>
      <x:c r="EC175" s="7" t="n">
        <x:v>814.2816666666666</x:v>
      </x:c>
      <x:c r="ED175" s="7" t="n">
        <x:v>783.7223333333333</x:v>
      </x:c>
      <x:c r="EE175" s="7" t="n">
        <x:v>799.0115666666667</x:v>
      </x:c>
      <x:c r="EF175" s="7" t="n">
        <x:v>795.6766666666667</x:v>
      </x:c>
      <x:c r="EG175" s="7" t="n">
        <x:v>1568.9218666666668</x:v>
      </x:c>
      <x:c r="EH175" s="7" t="n">
        <x:v>1562.1616666666669</x:v>
      </x:c>
      <x:c r="EI175" s="7" t="n">
        <x:v>783.055</x:v>
      </x:c>
      <x:c r="EJ175" s="7" t="n">
        <x:v>1629.02195</x:v>
      </x:c>
      <x:c r="EK175" s="7" t="n">
        <x:v>1114.2371166666667</x:v>
      </x:c>
      <x:c r="EL175" s="7" t="n">
        <x:v>767.0516666666667</x:v>
      </x:c>
      <x:c r="EM175" s="7" t="n">
        <x:v>1585.1374</x:v>
      </x:c>
      <x:c r="EN175" s="7" t="n">
        <x:v>1514.2051833333335</x:v>
      </x:c>
      <x:c r="EO175" s="7" t="n">
        <x:v>1424.49</x:v>
      </x:c>
      <x:c r="EP175" s="7" t="n">
        <x:f>SUM(B175:EO175)</x:f>
        <x:v>84929.96654898908</x:v>
      </x:c>
      <x:c r="EQ175" s="7" t="n">
        <x:f>SUMPRODUCT(B175:EO175,'附件4电价'!B175:EO175)</x:f>
        <x:v>62243.176251339515</x:v>
      </x:c>
    </x:row>
    <x:row r="176" ht="22" customHeight="1">
      <x:c r="A176" s="9" t="n">
        <x:v>45863</x:v>
      </x:c>
      <x:c r="B176" s="7" t="n">
        <x:v>0</x:v>
      </x:c>
      <x:c r="C176" s="7" t="n">
        <x:v>0</x:v>
      </x:c>
      <x:c r="D176" s="7" t="n">
        <x:v>629.34</x:v>
      </x:c>
      <x:c r="E176" s="7" t="n">
        <x:v>608.538</x:v>
      </x:c>
      <x:c r="F176" s="7" t="n">
        <x:v>592.0008</x:v>
      </x:c>
      <x:c r="G176" s="7" t="n">
        <x:v>0</x:v>
      </x:c>
      <x:c r="H176" s="7" t="n">
        <x:v>0</x:v>
      </x:c>
      <x:c r="I176" s="7" t="n">
        <x:v>576.5749</x:v>
      </x:c>
      <x:c r="J176" s="7" t="n">
        <x:v>573.1983333333334</x:v>
      </x:c>
      <x:c r="K176" s="7" t="n">
        <x:v>578.24165</x:v>
      </x:c>
      <x:c r="L176" s="7" t="n">
        <x:v>564.5245166666667</x:v>
      </x:c>
      <x:c r="M176" s="7" t="n">
        <x:v>546.6750000000001</x:v>
      </x:c>
      <x:c r="N176" s="7" t="n">
        <x:v>1399.9104833333333</x:v>
      </x:c>
      <x:c r="O176" s="7" t="n">
        <x:v>580.4275333333334</x:v>
      </x:c>
      <x:c r="P176" s="7" t="n">
        <x:v>0</x:v>
      </x:c>
      <x:c r="Q176" s="7" t="n">
        <x:v>588.8229</x:v>
      </x:c>
      <x:c r="R176" s="7" t="n">
        <x:v>561.2952</x:v>
      </x:c>
      <x:c r="S176" s="7" t="n">
        <x:v>0</x:v>
      </x:c>
      <x:c r="T176" s="7" t="n">
        <x:v>554.1053499999999</x:v>
      </x:c>
      <x:c r="U176" s="7" t="n">
        <x:v>566.9026666666667</x:v>
      </x:c>
      <x:c r="V176" s="7" t="n">
        <x:v>558.6816666666667</x:v>
      </x:c>
      <x:c r="W176" s="7" t="n">
        <x:v>0</x:v>
      </x:c>
      <x:c r="X176" s="7" t="n">
        <x:v>0</x:v>
      </x:c>
      <x:c r="Y176" s="7" t="n">
        <x:v>489.8766666666667</x:v>
      </x:c>
      <x:c r="Z176" s="7" t="n">
        <x:v>550.3786833333334</x:v>
      </x:c>
      <x:c r="AA176" s="7" t="n">
        <x:v>208.65091666666711</x:v>
      </x:c>
      <x:c r="AB176" s="7" t="n">
        <x:v>495.905</x:v>
      </x:c>
      <x:c r="AC176" s="7" t="n">
        <x:v>540.4154666666667</x:v>
      </x:c>
      <x:c r="AD176" s="7" t="n">
        <x:v>557.9995333333333</x:v>
      </x:c>
      <x:c r="AE176" s="7" t="n">
        <x:v>520.2883333333333</x:v>
      </x:c>
      <x:c r="AF176" s="7" t="n">
        <x:v>503.2701499999999</x:v>
      </x:c>
      <x:c r="AG176" s="7" t="n">
        <x:v>459.9547666666667</x:v>
      </x:c>
      <x:c r="AH176" s="7" t="n">
        <x:v>1219.0551</x:v>
      </x:c>
      <x:c r="AI176" s="7" t="n">
        <x:v>1199.9567666666667</x:v>
      </x:c>
      <x:c r="AJ176" s="7" t="n">
        <x:v>312.8308361111112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0</x:v>
      </x:c>
      <x:c r="CS176" s="7" t="n">
        <x:v>69.10216666666679</x:v>
      </x:c>
      <x:c r="CT176" s="7" t="n">
        <x:v>88.79051666666692</x:v>
      </x:c>
      <x:c r="CU176" s="7" t="n">
        <x:v>135.93326666666644</x:v>
      </x:c>
      <x:c r="CV176" s="7" t="n">
        <x:v>214.25946666666675</x:v>
      </x:c>
      <x:c r="CW176" s="7" t="n">
        <x:v>243.39251666666678</x:v>
      </x:c>
      <x:c r="CX176" s="7" t="n">
        <x:v>210.88648333333316</x:v>
      </x:c>
      <x:c r="CY176" s="7" t="n">
        <x:v>174.83843333333328</x:v>
      </x:c>
      <x:c r="CZ176" s="7" t="n">
        <x:v>231.16454722222255</x:v>
      </x:c>
      <x:c r="DA176" s="7" t="n">
        <x:v>308.37389444444415</x:v>
      </x:c>
      <x:c r="DB176" s="7" t="n">
        <x:v>359.0041750000001</x:v>
      </x:c>
      <x:c r="DC176" s="7" t="n">
        <x:v>390.61580555555594</x:v>
      </x:c>
      <x:c r="DD176" s="7" t="n">
        <x:v>470.73761944444414</x:v>
      </x:c>
      <x:c r="DE176" s="7" t="n">
        <x:v>570.85825</x:v>
      </x:c>
      <x:c r="DF176" s="7" t="n">
        <x:v>572.0545750000001</x:v>
      </x:c>
      <x:c r="DG176" s="7" t="n">
        <x:v>590.6153333333332</x:v>
      </x:c>
      <x:c r="DH176" s="7" t="n">
        <x:v>644.5457916666667</x:v>
      </x:c>
      <x:c r="DI176" s="7" t="n">
        <x:v>657.0843000000002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211.4327749999993</x:v>
      </x:c>
      <x:c r="DW176" s="7" t="n">
        <x:v>662.8100000000001</x:v>
      </x:c>
      <x:c r="DX176" s="7" t="n">
        <x:v>686.6173666666667</x:v>
      </x:c>
      <x:c r="DY176" s="7" t="n">
        <x:v>718.7754333333334</x:v>
      </x:c>
      <x:c r="DZ176" s="7" t="n">
        <x:v>740.3649999999999</x:v>
      </x:c>
      <x:c r="EA176" s="7" t="n">
        <x:v>735.6097333333333</x:v>
      </x:c>
      <x:c r="EB176" s="7" t="n">
        <x:v>685.41925</x:v>
      </x:c>
      <x:c r="EC176" s="7" t="n">
        <x:v>622.4666666666667</x:v>
      </x:c>
      <x:c r="ED176" s="7" t="n">
        <x:v>1441.0704833333334</x:v>
      </x:c>
      <x:c r="EE176" s="7" t="n">
        <x:v>940.1520666666668</x:v>
      </x:c>
      <x:c r="EF176" s="7" t="n">
        <x:v>604.605</x:v>
      </x:c>
      <x:c r="EG176" s="7" t="n">
        <x:v>616.9331166666667</x:v>
      </x:c>
      <x:c r="EH176" s="7" t="n">
        <x:v>610.95185</x:v>
      </x:c>
      <x:c r="EI176" s="7" t="n">
        <x:v>1430.6983333333333</x:v>
      </x:c>
      <x:c r="EJ176" s="7" t="n">
        <x:v>617.72595</x:v>
      </x:c>
      <x:c r="EK176" s="7" t="n">
        <x:v>615.8928333333333</x:v>
      </x:c>
      <x:c r="EL176" s="7" t="n">
        <x:v>1429.0216666666668</x:v>
      </x:c>
      <x:c r="EM176" s="7" t="n">
        <x:v>1451.9288833333335</x:v>
      </x:c>
      <x:c r="EN176" s="7" t="n">
        <x:v>1471.8001666666667</x:v>
      </x:c>
      <x:c r="EO176" s="7" t="n">
        <x:v>1454.4966666666667</x:v>
      </x:c>
      <x:c r="EP176" s="7" t="n">
        <x:f>SUM(B176:EO176)</x:f>
        <x:v>40218.85160277779</x:v>
      </x:c>
      <x:c r="EQ176" s="7" t="n">
        <x:f>SUMPRODUCT(B176:EO176,'附件4电价'!B176:EO176)</x:f>
        <x:v>22346.244861083334</x:v>
      </x:c>
    </x:row>
    <x:row r="177" ht="22" customHeight="1">
      <x:c r="A177" s="9" t="n">
        <x:v>45864</x:v>
      </x:c>
      <x:c r="B177" s="7" t="n">
        <x:v>580.6218333333334</x:v>
      </x:c>
      <x:c r="C177" s="7" t="n">
        <x:v>561.6001666666667</x:v>
      </x:c>
      <x:c r="D177" s="7" t="n">
        <x:v>568.8249999999999</x:v>
      </x:c>
      <x:c r="E177" s="7" t="n">
        <x:v>0</x:v>
      </x:c>
      <x:c r="F177" s="7" t="n">
        <x:v>0</x:v>
      </x:c>
      <x:c r="G177" s="7" t="n">
        <x:v>0</x:v>
      </x:c>
      <x:c r="H177" s="7" t="n">
        <x:v>624.9238333333334</x:v>
      </x:c>
      <x:c r="I177" s="7" t="n">
        <x:v>615.53695</x:v>
      </x:c>
      <x:c r="J177" s="7" t="n">
        <x:v>0</x:v>
      </x:c>
      <x:c r="K177" s="7" t="n">
        <x:v>557.2273666666666</x:v>
      </x:c>
      <x:c r="L177" s="7" t="n">
        <x:v>535.8360333333334</x:v>
      </x:c>
      <x:c r="M177" s="7" t="n">
        <x:v>562.7433333333333</x:v>
      </x:c>
      <x:c r="N177" s="7" t="n">
        <x:v>580.8895333333334</x:v>
      </x:c>
      <x:c r="O177" s="7" t="n">
        <x:v>1411.5175333333334</x:v>
      </x:c>
      <x:c r="P177" s="7" t="n">
        <x:v>577.4816666666667</x:v>
      </x:c>
      <x:c r="Q177" s="7" t="n">
        <x:v>491.82748888888943</x:v>
      </x:c>
      <x:c r="R177" s="7" t="n">
        <x:v>0</x:v>
      </x:c>
      <x:c r="S177" s="7" t="n">
        <x:v>0</x:v>
      </x:c>
      <x:c r="T177" s="7" t="n">
        <x:v>564.0041666666667</x:v>
      </x:c>
      <x:c r="U177" s="7" t="n">
        <x:v>540.2950999999999</x:v>
      </x:c>
      <x:c r="V177" s="7" t="n">
        <x:v>523.1633333333333</x:v>
      </x:c>
      <x:c r="W177" s="7" t="n">
        <x:v>509.4427166666667</x:v>
      </x:c>
      <x:c r="X177" s="7" t="n">
        <x:v>541.7464333333334</x:v>
      </x:c>
      <x:c r="Y177" s="7" t="n">
        <x:v>0</x:v>
      </x:c>
      <x:c r="Z177" s="7" t="n">
        <x:v>561.6000333333333</x:v>
      </x:c>
      <x:c r="AA177" s="7" t="n">
        <x:v>510.61125</x:v>
      </x:c>
      <x:c r="AB177" s="7" t="n">
        <x:v>490.91333333333336</x:v>
      </x:c>
      <x:c r="AC177" s="7" t="n">
        <x:v>517.1334666666667</x:v>
      </x:c>
      <x:c r="AD177" s="7" t="n">
        <x:v>539.5064333333333</x:v>
      </x:c>
      <x:c r="AE177" s="7" t="n">
        <x:v>540.4783333333334</x:v>
      </x:c>
      <x:c r="AF177" s="7" t="n">
        <x:v>515.3619277777777</x:v>
      </x:c>
      <x:c r="AG177" s="7" t="n">
        <x:v>471.08882222222223</x:v>
      </x:c>
      <x:c r="AH177" s="7" t="n">
        <x:v>1260.99045</x:v>
      </x:c>
      <x:c r="AI177" s="7" t="n">
        <x:v>1259.3002777777779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0</x:v>
      </x:c>
      <x:c r="CS177" s="7" t="n">
        <x:v>40.28823333333321</x:v>
      </x:c>
      <x:c r="CT177" s="7" t="n">
        <x:v>59.91276388888912</x:v>
      </x:c>
      <x:c r="CU177" s="7" t="n">
        <x:v>87.19451111111073</x:v>
      </x:c>
      <x:c r="CV177" s="7" t="n">
        <x:v>153.24362499999995</x:v>
      </x:c>
      <x:c r="CW177" s="7" t="n">
        <x:v>199.7859388888893</x:v>
      </x:c>
      <x:c r="CX177" s="7" t="n">
        <x:v>193.82255277777733</x:v>
      </x:c>
      <x:c r="CY177" s="7" t="n">
        <x:v>175.17901666666666</x:v>
      </x:c>
      <x:c r="CZ177" s="7" t="n">
        <x:v>224.71404444444482</x:v>
      </x:c>
      <x:c r="DA177" s="7" t="n">
        <x:v>280.3349722222219</x:v>
      </x:c>
      <x:c r="DB177" s="7" t="n">
        <x:v>311.55311666666665</x:v>
      </x:c>
      <x:c r="DC177" s="7" t="n">
        <x:v>347.5790944444448</x:v>
      </x:c>
      <x:c r="DD177" s="7" t="n">
        <x:v>428.1536888888886</x:v>
      </x:c>
      <x:c r="DE177" s="7" t="n">
        <x:v>510.25554999999986</x:v>
      </x:c>
      <x:c r="DF177" s="7" t="n">
        <x:v>495.528452777778</x:v>
      </x:c>
      <x:c r="DG177" s="7" t="n">
        <x:v>511.96415555555535</x:v>
      </x:c>
      <x:c r="DH177" s="7" t="n">
        <x:v>585.7361083333334</x:v>
      </x:c>
      <x:c r="DI177" s="7" t="n">
        <x:v>633.3835611111114</x:v>
      </x:c>
      <x:c r="DJ177" s="7" t="n">
        <x:v>0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456.0262972222224</x:v>
      </x:c>
      <x:c r="DW177" s="7" t="n">
        <x:v>679.0966666666667</x:v>
      </x:c>
      <x:c r="DX177" s="7" t="n">
        <x:v>710.8194</x:v>
      </x:c>
      <x:c r="DY177" s="7" t="n">
        <x:v>729.4977666666667</x:v>
      </x:c>
      <x:c r="DZ177" s="7" t="n">
        <x:v>719.4883333333333</x:v>
      </x:c>
      <x:c r="EA177" s="7" t="n">
        <x:v>720.1312833333333</x:v>
      </x:c>
      <x:c r="EB177" s="7" t="n">
        <x:v>658.9649000000001</x:v>
      </x:c>
      <x:c r="EC177" s="7" t="n">
        <x:v>1409.7283333333335</x:v>
      </x:c>
      <x:c r="ED177" s="7" t="n">
        <x:v>1427.8344333333334</x:v>
      </x:c>
      <x:c r="EE177" s="7" t="n">
        <x:v>602.05365</x:v>
      </x:c>
      <x:c r="EF177" s="7" t="n">
        <x:v>1420.12</x:v>
      </x:c>
      <x:c r="EG177" s="7" t="n">
        <x:v>1473.3494</x:v>
      </x:c>
      <x:c r="EH177" s="7" t="n">
        <x:v>1473.2478833333334</x:v>
      </x:c>
      <x:c r="EI177" s="7" t="n">
        <x:v>589.8616666666667</x:v>
      </x:c>
      <x:c r="EJ177" s="7" t="n">
        <x:v>618.47135</x:v>
      </x:c>
      <x:c r="EK177" s="7" t="n">
        <x:v>638.31745</x:v>
      </x:c>
      <x:c r="EL177" s="7" t="n">
        <x:v>1429.7466666666667</x:v>
      </x:c>
      <x:c r="EM177" s="7" t="n">
        <x:v>1384.26025</x:v>
      </x:c>
      <x:c r="EN177" s="7" t="n">
        <x:v>1090.4725973251027</x:v>
      </x:c>
      <x:c r="EO177" s="7" t="n">
        <x:v>0</x:v>
      </x:c>
      <x:c r="EP177" s="7" t="n">
        <x:f>SUM(B177:EO177)</x:f>
        <x:v>40484.78453065843</x:v>
      </x:c>
      <x:c r="EQ177" s="7" t="n">
        <x:f>SUMPRODUCT(B177:EO177,'附件4电价'!B177:EO177)</x:f>
        <x:v>22183.531233071535</x:v>
      </x:c>
    </x:row>
    <x:row r="178" ht="22" customHeight="1">
      <x:c r="A178" s="9" t="n">
        <x:v>45865</x:v>
      </x:c>
      <x:c r="B178" s="7" t="n">
        <x:v>772.8830166666667</x:v>
      </x:c>
      <x:c r="C178" s="7" t="n">
        <x:v>745.0119</x:v>
      </x:c>
      <x:c r="D178" s="7" t="n">
        <x:v>754.7266666666666</x:v>
      </x:c>
      <x:c r="E178" s="7" t="n">
        <x:v>750.4726999999999</x:v>
      </x:c>
      <x:c r="F178" s="7" t="n">
        <x:v>772.7847</x:v>
      </x:c>
      <x:c r="G178" s="7" t="n">
        <x:v>795.4549999999999</x:v>
      </x:c>
      <x:c r="H178" s="7" t="n">
        <x:v>751.6881666666667</x:v>
      </x:c>
      <x:c r="I178" s="7" t="n">
        <x:v>768.8901333333333</x:v>
      </x:c>
      <x:c r="J178" s="7" t="n">
        <x:v>828.335</x:v>
      </x:c>
      <x:c r="K178" s="7" t="n">
        <x:v>777.1324</x:v>
      </x:c>
      <x:c r="L178" s="7" t="n">
        <x:v>1538.6169666666667</x:v>
      </x:c>
      <x:c r="M178" s="7" t="n">
        <x:v>693.0516666666667</x:v>
      </x:c>
      <x:c r="N178" s="7" t="n">
        <x:v>729.0885166666667</x:v>
      </x:c>
      <x:c r="O178" s="7" t="n">
        <x:v>730.95755</x:v>
      </x:c>
      <x:c r="P178" s="7" t="n">
        <x:v>710.915</x:v>
      </x:c>
      <x:c r="Q178" s="7" t="n">
        <x:v>746.5881833333333</x:v>
      </x:c>
      <x:c r="R178" s="7" t="n">
        <x:v>736.8623333333334</x:v>
      </x:c>
      <x:c r="S178" s="7" t="n">
        <x:v>681.2816666666666</x:v>
      </x:c>
      <x:c r="T178" s="7" t="n">
        <x:v>1518.67505</x:v>
      </x:c>
      <x:c r="U178" s="7" t="n">
        <x:v>1528.8290833333335</x:v>
      </x:c>
      <x:c r="V178" s="7" t="n">
        <x:v>695.0683333333333</x:v>
      </x:c>
      <x:c r="W178" s="7" t="n">
        <x:v>720.0136000000001</x:v>
      </x:c>
      <x:c r="X178" s="7" t="n">
        <x:v>708.3516166666667</x:v>
      </x:c>
      <x:c r="Y178" s="7" t="n">
        <x:v>675.5383333333333</x:v>
      </x:c>
      <x:c r="Z178" s="7" t="n">
        <x:v>700.8894333333333</x:v>
      </x:c>
      <x:c r="AA178" s="7" t="n">
        <x:v>1545.8899000000001</x:v>
      </x:c>
      <x:c r="AB178" s="7" t="n">
        <x:v>702.4483333333333</x:v>
      </x:c>
      <x:c r="AC178" s="7" t="n">
        <x:v>1066.8318833333333</x:v>
      </x:c>
      <x:c r="AD178" s="7" t="n">
        <x:v>745.044</x:v>
      </x:c>
      <x:c r="AE178" s="7" t="n">
        <x:v>712.9183333333334</x:v>
      </x:c>
      <x:c r="AF178" s="7" t="n">
        <x:v>657.4782583333332</x:v>
      </x:c>
      <x:c r="AG178" s="7" t="n">
        <x:v>639.6432833333334</x:v>
      </x:c>
      <x:c r="AH178" s="7" t="n">
        <x:v>1457.227575</x:v>
      </x:c>
      <x:c r="AI178" s="7" t="n">
        <x:v>1391.7608666666665</x:v>
      </x:c>
      <x:c r="AJ178" s="7" t="n">
        <x:v>599.5538916666666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129.3410833333342</x:v>
      </x:c>
      <x:c r="AQ178" s="7" t="n">
        <x:v>470.88849999999996</x:v>
      </x:c>
      <x:c r="AR178" s="7" t="n">
        <x:v>0</x:v>
      </x:c>
      <x:c r="AS178" s="7" t="n">
        <x:v>396.345988888889</x:v>
      </x:c>
      <x:c r="AT178" s="7" t="n">
        <x:v>369.8323999999999</x:v>
      </x:c>
      <x:c r="AU178" s="7" t="n">
        <x:v>344.594161111111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741.9249027777788</x:v>
      </x:c>
      <x:c r="BP178" s="7" t="n">
        <x:v>666.9264111111112</x:v>
      </x:c>
      <x:c r="BQ178" s="7" t="n">
        <x:v>636.5346222222223</x:v>
      </x:c>
      <x:c r="BR178" s="7" t="n">
        <x:v>661.9369666666665</x:v>
      </x:c>
      <x:c r="BS178" s="7" t="n">
        <x:v>609.7158944444446</x:v>
      </x:c>
      <x:c r="BT178" s="7" t="n">
        <x:v>564.8470722222222</x:v>
      </x:c>
      <x:c r="BU178" s="7" t="n">
        <x:v>552.2612333333335</x:v>
      </x:c>
      <x:c r="BV178" s="7" t="n">
        <x:v>543.453038888889</x:v>
      </x:c>
      <x:c r="BW178" s="7" t="n">
        <x:v>557.9399111111112</x:v>
      </x:c>
      <x:c r="BX178" s="7" t="n">
        <x:v>592.8406666666668</x:v>
      </x:c>
      <x:c r="BY178" s="7" t="n">
        <x:v>591.6553888888888</x:v>
      </x:c>
      <x:c r="BZ178" s="7" t="n">
        <x:v>0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108.15753333333328</x:v>
      </x:c>
      <x:c r="CN178" s="7" t="n">
        <x:v>155.95093333333307</x:v>
      </x:c>
      <x:c r="CO178" s="7" t="n">
        <x:v>171.80623333333347</x:v>
      </x:c>
      <x:c r="CP178" s="7" t="n">
        <x:v>303.0640341563774</x:v>
      </x:c>
      <x:c r="CQ178" s="7" t="n">
        <x:v>226.43773333333309</x:v>
      </x:c>
      <x:c r="CR178" s="7" t="n">
        <x:v>308.3286166666669</x:v>
      </x:c>
      <x:c r="CS178" s="7" t="n">
        <x:v>392.33000000000004</x:v>
      </x:c>
      <x:c r="CT178" s="7" t="n">
        <x:v>437.72667500000045</x:v>
      </x:c>
      <x:c r="CU178" s="7" t="n">
        <x:v>475.73426666666626</x:v>
      </x:c>
      <x:c r="CV178" s="7" t="n">
        <x:v>526.1118749999999</x:v>
      </x:c>
      <x:c r="CW178" s="7" t="n">
        <x:v>581.8848333333336</x:v>
      </x:c>
      <x:c r="CX178" s="7" t="n">
        <x:v>650.3725416666664</x:v>
      </x:c>
      <x:c r="CY178" s="7" t="n">
        <x:v>722.2220833333333</x:v>
      </x:c>
      <x:c r="CZ178" s="7" t="n">
        <x:v>772.9789083333337</x:v>
      </x:c>
      <x:c r="DA178" s="7" t="n">
        <x:v>786.058683333333</x:v>
      </x:c>
      <x:c r="DB178" s="7" t="n">
        <x:v>827.3793750000002</x:v>
      </x:c>
      <x:c r="DC178" s="7" t="n">
        <x:v>954.767166666667</x:v>
      </x:c>
      <x:c r="DD178" s="7" t="n">
        <x:v>907.437108333333</x:v>
      </x:c>
      <x:c r="DE178" s="7" t="n">
        <x:v>744.5833333333333</x:v>
      </x:c>
      <x:c r="DF178" s="7" t="n">
        <x:v>773.3446833333336</x:v>
      </x:c>
      <x:c r="DG178" s="7" t="n">
        <x:v>835.8493833333331</x:v>
      </x:c>
      <x:c r="DH178" s="7" t="n">
        <x:v>837.4291666666667</x:v>
      </x:c>
      <x:c r="DI178" s="7" t="n">
        <x:v>873.2636333333335</x:v>
      </x:c>
      <x:c r="DJ178" s="7" t="n">
        <x:v>927.4771999999997</x:v>
      </x:c>
      <x:c r="DK178" s="7" t="n">
        <x:v>131.78666666666663</x:v>
      </x:c>
      <x:c r="DL178" s="7" t="n">
        <x:v>111.99114999999995</x:v>
      </x:c>
      <x:c r="DM178" s="7" t="n">
        <x:v>643.3342833333331</x:v>
      </x:c>
      <x:c r="DN178" s="7" t="n">
        <x:v>140.51999999999998</x:v>
      </x:c>
      <x:c r="DO178" s="7" t="n">
        <x:v>130.85770000000002</x:v>
      </x:c>
      <x:c r="DP178" s="7" t="n">
        <x:v>120.47050000000002</x:v>
      </x:c>
      <x:c r="DQ178" s="7" t="n">
        <x:v>113.48166666666668</x:v>
      </x:c>
      <x:c r="DR178" s="7" t="n">
        <x:v>85.77553333333321</x:v>
      </x:c>
      <x:c r="DS178" s="7" t="n">
        <x:v>99.39126666666664</x:v>
      </x:c>
      <x:c r="DT178" s="7" t="n">
        <x:v>145.5866666666667</x:v>
      </x:c>
      <x:c r="DU178" s="7" t="n">
        <x:v>147.72356666666667</x:v>
      </x:c>
      <x:c r="DV178" s="7" t="n">
        <x:v>961.5257499999999</x:v>
      </x:c>
      <x:c r="DW178" s="7" t="n">
        <x:v>948.0066666666667</x:v>
      </x:c>
      <x:c r="DX178" s="7" t="n">
        <x:v>946.52005</x:v>
      </x:c>
      <x:c r="DY178" s="7" t="n">
        <x:v>958.2275833333333</x:v>
      </x:c>
      <x:c r="DZ178" s="7" t="n">
        <x:v>979.3766666666667</x:v>
      </x:c>
      <x:c r="EA178" s="7" t="n">
        <x:v>985.7324666666667</x:v>
      </x:c>
      <x:c r="EB178" s="7" t="n">
        <x:v>893.4889333333334</x:v>
      </x:c>
      <x:c r="EC178" s="7" t="n">
        <x:v>1588.7933333333335</x:v>
      </x:c>
      <x:c r="ED178" s="7" t="n">
        <x:v>1561.4295166666668</x:v>
      </x:c>
      <x:c r="EE178" s="7" t="n">
        <x:v>776.1208333333334</x:v>
      </x:c>
      <x:c r="EF178" s="7" t="n">
        <x:v>805.6833333333334</x:v>
      </x:c>
      <x:c r="EG178" s="7" t="n">
        <x:v>759.0262833333333</x:v>
      </x:c>
      <x:c r="EH178" s="7" t="n">
        <x:v>1585.3775333333333</x:v>
      </x:c>
      <x:c r="EI178" s="7" t="n">
        <x:v>1626.6133333333335</x:v>
      </x:c>
      <x:c r="EJ178" s="7" t="n">
        <x:v>1613.0282833333335</x:v>
      </x:c>
      <x:c r="EK178" s="7" t="n">
        <x:v>762.25985</x:v>
      </x:c>
      <x:c r="EL178" s="7" t="n">
        <x:v>761.1933333333333</x:v>
      </x:c>
      <x:c r="EM178" s="7" t="n">
        <x:v>1077.8046333333334</x:v>
      </x:c>
      <x:c r="EN178" s="7" t="n">
        <x:v>1585.52095</x:v>
      </x:c>
      <x:c r="EO178" s="7" t="n">
        <x:v>784.9983333333333</x:v>
      </x:c>
      <x:c r="EP178" s="7" t="n">
        <x:f>SUM(B178:EO178)</x:f>
        <x:v>76914.28425082305</x:v>
      </x:c>
      <x:c r="EQ178" s="7" t="n">
        <x:f>SUMPRODUCT(B178:EO178,'附件4电价'!B178:EO178)</x:f>
        <x:v>55319.28265254392</x:v>
      </x:c>
    </x:row>
    <x:row r="179" ht="22" customHeight="1">
      <x:c r="A179" s="9" t="n">
        <x:v>45866</x:v>
      </x:c>
      <x:c r="B179" s="7" t="n">
        <x:v>0</x:v>
      </x:c>
      <x:c r="C179" s="7" t="n">
        <x:v>757.3083499999999</x:v>
      </x:c>
      <x:c r="D179" s="7" t="n">
        <x:v>713.3166666666666</x:v>
      </x:c>
      <x:c r="E179" s="7" t="n">
        <x:v>717.4396833333334</x:v>
      </x:c>
      <x:c r="F179" s="7" t="n">
        <x:v>737.5260499999999</x:v>
      </x:c>
      <x:c r="G179" s="7" t="n">
        <x:v>751.02</x:v>
      </x:c>
      <x:c r="H179" s="7" t="n">
        <x:v>760.1474666666667</x:v>
      </x:c>
      <x:c r="I179" s="7" t="n">
        <x:v>739.6742666666668</x:v>
      </x:c>
      <x:c r="J179" s="7" t="n">
        <x:v>1547.9016666666666</x:v>
      </x:c>
      <x:c r="K179" s="7" t="n">
        <x:v>737.9655833333333</x:v>
      </x:c>
      <x:c r="L179" s="7" t="n">
        <x:v>749.4303833333333</x:v>
      </x:c>
      <x:c r="M179" s="7" t="n">
        <x:v>737.8533333333334</x:v>
      </x:c>
      <x:c r="N179" s="7" t="n">
        <x:v>749.5426333333334</x:v>
      </x:c>
      <x:c r="O179" s="7" t="n">
        <x:v>749.32605</x:v>
      </x:c>
      <x:c r="P179" s="7" t="n">
        <x:v>731.9733333333334</x:v>
      </x:c>
      <x:c r="Q179" s="7" t="n">
        <x:v>728.9723</x:v>
      </x:c>
      <x:c r="R179" s="7" t="n">
        <x:v>716.4038333333333</x:v>
      </x:c>
      <x:c r="S179" s="7" t="n">
        <x:v>710.84</x:v>
      </x:c>
      <x:c r="T179" s="7" t="n">
        <x:v>750.6897833333334</x:v>
      </x:c>
      <x:c r="U179" s="7" t="n">
        <x:v>746.7621166666667</x:v>
      </x:c>
      <x:c r="V179" s="7" t="n">
        <x:v>683.6783333333333</x:v>
      </x:c>
      <x:c r="W179" s="7" t="n">
        <x:v>1472.1702333333333</x:v>
      </x:c>
      <x:c r="X179" s="7" t="n">
        <x:v>1468.0911833333334</x:v>
      </x:c>
      <x:c r="Y179" s="7" t="n">
        <x:v>1495.9366666666667</x:v>
      </x:c>
      <x:c r="Z179" s="7" t="n">
        <x:v>1172.1182522633742</x:v>
      </x:c>
      <x:c r="AA179" s="7" t="n">
        <x:v>686.2177333333334</x:v>
      </x:c>
      <x:c r="AB179" s="7" t="n">
        <x:v>1498.7366666666667</x:v>
      </x:c>
      <x:c r="AC179" s="7" t="n">
        <x:v>1524.8652333333334</x:v>
      </x:c>
      <x:c r="AD179" s="7" t="n">
        <x:v>702.7768333333333</x:v>
      </x:c>
      <x:c r="AE179" s="7" t="n">
        <x:v>684.9116666666667</x:v>
      </x:c>
      <x:c r="AF179" s="7" t="n">
        <x:v>658.8919055555556</x:v>
      </x:c>
      <x:c r="AG179" s="7" t="n">
        <x:v>635.7055277777778</x:v>
      </x:c>
      <x:c r="AH179" s="7" t="n">
        <x:v>593.7109333333333</x:v>
      </x:c>
      <x:c r="AI179" s="7" t="n">
        <x:v>1379.0031055555555</x:v>
      </x:c>
      <x:c r="AJ179" s="7" t="n">
        <x:v>587.5418277777779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302.37291666666664</x:v>
      </x:c>
      <x:c r="AT179" s="7" t="n">
        <x:v>271.29650000000004</x:v>
      </x:c>
      <x:c r="AU179" s="7" t="n">
        <x:v>257.32603333333327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26.077453086419894</x:v>
      </x:c>
      <x:c r="BP179" s="7" t="n">
        <x:v>661.846038888889</x:v>
      </x:c>
      <x:c r="BQ179" s="7" t="n">
        <x:v>705.2399444444446</x:v>
      </x:c>
      <x:c r="BR179" s="7" t="n">
        <x:v>705.2322</x:v>
      </x:c>
      <x:c r="BS179" s="7" t="n">
        <x:v>696.0307555555556</x:v>
      </x:c>
      <x:c r="BT179" s="7" t="n">
        <x:v>687.6484111111112</x:v>
      </x:c>
      <x:c r="BU179" s="7" t="n">
        <x:v>695.5782</x:v>
      </x:c>
      <x:c r="BV179" s="7" t="n">
        <x:v>727.7627250000002</x:v>
      </x:c>
      <x:c r="BW179" s="7" t="n">
        <x:v>735.1024000000001</x:v>
      </x:c>
      <x:c r="BX179" s="7" t="n">
        <x:v>719.4278916666668</x:v>
      </x:c>
      <x:c r="BY179" s="7" t="n">
        <x:v>736.4054500000001</x:v>
      </x:c>
      <x:c r="BZ179" s="7" t="n">
        <x:v>0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32.02998333333312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1108.847630246916</x:v>
      </x:c>
      <x:c r="CN179" s="7" t="n">
        <x:v>1164.0431638888888</x:v>
      </x:c>
      <x:c r="CO179" s="7" t="n">
        <x:v>364.1220277777778</x:v>
      </x:c>
      <x:c r="CP179" s="7" t="n">
        <x:v>428.51075833333346</x:v>
      </x:c>
      <x:c r="CQ179" s="7" t="n">
        <x:v>489.8708555555555</x:v>
      </x:c>
      <x:c r="CR179" s="7" t="n">
        <x:v>485.3548694444445</x:v>
      </x:c>
      <x:c r="CS179" s="7" t="n">
        <x:v>467.3624666666666</x:v>
      </x:c>
      <x:c r="CT179" s="7" t="n">
        <x:v>560.121191666667</x:v>
      </x:c>
      <x:c r="CU179" s="7" t="n">
        <x:v>630.6506666666663</x:v>
      </x:c>
      <x:c r="CV179" s="7" t="n">
        <x:v>642.4817916666666</x:v>
      </x:c>
      <x:c r="CW179" s="7" t="n">
        <x:v>678.3146000000003</x:v>
      </x:c>
      <x:c r="CX179" s="7" t="n">
        <x:v>714.3969083333332</x:v>
      </x:c>
      <x:c r="CY179" s="7" t="n">
        <x:v>764.7761166666664</x:v>
      </x:c>
      <x:c r="CZ179" s="7" t="n">
        <x:v>867.6973250000003</x:v>
      </x:c>
      <x:c r="DA179" s="7" t="n">
        <x:v>886.2217166666662</x:v>
      </x:c>
      <x:c r="DB179" s="7" t="n">
        <x:v>882.1838916666666</x:v>
      </x:c>
      <x:c r="DC179" s="7" t="n">
        <x:v>1023.2015333333337</x:v>
      </x:c>
      <x:c r="DD179" s="7" t="n">
        <x:v>967.5268749999998</x:v>
      </x:c>
      <x:c r="DE179" s="7" t="n">
        <x:v>750.8749999999999</x:v>
      </x:c>
      <x:c r="DF179" s="7" t="n">
        <x:v>760.0985666666669</x:v>
      </x:c>
      <x:c r="DG179" s="7" t="n">
        <x:v>832.3565166666664</x:v>
      </x:c>
      <x:c r="DH179" s="7" t="n">
        <x:v>843.8341666666665</x:v>
      </x:c>
      <x:c r="DI179" s="7" t="n">
        <x:v>854.4133333333335</x:v>
      </x:c>
      <x:c r="DJ179" s="7" t="n">
        <x:v>865.5019666666665</x:v>
      </x:c>
      <x:c r="DK179" s="7" t="n">
        <x:v>590.8533333333332</x:v>
      </x:c>
      <x:c r="DL179" s="7" t="n">
        <x:v>111.14396666666664</x:v>
      </x:c>
      <x:c r="DM179" s="7" t="n">
        <x:v>117.23233333333337</x:v>
      </x:c>
      <x:c r="DN179" s="7" t="n">
        <x:v>84.85666666666668</x:v>
      </x:c>
      <x:c r="DO179" s="7" t="n">
        <x:v>101.60439999999994</x:v>
      </x:c>
      <x:c r="DP179" s="7" t="n">
        <x:v>120.0663833333333</x:v>
      </x:c>
      <x:c r="DQ179" s="7" t="n">
        <x:v>111.07499999999993</x:v>
      </x:c>
      <x:c r="DR179" s="7" t="n">
        <x:v>101.06214999999997</x:v>
      </x:c>
      <x:c r="DS179" s="7" t="n">
        <x:v>123.16551666666658</x:v>
      </x:c>
      <x:c r="DT179" s="7" t="n">
        <x:v>155.29166666666663</x:v>
      </x:c>
      <x:c r="DU179" s="7" t="n">
        <x:v>143.55768333333322</x:v>
      </x:c>
      <x:c r="DV179" s="7" t="n">
        <x:v>963.9670666666666</x:v>
      </x:c>
      <x:c r="DW179" s="7" t="n">
        <x:v>981.41</x:v>
      </x:c>
      <x:c r="DX179" s="7" t="n">
        <x:v>1019.5195333333332</x:v>
      </x:c>
      <x:c r="DY179" s="7" t="n">
        <x:v>1047.6977166666668</x:v>
      </x:c>
      <x:c r="DZ179" s="7" t="n">
        <x:v>1045.2783333333334</x:v>
      </x:c>
      <x:c r="EA179" s="7" t="n">
        <x:v>1001.8346166666666</x:v>
      </x:c>
      <x:c r="EB179" s="7" t="n">
        <x:v>892.7450666666667</x:v>
      </x:c>
      <x:c r="EC179" s="7" t="n">
        <x:v>1111.6233333333332</x:v>
      </x:c>
      <x:c r="ED179" s="7" t="n">
        <x:v>1593.74915</x:v>
      </x:c>
      <x:c r="EE179" s="7" t="n">
        <x:v>758.0406166666667</x:v>
      </x:c>
      <x:c r="EF179" s="7" t="n">
        <x:v>1584.9250000000002</x:v>
      </x:c>
      <x:c r="EG179" s="7" t="n">
        <x:v>788.8101499999999</x:v>
      </x:c>
      <x:c r="EH179" s="7" t="n">
        <x:v>1594.9585000000002</x:v>
      </x:c>
      <x:c r="EI179" s="7" t="n">
        <x:v>1534.7116666666668</x:v>
      </x:c>
      <x:c r="EJ179" s="7" t="n">
        <x:v>1589.2447333333334</x:v>
      </x:c>
      <x:c r="EK179" s="7" t="n">
        <x:v>824.5286666666666</x:v>
      </x:c>
      <x:c r="EL179" s="7" t="n">
        <x:v>826.1883333333334</x:v>
      </x:c>
      <x:c r="EM179" s="7" t="n">
        <x:v>778.4903333333333</x:v>
      </x:c>
      <x:c r="EN179" s="7" t="n">
        <x:v>754.8169833333333</x:v>
      </x:c>
      <x:c r="EO179" s="7" t="n">
        <x:v>1589.8566666666668</x:v>
      </x:c>
      <x:c r="EP179" s="7" t="n">
        <x:f>SUM(B179:EO179)</x:f>
        <x:v>80112.89601059674</x:v>
      </x:c>
      <x:c r="EQ179" s="7" t="n">
        <x:f>SUMPRODUCT(B179:EO179,'附件4电价'!B179:EO179)</x:f>
        <x:v>58233.7109711307</x:v>
      </x:c>
    </x:row>
    <x:row r="180" ht="22" customHeight="1">
      <x:c r="A180" s="9" t="n">
        <x:v>45867</x:v>
      </x:c>
      <x:c r="B180" s="7" t="n">
        <x:v>733.5193833333333</x:v>
      </x:c>
      <x:c r="C180" s="7" t="n">
        <x:v>763.81615</x:v>
      </x:c>
      <x:c r="D180" s="7" t="n">
        <x:v>0</x:v>
      </x:c>
      <x:c r="E180" s="7" t="n">
        <x:v>764.4804</x:v>
      </x:c>
      <x:c r="F180" s="7" t="n">
        <x:v>1440.6069713991765</x:v>
      </x:c>
      <x:c r="G180" s="7" t="n">
        <x:v>699.6483333333334</x:v>
      </x:c>
      <x:c r="H180" s="7" t="n">
        <x:v>678.0967666666667</x:v>
      </x:c>
      <x:c r="I180" s="7" t="n">
        <x:v>709.5212833333334</x:v>
      </x:c>
      <x:c r="J180" s="7" t="n">
        <x:v>761.3283333333334</x:v>
      </x:c>
      <x:c r="K180" s="7" t="n">
        <x:v>733.7461166666667</x:v>
      </x:c>
      <x:c r="L180" s="7" t="n">
        <x:v>0</x:v>
      </x:c>
      <x:c r="M180" s="7" t="n">
        <x:v>0</x:v>
      </x:c>
      <x:c r="N180" s="7" t="n">
        <x:v>770.4425500000001</x:v>
      </x:c>
      <x:c r="O180" s="7" t="n">
        <x:v>712.1759000000001</x:v>
      </x:c>
      <x:c r="P180" s="7" t="n">
        <x:v>690.0416666666666</x:v>
      </x:c>
      <x:c r="Q180" s="7" t="n">
        <x:v>739.33925</x:v>
      </x:c>
      <x:c r="R180" s="7" t="n">
        <x:v>719.9301666666667</x:v>
      </x:c>
      <x:c r="S180" s="7" t="n">
        <x:v>1488.1683333333335</x:v>
      </x:c>
      <x:c r="T180" s="7" t="n">
        <x:v>703.63125</x:v>
      </x:c>
      <x:c r="U180" s="7" t="n">
        <x:v>749.5169</x:v>
      </x:c>
      <x:c r="V180" s="7" t="n">
        <x:v>735.2583333333333</x:v>
      </x:c>
      <x:c r="W180" s="7" t="n">
        <x:v>722.71135</x:v>
      </x:c>
      <x:c r="X180" s="7" t="n">
        <x:v>725.52165</x:v>
      </x:c>
      <x:c r="Y180" s="7" t="n">
        <x:v>725.3649999999999</x:v>
      </x:c>
      <x:c r="Z180" s="7" t="n">
        <x:v>1533.0213833333335</x:v>
      </x:c>
      <x:c r="AA180" s="7" t="n">
        <x:v>1514.5421833333335</x:v>
      </x:c>
      <x:c r="AB180" s="7" t="n">
        <x:v>1510.73</x:v>
      </x:c>
      <x:c r="AC180" s="7" t="n">
        <x:v>1500.0470166666667</x:v>
      </x:c>
      <x:c r="AD180" s="7" t="n">
        <x:v>1500.6680333333334</x:v>
      </x:c>
      <x:c r="AE180" s="7" t="n">
        <x:v>677.355</x:v>
      </x:c>
      <x:c r="AF180" s="7" t="n">
        <x:v>642.5839944444444</x:v>
      </x:c>
      <x:c r="AG180" s="7" t="n">
        <x:v>1445.7183222222225</x:v>
      </x:c>
      <x:c r="AH180" s="7" t="n">
        <x:v>1423.5734666666667</x:v>
      </x:c>
      <x:c r="AI180" s="7" t="n">
        <x:v>1402.471511111111</x:v>
      </x:c>
      <x:c r="AJ180" s="7" t="n">
        <x:v>593.0357722222224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375.83376111111096</x:v>
      </x:c>
      <x:c r="AS180" s="7" t="n">
        <x:v>335.1217388888889</x:v>
      </x:c>
      <x:c r="AT180" s="7" t="n">
        <x:v>256.60285</x:v>
      </x:c>
      <x:c r="AU180" s="7" t="n">
        <x:v>167.51582777777753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0</x:v>
      </x:c>
      <x:c r="BP180" s="7" t="n">
        <x:v>0</x:v>
      </x:c>
      <x:c r="BQ180" s="7" t="n">
        <x:v>0</x:v>
      </x:c>
      <x:c r="BR180" s="7" t="n">
        <x:v>722.1086000000001</x:v>
      </x:c>
      <x:c r="BS180" s="7" t="n">
        <x:v>63.42408340191969</x:v>
      </x:c>
      <x:c r="BT180" s="7" t="n">
        <x:v>655.3801666666667</x:v>
      </x:c>
      <x:c r="BU180" s="7" t="n">
        <x:v>611.2974333333335</x:v>
      </x:c>
      <x:c r="BV180" s="7" t="n">
        <x:v>581.9737861111113</x:v>
      </x:c>
      <x:c r="BW180" s="7" t="n">
        <x:v>566.1691055555558</x:v>
      </x:c>
      <x:c r="BX180" s="7" t="n">
        <x:v>564.6674916666669</x:v>
      </x:c>
      <x:c r="BY180" s="7" t="n">
        <x:v>561.2732444444445</x:v>
      </x:c>
      <x:c r="BZ180" s="7" t="n">
        <x:v>0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223.3634833333333</x:v>
      </x:c>
      <x:c r="CN180" s="7" t="n">
        <x:v>902.5890257201658</x:v>
      </x:c>
      <x:c r="CO180" s="7" t="n">
        <x:v>345.34768888888914</x:v>
      </x:c>
      <x:c r="CP180" s="7" t="n">
        <x:v>347.6320499999998</x:v>
      </x:c>
      <x:c r="CQ180" s="7" t="n">
        <x:v>390.4141777777776</x:v>
      </x:c>
      <x:c r="CR180" s="7" t="n">
        <x:v>486.2299722222223</x:v>
      </x:c>
      <x:c r="CS180" s="7" t="n">
        <x:v>562.2039499999998</x:v>
      </x:c>
      <x:c r="CT180" s="7" t="n">
        <x:v>540.8579055555559</x:v>
      </x:c>
      <x:c r="CU180" s="7" t="n">
        <x:v>574.3536611111107</x:v>
      </x:c>
      <x:c r="CV180" s="7" t="n">
        <x:v>685.1833333333333</x:v>
      </x:c>
      <x:c r="CW180" s="7" t="n">
        <x:v>750.6009388888892</x:v>
      </x:c>
      <x:c r="CX180" s="7" t="n">
        <x:v>816.0455777777775</x:v>
      </x:c>
      <x:c r="CY180" s="7" t="n">
        <x:v>857.8793833333334</x:v>
      </x:c>
      <x:c r="CZ180" s="7" t="n">
        <x:v>795.7232055555558</x:v>
      </x:c>
      <x:c r="DA180" s="7" t="n">
        <x:v>816.6515777777777</x:v>
      </x:c>
      <x:c r="DB180" s="7" t="n">
        <x:v>943.5181499999999</x:v>
      </x:c>
      <x:c r="DC180" s="7" t="n">
        <x:v>999.9188055555558</x:v>
      </x:c>
      <x:c r="DD180" s="7" t="n">
        <x:v>898.8871111111109</x:v>
      </x:c>
      <x:c r="DE180" s="7" t="n">
        <x:v>770.3169166666667</x:v>
      </x:c>
      <x:c r="DF180" s="7" t="n">
        <x:v>820.4239861111113</x:v>
      </x:c>
      <x:c r="DG180" s="7" t="n">
        <x:v>856.8851888888887</x:v>
      </x:c>
      <x:c r="DH180" s="7" t="n">
        <x:v>821.5317916666667</x:v>
      </x:c>
      <x:c r="DI180" s="7" t="n">
        <x:v>862.343827777778</x:v>
      </x:c>
      <x:c r="DJ180" s="7" t="n">
        <x:v>954.3316138888887</x:v>
      </x:c>
      <x:c r="DK180" s="7" t="n">
        <x:v>184.23000000000002</x:v>
      </x:c>
      <x:c r="DL180" s="7" t="n">
        <x:v>141.8901666666667</x:v>
      </x:c>
      <x:c r="DM180" s="7" t="n">
        <x:v>134.95939999999996</x:v>
      </x:c>
      <x:c r="DN180" s="7" t="n">
        <x:v>169.00666666666666</x:v>
      </x:c>
      <x:c r="DO180" s="7" t="n">
        <x:v>143.67421666666655</x:v>
      </x:c>
      <x:c r="DP180" s="7" t="n">
        <x:v>115.89661666666666</x:v>
      </x:c>
      <x:c r="DQ180" s="7" t="n">
        <x:v>116.84333333333336</x:v>
      </x:c>
      <x:c r="DR180" s="7" t="n">
        <x:v>117.1995833333333</x:v>
      </x:c>
      <x:c r="DS180" s="7" t="n">
        <x:v>639.8361333333332</x:v>
      </x:c>
      <x:c r="DT180" s="7" t="n">
        <x:v>123.6916666666666</x:v>
      </x:c>
      <x:c r="DU180" s="7" t="n">
        <x:v>162.22531666666657</x:v>
      </x:c>
      <x:c r="DV180" s="7" t="n">
        <x:v>994.7098</x:v>
      </x:c>
      <x:c r="DW180" s="7" t="n">
        <x:v>947.5366666666667</x:v>
      </x:c>
      <x:c r="DX180" s="7" t="n">
        <x:v>916.6870333333333</x:v>
      </x:c>
      <x:c r="DY180" s="7" t="n">
        <x:v>919.4932666666667</x:v>
      </x:c>
      <x:c r="DZ180" s="7" t="n">
        <x:v>953.6733333333333</x:v>
      </x:c>
      <x:c r="EA180" s="7" t="n">
        <x:v>985.4054666666666</x:v>
      </x:c>
      <x:c r="EB180" s="7" t="n">
        <x:v>893.2723166666666</x:v>
      </x:c>
      <x:c r="EC180" s="7" t="n">
        <x:v>1571.5366666666669</x:v>
      </x:c>
      <x:c r="ED180" s="7" t="n">
        <x:v>1551.0692333333334</x:v>
      </x:c>
      <x:c r="EE180" s="7" t="n">
        <x:v>761.8746666666666</x:v>
      </x:c>
      <x:c r="EF180" s="7" t="n">
        <x:v>792.775</x:v>
      </x:c>
      <x:c r="EG180" s="7" t="n">
        <x:v>795.6929833333334</x:v>
      </x:c>
      <x:c r="EH180" s="7" t="n">
        <x:v>1598.2909833333333</x:v>
      </x:c>
      <x:c r="EI180" s="7" t="n">
        <x:v>1570.3183333333334</x:v>
      </x:c>
      <x:c r="EJ180" s="7" t="n">
        <x:v>1595.4839833333335</x:v>
      </x:c>
      <x:c r="EK180" s="7" t="n">
        <x:v>786.7993499999999</x:v>
      </x:c>
      <x:c r="EL180" s="7" t="n">
        <x:v>778.5666666666666</x:v>
      </x:c>
      <x:c r="EM180" s="7" t="n">
        <x:v>756.9463666666667</x:v>
      </x:c>
      <x:c r="EN180" s="7" t="n">
        <x:v>1589.2641833333334</x:v>
      </x:c>
      <x:c r="EO180" s="7" t="n">
        <x:v>1101.3516666666667</x:v>
      </x:c>
      <x:c r="EP180" s="7" t="n">
        <x:f>SUM(B180:EO180)</x:f>
        <x:v>76905.41524996569</x:v>
      </x:c>
      <x:c r="EQ180" s="7" t="n">
        <x:f>SUMPRODUCT(B180:EO180,'附件4电价'!B180:EO180)</x:f>
        <x:v>55928.350939514465</x:v>
      </x:c>
    </x:row>
    <x:row r="181" ht="22" customHeight="1">
      <x:c r="A181" s="9" t="n">
        <x:v>45868</x:v>
      </x:c>
      <x:c r="B181" s="7" t="n">
        <x:v>753.78485</x:v>
      </x:c>
      <x:c r="C181" s="7" t="n">
        <x:v>724.8872833333334</x:v>
      </x:c>
      <x:c r="D181" s="7" t="n">
        <x:v>715.19</x:v>
      </x:c>
      <x:c r="E181" s="7" t="n">
        <x:v>750.1249666666666</x:v>
      </x:c>
      <x:c r="F181" s="7" t="n">
        <x:v>786.7667166666666</x:v>
      </x:c>
      <x:c r="G181" s="7" t="n">
        <x:v>791.4066666666666</x:v>
      </x:c>
      <x:c r="H181" s="7" t="n">
        <x:v>762.0182</x:v>
      </x:c>
      <x:c r="I181" s="7" t="n">
        <x:v>718.42215</x:v>
      </x:c>
      <x:c r="J181" s="7" t="n">
        <x:v>1035.7333333333333</x:v>
      </x:c>
      <x:c r="K181" s="7" t="n">
        <x:v>741.2395166666666</x:v>
      </x:c>
      <x:c r="L181" s="7" t="n">
        <x:v>742.7945333333333</x:v>
      </x:c>
      <x:c r="M181" s="7" t="n">
        <x:v>714.465</x:v>
      </x:c>
      <x:c r="N181" s="7" t="n">
        <x:v>746.74375</x:v>
      </x:c>
      <x:c r="O181" s="7" t="n">
        <x:v>749.3077499999999</x:v>
      </x:c>
      <x:c r="P181" s="7" t="n">
        <x:v>702.8000000000001</x:v>
      </x:c>
      <x:c r="Q181" s="7" t="n">
        <x:v>688.7253000000001</x:v>
      </x:c>
      <x:c r="R181" s="7" t="n">
        <x:v>720.2061333333332</x:v>
      </x:c>
      <x:c r="S181" s="7" t="n">
        <x:v>758.9250000000001</x:v>
      </x:c>
      <x:c r="T181" s="7" t="n">
        <x:v>752.78065</x:v>
      </x:c>
      <x:c r="U181" s="7" t="n">
        <x:v>725.9417833333333</x:v>
      </x:c>
      <x:c r="V181" s="7" t="n">
        <x:v>703.7233333333334</x:v>
      </x:c>
      <x:c r="W181" s="7" t="n">
        <x:v>1526.0499</x:v>
      </x:c>
      <x:c r="X181" s="7" t="n">
        <x:v>1530.7361333333333</x:v>
      </x:c>
      <x:c r="Y181" s="7" t="n">
        <x:v>713.895</x:v>
      </x:c>
      <x:c r="Z181" s="7" t="n">
        <x:v>728.9538666666667</x:v>
      </x:c>
      <x:c r="AA181" s="7" t="n">
        <x:v>725.2270833333333</x:v>
      </x:c>
      <x:c r="AB181" s="7" t="n">
        <x:v>710.1149999999999</x:v>
      </x:c>
      <x:c r="AC181" s="7" t="n">
        <x:v>704.7575833333334</x:v>
      </x:c>
      <x:c r="AD181" s="7" t="n">
        <x:v>684.63685</x:v>
      </x:c>
      <x:c r="AE181" s="7" t="n">
        <x:v>1495.8683333333333</x:v>
      </x:c>
      <x:c r="AF181" s="7" t="n">
        <x:v>1485.7327527777777</x:v>
      </x:c>
      <x:c r="AG181" s="7" t="n">
        <x:v>641.545388888889</x:v>
      </x:c>
      <x:c r="AH181" s="7" t="n">
        <x:v>1436.0657416666668</x:v>
      </x:c>
      <x:c r="AI181" s="7" t="n">
        <x:v>1385.6859277777776</x:v>
      </x:c>
      <x:c r="AJ181" s="7" t="n">
        <x:v>545.6363972222223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0</x:v>
      </x:c>
      <x:c r="AS181" s="7" t="n">
        <x:v>0</x:v>
      </x:c>
      <x:c r="AT181" s="7" t="n">
        <x:v>0</x:v>
      </x:c>
      <x:c r="AU181" s="7" t="n">
        <x:v>0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0</x:v>
      </x:c>
      <x:c r="BP181" s="7" t="n">
        <x:v>0</x:v>
      </x:c>
      <x:c r="BQ181" s="7" t="n">
        <x:v>0</x:v>
      </x:c>
      <x:c r="BR181" s="7" t="n">
        <x:v>0</x:v>
      </x:c>
      <x:c r="BS181" s="7" t="n">
        <x:v>0</x:v>
      </x:c>
      <x:c r="BT181" s="7" t="n">
        <x:v>0</x:v>
      </x:c>
      <x:c r="BU181" s="7" t="n">
        <x:v>261.2415870370369</x:v>
      </x:c>
      <x:c r="BV181" s="7" t="n">
        <x:v>0</x:v>
      </x:c>
      <x:c r="BW181" s="7" t="n">
        <x:v>0</x:v>
      </x:c>
      <x:c r="BX181" s="7" t="n">
        <x:v>347.6353333333333</x:v>
      </x:c>
      <x:c r="BY181" s="7" t="n">
        <x:v>373.2502833333332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0</x:v>
      </x:c>
      <x:c r="CN181" s="7" t="n">
        <x:v>111.57868333333295</x:v>
      </x:c>
      <x:c r="CO181" s="7" t="n">
        <x:v>204.04600000000028</x:v>
      </x:c>
      <x:c r="CP181" s="7" t="n">
        <x:v>257.20721666666645</x:v>
      </x:c>
      <x:c r="CQ181" s="7" t="n">
        <x:v>327.2926166666664</x:v>
      </x:c>
      <x:c r="CR181" s="7" t="n">
        <x:v>386.26788333333354</x:v>
      </x:c>
      <x:c r="CS181" s="7" t="n">
        <x:v>448.57360000000006</x:v>
      </x:c>
      <x:c r="CT181" s="7" t="n">
        <x:v>529.9184916666671</x:v>
      </x:c>
      <x:c r="CU181" s="7" t="n">
        <x:v>586.9613833333331</x:v>
      </x:c>
      <x:c r="CV181" s="7" t="n">
        <x:v>615.8242083333333</x:v>
      </x:c>
      <x:c r="CW181" s="7" t="n">
        <x:v>684.9283333333336</x:v>
      </x:c>
      <x:c r="CX181" s="7" t="n">
        <x:v>745.2119916666664</x:v>
      </x:c>
      <x:c r="CY181" s="7" t="n">
        <x:v>780.6364833333332</x:v>
      </x:c>
      <x:c r="CZ181" s="7" t="n">
        <x:v>825.241405555556</x:v>
      </x:c>
      <x:c r="DA181" s="7" t="n">
        <x:v>841.234994444444</x:v>
      </x:c>
      <x:c r="DB181" s="7" t="n">
        <x:v>873.7076000000002</x:v>
      </x:c>
      <x:c r="DC181" s="7" t="n">
        <x:v>980.0637388888892</x:v>
      </x:c>
      <x:c r="DD181" s="7" t="n">
        <x:v>902.1285611111106</x:v>
      </x:c>
      <x:c r="DE181" s="7" t="n">
        <x:v>734.65705</x:v>
      </x:c>
      <x:c r="DF181" s="7" t="n">
        <x:v>819.285852777778</x:v>
      </x:c>
      <x:c r="DG181" s="7" t="n">
        <x:v>869.8849055555553</x:v>
      </x:c>
      <x:c r="DH181" s="7" t="n">
        <x:v>816.1126916666666</x:v>
      </x:c>
      <x:c r="DI181" s="7" t="n">
        <x:v>893.7342777777781</x:v>
      </x:c>
      <x:c r="DJ181" s="7" t="n">
        <x:v>961.8925805555554</x:v>
      </x:c>
      <x:c r="DK181" s="7" t="n">
        <x:v>117.26499999999999</x:v>
      </x:c>
      <x:c r="DL181" s="7" t="n">
        <x:v>79.6601333333333</x:v>
      </x:c>
      <x:c r="DM181" s="7" t="n">
        <x:v>599.2994833333332</x:v>
      </x:c>
      <x:c r="DN181" s="7" t="n">
        <x:v>94.68666666666661</x:v>
      </x:c>
      <x:c r="DO181" s="7" t="n">
        <x:v>128.82001666666667</x:v>
      </x:c>
      <x:c r="DP181" s="7" t="n">
        <x:v>138.1986833333333</x:v>
      </x:c>
      <x:c r="DQ181" s="7" t="n">
        <x:v>121.78999999999996</x:v>
      </x:c>
      <x:c r="DR181" s="7" t="n">
        <x:v>113.35851666666667</x:v>
      </x:c>
      <x:c r="DS181" s="7" t="n">
        <x:v>122.32884999999999</x:v>
      </x:c>
      <x:c r="DT181" s="7" t="n">
        <x:v>130.33999999999992</x:v>
      </x:c>
      <x:c r="DU181" s="7" t="n">
        <x:v>115.85525000000007</x:v>
      </x:c>
      <x:c r="DV181" s="7" t="n">
        <x:v>959.5518833333334</x:v>
      </x:c>
      <x:c r="DW181" s="7" t="n">
        <x:v>981.4766666666666</x:v>
      </x:c>
      <x:c r="DX181" s="7" t="n">
        <x:v>953.8081333333333</x:v>
      </x:c>
      <x:c r="DY181" s="7" t="n">
        <x:v>934.00635</x:v>
      </x:c>
      <x:c r="DZ181" s="7" t="n">
        <x:v>958.8783333333334</x:v>
      </x:c>
      <x:c r="EA181" s="7" t="n">
        <x:v>989.2825833333333</x:v>
      </x:c>
      <x:c r="EB181" s="7" t="n">
        <x:v>896.6968666666667</x:v>
      </x:c>
      <x:c r="EC181" s="7" t="n">
        <x:v>1586.065</x:v>
      </x:c>
      <x:c r="ED181" s="7" t="n">
        <x:v>1595.4000500000002</x:v>
      </x:c>
      <x:c r="EE181" s="7" t="n">
        <x:v>781.3588333333333</x:v>
      </x:c>
      <x:c r="EF181" s="7" t="n">
        <x:v>745.3133333333334</x:v>
      </x:c>
      <x:c r="EG181" s="7" t="n">
        <x:v>738.3835166666667</x:v>
      </x:c>
      <x:c r="EH181" s="7" t="n">
        <x:v>771.9836</x:v>
      </x:c>
      <x:c r="EI181" s="7" t="n">
        <x:v>790.57</x:v>
      </x:c>
      <x:c r="EJ181" s="7" t="n">
        <x:v>1568.18775</x:v>
      </x:c>
      <x:c r="EK181" s="7" t="n">
        <x:v>1545.6460833333335</x:v>
      </x:c>
      <x:c r="EL181" s="7" t="n">
        <x:v>1076.585</x:v>
      </x:c>
      <x:c r="EM181" s="7" t="n">
        <x:v>1579.8416333333334</x:v>
      </x:c>
      <x:c r="EN181" s="7" t="n">
        <x:v>1583.16815</x:v>
      </x:c>
      <x:c r="EO181" s="7" t="n">
        <x:v>748.0216666666666</x:v>
      </x:c>
      <x:c r="EP181" s="7" t="n">
        <x:f>SUM(B181:EO181)</x:f>
        <x:v>69825.23866203704</x:v>
      </x:c>
      <x:c r="EQ181" s="7" t="n">
        <x:f>SUMPRODUCT(B181:EO181,'附件4电价'!B181:EO181)</x:f>
        <x:v>52051.74427735008</x:v>
      </x:c>
    </x:row>
    <x:row r="182" ht="22" customHeight="1">
      <x:c r="A182" s="9" t="n">
        <x:v>45869</x:v>
      </x:c>
      <x:c r="B182" s="7" t="n">
        <x:v>704.1497666666668</x:v>
      </x:c>
      <x:c r="C182" s="7" t="n">
        <x:v>1529.9086333333335</x:v>
      </x:c>
      <x:c r="D182" s="7" t="n">
        <x:v>734.52</x:v>
      </x:c>
      <x:c r="E182" s="7" t="n">
        <x:v>744.1486666666666</x:v>
      </x:c>
      <x:c r="F182" s="7" t="n">
        <x:v>715.14415</x:v>
      </x:c>
      <x:c r="G182" s="7" t="n">
        <x:v>682.0083333333333</x:v>
      </x:c>
      <x:c r="H182" s="7" t="n">
        <x:v>693.0859833333334</x:v>
      </x:c>
      <x:c r="I182" s="7" t="n">
        <x:v>739.1406666666667</x:v>
      </x:c>
      <x:c r="J182" s="7" t="n">
        <x:v>465.01833333333354</x:v>
      </x:c>
      <x:c r="K182" s="7" t="n">
        <x:v>708.4077333333333</x:v>
      </x:c>
      <x:c r="L182" s="7" t="n">
        <x:v>1524.4809333333333</x:v>
      </x:c>
      <x:c r="M182" s="7" t="n">
        <x:v>1564.685</x:v>
      </x:c>
      <x:c r="N182" s="7" t="n">
        <x:v>750.1916166666666</x:v>
      </x:c>
      <x:c r="O182" s="7" t="n">
        <x:v>0</x:v>
      </x:c>
      <x:c r="P182" s="7" t="n">
        <x:v>797.39</x:v>
      </x:c>
      <x:c r="Q182" s="7" t="n">
        <x:v>713.2811833333334</x:v>
      </x:c>
      <x:c r="R182" s="7" t="n">
        <x:v>1503.5230166666668</x:v>
      </x:c>
      <x:c r="S182" s="7" t="n">
        <x:v>692.46</x:v>
      </x:c>
      <x:c r="T182" s="7" t="n">
        <x:v>676.8141833333333</x:v>
      </x:c>
      <x:c r="U182" s="7" t="n">
        <x:v>684.9960666666666</x:v>
      </x:c>
      <x:c r="V182" s="7" t="n">
        <x:v>722.5683333333333</x:v>
      </x:c>
      <x:c r="W182" s="7" t="n">
        <x:v>720.6651166666667</x:v>
      </x:c>
      <x:c r="X182" s="7" t="n">
        <x:v>708.2172999999999</x:v>
      </x:c>
      <x:c r="Y182" s="7" t="n">
        <x:v>700.8566666666667</x:v>
      </x:c>
      <x:c r="Z182" s="7" t="n">
        <x:v>687.0420166666667</x:v>
      </x:c>
      <x:c r="AA182" s="7" t="n">
        <x:v>699.4865166666667</x:v>
      </x:c>
      <x:c r="AB182" s="7" t="n">
        <x:v>727.5366666666667</x:v>
      </x:c>
      <x:c r="AC182" s="7" t="n">
        <x:v>724.5385666666666</x:v>
      </x:c>
      <x:c r="AD182" s="7" t="n">
        <x:v>717.5837</x:v>
      </x:c>
      <x:c r="AE182" s="7" t="n">
        <x:v>714.555</x:v>
      </x:c>
      <x:c r="AF182" s="7" t="n">
        <x:v>1500.5660583333333</x:v>
      </x:c>
      <x:c r="AG182" s="7" t="n">
        <x:v>1460.9906</x:v>
      </x:c>
      <x:c r="AH182" s="7" t="n">
        <x:v>1424.3276250000001</x:v>
      </x:c>
      <x:c r="AI182" s="7" t="n">
        <x:v>1375.9756166666666</x:v>
      </x:c>
      <x:c r="AJ182" s="7" t="n">
        <x:v>578.2487416666668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0</x:v>
      </x:c>
      <x:c r="AT182" s="7" t="n">
        <x:v>0</x:v>
      </x:c>
      <x:c r="AU182" s="7" t="n">
        <x:v>147.25159444444444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647.05705</x:v>
      </x:c>
      <x:c r="BP182" s="7" t="n">
        <x:v>628.7434</x:v>
      </x:c>
      <x:c r="BQ182" s="7" t="n">
        <x:v>619.0417333333334</x:v>
      </x:c>
      <x:c r="BR182" s="7" t="n">
        <x:v>162.2417436899861</x:v>
      </x:c>
      <x:c r="BS182" s="7" t="n">
        <x:v>0</x:v>
      </x:c>
      <x:c r="BT182" s="7" t="n">
        <x:v>0</x:v>
      </x:c>
      <x:c r="BU182" s="7" t="n">
        <x:v>505.9701500000002</x:v>
      </x:c>
      <x:c r="BV182" s="7" t="n">
        <x:v>543.8928194444446</x:v>
      </x:c>
      <x:c r="BW182" s="7" t="n">
        <x:v>566.515238888889</x:v>
      </x:c>
      <x:c r="BX182" s="7" t="n">
        <x:v>0</x:v>
      </x:c>
      <x:c r="BY182" s="7" t="n">
        <x:v>507.4446944444443</x:v>
      </x:c>
      <x:c r="BZ182" s="7" t="n">
        <x:v>0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144.92358333333345</x:v>
      </x:c>
      <x:c r="CN182" s="7" t="n">
        <x:v>624.3287197530863</x:v>
      </x:c>
      <x:c r="CO182" s="7" t="n">
        <x:v>137.17705555555563</x:v>
      </x:c>
      <x:c r="CP182" s="7" t="n">
        <x:v>196.1807500000001</x:v>
      </x:c>
      <x:c r="CQ182" s="7" t="n">
        <x:v>296.4523611111109</x:v>
      </x:c>
      <x:c r="CR182" s="7" t="n">
        <x:v>364.0224888888889</x:v>
      </x:c>
      <x:c r="CS182" s="7" t="n">
        <x:v>388.65791666666667</x:v>
      </x:c>
      <x:c r="CT182" s="7" t="n">
        <x:v>441.8459027777782</x:v>
      </x:c>
      <x:c r="CU182" s="7" t="n">
        <x:v>490.61948888888844</x:v>
      </x:c>
      <x:c r="CV182" s="7" t="n">
        <x:v>545.9560416666667</x:v>
      </x:c>
      <x:c r="CW182" s="7" t="n">
        <x:v>637.2711277777784</x:v>
      </x:c>
      <x:c r="CX182" s="7" t="n">
        <x:v>712.5525138888884</x:v>
      </x:c>
      <x:c r="CY182" s="7" t="n">
        <x:v>762.1125</x:v>
      </x:c>
      <x:c r="CZ182" s="7" t="n">
        <x:v>815.9326944444447</x:v>
      </x:c>
      <x:c r="DA182" s="7" t="n">
        <x:v>892.9144722222218</x:v>
      </x:c>
      <x:c r="DB182" s="7" t="n">
        <x:v>980.7024333333334</x:v>
      </x:c>
      <x:c r="DC182" s="7" t="n">
        <x:v>1034.9196111111114</x:v>
      </x:c>
      <x:c r="DD182" s="7" t="n">
        <x:v>922.8760055555554</x:v>
      </x:c>
      <x:c r="DE182" s="7" t="n">
        <x:v>754.0957</x:v>
      </x:c>
      <x:c r="DF182" s="7" t="n">
        <x:v>771.052227777778</x:v>
      </x:c>
      <x:c r="DG182" s="7" t="n">
        <x:v>829.2366055555553</x:v>
      </x:c>
      <x:c r="DH182" s="7" t="n">
        <x:v>852.2686833333333</x:v>
      </x:c>
      <x:c r="DI182" s="7" t="n">
        <x:v>918.169677777778</x:v>
      </x:c>
      <x:c r="DJ182" s="7" t="n">
        <x:v>929.4900388888886</x:v>
      </x:c>
      <x:c r="DK182" s="7" t="n">
        <x:v>75.88999999999999</x:v>
      </x:c>
      <x:c r="DL182" s="7" t="n">
        <x:v>123.73448333333329</x:v>
      </x:c>
      <x:c r="DM182" s="7" t="n">
        <x:v>154.9962833333334</x:v>
      </x:c>
      <x:c r="DN182" s="7" t="n">
        <x:v>129.7833333333333</x:v>
      </x:c>
      <x:c r="DO182" s="7" t="n">
        <x:v>124.2800666666667</x:v>
      </x:c>
      <x:c r="DP182" s="7" t="n">
        <x:v>138.9681833333334</x:v>
      </x:c>
      <x:c r="DQ182" s="7" t="n">
        <x:v>149.5</x:v>
      </x:c>
      <x:c r="DR182" s="7" t="n">
        <x:v>138.07134999999994</x:v>
      </x:c>
      <x:c r="DS182" s="7" t="n">
        <x:v>656.4422666666665</x:v>
      </x:c>
      <x:c r="DT182" s="7" t="n">
        <x:v>138.65499999999997</x:v>
      </x:c>
      <x:c r="DU182" s="7" t="n">
        <x:v>152.69421666666653</x:v>
      </x:c>
      <x:c r="DV182" s="7" t="n">
        <x:v>977.8321500000001</x:v>
      </x:c>
      <x:c r="DW182" s="7" t="n">
        <x:v>951.7783333333333</x:v>
      </x:c>
      <x:c r="DX182" s="7" t="n">
        <x:v>939.2185333333333</x:v>
      </x:c>
      <x:c r="DY182" s="7" t="n">
        <x:v>938.52115</x:v>
      </x:c>
      <x:c r="DZ182" s="7" t="n">
        <x:v>953.3683333333333</x:v>
      </x:c>
      <x:c r="EA182" s="7" t="n">
        <x:v>972.7374</x:v>
      </x:c>
      <x:c r="EB182" s="7" t="n">
        <x:v>880.6162166666667</x:v>
      </x:c>
      <x:c r="EC182" s="7" t="n">
        <x:v>753.5450000000001</x:v>
      </x:c>
      <x:c r="ED182" s="7" t="n">
        <x:v>1620.8015333333333</x:v>
      </x:c>
      <x:c r="EE182" s="7" t="n">
        <x:v>791.71745</x:v>
      </x:c>
      <x:c r="EF182" s="7" t="n">
        <x:v>740.0533333333333</x:v>
      </x:c>
      <x:c r="EG182" s="7" t="n">
        <x:v>788.23355</x:v>
      </x:c>
      <x:c r="EH182" s="7" t="n">
        <x:v>776.4723166666666</x:v>
      </x:c>
      <x:c r="EI182" s="7" t="n">
        <x:v>1533.6000000000001</x:v>
      </x:c>
      <x:c r="EJ182" s="7" t="n">
        <x:v>1554.3529833333334</x:v>
      </x:c>
      <x:c r="EK182" s="7" t="n">
        <x:v>1557.1505666666667</x:v>
      </x:c>
      <x:c r="EL182" s="7" t="n">
        <x:v>1544.5666666666666</x:v>
      </x:c>
      <x:c r="EM182" s="7" t="n">
        <x:v>790.9395</x:v>
      </x:c>
      <x:c r="EN182" s="7" t="n">
        <x:v>1081.4409666666668</x:v>
      </x:c>
      <x:c r="EO182" s="7" t="n">
        <x:v>1432.4650000000001</x:v>
      </x:c>
      <x:c r="EP182" s="7" t="n">
        <x:f>SUM(B182:EO182)</x:f>
        <x:v>73420.85598288747</x:v>
      </x:c>
      <x:c r="EQ182" s="7" t="n">
        <x:f>SUMPRODUCT(B182:EO182,'附件4电价'!B182:EO182)</x:f>
        <x:v>53294.60779481369</x:v>
      </x:c>
    </x:row>
    <x:row r="183" ht="22" customHeight="1">
      <x:c r="A183" s="9" t="n">
        <x:v>45870</x:v>
      </x:c>
      <x:c r="B183" s="7" t="n">
        <x:v>588.39035</x:v>
      </x:c>
      <x:c r="C183" s="7" t="n">
        <x:v>620.7766333333333</x:v>
      </x:c>
      <x:c r="D183" s="7" t="n">
        <x:v>0</x:v>
      </x:c>
      <x:c r="E183" s="7" t="n">
        <x:v>0</x:v>
      </x:c>
      <x:c r="F183" s="7" t="n">
        <x:v>588.4542666666667</x:v>
      </x:c>
      <x:c r="G183" s="7" t="n">
        <x:v>613.1466666666666</x:v>
      </x:c>
      <x:c r="H183" s="7" t="n">
        <x:v>574.6091166666666</x:v>
      </x:c>
      <x:c r="I183" s="7" t="n">
        <x:v>565.3131833333333</x:v>
      </x:c>
      <x:c r="J183" s="7" t="n">
        <x:v>594.4183333333334</x:v>
      </x:c>
      <x:c r="K183" s="7" t="n">
        <x:v>580.5720166666666</x:v>
      </x:c>
      <x:c r="L183" s="7" t="n">
        <x:v>584.6488666666667</x:v>
      </x:c>
      <x:c r="M183" s="7" t="n">
        <x:v>613.73</x:v>
      </x:c>
      <x:c r="N183" s="7" t="n">
        <x:v>0</x:v>
      </x:c>
      <x:c r="O183" s="7" t="n">
        <x:v>329.3241666666669</x:v>
      </x:c>
      <x:c r="P183" s="7" t="n">
        <x:v>533.8666666666667</x:v>
      </x:c>
      <x:c r="Q183" s="7" t="n">
        <x:v>550.4332333333333</x:v>
      </x:c>
      <x:c r="R183" s="7" t="n">
        <x:v>563.2655666666667</x:v>
      </x:c>
      <x:c r="S183" s="7" t="n">
        <x:v>564.64</x:v>
      </x:c>
      <x:c r="T183" s="7" t="n">
        <x:v>0</x:v>
      </x:c>
      <x:c r="U183" s="7" t="n">
        <x:v>0</x:v>
      </x:c>
      <x:c r="V183" s="7" t="n">
        <x:v>561.165</x:v>
      </x:c>
      <x:c r="W183" s="7" t="n">
        <x:v>546.3899833333334</x:v>
      </x:c>
      <x:c r="X183" s="7" t="n">
        <x:v>554.0281666666666</x:v>
      </x:c>
      <x:c r="Y183" s="7" t="n">
        <x:v>556.765</x:v>
      </x:c>
      <x:c r="Z183" s="7" t="n">
        <x:v>526.1789166666666</x:v>
      </x:c>
      <x:c r="AA183" s="7" t="n">
        <x:v>534.2850166666666</x:v>
      </x:c>
      <x:c r="AB183" s="7" t="n">
        <x:v>574.5233333333333</x:v>
      </x:c>
      <x:c r="AC183" s="7" t="n">
        <x:v>0</x:v>
      </x:c>
      <x:c r="AD183" s="7" t="n">
        <x:v>0</x:v>
      </x:c>
      <x:c r="AE183" s="7" t="n">
        <x:v>561.6483333333333</x:v>
      </x:c>
      <x:c r="AF183" s="7" t="n">
        <x:v>550.6795638888888</x:v>
      </x:c>
      <x:c r="AG183" s="7" t="n">
        <x:v>494.26757777777783</x:v>
      </x:c>
      <x:c r="AH183" s="7" t="n">
        <x:v>1015.5659466049381</x:v>
      </x:c>
      <x:c r="AI183" s="7" t="n">
        <x:v>1178.1375055555554</x:v>
      </x:c>
      <x:c r="AJ183" s="7" t="n">
        <x:v>325.77181944444453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53.74932222222242</x:v>
      </x:c>
      <x:c r="CS183" s="7" t="n">
        <x:v>100.38111666666657</x:v>
      </x:c>
      <x:c r="CT183" s="7" t="n">
        <x:v>145.5524222222225</x:v>
      </x:c>
      <x:c r="CU183" s="7" t="n">
        <x:v>186.287744444444</x:v>
      </x:c>
      <x:c r="CV183" s="7" t="n">
        <x:v>236.89663333333328</x:v>
      </x:c>
      <x:c r="CW183" s="7" t="n">
        <x:v>301.305705555556</x:v>
      </x:c>
      <x:c r="CX183" s="7" t="n">
        <x:v>306.67807777777745</x:v>
      </x:c>
      <x:c r="CY183" s="7" t="n">
        <x:v>269.2988166666667</x:v>
      </x:c>
      <x:c r="CZ183" s="7" t="n">
        <x:v>278.66814722222244</x:v>
      </x:c>
      <x:c r="DA183" s="7" t="n">
        <x:v>355.3998777777775</x:v>
      </x:c>
      <x:c r="DB183" s="7" t="n">
        <x:v>452.99309166666654</x:v>
      </x:c>
      <x:c r="DC183" s="7" t="n">
        <x:v>509.09555555555573</x:v>
      </x:c>
      <x:c r="DD183" s="7" t="n">
        <x:v>520.3302194444441</x:v>
      </x:c>
      <x:c r="DE183" s="7" t="n">
        <x:v>517.7990333333333</x:v>
      </x:c>
      <x:c r="DF183" s="7" t="n">
        <x:v>533.1512111111114</x:v>
      </x:c>
      <x:c r="DG183" s="7" t="n">
        <x:v>574.3349555555553</x:v>
      </x:c>
      <x:c r="DH183" s="7" t="n">
        <x:v>627.9170166666668</x:v>
      </x:c>
      <x:c r="DI183" s="7" t="n">
        <x:v>673.5115777777779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269.30693888888993</x:v>
      </x:c>
      <x:c r="DW183" s="7" t="n">
        <x:v>658.18</x:v>
      </x:c>
      <x:c r="DX183" s="7" t="n">
        <x:v>1484.5346833333333</x:v>
      </x:c>
      <x:c r="DY183" s="7" t="n">
        <x:v>676.4338833333334</x:v>
      </x:c>
      <x:c r="DZ183" s="7" t="n">
        <x:v>715.7966666666666</x:v>
      </x:c>
      <x:c r="EA183" s="7" t="n">
        <x:v>36.31725000000006</x:v>
      </x:c>
      <x:c r="EB183" s="7" t="n">
        <x:v>626.6240666666666</x:v>
      </x:c>
      <x:c r="EC183" s="7" t="n">
        <x:v>1372.0616666666667</x:v>
      </x:c>
      <x:c r="ED183" s="7" t="n">
        <x:v>1405.7502333333334</x:v>
      </x:c>
      <x:c r="EE183" s="7" t="n">
        <x:v>617.98495</x:v>
      </x:c>
      <x:c r="EF183" s="7" t="n">
        <x:v>605.9516666666667</x:v>
      </x:c>
      <x:c r="EG183" s="7" t="n">
        <x:v>578.5008833333333</x:v>
      </x:c>
      <x:c r="EH183" s="7" t="n">
        <x:v>618.5595999999999</x:v>
      </x:c>
      <x:c r="EI183" s="7" t="n">
        <x:v>281.1333333333333</x:v>
      </x:c>
      <x:c r="EJ183" s="7" t="n">
        <x:v>654.4719</x:v>
      </x:c>
      <x:c r="EK183" s="7" t="n">
        <x:v>1410.2878</x:v>
      </x:c>
      <x:c r="EL183" s="7" t="n">
        <x:v>1366.76</x:v>
      </x:c>
      <x:c r="EM183" s="7" t="n">
        <x:v>1390.49545</x:v>
      </x:c>
      <x:c r="EN183" s="7" t="n">
        <x:v>1411.7128333333335</x:v>
      </x:c>
      <x:c r="EO183" s="7" t="n">
        <x:v>1407.125</x:v>
      </x:c>
      <x:c r="EP183" s="7" t="n">
        <x:f>SUM(B183:EO183)</x:f>
        <x:v>40676.33456049383</x:v>
      </x:c>
      <x:c r="EQ183" s="7" t="n">
        <x:f>SUMPRODUCT(B183:EO183,'附件4电价'!B183:EO183)</x:f>
        <x:v>22462.379495608024</x:v>
      </x:c>
    </x:row>
    <x:row r="184" ht="22" customHeight="1">
      <x:c r="A184" s="9" t="n">
        <x:v>45871</x:v>
      </x:c>
      <x:c r="B184" s="7" t="n">
        <x:v>581.0782</x:v>
      </x:c>
      <x:c r="C184" s="7" t="n">
        <x:v>0</x:v>
      </x:c>
      <x:c r="D184" s="7" t="n">
        <x:v>0</x:v>
      </x:c>
      <x:c r="E184" s="7" t="n">
        <x:v>0</x:v>
      </x:c>
      <x:c r="F184" s="7" t="n">
        <x:v>527.5021666666667</x:v>
      </x:c>
      <x:c r="G184" s="7" t="n">
        <x:v>518.2383333333333</x:v>
      </x:c>
      <x:c r="H184" s="7" t="n">
        <x:v>532.2786166666666</x:v>
      </x:c>
      <x:c r="I184" s="7" t="n">
        <x:v>0</x:v>
      </x:c>
      <x:c r="J184" s="7" t="n">
        <x:v>0</x:v>
      </x:c>
      <x:c r="K184" s="7" t="n">
        <x:v>557.35</x:v>
      </x:c>
      <x:c r="L184" s="7" t="n">
        <x:v>534.02185</x:v>
      </x:c>
      <x:c r="M184" s="7" t="n">
        <x:v>0</x:v>
      </x:c>
      <x:c r="N184" s="7" t="n">
        <x:v>586.2788333333333</x:v>
      </x:c>
      <x:c r="O184" s="7" t="n">
        <x:v>559.0190166666666</x:v>
      </x:c>
      <x:c r="P184" s="7" t="n">
        <x:v>550.79</x:v>
      </x:c>
      <x:c r="Q184" s="7" t="n">
        <x:v>355.887516666667</x:v>
      </x:c>
      <x:c r="R184" s="7" t="n">
        <x:v>546.2032</x:v>
      </x:c>
      <x:c r="S184" s="7" t="n">
        <x:v>544.7033333333333</x:v>
      </x:c>
      <x:c r="T184" s="7" t="n">
        <x:v>556.8344166666667</x:v>
      </x:c>
      <x:c r="U184" s="7" t="n">
        <x:v>569.2358666666667</x:v>
      </x:c>
      <x:c r="V184" s="7" t="n">
        <x:v>0</x:v>
      </x:c>
      <x:c r="W184" s="7" t="n">
        <x:v>531.6497</x:v>
      </x:c>
      <x:c r="X184" s="7" t="n">
        <x:v>544.97385</x:v>
      </x:c>
      <x:c r="Y184" s="7" t="n">
        <x:v>572.3883333333333</x:v>
      </x:c>
      <x:c r="Z184" s="7" t="n">
        <x:v>520.6980333333333</x:v>
      </x:c>
      <x:c r="AA184" s="7" t="n">
        <x:v>1318.156</x:v>
      </x:c>
      <x:c r="AB184" s="7" t="n">
        <x:v>999.6540466392321</x:v>
      </x:c>
      <x:c r="AC184" s="7" t="n">
        <x:v>533.3754</x:v>
      </x:c>
      <x:c r="AD184" s="7" t="n">
        <x:v>524.4526333333333</x:v>
      </x:c>
      <x:c r="AE184" s="7" t="n">
        <x:v>496.8933333333334</x:v>
      </x:c>
      <x:c r="AF184" s="7" t="n">
        <x:v>470.5201055555555</x:v>
      </x:c>
      <x:c r="AG184" s="7" t="n">
        <x:v>456.1799944444445</x:v>
      </x:c>
      <x:c r="AH184" s="7" t="n">
        <x:v>422.63146666666665</x:v>
      </x:c>
      <x:c r="AI184" s="7" t="n">
        <x:v>1194.6700888888888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0</x:v>
      </x:c>
      <x:c r="CO184" s="7" t="n">
        <x:v>0</x:v>
      </x:c>
      <x:c r="CP184" s="7" t="n">
        <x:v>0</x:v>
      </x:c>
      <x:c r="CQ184" s="7" t="n">
        <x:v>83.8453388888887</x:v>
      </x:c>
      <x:c r="CR184" s="7" t="n">
        <x:v>141.3935944444446</x:v>
      </x:c>
      <x:c r="CS184" s="7" t="n">
        <x:v>133.38301666666666</x:v>
      </x:c>
      <x:c r="CT184" s="7" t="n">
        <x:v>169.2140777777779</x:v>
      </x:c>
      <x:c r="CU184" s="7" t="n">
        <x:v>217.096572222222</x:v>
      </x:c>
      <x:c r="CV184" s="7" t="n">
        <x:v>254.8287833333332</x:v>
      </x:c>
      <x:c r="CW184" s="7" t="n">
        <x:v>295.2936111111113</x:v>
      </x:c>
      <x:c r="CX184" s="7" t="n">
        <x:v>269.93722222222203</x:v>
      </x:c>
      <x:c r="CY184" s="7" t="n">
        <x:v>215.28121666666664</x:v>
      </x:c>
      <x:c r="CZ184" s="7" t="n">
        <x:v>260.77057500000024</x:v>
      </x:c>
      <x:c r="DA184" s="7" t="n">
        <x:v>332.91863333333293</x:v>
      </x:c>
      <x:c r="DB184" s="7" t="n">
        <x:v>384.94060833333333</x:v>
      </x:c>
      <x:c r="DC184" s="7" t="n">
        <x:v>429.12040000000025</x:v>
      </x:c>
      <x:c r="DD184" s="7" t="n">
        <x:v>471.70237499999973</x:v>
      </x:c>
      <x:c r="DE184" s="7" t="n">
        <x:v>514.8266666666667</x:v>
      </x:c>
      <x:c r="DF184" s="7" t="n">
        <x:v>546.7083277777779</x:v>
      </x:c>
      <x:c r="DG184" s="7" t="n">
        <x:v>594.6448388888887</x:v>
      </x:c>
      <x:c r="DH184" s="7" t="n">
        <x:v>632.2816666666666</x:v>
      </x:c>
      <x:c r="DI184" s="7" t="n">
        <x:v>623.3616277777779</x:v>
      </x:c>
      <x:c r="DJ184" s="7" t="n">
        <x:v>0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345.6579055555536</x:v>
      </x:c>
      <x:c r="DW184" s="7" t="n">
        <x:v>715.7600000000001</x:v>
      </x:c>
      <x:c r="DX184" s="7" t="n">
        <x:v>658.21435</x:v>
      </x:c>
      <x:c r="DY184" s="7" t="n">
        <x:v>652.3504666666666</x:v>
      </x:c>
      <x:c r="DZ184" s="7" t="n">
        <x:v>688.8516666666666</x:v>
      </x:c>
      <x:c r="EA184" s="7" t="n">
        <x:v>640.8481</x:v>
      </x:c>
      <x:c r="EB184" s="7" t="n">
        <x:v>561.8591</x:v>
      </x:c>
      <x:c r="EC184" s="7" t="n">
        <x:v>1367.85</x:v>
      </x:c>
      <x:c r="ED184" s="7" t="n">
        <x:v>1420.5301333333334</x:v>
      </x:c>
      <x:c r="EE184" s="7" t="n">
        <x:v>607.6280666666667</x:v>
      </x:c>
      <x:c r="EF184" s="7" t="n">
        <x:v>568.6983333333334</x:v>
      </x:c>
      <x:c r="EG184" s="7" t="n">
        <x:v>1381.5540666666666</x:v>
      </x:c>
      <x:c r="EH184" s="7" t="n">
        <x:v>1395.3123500000002</x:v>
      </x:c>
      <x:c r="EI184" s="7" t="n">
        <x:v>581.0066666666667</x:v>
      </x:c>
      <x:c r="EJ184" s="7" t="n">
        <x:v>1405.5896</x:v>
      </x:c>
      <x:c r="EK184" s="7" t="n">
        <x:v>1426.8741</x:v>
      </x:c>
      <x:c r="EL184" s="7" t="n">
        <x:v>1456.4933333333333</x:v>
      </x:c>
      <x:c r="EM184" s="7" t="n">
        <x:v>1104.8707718106996</x:v>
      </x:c>
      <x:c r="EN184" s="7" t="n">
        <x:v>680.4875333333333</x:v>
      </x:c>
      <x:c r="EO184" s="7" t="n">
        <x:v>0</x:v>
      </x:c>
      <x:c r="EP184" s="7" t="n">
        <x:f>SUM(B184:EO184)</x:f>
        <x:v>40337.65003233882</x:v>
      </x:c>
      <x:c r="EQ184" s="7" t="n">
        <x:f>SUMPRODUCT(B184:EO184,'附件4电价'!B184:EO184)</x:f>
        <x:v>21932.05073751836</x:v>
      </x:c>
    </x:row>
    <x:row r="185" ht="22" customHeight="1">
      <x:c r="A185" s="9" t="n">
        <x:v>45872</x:v>
      </x:c>
      <x:c r="B185" s="7" t="n">
        <x:v>765.8332166666668</x:v>
      </x:c>
      <x:c r="C185" s="7" t="n">
        <x:v>880.0705794238684</x:v>
      </x:c>
      <x:c r="D185" s="7" t="n">
        <x:v>1518.1566666666668</x:v>
      </x:c>
      <x:c r="E185" s="7" t="n">
        <x:v>763.62095</x:v>
      </x:c>
      <x:c r="F185" s="7" t="n">
        <x:v>791.2169666666667</x:v>
      </x:c>
      <x:c r="G185" s="7" t="n">
        <x:v>755.9016666666666</x:v>
      </x:c>
      <x:c r="H185" s="7" t="n">
        <x:v>747.9591166666668</x:v>
      </x:c>
      <x:c r="I185" s="7" t="n">
        <x:v>720.7776833333334</x:v>
      </x:c>
      <x:c r="J185" s="7" t="n">
        <x:v>692.5116666666667</x:v>
      </x:c>
      <x:c r="K185" s="7" t="n">
        <x:v>734.0907000000001</x:v>
      </x:c>
      <x:c r="L185" s="7" t="n">
        <x:v>732.5583333333334</x:v>
      </x:c>
      <x:c r="M185" s="7" t="n">
        <x:v>687.3116666666666</x:v>
      </x:c>
      <x:c r="N185" s="7" t="n">
        <x:v>710.5921333333334</x:v>
      </x:c>
      <x:c r="O185" s="7" t="n">
        <x:v>731.89505</x:v>
      </x:c>
      <x:c r="P185" s="7" t="n">
        <x:v>715.0616666666666</x:v>
      </x:c>
      <x:c r="Q185" s="7" t="n">
        <x:v>700.3744499999999</x:v>
      </x:c>
      <x:c r="R185" s="7" t="n">
        <x:v>705.2463833333333</x:v>
      </x:c>
      <x:c r="S185" s="7" t="n">
        <x:v>1539.7616666666668</x:v>
      </x:c>
      <x:c r="T185" s="7" t="n">
        <x:v>674.1661333333333</x:v>
      </x:c>
      <x:c r="U185" s="7" t="n">
        <x:v>684.1287833333334</x:v>
      </x:c>
      <x:c r="V185" s="7" t="n">
        <x:v>730.875</x:v>
      </x:c>
      <x:c r="W185" s="7" t="n">
        <x:v>728.9782166666668</x:v>
      </x:c>
      <x:c r="X185" s="7" t="n">
        <x:v>703.8530000000001</x:v>
      </x:c>
      <x:c r="Y185" s="7" t="n">
        <x:v>696.6383333333333</x:v>
      </x:c>
      <x:c r="Z185" s="7" t="n">
        <x:v>719.3364833333334</x:v>
      </x:c>
      <x:c r="AA185" s="7" t="n">
        <x:v>722.87785</x:v>
      </x:c>
      <x:c r="AB185" s="7" t="n">
        <x:v>0</x:v>
      </x:c>
      <x:c r="AC185" s="7" t="n">
        <x:v>713.4202833333334</x:v>
      </x:c>
      <x:c r="AD185" s="7" t="n">
        <x:v>708.8195833333333</x:v>
      </x:c>
      <x:c r="AE185" s="7" t="n">
        <x:v>682.0916666666667</x:v>
      </x:c>
      <x:c r="AF185" s="7" t="n">
        <x:v>631.6554749999999</x:v>
      </x:c>
      <x:c r="AG185" s="7" t="n">
        <x:v>597.3371500000001</x:v>
      </x:c>
      <x:c r="AH185" s="7" t="n">
        <x:v>1400.369425</x:v>
      </x:c>
      <x:c r="AI185" s="7" t="n">
        <x:v>1371.9411</x:v>
      </x:c>
      <x:c r="AJ185" s="7" t="n">
        <x:v>0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0</x:v>
      </x:c>
      <x:c r="BQ185" s="7" t="n">
        <x:v>0</x:v>
      </x:c>
      <x:c r="BR185" s="7" t="n">
        <x:v>0</x:v>
      </x:c>
      <x:c r="BS185" s="7" t="n">
        <x:v>0</x:v>
      </x:c>
      <x:c r="BT185" s="7" t="n">
        <x:v>0</x:v>
      </x:c>
      <x:c r="BU185" s="7" t="n">
        <x:v>0</x:v>
      </x:c>
      <x:c r="BV185" s="7" t="n">
        <x:v>0</x:v>
      </x:c>
      <x:c r="BW185" s="7" t="n">
        <x:v>0</x:v>
      </x:c>
      <x:c r="BX185" s="7" t="n">
        <x:v>0</x:v>
      </x:c>
      <x:c r="BY185" s="7" t="n">
        <x:v>0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0</x:v>
      </x:c>
      <x:c r="CN185" s="7" t="n">
        <x:v>33.43815833333292</x:v>
      </x:c>
      <x:c r="CO185" s="7" t="n">
        <x:v>105.75833333333367</x:v>
      </x:c>
      <x:c r="CP185" s="7" t="n">
        <x:v>169.68854166666654</x:v>
      </x:c>
      <x:c r="CQ185" s="7" t="n">
        <x:v>217.3271333333331</x:v>
      </x:c>
      <x:c r="CR185" s="7" t="n">
        <x:v>279.7738250000001</x:v>
      </x:c>
      <x:c r="CS185" s="7" t="n">
        <x:v>353.3095833333333</x:v>
      </x:c>
      <x:c r="CT185" s="7" t="n">
        <x:v>405.2197666666668</x:v>
      </x:c>
      <x:c r="CU185" s="7" t="n">
        <x:v>486.32273333333285</x:v>
      </x:c>
      <x:c r="CV185" s="7" t="n">
        <x:v>572.3925</x:v>
      </x:c>
      <x:c r="CW185" s="7" t="n">
        <x:v>590.2622166666672</x:v>
      </x:c>
      <x:c r="CX185" s="7" t="n">
        <x:v>627.0050166666664</x:v>
      </x:c>
      <x:c r="CY185" s="7" t="n">
        <x:v>708.1454166666667</x:v>
      </x:c>
      <x:c r="CZ185" s="7" t="n">
        <x:v>773.504716666667</x:v>
      </x:c>
      <x:c r="DA185" s="7" t="n">
        <x:v>816.2344499999997</x:v>
      </x:c>
      <x:c r="DB185" s="7" t="n">
        <x:v>876.1866666666667</x:v>
      </x:c>
      <x:c r="DC185" s="7" t="n">
        <x:v>970.5035500000002</x:v>
      </x:c>
      <x:c r="DD185" s="7" t="n">
        <x:v>924.0004499999995</x:v>
      </x:c>
      <x:c r="DE185" s="7" t="n">
        <x:v>785.5245833333332</x:v>
      </x:c>
      <x:c r="DF185" s="7" t="n">
        <x:v>766.8155750000001</x:v>
      </x:c>
      <x:c r="DG185" s="7" t="n">
        <x:v>804.4976999999997</x:v>
      </x:c>
      <x:c r="DH185" s="7" t="n">
        <x:v>836.463125</x:v>
      </x:c>
      <x:c r="DI185" s="7" t="n">
        <x:v>895.4571000000002</x:v>
      </x:c>
      <x:c r="DJ185" s="7" t="n">
        <x:v>945.2822749999998</x:v>
      </x:c>
      <x:c r="DK185" s="7" t="n">
        <x:v>140.61333333333334</x:v>
      </x:c>
      <x:c r="DL185" s="7" t="n">
        <x:v>142.83698333333325</x:v>
      </x:c>
      <x:c r="DM185" s="7" t="n">
        <x:v>151.95809999999994</x:v>
      </x:c>
      <x:c r="DN185" s="7" t="n">
        <x:v>163.44999999999993</x:v>
      </x:c>
      <x:c r="DO185" s="7" t="n">
        <x:v>173.31398333333323</x:v>
      </x:c>
      <x:c r="DP185" s="7" t="n">
        <x:v>184.25459999999998</x:v>
      </x:c>
      <x:c r="DQ185" s="7" t="n">
        <x:v>176.3983333333333</x:v>
      </x:c>
      <x:c r="DR185" s="7" t="n">
        <x:v>653.7211499999999</x:v>
      </x:c>
      <x:c r="DS185" s="7" t="n">
        <x:v>96.94271666666657</x:v>
      </x:c>
      <x:c r="DT185" s="7" t="n">
        <x:v>113.33999999999992</x:v>
      </x:c>
      <x:c r="DU185" s="7" t="n">
        <x:v>145.7419666666666</x:v>
      </x:c>
      <x:c r="DV185" s="7" t="n">
        <x:v>985.9340833333334</x:v>
      </x:c>
      <x:c r="DW185" s="7" t="n">
        <x:v>965.2600000000001</x:v>
      </x:c>
      <x:c r="DX185" s="7" t="n">
        <x:v>951.6957833333332</x:v>
      </x:c>
      <x:c r="DY185" s="7" t="n">
        <x:v>959.4031833333333</x:v>
      </x:c>
      <x:c r="DZ185" s="7" t="n">
        <x:v>993.9583333333334</x:v>
      </x:c>
      <x:c r="EA185" s="7" t="n">
        <x:v>1028.0321166666665</x:v>
      </x:c>
      <x:c r="EB185" s="7" t="n">
        <x:v>925.5812833333333</x:v>
      </x:c>
      <x:c r="EC185" s="7" t="n">
        <x:v>770.93</x:v>
      </x:c>
      <x:c r="ED185" s="7" t="n">
        <x:v>1627.9481666666668</x:v>
      </x:c>
      <x:c r="EE185" s="7" t="n">
        <x:v>1164.1061333333334</x:v>
      </x:c>
      <x:c r="EF185" s="7" t="n">
        <x:v>811.9733333333334</x:v>
      </x:c>
      <x:c r="EG185" s="7" t="n">
        <x:v>828.1456166666667</x:v>
      </x:c>
      <x:c r="EH185" s="7" t="n">
        <x:v>802.8305</x:v>
      </x:c>
      <x:c r="EI185" s="7" t="n">
        <x:v>1566.9916666666668</x:v>
      </x:c>
      <x:c r="EJ185" s="7" t="n">
        <x:v>1546.1050166666669</x:v>
      </x:c>
      <x:c r="EK185" s="7" t="n">
        <x:v>1571.4260833333333</x:v>
      </x:c>
      <x:c r="EL185" s="7" t="n">
        <x:v>766.29</x:v>
      </x:c>
      <x:c r="EM185" s="7" t="n">
        <x:v>757.2195499999999</x:v>
      </x:c>
      <x:c r="EN185" s="7" t="n">
        <x:v>1580.85475</x:v>
      </x:c>
      <x:c r="EO185" s="7" t="n">
        <x:v>1590.625</x:v>
      </x:c>
      <x:c r="EP185" s="7" t="n">
        <x:f>SUM(B185:EO185)</x:f>
        <x:v>64940.42422942389</x:v>
      </x:c>
      <x:c r="EQ185" s="7" t="n">
        <x:f>SUMPRODUCT(B185:EO185,'附件4电价'!B185:EO185)</x:f>
        <x:v>48040.77764499029</x:v>
      </x:c>
    </x:row>
    <x:row r="186" ht="22" customHeight="1">
      <x:c r="A186" s="9" t="n">
        <x:v>45873</x:v>
      </x:c>
      <x:c r="B186" s="7" t="n">
        <x:v>768.2369833333333</x:v>
      </x:c>
      <x:c r="C186" s="7" t="n">
        <x:v>0</x:v>
      </x:c>
      <x:c r="D186" s="7" t="n">
        <x:v>0</x:v>
      </x:c>
      <x:c r="E186" s="7" t="n">
        <x:v>749.5493499999999</x:v>
      </x:c>
      <x:c r="F186" s="7" t="n">
        <x:v>753.1452666666668</x:v>
      </x:c>
      <x:c r="G186" s="7" t="n">
        <x:v>734.835</x:v>
      </x:c>
      <x:c r="H186" s="7" t="n">
        <x:v>1563.48935</x:v>
      </x:c>
      <x:c r="I186" s="7" t="n">
        <x:v>1548.877</x:v>
      </x:c>
      <x:c r="J186" s="7" t="n">
        <x:v>1533.4366666666667</x:v>
      </x:c>
      <x:c r="K186" s="7" t="n">
        <x:v>721.3339666666667</x:v>
      </x:c>
      <x:c r="L186" s="7" t="n">
        <x:v>739.15655</x:v>
      </x:c>
      <x:c r="M186" s="7" t="n">
        <x:v>723.18</x:v>
      </x:c>
      <x:c r="N186" s="7" t="n">
        <x:v>683.3179</x:v>
      </x:c>
      <x:c r="O186" s="7" t="n">
        <x:v>670.0140166666666</x:v>
      </x:c>
      <x:c r="P186" s="7" t="n">
        <x:v>692.4699999999999</x:v>
      </x:c>
      <x:c r="Q186" s="7" t="n">
        <x:v>713.5981333333334</x:v>
      </x:c>
      <x:c r="R186" s="7" t="n">
        <x:v>715.5849166666667</x:v>
      </x:c>
      <x:c r="S186" s="7" t="n">
        <x:v>691.3333333333334</x:v>
      </x:c>
      <x:c r="T186" s="7" t="n">
        <x:v>1486.1230833333334</x:v>
      </x:c>
      <x:c r="U186" s="7" t="n">
        <x:v>663.0131666666667</x:v>
      </x:c>
      <x:c r="V186" s="7" t="n">
        <x:v>713.315</x:v>
      </x:c>
      <x:c r="W186" s="7" t="n">
        <x:v>728.3982333333333</x:v>
      </x:c>
      <x:c r="X186" s="7" t="n">
        <x:v>705.2509833333334</x:v>
      </x:c>
      <x:c r="Y186" s="7" t="n">
        <x:v>679.2116666666667</x:v>
      </x:c>
      <x:c r="Z186" s="7" t="n">
        <x:v>691.7879666666666</x:v>
      </x:c>
      <x:c r="AA186" s="7" t="n">
        <x:v>730.8068499999999</x:v>
      </x:c>
      <x:c r="AB186" s="7" t="n">
        <x:v>748.7466666666666</x:v>
      </x:c>
      <x:c r="AC186" s="7" t="n">
        <x:v>703.4367166666666</x:v>
      </x:c>
      <x:c r="AD186" s="7" t="n">
        <x:v>658.5263166666667</x:v>
      </x:c>
      <x:c r="AE186" s="7" t="n">
        <x:v>670.8628189300426</x:v>
      </x:c>
      <x:c r="AF186" s="7" t="n">
        <x:v>628.3045111111111</x:v>
      </x:c>
      <x:c r="AG186" s="7" t="n">
        <x:v>606.1645555555557</x:v>
      </x:c>
      <x:c r="AH186" s="7" t="n">
        <x:v>564.4918166666668</x:v>
      </x:c>
      <x:c r="AI186" s="7" t="n">
        <x:v>1348.8837277777777</x:v>
      </x:c>
      <x:c r="AJ186" s="7" t="n">
        <x:v>591.445788888889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0</x:v>
      </x:c>
      <x:c r="BQ186" s="7" t="n">
        <x:v>0</x:v>
      </x:c>
      <x:c r="BR186" s="7" t="n">
        <x:v>0</x:v>
      </x:c>
      <x:c r="BS186" s="7" t="n">
        <x:v>0</x:v>
      </x:c>
      <x:c r="BT186" s="7" t="n">
        <x:v>0</x:v>
      </x:c>
      <x:c r="BU186" s="7" t="n">
        <x:v>438.71141666666665</x:v>
      </x:c>
      <x:c r="BV186" s="7" t="n">
        <x:v>412.81149444444475</x:v>
      </x:c>
      <x:c r="BW186" s="7" t="n">
        <x:v>313.7402361111127</x:v>
      </x:c>
      <x:c r="BX186" s="7" t="n">
        <x:v>0</x:v>
      </x:c>
      <x:c r="BY186" s="7" t="n">
        <x:v>386.40226111111144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361.1327446502071</x:v>
      </x:c>
      <x:c r="CN186" s="7" t="n">
        <x:v>249.8236083333329</x:v>
      </x:c>
      <x:c r="CO186" s="7" t="n">
        <x:v>340.63631666666686</x:v>
      </x:c>
      <x:c r="CP186" s="7" t="n">
        <x:v>423.2726916666668</x:v>
      </x:c>
      <x:c r="CQ186" s="7" t="n">
        <x:v>455.8022333333331</x:v>
      </x:c>
      <x:c r="CR186" s="7" t="n">
        <x:v>505.6583083333336</x:v>
      </x:c>
      <x:c r="CS186" s="7" t="n">
        <x:v>581.8984000000002</x:v>
      </x:c>
      <x:c r="CT186" s="7" t="n">
        <x:v>610.8148555555558</x:v>
      </x:c>
      <x:c r="CU186" s="7" t="n">
        <x:v>665.290111111111</x:v>
      </x:c>
      <x:c r="CV186" s="7" t="n">
        <x:v>724.0283666666668</x:v>
      </x:c>
      <x:c r="CW186" s="7" t="n">
        <x:v>713.6318555555558</x:v>
      </x:c>
      <x:c r="CX186" s="7" t="n">
        <x:v>737.257411111111</x:v>
      </x:c>
      <x:c r="CY186" s="7" t="n">
        <x:v>832.3950000000002</x:v>
      </x:c>
      <x:c r="CZ186" s="7" t="n">
        <x:v>937.0983694444449</x:v>
      </x:c>
      <x:c r="DA186" s="7" t="n">
        <x:v>970.4698888888886</x:v>
      </x:c>
      <x:c r="DB186" s="7" t="n">
        <x:v>987.8869416666666</x:v>
      </x:c>
      <x:c r="DC186" s="7" t="n">
        <x:v>1078.1545444444448</x:v>
      </x:c>
      <x:c r="DD186" s="7" t="n">
        <x:v>992.5973638888886</x:v>
      </x:c>
      <x:c r="DE186" s="7" t="n">
        <x:v>804.03055</x:v>
      </x:c>
      <x:c r="DF186" s="7" t="n">
        <x:v>824.5052694444447</x:v>
      </x:c>
      <x:c r="DG186" s="7" t="n">
        <x:v>865.0898222222221</x:v>
      </x:c>
      <x:c r="DH186" s="7" t="n">
        <x:v>845.205275</x:v>
      </x:c>
      <x:c r="DI186" s="7" t="n">
        <x:v>905.4825277777779</x:v>
      </x:c>
      <x:c r="DJ186" s="7" t="n">
        <x:v>964.0531805555554</x:v>
      </x:c>
      <x:c r="DK186" s="7" t="n">
        <x:v>129.74666666666656</x:v>
      </x:c>
      <x:c r="DL186" s="7" t="n">
        <x:v>79.66406666666671</x:v>
      </x:c>
      <x:c r="DM186" s="7" t="n">
        <x:v>62.895783333333384</x:v>
      </x:c>
      <x:c r="DN186" s="7" t="n">
        <x:v>610.6199999999999</x:v>
      </x:c>
      <x:c r="DO186" s="7" t="n">
        <x:v>98.8884333333333</x:v>
      </x:c>
      <x:c r="DP186" s="7" t="n">
        <x:v>116.26935000000003</x:v>
      </x:c>
      <x:c r="DQ186" s="7" t="n">
        <x:v>131.3649999999999</x:v>
      </x:c>
      <x:c r="DR186" s="7" t="n">
        <x:v>122.21600000000001</x:v>
      </x:c>
      <x:c r="DS186" s="7" t="n">
        <x:v>105.8307166666666</x:v>
      </x:c>
      <x:c r="DT186" s="7" t="n">
        <x:v>96.6683333333333</x:v>
      </x:c>
      <x:c r="DU186" s="7" t="n">
        <x:v>96.72548333333327</x:v>
      </x:c>
      <x:c r="DV186" s="7" t="n">
        <x:v>941.4666000000001</x:v>
      </x:c>
      <x:c r="DW186" s="7" t="n">
        <x:v>958.0933333333334</x:v>
      </x:c>
      <x:c r="DX186" s="7" t="n">
        <x:v>965.8829666666667</x:v>
      </x:c>
      <x:c r="DY186" s="7" t="n">
        <x:v>954.5067333333333</x:v>
      </x:c>
      <x:c r="DZ186" s="7" t="n">
        <x:v>953.0100000000001</x:v>
      </x:c>
      <x:c r="EA186" s="7" t="n">
        <x:v>983.9526500000001</x:v>
      </x:c>
      <x:c r="EB186" s="7" t="n">
        <x:v>901.1975666666667</x:v>
      </x:c>
      <x:c r="EC186" s="7" t="n">
        <x:v>1091.485</x:v>
      </x:c>
      <x:c r="ED186" s="7" t="n">
        <x:v>1599.2779666666668</x:v>
      </x:c>
      <x:c r="EE186" s="7" t="n">
        <x:v>1637.239</x:v>
      </x:c>
      <x:c r="EF186" s="7" t="n">
        <x:v>1632.56</x:v>
      </x:c>
      <x:c r="EG186" s="7" t="n">
        <x:v>793.1651333333333</x:v>
      </x:c>
      <x:c r="EH186" s="7" t="n">
        <x:v>753.48335</x:v>
      </x:c>
      <x:c r="EI186" s="7" t="n">
        <x:v>722.2316666666667</x:v>
      </x:c>
      <x:c r="EJ186" s="7" t="n">
        <x:v>782.6329833333333</x:v>
      </x:c>
      <x:c r="EK186" s="7" t="n">
        <x:v>812.18255</x:v>
      </x:c>
      <x:c r="EL186" s="7" t="n">
        <x:v>1607.94</x:v>
      </x:c>
      <x:c r="EM186" s="7" t="n">
        <x:v>1590.1863333333336</x:v>
      </x:c>
      <x:c r="EN186" s="7" t="n">
        <x:v>1615.0925333333334</x:v>
      </x:c>
      <x:c r="EO186" s="7" t="n">
        <x:v>804.41</x:v>
      </x:c>
      <x:c r="EP186" s="7" t="n">
        <x:f>SUM(B186:EO186)</x:f>
        <x:v>69599.0955469136</x:v>
      </x:c>
      <x:c r="EQ186" s="7" t="n">
        <x:f>SUMPRODUCT(B186:EO186,'附件4电价'!B186:EO186)</x:f>
        <x:v>51289.54285903237</x:v>
      </x:c>
    </x:row>
    <x:row r="187" ht="22" customHeight="1">
      <x:c r="A187" s="9" t="n">
        <x:v>45874</x:v>
      </x:c>
      <x:c r="B187" s="7" t="n">
        <x:v>766.0912166666667</x:v>
      </x:c>
      <x:c r="C187" s="7" t="n">
        <x:v>749.2805333333334</x:v>
      </x:c>
      <x:c r="D187" s="7" t="n">
        <x:v>771.8083333333334</x:v>
      </x:c>
      <x:c r="E187" s="7" t="n">
        <x:v>767.85565</x:v>
      </x:c>
      <x:c r="F187" s="7" t="n">
        <x:v>739.7513166666666</x:v>
      </x:c>
      <x:c r="G187" s="7" t="n">
        <x:v>725.1866666666666</x:v>
      </x:c>
      <x:c r="H187" s="7" t="n">
        <x:v>752.0160999999999</x:v>
      </x:c>
      <x:c r="I187" s="7" t="n">
        <x:v>744.6030833333333</x:v>
      </x:c>
      <x:c r="J187" s="7" t="n">
        <x:v>709.125</x:v>
      </x:c>
      <x:c r="K187" s="7" t="n">
        <x:v>719.7422833333334</x:v>
      </x:c>
      <x:c r="L187" s="7" t="n">
        <x:v>697.5510333333333</x:v>
      </x:c>
      <x:c r="M187" s="7" t="n">
        <x:v>672.2183333333334</x:v>
      </x:c>
      <x:c r="N187" s="7" t="n">
        <x:v>749.1360500000001</x:v>
      </x:c>
      <x:c r="O187" s="7" t="n">
        <x:v>755.1408166666666</x:v>
      </x:c>
      <x:c r="P187" s="7" t="n">
        <x:v>687.7816666666666</x:v>
      </x:c>
      <x:c r="Q187" s="7" t="n">
        <x:v>266.9186666666664</x:v>
      </x:c>
      <x:c r="R187" s="7" t="n">
        <x:v>680.0613</x:v>
      </x:c>
      <x:c r="S187" s="7" t="n">
        <x:v>612.9383333333334</x:v>
      </x:c>
      <x:c r="T187" s="7" t="n">
        <x:v>672.1191666666667</x:v>
      </x:c>
      <x:c r="U187" s="7" t="n">
        <x:v>726.3451166666667</x:v>
      </x:c>
      <x:c r="V187" s="7" t="n">
        <x:v>710.7166666666667</x:v>
      </x:c>
      <x:c r="W187" s="7" t="n">
        <x:v>695.9008833333334</x:v>
      </x:c>
      <x:c r="X187" s="7" t="n">
        <x:v>720.1063</x:v>
      </x:c>
      <x:c r="Y187" s="7" t="n">
        <x:v>733.0416666666666</x:v>
      </x:c>
      <x:c r="Z187" s="7" t="n">
        <x:v>660.5182333333333</x:v>
      </x:c>
      <x:c r="AA187" s="7" t="n">
        <x:v>1473.9871166666667</x:v>
      </x:c>
      <x:c r="AB187" s="7" t="n">
        <x:v>697.93</x:v>
      </x:c>
      <x:c r="AC187" s="7" t="n">
        <x:v>717.2315833333333</x:v>
      </x:c>
      <x:c r="AD187" s="7" t="n">
        <x:v>695.6710833333333</x:v>
      </x:c>
      <x:c r="AE187" s="7" t="n">
        <x:v>667.0983333333334</x:v>
      </x:c>
      <x:c r="AF187" s="7" t="n">
        <x:v>1469.7047750000002</x:v>
      </x:c>
      <x:c r="AG187" s="7" t="n">
        <x:v>1438.8299166666668</x:v>
      </x:c>
      <x:c r="AH187" s="7" t="n">
        <x:v>1403.7060583333334</x:v>
      </x:c>
      <x:c r="AI187" s="7" t="n">
        <x:v>1395.4531833333333</x:v>
      </x:c>
      <x:c r="AJ187" s="7" t="n">
        <x:v>0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0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0</x:v>
      </x:c>
      <x:c r="BQ187" s="7" t="n">
        <x:v>0</x:v>
      </x:c>
      <x:c r="BR187" s="7" t="n">
        <x:v>0</x:v>
      </x:c>
      <x:c r="BS187" s="7" t="n">
        <x:v>0</x:v>
      </x:c>
      <x:c r="BT187" s="7" t="n">
        <x:v>0</x:v>
      </x:c>
      <x:c r="BU187" s="7" t="n">
        <x:v>0</x:v>
      </x:c>
      <x:c r="BV187" s="7" t="n">
        <x:v>0</x:v>
      </x:c>
      <x:c r="BW187" s="7" t="n">
        <x:v>0</x:v>
      </x:c>
      <x:c r="BX187" s="7" t="n">
        <x:v>0</x:v>
      </x:c>
      <x:c r="BY187" s="7" t="n">
        <x:v>0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81.38085000000001</x:v>
      </x:c>
      <x:c r="CN187" s="7" t="n">
        <x:v>127.56049999999982</x:v>
      </x:c>
      <x:c r="CO187" s="7" t="n">
        <x:v>153.28683333333368</x:v>
      </x:c>
      <x:c r="CP187" s="7" t="n">
        <x:v>219.7333666666667</x:v>
      </x:c>
      <x:c r="CQ187" s="7" t="n">
        <x:v>306.0818499999997</x:v>
      </x:c>
      <x:c r="CR187" s="7" t="n">
        <x:v>379.7119333333335</x:v>
      </x:c>
      <x:c r="CS187" s="7" t="n">
        <x:v>445.03088333333335</x:v>
      </x:c>
      <x:c r="CT187" s="7" t="n">
        <x:v>508.102216666667</x:v>
      </x:c>
      <x:c r="CU187" s="7" t="n">
        <x:v>559.543233333333</x:v>
      </x:c>
      <x:c r="CV187" s="7" t="n">
        <x:v>612.9778833333332</x:v>
      </x:c>
      <x:c r="CW187" s="7" t="n">
        <x:v>707.6133000000004</x:v>
      </x:c>
      <x:c r="CX187" s="7" t="n">
        <x:v>750.5750666666663</x:v>
      </x:c>
      <x:c r="CY187" s="7" t="n">
        <x:v>763.5348833333333</x:v>
      </x:c>
      <x:c r="CZ187" s="7" t="n">
        <x:v>848.6965944444448</x:v>
      </x:c>
      <x:c r="DA187" s="7" t="n">
        <x:v>863.0950555555553</x:v>
      </x:c>
      <x:c r="DB187" s="7" t="n">
        <x:v>837.9630666666667</x:v>
      </x:c>
      <x:c r="DC187" s="7" t="n">
        <x:v>939.4395277777783</x:v>
      </x:c>
      <x:c r="DD187" s="7" t="n">
        <x:v>924.740722222222</x:v>
      </x:c>
      <x:c r="DE187" s="7" t="n">
        <x:v>786.4779166666666</x:v>
      </x:c>
      <x:c r="DF187" s="7" t="n">
        <x:v>761.5523083333335</x:v>
      </x:c>
      <x:c r="DG187" s="7" t="n">
        <x:v>799.8955833333332</x:v>
      </x:c>
      <x:c r="DH187" s="7" t="n">
        <x:v>835.2872916666668</x:v>
      </x:c>
      <x:c r="DI187" s="7" t="n">
        <x:v>879.8757833333335</x:v>
      </x:c>
      <x:c r="DJ187" s="7" t="n">
        <x:v>928.5628249999997</x:v>
      </x:c>
      <x:c r="DK187" s="7" t="n">
        <x:v>135.96499999999992</x:v>
      </x:c>
      <x:c r="DL187" s="7" t="n">
        <x:v>125.38648333333333</x:v>
      </x:c>
      <x:c r="DM187" s="7" t="n">
        <x:v>607.8433499999999</x:v>
      </x:c>
      <x:c r="DN187" s="7" t="n">
        <x:v>55.8266666666666</x:v>
      </x:c>
      <x:c r="DO187" s="7" t="n">
        <x:v>116.88134999999988</x:v>
      </x:c>
      <x:c r="DP187" s="7" t="n">
        <x:v>144.01638333333324</x:v>
      </x:c>
      <x:c r="DQ187" s="7" t="n">
        <x:v>119.30666666666662</x:v>
      </x:c>
      <x:c r="DR187" s="7" t="n">
        <x:v>136.09384999999997</x:v>
      </x:c>
      <x:c r="DS187" s="7" t="n">
        <x:v>135.99710000000005</x:v>
      </x:c>
      <x:c r="DT187" s="7" t="n">
        <x:v>100.12666666666667</x:v>
      </x:c>
      <x:c r="DU187" s="7" t="n">
        <x:v>76.4046166666667</x:v>
      </x:c>
      <x:c r="DV187" s="7" t="n">
        <x:v>898.5668000000001</x:v>
      </x:c>
      <x:c r="DW187" s="7" t="n">
        <x:v>922.0966666666667</x:v>
      </x:c>
      <x:c r="DX187" s="7" t="n">
        <x:v>996.91815</x:v>
      </x:c>
      <x:c r="DY187" s="7" t="n">
        <x:v>988.538</x:v>
      </x:c>
      <x:c r="DZ187" s="7" t="n">
        <x:v>932.2516666666667</x:v>
      </x:c>
      <x:c r="EA187" s="7" t="n">
        <x:v>978.4047333333333</x:v>
      </x:c>
      <x:c r="EB187" s="7" t="n">
        <x:v>919.4282666666667</x:v>
      </x:c>
      <x:c r="EC187" s="7" t="n">
        <x:v>1599.6283333333336</x:v>
      </x:c>
      <x:c r="ED187" s="7" t="n">
        <x:v>1590.9076666666667</x:v>
      </x:c>
      <x:c r="EE187" s="7" t="n">
        <x:v>804.4738000000001</x:v>
      </x:c>
      <x:c r="EF187" s="7" t="n">
        <x:v>811.9499999999999</x:v>
      </x:c>
      <x:c r="EG187" s="7" t="n">
        <x:v>779.5574</x:v>
      </x:c>
      <x:c r="EH187" s="7" t="n">
        <x:v>1599.3235333333334</x:v>
      </x:c>
      <x:c r="EI187" s="7" t="n">
        <x:v>1603.1750000000002</x:v>
      </x:c>
      <x:c r="EJ187" s="7" t="n">
        <x:v>1578.1040500000001</x:v>
      </x:c>
      <x:c r="EK187" s="7" t="n">
        <x:v>1089.5954</x:v>
      </x:c>
      <x:c r="EL187" s="7" t="n">
        <x:v>796.0266666666666</x:v>
      </x:c>
      <x:c r="EM187" s="7" t="n">
        <x:v>783.3299000000001</x:v>
      </x:c>
      <x:c r="EN187" s="7" t="n">
        <x:v>756.1493</x:v>
      </x:c>
      <x:c r="EO187" s="7" t="n">
        <x:v>1578.375</x:v>
      </x:c>
      <x:c r="EP187" s="7" t="n">
        <x:f>SUM(B187:EO187)</x:f>
        <x:v>66226.93440833333</x:v>
      </x:c>
      <x:c r="EQ187" s="7" t="n">
        <x:f>SUMPRODUCT(B187:EO187,'附件4电价'!B187:EO187)</x:f>
        <x:v>48830.75386614837</x:v>
      </x:c>
    </x:row>
    <x:row r="188" ht="22" customHeight="1">
      <x:c r="A188" s="9" t="n">
        <x:v>45875</x:v>
      </x:c>
      <x:c r="B188" s="7" t="n">
        <x:v>742.0679833333334</x:v>
      </x:c>
      <x:c r="C188" s="7" t="n">
        <x:v>739.02345</x:v>
      </x:c>
      <x:c r="D188" s="7" t="n">
        <x:v>746.5966666666667</x:v>
      </x:c>
      <x:c r="E188" s="7" t="n">
        <x:v>775.1356666666667</x:v>
      </x:c>
      <x:c r="F188" s="7" t="n">
        <x:v>763.8471666666666</x:v>
      </x:c>
      <x:c r="G188" s="7" t="n">
        <x:v>733.6016666666666</x:v>
      </x:c>
      <x:c r="H188" s="7" t="n">
        <x:v>623.931919444445</x:v>
      </x:c>
      <x:c r="I188" s="7" t="n">
        <x:v>0</x:v>
      </x:c>
      <x:c r="J188" s="7" t="n">
        <x:v>706.535</x:v>
      </x:c>
      <x:c r="K188" s="7" t="n">
        <x:v>711.6061333333333</x:v>
      </x:c>
      <x:c r="L188" s="7" t="n">
        <x:v>701.6752166666666</x:v>
      </x:c>
      <x:c r="M188" s="7" t="n">
        <x:v>659.8149999999999</x:v>
      </x:c>
      <x:c r="N188" s="7" t="n">
        <x:v>645.0763666666667</x:v>
      </x:c>
      <x:c r="O188" s="7" t="n">
        <x:v>659.3209833333334</x:v>
      </x:c>
      <x:c r="P188" s="7" t="n">
        <x:v>692.6983333333333</x:v>
      </x:c>
      <x:c r="Q188" s="7" t="n">
        <x:v>727.9645333333333</x:v>
      </x:c>
      <x:c r="R188" s="7" t="n">
        <x:v>708.4403166666666</x:v>
      </x:c>
      <x:c r="S188" s="7" t="n">
        <x:v>668.7516666666667</x:v>
      </x:c>
      <x:c r="T188" s="7" t="n">
        <x:v>701.7976</x:v>
      </x:c>
      <x:c r="U188" s="7" t="n">
        <x:v>732.7290666666667</x:v>
      </x:c>
      <x:c r="V188" s="7" t="n">
        <x:v>734.0433333333334</x:v>
      </x:c>
      <x:c r="W188" s="7" t="n">
        <x:v>744.16675</x:v>
      </x:c>
      <x:c r="X188" s="7" t="n">
        <x:v>708.6223666666666</x:v>
      </x:c>
      <x:c r="Y188" s="7" t="n">
        <x:v>1494.9416666666666</x:v>
      </x:c>
      <x:c r="Z188" s="7" t="n">
        <x:v>697.9210666666667</x:v>
      </x:c>
      <x:c r="AA188" s="7" t="n">
        <x:v>708.8963166666667</x:v>
      </x:c>
      <x:c r="AB188" s="7" t="n">
        <x:v>1497.295</x:v>
      </x:c>
      <x:c r="AC188" s="7" t="n">
        <x:v>1476.7152333333333</x:v>
      </x:c>
      <x:c r="AD188" s="7" t="n">
        <x:v>649.9055666666667</x:v>
      </x:c>
      <x:c r="AE188" s="7" t="n">
        <x:v>663.7833333333333</x:v>
      </x:c>
      <x:c r="AF188" s="7" t="n">
        <x:v>644.1748694444444</x:v>
      </x:c>
      <x:c r="AG188" s="7" t="n">
        <x:v>626.841838888889</x:v>
      </x:c>
      <x:c r="AH188" s="7" t="n">
        <x:v>602.6944083333334</x:v>
      </x:c>
      <x:c r="AI188" s="7" t="n">
        <x:v>1397.990161111111</x:v>
      </x:c>
      <x:c r="AJ188" s="7" t="n">
        <x:v>0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0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466.7612944444446</x:v>
      </x:c>
      <x:c r="BQ188" s="7" t="n">
        <x:v>0</x:v>
      </x:c>
      <x:c r="BR188" s="7" t="n">
        <x:v>0</x:v>
      </x:c>
      <x:c r="BS188" s="7" t="n">
        <x:v>0</x:v>
      </x:c>
      <x:c r="BT188" s="7" t="n">
        <x:v>0</x:v>
      </x:c>
      <x:c r="BU188" s="7" t="n">
        <x:v>324.92593333333355</x:v>
      </x:c>
      <x:c r="BV188" s="7" t="n">
        <x:v>405.9362305555559</x:v>
      </x:c>
      <x:c r="BW188" s="7" t="n">
        <x:v>421.79872777777814</x:v>
      </x:c>
      <x:c r="BX188" s="7" t="n">
        <x:v>434.321641666667</x:v>
      </x:c>
      <x:c r="BY188" s="7" t="n">
        <x:v>479.41010555555556</x:v>
      </x:c>
      <x:c r="BZ188" s="7" t="n">
        <x:v>0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29.114561111111243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1486.0095666666666</x:v>
      </x:c>
      <x:c r="CN188" s="7" t="n">
        <x:v>1479.9353555555556</x:v>
      </x:c>
      <x:c r="CO188" s="7" t="n">
        <x:v>1198.7100043209853</x:v>
      </x:c>
      <x:c r="CP188" s="7" t="n">
        <x:v>654.2299666666667</x:v>
      </x:c>
      <x:c r="CQ188" s="7" t="n">
        <x:v>660.0811888888888</x:v>
      </x:c>
      <x:c r="CR188" s="7" t="n">
        <x:v>686.853377777778</x:v>
      </x:c>
      <x:c r="CS188" s="7" t="n">
        <x:v>721.8720333333332</x:v>
      </x:c>
      <x:c r="CT188" s="7" t="n">
        <x:v>741.5734972222224</x:v>
      </x:c>
      <x:c r="CU188" s="7" t="n">
        <x:v>774.2517944444442</x:v>
      </x:c>
      <x:c r="CV188" s="7" t="n">
        <x:v>809.5203583333334</x:v>
      </x:c>
      <x:c r="CW188" s="7" t="n">
        <x:v>790.0402722222225</x:v>
      </x:c>
      <x:c r="CX188" s="7" t="n">
        <x:v>787.9780527777775</x:v>
      </x:c>
      <x:c r="CY188" s="7" t="n">
        <x:v>827.7886833333332</x:v>
      </x:c>
      <x:c r="CZ188" s="7" t="n">
        <x:v>869.5792777777779</x:v>
      </x:c>
      <x:c r="DA188" s="7" t="n">
        <x:v>893.3450888888885</x:v>
      </x:c>
      <x:c r="DB188" s="7" t="n">
        <x:v>952.0839666666667</x:v>
      </x:c>
      <x:c r="DC188" s="7" t="n">
        <x:v>1076.7507611111114</x:v>
      </x:c>
      <x:c r="DD188" s="7" t="n">
        <x:v>1008.4237555555553</x:v>
      </x:c>
      <x:c r="DE188" s="7" t="n">
        <x:v>821.15425</x:v>
      </x:c>
      <x:c r="DF188" s="7" t="n">
        <x:v>844.7020694444446</x:v>
      </x:c>
      <x:c r="DG188" s="7" t="n">
        <x:v>903.6388722222221</x:v>
      </x:c>
      <x:c r="DH188" s="7" t="n">
        <x:v>900.8612916666667</x:v>
      </x:c>
      <x:c r="DI188" s="7" t="n">
        <x:v>927.549677777778</x:v>
      </x:c>
      <x:c r="DJ188" s="7" t="n">
        <x:v>911.7363138888888</x:v>
      </x:c>
      <x:c r="DK188" s="7" t="n">
        <x:v>43.038333333333185</x:v>
      </x:c>
      <x:c r="DL188" s="7" t="n">
        <x:v>71.43773333333331</x:v>
      </x:c>
      <x:c r="DM188" s="7" t="n">
        <x:v>599.6430499999999</x:v>
      </x:c>
      <x:c r="DN188" s="7" t="n">
        <x:v>40.47333333333336</x:v>
      </x:c>
      <x:c r="DO188" s="7" t="n">
        <x:v>80.3563999999999</x:v>
      </x:c>
      <x:c r="DP188" s="7" t="n">
        <x:v>113.60508333333337</x:v>
      </x:c>
      <x:c r="DQ188" s="7" t="n">
        <x:v>112.84666666666658</x:v>
      </x:c>
      <x:c r="DR188" s="7" t="n">
        <x:v>127.68044999999995</x:v>
      </x:c>
      <x:c r="DS188" s="7" t="n">
        <x:v>119.51938333333328</x:v>
      </x:c>
      <x:c r="DT188" s="7" t="n">
        <x:v>95.91333333333318</x:v>
      </x:c>
      <x:c r="DU188" s="7" t="n">
        <x:v>108.29078333333337</x:v>
      </x:c>
      <x:c r="DV188" s="7" t="n">
        <x:v>943.37125</x:v>
      </x:c>
      <x:c r="DW188" s="7" t="n">
        <x:v>943.6533333333333</x:v>
      </x:c>
      <x:c r="DX188" s="7" t="n">
        <x:v>994.5967999999999</x:v>
      </x:c>
      <x:c r="DY188" s="7" t="n">
        <x:v>1002.03445</x:v>
      </x:c>
      <x:c r="DZ188" s="7" t="n">
        <x:v>972.3333333333334</x:v>
      </x:c>
      <x:c r="EA188" s="7" t="n">
        <x:v>991.2937333333333</x:v>
      </x:c>
      <x:c r="EB188" s="7" t="n">
        <x:v>919.6969166666667</x:v>
      </x:c>
      <x:c r="EC188" s="7" t="n">
        <x:v>1604.1266666666668</x:v>
      </x:c>
      <x:c r="ED188" s="7" t="n">
        <x:v>1553.3794833333334</x:v>
      </x:c>
      <x:c r="EE188" s="7" t="n">
        <x:v>750.65755</x:v>
      </x:c>
      <x:c r="EF188" s="7" t="n">
        <x:v>1625.3666666666668</x:v>
      </x:c>
      <x:c r="EG188" s="7" t="n">
        <x:v>786.3367499999999</x:v>
      </x:c>
      <x:c r="EH188" s="7" t="n">
        <x:v>741.7053500000001</x:v>
      </x:c>
      <x:c r="EI188" s="7" t="n">
        <x:v>1044.835</x:v>
      </x:c>
      <x:c r="EJ188" s="7" t="n">
        <x:v>1579.9347666666667</x:v>
      </x:c>
      <x:c r="EK188" s="7" t="n">
        <x:v>776.1880500000001</x:v>
      </x:c>
      <x:c r="EL188" s="7" t="n">
        <x:v>767.63</x:v>
      </x:c>
      <x:c r="EM188" s="7" t="n">
        <x:v>1592.0683166666668</x:v>
      </x:c>
      <x:c r="EN188" s="7" t="n">
        <x:v>1623.28455</x:v>
      </x:c>
      <x:c r="EO188" s="7" t="n">
        <x:v>823.7666666666668</x:v>
      </x:c>
      <x:c r="EP188" s="7" t="n">
        <x:f>SUM(B188:EO188)</x:f>
        <x:v>73928.60880154319</x:v>
      </x:c>
      <x:c r="EQ188" s="7" t="n">
        <x:f>SUMPRODUCT(B188:EO188,'附件4电价'!B188:EO188)</x:f>
        <x:v>55495.346433720086</x:v>
      </x:c>
    </x:row>
    <x:row r="189" ht="22" customHeight="1">
      <x:c r="A189" s="9" t="n">
        <x:v>45876</x:v>
      </x:c>
      <x:c r="B189" s="7" t="n">
        <x:v>781.9213</x:v>
      </x:c>
      <x:c r="C189" s="7" t="n">
        <x:v>732.1766166666666</x:v>
      </x:c>
      <x:c r="D189" s="7" t="n">
        <x:v>724.19</x:v>
      </x:c>
      <x:c r="E189" s="7" t="n">
        <x:v>0</x:v>
      </x:c>
      <x:c r="F189" s="7" t="n">
        <x:v>0</x:v>
      </x:c>
      <x:c r="G189" s="7" t="n">
        <x:v>765.1933333333333</x:v>
      </x:c>
      <x:c r="H189" s="7" t="n">
        <x:v>711.33025</x:v>
      </x:c>
      <x:c r="I189" s="7" t="n">
        <x:v>712.6886833333333</x:v>
      </x:c>
      <x:c r="J189" s="7" t="n">
        <x:v>754.9283333333333</x:v>
      </x:c>
      <x:c r="K189" s="7" t="n">
        <x:v>729.7240833333334</x:v>
      </x:c>
      <x:c r="L189" s="7" t="n">
        <x:v>720.6062499999999</x:v>
      </x:c>
      <x:c r="M189" s="7" t="n">
        <x:v>752.7966666666666</x:v>
      </x:c>
      <x:c r="N189" s="7" t="n">
        <x:v>760.8998333333334</x:v>
      </x:c>
      <x:c r="O189" s="7" t="n">
        <x:v>748.3348833333333</x:v>
      </x:c>
      <x:c r="P189" s="7" t="n">
        <x:v>734.7033333333334</x:v>
      </x:c>
      <x:c r="Q189" s="7" t="n">
        <x:v>727.0053333333334</x:v>
      </x:c>
      <x:c r="R189" s="7" t="n">
        <x:v>1526.9497166666667</x:v>
      </x:c>
      <x:c r="S189" s="7" t="n">
        <x:v>1493.8516666666667</x:v>
      </x:c>
      <x:c r="T189" s="7" t="n">
        <x:v>1521.4763833333334</x:v>
      </x:c>
      <x:c r="U189" s="7" t="n">
        <x:v>708.8662166666667</x:v>
      </x:c>
      <x:c r="V189" s="7" t="n">
        <x:v>692.7533333333334</x:v>
      </x:c>
      <x:c r="W189" s="7" t="n">
        <x:v>671.53245</x:v>
      </x:c>
      <x:c r="X189" s="7" t="n">
        <x:v>1477.1895833333333</x:v>
      </x:c>
      <x:c r="Y189" s="7" t="n">
        <x:v>645.875</x:v>
      </x:c>
      <x:c r="Z189" s="7" t="n">
        <x:v>716.9819333333334</x:v>
      </x:c>
      <x:c r="AA189" s="7" t="n">
        <x:v>729.8998333333334</x:v>
      </x:c>
      <x:c r="AB189" s="7" t="n">
        <x:v>1208.0779629629628</x:v>
      </x:c>
      <x:c r="AC189" s="7" t="n">
        <x:v>1458.7814333333333</x:v>
      </x:c>
      <x:c r="AD189" s="7" t="n">
        <x:v>1477.5199333333335</x:v>
      </x:c>
      <x:c r="AE189" s="7" t="n">
        <x:v>698.9283333333333</x:v>
      </x:c>
      <x:c r="AF189" s="7" t="n">
        <x:v>710.2307916666667</x:v>
      </x:c>
      <x:c r="AG189" s="7" t="n">
        <x:v>653.3650833333335</x:v>
      </x:c>
      <x:c r="AH189" s="7" t="n">
        <x:v>1384.8639916666666</x:v>
      </x:c>
      <x:c r="AI189" s="7" t="n">
        <x:v>1334.7386000000001</x:v>
      </x:c>
      <x:c r="AJ189" s="7" t="n">
        <x:v>576.1876416666668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0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781.2588</x:v>
      </x:c>
      <x:c r="BP189" s="7" t="n">
        <x:v>748.0724861111113</x:v>
      </x:c>
      <x:c r="BQ189" s="7" t="n">
        <x:v>730.2920555555555</x:v>
      </x:c>
      <x:c r="BR189" s="7" t="n">
        <x:v>725.922175</x:v>
      </x:c>
      <x:c r="BS189" s="7" t="n">
        <x:v>733.6695111111113</x:v>
      </x:c>
      <x:c r="BT189" s="7" t="n">
        <x:v>709.4480138888888</x:v>
      </x:c>
      <x:c r="BU189" s="7" t="n">
        <x:v>652.93555</x:v>
      </x:c>
      <x:c r="BV189" s="7" t="n">
        <x:v>636.759186111111</x:v>
      </x:c>
      <x:c r="BW189" s="7" t="n">
        <x:v>633.3356055555558</x:v>
      </x:c>
      <x:c r="BX189" s="7" t="n">
        <x:v>642.5116416666666</x:v>
      </x:c>
      <x:c r="BY189" s="7" t="n">
        <x:v>671.8371944444444</x:v>
      </x:c>
      <x:c r="BZ189" s="7" t="n">
        <x:v>10.491927434840662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754.0481923868329</x:v>
      </x:c>
      <x:c r="CN189" s="7" t="n">
        <x:v>294.7219583333333</x:v>
      </x:c>
      <x:c r="CO189" s="7" t="n">
        <x:v>295.43718333333334</x:v>
      </x:c>
      <x:c r="CP189" s="7" t="n">
        <x:v>285.1857583333333</x:v>
      </x:c>
      <x:c r="CQ189" s="7" t="n">
        <x:v>350.4833</x:v>
      </x:c>
      <x:c r="CR189" s="7" t="n">
        <x:v>415.2006916666668</x:v>
      </x:c>
      <x:c r="CS189" s="7" t="n">
        <x:v>426.2879333333334</x:v>
      </x:c>
      <x:c r="CT189" s="7" t="n">
        <x:v>430.5491694444447</x:v>
      </x:c>
      <x:c r="CU189" s="7" t="n">
        <x:v>448.6147888888886</x:v>
      </x:c>
      <x:c r="CV189" s="7" t="n">
        <x:v>503.45917499999985</x:v>
      </x:c>
      <x:c r="CW189" s="7" t="n">
        <x:v>580.9497111111115</x:v>
      </x:c>
      <x:c r="CX189" s="7" t="n">
        <x:v>646.3130972222219</x:v>
      </x:c>
      <x:c r="CY189" s="7" t="n">
        <x:v>685.0554166666668</x:v>
      </x:c>
      <x:c r="CZ189" s="7" t="n">
        <x:v>723.1196833333338</x:v>
      </x:c>
      <x:c r="DA189" s="7" t="n">
        <x:v>784.406933333333</x:v>
      </x:c>
      <x:c r="DB189" s="7" t="n">
        <x:v>882.5558333333333</x:v>
      </x:c>
      <x:c r="DC189" s="7" t="n">
        <x:v>974.3199166666669</x:v>
      </x:c>
      <x:c r="DD189" s="7" t="n">
        <x:v>901.128833333333</x:v>
      </x:c>
      <x:c r="DE189" s="7" t="n">
        <x:v>748.6479166666667</x:v>
      </x:c>
      <x:c r="DF189" s="7" t="n">
        <x:v>750.5278583333336</x:v>
      </x:c>
      <x:c r="DG189" s="7" t="n">
        <x:v>816.9284999999998</x:v>
      </x:c>
      <x:c r="DH189" s="7" t="n">
        <x:v>861.6356250000001</x:v>
      </x:c>
      <x:c r="DI189" s="7" t="n">
        <x:v>911.0930000000002</x:v>
      </x:c>
      <x:c r="DJ189" s="7" t="n">
        <x:v>925.375208333333</x:v>
      </x:c>
      <x:c r="DK189" s="7" t="n">
        <x:v>81.51999999999998</x:v>
      </x:c>
      <x:c r="DL189" s="7" t="n">
        <x:v>77.81973333333326</x:v>
      </x:c>
      <x:c r="DM189" s="7" t="n">
        <x:v>627.6020666666666</x:v>
      </x:c>
      <x:c r="DN189" s="7" t="n">
        <x:v>124.22166666666658</x:v>
      </x:c>
      <x:c r="DO189" s="7" t="n">
        <x:v>128.69901666666658</x:v>
      </x:c>
      <x:c r="DP189" s="7" t="n">
        <x:v>121.9092833333334</x:v>
      </x:c>
      <x:c r="DQ189" s="7" t="n">
        <x:v>129.44833333333327</x:v>
      </x:c>
      <x:c r="DR189" s="7" t="n">
        <x:v>165.41331666666667</x:v>
      </x:c>
      <x:c r="DS189" s="7" t="n">
        <x:v>156.5581166666666</x:v>
      </x:c>
      <x:c r="DT189" s="7" t="n">
        <x:v>107.70833333333326</x:v>
      </x:c>
      <x:c r="DU189" s="7" t="n">
        <x:v>96.12636666666663</x:v>
      </x:c>
      <x:c r="DV189" s="7" t="n">
        <x:v>924.3543500000001</x:v>
      </x:c>
      <x:c r="DW189" s="7" t="n">
        <x:v>919.8716666666666</x:v>
      </x:c>
      <x:c r="DX189" s="7" t="n">
        <x:v>942.52725</x:v>
      </x:c>
      <x:c r="DY189" s="7" t="n">
        <x:v>939.5607333333334</x:v>
      </x:c>
      <x:c r="DZ189" s="7" t="n">
        <x:v>916.1833333333334</x:v>
      </x:c>
      <x:c r="EA189" s="7" t="n">
        <x:v>923.88235</x:v>
      </x:c>
      <x:c r="EB189" s="7" t="n">
        <x:v>890.9388833333334</x:v>
      </x:c>
      <x:c r="EC189" s="7" t="n">
        <x:v>831.9033333333333</x:v>
      </x:c>
      <x:c r="ED189" s="7" t="n">
        <x:v>836.2220333333333</x:v>
      </x:c>
      <x:c r="EE189" s="7" t="n">
        <x:v>825.6439333333333</x:v>
      </x:c>
      <x:c r="EF189" s="7" t="n">
        <x:v>779.88</x:v>
      </x:c>
      <x:c r="EG189" s="7" t="n">
        <x:v>761.8701666666666</x:v>
      </x:c>
      <x:c r="EH189" s="7" t="n">
        <x:v>1096.4310666666668</x:v>
      </x:c>
      <x:c r="EI189" s="7" t="n">
        <x:v>1597.5183333333334</x:v>
      </x:c>
      <x:c r="EJ189" s="7" t="n">
        <x:v>1590.7311166666668</x:v>
      </x:c>
      <x:c r="EK189" s="7" t="n">
        <x:v>1582.5728666666669</x:v>
      </x:c>
      <x:c r="EL189" s="7" t="n">
        <x:v>1585.8283333333334</x:v>
      </x:c>
      <x:c r="EM189" s="7" t="n">
        <x:v>762.4276166666667</x:v>
      </x:c>
      <x:c r="EN189" s="7" t="n">
        <x:v>1532.0518000000002</x:v>
      </x:c>
      <x:c r="EO189" s="7" t="n">
        <x:v>1426.1966666666667</x:v>
      </x:c>
      <x:c r="EP189" s="7" t="n">
        <x:f>SUM(B189:EO189)</x:f>
        <x:v>76600.77068556243</x:v>
      </x:c>
      <x:c r="EQ189" s="7" t="n">
        <x:f>SUMPRODUCT(B189:EO189,'附件4电价'!B189:EO189)</x:f>
        <x:v>53128.287719113716</x:v>
      </x:c>
    </x:row>
    <x:row r="190" ht="22" customHeight="1">
      <x:c r="A190" s="9" t="n">
        <x:v>45877</x:v>
      </x:c>
      <x:c r="B190" s="7" t="n">
        <x:v>569.8586666666666</x:v>
      </x:c>
      <x:c r="C190" s="7" t="n">
        <x:v>400.1550166666668</x:v>
      </x:c>
      <x:c r="D190" s="7" t="n">
        <x:v>0</x:v>
      </x:c>
      <x:c r="E190" s="7" t="n">
        <x:v>565.2216833333333</x:v>
      </x:c>
      <x:c r="F190" s="7" t="n">
        <x:v>560.4377166666667</x:v>
      </x:c>
      <x:c r="G190" s="7" t="n">
        <x:v>0</x:v>
      </x:c>
      <x:c r="H190" s="7" t="n">
        <x:v>0</x:v>
      </x:c>
      <x:c r="I190" s="7" t="n">
        <x:v>0</x:v>
      </x:c>
      <x:c r="J190" s="7" t="n">
        <x:v>0</x:v>
      </x:c>
      <x:c r="K190" s="7" t="n">
        <x:v>554.0719</x:v>
      </x:c>
      <x:c r="L190" s="7" t="n">
        <x:v>540.2106166666666</x:v>
      </x:c>
      <x:c r="M190" s="7" t="n">
        <x:v>538.2666666666667</x:v>
      </x:c>
      <x:c r="N190" s="7" t="n">
        <x:v>535.1546166666667</x:v>
      </x:c>
      <x:c r="O190" s="7" t="n">
        <x:v>0</x:v>
      </x:c>
      <x:c r="P190" s="7" t="n">
        <x:v>565.25</x:v>
      </x:c>
      <x:c r="Q190" s="7" t="n">
        <x:v>506.7631833333333</x:v>
      </x:c>
      <x:c r="R190" s="7" t="n">
        <x:v>498.78411666666665</x:v>
      </x:c>
      <x:c r="S190" s="7" t="n">
        <x:v>0</x:v>
      </x:c>
      <x:c r="T190" s="7" t="n">
        <x:v>546.1573833333333</x:v>
      </x:c>
      <x:c r="U190" s="7" t="n">
        <x:v>547.6079666666667</x:v>
      </x:c>
      <x:c r="V190" s="7" t="n">
        <x:v>556.5749999999999</x:v>
      </x:c>
      <x:c r="W190" s="7" t="n">
        <x:v>517.62755</x:v>
      </x:c>
      <x:c r="X190" s="7" t="n">
        <x:v>1336.3072333333334</x:v>
      </x:c>
      <x:c r="Y190" s="7" t="n">
        <x:v>521.5533333333334</x:v>
      </x:c>
      <x:c r="Z190" s="7" t="n">
        <x:v>11.887444444444668</x:v>
      </x:c>
      <x:c r="AA190" s="7" t="n">
        <x:v>529.66255</x:v>
      </x:c>
      <x:c r="AB190" s="7" t="n">
        <x:v>1386.4116666666666</x:v>
      </x:c>
      <x:c r="AC190" s="7" t="n">
        <x:v>513.8059166666667</x:v>
      </x:c>
      <x:c r="AD190" s="7" t="n">
        <x:v>482.9972333333333</x:v>
      </x:c>
      <x:c r="AE190" s="7" t="n">
        <x:v>477.9816666666666</x:v>
      </x:c>
      <x:c r="AF190" s="7" t="n">
        <x:v>1261.5491472222222</x:v>
      </x:c>
      <x:c r="AG190" s="7" t="n">
        <x:v>409.5951111111111</x:v>
      </x:c>
      <x:c r="AH190" s="7" t="n">
        <x:v>417.60139166666664</x:v>
      </x:c>
      <x:c r="AI190" s="7" t="n">
        <x:v>1224.3781055555555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21.46845555555592</x:v>
      </x:c>
      <x:c r="CU190" s="7" t="n">
        <x:v>74.8595111111108</x:v>
      </x:c>
      <x:c r="CV190" s="7" t="n">
        <x:v>151.62233333333336</x:v>
      </x:c>
      <x:c r="CW190" s="7" t="n">
        <x:v>170.10927222222267</x:v>
      </x:c>
      <x:c r="CX190" s="7" t="n">
        <x:v>167.7067277777776</x:v>
      </x:c>
      <x:c r="CY190" s="7" t="n">
        <x:v>190.08776666666665</x:v>
      </x:c>
      <x:c r="CZ190" s="7" t="n">
        <x:v>246.14601388888934</x:v>
      </x:c>
      <x:c r="DA190" s="7" t="n">
        <x:v>299.9186444444441</x:v>
      </x:c>
      <x:c r="DB190" s="7" t="n">
        <x:v>341.3615416666667</x:v>
      </x:c>
      <x:c r="DC190" s="7" t="n">
        <x:v>396.4878555555559</x:v>
      </x:c>
      <x:c r="DD190" s="7" t="n">
        <x:v>476.78630277777745</x:v>
      </x:c>
      <x:c r="DE190" s="7" t="n">
        <x:v>558.2419833333333</x:v>
      </x:c>
      <x:c r="DF190" s="7" t="n">
        <x:v>0</x:v>
      </x:c>
      <x:c r="DG190" s="7" t="n">
        <x:v>567.8365499999999</x:v>
      </x:c>
      <x:c r="DH190" s="7" t="n">
        <x:v>577.5134916666667</x:v>
      </x:c>
      <x:c r="DI190" s="7" t="n">
        <x:v>628.3159666666668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621.9078666666684</x:v>
      </x:c>
      <x:c r="DW190" s="7" t="n">
        <x:v>701.46</x:v>
      </x:c>
      <x:c r="DX190" s="7" t="n">
        <x:v>690.6736666666667</x:v>
      </x:c>
      <x:c r="DY190" s="7" t="n">
        <x:v>654.9227999999999</x:v>
      </x:c>
      <x:c r="DZ190" s="7" t="n">
        <x:v>640.3916666666667</x:v>
      </x:c>
      <x:c r="EA190" s="7" t="n">
        <x:v>685.0072666666666</x:v>
      </x:c>
      <x:c r="EB190" s="7" t="n">
        <x:v>692.3281999999999</x:v>
      </x:c>
      <x:c r="EC190" s="7" t="n">
        <x:v>636.11</x:v>
      </x:c>
      <x:c r="ED190" s="7" t="n">
        <x:v>1422.29085</x:v>
      </x:c>
      <x:c r="EE190" s="7" t="n">
        <x:v>1432.5873833333335</x:v>
      </x:c>
      <x:c r="EF190" s="7" t="n">
        <x:v>633.135</x:v>
      </x:c>
      <x:c r="EG190" s="7" t="n">
        <x:v>948.5099333333333</x:v>
      </x:c>
      <x:c r="EH190" s="7" t="n">
        <x:v>1433.7856000000002</x:v>
      </x:c>
      <x:c r="EI190" s="7" t="n">
        <x:v>1432.08</x:v>
      </x:c>
      <x:c r="EJ190" s="7" t="n">
        <x:v>1398.5295833333334</x:v>
      </x:c>
      <x:c r="EK190" s="7" t="n">
        <x:v>1382.0300833333333</x:v>
      </x:c>
      <x:c r="EL190" s="7" t="n">
        <x:v>563.3216666666666</x:v>
      </x:c>
      <x:c r="EM190" s="7" t="n">
        <x:v>571.65975</x:v>
      </x:c>
      <x:c r="EN190" s="7" t="n">
        <x:v>567.4510666666666</x:v>
      </x:c>
      <x:c r="EO190" s="7" t="n">
        <x:v>566.1033333333334</x:v>
      </x:c>
      <x:c r="EP190" s="7" t="n">
        <x:f>SUM(B190:EO190)</x:f>
        <x:v>39118.62101666667</x:v>
      </x:c>
      <x:c r="EQ190" s="7" t="n">
        <x:f>SUMPRODUCT(B190:EO190,'附件4电价'!B190:EO190)</x:f>
        <x:v>20922.181946020286</x:v>
      </x:c>
    </x:row>
    <x:row r="191" ht="22" customHeight="1">
      <x:c r="A191" s="9" t="n">
        <x:v>45878</x:v>
      </x:c>
      <x:c r="B191" s="7" t="n">
        <x:v>0</x:v>
      </x:c>
      <x:c r="C191" s="7" t="n">
        <x:v>0</x:v>
      </x:c>
      <x:c r="D191" s="7" t="n">
        <x:v>0</x:v>
      </x:c>
      <x:c r="E191" s="7" t="n">
        <x:v>0</x:v>
      </x:c>
      <x:c r="F191" s="7" t="n">
        <x:v>0</x:v>
      </x:c>
      <x:c r="G191" s="7" t="n">
        <x:v>0</x:v>
      </x:c>
      <x:c r="H191" s="7" t="n">
        <x:v>535.9526999999999</x:v>
      </x:c>
      <x:c r="I191" s="7" t="n">
        <x:v>1378.7563833333334</x:v>
      </x:c>
      <x:c r="J191" s="7" t="n">
        <x:v>569.5933333333334</x:v>
      </x:c>
      <x:c r="K191" s="7" t="n">
        <x:v>527.39295</x:v>
      </x:c>
      <x:c r="L191" s="7" t="n">
        <x:v>0</x:v>
      </x:c>
      <x:c r="M191" s="7" t="n">
        <x:v>272.7031666666673</x:v>
      </x:c>
      <x:c r="N191" s="7" t="n">
        <x:v>0</x:v>
      </x:c>
      <x:c r="O191" s="7" t="n">
        <x:v>551.8007</x:v>
      </x:c>
      <x:c r="P191" s="7" t="n">
        <x:v>565.8133333333334</x:v>
      </x:c>
      <x:c r="Q191" s="7" t="n">
        <x:v>578.3828833333333</x:v>
      </x:c>
      <x:c r="R191" s="7" t="n">
        <x:v>564.9898333333333</x:v>
      </x:c>
      <x:c r="S191" s="7" t="n">
        <x:v>533.0833333333334</x:v>
      </x:c>
      <x:c r="T191" s="7" t="n">
        <x:v>512.1043833333333</x:v>
      </x:c>
      <x:c r="U191" s="7" t="n">
        <x:v>513.1864666666667</x:v>
      </x:c>
      <x:c r="V191" s="7" t="n">
        <x:v>1178.8628395061728</x:v>
      </x:c>
      <x:c r="W191" s="7" t="n">
        <x:v>481.6578</x:v>
      </x:c>
      <x:c r="X191" s="7" t="n">
        <x:v>500.88689999999997</x:v>
      </x:c>
      <x:c r="Y191" s="7" t="n">
        <x:v>0</x:v>
      </x:c>
      <x:c r="Z191" s="7" t="n">
        <x:v>493.48918333333336</x:v>
      </x:c>
      <x:c r="AA191" s="7" t="n">
        <x:v>482.9510333333333</x:v>
      </x:c>
      <x:c r="AB191" s="7" t="n">
        <x:v>525.3183333333333</x:v>
      </x:c>
      <x:c r="AC191" s="7" t="n">
        <x:v>1249.4686628943757</x:v>
      </x:c>
      <x:c r="AD191" s="7" t="n">
        <x:v>1327.6580333333334</x:v>
      </x:c>
      <x:c r="AE191" s="7" t="n">
        <x:v>483.8933333333334</x:v>
      </x:c>
      <x:c r="AF191" s="7" t="n">
        <x:v>430.71257222222215</x:v>
      </x:c>
      <x:c r="AG191" s="7" t="n">
        <x:v>441.2353444444445</x:v>
      </x:c>
      <x:c r="AH191" s="7" t="n">
        <x:v>473.2785166666667</x:v>
      </x:c>
      <x:c r="AI191" s="7" t="n">
        <x:v>1230.6628888888888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25.38985833333379</x:v>
      </x:c>
      <x:c r="CU191" s="7" t="n">
        <x:v>60.56604999999945</x:v>
      </x:c>
      <x:c r="CV191" s="7" t="n">
        <x:v>98.21855833333336</x:v>
      </x:c>
      <x:c r="CW191" s="7" t="n">
        <x:v>204.85545000000047</x:v>
      </x:c>
      <x:c r="CX191" s="7" t="n">
        <x:v>242.93717499999963</x:v>
      </x:c>
      <x:c r="CY191" s="7" t="n">
        <x:v>217.67621666666668</x:v>
      </x:c>
      <x:c r="CZ191" s="7" t="n">
        <x:v>266.2675277777782</x:v>
      </x:c>
      <x:c r="DA191" s="7" t="n">
        <x:v>339.2146555555552</x:v>
      </x:c>
      <x:c r="DB191" s="7" t="n">
        <x:v>385.4032833333334</x:v>
      </x:c>
      <x:c r="DC191" s="7" t="n">
        <x:v>420.12826111111144</x:v>
      </x:c>
      <x:c r="DD191" s="7" t="n">
        <x:v>472.7443388888885</x:v>
      </x:c>
      <x:c r="DE191" s="7" t="n">
        <x:v>535.5836833333334</x:v>
      </x:c>
      <x:c r="DF191" s="7" t="n">
        <x:v>548.6639305555557</x:v>
      </x:c>
      <x:c r="DG191" s="7" t="n">
        <x:v>571.0337444444443</x:v>
      </x:c>
      <x:c r="DH191" s="7" t="n">
        <x:v>609.3343416666667</x:v>
      </x:c>
      <x:c r="DI191" s="7" t="n">
        <x:v>637.6142055555557</x:v>
      </x:c>
      <x:c r="DJ191" s="7" t="n">
        <x:v>27.236352777779643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0</x:v>
      </x:c>
      <x:c r="DW191" s="7" t="n">
        <x:v>702.8483333333334</x:v>
      </x:c>
      <x:c r="DX191" s="7" t="n">
        <x:v>727.2417666666666</x:v>
      </x:c>
      <x:c r="DY191" s="7" t="n">
        <x:v>735.8613166666668</x:v>
      </x:c>
      <x:c r="DZ191" s="7" t="n">
        <x:v>717.5216666666666</x:v>
      </x:c>
      <x:c r="EA191" s="7" t="n">
        <x:v>673.63875</x:v>
      </x:c>
      <x:c r="EB191" s="7" t="n">
        <x:v>633.8910166666667</x:v>
      </x:c>
      <x:c r="EC191" s="7" t="n">
        <x:v>1444.805</x:v>
      </x:c>
      <x:c r="ED191" s="7" t="n">
        <x:v>1434.76495</x:v>
      </x:c>
      <x:c r="EE191" s="7" t="n">
        <x:v>618.1444333333333</x:v>
      </x:c>
      <x:c r="EF191" s="7" t="n">
        <x:v>633.7533333333333</x:v>
      </x:c>
      <x:c r="EG191" s="7" t="n">
        <x:v>1435.5992833333335</x:v>
      </x:c>
      <x:c r="EH191" s="7" t="n">
        <x:v>590.5360166666667</x:v>
      </x:c>
      <x:c r="EI191" s="7" t="n">
        <x:v>605.6816666666667</x:v>
      </x:c>
      <x:c r="EJ191" s="7" t="n">
        <x:v>588.3636833333334</x:v>
      </x:c>
      <x:c r="EK191" s="7" t="n">
        <x:v>1399.2383</x:v>
      </x:c>
      <x:c r="EL191" s="7" t="n">
        <x:v>1390.26</x:v>
      </x:c>
      <x:c r="EM191" s="7" t="n">
        <x:v>1398.5641500000002</x:v>
      </x:c>
      <x:c r="EN191" s="7" t="n">
        <x:v>987.9073166666667</x:v>
      </x:c>
      <x:c r="EO191" s="7" t="n">
        <x:v>764.66</x:v>
      </x:c>
      <x:c r="EP191" s="7" t="n">
        <x:f>SUM(B191:EO191)</x:f>
        <x:v>39549.983524622774</x:v>
      </x:c>
      <x:c r="EQ191" s="7" t="n">
        <x:f>SUMPRODUCT(B191:EO191,'附件4电价'!B191:EO191)</x:f>
        <x:v>21270.360770290627</x:v>
      </x:c>
    </x:row>
    <x:row r="192" ht="22" customHeight="1">
      <x:c r="A192" s="9" t="n">
        <x:v>45879</x:v>
      </x:c>
      <x:c r="B192" s="7" t="n">
        <x:v>0</x:v>
      </x:c>
      <x:c r="C192" s="7" t="n">
        <x:v>728.7392166666667</x:v>
      </x:c>
      <x:c r="D192" s="7" t="n">
        <x:v>734.77</x:v>
      </x:c>
      <x:c r="E192" s="7" t="n">
        <x:v>736.6355</x:v>
      </x:c>
      <x:c r="F192" s="7" t="n">
        <x:v>755.4314166666667</x:v>
      </x:c>
      <x:c r="G192" s="7" t="n">
        <x:v>762.9333333333334</x:v>
      </x:c>
      <x:c r="H192" s="7" t="n">
        <x:v>708.9798666666667</x:v>
      </x:c>
      <x:c r="I192" s="7" t="n">
        <x:v>709.37745</x:v>
      </x:c>
      <x:c r="J192" s="7" t="n">
        <x:v>757.2933333333334</x:v>
      </x:c>
      <x:c r="K192" s="7" t="n">
        <x:v>730.2529666666666</x:v>
      </x:c>
      <x:c r="L192" s="7" t="n">
        <x:v>698.8232166666667</x:v>
      </x:c>
      <x:c r="M192" s="7" t="n">
        <x:v>697.5733333333333</x:v>
      </x:c>
      <x:c r="N192" s="7" t="n">
        <x:v>686.3754333333333</x:v>
      </x:c>
      <x:c r="O192" s="7" t="n">
        <x:v>671.1693333333334</x:v>
      </x:c>
      <x:c r="P192" s="7" t="n">
        <x:v>683.5066666666667</x:v>
      </x:c>
      <x:c r="Q192" s="7" t="n">
        <x:v>739.7271333333333</x:v>
      </x:c>
      <x:c r="R192" s="7" t="n">
        <x:v>747.72735</x:v>
      </x:c>
      <x:c r="S192" s="7" t="n">
        <x:v>701.9233333333333</x:v>
      </x:c>
      <x:c r="T192" s="7" t="n">
        <x:v>684.1093333333333</x:v>
      </x:c>
      <x:c r="U192" s="7" t="n">
        <x:v>1206.8089576817572</x:v>
      </x:c>
      <x:c r="V192" s="7" t="n">
        <x:v>654.1166666666667</x:v>
      </x:c>
      <x:c r="W192" s="7" t="n">
        <x:v>654.2154833333333</x:v>
      </x:c>
      <x:c r="X192" s="7" t="n">
        <x:v>688.8528166666666</x:v>
      </x:c>
      <x:c r="Y192" s="7" t="n">
        <x:v>722.3783333333334</x:v>
      </x:c>
      <x:c r="Z192" s="7" t="n">
        <x:v>698.1047166666667</x:v>
      </x:c>
      <x:c r="AA192" s="7" t="n">
        <x:v>672.05725</x:v>
      </x:c>
      <x:c r="AB192" s="7" t="n">
        <x:v>683.7116666666667</x:v>
      </x:c>
      <x:c r="AC192" s="7" t="n">
        <x:v>713.9182500000001</x:v>
      </x:c>
      <x:c r="AD192" s="7" t="n">
        <x:v>694.7500833333334</x:v>
      </x:c>
      <x:c r="AE192" s="7" t="n">
        <x:v>651.8866666666667</x:v>
      </x:c>
      <x:c r="AF192" s="7" t="n">
        <x:v>645.4238222222222</x:v>
      </x:c>
      <x:c r="AG192" s="7" t="n">
        <x:v>1441.5560611111114</x:v>
      </x:c>
      <x:c r="AH192" s="7" t="n">
        <x:v>1370.7724666666668</x:v>
      </x:c>
      <x:c r="AI192" s="7" t="n">
        <x:v>1373.209388888889</x:v>
      </x:c>
      <x:c r="AJ192" s="7" t="n">
        <x:v>0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392.0591666666668</x:v>
      </x:c>
      <x:c r="BP192" s="7" t="n">
        <x:v>454.3666166666666</x:v>
      </x:c>
      <x:c r="BQ192" s="7" t="n">
        <x:v>480.0440666666667</x:v>
      </x:c>
      <x:c r="BR192" s="7" t="n">
        <x:v>490.91155000000015</x:v>
      </x:c>
      <x:c r="BS192" s="7" t="n">
        <x:v>535.4941166666666</x:v>
      </x:c>
      <x:c r="BT192" s="7" t="n">
        <x:v>539.2055500000002</x:v>
      </x:c>
      <x:c r="BU192" s="7" t="n">
        <x:v>393.18298888888955</x:v>
      </x:c>
      <x:c r="BV192" s="7" t="n">
        <x:v>0</x:v>
      </x:c>
      <x:c r="BW192" s="7" t="n">
        <x:v>0</x:v>
      </x:c>
      <x:c r="BX192" s="7" t="n">
        <x:v>0</x:v>
      </x:c>
      <x:c r="BY192" s="7" t="n">
        <x:v>0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154.74320967078</x:v>
      </x:c>
      <x:c r="CN192" s="7" t="n">
        <x:v>952.0514527777776</x:v>
      </x:c>
      <x:c r="CO192" s="7" t="n">
        <x:v>240.11578888888903</x:v>
      </x:c>
      <x:c r="CP192" s="7" t="n">
        <x:v>329.93279166666673</x:v>
      </x:c>
      <x:c r="CQ192" s="7" t="n">
        <x:v>345.0008777777774</x:v>
      </x:c>
      <x:c r="CR192" s="7" t="n">
        <x:v>430.67413055555596</x:v>
      </x:c>
      <x:c r="CS192" s="7" t="n">
        <x:v>562.8242666666666</x:v>
      </x:c>
      <x:c r="CT192" s="7" t="n">
        <x:v>559.2821277777783</x:v>
      </x:c>
      <x:c r="CU192" s="7" t="n">
        <x:v>546.4976888888885</x:v>
      </x:c>
      <x:c r="CV192" s="7" t="n">
        <x:v>607.7881166666667</x:v>
      </x:c>
      <x:c r="CW192" s="7" t="n">
        <x:v>711.1363111111114</x:v>
      </x:c>
      <x:c r="CX192" s="7" t="n">
        <x:v>779.6743222222219</x:v>
      </x:c>
      <x:c r="CY192" s="7" t="n">
        <x:v>811.7636333333332</x:v>
      </x:c>
      <x:c r="CZ192" s="7" t="n">
        <x:v>866.582638888889</x:v>
      </x:c>
      <x:c r="DA192" s="7" t="n">
        <x:v>926.3572777777774</x:v>
      </x:c>
      <x:c r="DB192" s="7" t="n">
        <x:v>986.4222000000001</x:v>
      </x:c>
      <x:c r="DC192" s="7" t="n">
        <x:v>1042.7205222222226</x:v>
      </x:c>
      <x:c r="DD192" s="7" t="n">
        <x:v>952.6389277777774</x:v>
      </x:c>
      <x:c r="DE192" s="7" t="n">
        <x:v>799.7707666666668</x:v>
      </x:c>
      <x:c r="DF192" s="7" t="n">
        <x:v>803.6265333333336</x:v>
      </x:c>
      <x:c r="DG192" s="7" t="n">
        <x:v>851.3270999999999</x:v>
      </x:c>
      <x:c r="DH192" s="7" t="n">
        <x:v>862.2903833333334</x:v>
      </x:c>
      <x:c r="DI192" s="7" t="n">
        <x:v>893.2450000000001</x:v>
      </x:c>
      <x:c r="DJ192" s="7" t="n">
        <x:v>917.1170166666666</x:v>
      </x:c>
      <x:c r="DK192" s="7" t="n">
        <x:v>97.17000000000007</x:v>
      </x:c>
      <x:c r="DL192" s="7" t="n">
        <x:v>108.93836666666652</x:v>
      </x:c>
      <x:c r="DM192" s="7" t="n">
        <x:v>114.44368333333318</x:v>
      </x:c>
      <x:c r="DN192" s="7" t="n">
        <x:v>108.07333333333327</x:v>
      </x:c>
      <x:c r="DO192" s="7" t="n">
        <x:v>109.93835000000001</x:v>
      </x:c>
      <x:c r="DP192" s="7" t="n">
        <x:v>110.7068333333333</x:v>
      </x:c>
      <x:c r="DQ192" s="7" t="n">
        <x:v>110.36833333333334</x:v>
      </x:c>
      <x:c r="DR192" s="7" t="n">
        <x:v>120.10013333333336</x:v>
      </x:c>
      <x:c r="DS192" s="7" t="n">
        <x:v>655.1933666666666</x:v>
      </x:c>
      <x:c r="DT192" s="7" t="n">
        <x:v>138.625</x:v>
      </x:c>
      <x:c r="DU192" s="7" t="n">
        <x:v>160.2051499999999</x:v>
      </x:c>
      <x:c r="DV192" s="7" t="n">
        <x:v>985.6152999999999</x:v>
      </x:c>
      <x:c r="DW192" s="7" t="n">
        <x:v>953.0783333333334</x:v>
      </x:c>
      <x:c r="DX192" s="7" t="n">
        <x:v>942.7142</x:v>
      </x:c>
      <x:c r="DY192" s="7" t="n">
        <x:v>935.7140666666666</x:v>
      </x:c>
      <x:c r="DZ192" s="7" t="n">
        <x:v>941.6533333333333</x:v>
      </x:c>
      <x:c r="EA192" s="7" t="n">
        <x:v>971.16845</x:v>
      </x:c>
      <x:c r="EB192" s="7" t="n">
        <x:v>869.7433666666667</x:v>
      </x:c>
      <x:c r="EC192" s="7" t="n">
        <x:v>1554.68</x:v>
      </x:c>
      <x:c r="ED192" s="7" t="n">
        <x:v>1608.5512</x:v>
      </x:c>
      <x:c r="EE192" s="7" t="n">
        <x:v>830.0278333333334</x:v>
      </x:c>
      <x:c r="EF192" s="7" t="n">
        <x:v>783.3866666666667</x:v>
      </x:c>
      <x:c r="EG192" s="7" t="n">
        <x:v>1572.705</x:v>
      </x:c>
      <x:c r="EH192" s="7" t="n">
        <x:v>1097.7495999999999</x:v>
      </x:c>
      <x:c r="EI192" s="7" t="n">
        <x:v>1635.7883333333334</x:v>
      </x:c>
      <x:c r="EJ192" s="7" t="n">
        <x:v>1580.4978833333334</x:v>
      </x:c>
      <x:c r="EK192" s="7" t="n">
        <x:v>1560.3682666666668</x:v>
      </x:c>
      <x:c r="EL192" s="7" t="n">
        <x:v>769.6016666666666</x:v>
      </x:c>
      <x:c r="EM192" s="7" t="n">
        <x:v>774.2947333333333</x:v>
      </x:c>
      <x:c r="EN192" s="7" t="n">
        <x:v>769.4063666666666</x:v>
      </x:c>
      <x:c r="EO192" s="7" t="n">
        <x:v>766.84</x:v>
      </x:c>
      <x:c r="EP192" s="7" t="n">
        <x:f>SUM(B192:EO192)</x:f>
        <x:v>69763.30513679699</x:v>
      </x:c>
      <x:c r="EQ192" s="7" t="n">
        <x:f>SUMPRODUCT(B192:EO192,'附件4电价'!B192:EO192)</x:f>
        <x:v>51772.48298232671</x:v>
      </x:c>
    </x:row>
    <x:row r="193" ht="22" customHeight="1">
      <x:c r="A193" s="9" t="n">
        <x:v>45880</x:v>
      </x:c>
      <x:c r="B193" s="7" t="n">
        <x:v>746.9073833333333</x:v>
      </x:c>
      <x:c r="C193" s="7" t="n">
        <x:v>761.1471499999999</x:v>
      </x:c>
      <x:c r="D193" s="7" t="n">
        <x:v>0</x:v>
      </x:c>
      <x:c r="E193" s="7" t="n">
        <x:v>0</x:v>
      </x:c>
      <x:c r="F193" s="7" t="n">
        <x:v>744.3014499999999</x:v>
      </x:c>
      <x:c r="G193" s="7" t="n">
        <x:v>770.7466666666666</x:v>
      </x:c>
      <x:c r="H193" s="7" t="n">
        <x:v>0</x:v>
      </x:c>
      <x:c r="I193" s="7" t="n">
        <x:v>763.6389333333333</x:v>
      </x:c>
      <x:c r="J193" s="7" t="n">
        <x:v>692.7083333333334</x:v>
      </x:c>
      <x:c r="K193" s="7" t="n">
        <x:v>721.4914333333332</x:v>
      </x:c>
      <x:c r="L193" s="7" t="n">
        <x:v>735.2689333333333</x:v>
      </x:c>
      <x:c r="M193" s="7" t="n">
        <x:v>687.0866666666667</x:v>
      </x:c>
      <x:c r="N193" s="7" t="n">
        <x:v>652.1113166666667</x:v>
      </x:c>
      <x:c r="O193" s="7" t="n">
        <x:v>1503.4344333333333</x:v>
      </x:c>
      <x:c r="P193" s="7" t="n">
        <x:v>1086.6028737997287</x:v>
      </x:c>
      <x:c r="Q193" s="7" t="n">
        <x:v>1510.2966000000001</x:v>
      </x:c>
      <x:c r="R193" s="7" t="n">
        <x:v>1498.8355833333335</x:v>
      </x:c>
      <x:c r="S193" s="7" t="n">
        <x:v>692.2866666666667</x:v>
      </x:c>
      <x:c r="T193" s="7" t="n">
        <x:v>710.3879833333334</x:v>
      </x:c>
      <x:c r="U193" s="7" t="n">
        <x:v>715.9187333333333</x:v>
      </x:c>
      <x:c r="V193" s="7" t="n">
        <x:v>710.0333333333333</x:v>
      </x:c>
      <x:c r="W193" s="7" t="n">
        <x:v>689.2069166666666</x:v>
      </x:c>
      <x:c r="X193" s="7" t="n">
        <x:v>658.4111666666666</x:v>
      </x:c>
      <x:c r="Y193" s="7" t="n">
        <x:v>1474.535</x:v>
      </x:c>
      <x:c r="Z193" s="7" t="n">
        <x:v>1497.0996</x:v>
      </x:c>
      <x:c r="AA193" s="7" t="n">
        <x:v>697.6627333333332</x:v>
      </x:c>
      <x:c r="AB193" s="7" t="n">
        <x:v>709.4633333333333</x:v>
      </x:c>
      <x:c r="AC193" s="7" t="n">
        <x:v>686.6300500000001</x:v>
      </x:c>
      <x:c r="AD193" s="7" t="n">
        <x:v>663.0979333333333</x:v>
      </x:c>
      <x:c r="AE193" s="7" t="n">
        <x:v>1479.495</x:v>
      </x:c>
      <x:c r="AF193" s="7" t="n">
        <x:v>598.2375416666666</x:v>
      </x:c>
      <x:c r="AG193" s="7" t="n">
        <x:v>593.9037166666667</x:v>
      </x:c>
      <x:c r="AH193" s="7" t="n">
        <x:v>1426.971375</x:v>
      </x:c>
      <x:c r="AI193" s="7" t="n">
        <x:v>1352.1732</x:v>
      </x:c>
      <x:c r="AJ193" s="7" t="n">
        <x:v>0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0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0</x:v>
      </x:c>
      <x:c r="BQ193" s="7" t="n">
        <x:v>0</x:v>
      </x:c>
      <x:c r="BR193" s="7" t="n">
        <x:v>0</x:v>
      </x:c>
      <x:c r="BS193" s="7" t="n">
        <x:v>4.784905555556861</x:v>
      </x:c>
      <x:c r="BT193" s="7" t="n">
        <x:v>437.2402777777778</x:v>
      </x:c>
      <x:c r="BU193" s="7" t="n">
        <x:v>423.8632166666665</x:v>
      </x:c>
      <x:c r="BV193" s="7" t="n">
        <x:v>418.3381388888887</x:v>
      </x:c>
      <x:c r="BW193" s="7" t="n">
        <x:v>452.938227777778</x:v>
      </x:c>
      <x:c r="BX193" s="7" t="n">
        <x:v>513.6079833333332</x:v>
      </x:c>
      <x:c r="BY193" s="7" t="n">
        <x:v>522.0875555555557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0</x:v>
      </x:c>
      <x:c r="CN193" s="7" t="n">
        <x:v>46.72394999999983</x:v>
      </x:c>
      <x:c r="CO193" s="7" t="n">
        <x:v>109.78613333333351</x:v>
      </x:c>
      <x:c r="CP193" s="7" t="n">
        <x:v>179.31083333333345</x:v>
      </x:c>
      <x:c r="CQ193" s="7" t="n">
        <x:v>237.6082666666665</x:v>
      </x:c>
      <x:c r="CR193" s="7" t="n">
        <x:v>288.5307833333335</x:v>
      </x:c>
      <x:c r="CS193" s="7" t="n">
        <x:v>338.83083333333354</x:v>
      </x:c>
      <x:c r="CT193" s="7" t="n">
        <x:v>392.04158611111154</x:v>
      </x:c>
      <x:c r="CU193" s="7" t="n">
        <x:v>453.54930555555507</x:v>
      </x:c>
      <x:c r="CV193" s="7" t="n">
        <x:v>523.4232083333334</x:v>
      </x:c>
      <x:c r="CW193" s="7" t="n">
        <x:v>592.6045777777782</x:v>
      </x:c>
      <x:c r="CX193" s="7" t="n">
        <x:v>636.6374805555553</x:v>
      </x:c>
      <x:c r="CY193" s="7" t="n">
        <x:v>677.6689166666667</x:v>
      </x:c>
      <x:c r="CZ193" s="7" t="n">
        <x:v>756.4971750000004</x:v>
      </x:c>
      <x:c r="DA193" s="7" t="n">
        <x:v>803.3359333333331</x:v>
      </x:c>
      <x:c r="DB193" s="7" t="n">
        <x:v>845.3812083333335</x:v>
      </x:c>
      <x:c r="DC193" s="7" t="n">
        <x:v>959.4325333333336</x:v>
      </x:c>
      <x:c r="DD193" s="7" t="n">
        <x:v>923.8745416666662</x:v>
      </x:c>
      <x:c r="DE193" s="7" t="n">
        <x:v>775.3018333333333</x:v>
      </x:c>
      <x:c r="DF193" s="7" t="n">
        <x:v>766.8701055555558</x:v>
      </x:c>
      <x:c r="DG193" s="7" t="n">
        <x:v>842.6283611111108</x:v>
      </x:c>
      <x:c r="DH193" s="7" t="n">
        <x:v>872.6475833333334</x:v>
      </x:c>
      <x:c r="DI193" s="7" t="n">
        <x:v>824.9626888888891</x:v>
      </x:c>
      <x:c r="DJ193" s="7" t="n">
        <x:v>862.1566944444443</x:v>
      </x:c>
      <x:c r="DK193" s="7" t="n">
        <x:v>135.11333333333334</x:v>
      </x:c>
      <x:c r="DL193" s="7" t="n">
        <x:v>113.63341666666668</x:v>
      </x:c>
      <x:c r="DM193" s="7" t="n">
        <x:v>114.90578333333326</x:v>
      </x:c>
      <x:c r="DN193" s="7" t="n">
        <x:v>158.2199999999999</x:v>
      </x:c>
      <x:c r="DO193" s="7" t="n">
        <x:v>130.53330000000005</x:v>
      </x:c>
      <x:c r="DP193" s="7" t="n">
        <x:v>622.3674666666666</x:v>
      </x:c>
      <x:c r="DQ193" s="7" t="n">
        <x:v>107.06333333333328</x:v>
      </x:c>
      <x:c r="DR193" s="7" t="n">
        <x:v>146.16183333333322</x:v>
      </x:c>
      <x:c r="DS193" s="7" t="n">
        <x:v>138.54291666666654</x:v>
      </x:c>
      <x:c r="DT193" s="7" t="n">
        <x:v>97.89166666666665</x:v>
      </x:c>
      <x:c r="DU193" s="7" t="n">
        <x:v>106.86843333333331</x:v>
      </x:c>
      <x:c r="DV193" s="7" t="n">
        <x:v>953.5568666666667</x:v>
      </x:c>
      <x:c r="DW193" s="7" t="n">
        <x:v>944.0433333333334</x:v>
      </x:c>
      <x:c r="DX193" s="7" t="n">
        <x:v>932.7528166666666</x:v>
      </x:c>
      <x:c r="DY193" s="7" t="n">
        <x:v>929.7310166666666</x:v>
      </x:c>
      <x:c r="DZ193" s="7" t="n">
        <x:v>941.3033333333333</x:v>
      </x:c>
      <x:c r="EA193" s="7" t="n">
        <x:v>952.5978666666666</x:v>
      </x:c>
      <x:c r="EB193" s="7" t="n">
        <x:v>873.3317833333334</x:v>
      </x:c>
      <x:c r="EC193" s="7" t="n">
        <x:v>771.5666666666666</x:v>
      </x:c>
      <x:c r="ED193" s="7" t="n">
        <x:v>1643.6090666666669</x:v>
      </x:c>
      <x:c r="EE193" s="7" t="n">
        <x:v>831.7297833333333</x:v>
      </x:c>
      <x:c r="EF193" s="7" t="n">
        <x:v>787.685</x:v>
      </x:c>
      <x:c r="EG193" s="7" t="n">
        <x:v>1617.9189833333335</x:v>
      </x:c>
      <x:c r="EH193" s="7" t="n">
        <x:v>1616.8387833333334</x:v>
      </x:c>
      <x:c r="EI193" s="7" t="n">
        <x:v>759.6183333333333</x:v>
      </x:c>
      <x:c r="EJ193" s="7" t="n">
        <x:v>738.0866333333333</x:v>
      </x:c>
      <x:c r="EK193" s="7" t="n">
        <x:v>1566.8169833333334</x:v>
      </x:c>
      <x:c r="EL193" s="7" t="n">
        <x:v>1082.555</x:v>
      </x:c>
      <x:c r="EM193" s="7" t="n">
        <x:v>774.96</x:v>
      </x:c>
      <x:c r="EN193" s="7" t="n">
        <x:v>1612.3298166666668</x:v>
      </x:c>
      <x:c r="EO193" s="7" t="n">
        <x:v>1601.0583333333334</x:v>
      </x:c>
      <x:c r="EP193" s="7" t="n">
        <x:f>SUM(B193:EO193)</x:f>
        <x:v>68516.14876268861</x:v>
      </x:c>
      <x:c r="EQ193" s="7" t="n">
        <x:f>SUMPRODUCT(B193:EO193,'附件4电价'!B193:EO193)</x:f>
        <x:v>48349.93056937976</x:v>
      </x:c>
    </x:row>
    <x:row r="194" ht="22" customHeight="1">
      <x:c r="A194" s="9" t="n">
        <x:v>45881</x:v>
      </x:c>
      <x:c r="B194" s="7" t="n">
        <x:v>1612.1543666666666</x:v>
      </x:c>
      <x:c r="C194" s="7" t="n">
        <x:v>800.8210333333333</x:v>
      </x:c>
      <x:c r="D194" s="7" t="n">
        <x:v>789.735</x:v>
      </x:c>
      <x:c r="E194" s="7" t="n">
        <x:v>717.8649833333334</x:v>
      </x:c>
      <x:c r="F194" s="7" t="n">
        <x:v>695.6921000000001</x:v>
      </x:c>
      <x:c r="G194" s="7" t="n">
        <x:v>730.8066666666667</x:v>
      </x:c>
      <x:c r="H194" s="7" t="n">
        <x:v>722.6639</x:v>
      </x:c>
      <x:c r="I194" s="7" t="n">
        <x:v>688.8456333333334</x:v>
      </x:c>
      <x:c r="J194" s="7" t="n">
        <x:v>679.26</x:v>
      </x:c>
      <x:c r="K194" s="7" t="n">
        <x:v>715.8638833333333</x:v>
      </x:c>
      <x:c r="L194" s="7" t="n">
        <x:v>709.5732333333334</x:v>
      </x:c>
      <x:c r="M194" s="7" t="n">
        <x:v>677.5600000000001</x:v>
      </x:c>
      <x:c r="N194" s="7" t="n">
        <x:v>719.5462833333332</x:v>
      </x:c>
      <x:c r="O194" s="7" t="n">
        <x:v>734.7961666666666</x:v>
      </x:c>
      <x:c r="P194" s="7" t="n">
        <x:v>695.2683333333333</x:v>
      </x:c>
      <x:c r="Q194" s="7" t="n">
        <x:v>1510.6552833333335</x:v>
      </x:c>
      <x:c r="R194" s="7" t="n">
        <x:v>678.6975666666666</x:v>
      </x:c>
      <x:c r="S194" s="7" t="n">
        <x:v>696.7666666666668</x:v>
      </x:c>
      <x:c r="T194" s="7" t="n">
        <x:v>735.6538666666667</x:v>
      </x:c>
      <x:c r="U194" s="7" t="n">
        <x:v>746.5382166666667</x:v>
      </x:c>
      <x:c r="V194" s="7" t="n">
        <x:v>727.355</x:v>
      </x:c>
      <x:c r="W194" s="7" t="n">
        <x:v>717.8638833333333</x:v>
      </x:c>
      <x:c r="X194" s="7" t="n">
        <x:v>687.2004666666667</x:v>
      </x:c>
      <x:c r="Y194" s="7" t="n">
        <x:v>1486.7683333333334</x:v>
      </x:c>
      <x:c r="Z194" s="7" t="n">
        <x:v>669.7400666666666</x:v>
      </x:c>
      <x:c r="AA194" s="7" t="n">
        <x:v>664.9347666666666</x:v>
      </x:c>
      <x:c r="AB194" s="7" t="n">
        <x:v>1465.9683333333332</x:v>
      </x:c>
      <x:c r="AC194" s="7" t="n">
        <x:v>1475.3609000000001</x:v>
      </x:c>
      <x:c r="AD194" s="7" t="n">
        <x:v>678.1141833333334</x:v>
      </x:c>
      <x:c r="AE194" s="7" t="n">
        <x:v>704.4216666666666</x:v>
      </x:c>
      <x:c r="AF194" s="7" t="n">
        <x:v>670.3846944444444</x:v>
      </x:c>
      <x:c r="AG194" s="7" t="n">
        <x:v>632.0362555555556</x:v>
      </x:c>
      <x:c r="AH194" s="7" t="n">
        <x:v>927.6687666666667</x:v>
      </x:c>
      <x:c r="AI194" s="7" t="n">
        <x:v>1384.4627277777777</x:v>
      </x:c>
      <x:c r="AJ194" s="7" t="n">
        <x:v>589.110988888889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0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0</x:v>
      </x:c>
      <x:c r="BQ194" s="7" t="n">
        <x:v>0</x:v>
      </x:c>
      <x:c r="BR194" s="7" t="n">
        <x:v>353.36089797668046</x:v>
      </x:c>
      <x:c r="BS194" s="7" t="n">
        <x:v>691.1647000000002</x:v>
      </x:c>
      <x:c r="BT194" s="7" t="n">
        <x:v>651.3688500000002</x:v>
      </x:c>
      <x:c r="BU194" s="7" t="n">
        <x:v>582.1948666666666</x:v>
      </x:c>
      <x:c r="BV194" s="7" t="n">
        <x:v>608.0340666666667</x:v>
      </x:c>
      <x:c r="BW194" s="7" t="n">
        <x:v>642.2826166666667</x:v>
      </x:c>
      <x:c r="BX194" s="7" t="n">
        <x:v>667.9875666666666</x:v>
      </x:c>
      <x:c r="BY194" s="7" t="n">
        <x:v>726.9782833333333</x:v>
      </x:c>
      <x:c r="BZ194" s="7" t="n">
        <x:v>0</x:v>
      </x:c>
      <x:c r="CA194" s="7" t="n">
        <x:v>0</x:v>
      </x:c>
      <x:c r="CB194" s="7" t="n">
        <x:v>0</x:v>
      </x:c>
      <x:c r="CC194" s="7" t="n">
        <x:v>0.23417777777785886</x:v>
      </x:c>
      <x:c r="CD194" s="7" t="n">
        <x:v>8.692849999999908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119.56065000000012</x:v>
      </x:c>
      <x:c r="CN194" s="7" t="n">
        <x:v>903.2345120370356</x:v>
      </x:c>
      <x:c r="CO194" s="7" t="n">
        <x:v>251.01589444444483</x:v>
      </x:c>
      <x:c r="CP194" s="7" t="n">
        <x:v>333.2751249999999</x:v>
      </x:c>
      <x:c r="CQ194" s="7" t="n">
        <x:v>383.1506555555553</x:v>
      </x:c>
      <x:c r="CR194" s="7" t="n">
        <x:v>424.5237694444446</x:v>
      </x:c>
      <x:c r="CS194" s="7" t="n">
        <x:v>472.13959999999986</x:v>
      </x:c>
      <x:c r="CT194" s="7" t="n">
        <x:v>513.1003222222225</x:v>
      </x:c>
      <x:c r="CU194" s="7" t="n">
        <x:v>572.7686611111109</x:v>
      </x:c>
      <x:c r="CV194" s="7" t="n">
        <x:v>636.4137000000001</x:v>
      </x:c>
      <x:c r="CW194" s="7" t="n">
        <x:v>666.3026055555559</x:v>
      </x:c>
      <x:c r="CX194" s="7" t="n">
        <x:v>685.222561111111</x:v>
      </x:c>
      <x:c r="CY194" s="7" t="n">
        <x:v>717.2194666666664</x:v>
      </x:c>
      <x:c r="CZ194" s="7" t="n">
        <x:v>773.5575833333337</x:v>
      </x:c>
      <x:c r="DA194" s="7" t="n">
        <x:v>842.4266833333329</x:v>
      </x:c>
      <x:c r="DB194" s="7" t="n">
        <x:v>929.9317166666667</x:v>
      </x:c>
      <x:c r="DC194" s="7" t="n">
        <x:v>1020.1800833333336</x:v>
      </x:c>
      <x:c r="DD194" s="7" t="n">
        <x:v>956.2334999999996</x:v>
      </x:c>
      <x:c r="DE194" s="7" t="n">
        <x:v>801.1673000000001</x:v>
      </x:c>
      <x:c r="DF194" s="7" t="n">
        <x:v>771.5786611111112</x:v>
      </x:c>
      <x:c r="DG194" s="7" t="n">
        <x:v>829.1074888888886</x:v>
      </x:c>
      <x:c r="DH194" s="7" t="n">
        <x:v>884.5244833333333</x:v>
      </x:c>
      <x:c r="DI194" s="7" t="n">
        <x:v>912.9175611111112</x:v>
      </x:c>
      <x:c r="DJ194" s="7" t="n">
        <x:v>933.040122222222</x:v>
      </x:c>
      <x:c r="DK194" s="7" t="n">
        <x:v>129.86166666666668</x:v>
      </x:c>
      <x:c r="DL194" s="7" t="n">
        <x:v>145.07321666666667</x:v>
      </x:c>
      <x:c r="DM194" s="7" t="n">
        <x:v>145.3669166666666</x:v>
      </x:c>
      <x:c r="DN194" s="7" t="n">
        <x:v>136.67666666666673</x:v>
      </x:c>
      <x:c r="DO194" s="7" t="n">
        <x:v>674.3517999999999</x:v>
      </x:c>
      <x:c r="DP194" s="7" t="n">
        <x:v>148.01784999999995</x:v>
      </x:c>
      <x:c r="DQ194" s="7" t="n">
        <x:v>124.67333333333329</x:v>
      </x:c>
      <x:c r="DR194" s="7" t="n">
        <x:v>98.92678333333333</x:v>
      </x:c>
      <x:c r="DS194" s="7" t="n">
        <x:v>97.28703333333328</x:v>
      </x:c>
      <x:c r="DT194" s="7" t="n">
        <x:v>109.46000000000004</x:v>
      </x:c>
      <x:c r="DU194" s="7" t="n">
        <x:v>103.87315000000001</x:v>
      </x:c>
      <x:c r="DV194" s="7" t="n">
        <x:v>945.8885833333334</x:v>
      </x:c>
      <x:c r="DW194" s="7" t="n">
        <x:v>964.8766666666667</x:v>
      </x:c>
      <x:c r="DX194" s="7" t="n">
        <x:v>952.1888833333334</x:v>
      </x:c>
      <x:c r="DY194" s="7" t="n">
        <x:v>923.5720833333334</x:v>
      </x:c>
      <x:c r="DZ194" s="7" t="n">
        <x:v>922.8966666666666</x:v>
      </x:c>
      <x:c r="EA194" s="7" t="n">
        <x:v>963.3101</x:v>
      </x:c>
      <x:c r="EB194" s="7" t="n">
        <x:v>892.9811500000001</x:v>
      </x:c>
      <x:c r="EC194" s="7" t="n">
        <x:v>754.8183333333333</x:v>
      </x:c>
      <x:c r="ED194" s="7" t="n">
        <x:v>1087.1694666666667</x:v>
      </x:c>
      <x:c r="EE194" s="7" t="n">
        <x:v>802.3468166666667</x:v>
      </x:c>
      <x:c r="EF194" s="7" t="n">
        <x:v>813.9833333333332</x:v>
      </x:c>
      <x:c r="EG194" s="7" t="n">
        <x:v>787.4062333333333</x:v>
      </x:c>
      <x:c r="EH194" s="7" t="n">
        <x:v>1585.6645166666667</x:v>
      </x:c>
      <x:c r="EI194" s="7" t="n">
        <x:v>1562.9966666666667</x:v>
      </x:c>
      <x:c r="EJ194" s="7" t="n">
        <x:v>1559.529</x:v>
      </x:c>
      <x:c r="EK194" s="7" t="n">
        <x:v>1586.4053833333335</x:v>
      </x:c>
      <x:c r="EL194" s="7" t="n">
        <x:v>774.7183333333334</x:v>
      </x:c>
      <x:c r="EM194" s="7" t="n">
        <x:v>738.6909</x:v>
      </x:c>
      <x:c r="EN194" s="7" t="n">
        <x:v>1546.9549000000002</x:v>
      </x:c>
      <x:c r="EO194" s="7" t="n">
        <x:v>1555.81</x:v>
      </x:c>
      <x:c r="EP194" s="7" t="n">
        <x:f>SUM(B194:EO194)</x:f>
        <x:v>74440.8222322359</x:v>
      </x:c>
      <x:c r="EQ194" s="7" t="n">
        <x:f>SUMPRODUCT(B194:EO194,'附件4电价'!B194:EO194)</x:f>
        <x:v>53688.803178205555</x:v>
      </x:c>
    </x:row>
    <x:row r="195" ht="22" customHeight="1">
      <x:c r="A195" s="9" t="n">
        <x:v>45882</x:v>
      </x:c>
      <x:c r="B195" s="7" t="n">
        <x:v>723.8545166666667</x:v>
      </x:c>
      <x:c r="C195" s="7" t="n">
        <x:v>723.87205</x:v>
      </x:c>
      <x:c r="D195" s="7" t="n">
        <x:v>721.9033333333333</x:v>
      </x:c>
      <x:c r="E195" s="7" t="n">
        <x:v>716.0684333333334</x:v>
      </x:c>
      <x:c r="F195" s="7" t="n">
        <x:v>770.8840833333334</x:v>
      </x:c>
      <x:c r="G195" s="7" t="n">
        <x:v>821.1983333333333</x:v>
      </x:c>
      <x:c r="H195" s="7" t="n">
        <x:v>736.6440666666667</x:v>
      </x:c>
      <x:c r="I195" s="7" t="n">
        <x:v>701.8292166666666</x:v>
      </x:c>
      <x:c r="J195" s="7" t="n">
        <x:v>752.1366666666667</x:v>
      </x:c>
      <x:c r="K195" s="7" t="n">
        <x:v>738.1274166666667</x:v>
      </x:c>
      <x:c r="L195" s="7" t="n">
        <x:v>688.4552666666667</x:v>
      </x:c>
      <x:c r="M195" s="7" t="n">
        <x:v>657.59</x:v>
      </x:c>
      <x:c r="N195" s="7" t="n">
        <x:v>665.12175</x:v>
      </x:c>
      <x:c r="O195" s="7" t="n">
        <x:v>677.9429</x:v>
      </x:c>
      <x:c r="P195" s="7" t="n">
        <x:v>693.2399999999999</x:v>
      </x:c>
      <x:c r="Q195" s="7" t="n">
        <x:v>733.2806666666667</x:v>
      </x:c>
      <x:c r="R195" s="7" t="n">
        <x:v>298.6628666666677</x:v>
      </x:c>
      <x:c r="S195" s="7" t="n">
        <x:v>731.7816666666666</x:v>
      </x:c>
      <x:c r="T195" s="7" t="n">
        <x:v>712.5815166666666</x:v>
      </x:c>
      <x:c r="U195" s="7" t="n">
        <x:v>695.2141333333334</x:v>
      </x:c>
      <x:c r="V195" s="7" t="n">
        <x:v>682.3533333333334</x:v>
      </x:c>
      <x:c r="W195" s="7" t="n">
        <x:v>1514.8897666666667</x:v>
      </x:c>
      <x:c r="X195" s="7" t="n">
        <x:v>1519.2928666666667</x:v>
      </x:c>
      <x:c r="Y195" s="7" t="n">
        <x:v>679.3633333333333</x:v>
      </x:c>
      <x:c r="Z195" s="7" t="n">
        <x:v>656.46385</x:v>
      </x:c>
      <x:c r="AA195" s="7" t="n">
        <x:v>674.1356833333333</x:v>
      </x:c>
      <x:c r="AB195" s="7" t="n">
        <x:v>714.9416666666666</x:v>
      </x:c>
      <x:c r="AC195" s="7" t="n">
        <x:v>703.6876833333334</x:v>
      </x:c>
      <x:c r="AD195" s="7" t="n">
        <x:v>690.5726500000001</x:v>
      </x:c>
      <x:c r="AE195" s="7" t="n">
        <x:v>684.1316666666667</x:v>
      </x:c>
      <x:c r="AF195" s="7" t="n">
        <x:v>1461.707825</x:v>
      </x:c>
      <x:c r="AG195" s="7" t="n">
        <x:v>1459.8890833333335</x:v>
      </x:c>
      <x:c r="AH195" s="7" t="n">
        <x:v>637.4241416666667</x:v>
      </x:c>
      <x:c r="AI195" s="7" t="n">
        <x:v>1386.4368166666668</x:v>
      </x:c>
      <x:c r="AJ195" s="7" t="n">
        <x:v>0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0</x:v>
      </x:c>
      <x:c r="BQ195" s="7" t="n">
        <x:v>0</x:v>
      </x:c>
      <x:c r="BR195" s="7" t="n">
        <x:v>0</x:v>
      </x:c>
      <x:c r="BS195" s="7" t="n">
        <x:v>0</x:v>
      </x:c>
      <x:c r="BT195" s="7" t="n">
        <x:v>553.0809444444443</x:v>
      </x:c>
      <x:c r="BU195" s="7" t="n">
        <x:v>327.69195833333026</x:v>
      </x:c>
      <x:c r="BV195" s="7" t="n">
        <x:v>533.6507805555556</x:v>
      </x:c>
      <x:c r="BW195" s="7" t="n">
        <x:v>509.42337777777755</x:v>
      </x:c>
      <x:c r="BX195" s="7" t="n">
        <x:v>0</x:v>
      </x:c>
      <x:c r="BY195" s="7" t="n">
        <x:v>427.0959888888891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0</x:v>
      </x:c>
      <x:c r="CN195" s="7" t="n">
        <x:v>44.19768333333309</x:v>
      </x:c>
      <x:c r="CO195" s="7" t="n">
        <x:v>88.27113333333341</x:v>
      </x:c>
      <x:c r="CP195" s="7" t="n">
        <x:v>121.70750000000021</x:v>
      </x:c>
      <x:c r="CQ195" s="7" t="n">
        <x:v>232.05039999999974</x:v>
      </x:c>
      <x:c r="CR195" s="7" t="n">
        <x:v>331.7951833333335</x:v>
      </x:c>
      <x:c r="CS195" s="7" t="n">
        <x:v>383.2658333333335</x:v>
      </x:c>
      <x:c r="CT195" s="7" t="n">
        <x:v>430.64000833333364</x:v>
      </x:c>
      <x:c r="CU195" s="7" t="n">
        <x:v>486.7873999999996</x:v>
      </x:c>
      <x:c r="CV195" s="7" t="n">
        <x:v>543.0881249999999</x:v>
      </x:c>
      <x:c r="CW195" s="7" t="n">
        <x:v>587.5846500000004</x:v>
      </x:c>
      <x:c r="CX195" s="7" t="n">
        <x:v>624.7744249999996</x:v>
      </x:c>
      <x:c r="CY195" s="7" t="n">
        <x:v>668.8670833333333</x:v>
      </x:c>
      <x:c r="CZ195" s="7" t="n">
        <x:v>731.2672166666671</x:v>
      </x:c>
      <x:c r="DA195" s="7" t="n">
        <x:v>775.1596999999995</x:v>
      </x:c>
      <x:c r="DB195" s="7" t="n">
        <x:v>857.1225</x:v>
      </x:c>
      <x:c r="DC195" s="7" t="n">
        <x:v>1030.6346000000003</x:v>
      </x:c>
      <x:c r="DD195" s="7" t="n">
        <x:v>957.5921666666663</x:v>
      </x:c>
      <x:c r="DE195" s="7" t="n">
        <x:v>735.32625</x:v>
      </x:c>
      <x:c r="DF195" s="7" t="n">
        <x:v>784.4077250000003</x:v>
      </x:c>
      <x:c r="DG195" s="7" t="n">
        <x:v>865.2588166666665</x:v>
      </x:c>
      <x:c r="DH195" s="7" t="n">
        <x:v>857.5189583333333</x:v>
      </x:c>
      <x:c r="DI195" s="7" t="n">
        <x:v>912.0461166666669</x:v>
      </x:c>
      <x:c r="DJ195" s="7" t="n">
        <x:v>939.9391416666664</x:v>
      </x:c>
      <x:c r="DK195" s="7" t="n">
        <x:v>89.48166666666668</x:v>
      </x:c>
      <x:c r="DL195" s="7" t="n">
        <x:v>88.17831666666666</x:v>
      </x:c>
      <x:c r="DM195" s="7" t="n">
        <x:v>119.73476666666659</x:v>
      </x:c>
      <x:c r="DN195" s="7" t="n">
        <x:v>126.44833333333327</x:v>
      </x:c>
      <x:c r="DO195" s="7" t="n">
        <x:v>67.0874</x:v>
      </x:c>
      <x:c r="DP195" s="7" t="n">
        <x:v>34.92891666666674</x:v>
      </x:c>
      <x:c r="DQ195" s="7" t="n">
        <x:v>64.26499999999999</x:v>
      </x:c>
      <x:c r="DR195" s="7" t="n">
        <x:v>100.68431666666652</x:v>
      </x:c>
      <x:c r="DS195" s="7" t="n">
        <x:v>635.1041166666666</x:v>
      </x:c>
      <x:c r="DT195" s="7" t="n">
        <x:v>108.15166666666664</x:v>
      </x:c>
      <x:c r="DU195" s="7" t="n">
        <x:v>140.96208333333334</x:v>
      </x:c>
      <x:c r="DV195" s="7" t="n">
        <x:v>965.9280666666667</x:v>
      </x:c>
      <x:c r="DW195" s="7" t="n">
        <x:v>933.8416666666667</x:v>
      </x:c>
      <x:c r="DX195" s="7" t="n">
        <x:v>970.3393333333333</x:v>
      </x:c>
      <x:c r="DY195" s="7" t="n">
        <x:v>987.5392166666667</x:v>
      </x:c>
      <x:c r="DZ195" s="7" t="n">
        <x:v>965.06</x:v>
      </x:c>
      <x:c r="EA195" s="7" t="n">
        <x:v>960.7776166666666</x:v>
      </x:c>
      <x:c r="EB195" s="7" t="n">
        <x:v>895.9192833333333</x:v>
      </x:c>
      <x:c r="EC195" s="7" t="n">
        <x:v>789.0316666666666</x:v>
      </x:c>
      <x:c r="ED195" s="7" t="n">
        <x:v>1585.43325</x:v>
      </x:c>
      <x:c r="EE195" s="7" t="n">
        <x:v>742.57375</x:v>
      </x:c>
      <x:c r="EF195" s="7" t="n">
        <x:v>737.9383333333334</x:v>
      </x:c>
      <x:c r="EG195" s="7" t="n">
        <x:v>759.9621833333334</x:v>
      </x:c>
      <x:c r="EH195" s="7" t="n">
        <x:v>768.6429499999999</x:v>
      </x:c>
      <x:c r="EI195" s="7" t="n">
        <x:v>1577.7666666666669</x:v>
      </x:c>
      <x:c r="EJ195" s="7" t="n">
        <x:v>1542.4804000000001</x:v>
      </x:c>
      <x:c r="EK195" s="7" t="n">
        <x:v>1034.7764166666666</x:v>
      </x:c>
      <x:c r="EL195" s="7" t="n">
        <x:v>1543.3283333333334</x:v>
      </x:c>
      <x:c r="EM195" s="7" t="n">
        <x:v>1528.3073166666668</x:v>
      </x:c>
      <x:c r="EN195" s="7" t="n">
        <x:v>1547.0421666666666</x:v>
      </x:c>
      <x:c r="EO195" s="7" t="n">
        <x:v>757.1283333333334</x:v>
      </x:c>
      <x:c r="EP195" s="7" t="n">
        <x:f>SUM(B195:EO195)</x:f>
        <x:v>66934.76844999997</x:v>
      </x:c>
      <x:c r="EQ195" s="7" t="n">
        <x:f>SUMPRODUCT(B195:EO195,'附件4电价'!B195:EO195)</x:f>
        <x:v>48491.29749899918</x:v>
      </x:c>
    </x:row>
    <x:row r="196" ht="22" customHeight="1">
      <x:c r="A196" s="9" t="n">
        <x:v>45883</x:v>
      </x:c>
      <x:c r="B196" s="7" t="n">
        <x:v>752.6039666666667</x:v>
      </x:c>
      <x:c r="C196" s="7" t="n">
        <x:v>736.9686166666667</x:v>
      </x:c>
      <x:c r="D196" s="7" t="n">
        <x:v>742.8616666666667</x:v>
      </x:c>
      <x:c r="E196" s="7" t="n">
        <x:v>764.0699666666666</x:v>
      </x:c>
      <x:c r="F196" s="7" t="n">
        <x:v>770.4365666666666</x:v>
      </x:c>
      <x:c r="G196" s="7" t="n">
        <x:v>753.895</x:v>
      </x:c>
      <x:c r="H196" s="7" t="n">
        <x:v>728.5399833333332</x:v>
      </x:c>
      <x:c r="I196" s="7" t="n">
        <x:v>1521.6358666666667</x:v>
      </x:c>
      <x:c r="J196" s="7" t="n">
        <x:v>1502.1</x:v>
      </x:c>
      <x:c r="K196" s="7" t="n">
        <x:v>716.8966999999999</x:v>
      </x:c>
      <x:c r="L196" s="7" t="n">
        <x:v>741.7849166666666</x:v>
      </x:c>
      <x:c r="M196" s="7" t="n">
        <x:v>722.215</x:v>
      </x:c>
      <x:c r="N196" s="7" t="n">
        <x:v>719.1529333333333</x:v>
      </x:c>
      <x:c r="O196" s="7" t="n">
        <x:v>706.4738333333333</x:v>
      </x:c>
      <x:c r="P196" s="7" t="n">
        <x:v>700.7266666666666</x:v>
      </x:c>
      <x:c r="Q196" s="7" t="n">
        <x:v>740.8644666666668</x:v>
      </x:c>
      <x:c r="R196" s="7" t="n">
        <x:v>701.6863</x:v>
      </x:c>
      <x:c r="S196" s="7" t="n">
        <x:v>1445.6066666666666</x:v>
      </x:c>
      <x:c r="T196" s="7" t="n">
        <x:v>1468.4452666666666</x:v>
      </x:c>
      <x:c r="U196" s="7" t="n">
        <x:v>686.4974166666666</x:v>
      </x:c>
      <x:c r="V196" s="7" t="n">
        <x:v>718.0749999999999</x:v>
      </x:c>
      <x:c r="W196" s="7" t="n">
        <x:v>756.1024666666667</x:v>
      </x:c>
      <x:c r="X196" s="7" t="n">
        <x:v>733.94635</x:v>
      </x:c>
      <x:c r="Y196" s="7" t="n">
        <x:v>671.375</x:v>
      </x:c>
      <x:c r="Z196" s="7" t="n">
        <x:v>667.3715166666667</x:v>
      </x:c>
      <x:c r="AA196" s="7" t="n">
        <x:v>694.8381666666668</x:v>
      </x:c>
      <x:c r="AB196" s="7" t="n">
        <x:v>691.9533333333334</x:v>
      </x:c>
      <x:c r="AC196" s="7" t="n">
        <x:v>718.4492786694102</x:v>
      </x:c>
      <x:c r="AD196" s="7" t="n">
        <x:v>600.0558333333333</x:v>
      </x:c>
      <x:c r="AE196" s="7" t="n">
        <x:v>634.4766666666667</x:v>
      </x:c>
      <x:c r="AF196" s="7" t="n">
        <x:v>647.8000527777778</x:v>
      </x:c>
      <x:c r="AG196" s="7" t="n">
        <x:v>640.0623388888888</x:v>
      </x:c>
      <x:c r="AH196" s="7" t="n">
        <x:v>603.2120416666667</x:v>
      </x:c>
      <x:c r="AI196" s="7" t="n">
        <x:v>1391.3785611111111</x:v>
      </x:c>
      <x:c r="AJ196" s="7" t="n">
        <x:v>0</x:v>
      </x:c>
      <x:c r="AK196" s="7" t="n">
        <x:v>0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0</x:v>
      </x:c>
      <x:c r="BP196" s="7" t="n">
        <x:v>0</x:v>
      </x:c>
      <x:c r="BQ196" s="7" t="n">
        <x:v>0</x:v>
      </x:c>
      <x:c r="BR196" s="7" t="n">
        <x:v>0</x:v>
      </x:c>
      <x:c r="BS196" s="7" t="n">
        <x:v>0</x:v>
      </x:c>
      <x:c r="BT196" s="7" t="n">
        <x:v>85.8168972222212</x:v>
      </x:c>
      <x:c r="BU196" s="7" t="n">
        <x:v>0</x:v>
      </x:c>
      <x:c r="BV196" s="7" t="n">
        <x:v>0</x:v>
      </x:c>
      <x:c r="BW196" s="7" t="n">
        <x:v>0</x:v>
      </x:c>
      <x:c r="BX196" s="7" t="n">
        <x:v>0</x:v>
      </x:c>
      <x:c r="BY196" s="7" t="n">
        <x:v>391.69472777777776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129.81958333333318</x:v>
      </x:c>
      <x:c r="CN196" s="7" t="n">
        <x:v>379.2011436213978</x:v>
      </x:c>
      <x:c r="CO196" s="7" t="n">
        <x:v>256.3431444444444</x:v>
      </x:c>
      <x:c r="CP196" s="7" t="n">
        <x:v>279.0889166666666</x:v>
      </x:c>
      <x:c r="CQ196" s="7" t="n">
        <x:v>341.10215555555544</x:v>
      </x:c>
      <x:c r="CR196" s="7" t="n">
        <x:v>388.83224444444465</x:v>
      </x:c>
      <x:c r="CS196" s="7" t="n">
        <x:v>410.4449166666667</x:v>
      </x:c>
      <x:c r="CT196" s="7" t="n">
        <x:v>482.46166666666716</x:v>
      </x:c>
      <x:c r="CU196" s="7" t="n">
        <x:v>572.454316666666</x:v>
      </x:c>
      <x:c r="CV196" s="7" t="n">
        <x:v>649.57845</x:v>
      </x:c>
      <x:c r="CW196" s="7" t="n">
        <x:v>694.3857500000006</x:v>
      </x:c>
      <x:c r="CX196" s="7" t="n">
        <x:v>776.1056833333328</x:v>
      </x:c>
      <x:c r="CY196" s="7" t="n">
        <x:v>881.66365</x:v>
      </x:c>
      <x:c r="CZ196" s="7" t="n">
        <x:v>903.5566777777781</x:v>
      </x:c>
      <x:c r="DA196" s="7" t="n">
        <x:v>933.1306055555551</x:v>
      </x:c>
      <x:c r="DB196" s="7" t="n">
        <x:v>1011.2311666666667</x:v>
      </x:c>
      <x:c r="DC196" s="7" t="n">
        <x:v>1090.144527777778</x:v>
      </x:c>
      <x:c r="DD196" s="7" t="n">
        <x:v>1022.3954888888886</x:v>
      </x:c>
      <x:c r="DE196" s="7" t="n">
        <x:v>860.5936833333334</x:v>
      </x:c>
      <x:c r="DF196" s="7" t="n">
        <x:v>797.5689750000001</x:v>
      </x:c>
      <x:c r="DG196" s="7" t="n">
        <x:v>839.1751999999998</x:v>
      </x:c>
      <x:c r="DH196" s="7" t="n">
        <x:v>896.780175</x:v>
      </x:c>
      <x:c r="DI196" s="7" t="n">
        <x:v>904.2722333333335</x:v>
      </x:c>
      <x:c r="DJ196" s="7" t="n">
        <x:v>914.3196249999999</x:v>
      </x:c>
      <x:c r="DK196" s="7" t="n">
        <x:v>118.94999999999993</x:v>
      </x:c>
      <x:c r="DL196" s="7" t="n">
        <x:v>137.5261999999999</x:v>
      </x:c>
      <x:c r="DM196" s="7" t="n">
        <x:v>135.0859499999999</x:v>
      </x:c>
      <x:c r="DN196" s="7" t="n">
        <x:v>117.2016666666666</x:v>
      </x:c>
      <x:c r="DO196" s="7" t="n">
        <x:v>107.30678333333321</x:v>
      </x:c>
      <x:c r="DP196" s="7" t="n">
        <x:v>111.90946666666662</x:v>
      </x:c>
      <x:c r="DQ196" s="7" t="n">
        <x:v>116.46833333333336</x:v>
      </x:c>
      <x:c r="DR196" s="7" t="n">
        <x:v>101.77344999999991</x:v>
      </x:c>
      <x:c r="DS196" s="7" t="n">
        <x:v>95.55436666666674</x:v>
      </x:c>
      <x:c r="DT196" s="7" t="n">
        <x:v>648.2766666666664</x:v>
      </x:c>
      <x:c r="DU196" s="7" t="n">
        <x:v>170.04638333333332</x:v>
      </x:c>
      <x:c r="DV196" s="7" t="n">
        <x:v>998.1125666666667</x:v>
      </x:c>
      <x:c r="DW196" s="7" t="n">
        <x:v>964.775</x:v>
      </x:c>
      <x:c r="DX196" s="7" t="n">
        <x:v>993.4655666666666</x:v>
      </x:c>
      <x:c r="DY196" s="7" t="n">
        <x:v>968.2147</x:v>
      </x:c>
      <x:c r="DZ196" s="7" t="n">
        <x:v>912.085</x:v>
      </x:c>
      <x:c r="EA196" s="7" t="n">
        <x:v>953.4317166666666</x:v>
      </x:c>
      <x:c r="EB196" s="7" t="n">
        <x:v>887.7859333333334</x:v>
      </x:c>
      <x:c r="EC196" s="7" t="n">
        <x:v>730.0516666666667</x:v>
      </x:c>
      <x:c r="ED196" s="7" t="n">
        <x:v>1044.8173</x:v>
      </x:c>
      <x:c r="EE196" s="7" t="n">
        <x:v>717.3761666666666</x:v>
      </x:c>
      <x:c r="EF196" s="7" t="n">
        <x:v>1544.4666666666667</x:v>
      </x:c>
      <x:c r="EG196" s="7" t="n">
        <x:v>1608.2719833333335</x:v>
      </x:c>
      <x:c r="EH196" s="7" t="n">
        <x:v>800.4394833333334</x:v>
      </x:c>
      <x:c r="EI196" s="7" t="n">
        <x:v>769.7816666666666</x:v>
      </x:c>
      <x:c r="EJ196" s="7" t="n">
        <x:v>767.1795833333334</x:v>
      </x:c>
      <x:c r="EK196" s="7" t="n">
        <x:v>731.2660833333333</x:v>
      </x:c>
      <x:c r="EL196" s="7" t="n">
        <x:v>1533.8616666666667</x:v>
      </x:c>
      <x:c r="EM196" s="7" t="n">
        <x:v>1605.52555</x:v>
      </x:c>
      <x:c r="EN196" s="7" t="n">
        <x:v>1573.0529000000001</x:v>
      </x:c>
      <x:c r="EO196" s="7" t="n">
        <x:v>1435.2883333333334</x:v>
      </x:c>
      <x:c r="EP196" s="7" t="n">
        <x:f>SUM(B196:EO196)</x:f>
        <x:v>68084.06881117968</x:v>
      </x:c>
      <x:c r="EQ196" s="7" t="n">
        <x:f>SUMPRODUCT(B196:EO196,'附件4电价'!B196:EO196)</x:f>
        <x:v>50535.13832893775</x:v>
      </x:c>
    </x:row>
    <x:row r="197" ht="22" customHeight="1">
      <x:c r="A197" s="9" t="n">
        <x:v>45884</x:v>
      </x:c>
      <x:c r="B197" s="7" t="n">
        <x:v>570.4031666666666</x:v>
      </x:c>
      <x:c r="C197" s="7" t="n">
        <x:v>579.8694833333333</x:v>
      </x:c>
      <x:c r="D197" s="7" t="n">
        <x:v>584.1750000000001</x:v>
      </x:c>
      <x:c r="E197" s="7" t="n">
        <x:v>610.8022</x:v>
      </x:c>
      <x:c r="F197" s="7" t="n">
        <x:v>0</x:v>
      </x:c>
      <x:c r="G197" s="7" t="n">
        <x:v>0</x:v>
      </x:c>
      <x:c r="H197" s="7" t="n">
        <x:v>571.8025333333334</x:v>
      </x:c>
      <x:c r="I197" s="7" t="n">
        <x:v>583.9170833333334</x:v>
      </x:c>
      <x:c r="J197" s="7" t="n">
        <x:v>0</x:v>
      </x:c>
      <x:c r="K197" s="7" t="n">
        <x:v>565.90675</x:v>
      </x:c>
      <x:c r="L197" s="7" t="n">
        <x:v>546.79265</x:v>
      </x:c>
      <x:c r="M197" s="7" t="n">
        <x:v>555.9216666666667</x:v>
      </x:c>
      <x:c r="N197" s="7" t="n">
        <x:v>541.99605</x:v>
      </x:c>
      <x:c r="O197" s="7" t="n">
        <x:v>560.6153</x:v>
      </x:c>
      <x:c r="P197" s="7" t="n">
        <x:v>592.5366666666666</x:v>
      </x:c>
      <x:c r="Q197" s="7" t="n">
        <x:v>554.8608833333334</x:v>
      </x:c>
      <x:c r="R197" s="7" t="n">
        <x:v>517.2578666666667</x:v>
      </x:c>
      <x:c r="S197" s="7" t="n">
        <x:v>0</x:v>
      </x:c>
      <x:c r="T197" s="7" t="n">
        <x:v>531.1439666666666</x:v>
      </x:c>
      <x:c r="U197" s="7" t="n">
        <x:v>533.1488666666667</x:v>
      </x:c>
      <x:c r="V197" s="7" t="n">
        <x:v>521.6583333333333</x:v>
      </x:c>
      <x:c r="W197" s="7" t="n">
        <x:v>506.90588333333335</x:v>
      </x:c>
      <x:c r="X197" s="7" t="n">
        <x:v>495.1996</x:v>
      </x:c>
      <x:c r="Y197" s="7" t="n">
        <x:v>512.97</x:v>
      </x:c>
      <x:c r="Z197" s="7" t="n">
        <x:v>573.06905</x:v>
      </x:c>
      <x:c r="AA197" s="7" t="n">
        <x:v>556.7397</x:v>
      </x:c>
      <x:c r="AB197" s="7" t="n">
        <x:v>488.82</x:v>
      </x:c>
      <x:c r="AC197" s="7" t="n">
        <x:v>509.6275166666667</x:v>
      </x:c>
      <x:c r="AD197" s="7" t="n">
        <x:v>520.3663166666666</x:v>
      </x:c>
      <x:c r="AE197" s="7" t="n">
        <x:v>494.5833333333333</x:v>
      </x:c>
      <x:c r="AF197" s="7" t="n">
        <x:v>485.5627472222222</x:v>
      </x:c>
      <x:c r="AG197" s="7" t="n">
        <x:v>469.08527777777783</x:v>
      </x:c>
      <x:c r="AH197" s="7" t="n">
        <x:v>435.43420833333334</x:v>
      </x:c>
      <x:c r="AI197" s="7" t="n">
        <x:v>560.6038781207145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21.372916666666583</x:v>
      </x:c>
      <x:c r="CR197" s="7" t="n">
        <x:v>46.51998333333336</x:v>
      </x:c>
      <x:c r="CS197" s="7" t="n">
        <x:v>19.77593333333334</x:v>
      </x:c>
      <x:c r="CT197" s="7" t="n">
        <x:v>71.90530555555586</x:v>
      </x:c>
      <x:c r="CU197" s="7" t="n">
        <x:v>163.43862777777724</x:v>
      </x:c>
      <x:c r="CV197" s="7" t="n">
        <x:v>257.0364666666667</x:v>
      </x:c>
      <x:c r="CW197" s="7" t="n">
        <x:v>306.1962722222226</x:v>
      </x:c>
      <x:c r="CX197" s="7" t="n">
        <x:v>308.975394444444</x:v>
      </x:c>
      <x:c r="CY197" s="7" t="n">
        <x:v>297.82533333333333</x:v>
      </x:c>
      <x:c r="CZ197" s="7" t="n">
        <x:v>299.98615555555585</x:v>
      </x:c>
      <x:c r="DA197" s="7" t="n">
        <x:v>341.6647777777775</x:v>
      </x:c>
      <x:c r="DB197" s="7" t="n">
        <x:v>402.01675</x:v>
      </x:c>
      <x:c r="DC197" s="7" t="n">
        <x:v>454.75803888888913</x:v>
      </x:c>
      <x:c r="DD197" s="7" t="n">
        <x:v>522.5570611111109</x:v>
      </x:c>
      <x:c r="DE197" s="7" t="n">
        <x:v>579.2381666666666</x:v>
      </x:c>
      <x:c r="DF197" s="7" t="n">
        <x:v>549.7523055555557</x:v>
      </x:c>
      <x:c r="DG197" s="7" t="n">
        <x:v>554.740111111111</x:v>
      </x:c>
      <x:c r="DH197" s="7" t="n">
        <x:v>605.4874166666667</x:v>
      </x:c>
      <x:c r="DI197" s="7" t="n">
        <x:v>621.3697555555557</x:v>
      </x:c>
      <x:c r="DJ197" s="7" t="n">
        <x:v>56.59456111111035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0</x:v>
      </x:c>
      <x:c r="DW197" s="7" t="n">
        <x:v>641.3000000000001</x:v>
      </x:c>
      <x:c r="DX197" s="7" t="n">
        <x:v>693.1963333333333</x:v>
      </x:c>
      <x:c r="DY197" s="7" t="n">
        <x:v>710.1090666666668</x:v>
      </x:c>
      <x:c r="DZ197" s="7" t="n">
        <x:v>685.75</x:v>
      </x:c>
      <x:c r="EA197" s="7" t="n">
        <x:v>730.11605</x:v>
      </x:c>
      <x:c r="EB197" s="7" t="n">
        <x:v>673.6587166666667</x:v>
      </x:c>
      <x:c r="EC197" s="7" t="n">
        <x:v>1387.3883333333333</x:v>
      </x:c>
      <x:c r="ED197" s="7" t="n">
        <x:v>1422.8751833333333</x:v>
      </x:c>
      <x:c r="EE197" s="7" t="n">
        <x:v>946.2492333333332</x:v>
      </x:c>
      <x:c r="EF197" s="7" t="n">
        <x:v>1397.5883333333334</x:v>
      </x:c>
      <x:c r="EG197" s="7" t="n">
        <x:v>1391.2504166666668</x:v>
      </x:c>
      <x:c r="EH197" s="7" t="n">
        <x:v>1412.8957666666668</x:v>
      </x:c>
      <x:c r="EI197" s="7" t="n">
        <x:v>1436.9283333333333</x:v>
      </x:c>
      <x:c r="EJ197" s="7" t="n">
        <x:v>622.9851166666666</x:v>
      </x:c>
      <x:c r="EK197" s="7" t="n">
        <x:v>613.8900333333333</x:v>
      </x:c>
      <x:c r="EL197" s="7" t="n">
        <x:v>586.225</x:v>
      </x:c>
      <x:c r="EM197" s="7" t="n">
        <x:v>580.0120666666667</x:v>
      </x:c>
      <x:c r="EN197" s="7" t="n">
        <x:v>601.6729666666666</x:v>
      </x:c>
      <x:c r="EO197" s="7" t="n">
        <x:v>622.36</x:v>
      </x:c>
      <x:c r="EP197" s="7" t="n">
        <x:f>SUM(B197:EO197)</x:f>
        <x:v>39769.438261454045</x:v>
      </x:c>
      <x:c r="EQ197" s="7" t="n">
        <x:f>SUMPRODUCT(B197:EO197,'附件4电价'!B197:EO197)</x:f>
        <x:v>22024.8705001001</x:v>
      </x:c>
    </x:row>
    <x:row r="198" ht="22" customHeight="1">
      <x:c r="A198" s="9" t="n">
        <x:v>45885</x:v>
      </x:c>
      <x:c r="B198" s="7" t="n">
        <x:v>0</x:v>
      </x:c>
      <x:c r="C198" s="7" t="n">
        <x:v>0</x:v>
      </x:c>
      <x:c r="D198" s="7" t="n">
        <x:v>581.665</x:v>
      </x:c>
      <x:c r="E198" s="7" t="n">
        <x:v>578.1350833333333</x:v>
      </x:c>
      <x:c r="F198" s="7" t="n">
        <x:v>553.2224833333333</x:v>
      </x:c>
      <x:c r="G198" s="7" t="n">
        <x:v>546.0133333333333</x:v>
      </x:c>
      <x:c r="H198" s="7" t="n">
        <x:v>0</x:v>
      </x:c>
      <x:c r="I198" s="7" t="n">
        <x:v>595.8598333333333</x:v>
      </x:c>
      <x:c r="J198" s="7" t="n">
        <x:v>572.8096021947873</x:v>
      </x:c>
      <x:c r="K198" s="7" t="n">
        <x:v>541.0554333333333</x:v>
      </x:c>
      <x:c r="L198" s="7" t="n">
        <x:v>568.0612</x:v>
      </x:c>
      <x:c r="M198" s="7" t="n">
        <x:v>559.0666666666667</x:v>
      </x:c>
      <x:c r="N198" s="7" t="n">
        <x:v>554.179</x:v>
      </x:c>
      <x:c r="O198" s="7" t="n">
        <x:v>0</x:v>
      </x:c>
      <x:c r="P198" s="7" t="n">
        <x:v>0</x:v>
      </x:c>
      <x:c r="Q198" s="7" t="n">
        <x:v>572.1433166666667</x:v>
      </x:c>
      <x:c r="R198" s="7" t="n">
        <x:v>556.3091333333333</x:v>
      </x:c>
      <x:c r="S198" s="7" t="n">
        <x:v>0</x:v>
      </x:c>
      <x:c r="T198" s="7" t="n">
        <x:v>552.7750666666667</x:v>
      </x:c>
      <x:c r="U198" s="7" t="n">
        <x:v>539.5653</x:v>
      </x:c>
      <x:c r="V198" s="7" t="n">
        <x:v>500.3933333333334</x:v>
      </x:c>
      <x:c r="W198" s="7" t="n">
        <x:v>517.9845</x:v>
      </x:c>
      <x:c r="X198" s="7" t="n">
        <x:v>552.3147166666666</x:v>
      </x:c>
      <x:c r="Y198" s="7" t="n">
        <x:v>544.9583333333334</x:v>
      </x:c>
      <x:c r="Z198" s="7" t="n">
        <x:v>482.0930166666667</x:v>
      </x:c>
      <x:c r="AA198" s="7" t="n">
        <x:v>1302.2113166666668</x:v>
      </x:c>
      <x:c r="AB198" s="7" t="n">
        <x:v>513.9033333333333</x:v>
      </x:c>
      <x:c r="AC198" s="7" t="n">
        <x:v>0</x:v>
      </x:c>
      <x:c r="AD198" s="7" t="n">
        <x:v>540.8025333333334</x:v>
      </x:c>
      <x:c r="AE198" s="7" t="n">
        <x:v>545.9566666666666</x:v>
      </x:c>
      <x:c r="AF198" s="7" t="n">
        <x:v>480.2406472222222</x:v>
      </x:c>
      <x:c r="AG198" s="7" t="n">
        <x:v>429.9675944444445</x:v>
      </x:c>
      <x:c r="AH198" s="7" t="n">
        <x:v>406.81685833333336</x:v>
      </x:c>
      <x:c r="AI198" s="7" t="n">
        <x:v>1204.9084555555555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11.766105555555555</x:v>
      </x:c>
      <x:c r="CP198" s="7" t="n">
        <x:v>67.17594999999994</x:v>
      </x:c>
      <x:c r="CQ198" s="7" t="n">
        <x:v>129.95324444444418</x:v>
      </x:c>
      <x:c r="CR198" s="7" t="n">
        <x:v>190.45458888888902</x:v>
      </x:c>
      <x:c r="CS198" s="7" t="n">
        <x:v>247.00660000000005</x:v>
      </x:c>
      <x:c r="CT198" s="7" t="n">
        <x:v>295.3084861111114</x:v>
      </x:c>
      <x:c r="CU198" s="7" t="n">
        <x:v>294.7466722222219</x:v>
      </x:c>
      <x:c r="CV198" s="7" t="n">
        <x:v>310.7514916666667</x:v>
      </x:c>
      <x:c r="CW198" s="7" t="n">
        <x:v>439.402727777778</x:v>
      </x:c>
      <x:c r="CX198" s="7" t="n">
        <x:v>443.40621388888854</x:v>
      </x:c>
      <x:c r="CY198" s="7" t="n">
        <x:v>339.8397166666667</x:v>
      </x:c>
      <x:c r="CZ198" s="7" t="n">
        <x:v>373.33380277777803</x:v>
      </x:c>
      <x:c r="DA198" s="7" t="n">
        <x:v>444.8491555555553</x:v>
      </x:c>
      <x:c r="DB198" s="7" t="n">
        <x:v>464.29899166666667</x:v>
      </x:c>
      <x:c r="DC198" s="7" t="n">
        <x:v>468.4267444444447</x:v>
      </x:c>
      <x:c r="DD198" s="7" t="n">
        <x:v>507.17263055555543</x:v>
      </x:c>
      <x:c r="DE198" s="7" t="n">
        <x:v>564.5299333333334</x:v>
      </x:c>
      <x:c r="DF198" s="7" t="n">
        <x:v>574.3004277777779</x:v>
      </x:c>
      <x:c r="DG198" s="7" t="n">
        <x:v>592.2994888888888</x:v>
      </x:c>
      <x:c r="DH198" s="7" t="n">
        <x:v>639.0174666666667</x:v>
      </x:c>
      <x:c r="DI198" s="7" t="n">
        <x:v>684.0505277777779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173.83673888889047</x:v>
      </x:c>
      <x:c r="DW198" s="7" t="n">
        <x:v>690.8833333333333</x:v>
      </x:c>
      <x:c r="DX198" s="7" t="n">
        <x:v>708.1366166666667</x:v>
      </x:c>
      <x:c r="DY198" s="7" t="n">
        <x:v>685.3048</x:v>
      </x:c>
      <x:c r="DZ198" s="7" t="n">
        <x:v>661.2466666666667</x:v>
      </x:c>
      <x:c r="EA198" s="7" t="n">
        <x:v>666.1401333333333</x:v>
      </x:c>
      <x:c r="EB198" s="7" t="n">
        <x:v>632.9797833333333</x:v>
      </x:c>
      <x:c r="EC198" s="7" t="n">
        <x:v>1417.38</x:v>
      </x:c>
      <x:c r="ED198" s="7" t="n">
        <x:v>612.6178333333334</x:v>
      </x:c>
      <x:c r="EE198" s="7" t="n">
        <x:v>643.77705</x:v>
      </x:c>
      <x:c r="EF198" s="7" t="n">
        <x:v>625.1383333333333</x:v>
      </x:c>
      <x:c r="EG198" s="7" t="n">
        <x:v>1414.2752166666667</x:v>
      </x:c>
      <x:c r="EH198" s="7" t="n">
        <x:v>908.2278833333332</x:v>
      </x:c>
      <x:c r="EI198" s="7" t="n">
        <x:v>595.1516666666666</x:v>
      </x:c>
      <x:c r="EJ198" s="7" t="n">
        <x:v>1410.5762833333333</x:v>
      </x:c>
      <x:c r="EK198" s="7" t="n">
        <x:v>1413.5719833333333</x:v>
      </x:c>
      <x:c r="EL198" s="7" t="n">
        <x:v>587.2833333333333</x:v>
      </x:c>
      <x:c r="EM198" s="7" t="n">
        <x:v>1368.37345</x:v>
      </x:c>
      <x:c r="EN198" s="7" t="n">
        <x:v>1426.9803833333335</x:v>
      </x:c>
      <x:c r="EO198" s="7" t="n">
        <x:v>729.6916666666666</x:v>
      </x:c>
      <x:c r="EP198" s="7" t="n">
        <x:f>SUM(B198:EO198)</x:f>
        <x:v>41347.07587997258</x:v>
      </x:c>
      <x:c r="EQ198" s="7" t="n">
        <x:f>SUMPRODUCT(B198:EO198,'附件4电价'!B198:EO198)</x:f>
        <x:v>22929.96148938218</x:v>
      </x:c>
    </x:row>
    <x:row r="199" ht="22" customHeight="1">
      <x:c r="A199" s="9" t="n">
        <x:v>45886</x:v>
      </x:c>
      <x:c r="B199" s="7" t="n">
        <x:v>731.2615833333333</x:v>
      </x:c>
      <x:c r="C199" s="7" t="n">
        <x:v>718.3348333333333</x:v>
      </x:c>
      <x:c r="D199" s="7" t="n">
        <x:v>748.3566666666667</x:v>
      </x:c>
      <x:c r="E199" s="7" t="n">
        <x:v>464.1565333333343</x:v>
      </x:c>
      <x:c r="F199" s="7" t="n">
        <x:v>0</x:v>
      </x:c>
      <x:c r="G199" s="7" t="n">
        <x:v>717.2633333333333</x:v>
      </x:c>
      <x:c r="H199" s="7" t="n">
        <x:v>1534.4836833333334</x:v>
      </x:c>
      <x:c r="I199" s="7" t="n">
        <x:v>713.2414333333332</x:v>
      </x:c>
      <x:c r="J199" s="7" t="n">
        <x:v>735.2083333333334</x:v>
      </x:c>
      <x:c r="K199" s="7" t="n">
        <x:v>717.5565666666666</x:v>
      </x:c>
      <x:c r="L199" s="7" t="n">
        <x:v>686.6872333333334</x:v>
      </x:c>
      <x:c r="M199" s="7" t="n">
        <x:v>1513.0733333333333</x:v>
      </x:c>
      <x:c r="N199" s="7" t="n">
        <x:v>710.6634166666666</x:v>
      </x:c>
      <x:c r="O199" s="7" t="n">
        <x:v>737.4752833333333</x:v>
      </x:c>
      <x:c r="P199" s="7" t="n">
        <x:v>742.6283333333334</x:v>
      </x:c>
      <x:c r="Q199" s="7" t="n">
        <x:v>739.4445833333333</x:v>
      </x:c>
      <x:c r="R199" s="7" t="n">
        <x:v>713.5829833333333</x:v>
      </x:c>
      <x:c r="S199" s="7" t="n">
        <x:v>692.1583333333333</x:v>
      </x:c>
      <x:c r="T199" s="7" t="n">
        <x:v>718.7813</x:v>
      </x:c>
      <x:c r="U199" s="7" t="n">
        <x:v>713.2116333333333</x:v>
      </x:c>
      <x:c r="V199" s="7" t="n">
        <x:v>685.1133333333333</x:v>
      </x:c>
      <x:c r="W199" s="7" t="n">
        <x:v>715.4076166666667</x:v>
      </x:c>
      <x:c r="X199" s="7" t="n">
        <x:v>1525.3126833333336</x:v>
      </x:c>
      <x:c r="Y199" s="7" t="n">
        <x:v>1458.1516666666666</x:v>
      </x:c>
      <x:c r="Z199" s="7" t="n">
        <x:v>1476.51325</x:v>
      </x:c>
      <x:c r="AA199" s="7" t="n">
        <x:v>670.4628666666666</x:v>
      </x:c>
      <x:c r="AB199" s="7" t="n">
        <x:v>664.8333333333334</x:v>
      </x:c>
      <x:c r="AC199" s="7" t="n">
        <x:v>663.7449</x:v>
      </x:c>
      <x:c r="AD199" s="7" t="n">
        <x:v>669.4682</x:v>
      </x:c>
      <x:c r="AE199" s="7" t="n">
        <x:v>677.71</x:v>
      </x:c>
      <x:c r="AF199" s="7" t="n">
        <x:v>665.9828111111112</x:v>
      </x:c>
      <x:c r="AG199" s="7" t="n">
        <x:v>629.4059222222223</x:v>
      </x:c>
      <x:c r="AH199" s="7" t="n">
        <x:v>577.5677833333333</x:v>
      </x:c>
      <x:c r="AI199" s="7" t="n">
        <x:v>1390.3240611111112</x:v>
      </x:c>
      <x:c r="AJ199" s="7" t="n">
        <x:v>615.8184888888889</x:v>
      </x:c>
      <x:c r="AK199" s="7" t="n">
        <x:v>0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465.0698000000001</x:v>
      </x:c>
      <x:c r="BP199" s="7" t="n">
        <x:v>454.48227499999973</x:v>
      </x:c>
      <x:c r="BQ199" s="7" t="n">
        <x:v>481.29971666666677</x:v>
      </x:c>
      <x:c r="BR199" s="7" t="n">
        <x:v>565.8236083333333</x:v>
      </x:c>
      <x:c r="BS199" s="7" t="n">
        <x:v>614.2056833333332</x:v>
      </x:c>
      <x:c r="BT199" s="7" t="n">
        <x:v>634.9937416666668</x:v>
      </x:c>
      <x:c r="BU199" s="7" t="n">
        <x:v>643.9340833333332</x:v>
      </x:c>
      <x:c r="BV199" s="7" t="n">
        <x:v>622.8687749999998</x:v>
      </x:c>
      <x:c r="BW199" s="7" t="n">
        <x:v>640.5139666666668</x:v>
      </x:c>
      <x:c r="BX199" s="7" t="n">
        <x:v>0</x:v>
      </x:c>
      <x:c r="BY199" s="7" t="n">
        <x:v>0.6512833333317758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103.71349197530925</x:v>
      </x:c>
      <x:c r="CN199" s="7" t="n">
        <x:v>154.62482499999987</x:v>
      </x:c>
      <x:c r="CO199" s="7" t="n">
        <x:v>205.23000000000025</x:v>
      </x:c>
      <x:c r="CP199" s="7" t="n">
        <x:v>259.10505833333343</x:v>
      </x:c>
      <x:c r="CQ199" s="7" t="n">
        <x:v>331.0293499999998</x:v>
      </x:c>
      <x:c r="CR199" s="7" t="n">
        <x:v>357.0012250000002</x:v>
      </x:c>
      <x:c r="CS199" s="7" t="n">
        <x:v>386.45276666666666</x:v>
      </x:c>
      <x:c r="CT199" s="7" t="n">
        <x:v>509.594352777778</x:v>
      </x:c>
      <x:c r="CU199" s="7" t="n">
        <x:v>550.9104055555551</x:v>
      </x:c>
      <x:c r="CV199" s="7" t="n">
        <x:v>520.5790916666666</x:v>
      </x:c>
      <x:c r="CW199" s="7" t="n">
        <x:v>611.5827777777781</x:v>
      </x:c>
      <x:c r="CX199" s="7" t="n">
        <x:v>653.004997222222</x:v>
      </x:c>
      <x:c r="CY199" s="7" t="n">
        <x:v>638.41875</x:v>
      </x:c>
      <x:c r="CZ199" s="7" t="n">
        <x:v>757.5986250000003</x:v>
      </x:c>
      <x:c r="DA199" s="7" t="n">
        <x:v>828.7205333333329</x:v>
      </x:c>
      <x:c r="DB199" s="7" t="n">
        <x:v>859.5779416666667</x:v>
      </x:c>
      <x:c r="DC199" s="7" t="n">
        <x:v>995.0602833333337</x:v>
      </x:c>
      <x:c r="DD199" s="7" t="n">
        <x:v>940.5785416666662</x:v>
      </x:c>
      <x:c r="DE199" s="7" t="n">
        <x:v>746.2638000000001</x:v>
      </x:c>
      <x:c r="DF199" s="7" t="n">
        <x:v>749.2265500000002</x:v>
      </x:c>
      <x:c r="DG199" s="7" t="n">
        <x:v>844.5331166666665</x:v>
      </x:c>
      <x:c r="DH199" s="7" t="n">
        <x:v>903.6277333333333</x:v>
      </x:c>
      <x:c r="DI199" s="7" t="n">
        <x:v>937.770416666667</x:v>
      </x:c>
      <x:c r="DJ199" s="7" t="n">
        <x:v>921.0121666666666</x:v>
      </x:c>
      <x:c r="DK199" s="7" t="n">
        <x:v>75.5</x:v>
      </x:c>
      <x:c r="DL199" s="7" t="n">
        <x:v>136.85393333333332</x:v>
      </x:c>
      <x:c r="DM199" s="7" t="n">
        <x:v>176.39384999999993</x:v>
      </x:c>
      <x:c r="DN199" s="7" t="n">
        <x:v>161.2683333333332</x:v>
      </x:c>
      <x:c r="DO199" s="7" t="n">
        <x:v>165.17139999999995</x:v>
      </x:c>
      <x:c r="DP199" s="7" t="n">
        <x:v>655.9327833333332</x:v>
      </x:c>
      <x:c r="DQ199" s="7" t="n">
        <x:v>68.56999999999994</x:v>
      </x:c>
      <x:c r="DR199" s="7" t="n">
        <x:v>75.49676666666664</x:v>
      </x:c>
      <x:c r="DS199" s="7" t="n">
        <x:v>118.30544999999995</x:v>
      </x:c>
      <x:c r="DT199" s="7" t="n">
        <x:v>142.1533333333333</x:v>
      </x:c>
      <x:c r="DU199" s="7" t="n">
        <x:v>119.08259999999996</x:v>
      </x:c>
      <x:c r="DV199" s="7" t="n">
        <x:v>923.9946166666667</x:v>
      </x:c>
      <x:c r="DW199" s="7" t="n">
        <x:v>915.0500000000001</x:v>
      </x:c>
      <x:c r="DX199" s="7" t="n">
        <x:v>917.9276333333333</x:v>
      </x:c>
      <x:c r="DY199" s="7" t="n">
        <x:v>931.2980333333334</x:v>
      </x:c>
      <x:c r="DZ199" s="7" t="n">
        <x:v>959.5266666666666</x:v>
      </x:c>
      <x:c r="EA199" s="7" t="n">
        <x:v>985.5202833333333</x:v>
      </x:c>
      <x:c r="EB199" s="7" t="n">
        <x:v>899.9188</x:v>
      </x:c>
      <x:c r="EC199" s="7" t="n">
        <x:v>764.2483333333333</x:v>
      </x:c>
      <x:c r="ED199" s="7" t="n">
        <x:v>1589.0768666666668</x:v>
      </x:c>
      <x:c r="EE199" s="7" t="n">
        <x:v>1579.44625</x:v>
      </x:c>
      <x:c r="EF199" s="7" t="n">
        <x:v>1535.1433333333334</x:v>
      </x:c>
      <x:c r="EG199" s="7" t="n">
        <x:v>1559.8205833333334</x:v>
      </x:c>
      <x:c r="EH199" s="7" t="n">
        <x:v>779.7279333333332</x:v>
      </x:c>
      <x:c r="EI199" s="7" t="n">
        <x:v>787.0216666666666</x:v>
      </x:c>
      <x:c r="EJ199" s="7" t="n">
        <x:v>1551.3259333333335</x:v>
      </x:c>
      <x:c r="EK199" s="7" t="n">
        <x:v>1530.5597</x:v>
      </x:c>
      <x:c r="EL199" s="7" t="n">
        <x:v>745.4499999999999</x:v>
      </x:c>
      <x:c r="EM199" s="7" t="n">
        <x:v>1101.5954</x:v>
      </x:c>
      <x:c r="EN199" s="7" t="n">
        <x:v>779.7390833333334</x:v>
      </x:c>
      <x:c r="EO199" s="7" t="n">
        <x:v>794.5300000000001</x:v>
      </x:c>
      <x:c r="EP199" s="7" t="n">
        <x:f>SUM(B199:EO199)</x:f>
        <x:v>71548.0956169753</x:v>
      </x:c>
      <x:c r="EQ199" s="7" t="n">
        <x:f>SUMPRODUCT(B199:EO199,'附件4电价'!B199:EO199)</x:f>
        <x:v>50757.706548087655</x:v>
      </x:c>
    </x:row>
    <x:row r="200" ht="22" customHeight="1">
      <x:c r="A200" s="9" t="n">
        <x:v>45887</x:v>
      </x:c>
      <x:c r="B200" s="7" t="n">
        <x:v>796.30695</x:v>
      </x:c>
      <x:c r="C200" s="7" t="n">
        <x:v>759.26985</x:v>
      </x:c>
      <x:c r="D200" s="7" t="n">
        <x:v>700.62</x:v>
      </x:c>
      <x:c r="E200" s="7" t="n">
        <x:v>675.49675</x:v>
      </x:c>
      <x:c r="F200" s="7" t="n">
        <x:v>707.2748833333334</x:v>
      </x:c>
      <x:c r="G200" s="7" t="n">
        <x:v>736.3933333333333</x:v>
      </x:c>
      <x:c r="H200" s="7" t="n">
        <x:v>683.81365</x:v>
      </x:c>
      <x:c r="I200" s="7" t="n">
        <x:v>683.2253999999999</x:v>
      </x:c>
      <x:c r="J200" s="7" t="n">
        <x:v>754.875</x:v>
      </x:c>
      <x:c r="K200" s="7" t="n">
        <x:v>777.5449333333332</x:v>
      </x:c>
      <x:c r="L200" s="7" t="n">
        <x:v>736.25085</x:v>
      </x:c>
      <x:c r="M200" s="7" t="n">
        <x:v>697.0283333333333</x:v>
      </x:c>
      <x:c r="N200" s="7" t="n">
        <x:v>733.2592666666666</x:v>
      </x:c>
      <x:c r="O200" s="7" t="n">
        <x:v>742.6146666666667</x:v>
      </x:c>
      <x:c r="P200" s="7" t="n">
        <x:v>700.89</x:v>
      </x:c>
      <x:c r="Q200" s="7" t="n">
        <x:v>686.6083333333332</x:v>
      </x:c>
      <x:c r="R200" s="7" t="n">
        <x:v>698.41225</x:v>
      </x:c>
      <x:c r="S200" s="7" t="n">
        <x:v>707.505</x:v>
      </x:c>
      <x:c r="T200" s="7" t="n">
        <x:v>694.1911166666667</x:v>
      </x:c>
      <x:c r="U200" s="7" t="n">
        <x:v>696.7690166666666</x:v>
      </x:c>
      <x:c r="V200" s="7" t="n">
        <x:v>702.1683333333334</x:v>
      </x:c>
      <x:c r="W200" s="7" t="n">
        <x:v>664.3109166666667</x:v>
      </x:c>
      <x:c r="X200" s="7" t="n">
        <x:v>663.6803833333333</x:v>
      </x:c>
      <x:c r="Y200" s="7" t="n">
        <x:v>696.0766666666667</x:v>
      </x:c>
      <x:c r="Z200" s="7" t="n">
        <x:v>1510.3583833333332</x:v>
      </x:c>
      <x:c r="AA200" s="7" t="n">
        <x:v>1499.4138166666667</x:v>
      </x:c>
      <x:c r="AB200" s="7" t="n">
        <x:v>845.9916358024677</x:v>
      </x:c>
      <x:c r="AC200" s="7" t="n">
        <x:v>708.2132833333334</x:v>
      </x:c>
      <x:c r="AD200" s="7" t="n">
        <x:v>1518.40875</x:v>
      </x:c>
      <x:c r="AE200" s="7" t="n">
        <x:v>1478.7866666666666</x:v>
      </x:c>
      <x:c r="AF200" s="7" t="n">
        <x:v>629.0338416666667</x:v>
      </x:c>
      <x:c r="AG200" s="7" t="n">
        <x:v>630.0649166666667</x:v>
      </x:c>
      <x:c r="AH200" s="7" t="n">
        <x:v>1438.3089416666667</x:v>
      </x:c>
      <x:c r="AI200" s="7" t="n">
        <x:v>1387.50875</x:v>
      </x:c>
      <x:c r="AJ200" s="7" t="n">
        <x:v>0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346.5185916666668</x:v>
      </x:c>
      <x:c r="BQ200" s="7" t="n">
        <x:v>0</x:v>
      </x:c>
      <x:c r="BR200" s="7" t="n">
        <x:v>248.48398323045274</x:v>
      </x:c>
      <x:c r="BS200" s="7" t="n">
        <x:v>0</x:v>
      </x:c>
      <x:c r="BT200" s="7" t="n">
        <x:v>0</x:v>
      </x:c>
      <x:c r="BU200" s="7" t="n">
        <x:v>283.1939500000002</x:v>
      </x:c>
      <x:c r="BV200" s="7" t="n">
        <x:v>304.6845222222222</x:v>
      </x:c>
      <x:c r="BW200" s="7" t="n">
        <x:v>0</x:v>
      </x:c>
      <x:c r="BX200" s="7" t="n">
        <x:v>0</x:v>
      </x:c>
      <x:c r="BY200" s="7" t="n">
        <x:v>0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58.05578333333324</x:v>
      </x:c>
      <x:c r="CN200" s="7" t="n">
        <x:v>101.03543230452621</x:v>
      </x:c>
      <x:c r="CO200" s="7" t="n">
        <x:v>95.7731444444446</x:v>
      </x:c>
      <x:c r="CP200" s="7" t="n">
        <x:v>168.1457999999999</x:v>
      </x:c>
      <x:c r="CQ200" s="7" t="n">
        <x:v>278.6993055555555</x:v>
      </x:c>
      <x:c r="CR200" s="7" t="n">
        <x:v>385.98349444444466</x:v>
      </x:c>
      <x:c r="CS200" s="7" t="n">
        <x:v>450.8341499999999</x:v>
      </x:c>
      <x:c r="CT200" s="7" t="n">
        <x:v>481.3630694444448</x:v>
      </x:c>
      <x:c r="CU200" s="7" t="n">
        <x:v>568.9119888888883</x:v>
      </x:c>
      <x:c r="CV200" s="7" t="n">
        <x:v>687.9193916666666</x:v>
      </x:c>
      <x:c r="CW200" s="7" t="n">
        <x:v>719.1458944444448</x:v>
      </x:c>
      <x:c r="CX200" s="7" t="n">
        <x:v>777.791180555555</x:v>
      </x:c>
      <x:c r="CY200" s="7" t="n">
        <x:v>873.4696333333334</x:v>
      </x:c>
      <x:c r="CZ200" s="7" t="n">
        <x:v>877.0443694444448</x:v>
      </x:c>
      <x:c r="DA200" s="7" t="n">
        <x:v>942.5427555555552</x:v>
      </x:c>
      <x:c r="DB200" s="7" t="n">
        <x:v>1077.5251916666668</x:v>
      </x:c>
      <x:c r="DC200" s="7" t="n">
        <x:v>1127.9104777777782</x:v>
      </x:c>
      <x:c r="DD200" s="7" t="n">
        <x:v>996.6087638888886</x:v>
      </x:c>
      <x:c r="DE200" s="7" t="n">
        <x:v>818.28575</x:v>
      </x:c>
      <x:c r="DF200" s="7" t="n">
        <x:v>814.0393861111113</x:v>
      </x:c>
      <x:c r="DG200" s="7" t="n">
        <x:v>858.4998555555554</x:v>
      </x:c>
      <x:c r="DH200" s="7" t="n">
        <x:v>858.667875</x:v>
      </x:c>
      <x:c r="DI200" s="7" t="n">
        <x:v>870.6913611111112</x:v>
      </x:c>
      <x:c r="DJ200" s="7" t="n">
        <x:v>899.2434972222221</x:v>
      </x:c>
      <x:c r="DK200" s="7" t="n">
        <x:v>111.1149999999999</x:v>
      </x:c>
      <x:c r="DL200" s="7" t="n">
        <x:v>152.57916666666665</x:v>
      </x:c>
      <x:c r="DM200" s="7" t="n">
        <x:v>142.36136666666664</x:v>
      </x:c>
      <x:c r="DN200" s="7" t="n">
        <x:v>83.78833333333318</x:v>
      </x:c>
      <x:c r="DO200" s="7" t="n">
        <x:v>54.94470000000001</x:v>
      </x:c>
      <x:c r="DP200" s="7" t="n">
        <x:v>103.43646666666666</x:v>
      </x:c>
      <x:c r="DQ200" s="7" t="n">
        <x:v>152.66166666666663</x:v>
      </x:c>
      <x:c r="DR200" s="7" t="n">
        <x:v>87.7644499999999</x:v>
      </x:c>
      <x:c r="DS200" s="7" t="n">
        <x:v>619.2438166666666</x:v>
      </x:c>
      <x:c r="DT200" s="7" t="n">
        <x:v>174.7116666666667</x:v>
      </x:c>
      <x:c r="DU200" s="7" t="n">
        <x:v>155.72333333333336</x:v>
      </x:c>
      <x:c r="DV200" s="7" t="n">
        <x:v>950.7902666666668</x:v>
      </x:c>
      <x:c r="DW200" s="7" t="n">
        <x:v>948.7566666666667</x:v>
      </x:c>
      <x:c r="DX200" s="7" t="n">
        <x:v>948.8083499999999</x:v>
      </x:c>
      <x:c r="DY200" s="7" t="n">
        <x:v>936.4507666666667</x:v>
      </x:c>
      <x:c r="DZ200" s="7" t="n">
        <x:v>939.0166666666668</x:v>
      </x:c>
      <x:c r="EA200" s="7" t="n">
        <x:v>977.8514833333334</x:v>
      </x:c>
      <x:c r="EB200" s="7" t="n">
        <x:v>915.4988</x:v>
      </x:c>
      <x:c r="EC200" s="7" t="n">
        <x:v>1604.8516666666667</x:v>
      </x:c>
      <x:c r="ED200" s="7" t="n">
        <x:v>1548.6316333333334</x:v>
      </x:c>
      <x:c r="EE200" s="7" t="n">
        <x:v>727.5169</x:v>
      </x:c>
      <x:c r="EF200" s="7" t="n">
        <x:v>749.0383333333333</x:v>
      </x:c>
      <x:c r="EG200" s="7" t="n">
        <x:v>746.7572833333334</x:v>
      </x:c>
      <x:c r="EH200" s="7" t="n">
        <x:v>751.7218333333334</x:v>
      </x:c>
      <x:c r="EI200" s="7" t="n">
        <x:v>1602.1633333333334</x:v>
      </x:c>
      <x:c r="EJ200" s="7" t="n">
        <x:v>1598.1704833333333</x:v>
      </x:c>
      <x:c r="EK200" s="7" t="n">
        <x:v>1557.94325</x:v>
      </x:c>
      <x:c r="EL200" s="7" t="n">
        <x:v>1524.7333333333333</x:v>
      </x:c>
      <x:c r="EM200" s="7" t="n">
        <x:v>726.90175</x:v>
      </x:c>
      <x:c r="EN200" s="7" t="n">
        <x:v>756.7137333333334</x:v>
      </x:c>
      <x:c r="EO200" s="7" t="n">
        <x:v>1089.6216666666667</x:v>
      </x:c>
      <x:c r="EP200" s="7" t="n">
        <x:f>SUM(B200:EO200)</x:f>
        <x:v>69152.0116346708</x:v>
      </x:c>
      <x:c r="EQ200" s="7" t="n">
        <x:f>SUMPRODUCT(B200:EO200,'附件4电价'!B200:EO200)</x:f>
        <x:v>50935.26877185267</x:v>
      </x:c>
    </x:row>
    <x:row r="201" ht="22" customHeight="1">
      <x:c r="A201" s="9" t="n">
        <x:v>45888</x:v>
      </x:c>
      <x:c r="B201" s="7" t="n">
        <x:v>765.04725</x:v>
      </x:c>
      <x:c r="C201" s="7" t="n">
        <x:v>743.8478666666666</x:v>
      </x:c>
      <x:c r="D201" s="7" t="n">
        <x:v>710.7083333333334</x:v>
      </x:c>
      <x:c r="E201" s="7" t="n">
        <x:v>731.8685166666668</x:v>
      </x:c>
      <x:c r="F201" s="7" t="n">
        <x:v>757.3783666666667</x:v>
      </x:c>
      <x:c r="G201" s="7" t="n">
        <x:v>749.3133333333334</x:v>
      </x:c>
      <x:c r="H201" s="7" t="n">
        <x:v>718.1854666666667</x:v>
      </x:c>
      <x:c r="I201" s="7" t="n">
        <x:v>698.8683500000001</x:v>
      </x:c>
      <x:c r="J201" s="7" t="n">
        <x:v>693.7366666666667</x:v>
      </x:c>
      <x:c r="K201" s="7" t="n">
        <x:v>685.7335833333333</x:v>
      </x:c>
      <x:c r="L201" s="7" t="n">
        <x:v>727.7320666666666</x:v>
      </x:c>
      <x:c r="M201" s="7" t="n">
        <x:v>779.9699999999999</x:v>
      </x:c>
      <x:c r="N201" s="7" t="n">
        <x:v>743.0030333333334</x:v>
      </x:c>
      <x:c r="O201" s="7" t="n">
        <x:v>715.7546166666666</x:v>
      </x:c>
      <x:c r="P201" s="7" t="n">
        <x:v>733.0749999999999</x:v>
      </x:c>
      <x:c r="Q201" s="7" t="n">
        <x:v>729.8481666666667</x:v>
      </x:c>
      <x:c r="R201" s="7" t="n">
        <x:v>701.3983</x:v>
      </x:c>
      <x:c r="S201" s="7" t="n">
        <x:v>677.3083333333333</x:v>
      </x:c>
      <x:c r="T201" s="7" t="n">
        <x:v>689.9686666666666</x:v>
      </x:c>
      <x:c r="U201" s="7" t="n">
        <x:v>712.3515666666667</x:v>
      </x:c>
      <x:c r="V201" s="7" t="n">
        <x:v>722.7916666666666</x:v>
      </x:c>
      <x:c r="W201" s="7" t="n">
        <x:v>718.71965</x:v>
      </x:c>
      <x:c r="X201" s="7" t="n">
        <x:v>693.3366500000001</x:v>
      </x:c>
      <x:c r="Y201" s="7" t="n">
        <x:v>662.22</x:v>
      </x:c>
      <x:c r="Z201" s="7" t="n">
        <x:v>1488.3705166666668</x:v>
      </x:c>
      <x:c r="AA201" s="7" t="n">
        <x:v>1497.0736833333335</x:v>
      </x:c>
      <x:c r="AB201" s="7" t="n">
        <x:v>683.2283333333334</x:v>
      </x:c>
      <x:c r="AC201" s="7" t="n">
        <x:v>709.6279833333333</x:v>
      </x:c>
      <x:c r="AD201" s="7" t="n">
        <x:v>696.3887500000001</x:v>
      </x:c>
      <x:c r="AE201" s="7" t="n">
        <x:v>653.3183333333333</x:v>
      </x:c>
      <x:c r="AF201" s="7" t="n">
        <x:v>1355.6872070301777</x:v>
      </x:c>
      <x:c r="AG201" s="7" t="n">
        <x:v>612.2943444444445</x:v>
      </x:c>
      <x:c r="AH201" s="7" t="n">
        <x:v>600.8796083333333</x:v>
      </x:c>
      <x:c r="AI201" s="7" t="n">
        <x:v>1394.4351555555554</x:v>
      </x:c>
      <x:c r="AJ201" s="7" t="n">
        <x:v>0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448.81267500000047</x:v>
      </x:c>
      <x:c r="BQ201" s="7" t="n">
        <x:v>0</x:v>
      </x:c>
      <x:c r="BR201" s="7" t="n">
        <x:v>0</x:v>
      </x:c>
      <x:c r="BS201" s="7" t="n">
        <x:v>0</x:v>
      </x:c>
      <x:c r="BT201" s="7" t="n">
        <x:v>359.1569250000001</x:v>
      </x:c>
      <x:c r="BU201" s="7" t="n">
        <x:v>332.0934666666666</x:v>
      </x:c>
      <x:c r="BV201" s="7" t="n">
        <x:v>356.8362833333334</x:v>
      </x:c>
      <x:c r="BW201" s="7" t="n">
        <x:v>0</x:v>
      </x:c>
      <x:c r="BX201" s="7" t="n">
        <x:v>0</x:v>
      </x:c>
      <x:c r="BY201" s="7" t="n">
        <x:v>364.11650000000554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129.87805000000003</x:v>
      </x:c>
      <x:c r="CN201" s="7" t="n">
        <x:v>199.6439716049383</x:v>
      </x:c>
      <x:c r="CO201" s="7" t="n">
        <x:v>162.41894444444483</x:v>
      </x:c>
      <x:c r="CP201" s="7" t="n">
        <x:v>217.14121666666676</x:v>
      </x:c>
      <x:c r="CQ201" s="7" t="n">
        <x:v>315.95957222222216</x:v>
      </x:c>
      <x:c r="CR201" s="7" t="n">
        <x:v>438.1249777777782</x:v>
      </x:c>
      <x:c r="CS201" s="7" t="n">
        <x:v>528.4027166666668</x:v>
      </x:c>
      <x:c r="CT201" s="7" t="n">
        <x:v>518.846727777778</x:v>
      </x:c>
      <x:c r="CU201" s="7" t="n">
        <x:v>539.7090888888887</x:v>
      </x:c>
      <x:c r="CV201" s="7" t="n">
        <x:v>603.1967166666667</x:v>
      </x:c>
      <x:c r="CW201" s="7" t="n">
        <x:v>622.903277777778</x:v>
      </x:c>
      <x:c r="CX201" s="7" t="n">
        <x:v>653.126722222222</x:v>
      </x:c>
      <x:c r="CY201" s="7" t="n">
        <x:v>712.1173833333332</x:v>
      </x:c>
      <x:c r="CZ201" s="7" t="n">
        <x:v>773.1403250000003</x:v>
      </x:c>
      <x:c r="DA201" s="7" t="n">
        <x:v>835.3994166666662</x:v>
      </x:c>
      <x:c r="DB201" s="7" t="n">
        <x:v>917.611275</x:v>
      </x:c>
      <x:c r="DC201" s="7" t="n">
        <x:v>997.5581333333338</x:v>
      </x:c>
      <x:c r="DD201" s="7" t="n">
        <x:v>935.2347249999997</x:v>
      </x:c>
      <x:c r="DE201" s="7" t="n">
        <x:v>796.2235000000001</x:v>
      </x:c>
      <x:c r="DF201" s="7" t="n">
        <x:v>775.4174611111113</x:v>
      </x:c>
      <x:c r="DG201" s="7" t="n">
        <x:v>856.301072222222</x:v>
      </x:c>
      <x:c r="DH201" s="7" t="n">
        <x:v>917.6025833333333</x:v>
      </x:c>
      <x:c r="DI201" s="7" t="n">
        <x:v>891.5507611111113</x:v>
      </x:c>
      <x:c r="DJ201" s="7" t="n">
        <x:v>903.0444388888889</x:v>
      </x:c>
      <x:c r="DK201" s="7" t="n">
        <x:v>117.15999999999997</x:v>
      </x:c>
      <x:c r="DL201" s="7" t="n">
        <x:v>597.2108499999997</x:v>
      </x:c>
      <x:c r="DM201" s="7" t="n">
        <x:v>97.92576666666673</x:v>
      </x:c>
      <x:c r="DN201" s="7" t="n">
        <x:v>193.4216666666665</x:v>
      </x:c>
      <x:c r="DO201" s="7" t="n">
        <x:v>189.01126666666664</x:v>
      </x:c>
      <x:c r="DP201" s="7" t="n">
        <x:v>144.63851666666665</x:v>
      </x:c>
      <x:c r="DQ201" s="7" t="n">
        <x:v>133.10333333333324</x:v>
      </x:c>
      <x:c r="DR201" s="7" t="n">
        <x:v>155.7003166666666</x:v>
      </x:c>
      <x:c r="DS201" s="7" t="n">
        <x:v>119.88901666666663</x:v>
      </x:c>
      <x:c r="DT201" s="7" t="n">
        <x:v>46.4849999999999</x:v>
      </x:c>
      <x:c r="DU201" s="7" t="n">
        <x:v>53.806499999999915</x:v>
      </x:c>
      <x:c r="DV201" s="7" t="n">
        <x:v>938.6299833333334</x:v>
      </x:c>
      <x:c r="DW201" s="7" t="n">
        <x:v>964.9616666666667</x:v>
      </x:c>
      <x:c r="DX201" s="7" t="n">
        <x:v>934.5303</x:v>
      </x:c>
      <x:c r="DY201" s="7" t="n">
        <x:v>933.1857</x:v>
      </x:c>
      <x:c r="DZ201" s="7" t="n">
        <x:v>993.0233333333334</x:v>
      </x:c>
      <x:c r="EA201" s="7" t="n">
        <x:v>1038.9839666666667</x:v>
      </x:c>
      <x:c r="EB201" s="7" t="n">
        <x:v>912.2241666666667</x:v>
      </x:c>
      <x:c r="EC201" s="7" t="n">
        <x:v>722.5583333333334</x:v>
      </x:c>
      <x:c r="ED201" s="7" t="n">
        <x:v>745.3631999999999</x:v>
      </x:c>
      <x:c r="EE201" s="7" t="n">
        <x:v>775.0417833333332</x:v>
      </x:c>
      <x:c r="EF201" s="7" t="n">
        <x:v>1578.4983333333334</x:v>
      </x:c>
      <x:c r="EG201" s="7" t="n">
        <x:v>786.2038833333332</x:v>
      </x:c>
      <x:c r="EH201" s="7" t="n">
        <x:v>774.3254333333333</x:v>
      </x:c>
      <x:c r="EI201" s="7" t="n">
        <x:v>1544.3566666666668</x:v>
      </x:c>
      <x:c r="EJ201" s="7" t="n">
        <x:v>1565.7167166666668</x:v>
      </x:c>
      <x:c r="EK201" s="7" t="n">
        <x:v>750.7368666666666</x:v>
      </x:c>
      <x:c r="EL201" s="7" t="n">
        <x:v>1568.1233333333334</x:v>
      </x:c>
      <x:c r="EM201" s="7" t="n">
        <x:v>1577.4421333333335</x:v>
      </x:c>
      <x:c r="EN201" s="7" t="n">
        <x:v>1579.2212166666668</x:v>
      </x:c>
      <x:c r="EO201" s="7" t="n">
        <x:v>1058.94</x:v>
      </x:c>
      <x:c r="EP201" s="7" t="n">
        <x:f>SUM(B201:EO201)</x:f>
        <x:v>67645.45752307959</x:v>
      </x:c>
      <x:c r="EQ201" s="7" t="n">
        <x:f>SUMPRODUCT(B201:EO201,'附件4电价'!B201:EO201)</x:f>
        <x:v>49758.81514936149</x:v>
      </x:c>
    </x:row>
    <x:row r="202" ht="22" customHeight="1">
      <x:c r="A202" s="9" t="n">
        <x:v>45889</x:v>
      </x:c>
      <x:c r="B202" s="7" t="n">
        <x:v>712.5648166666666</x:v>
      </x:c>
      <x:c r="C202" s="7" t="n">
        <x:v>738.1943166666666</x:v>
      </x:c>
      <x:c r="D202" s="7" t="n">
        <x:v>774.6366666666667</x:v>
      </x:c>
      <x:c r="E202" s="7" t="n">
        <x:v>762.1626</x:v>
      </x:c>
      <x:c r="F202" s="7" t="n">
        <x:v>747.9836166666668</x:v>
      </x:c>
      <x:c r="G202" s="7" t="n">
        <x:v>738.5316666666666</x:v>
      </x:c>
      <x:c r="H202" s="7" t="n">
        <x:v>698.8387166666666</x:v>
      </x:c>
      <x:c r="I202" s="7" t="n">
        <x:v>1529.8313</x:v>
      </x:c>
      <x:c r="J202" s="7" t="n">
        <x:v>722.965</x:v>
      </x:c>
      <x:c r="K202" s="7" t="n">
        <x:v>701.74935</x:v>
      </x:c>
      <x:c r="L202" s="7" t="n">
        <x:v>691.3790833333334</x:v>
      </x:c>
      <x:c r="M202" s="7" t="n">
        <x:v>710.0716666666667</x:v>
      </x:c>
      <x:c r="N202" s="7" t="n">
        <x:v>712.9815166666667</x:v>
      </x:c>
      <x:c r="O202" s="7" t="n">
        <x:v>1536.8170833333334</x:v>
      </x:c>
      <x:c r="P202" s="7" t="n">
        <x:v>1524.4666666666667</x:v>
      </x:c>
      <x:c r="Q202" s="7" t="n">
        <x:v>681.9580833333333</x:v>
      </x:c>
      <x:c r="R202" s="7" t="n">
        <x:v>693.6104833333334</x:v>
      </x:c>
      <x:c r="S202" s="7" t="n">
        <x:v>722.3016666666667</x:v>
      </x:c>
      <x:c r="T202" s="7" t="n">
        <x:v>0</x:v>
      </x:c>
      <x:c r="U202" s="7" t="n">
        <x:v>716.5922</x:v>
      </x:c>
      <x:c r="V202" s="7" t="n">
        <x:v>670.7033333333333</x:v>
      </x:c>
      <x:c r="W202" s="7" t="n">
        <x:v>652.9954333333334</x:v>
      </x:c>
      <x:c r="X202" s="7" t="n">
        <x:v>671.4940166666667</x:v>
      </x:c>
      <x:c r="Y202" s="7" t="n">
        <x:v>685.9066666666666</x:v>
      </x:c>
      <x:c r="Z202" s="7" t="n">
        <x:v>646.8607166666667</x:v>
      </x:c>
      <x:c r="AA202" s="7" t="n">
        <x:v>614.9063666666667</x:v>
      </x:c>
      <x:c r="AB202" s="7" t="n">
        <x:v>1470.285</x:v>
      </x:c>
      <x:c r="AC202" s="7" t="n">
        <x:v>695.2710999999999</x:v>
      </x:c>
      <x:c r="AD202" s="7" t="n">
        <x:v>685.5635166666666</x:v>
      </x:c>
      <x:c r="AE202" s="7" t="n">
        <x:v>1448.5316666666668</x:v>
      </x:c>
      <x:c r="AF202" s="7" t="n">
        <x:v>1417.7300305555555</x:v>
      </x:c>
      <x:c r="AG202" s="7" t="n">
        <x:v>626.2063444444445</x:v>
      </x:c>
      <x:c r="AH202" s="7" t="n">
        <x:v>1074.5629348765433</x:v>
      </x:c>
      <x:c r="AI202" s="7" t="n">
        <x:v>1441.2471055555557</x:v>
      </x:c>
      <x:c r="AJ202" s="7" t="n">
        <x:v>633.8043527777778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0</x:v>
      </x:c>
      <x:c r="AU202" s="7" t="n">
        <x:v>223.09406111111105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700.0037833333334</x:v>
      </x:c>
      <x:c r="BP202" s="7" t="n">
        <x:v>715.7732027777778</x:v>
      </x:c>
      <x:c r="BQ202" s="7" t="n">
        <x:v>704.4136888888889</x:v>
      </x:c>
      <x:c r="BR202" s="7" t="n">
        <x:v>708.5942250000002</x:v>
      </x:c>
      <x:c r="BS202" s="7" t="n">
        <x:v>0</x:v>
      </x:c>
      <x:c r="BT202" s="7" t="n">
        <x:v>0</x:v>
      </x:c>
      <x:c r="BU202" s="7" t="n">
        <x:v>667.3480000000002</x:v>
      </x:c>
      <x:c r="BV202" s="7" t="n">
        <x:v>665.2992194444445</x:v>
      </x:c>
      <x:c r="BW202" s="7" t="n">
        <x:v>670.7156055555555</x:v>
      </x:c>
      <x:c r="BX202" s="7" t="n">
        <x:v>615.4220250000002</x:v>
      </x:c>
      <x:c r="BY202" s="7" t="n">
        <x:v>581.2708444444446</x:v>
      </x:c>
      <x:c r="BZ202" s="7" t="n">
        <x:v>428.907954183818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275.0093499999999</x:v>
      </x:c>
      <x:c r="CN202" s="7" t="n">
        <x:v>1102.867875</x:v>
      </x:c>
      <x:c r="CO202" s="7" t="n">
        <x:v>941.8901716049381</x:v>
      </x:c>
      <x:c r="CP202" s="7" t="n">
        <x:v>341.6859250000001</x:v>
      </x:c>
      <x:c r="CQ202" s="7" t="n">
        <x:v>346.44984999999986</x:v>
      </x:c>
      <x:c r="CR202" s="7" t="n">
        <x:v>330.5020583333336</x:v>
      </x:c>
      <x:c r="CS202" s="7" t="n">
        <x:v>316.75250000000017</x:v>
      </x:c>
      <x:c r="CT202" s="7" t="n">
        <x:v>363.7890583333336</x:v>
      </x:c>
      <x:c r="CU202" s="7" t="n">
        <x:v>469.46414999999945</x:v>
      </x:c>
      <x:c r="CV202" s="7" t="n">
        <x:v>590.4977083333332</x:v>
      </x:c>
      <x:c r="CW202" s="7" t="n">
        <x:v>630.0767500000004</x:v>
      </x:c>
      <x:c r="CX202" s="7" t="n">
        <x:v>661.2128416666662</x:v>
      </x:c>
      <x:c r="CY202" s="7" t="n">
        <x:v>726.8695833333334</x:v>
      </x:c>
      <x:c r="CZ202" s="7" t="n">
        <x:v>799.9413000000004</x:v>
      </x:c>
      <x:c r="DA202" s="7" t="n">
        <x:v>855.6228333333327</x:v>
      </x:c>
      <x:c r="DB202" s="7" t="n">
        <x:v>914.1572666666668</x:v>
      </x:c>
      <x:c r="DC202" s="7" t="n">
        <x:v>995.5204333333338</x:v>
      </x:c>
      <x:c r="DD202" s="7" t="n">
        <x:v>966.5259499999996</x:v>
      </x:c>
      <x:c r="DE202" s="7" t="n">
        <x:v>862.29495</x:v>
      </x:c>
      <x:c r="DF202" s="7" t="n">
        <x:v>824.5731083333335</x:v>
      </x:c>
      <x:c r="DG202" s="7" t="n">
        <x:v>836.6769166666664</x:v>
      </x:c>
      <x:c r="DH202" s="7" t="n">
        <x:v>856.562475</x:v>
      </x:c>
      <x:c r="DI202" s="7" t="n">
        <x:v>899.3075666666668</x:v>
      </x:c>
      <x:c r="DJ202" s="7" t="n">
        <x:v>906.7396249999997</x:v>
      </x:c>
      <x:c r="DK202" s="7" t="n">
        <x:v>64.32166666666672</x:v>
      </x:c>
      <x:c r="DL202" s="7" t="n">
        <x:v>95.70091666666667</x:v>
      </x:c>
      <x:c r="DM202" s="7" t="n">
        <x:v>123.87435000000005</x:v>
      </x:c>
      <x:c r="DN202" s="7" t="n">
        <x:v>643.3666666666666</x:v>
      </x:c>
      <x:c r="DO202" s="7" t="n">
        <x:v>107.47215000000006</x:v>
      </x:c>
      <x:c r="DP202" s="7" t="n">
        <x:v>111.82064999999989</x:v>
      </x:c>
      <x:c r="DQ202" s="7" t="n">
        <x:v>131.3599999999999</x:v>
      </x:c>
      <x:c r="DR202" s="7" t="n">
        <x:v>152.33888333333334</x:v>
      </x:c>
      <x:c r="DS202" s="7" t="n">
        <x:v>137.0555999999999</x:v>
      </x:c>
      <x:c r="DT202" s="7" t="n">
        <x:v>91.56500000000005</x:v>
      </x:c>
      <x:c r="DU202" s="7" t="n">
        <x:v>70.18163333333325</x:v>
      </x:c>
      <x:c r="DV202" s="7" t="n">
        <x:v>950.2611333333333</x:v>
      </x:c>
      <x:c r="DW202" s="7" t="n">
        <x:v>998.1466666666666</x:v>
      </x:c>
      <x:c r="DX202" s="7" t="n">
        <x:v>937.2337000000001</x:v>
      </x:c>
      <x:c r="DY202" s="7" t="n">
        <x:v>909.8678166666667</x:v>
      </x:c>
      <x:c r="DZ202" s="7" t="n">
        <x:v>951.9983333333333</x:v>
      </x:c>
      <x:c r="EA202" s="7" t="n">
        <x:v>946.59715</x:v>
      </x:c>
      <x:c r="EB202" s="7" t="n">
        <x:v>851.7332166666666</x:v>
      </x:c>
      <x:c r="EC202" s="7" t="n">
        <x:v>1579.4466666666667</x:v>
      </x:c>
      <x:c r="ED202" s="7" t="n">
        <x:v>1585.0987166666669</x:v>
      </x:c>
      <x:c r="EE202" s="7" t="n">
        <x:v>768.6416666666668</x:v>
      </x:c>
      <x:c r="EF202" s="7" t="n">
        <x:v>1577.9166666666667</x:v>
      </x:c>
      <x:c r="EG202" s="7" t="n">
        <x:v>1559.7338833333333</x:v>
      </x:c>
      <x:c r="EH202" s="7" t="n">
        <x:v>1570.6000833333333</x:v>
      </x:c>
      <x:c r="EI202" s="7" t="n">
        <x:v>759.475</x:v>
      </x:c>
      <x:c r="EJ202" s="7" t="n">
        <x:v>1590.9847166666668</x:v>
      </x:c>
      <x:c r="EK202" s="7" t="n">
        <x:v>1092.3996</x:v>
      </x:c>
      <x:c r="EL202" s="7" t="n">
        <x:v>762.0066666666667</x:v>
      </x:c>
      <x:c r="EM202" s="7" t="n">
        <x:v>740.1626666666666</x:v>
      </x:c>
      <x:c r="EN202" s="7" t="n">
        <x:v>745.6334666666667</x:v>
      </x:c>
      <x:c r="EO202" s="7" t="n">
        <x:v>776.2666666666668</x:v>
      </x:c>
      <x:c r="EP202" s="7" t="n">
        <x:f>SUM(B202:EO202)</x:f>
        <x:v>76432.79994122089</x:v>
      </x:c>
      <x:c r="EQ202" s="7" t="n">
        <x:f>SUMPRODUCT(B202:EO202,'附件4电价'!B202:EO202)</x:f>
        <x:v>54692.59363035072</x:v>
      </x:c>
    </x:row>
    <x:row r="203" ht="22" customHeight="1">
      <x:c r="A203" s="9" t="n">
        <x:v>45890</x:v>
      </x:c>
      <x:c r="B203" s="7" t="n">
        <x:v>773.7102166666667</x:v>
      </x:c>
      <x:c r="C203" s="7" t="n">
        <x:v>751.7659833333333</x:v>
      </x:c>
      <x:c r="D203" s="7" t="n">
        <x:v>733.0383333333333</x:v>
      </x:c>
      <x:c r="E203" s="7" t="n">
        <x:v>729.6340166666668</x:v>
      </x:c>
      <x:c r="F203" s="7" t="n">
        <x:v>750.107</x:v>
      </x:c>
      <x:c r="G203" s="7" t="n">
        <x:v>761.8616666666667</x:v>
      </x:c>
      <x:c r="H203" s="7" t="n">
        <x:v>721.5638166666666</x:v>
      </x:c>
      <x:c r="I203" s="7" t="n">
        <x:v>1533.8408166666668</x:v>
      </x:c>
      <x:c r="J203" s="7" t="n">
        <x:v>710.255</x:v>
      </x:c>
      <x:c r="K203" s="7" t="n">
        <x:v>1530.4885833333333</x:v>
      </x:c>
      <x:c r="L203" s="7" t="n">
        <x:v>1032.7237833333334</x:v>
      </x:c>
      <x:c r="M203" s="7" t="n">
        <x:v>718.9483333333333</x:v>
      </x:c>
      <x:c r="N203" s="7" t="n">
        <x:v>712.7414666666667</x:v>
      </x:c>
      <x:c r="O203" s="7" t="n">
        <x:v>697.55955</x:v>
      </x:c>
      <x:c r="P203" s="7" t="n">
        <x:v>698.12</x:v>
      </x:c>
      <x:c r="Q203" s="7" t="n">
        <x:v>719.6800499999999</x:v>
      </x:c>
      <x:c r="R203" s="7" t="n">
        <x:v>722.6712166666666</x:v>
      </x:c>
      <x:c r="S203" s="7" t="n">
        <x:v>706.5883333333333</x:v>
      </x:c>
      <x:c r="T203" s="7" t="n">
        <x:v>706.7327333333333</x:v>
      </x:c>
      <x:c r="U203" s="7" t="n">
        <x:v>702.3580833333334</x:v>
      </x:c>
      <x:c r="V203" s="7" t="n">
        <x:v>691.5266666666666</x:v>
      </x:c>
      <x:c r="W203" s="7" t="n">
        <x:v>696.0998833333333</x:v>
      </x:c>
      <x:c r="X203" s="7" t="n">
        <x:v>700.30075</x:v>
      </x:c>
      <x:c r="Y203" s="7" t="n">
        <x:v>693.4383333333334</x:v>
      </x:c>
      <x:c r="Z203" s="7" t="n">
        <x:v>1515.2970666666668</x:v>
      </x:c>
      <x:c r="AA203" s="7" t="n">
        <x:v>680.0792</x:v>
      </x:c>
      <x:c r="AB203" s="7" t="n">
        <x:v>672.6616666666666</x:v>
      </x:c>
      <x:c r="AC203" s="7" t="n">
        <x:v>640.44965</x:v>
      </x:c>
      <x:c r="AD203" s="7" t="n">
        <x:v>666.1118</x:v>
      </x:c>
      <x:c r="AE203" s="7" t="n">
        <x:v>723.5749999999999</x:v>
      </x:c>
      <x:c r="AF203" s="7" t="n">
        <x:v>1514.8123416666667</x:v>
      </x:c>
      <x:c r="AG203" s="7" t="n">
        <x:v>1460.1941166666668</x:v>
      </x:c>
      <x:c r="AH203" s="7" t="n">
        <x:v>595.261175</x:v>
      </x:c>
      <x:c r="AI203" s="7" t="n">
        <x:v>1399.7817666666665</x:v>
      </x:c>
      <x:c r="AJ203" s="7" t="n">
        <x:v>615.9717083333334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165.91308333333325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541.7607999999999</x:v>
      </x:c>
      <x:c r="BP203" s="7" t="n">
        <x:v>539.0932944444443</x:v>
      </x:c>
      <x:c r="BQ203" s="7" t="n">
        <x:v>0</x:v>
      </x:c>
      <x:c r="BR203" s="7" t="n">
        <x:v>618.0130166666664</x:v>
      </x:c>
      <x:c r="BS203" s="7" t="n">
        <x:v>0</x:v>
      </x:c>
      <x:c r="BT203" s="7" t="n">
        <x:v>559.1249838477348</x:v>
      </x:c>
      <x:c r="BU203" s="7" t="n">
        <x:v>580.7602333333335</x:v>
      </x:c>
      <x:c r="BV203" s="7" t="n">
        <x:v>0</x:v>
      </x:c>
      <x:c r="BW203" s="7" t="n">
        <x:v>0</x:v>
      </x:c>
      <x:c r="BX203" s="7" t="n">
        <x:v>0</x:v>
      </x:c>
      <x:c r="BY203" s="7" t="n">
        <x:v>550.7950888888892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981.0760833333335</x:v>
      </x:c>
      <x:c r="CN203" s="7" t="n">
        <x:v>193.64686666666395</x:v>
      </x:c>
      <x:c r="CO203" s="7" t="n">
        <x:v>269.91351111111146</x:v>
      </x:c>
      <x:c r="CP203" s="7" t="n">
        <x:v>318.5328999999999</x:v>
      </x:c>
      <x:c r="CQ203" s="7" t="n">
        <x:v>284.35975555555535</x:v>
      </x:c>
      <x:c r="CR203" s="7" t="n">
        <x:v>284.3160111111114</x:v>
      </x:c>
      <x:c r="CS203" s="7" t="n">
        <x:v>360.70471666666685</x:v>
      </x:c>
      <x:c r="CT203" s="7" t="n">
        <x:v>473.732616666667</x:v>
      </x:c>
      <x:c r="CU203" s="7" t="n">
        <x:v>519.9974166666664</x:v>
      </x:c>
      <x:c r="CV203" s="7" t="n">
        <x:v>524.3429833333333</x:v>
      </x:c>
      <x:c r="CW203" s="7" t="n">
        <x:v>573.721916666667</x:v>
      </x:c>
      <x:c r="CX203" s="7" t="n">
        <x:v>638.820933333333</x:v>
      </x:c>
      <x:c r="CY203" s="7" t="n">
        <x:v>686.3745833333335</x:v>
      </x:c>
      <x:c r="CZ203" s="7" t="n">
        <x:v>723.260566666667</x:v>
      </x:c>
      <x:c r="DA203" s="7" t="n">
        <x:v>770.3956833333327</x:v>
      </x:c>
      <x:c r="DB203" s="7" t="n">
        <x:v>872.9275333333333</x:v>
      </x:c>
      <x:c r="DC203" s="7" t="n">
        <x:v>1022.1299166666672</x:v>
      </x:c>
      <x:c r="DD203" s="7" t="n">
        <x:v>970.3524499999995</x:v>
      </x:c>
      <x:c r="DE203" s="7" t="n">
        <x:v>821.6588166666667</x:v>
      </x:c>
      <x:c r="DF203" s="7" t="n">
        <x:v>881.763275</x:v>
      </x:c>
      <x:c r="DG203" s="7" t="n">
        <x:v>901.9237333333332</x:v>
      </x:c>
      <x:c r="DH203" s="7" t="n">
        <x:v>832.2844083333333</x:v>
      </x:c>
      <x:c r="DI203" s="7" t="n">
        <x:v>914.4430833333334</x:v>
      </x:c>
      <x:c r="DJ203" s="7" t="n">
        <x:v>934.3129083333331</x:v>
      </x:c>
      <x:c r="DK203" s="7" t="n">
        <x:v>566.7133333333331</x:v>
      </x:c>
      <x:c r="DL203" s="7" t="n">
        <x:v>88.41161666666653</x:v>
      </x:c>
      <x:c r="DM203" s="7" t="n">
        <x:v>135.94973333333337</x:v>
      </x:c>
      <x:c r="DN203" s="7" t="n">
        <x:v>122.31500000000005</x:v>
      </x:c>
      <x:c r="DO203" s="7" t="n">
        <x:v>122.41983333333337</x:v>
      </x:c>
      <x:c r="DP203" s="7" t="n">
        <x:v>125.49455</x:v>
      </x:c>
      <x:c r="DQ203" s="7" t="n">
        <x:v>115.67833333333328</x:v>
      </x:c>
      <x:c r="DR203" s="7" t="n">
        <x:v>101.48901666666666</x:v>
      </x:c>
      <x:c r="DS203" s="7" t="n">
        <x:v>114.44971666666663</x:v>
      </x:c>
      <x:c r="DT203" s="7" t="n">
        <x:v>139.40166666666664</x:v>
      </x:c>
      <x:c r="DU203" s="7" t="n">
        <x:v>130.96155</x:v>
      </x:c>
      <x:c r="DV203" s="7" t="n">
        <x:v>962.2860000000001</x:v>
      </x:c>
      <x:c r="DW203" s="7" t="n">
        <x:v>963.9366666666666</x:v>
      </x:c>
      <x:c r="DX203" s="7" t="n">
        <x:v>927.4863</x:v>
      </x:c>
      <x:c r="DY203" s="7" t="n">
        <x:v>910.3244833333333</x:v>
      </x:c>
      <x:c r="DZ203" s="7" t="n">
        <x:v>932.165</x:v>
      </x:c>
      <x:c r="EA203" s="7" t="n">
        <x:v>943.7743</x:v>
      </x:c>
      <x:c r="EB203" s="7" t="n">
        <x:v>877.99485</x:v>
      </x:c>
      <x:c r="EC203" s="7" t="n">
        <x:v>1615.0133333333333</x:v>
      </x:c>
      <x:c r="ED203" s="7" t="n">
        <x:v>1603.0781666666667</x:v>
      </x:c>
      <x:c r="EE203" s="7" t="n">
        <x:v>762.6562333333333</x:v>
      </x:c>
      <x:c r="EF203" s="7" t="n">
        <x:v>733.2533333333334</x:v>
      </x:c>
      <x:c r="EG203" s="7" t="n">
        <x:v>1067.9774</x:v>
      </x:c>
      <x:c r="EH203" s="7" t="n">
        <x:v>734.0959666666666</x:v>
      </x:c>
      <x:c r="EI203" s="7" t="n">
        <x:v>726.3316666666666</x:v>
      </x:c>
      <x:c r="EJ203" s="7" t="n">
        <x:v>1572.6608666666666</x:v>
      </x:c>
      <x:c r="EK203" s="7" t="n">
        <x:v>1570.147966666667</x:v>
      </x:c>
      <x:c r="EL203" s="7" t="n">
        <x:v>1565.125</x:v>
      </x:c>
      <x:c r="EM203" s="7" t="n">
        <x:v>764.1927333333333</x:v>
      </x:c>
      <x:c r="EN203" s="7" t="n">
        <x:v>724.6121166666667</x:v>
      </x:c>
      <x:c r="EO203" s="7" t="n">
        <x:v>1445.285</x:v>
      </x:c>
      <x:c r="EP203" s="7" t="n">
        <x:f>SUM(B203:EO203)</x:f>
        <x:v>72156.08501162553</x:v>
      </x:c>
      <x:c r="EQ203" s="7" t="n">
        <x:f>SUMPRODUCT(B203:EO203,'附件4电价'!B203:EO203)</x:f>
        <x:v>51568.023092726224</x:v>
      </x:c>
    </x:row>
    <x:row r="204" ht="22" customHeight="1">
      <x:c r="A204" s="9" t="n">
        <x:v>45891</x:v>
      </x:c>
      <x:c r="B204" s="7" t="n">
        <x:v>550.1346166666666</x:v>
      </x:c>
      <x:c r="C204" s="7" t="n">
        <x:v>574.1519666666667</x:v>
      </x:c>
      <x:c r="D204" s="7" t="n">
        <x:v>0</x:v>
      </x:c>
      <x:c r="E204" s="7" t="n">
        <x:v>568.2525333333333</x:v>
      </x:c>
      <x:c r="F204" s="7" t="n">
        <x:v>521.7545666666666</x:v>
      </x:c>
      <x:c r="G204" s="7" t="n">
        <x:v>523.9466666666666</x:v>
      </x:c>
      <x:c r="H204" s="7" t="n">
        <x:v>542.3548</x:v>
      </x:c>
      <x:c r="I204" s="7" t="n">
        <x:v>558.2227166666667</x:v>
      </x:c>
      <x:c r="J204" s="7" t="n">
        <x:v>383.83021666666707</x:v>
      </x:c>
      <x:c r="K204" s="7" t="n">
        <x:v>0</x:v>
      </x:c>
      <x:c r="L204" s="7" t="n">
        <x:v>0</x:v>
      </x:c>
      <x:c r="M204" s="7" t="n">
        <x:v>539.695</x:v>
      </x:c>
      <x:c r="N204" s="7" t="n">
        <x:v>549.4553500000001</x:v>
      </x:c>
      <x:c r="O204" s="7" t="n">
        <x:v>560.445</x:v>
      </x:c>
      <x:c r="P204" s="7" t="n">
        <x:v>551.0716666666666</x:v>
      </x:c>
      <x:c r="Q204" s="7" t="n">
        <x:v>0</x:v>
      </x:c>
      <x:c r="R204" s="7" t="n">
        <x:v>0</x:v>
      </x:c>
      <x:c r="S204" s="7" t="n">
        <x:v>569.46</x:v>
      </x:c>
      <x:c r="T204" s="7" t="n">
        <x:v>580.00325</x:v>
      </x:c>
      <x:c r="U204" s="7" t="n">
        <x:v>560.30675</x:v>
      </x:c>
      <x:c r="V204" s="7" t="n">
        <x:v>517.9766666666667</x:v>
      </x:c>
      <x:c r="W204" s="7" t="n">
        <x:v>516.7237166666666</x:v>
      </x:c>
      <x:c r="X204" s="7" t="n">
        <x:v>0</x:v>
      </x:c>
      <x:c r="Y204" s="7" t="n">
        <x:v>0</x:v>
      </x:c>
      <x:c r="Z204" s="7" t="n">
        <x:v>556.3593166666667</x:v>
      </x:c>
      <x:c r="AA204" s="7" t="n">
        <x:v>526.4929833333333</x:v>
      </x:c>
      <x:c r="AB204" s="7" t="n">
        <x:v>536.9316666666667</x:v>
      </x:c>
      <x:c r="AC204" s="7" t="n">
        <x:v>538.621</x:v>
      </x:c>
      <x:c r="AD204" s="7" t="n">
        <x:v>521.2155333333334</x:v>
      </x:c>
      <x:c r="AE204" s="7" t="n">
        <x:v>486.08166666666665</x:v>
      </x:c>
      <x:c r="AF204" s="7" t="n">
        <x:v>1261.716913888889</x:v>
      </x:c>
      <x:c r="AG204" s="7" t="n">
        <x:v>1145.6040547325106</x:v>
      </x:c>
      <x:c r="AH204" s="7" t="n">
        <x:v>463.26775833333335</x:v>
      </x:c>
      <x:c r="AI204" s="7" t="n">
        <x:v>1278.2510222222222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11.217458333333411</x:v>
      </x:c>
      <x:c r="CQ204" s="7" t="n">
        <x:v>34.17588333333322</x:v>
      </x:c>
      <x:c r="CR204" s="7" t="n">
        <x:v>44.210808333333375</x:v>
      </x:c>
      <x:c r="CS204" s="7" t="n">
        <x:v>48.17540000000008</x:v>
      </x:c>
      <x:c r="CT204" s="7" t="n">
        <x:v>110.19976666666696</x:v>
      </x:c>
      <x:c r="CU204" s="7" t="n">
        <x:v>198.20091666666622</x:v>
      </x:c>
      <x:c r="CV204" s="7" t="n">
        <x:v>284.05920000000003</x:v>
      </x:c>
      <x:c r="CW204" s="7" t="n">
        <x:v>326.7908166666671</x:v>
      </x:c>
      <x:c r="CX204" s="7" t="n">
        <x:v>289.7933666666662</x:v>
      </x:c>
      <x:c r="CY204" s="7" t="n">
        <x:v>245.4346666666666</x:v>
      </x:c>
      <x:c r="CZ204" s="7" t="n">
        <x:v>309.02133888888915</x:v>
      </x:c>
      <x:c r="DA204" s="7" t="n">
        <x:v>381.4184777777775</x:v>
      </x:c>
      <x:c r="DB204" s="7" t="n">
        <x:v>413.3085166666667</x:v>
      </x:c>
      <x:c r="DC204" s="7" t="n">
        <x:v>455.4268222222224</x:v>
      </x:c>
      <x:c r="DD204" s="7" t="n">
        <x:v>501.6564444444441</x:v>
      </x:c>
      <x:c r="DE204" s="7" t="n">
        <x:v>555.1790333333333</x:v>
      </x:c>
      <x:c r="DF204" s="7" t="n">
        <x:v>603.8105333333335</x:v>
      </x:c>
      <x:c r="DG204" s="7" t="n">
        <x:v>621.6215499999998</x:v>
      </x:c>
      <x:c r="DH204" s="7" t="n">
        <x:v>605.1111833333334</x:v>
      </x:c>
      <x:c r="DI204" s="7" t="n">
        <x:v>608.9355000000002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216.75268333333287</x:v>
      </x:c>
      <x:c r="DW204" s="7" t="n">
        <x:v>667.8783333333333</x:v>
      </x:c>
      <x:c r="DX204" s="7" t="n">
        <x:v>716.8812166666667</x:v>
      </x:c>
      <x:c r="DY204" s="7" t="n">
        <x:v>725.0082833333332</x:v>
      </x:c>
      <x:c r="DZ204" s="7" t="n">
        <x:v>694.485</x:v>
      </x:c>
      <x:c r="EA204" s="7" t="n">
        <x:v>706.8537666666666</x:v>
      </x:c>
      <x:c r="EB204" s="7" t="n">
        <x:v>655.5713666666667</x:v>
      </x:c>
      <x:c r="EC204" s="7" t="n">
        <x:v>574.0433333333334</x:v>
      </x:c>
      <x:c r="ED204" s="7" t="n">
        <x:v>1449.9165333333335</x:v>
      </x:c>
      <x:c r="EE204" s="7" t="n">
        <x:v>1005.2737166666666</x:v>
      </x:c>
      <x:c r="EF204" s="7" t="n">
        <x:v>1492.2033333333334</x:v>
      </x:c>
      <x:c r="EG204" s="7" t="n">
        <x:v>602.5939999999999</x:v>
      </x:c>
      <x:c r="EH204" s="7" t="n">
        <x:v>558.75085</x:v>
      </x:c>
      <x:c r="EI204" s="7" t="n">
        <x:v>553.48</x:v>
      </x:c>
      <x:c r="EJ204" s="7" t="n">
        <x:v>1404.5389833333334</x:v>
      </x:c>
      <x:c r="EK204" s="7" t="n">
        <x:v>1408.7427166666666</x:v>
      </x:c>
      <x:c r="EL204" s="7" t="n">
        <x:v>1399.7783333333334</x:v>
      </x:c>
      <x:c r="EM204" s="7" t="n">
        <x:v>1405.5949166666667</x:v>
      </x:c>
      <x:c r="EN204" s="7" t="n">
        <x:v>566.4293</x:v>
      </x:c>
      <x:c r="EO204" s="7" t="n">
        <x:v>555.9816666666667</x:v>
      </x:c>
      <x:c r="EP204" s="7" t="n">
        <x:f>SUM(B204:EO204)</x:f>
        <x:v>40490.833415843634</x:v>
      </x:c>
      <x:c r="EQ204" s="7" t="n">
        <x:f>SUMPRODUCT(B204:EO204,'附件4电价'!B204:EO204)</x:f>
        <x:v>22331.48162081522</x:v>
      </x:c>
    </x:row>
    <x:row r="205" ht="22" customHeight="1">
      <x:c r="A205" s="9" t="n">
        <x:v>45892</x:v>
      </x:c>
      <x:c r="B205" s="7" t="n">
        <x:v>578.5316666666666</x:v>
      </x:c>
      <x:c r="C205" s="7" t="n">
        <x:v>604.8053</x:v>
      </x:c>
      <x:c r="D205" s="7" t="n">
        <x:v>0</x:v>
      </x:c>
      <x:c r="E205" s="7" t="n">
        <x:v>0</x:v>
      </x:c>
      <x:c r="F205" s="7" t="n">
        <x:v>555.3383833333334</x:v>
      </x:c>
      <x:c r="G205" s="7" t="n">
        <x:v>0</x:v>
      </x:c>
      <x:c r="H205" s="7" t="n">
        <x:v>0</x:v>
      </x:c>
      <x:c r="I205" s="7" t="n">
        <x:v>542.8508166666667</x:v>
      </x:c>
      <x:c r="J205" s="7" t="n">
        <x:v>514.8483333333334</x:v>
      </x:c>
      <x:c r="K205" s="7" t="n">
        <x:v>540.4031333333334</x:v>
      </x:c>
      <x:c r="L205" s="7" t="n">
        <x:v>0</x:v>
      </x:c>
      <x:c r="M205" s="7" t="n">
        <x:v>197.39696666666663</x:v>
      </x:c>
      <x:c r="N205" s="7" t="n">
        <x:v>535.9149833333333</x:v>
      </x:c>
      <x:c r="O205" s="7" t="n">
        <x:v>0</x:v>
      </x:c>
      <x:c r="P205" s="7" t="n">
        <x:v>0</x:v>
      </x:c>
      <x:c r="Q205" s="7" t="n">
        <x:v>533.4800833333334</x:v>
      </x:c>
      <x:c r="R205" s="7" t="n">
        <x:v>505.7565333333334</x:v>
      </x:c>
      <x:c r="S205" s="7" t="n">
        <x:v>532.6566666666666</x:v>
      </x:c>
      <x:c r="T205" s="7" t="n">
        <x:v>600.1379833333334</x:v>
      </x:c>
      <x:c r="U205" s="7" t="n">
        <x:v>563.7781</x:v>
      </x:c>
      <x:c r="V205" s="7" t="n">
        <x:v>473.22333333333336</x:v>
      </x:c>
      <x:c r="W205" s="7" t="n">
        <x:v>518.14445</x:v>
      </x:c>
      <x:c r="X205" s="7" t="n">
        <x:v>550.77525</x:v>
      </x:c>
      <x:c r="Y205" s="7" t="n">
        <x:v>515.2666666666667</x:v>
      </x:c>
      <x:c r="Z205" s="7" t="n">
        <x:v>508.24904999999995</x:v>
      </x:c>
      <x:c r="AA205" s="7" t="n">
        <x:v>521.39455</x:v>
      </x:c>
      <x:c r="AB205" s="7" t="n">
        <x:v>522.2316666666667</x:v>
      </x:c>
      <x:c r="AC205" s="7" t="n">
        <x:v>1334.6043333333334</x:v>
      </x:c>
      <x:c r="AD205" s="7" t="n">
        <x:v>520.2073833333333</x:v>
      </x:c>
      <x:c r="AE205" s="7" t="n">
        <x:v>245.2508361111112</x:v>
      </x:c>
      <x:c r="AF205" s="7" t="n">
        <x:v>505.42904722222215</x:v>
      </x:c>
      <x:c r="AG205" s="7" t="n">
        <x:v>1287.6229611111112</x:v>
      </x:c>
      <x:c r="AH205" s="7" t="n">
        <x:v>1277.1759416666666</x:v>
      </x:c>
      <x:c r="AI205" s="7" t="n">
        <x:v>1276.6519555555556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0</x:v>
      </x:c>
      <x:c r="CU205" s="7" t="n">
        <x:v>29.044861111110777</x:v>
      </x:c>
      <x:c r="CV205" s="7" t="n">
        <x:v>115.81381666666664</x:v>
      </x:c>
      <x:c r="CW205" s="7" t="n">
        <x:v>170.05593888888916</x:v>
      </x:c>
      <x:c r="CX205" s="7" t="n">
        <x:v>160.18597777777745</x:v>
      </x:c>
      <x:c r="CY205" s="7" t="n">
        <x:v>132.52771666666672</x:v>
      </x:c>
      <x:c r="CZ205" s="7" t="n">
        <x:v>181.82695833333378</x:v>
      </x:c>
      <x:c r="DA205" s="7" t="n">
        <x:v>276.4898166666663</x:v>
      </x:c>
      <x:c r="DB205" s="7" t="n">
        <x:v>354.9649416666667</x:v>
      </x:c>
      <x:c r="DC205" s="7" t="n">
        <x:v>377.3409833333338</x:v>
      </x:c>
      <x:c r="DD205" s="7" t="n">
        <x:v>425.55350833333296</x:v>
      </x:c>
      <x:c r="DE205" s="7" t="n">
        <x:v>511.20883333333336</x:v>
      </x:c>
      <x:c r="DF205" s="7" t="n">
        <x:v>533.9083222222223</x:v>
      </x:c>
      <x:c r="DG205" s="7" t="n">
        <x:v>555.7192944444444</x:v>
      </x:c>
      <x:c r="DH205" s="7" t="n">
        <x:v>589.7994166666666</x:v>
      </x:c>
      <x:c r="DI205" s="7" t="n">
        <x:v>619.5043555555558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104.94959444444441</x:v>
      </x:c>
      <x:c r="DW205" s="7" t="n">
        <x:v>662.1483333333333</x:v>
      </x:c>
      <x:c r="DX205" s="7" t="n">
        <x:v>679.3181000000001</x:v>
      </x:c>
      <x:c r="DY205" s="7" t="n">
        <x:v>686.6162666666668</x:v>
      </x:c>
      <x:c r="DZ205" s="7" t="n">
        <x:v>696.9483333333333</x:v>
      </x:c>
      <x:c r="EA205" s="7" t="n">
        <x:v>736.7398499999999</x:v>
      </x:c>
      <x:c r="EB205" s="7" t="n">
        <x:v>690.0133999999999</x:v>
      </x:c>
      <x:c r="EC205" s="7" t="n">
        <x:v>978.7593209876549</x:v>
      </x:c>
      <x:c r="ED205" s="7" t="n">
        <x:v>1355.2760333333333</x:v>
      </x:c>
      <x:c r="EE205" s="7" t="n">
        <x:v>1394.5545666666667</x:v>
      </x:c>
      <x:c r="EF205" s="7" t="n">
        <x:v>613.7083333333334</x:v>
      </x:c>
      <x:c r="EG205" s="7" t="n">
        <x:v>596.3566999999999</x:v>
      </x:c>
      <x:c r="EH205" s="7" t="n">
        <x:v>599.6377166666667</x:v>
      </x:c>
      <x:c r="EI205" s="7" t="n">
        <x:v>1460.0616666666667</x:v>
      </x:c>
      <x:c r="EJ205" s="7" t="n">
        <x:v>1423.4618500000001</x:v>
      </x:c>
      <x:c r="EK205" s="7" t="n">
        <x:v>1394.3840833333334</x:v>
      </x:c>
      <x:c r="EL205" s="7" t="n">
        <x:v>568.8283333333333</x:v>
      </x:c>
      <x:c r="EM205" s="7" t="n">
        <x:v>1414.4966833333333</x:v>
      </x:c>
      <x:c r="EN205" s="7" t="n">
        <x:v>1480.1873833333334</x:v>
      </x:c>
      <x:c r="EO205" s="7" t="n">
        <x:v>0</x:v>
      </x:c>
      <x:c r="EP205" s="7" t="n">
        <x:f>SUM(B205:EO205)</x:f>
        <x:v>39432.51766543209</x:v>
      </x:c>
      <x:c r="EQ205" s="7" t="n">
        <x:f>SUMPRODUCT(B205:EO205,'附件4电价'!B205:EO205)</x:f>
        <x:v>20635.907179067035</x:v>
      </x:c>
    </x:row>
    <x:row r="206" ht="22" customHeight="1">
      <x:c r="A206" s="9" t="n">
        <x:v>45893</x:v>
      </x:c>
      <x:c r="B206" s="7" t="n">
        <x:v>753.5090833333334</x:v>
      </x:c>
      <x:c r="C206" s="7" t="n">
        <x:v>734.8640166666668</x:v>
      </x:c>
      <x:c r="D206" s="7" t="n">
        <x:v>729.9383333333334</x:v>
      </x:c>
      <x:c r="E206" s="7" t="n">
        <x:v>752.038</x:v>
      </x:c>
      <x:c r="F206" s="7" t="n">
        <x:v>755.4712333333333</x:v>
      </x:c>
      <x:c r="G206" s="7" t="n">
        <x:v>739.2483333333333</x:v>
      </x:c>
      <x:c r="H206" s="7" t="n">
        <x:v>741.3109333333333</x:v>
      </x:c>
      <x:c r="I206" s="7" t="n">
        <x:v>721.5317333333334</x:v>
      </x:c>
      <x:c r="J206" s="7" t="n">
        <x:v>689.9899999999999</x:v>
      </x:c>
      <x:c r="K206" s="7" t="n">
        <x:v>699.9513166666667</x:v>
      </x:c>
      <x:c r="L206" s="7" t="n">
        <x:v>699.5548666666667</x:v>
      </x:c>
      <x:c r="M206" s="7" t="n">
        <x:v>692.395</x:v>
      </x:c>
      <x:c r="N206" s="7" t="n">
        <x:v>732.8613833333334</x:v>
      </x:c>
      <x:c r="O206" s="7" t="n">
        <x:v>751.7813</x:v>
      </x:c>
      <x:c r="P206" s="7" t="n">
        <x:v>723.1766666666667</x:v>
      </x:c>
      <x:c r="Q206" s="7" t="n">
        <x:v>689.9006666666668</x:v>
      </x:c>
      <x:c r="R206" s="7" t="n">
        <x:v>670.0492666666667</x:v>
      </x:c>
      <x:c r="S206" s="7" t="n">
        <x:v>672.0916666666667</x:v>
      </x:c>
      <x:c r="T206" s="7" t="n">
        <x:v>693.7619833333333</x:v>
      </x:c>
      <x:c r="U206" s="7" t="n">
        <x:v>702.2240666666667</x:v>
      </x:c>
      <x:c r="V206" s="7" t="n">
        <x:v>700.62</x:v>
      </x:c>
      <x:c r="W206" s="7" t="n">
        <x:v>715.6091833333334</x:v>
      </x:c>
      <x:c r="X206" s="7" t="n">
        <x:v>697.1884333333334</x:v>
      </x:c>
      <x:c r="Y206" s="7" t="n">
        <x:v>658.4499999999999</x:v>
      </x:c>
      <x:c r="Z206" s="7" t="n">
        <x:v>664.1022333333334</x:v>
      </x:c>
      <x:c r="AA206" s="7" t="n">
        <x:v>1491.1798333333334</x:v>
      </x:c>
      <x:c r="AB206" s="7" t="n">
        <x:v>1464.9283333333333</x:v>
      </x:c>
      <x:c r="AC206" s="7" t="n">
        <x:v>1469.9180000000001</x:v>
      </x:c>
      <x:c r="AD206" s="7" t="n">
        <x:v>645.1069</x:v>
      </x:c>
      <x:c r="AE206" s="7" t="n">
        <x:v>637.125</x:v>
      </x:c>
      <x:c r="AF206" s="7" t="n">
        <x:v>1384.2558091220867</x:v>
      </x:c>
      <x:c r="AG206" s="7" t="n">
        <x:v>600.2825388888889</x:v>
      </x:c>
      <x:c r="AH206" s="7" t="n">
        <x:v>599.0161166666667</x:v>
      </x:c>
      <x:c r="AI206" s="7" t="n">
        <x:v>1404.422711111111</x:v>
      </x:c>
      <x:c r="AJ206" s="7" t="n">
        <x:v>0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0</x:v>
      </x:c>
      <x:c r="BU206" s="7" t="n">
        <x:v>0</x:v>
      </x:c>
      <x:c r="BV206" s="7" t="n">
        <x:v>0</x:v>
      </x:c>
      <x:c r="BW206" s="7" t="n">
        <x:v>0</x:v>
      </x:c>
      <x:c r="BX206" s="7" t="n">
        <x:v>0</x:v>
      </x:c>
      <x:c r="BY206" s="7" t="n">
        <x:v>0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1022.9634833333332</x:v>
      </x:c>
      <x:c r="CN206" s="7" t="n">
        <x:v>298.461905349796</x:v>
      </x:c>
      <x:c r="CO206" s="7" t="n">
        <x:v>308.92488888888886</x:v>
      </x:c>
      <x:c r="CP206" s="7" t="n">
        <x:v>343.0751333333334</x:v>
      </x:c>
      <x:c r="CQ206" s="7" t="n">
        <x:v>338.880861111111</x:v>
      </x:c>
      <x:c r="CR206" s="7" t="n">
        <x:v>357.1092388888891</x:v>
      </x:c>
      <x:c r="CS206" s="7" t="n">
        <x:v>412.4184499999999</x:v>
      </x:c>
      <x:c r="CT206" s="7" t="n">
        <x:v>497.1852027777784</x:v>
      </x:c>
      <x:c r="CU206" s="7" t="n">
        <x:v>570.7312555555552</x:v>
      </x:c>
      <x:c r="CV206" s="7" t="n">
        <x:v>634.3583249999999</x:v>
      </x:c>
      <x:c r="CW206" s="7" t="n">
        <x:v>690.580444444445</x:v>
      </x:c>
      <x:c r="CX206" s="7" t="n">
        <x:v>744.7598472222219</x:v>
      </x:c>
      <x:c r="CY206" s="7" t="n">
        <x:v>806.0648666666666</x:v>
      </x:c>
      <x:c r="CZ206" s="7" t="n">
        <x:v>863.6456500000002</x:v>
      </x:c>
      <x:c r="DA206" s="7" t="n">
        <x:v>919.636483333333</x:v>
      </x:c>
      <x:c r="DB206" s="7" t="n">
        <x:v>985.7460166666667</x:v>
      </x:c>
      <x:c r="DC206" s="7" t="n">
        <x:v>1062.3878333333334</x:v>
      </x:c>
      <x:c r="DD206" s="7" t="n">
        <x:v>987.8688666666662</x:v>
      </x:c>
      <x:c r="DE206" s="7" t="n">
        <x:v>845.2821666666666</x:v>
      </x:c>
      <x:c r="DF206" s="7" t="n">
        <x:v>863.4066666666668</x:v>
      </x:c>
      <x:c r="DG206" s="7" t="n">
        <x:v>908.9842833333332</x:v>
      </x:c>
      <x:c r="DH206" s="7" t="n">
        <x:v>906.6635833333333</x:v>
      </x:c>
      <x:c r="DI206" s="7" t="n">
        <x:v>942.4108166666667</x:v>
      </x:c>
      <x:c r="DJ206" s="7" t="n">
        <x:v>955.6375833333332</x:v>
      </x:c>
      <x:c r="DK206" s="7" t="n">
        <x:v>94.3083333333334</x:v>
      </x:c>
      <x:c r="DL206" s="7" t="n">
        <x:v>61.82136666666668</x:v>
      </x:c>
      <x:c r="DM206" s="7" t="n">
        <x:v>580.8845166666665</x:v>
      </x:c>
      <x:c r="DN206" s="7" t="n">
        <x:v>79.25666666666666</x:v>
      </x:c>
      <x:c r="DO206" s="7" t="n">
        <x:v>130.60079999999994</x:v>
      </x:c>
      <x:c r="DP206" s="7" t="n">
        <x:v>131.83745</x:v>
      </x:c>
      <x:c r="DQ206" s="7" t="n">
        <x:v>86.79666666666662</x:v>
      </x:c>
      <x:c r="DR206" s="7" t="n">
        <x:v>74.81078333333335</x:v>
      </x:c>
      <x:c r="DS206" s="7" t="n">
        <x:v>86.62714999999992</x:v>
      </x:c>
      <x:c r="DT206" s="7" t="n">
        <x:v>104.58500000000004</x:v>
      </x:c>
      <x:c r="DU206" s="7" t="n">
        <x:v>123.65004999999996</x:v>
      </x:c>
      <x:c r="DV206" s="7" t="n">
        <x:v>963.7186166666667</x:v>
      </x:c>
      <x:c r="DW206" s="7" t="n">
        <x:v>950.2283333333334</x:v>
      </x:c>
      <x:c r="DX206" s="7" t="n">
        <x:v>928.1199166666667</x:v>
      </x:c>
      <x:c r="DY206" s="7" t="n">
        <x:v>952.0776000000001</x:v>
      </x:c>
      <x:c r="DZ206" s="7" t="n">
        <x:v>1002.9200000000001</x:v>
      </x:c>
      <x:c r="EA206" s="7" t="n">
        <x:v>988.5337333333333</x:v>
      </x:c>
      <x:c r="EB206" s="7" t="n">
        <x:v>868.1925166666666</x:v>
      </x:c>
      <x:c r="EC206" s="7" t="n">
        <x:v>1560.1783333333333</x:v>
      </x:c>
      <x:c r="ED206" s="7" t="n">
        <x:v>1542.5152333333335</x:v>
      </x:c>
      <x:c r="EE206" s="7" t="n">
        <x:v>752.7916666666666</x:v>
      </x:c>
      <x:c r="EF206" s="7" t="n">
        <x:v>1610.2966666666666</x:v>
      </x:c>
      <x:c r="EG206" s="7" t="n">
        <x:v>1585.64525</x:v>
      </x:c>
      <x:c r="EH206" s="7" t="n">
        <x:v>1549.0737666666669</x:v>
      </x:c>
      <x:c r="EI206" s="7" t="n">
        <x:v>715.9616666666667</x:v>
      </x:c>
      <x:c r="EJ206" s="7" t="n">
        <x:v>768.5491166666667</x:v>
      </x:c>
      <x:c r="EK206" s="7" t="n">
        <x:v>1612.51775</x:v>
      </x:c>
      <x:c r="EL206" s="7" t="n">
        <x:v>1076.4283333333333</x:v>
      </x:c>
      <x:c r="EM206" s="7" t="n">
        <x:v>743.9597666666667</x:v>
      </x:c>
      <x:c r="EN206" s="7" t="n">
        <x:v>752.8791666666666</x:v>
      </x:c>
      <x:c r="EO206" s="7" t="n">
        <x:v>745.6166666666667</x:v>
      </x:c>
      <x:c r="EP206" s="7" t="n">
        <x:f>SUM(B206:EO206)</x:f>
        <x:v>67970.42167836077</x:v>
      </x:c>
      <x:c r="EQ206" s="7" t="n">
        <x:f>SUMPRODUCT(B206:EO206,'附件4电价'!B206:EO206)</x:f>
        <x:v>50708.73300824617</x:v>
      </x:c>
    </x:row>
    <x:row r="207" ht="22" customHeight="1">
      <x:c r="A207" s="9" t="n">
        <x:v>45894</x:v>
      </x:c>
      <x:c r="B207" s="7" t="n">
        <x:v>730.49745</x:v>
      </x:c>
      <x:c r="C207" s="7" t="n">
        <x:v>710.1111166666666</x:v>
      </x:c>
      <x:c r="D207" s="7" t="n">
        <x:v>694.0916666666667</x:v>
      </x:c>
      <x:c r="E207" s="7" t="n">
        <x:v>697.4120166666667</x:v>
      </x:c>
      <x:c r="F207" s="7" t="n">
        <x:v>720.3639333333334</x:v>
      </x:c>
      <x:c r="G207" s="7" t="n">
        <x:v>745.2633333333333</x:v>
      </x:c>
      <x:c r="H207" s="7" t="n">
        <x:v>745.2870833333333</x:v>
      </x:c>
      <x:c r="I207" s="7" t="n">
        <x:v>715.4499500000001</x:v>
      </x:c>
      <x:c r="J207" s="7" t="n">
        <x:v>691.8933333333333</x:v>
      </x:c>
      <x:c r="K207" s="7" t="n">
        <x:v>714.6291333333334</x:v>
      </x:c>
      <x:c r="L207" s="7" t="n">
        <x:v>702.2681666666667</x:v>
      </x:c>
      <x:c r="M207" s="7" t="n">
        <x:v>660.095</x:v>
      </x:c>
      <x:c r="N207" s="7" t="n">
        <x:v>673.7265</x:v>
      </x:c>
      <x:c r="O207" s="7" t="n">
        <x:v>684.1446333333333</x:v>
      </x:c>
      <x:c r="P207" s="7" t="n">
        <x:v>678.9033333333333</x:v>
      </x:c>
      <x:c r="Q207" s="7" t="n">
        <x:v>704.1628666666667</x:v>
      </x:c>
      <x:c r="R207" s="7" t="n">
        <x:v>707.7098666666667</x:v>
      </x:c>
      <x:c r="S207" s="7" t="n">
        <x:v>686.5483333333333</x:v>
      </x:c>
      <x:c r="T207" s="7" t="n">
        <x:v>690.9474333333333</x:v>
      </x:c>
      <x:c r="U207" s="7" t="n">
        <x:v>686.9351</x:v>
      </x:c>
      <x:c r="V207" s="7" t="n">
        <x:v>655.84</x:v>
      </x:c>
      <x:c r="W207" s="7" t="n">
        <x:v>958.3097666666667</x:v>
      </x:c>
      <x:c r="X207" s="7" t="n">
        <x:v>652.9243</x:v>
      </x:c>
      <x:c r="Y207" s="7" t="n">
        <x:v>715.8616666666667</x:v>
      </x:c>
      <x:c r="Z207" s="7" t="n">
        <x:v>726.9395</x:v>
      </x:c>
      <x:c r="AA207" s="7" t="n">
        <x:v>705.2192666666666</x:v>
      </x:c>
      <x:c r="AB207" s="7" t="n">
        <x:v>1502.815</x:v>
      </x:c>
      <x:c r="AC207" s="7" t="n">
        <x:v>1460.55805</x:v>
      </x:c>
      <x:c r="AD207" s="7" t="n">
        <x:v>1479.7869</x:v>
      </x:c>
      <x:c r="AE207" s="7" t="n">
        <x:v>1522.3716666666667</x:v>
      </x:c>
      <x:c r="AF207" s="7" t="n">
        <x:v>1469.3190194444444</x:v>
      </x:c>
      <x:c r="AG207" s="7" t="n">
        <x:v>617.8631388888889</x:v>
      </x:c>
      <x:c r="AH207" s="7" t="n">
        <x:v>633.3890416666668</x:v>
      </x:c>
      <x:c r="AI207" s="7" t="n">
        <x:v>1412.240461111111</x:v>
      </x:c>
      <x:c r="AJ207" s="7" t="n">
        <x:v>618.4289138888889</x:v>
      </x:c>
      <x:c r="AK207" s="7" t="n">
        <x:v>0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451.4803666666667</x:v>
      </x:c>
      <x:c r="AR207" s="7" t="n">
        <x:v>401.34122777777765</x:v>
      </x:c>
      <x:c r="AS207" s="7" t="n">
        <x:v>370.4896555555557</x:v>
      </x:c>
      <x:c r="AT207" s="7" t="n">
        <x:v>305.5176333333334</x:v>
      </x:c>
      <x:c r="AU207" s="7" t="n">
        <x:v>212.79122784636402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941.7702666666667</x:v>
      </x:c>
      <x:c r="BP207" s="7" t="n">
        <x:v>963.4543833333332</x:v>
      </x:c>
      <x:c r="BQ207" s="7" t="n">
        <x:v>985.6967500000001</x:v>
      </x:c>
      <x:c r="BR207" s="7" t="n">
        <x:v>1001.9473499999999</x:v>
      </x:c>
      <x:c r="BS207" s="7" t="n">
        <x:v>1030.0745666666667</x:v>
      </x:c>
      <x:c r="BT207" s="7" t="n">
        <x:v>1017.2464500000001</x:v>
      </x:c>
      <x:c r="BU207" s="7" t="n">
        <x:v>983.7627666666667</x:v>
      </x:c>
      <x:c r="BV207" s="7" t="n">
        <x:v>1011.7402333333332</x:v>
      </x:c>
      <x:c r="BW207" s="7" t="n">
        <x:v>1037.0822666666666</x:v>
      </x:c>
      <x:c r="BX207" s="7" t="n">
        <x:v>1030.0539999999999</x:v>
      </x:c>
      <x:c r="BY207" s="7" t="n">
        <x:v>1030.1324499999998</x:v>
      </x:c>
      <x:c r="BZ207" s="7" t="n">
        <x:v>259.2181999999999</x:v>
      </x:c>
      <x:c r="CA207" s="7" t="n">
        <x:v>337.8835666666665</x:v>
      </x:c>
      <x:c r="CB207" s="7" t="n">
        <x:v>313.5254527777777</x:v>
      </x:c>
      <x:c r="CC207" s="7" t="n">
        <x:v>313.838738888889</x:v>
      </x:c>
      <x:c r="CD207" s="7" t="n">
        <x:v>351.51314166666657</x:v>
      </x:c>
      <x:c r="CE207" s="7" t="n">
        <x:v>332.1894111111111</x:v>
      </x:c>
      <x:c r="CF207" s="7" t="n">
        <x:v>313.97113055555553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1346.3667</x:v>
      </x:c>
      <x:c r="CN207" s="7" t="n">
        <x:v>1411.8869499999998</x:v>
      </x:c>
      <x:c r="CO207" s="7" t="n">
        <x:v>602.0299666666666</x:v>
      </x:c>
      <x:c r="CP207" s="7" t="n">
        <x:v>1429.6900166666667</x:v>
      </x:c>
      <x:c r="CQ207" s="7" t="n">
        <x:v>987.1018825102885</x:v>
      </x:c>
      <x:c r="CR207" s="7" t="n">
        <x:v>652.2721833333334</x:v>
      </x:c>
      <x:c r="CS207" s="7" t="n">
        <x:v>706.0449999999998</x:v>
      </x:c>
      <x:c r="CT207" s="7" t="n">
        <x:v>704.5994833333334</x:v>
      </x:c>
      <x:c r="CU207" s="7" t="n">
        <x:v>723.8559166666666</x:v>
      </x:c>
      <x:c r="CV207" s="7" t="n">
        <x:v>778.6095833333334</x:v>
      </x:c>
      <x:c r="CW207" s="7" t="n">
        <x:v>814.6902166666669</x:v>
      </x:c>
      <x:c r="CX207" s="7" t="n">
        <x:v>833.0682166666666</x:v>
      </x:c>
      <x:c r="CY207" s="7" t="n">
        <x:v>855.4358333333334</x:v>
      </x:c>
      <x:c r="CZ207" s="7" t="n">
        <x:v>910.9313611111114</x:v>
      </x:c>
      <x:c r="DA207" s="7" t="n">
        <x:v>912.7673722222219</x:v>
      </x:c>
      <x:c r="DB207" s="7" t="n">
        <x:v>927.67235</x:v>
      </x:c>
      <x:c r="DC207" s="7" t="n">
        <x:v>1064.7877444444448</x:v>
      </x:c>
      <x:c r="DD207" s="7" t="n">
        <x:v>1020.3150888888886</x:v>
      </x:c>
      <x:c r="DE207" s="7" t="n">
        <x:v>828.0338666666667</x:v>
      </x:c>
      <x:c r="DF207" s="7" t="n">
        <x:v>812.8838722222223</x:v>
      </x:c>
      <x:c r="DG207" s="7" t="n">
        <x:v>866.935511111111</x:v>
      </x:c>
      <x:c r="DH207" s="7" t="n">
        <x:v>875.1794333333333</x:v>
      </x:c>
      <x:c r="DI207" s="7" t="n">
        <x:v>868.916038888889</x:v>
      </x:c>
      <x:c r="DJ207" s="7" t="n">
        <x:v>874.1711277777777</x:v>
      </x:c>
      <x:c r="DK207" s="7" t="n">
        <x:v>592.8283333333331</x:v>
      </x:c>
      <x:c r="DL207" s="7" t="n">
        <x:v>89.82766666666669</x:v>
      </x:c>
      <x:c r="DM207" s="7" t="n">
        <x:v>120.62616666666656</x:v>
      </x:c>
      <x:c r="DN207" s="7" t="n">
        <x:v>134.94333333333327</x:v>
      </x:c>
      <x:c r="DO207" s="7" t="n">
        <x:v>111.44124999999997</x:v>
      </x:c>
      <x:c r="DP207" s="7" t="n">
        <x:v>101.55523333333326</x:v>
      </x:c>
      <x:c r="DQ207" s="7" t="n">
        <x:v>109.29666666666662</x:v>
      </x:c>
      <x:c r="DR207" s="7" t="n">
        <x:v>95.09141666666665</x:v>
      </x:c>
      <x:c r="DS207" s="7" t="n">
        <x:v>104.95749999999998</x:v>
      </x:c>
      <x:c r="DT207" s="7" t="n">
        <x:v>132.71499999999992</x:v>
      </x:c>
      <x:c r="DU207" s="7" t="n">
        <x:v>122.19878333333327</x:v>
      </x:c>
      <x:c r="DV207" s="7" t="n">
        <x:v>945.7221833333333</x:v>
      </x:c>
      <x:c r="DW207" s="7" t="n">
        <x:v>950.3850000000001</x:v>
      </x:c>
      <x:c r="DX207" s="7" t="n">
        <x:v>941.9558166666667</x:v>
      </x:c>
      <x:c r="DY207" s="7" t="n">
        <x:v>927.0223833333333</x:v>
      </x:c>
      <x:c r="DZ207" s="7" t="n">
        <x:v>926.0516666666667</x:v>
      </x:c>
      <x:c r="EA207" s="7" t="n">
        <x:v>941.8411666666666</x:v>
      </x:c>
      <x:c r="EB207" s="7" t="n">
        <x:v>892.2838</x:v>
      </x:c>
      <x:c r="EC207" s="7" t="n">
        <x:v>1119.9083333333333</x:v>
      </x:c>
      <x:c r="ED207" s="7" t="n">
        <x:v>722.20255</x:v>
      </x:c>
      <x:c r="EE207" s="7" t="n">
        <x:v>700.3672833333334</x:v>
      </x:c>
      <x:c r="EF207" s="7" t="n">
        <x:v>1550.055</x:v>
      </x:c>
      <x:c r="EG207" s="7" t="n">
        <x:v>1600.66585</x:v>
      </x:c>
      <x:c r="EH207" s="7" t="n">
        <x:v>1608.9790666666668</x:v>
      </x:c>
      <x:c r="EI207" s="7" t="n">
        <x:v>1588.4433333333334</x:v>
      </x:c>
      <x:c r="EJ207" s="7" t="n">
        <x:v>784.6281</x:v>
      </x:c>
      <x:c r="EK207" s="7" t="n">
        <x:v>776.7506166666667</x:v>
      </x:c>
      <x:c r="EL207" s="7" t="n">
        <x:v>722.5633333333334</x:v>
      </x:c>
      <x:c r="EM207" s="7" t="n">
        <x:v>1543.08205</x:v>
      </x:c>
      <x:c r="EN207" s="7" t="n">
        <x:v>1560.6529333333333</x:v>
      </x:c>
      <x:c r="EO207" s="7" t="n">
        <x:v>742.8383333333333</x:v>
      </x:c>
      <x:c r="EP207" s="7" t="n">
        <x:f>SUM(B207:EO207)</x:f>
        <x:v>89239.15404369</x:v>
      </x:c>
      <x:c r="EQ207" s="7" t="n">
        <x:f>SUMPRODUCT(B207:EO207,'附件4电价'!B207:EO207)</x:f>
        <x:v>63704.92023708107</x:v>
      </x:c>
    </x:row>
    <x:row r="208" ht="22" customHeight="1">
      <x:c r="A208" s="9" t="n">
        <x:v>45895</x:v>
      </x:c>
      <x:c r="B208" s="7" t="n">
        <x:v>737.2925666666666</x:v>
      </x:c>
      <x:c r="C208" s="7" t="n">
        <x:v>726.4461666666666</x:v>
      </x:c>
      <x:c r="D208" s="7" t="n">
        <x:v>645.9100027777787</x:v>
      </x:c>
      <x:c r="E208" s="7" t="n">
        <x:v>707.1014</x:v>
      </x:c>
      <x:c r="F208" s="7" t="n">
        <x:v>700.12565</x:v>
      </x:c>
      <x:c r="G208" s="7" t="n">
        <x:v>712.2633333333333</x:v>
      </x:c>
      <x:c r="H208" s="7" t="n">
        <x:v>745.5218666666666</x:v>
      </x:c>
      <x:c r="I208" s="7" t="n">
        <x:v>735.4095666666667</x:v>
      </x:c>
      <x:c r="J208" s="7" t="n">
        <x:v>690.6766666666667</x:v>
      </x:c>
      <x:c r="K208" s="7" t="n">
        <x:v>681.5333666666667</x:v>
      </x:c>
      <x:c r="L208" s="7" t="n">
        <x:v>667.0940833333333</x:v>
      </x:c>
      <x:c r="M208" s="7" t="n">
        <x:v>639.9383333333334</x:v>
      </x:c>
      <x:c r="N208" s="7" t="n">
        <x:v>1477.0726333333334</x:v>
      </x:c>
      <x:c r="O208" s="7" t="n">
        <x:v>1510.4774666666667</x:v>
      </x:c>
      <x:c r="P208" s="7" t="n">
        <x:v>715.65</x:v>
      </x:c>
      <x:c r="Q208" s="7" t="n">
        <x:v>0</x:v>
      </x:c>
      <x:c r="R208" s="7" t="n">
        <x:v>726.9504000000001</x:v>
      </x:c>
      <x:c r="S208" s="7" t="n">
        <x:v>702.6216666666666</x:v>
      </x:c>
      <x:c r="T208" s="7" t="n">
        <x:v>1495.5686500000002</x:v>
      </x:c>
      <x:c r="U208" s="7" t="n">
        <x:v>1496.73415</x:v>
      </x:c>
      <x:c r="V208" s="7" t="n">
        <x:v>705.3883333333333</x:v>
      </x:c>
      <x:c r="W208" s="7" t="n">
        <x:v>725.54145</x:v>
      </x:c>
      <x:c r="X208" s="7" t="n">
        <x:v>702.81245</x:v>
      </x:c>
      <x:c r="Y208" s="7" t="n">
        <x:v>667.8216666666666</x:v>
      </x:c>
      <x:c r="Z208" s="7" t="n">
        <x:v>673.1768333333333</x:v>
      </x:c>
      <x:c r="AA208" s="7" t="n">
        <x:v>697.6291500000001</x:v>
      </x:c>
      <x:c r="AB208" s="7" t="n">
        <x:v>703.2466666666666</x:v>
      </x:c>
      <x:c r="AC208" s="7" t="n">
        <x:v>1503.7201833333334</x:v>
      </x:c>
      <x:c r="AD208" s="7" t="n">
        <x:v>641.8150166666667</x:v>
      </x:c>
      <x:c r="AE208" s="7" t="n">
        <x:v>633.8683333333333</x:v>
      </x:c>
      <x:c r="AF208" s="7" t="n">
        <x:v>615.4204611111111</x:v>
      </x:c>
      <x:c r="AG208" s="7" t="n">
        <x:v>625.7858888888888</x:v>
      </x:c>
      <x:c r="AH208" s="7" t="n">
        <x:v>617.0138166666667</x:v>
      </x:c>
      <x:c r="AI208" s="7" t="n">
        <x:v>1361.4258111111112</x:v>
      </x:c>
      <x:c r="AJ208" s="7" t="n">
        <x:v>0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0</x:v>
      </x:c>
      <x:c r="BQ208" s="7" t="n">
        <x:v>0</x:v>
      </x:c>
      <x:c r="BR208" s="7" t="n">
        <x:v>0</x:v>
      </x:c>
      <x:c r="BS208" s="7" t="n">
        <x:v>0</x:v>
      </x:c>
      <x:c r="BT208" s="7" t="n">
        <x:v>0</x:v>
      </x:c>
      <x:c r="BU208" s="7" t="n">
        <x:v>21.40991111111191</x:v>
      </x:c>
      <x:c r="BV208" s="7" t="n">
        <x:v>0</x:v>
      </x:c>
      <x:c r="BW208" s="7" t="n">
        <x:v>0</x:v>
      </x:c>
      <x:c r="BX208" s="7" t="n">
        <x:v>0</x:v>
      </x:c>
      <x:c r="BY208" s="7" t="n">
        <x:v>0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577.9688133744864</x:v>
      </x:c>
      <x:c r="CN208" s="7" t="n">
        <x:v>325.52288055555516</x:v>
      </x:c>
      <x:c r="CO208" s="7" t="n">
        <x:v>361.923377777778</x:v>
      </x:c>
      <x:c r="CP208" s="7" t="n">
        <x:v>401.31472500000007</x:v>
      </x:c>
      <x:c r="CQ208" s="7" t="n">
        <x:v>456.16455555555547</x:v>
      </x:c>
      <x:c r="CR208" s="7" t="n">
        <x:v>480.6286861111113</x:v>
      </x:c>
      <x:c r="CS208" s="7" t="n">
        <x:v>515.9679</x:v>
      </x:c>
      <x:c r="CT208" s="7" t="n">
        <x:v>644.5915583333336</x:v>
      </x:c>
      <x:c r="CU208" s="7" t="n">
        <x:v>693.6754666666662</x:v>
      </x:c>
      <x:c r="CV208" s="7" t="n">
        <x:v>670.0243416666667</x:v>
      </x:c>
      <x:c r="CW208" s="7" t="n">
        <x:v>752.5821500000004</x:v>
      </x:c>
      <x:c r="CX208" s="7" t="n">
        <x:v>857.8567416666665</x:v>
      </x:c>
      <x:c r="CY208" s="7" t="n">
        <x:v>926.7274500000001</x:v>
      </x:c>
      <x:c r="CZ208" s="7" t="n">
        <x:v>965.6434250000002</x:v>
      </x:c>
      <x:c r="DA208" s="7" t="n">
        <x:v>964.4444666666662</x:v>
      </x:c>
      <x:c r="DB208" s="7" t="n">
        <x:v>981.2058749999999</x:v>
      </x:c>
      <x:c r="DC208" s="7" t="n">
        <x:v>1083.867166666667</x:v>
      </x:c>
      <x:c r="DD208" s="7" t="n">
        <x:v>1015.878608333333</x:v>
      </x:c>
      <x:c r="DE208" s="7" t="n">
        <x:v>825.6859666666666</x:v>
      </x:c>
      <x:c r="DF208" s="7" t="n">
        <x:v>811.704438888889</x:v>
      </x:c>
      <x:c r="DG208" s="7" t="n">
        <x:v>883.4649944444443</x:v>
      </x:c>
      <x:c r="DH208" s="7" t="n">
        <x:v>910.2104833333334</x:v>
      </x:c>
      <x:c r="DI208" s="7" t="n">
        <x:v>882.6254555555557</x:v>
      </x:c>
      <x:c r="DJ208" s="7" t="n">
        <x:v>873.8828111111111</x:v>
      </x:c>
      <x:c r="DK208" s="7" t="n">
        <x:v>74.38666666666654</x:v>
      </x:c>
      <x:c r="DL208" s="7" t="n">
        <x:v>96.28013333333331</x:v>
      </x:c>
      <x:c r="DM208" s="7" t="n">
        <x:v>94.00434999999993</x:v>
      </x:c>
      <x:c r="DN208" s="7" t="n">
        <x:v>616.5049999999999</x:v>
      </x:c>
      <x:c r="DO208" s="7" t="n">
        <x:v>124.1889666666666</x:v>
      </x:c>
      <x:c r="DP208" s="7" t="n">
        <x:v>142.51495</x:v>
      </x:c>
      <x:c r="DQ208" s="7" t="n">
        <x:v>131.33500000000004</x:v>
      </x:c>
      <x:c r="DR208" s="7" t="n">
        <x:v>123.50843333333319</x:v>
      </x:c>
      <x:c r="DS208" s="7" t="n">
        <x:v>80.51659999999993</x:v>
      </x:c>
      <x:c r="DT208" s="7" t="n">
        <x:v>43.54833333333329</x:v>
      </x:c>
      <x:c r="DU208" s="7" t="n">
        <x:v>97.67728333333321</x:v>
      </x:c>
      <x:c r="DV208" s="7" t="n">
        <x:v>950.8796333333333</x:v>
      </x:c>
      <x:c r="DW208" s="7" t="n">
        <x:v>919.105</x:v>
      </x:c>
      <x:c r="DX208" s="7" t="n">
        <x:v>939.7955000000001</x:v>
      </x:c>
      <x:c r="DY208" s="7" t="n">
        <x:v>959.9019333333334</x:v>
      </x:c>
      <x:c r="DZ208" s="7" t="n">
        <x:v>965.3066666666667</x:v>
      </x:c>
      <x:c r="EA208" s="7" t="n">
        <x:v>982.0272666666666</x:v>
      </x:c>
      <x:c r="EB208" s="7" t="n">
        <x:v>886.6852333333333</x:v>
      </x:c>
      <x:c r="EC208" s="7" t="n">
        <x:v>1579.7133333333334</x:v>
      </x:c>
      <x:c r="ED208" s="7" t="n">
        <x:v>1591.8465666666666</x:v>
      </x:c>
      <x:c r="EE208" s="7" t="n">
        <x:v>738.4725833333333</x:v>
      </x:c>
      <x:c r="EF208" s="7" t="n">
        <x:v>1500.8783333333333</x:v>
      </x:c>
      <x:c r="EG208" s="7" t="n">
        <x:v>1548.4648000000002</x:v>
      </x:c>
      <x:c r="EH208" s="7" t="n">
        <x:v>1086.9663</x:v>
      </x:c>
      <x:c r="EI208" s="7" t="n">
        <x:v>1552.865</x:v>
      </x:c>
      <x:c r="EJ208" s="7" t="n">
        <x:v>688.2304833333333</x:v>
      </x:c>
      <x:c r="EK208" s="7" t="n">
        <x:v>721.2161500000001</x:v>
      </x:c>
      <x:c r="EL208" s="7" t="n">
        <x:v>1601.9366666666667</x:v>
      </x:c>
      <x:c r="EM208" s="7" t="n">
        <x:v>726.3131666666667</x:v>
      </x:c>
      <x:c r="EN208" s="7" t="n">
        <x:v>694.0805833333334</x:v>
      </x:c>
      <x:c r="EO208" s="7" t="n">
        <x:v>715.0949999999999</x:v>
      </x:c>
      <x:c r="EP208" s="7" t="n">
        <x:f>SUM(B208:EO208)</x:f>
        <x:v>68248.27219670783</x:v>
      </x:c>
      <x:c r="EQ208" s="7" t="n">
        <x:f>SUMPRODUCT(B208:EO208,'附件4电价'!B208:EO208)</x:f>
        <x:v>50401.437592355855</x:v>
      </x:c>
    </x:row>
    <x:row r="209" ht="22" customHeight="1">
      <x:c r="A209" s="9" t="n">
        <x:v>45896</x:v>
      </x:c>
      <x:c r="B209" s="7" t="n">
        <x:v>733.2303333333333</x:v>
      </x:c>
      <x:c r="C209" s="7" t="n">
        <x:v>1128.2273652263377</x:v>
      </x:c>
      <x:c r="D209" s="7" t="n">
        <x:v>722.5266666666666</x:v>
      </x:c>
      <x:c r="E209" s="7" t="n">
        <x:v>0</x:v>
      </x:c>
      <x:c r="F209" s="7" t="n">
        <x:v>693.2202000000001</x:v>
      </x:c>
      <x:c r="G209" s="7" t="n">
        <x:v>659.12</x:v>
      </x:c>
      <x:c r="H209" s="7" t="n">
        <x:v>714.2706833333333</x:v>
      </x:c>
      <x:c r="I209" s="7" t="n">
        <x:v>737.1406333333333</x:v>
      </x:c>
      <x:c r="J209" s="7" t="n">
        <x:v>706.9183333333334</x:v>
      </x:c>
      <x:c r="K209" s="7" t="n">
        <x:v>714.59415</x:v>
      </x:c>
      <x:c r="L209" s="7" t="n">
        <x:v>1519.2086166666668</x:v>
      </x:c>
      <x:c r="M209" s="7" t="n">
        <x:v>1477.615</x:v>
      </x:c>
      <x:c r="N209" s="7" t="n">
        <x:v>697.4453333333332</x:v>
      </x:c>
      <x:c r="O209" s="7" t="n">
        <x:v>731.5593833333334</x:v>
      </x:c>
      <x:c r="P209" s="7" t="n">
        <x:v>1533.1200000000001</x:v>
      </x:c>
      <x:c r="Q209" s="7" t="n">
        <x:v>669.8278833333333</x:v>
      </x:c>
      <x:c r="R209" s="7" t="n">
        <x:v>670.3279166666667</x:v>
      </x:c>
      <x:c r="S209" s="7" t="n">
        <x:v>680.1516666666666</x:v>
      </x:c>
      <x:c r="T209" s="7" t="n">
        <x:v>661.2113166666667</x:v>
      </x:c>
      <x:c r="U209" s="7" t="n">
        <x:v>659.6913166666667</x:v>
      </x:c>
      <x:c r="V209" s="7" t="n">
        <x:v>685.5866666666667</x:v>
      </x:c>
      <x:c r="W209" s="7" t="n">
        <x:v>697.1944</x:v>
      </x:c>
      <x:c r="X209" s="7" t="n">
        <x:v>678.29715</x:v>
      </x:c>
      <x:c r="Y209" s="7" t="n">
        <x:v>1488.24</x:v>
      </x:c>
      <x:c r="Z209" s="7" t="n">
        <x:v>1499.57615</x:v>
      </x:c>
      <x:c r="AA209" s="7" t="n">
        <x:v>666.1877333333333</x:v>
      </x:c>
      <x:c r="AB209" s="7" t="n">
        <x:v>648.9083333333333</x:v>
      </x:c>
      <x:c r="AC209" s="7" t="n">
        <x:v>1485.5925833333333</x:v>
      </x:c>
      <x:c r="AD209" s="7" t="n">
        <x:v>1476.5091333333335</x:v>
      </x:c>
      <x:c r="AE209" s="7" t="n">
        <x:v>623.7533333333333</x:v>
      </x:c>
      <x:c r="AF209" s="7" t="n">
        <x:v>626.0043472222222</x:v>
      </x:c>
      <x:c r="AG209" s="7" t="n">
        <x:v>663.5647444444444</x:v>
      </x:c>
      <x:c r="AH209" s="7" t="n">
        <x:v>0</x:v>
      </x:c>
      <x:c r="AI209" s="7" t="n">
        <x:v>1418.1053148148153</x:v>
      </x:c>
      <x:c r="AJ209" s="7" t="n">
        <x:v>623.1421861111112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204.3124777777771</x:v>
      </x:c>
      <x:c r="AS209" s="7" t="n">
        <x:v>0</x:v>
      </x:c>
      <x:c r="AT209" s="7" t="n">
        <x:v>0</x:v>
      </x:c>
      <x:c r="AU209" s="7" t="n">
        <x:v>180.64442222222215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0</x:v>
      </x:c>
      <x:c r="BP209" s="7" t="n">
        <x:v>0</x:v>
      </x:c>
      <x:c r="BQ209" s="7" t="n">
        <x:v>0</x:v>
      </x:c>
      <x:c r="BR209" s="7" t="n">
        <x:v>0</x:v>
      </x:c>
      <x:c r="BS209" s="7" t="n">
        <x:v>0</x:v>
      </x:c>
      <x:c r="BT209" s="7" t="n">
        <x:v>0</x:v>
      </x:c>
      <x:c r="BU209" s="7" t="n">
        <x:v>72.71083333333377</x:v>
      </x:c>
      <x:c r="BV209" s="7" t="n">
        <x:v>192.52487499999984</x:v>
      </x:c>
      <x:c r="BW209" s="7" t="n">
        <x:v>242.61194999999987</x:v>
      </x:c>
      <x:c r="BX209" s="7" t="n">
        <x:v>303.9860416666669</x:v>
      </x:c>
      <x:c r="BY209" s="7" t="n">
        <x:v>276.0837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8.484583333333376</x:v>
      </x:c>
      <x:c r="CN209" s="7" t="n">
        <x:v>47.01814722222207</x:v>
      </x:c>
      <x:c r="CO209" s="7" t="n">
        <x:v>122.29506111111141</x:v>
      </x:c>
      <x:c r="CP209" s="7" t="n">
        <x:v>232.5785749999999</x:v>
      </x:c>
      <x:c r="CQ209" s="7" t="n">
        <x:v>300.0596555555554</x:v>
      </x:c>
      <x:c r="CR209" s="7" t="n">
        <x:v>346.18250277777804</x:v>
      </x:c>
      <x:c r="CS209" s="7" t="n">
        <x:v>390.45090000000005</x:v>
      </x:c>
      <x:c r="CT209" s="7" t="n">
        <x:v>446.882619444445</x:v>
      </x:c>
      <x:c r="CU209" s="7" t="n">
        <x:v>550.7321388888885</x:v>
      </x:c>
      <x:c r="CV209" s="7" t="n">
        <x:v>668.0975916666667</x:v>
      </x:c>
      <x:c r="CW209" s="7" t="n">
        <x:v>712.3603111111117</x:v>
      </x:c>
      <x:c r="CX209" s="7" t="n">
        <x:v>746.8435638888884</x:v>
      </x:c>
      <x:c r="CY209" s="7" t="n">
        <x:v>814.9609500000001</x:v>
      </x:c>
      <x:c r="CZ209" s="7" t="n">
        <x:v>871.3089472222225</x:v>
      </x:c>
      <x:c r="DA209" s="7" t="n">
        <x:v>916.7172111111107</x:v>
      </x:c>
      <x:c r="DB209" s="7" t="n">
        <x:v>973.5643249999999</x:v>
      </x:c>
      <x:c r="DC209" s="7" t="n">
        <x:v>1061.0840888888893</x:v>
      </x:c>
      <x:c r="DD209" s="7" t="n">
        <x:v>995.2713694444441</x:v>
      </x:c>
      <x:c r="DE209" s="7" t="n">
        <x:v>823.5810333333334</x:v>
      </x:c>
      <x:c r="DF209" s="7" t="n">
        <x:v>775.0170277777779</x:v>
      </x:c>
      <x:c r="DG209" s="7" t="n">
        <x:v>850.3520888888887</x:v>
      </x:c>
      <x:c r="DH209" s="7" t="n">
        <x:v>932.7996833333333</x:v>
      </x:c>
      <x:c r="DI209" s="7" t="n">
        <x:v>933.6268611111111</x:v>
      </x:c>
      <x:c r="DJ209" s="7" t="n">
        <x:v>924.7559055555554</x:v>
      </x:c>
      <x:c r="DK209" s="7" t="n">
        <x:v>101.44999999999993</x:v>
      </x:c>
      <x:c r="DL209" s="7" t="n">
        <x:v>82.40719999999988</x:v>
      </x:c>
      <x:c r="DM209" s="7" t="n">
        <x:v>624.2753833333331</x:v>
      </x:c>
      <x:c r="DN209" s="7" t="n">
        <x:v>128.3983333333333</x:v>
      </x:c>
      <x:c r="DO209" s="7" t="n">
        <x:v>104.09993333333318</x:v>
      </x:c>
      <x:c r="DP209" s="7" t="n">
        <x:v>97.63935000000004</x:v>
      </x:c>
      <x:c r="DQ209" s="7" t="n">
        <x:v>122.42999999999995</x:v>
      </x:c>
      <x:c r="DR209" s="7" t="n">
        <x:v>115.32629999999995</x:v>
      </x:c>
      <x:c r="DS209" s="7" t="n">
        <x:v>92.10306666666668</x:v>
      </x:c>
      <x:c r="DT209" s="7" t="n">
        <x:v>80.07999999999993</x:v>
      </x:c>
      <x:c r="DU209" s="7" t="n">
        <x:v>88.35933333333332</x:v>
      </x:c>
      <x:c r="DV209" s="7" t="n">
        <x:v>925.0158499999999</x:v>
      </x:c>
      <x:c r="DW209" s="7" t="n">
        <x:v>924.475</x:v>
      </x:c>
      <x:c r="DX209" s="7" t="n">
        <x:v>939.6906333333333</x:v>
      </x:c>
      <x:c r="DY209" s="7" t="n">
        <x:v>928.8491833333333</x:v>
      </x:c>
      <x:c r="DZ209" s="7" t="n">
        <x:v>921.0583333333334</x:v>
      </x:c>
      <x:c r="EA209" s="7" t="n">
        <x:v>970.4620166666667</x:v>
      </x:c>
      <x:c r="EB209" s="7" t="n">
        <x:v>897.2387166666667</x:v>
      </x:c>
      <x:c r="EC209" s="7" t="n">
        <x:v>1580.7416666666668</x:v>
      </x:c>
      <x:c r="ED209" s="7" t="n">
        <x:v>1588.381</x:v>
      </x:c>
      <x:c r="EE209" s="7" t="n">
        <x:v>773.2329500000001</x:v>
      </x:c>
      <x:c r="EF209" s="7" t="n">
        <x:v>736.6533333333333</x:v>
      </x:c>
      <x:c r="EG209" s="7" t="n">
        <x:v>1564.2197500000002</x:v>
      </x:c>
      <x:c r="EH209" s="7" t="n">
        <x:v>1560.6246333333333</x:v>
      </x:c>
      <x:c r="EI209" s="7" t="n">
        <x:v>717.1999999999999</x:v>
      </x:c>
      <x:c r="EJ209" s="7" t="n">
        <x:v>730.0682666666667</x:v>
      </x:c>
      <x:c r="EK209" s="7" t="n">
        <x:v>1579.7140166666668</x:v>
      </x:c>
      <x:c r="EL209" s="7" t="n">
        <x:v>1579.8166666666666</x:v>
      </x:c>
      <x:c r="EM209" s="7" t="n">
        <x:v>1065.78745</x:v>
      </x:c>
      <x:c r="EN209" s="7" t="n">
        <x:v>739.8466833333333</x:v>
      </x:c>
      <x:c r="EO209" s="7" t="n">
        <x:v>748.4216666666666</x:v>
      </x:c>
      <x:c r="EP209" s="7" t="n">
        <x:f>SUM(B209:EO209)</x:f>
        <x:v>69416.03503281894</x:v>
      </x:c>
      <x:c r="EQ209" s="7" t="n">
        <x:f>SUMPRODUCT(B209:EO209,'附件4电价'!B209:EO209)</x:f>
        <x:v>50034.4921428736</x:v>
      </x:c>
    </x:row>
    <x:row r="210" ht="22" customHeight="1">
      <x:c r="A210" s="9" t="n">
        <x:v>45897</x:v>
      </x:c>
      <x:c r="B210" s="7" t="n">
        <x:v>702.9794499999999</x:v>
      </x:c>
      <x:c r="C210" s="7" t="n">
        <x:v>1495.6201</x:v>
      </x:c>
      <x:c r="D210" s="7" t="n">
        <x:v>662.3333333333334</x:v>
      </x:c>
      <x:c r="E210" s="7" t="n">
        <x:v>685.6156333333333</x:v>
      </x:c>
      <x:c r="F210" s="7" t="n">
        <x:v>709.5551666666667</x:v>
      </x:c>
      <x:c r="G210" s="7" t="n">
        <x:v>733.84</x:v>
      </x:c>
      <x:c r="H210" s="7" t="n">
        <x:v>761.4916166666667</x:v>
      </x:c>
      <x:c r="I210" s="7" t="n">
        <x:v>723.0348833333334</x:v>
      </x:c>
      <x:c r="J210" s="7" t="n">
        <x:v>1037.1423045267493</x:v>
      </x:c>
      <x:c r="K210" s="7" t="n">
        <x:v>712.7863166666666</x:v>
      </x:c>
      <x:c r="L210" s="7" t="n">
        <x:v>708.9286000000001</x:v>
      </x:c>
      <x:c r="M210" s="7" t="n">
        <x:v>1501.3833333333334</x:v>
      </x:c>
      <x:c r="N210" s="7" t="n">
        <x:v>744.3053833333333</x:v>
      </x:c>
      <x:c r="O210" s="7" t="n">
        <x:v>754.8557833333333</x:v>
      </x:c>
      <x:c r="P210" s="7" t="n">
        <x:v>685.5966666666667</x:v>
      </x:c>
      <x:c r="Q210" s="7" t="n">
        <x:v>708.3063000000001</x:v>
      </x:c>
      <x:c r="R210" s="7" t="n">
        <x:v>722.4520166666666</x:v>
      </x:c>
      <x:c r="S210" s="7" t="n">
        <x:v>696.975</x:v>
      </x:c>
      <x:c r="T210" s="7" t="n">
        <x:v>710.37235</x:v>
      </x:c>
      <x:c r="U210" s="7" t="n">
        <x:v>720.12885</x:v>
      </x:c>
      <x:c r="V210" s="7" t="n">
        <x:v>702.0100000000001</x:v>
      </x:c>
      <x:c r="W210" s="7" t="n">
        <x:v>681.3122666666667</x:v>
      </x:c>
      <x:c r="X210" s="7" t="n">
        <x:v>679.28385</x:v>
      </x:c>
      <x:c r="Y210" s="7" t="n">
        <x:v>673.1333333333333</x:v>
      </x:c>
      <x:c r="Z210" s="7" t="n">
        <x:v>1464.5740166666667</x:v>
      </x:c>
      <x:c r="AA210" s="7" t="n">
        <x:v>649.83895</x:v>
      </x:c>
      <x:c r="AB210" s="7" t="n">
        <x:v>0</x:v>
      </x:c>
      <x:c r="AC210" s="7" t="n">
        <x:v>668.9391833333333</x:v>
      </x:c>
      <x:c r="AD210" s="7" t="n">
        <x:v>1458.9695833333335</x:v>
      </x:c>
      <x:c r="AE210" s="7" t="n">
        <x:v>1468.1333333333334</x:v>
      </x:c>
      <x:c r="AF210" s="7" t="n">
        <x:v>1491.0732138888889</x:v>
      </x:c>
      <x:c r="AG210" s="7" t="n">
        <x:v>645.4266111111111</x:v>
      </x:c>
      <x:c r="AH210" s="7" t="n">
        <x:v>584.2048249999999</x:v>
      </x:c>
      <x:c r="AI210" s="7" t="n">
        <x:v>1370.3740888888888</x:v>
      </x:c>
      <x:c r="AJ210" s="7" t="n">
        <x:v>629.6043694444444</x:v>
      </x:c>
      <x:c r="AK210" s="7" t="n">
        <x:v>0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0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0</x:v>
      </x:c>
      <x:c r="BP210" s="7" t="n">
        <x:v>0</x:v>
      </x:c>
      <x:c r="BQ210" s="7" t="n">
        <x:v>0</x:v>
      </x:c>
      <x:c r="BR210" s="7" t="n">
        <x:v>0</x:v>
      </x:c>
      <x:c r="BS210" s="7" t="n">
        <x:v>605.3733111111113</x:v>
      </x:c>
      <x:c r="BT210" s="7" t="n">
        <x:v>547.6831055555552</x:v>
      </x:c>
      <x:c r="BU210" s="7" t="n">
        <x:v>461.7808666666666</x:v>
      </x:c>
      <x:c r="BV210" s="7" t="n">
        <x:v>413.2803490397803</x:v>
      </x:c>
      <x:c r="BW210" s="7" t="n">
        <x:v>0</x:v>
      </x:c>
      <x:c r="BX210" s="7" t="n">
        <x:v>364.71647499999983</x:v>
      </x:c>
      <x:c r="BY210" s="7" t="n">
        <x:v>316.1335388888889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84.36625000000004</x:v>
      </x:c>
      <x:c r="CN210" s="7" t="n">
        <x:v>95.00864166666634</x:v>
      </x:c>
      <x:c r="CO210" s="7" t="n">
        <x:v>79.78563333333341</x:v>
      </x:c>
      <x:c r="CP210" s="7" t="n">
        <x:v>116.82020833333343</x:v>
      </x:c>
      <x:c r="CQ210" s="7" t="n">
        <x:v>206.02523333333318</x:v>
      </x:c>
      <x:c r="CR210" s="7" t="n">
        <x:v>283.11265833333357</x:v>
      </x:c>
      <x:c r="CS210" s="7" t="n">
        <x:v>337.93083333333345</x:v>
      </x:c>
      <x:c r="CT210" s="7" t="n">
        <x:v>417.85132500000043</x:v>
      </x:c>
      <x:c r="CU210" s="7" t="n">
        <x:v>468.5445666666661</x:v>
      </x:c>
      <x:c r="CV210" s="7" t="n">
        <x:v>513.0060416666666</x:v>
      </x:c>
      <x:c r="CW210" s="7" t="n">
        <x:v>614.7919333333336</x:v>
      </x:c>
      <x:c r="CX210" s="7" t="n">
        <x:v>652.1671416666661</x:v>
      </x:c>
      <x:c r="CY210" s="7" t="n">
        <x:v>657.6645833333334</x:v>
      </x:c>
      <x:c r="CZ210" s="7" t="n">
        <x:v>788.7965527777783</x:v>
      </x:c>
      <x:c r="DA210" s="7" t="n">
        <x:v>880.5856722222218</x:v>
      </x:c>
      <x:c r="DB210" s="7" t="n">
        <x:v>907.0413083333333</x:v>
      </x:c>
      <x:c r="DC210" s="7" t="n">
        <x:v>980.037777777778</x:v>
      </x:c>
      <x:c r="DD210" s="7" t="n">
        <x:v>915.3987972222218</x:v>
      </x:c>
      <x:c r="DE210" s="7" t="n">
        <x:v>775.4030333333334</x:v>
      </x:c>
      <x:c r="DF210" s="7" t="n">
        <x:v>794.5462888888891</x:v>
      </x:c>
      <x:c r="DG210" s="7" t="n">
        <x:v>874.9706944444443</x:v>
      </x:c>
      <x:c r="DH210" s="7" t="n">
        <x:v>902.2265166666666</x:v>
      </x:c>
      <x:c r="DI210" s="7" t="n">
        <x:v>903.5168388888891</x:v>
      </x:c>
      <x:c r="DJ210" s="7" t="n">
        <x:v>925.4627944444443</x:v>
      </x:c>
      <x:c r="DK210" s="7" t="n">
        <x:v>119.1916666666666</x:v>
      </x:c>
      <x:c r="DL210" s="7" t="n">
        <x:v>83.31518333333327</x:v>
      </x:c>
      <x:c r="DM210" s="7" t="n">
        <x:v>79.49593333333326</x:v>
      </x:c>
      <x:c r="DN210" s="7" t="n">
        <x:v>104.46499999999992</x:v>
      </x:c>
      <x:c r="DO210" s="7" t="n">
        <x:v>86.06966666666654</x:v>
      </x:c>
      <x:c r="DP210" s="7" t="n">
        <x:v>639.8906666666664</x:v>
      </x:c>
      <x:c r="DQ210" s="7" t="n">
        <x:v>168.80333333333328</x:v>
      </x:c>
      <x:c r="DR210" s="7" t="n">
        <x:v>135.8032333333333</x:v>
      </x:c>
      <x:c r="DS210" s="7" t="n">
        <x:v>85.20378333333338</x:v>
      </x:c>
      <x:c r="DT210" s="7" t="n">
        <x:v>77.74333333333334</x:v>
      </x:c>
      <x:c r="DU210" s="7" t="n">
        <x:v>101.65954999999997</x:v>
      </x:c>
      <x:c r="DV210" s="7" t="n">
        <x:v>927.6687499999999</x:v>
      </x:c>
      <x:c r="DW210" s="7" t="n">
        <x:v>898.8633333333333</x:v>
      </x:c>
      <x:c r="DX210" s="7" t="n">
        <x:v>915.3348833333333</x:v>
      </x:c>
      <x:c r="DY210" s="7" t="n">
        <x:v>936.7534</x:v>
      </x:c>
      <x:c r="DZ210" s="7" t="n">
        <x:v>956.2133333333333</x:v>
      </x:c>
      <x:c r="EA210" s="7" t="n">
        <x:v>990.5602166666666</x:v>
      </x:c>
      <x:c r="EB210" s="7" t="n">
        <x:v>916.1615166666667</x:v>
      </x:c>
      <x:c r="EC210" s="7" t="n">
        <x:v>778.6883333333334</x:v>
      </x:c>
      <x:c r="ED210" s="7" t="n">
        <x:v>760.02205</x:v>
      </x:c>
      <x:c r="EE210" s="7" t="n">
        <x:v>769.9448833333332</x:v>
      </x:c>
      <x:c r="EF210" s="7" t="n">
        <x:v>1059.5233333333333</x:v>
      </x:c>
      <x:c r="EG210" s="7" t="n">
        <x:v>1490.7060666666666</x:v>
      </x:c>
      <x:c r="EH210" s="7" t="n">
        <x:v>711.8668333333334</x:v>
      </x:c>
      <x:c r="EI210" s="7" t="n">
        <x:v>820.245</x:v>
      </x:c>
      <x:c r="EJ210" s="7" t="n">
        <x:v>764.3710333333333</x:v>
      </x:c>
      <x:c r="EK210" s="7" t="n">
        <x:v>1544.1017666666667</x:v>
      </x:c>
      <x:c r="EL210" s="7" t="n">
        <x:v>1575.525</x:v>
      </x:c>
      <x:c r="EM210" s="7" t="n">
        <x:v>1590.5770333333335</x:v>
      </x:c>
      <x:c r="EN210" s="7" t="n">
        <x:v>1490.0300833333333</x:v>
      </x:c>
      <x:c r="EO210" s="7" t="n">
        <x:v>1363.4833333333333</x:v>
      </x:c>
      <x:c r="EP210" s="7" t="n">
        <x:f>SUM(B210:EO210)</x:f>
        <x:v>69170.89121745541</x:v>
      </x:c>
      <x:c r="EQ210" s="7" t="n">
        <x:f>SUMPRODUCT(B210:EO210,'附件4电价'!B210:EO210)</x:f>
        <x:v>49224.57861157941</x:v>
      </x:c>
    </x:row>
    <x:row r="211" ht="22" customHeight="1">
      <x:c r="A211" s="9" t="n">
        <x:v>45898</x:v>
      </x:c>
      <x:c r="B211" s="7" t="n">
        <x:v>561.32605</x:v>
      </x:c>
      <x:c r="C211" s="7" t="n">
        <x:v>574.97845</x:v>
      </x:c>
      <x:c r="D211" s="7" t="n">
        <x:v>523.5516666666666</x:v>
      </x:c>
      <x:c r="E211" s="7" t="n">
        <x:v>536.4926333333334</x:v>
      </x:c>
      <x:c r="F211" s="7" t="n">
        <x:v>574.4724166666666</x:v>
      </x:c>
      <x:c r="G211" s="7" t="n">
        <x:v>579.375</x:v>
      </x:c>
      <x:c r="H211" s="7" t="n">
        <x:v>490.46907222222205</x:v>
      </x:c>
      <x:c r="I211" s="7" t="n">
        <x:v>0</x:v>
      </x:c>
      <x:c r="J211" s="7" t="n">
        <x:v>0</x:v>
      </x:c>
      <x:c r="K211" s="7" t="n">
        <x:v>547.40925</x:v>
      </x:c>
      <x:c r="L211" s="7" t="n">
        <x:v>518.6362166666667</x:v>
      </x:c>
      <x:c r="M211" s="7" t="n">
        <x:v>0</x:v>
      </x:c>
      <x:c r="N211" s="7" t="n">
        <x:v>539.6929</x:v>
      </x:c>
      <x:c r="O211" s="7" t="n">
        <x:v>536.5698666666666</x:v>
      </x:c>
      <x:c r="P211" s="7" t="n">
        <x:v>500.7616666666667</x:v>
      </x:c>
      <x:c r="Q211" s="7" t="n">
        <x:v>501.18446666666665</x:v>
      </x:c>
      <x:c r="R211" s="7" t="n">
        <x:v>516.1041166666666</x:v>
      </x:c>
      <x:c r="S211" s="7" t="n">
        <x:v>512.51</x:v>
      </x:c>
      <x:c r="T211" s="7" t="n">
        <x:v>484.40145</x:v>
      </x:c>
      <x:c r="U211" s="7" t="n">
        <x:v>481.3146</x:v>
      </x:c>
      <x:c r="V211" s="7" t="n">
        <x:v>500.1233333333333</x:v>
      </x:c>
      <x:c r="W211" s="7" t="n">
        <x:v>1329.1329666666666</x:v>
      </x:c>
      <x:c r="X211" s="7" t="n">
        <x:v>517.7713</x:v>
      </x:c>
      <x:c r="Y211" s="7" t="n">
        <x:v>558.4133333333333</x:v>
      </x:c>
      <x:c r="Z211" s="7" t="n">
        <x:v>0</x:v>
      </x:c>
      <x:c r="AA211" s="7" t="n">
        <x:v>521.5656666666666</x:v>
      </x:c>
      <x:c r="AB211" s="7" t="n">
        <x:v>512.9066666666666</x:v>
      </x:c>
      <x:c r="AC211" s="7" t="n">
        <x:v>0</x:v>
      </x:c>
      <x:c r="AD211" s="7" t="n">
        <x:v>0</x:v>
      </x:c>
      <x:c r="AE211" s="7" t="n">
        <x:v>465.2716666666667</x:v>
      </x:c>
      <x:c r="AF211" s="7" t="n">
        <x:v>1274.3021833333332</x:v>
      </x:c>
      <x:c r="AG211" s="7" t="n">
        <x:v>463.83265</x:v>
      </x:c>
      <x:c r="AH211" s="7" t="n">
        <x:v>479.0078666666667</x:v>
      </x:c>
      <x:c r="AI211" s="7" t="n">
        <x:v>1267.6251833333333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0</x:v>
      </x:c>
      <x:c r="CO211" s="7" t="n">
        <x:v>0</x:v>
      </x:c>
      <x:c r="CP211" s="7" t="n">
        <x:v>2.204716666666627</x:v>
      </x:c>
      <x:c r="CQ211" s="7" t="n">
        <x:v>49.73999444444428</x:v>
      </x:c>
      <x:c r="CR211" s="7" t="n">
        <x:v>100.88333888888906</x:v>
      </x:c>
      <x:c r="CS211" s="7" t="n">
        <x:v>133.0017999999999</x:v>
      </x:c>
      <x:c r="CT211" s="7" t="n">
        <x:v>165.6689361111114</x:v>
      </x:c>
      <x:c r="CU211" s="7" t="n">
        <x:v>242.2513388888886</x:v>
      </x:c>
      <x:c r="CV211" s="7" t="n">
        <x:v>323.3095083333333</x:v>
      </x:c>
      <x:c r="CW211" s="7" t="n">
        <x:v>323.9011944444447</x:v>
      </x:c>
      <x:c r="CX211" s="7" t="n">
        <x:v>321.319447222222</x:v>
      </x:c>
      <x:c r="CY211" s="7" t="n">
        <x:v>348.3388833333334</x:v>
      </x:c>
      <x:c r="CZ211" s="7" t="n">
        <x:v>362.10136666666693</x:v>
      </x:c>
      <x:c r="DA211" s="7" t="n">
        <x:v>376.71896666666635</x:v>
      </x:c>
      <x:c r="DB211" s="7" t="n">
        <x:v>420.80466666666666</x:v>
      </x:c>
      <x:c r="DC211" s="7" t="n">
        <x:v>503.63620000000026</x:v>
      </x:c>
      <x:c r="DD211" s="7" t="n">
        <x:v>549.1370999999996</x:v>
      </x:c>
      <x:c r="DE211" s="7" t="n">
        <x:v>561.5354500000001</x:v>
      </x:c>
      <x:c r="DF211" s="7" t="n">
        <x:v>584.8298638888889</x:v>
      </x:c>
      <x:c r="DG211" s="7" t="n">
        <x:v>606.6991944444444</x:v>
      </x:c>
      <x:c r="DH211" s="7" t="n">
        <x:v>619.3068916666667</x:v>
      </x:c>
      <x:c r="DI211" s="7" t="n">
        <x:v>657.739338888889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68.66640277777731</x:v>
      </x:c>
      <x:c r="DW211" s="7" t="n">
        <x:v>670.1</x:v>
      </x:c>
      <x:c r="DX211" s="7" t="n">
        <x:v>650.0114833333333</x:v>
      </x:c>
      <x:c r="DY211" s="7" t="n">
        <x:v>649.5845333333333</x:v>
      </x:c>
      <x:c r="DZ211" s="7" t="n">
        <x:v>661.465</x:v>
      </x:c>
      <x:c r="EA211" s="7" t="n">
        <x:v>664.2290166666667</x:v>
      </x:c>
      <x:c r="EB211" s="7" t="n">
        <x:v>635.51015</x:v>
      </x:c>
      <x:c r="EC211" s="7" t="n">
        <x:v>1436.7716666666668</x:v>
      </x:c>
      <x:c r="ED211" s="7" t="n">
        <x:v>950.1355166666667</x:v>
      </x:c>
      <x:c r="EE211" s="7" t="n">
        <x:v>608.8961666666667</x:v>
      </x:c>
      <x:c r="EF211" s="7" t="n">
        <x:v>579.4783333333334</x:v>
      </x:c>
      <x:c r="EG211" s="7" t="n">
        <x:v>594.3707666666667</x:v>
      </x:c>
      <x:c r="EH211" s="7" t="n">
        <x:v>602.8809333333334</x:v>
      </x:c>
      <x:c r="EI211" s="7" t="n">
        <x:v>1421.1983333333333</x:v>
      </x:c>
      <x:c r="EJ211" s="7" t="n">
        <x:v>1417.38395</x:v>
      </x:c>
      <x:c r="EK211" s="7" t="n">
        <x:v>1413.1794666666667</x:v>
      </x:c>
      <x:c r="EL211" s="7" t="n">
        <x:v>1410.19</x:v>
      </x:c>
      <x:c r="EM211" s="7" t="n">
        <x:v>587.5558</x:v>
      </x:c>
      <x:c r="EN211" s="7" t="n">
        <x:v>569.7518833333334</x:v>
      </x:c>
      <x:c r="EO211" s="7" t="n">
        <x:v>1386.3666666666668</x:v>
      </x:c>
      <x:c r="EP211" s="7" t="n">
        <x:f>SUM(B211:EO211)</x:f>
        <x:v>41100.05690555555</x:v>
      </x:c>
      <x:c r="EQ211" s="7" t="n">
        <x:f>SUMPRODUCT(B211:EO211,'附件4电价'!B211:EO211)</x:f>
        <x:v>22385.828280455833</x:v>
      </x:c>
    </x:row>
    <x:row r="212" ht="22" customHeight="1">
      <x:c r="A212" s="9" t="n">
        <x:v>45899</x:v>
      </x:c>
      <x:c r="B212" s="7" t="n">
        <x:v>604.9454166666667</x:v>
      </x:c>
      <x:c r="C212" s="7" t="n">
        <x:v>0</x:v>
      </x:c>
      <x:c r="D212" s="7" t="n">
        <x:v>561.4933333333333</x:v>
      </x:c>
      <x:c r="E212" s="7" t="n">
        <x:v>576.3249999999999</x:v>
      </x:c>
      <x:c r="F212" s="7" t="n">
        <x:v>0</x:v>
      </x:c>
      <x:c r="G212" s="7" t="n">
        <x:v>0</x:v>
      </x:c>
      <x:c r="H212" s="7" t="n">
        <x:v>562.3346833333334</x:v>
      </x:c>
      <x:c r="I212" s="7" t="n">
        <x:v>549.408</x:v>
      </x:c>
      <x:c r="J212" s="7" t="n">
        <x:v>557.3266666666667</x:v>
      </x:c>
      <x:c r="K212" s="7" t="n">
        <x:v>0</x:v>
      </x:c>
      <x:c r="L212" s="7" t="n">
        <x:v>0</x:v>
      </x:c>
      <x:c r="M212" s="7" t="n">
        <x:v>573.8100000000001</x:v>
      </x:c>
      <x:c r="N212" s="7" t="n">
        <x:v>572.3459833333333</x:v>
      </x:c>
      <x:c r="O212" s="7" t="n">
        <x:v>573.0622166666667</x:v>
      </x:c>
      <x:c r="P212" s="7" t="n">
        <x:v>567.8916666666667</x:v>
      </x:c>
      <x:c r="Q212" s="7" t="n">
        <x:v>541.7643833333333</x:v>
      </x:c>
      <x:c r="R212" s="7" t="n">
        <x:v>0</x:v>
      </x:c>
      <x:c r="S212" s="7" t="n">
        <x:v>0</x:v>
      </x:c>
      <x:c r="T212" s="7" t="n">
        <x:v>504.65766666666667</x:v>
      </x:c>
      <x:c r="U212" s="7" t="n">
        <x:v>495.3421</x:v>
      </x:c>
      <x:c r="V212" s="7" t="n">
        <x:v>476.52833333333336</x:v>
      </x:c>
      <x:c r="W212" s="7" t="n">
        <x:v>446.7187833333333</x:v>
      </x:c>
      <x:c r="X212" s="7" t="n">
        <x:v>1300.02105</x:v>
      </x:c>
      <x:c r="Y212" s="7" t="n">
        <x:v>520.11</x:v>
      </x:c>
      <x:c r="Z212" s="7" t="n">
        <x:v>1361.1051666666667</x:v>
      </x:c>
      <x:c r="AA212" s="7" t="n">
        <x:v>527.7965833333334</x:v>
      </x:c>
      <x:c r="AB212" s="7" t="n">
        <x:v>538.1366666666667</x:v>
      </x:c>
      <x:c r="AC212" s="7" t="n">
        <x:v>532.3496666666666</x:v>
      </x:c>
      <x:c r="AD212" s="7" t="n">
        <x:v>508.99798333333337</x:v>
      </x:c>
      <x:c r="AE212" s="7" t="n">
        <x:v>484.47499999999997</x:v>
      </x:c>
      <x:c r="AF212" s="7" t="n">
        <x:v>469.7549194444444</x:v>
      </x:c>
      <x:c r="AG212" s="7" t="n">
        <x:v>486.7593888888889</x:v>
      </x:c>
      <x:c r="AH212" s="7" t="n">
        <x:v>240.110080555556</x:v>
      </x:c>
      <x:c r="AI212" s="7" t="n">
        <x:v>1289.9389611111112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62.338800000000106</x:v>
      </x:c>
      <x:c r="CN212" s="7" t="n">
        <x:v>58.12836213991719</x:v>
      </x:c>
      <x:c r="CO212" s="7" t="n">
        <x:v>54.65645555555557</x:v>
      </x:c>
      <x:c r="CP212" s="7" t="n">
        <x:v>113.45093333333341</x:v>
      </x:c>
      <x:c r="CQ212" s="7" t="n">
        <x:v>83.8681944444445</x:v>
      </x:c>
      <x:c r="CR212" s="7" t="n">
        <x:v>82.14030555555564</x:v>
      </x:c>
      <x:c r="CS212" s="7" t="n">
        <x:v>128.28306666666663</x:v>
      </x:c>
      <x:c r="CT212" s="7" t="n">
        <x:v>162.667230555556</x:v>
      </x:c>
      <x:c r="CU212" s="7" t="n">
        <x:v>208.60974444444412</x:v>
      </x:c>
      <x:c r="CV212" s="7" t="n">
        <x:v>285.8024250000001</x:v>
      </x:c>
      <x:c r="CW212" s="7" t="n">
        <x:v>330.87557222222256</x:v>
      </x:c>
      <x:c r="CX212" s="7" t="n">
        <x:v>279.2818527777775</x:v>
      </x:c>
      <x:c r="CY212" s="7" t="n">
        <x:v>203.86678333333344</x:v>
      </x:c>
      <x:c r="CZ212" s="7" t="n">
        <x:v>263.0209611111115</x:v>
      </x:c>
      <x:c r="DA212" s="7" t="n">
        <x:v>358.2256555555552</x:v>
      </x:c>
      <x:c r="DB212" s="7" t="n">
        <x:v>428.3726833333334</x:v>
      </x:c>
      <x:c r="DC212" s="7" t="n">
        <x:v>492.09752777777817</x:v>
      </x:c>
      <x:c r="DD212" s="7" t="n">
        <x:v>532.3455722222218</x:v>
      </x:c>
      <x:c r="DE212" s="7" t="n">
        <x:v>569.1869166666668</x:v>
      </x:c>
      <x:c r="DF212" s="7" t="n">
        <x:v>607.9807750000001</x:v>
      </x:c>
      <x:c r="DG212" s="7" t="n">
        <x:v>641.7561166666666</x:v>
      </x:c>
      <x:c r="DH212" s="7" t="n">
        <x:v>630.5817916666666</x:v>
      </x:c>
      <x:c r="DI212" s="7" t="n">
        <x:v>585.5751</x:v>
      </x:c>
      <x:c r="DJ212" s="7" t="n">
        <x:v>120.96014166666635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0</x:v>
      </x:c>
      <x:c r="DW212" s="7" t="n">
        <x:v>655.7483333333333</x:v>
      </x:c>
      <x:c r="DX212" s="7" t="n">
        <x:v>660.9628166666666</x:v>
      </x:c>
      <x:c r="DY212" s="7" t="n">
        <x:v>670.7682333333333</x:v>
      </x:c>
      <x:c r="DZ212" s="7" t="n">
        <x:v>675.1883333333334</x:v>
      </x:c>
      <x:c r="EA212" s="7" t="n">
        <x:v>714.1750999999999</x:v>
      </x:c>
      <x:c r="EB212" s="7" t="n">
        <x:v>680.4087166666667</x:v>
      </x:c>
      <x:c r="EC212" s="7" t="n">
        <x:v>1415.79</x:v>
      </x:c>
      <x:c r="ED212" s="7" t="n">
        <x:v>1381.9913333333334</x:v>
      </x:c>
      <x:c r="EE212" s="7" t="n">
        <x:v>1405.0520833333335</x:v>
      </x:c>
      <x:c r="EF212" s="7" t="n">
        <x:v>1441.8233333333333</x:v>
      </x:c>
      <x:c r="EG212" s="7" t="n">
        <x:v>1035.0993345679008</x:v>
      </x:c>
      <x:c r="EH212" s="7" t="n">
        <x:v>1444.1730333333335</x:v>
      </x:c>
      <x:c r="EI212" s="7" t="n">
        <x:v>1412.8516666666667</x:v>
      </x:c>
      <x:c r="EJ212" s="7" t="n">
        <x:v>1386.8654666666666</x:v>
      </x:c>
      <x:c r="EK212" s="7" t="n">
        <x:v>594.7035</x:v>
      </x:c>
      <x:c r="EL212" s="7" t="n">
        <x:v>646.5816666666666</x:v>
      </x:c>
      <x:c r="EM212" s="7" t="n">
        <x:v>600.3990666666667</x:v>
      </x:c>
      <x:c r="EN212" s="7" t="n">
        <x:v>636.6009833333334</x:v>
      </x:c>
      <x:c r="EO212" s="7" t="n">
        <x:v>0</x:v>
      </x:c>
      <x:c r="EP212" s="7" t="n">
        <x:f>SUM(B212:EO212)</x:f>
        <x:v>41166.76566893005</x:v>
      </x:c>
      <x:c r="EQ212" s="7" t="n">
        <x:f>SUMPRODUCT(B212:EO212,'附件4电价'!B212:EO212)</x:f>
        <x:v>22487.076140295318</x:v>
      </x:c>
    </x:row>
    <x:row r="213" ht="22" customHeight="1">
      <x:c r="A213" s="9" t="n">
        <x:v>45900</x:v>
      </x:c>
      <x:c r="B213" s="7" t="n">
        <x:v>0</x:v>
      </x:c>
      <x:c r="C213" s="7" t="n">
        <x:v>681.1599833333333</x:v>
      </x:c>
      <x:c r="D213" s="7" t="n">
        <x:v>717.29</x:v>
      </x:c>
      <x:c r="E213" s="7" t="n">
        <x:v>721.97415</x:v>
      </x:c>
      <x:c r="F213" s="7" t="n">
        <x:v>710.4218500000001</x:v>
      </x:c>
      <x:c r="G213" s="7" t="n">
        <x:v>703.6416666666668</x:v>
      </x:c>
      <x:c r="H213" s="7" t="n">
        <x:v>699.4503833333333</x:v>
      </x:c>
      <x:c r="I213" s="7" t="n">
        <x:v>695.7451833333333</x:v>
      </x:c>
      <x:c r="J213" s="7" t="n">
        <x:v>696.8000000000001</x:v>
      </x:c>
      <x:c r="K213" s="7" t="n">
        <x:v>707.40605</x:v>
      </x:c>
      <x:c r="L213" s="7" t="n">
        <x:v>711.0109000000001</x:v>
      </x:c>
      <x:c r="M213" s="7" t="n">
        <x:v>708.3299999999999</x:v>
      </x:c>
      <x:c r="N213" s="7" t="n">
        <x:v>713.7409833333332</x:v>
      </x:c>
      <x:c r="O213" s="7" t="n">
        <x:v>706.4918666666667</x:v>
      </x:c>
      <x:c r="P213" s="7" t="n">
        <x:v>677.3933333333333</x:v>
      </x:c>
      <x:c r="Q213" s="7" t="n">
        <x:v>1476.9865166666668</x:v>
      </x:c>
      <x:c r="R213" s="7" t="n">
        <x:v>1476.9039333333335</x:v>
      </x:c>
      <x:c r="S213" s="7" t="n">
        <x:v>672.2583333333333</x:v>
      </x:c>
      <x:c r="T213" s="7" t="n">
        <x:v>0</x:v>
      </x:c>
      <x:c r="U213" s="7" t="n">
        <x:v>654.4229833333333</x:v>
      </x:c>
      <x:c r="V213" s="7" t="n">
        <x:v>627.735</x:v>
      </x:c>
      <x:c r="W213" s="7" t="n">
        <x:v>987.7449708847676</x:v>
      </x:c>
      <x:c r="X213" s="7" t="n">
        <x:v>670.8511833333333</x:v>
      </x:c>
      <x:c r="Y213" s="7" t="n">
        <x:v>646.375</x:v>
      </x:c>
      <x:c r="Z213" s="7" t="n">
        <x:v>657.0223666666667</x:v>
      </x:c>
      <x:c r="AA213" s="7" t="n">
        <x:v>689.1613833333334</x:v>
      </x:c>
      <x:c r="AB213" s="7" t="n">
        <x:v>697.0383333333333</x:v>
      </x:c>
      <x:c r="AC213" s="7" t="n">
        <x:v>651.2372166666667</x:v>
      </x:c>
      <x:c r="AD213" s="7" t="n">
        <x:v>624.5160833333333</x:v>
      </x:c>
      <x:c r="AE213" s="7" t="n">
        <x:v>638.98</x:v>
      </x:c>
      <x:c r="AF213" s="7" t="n">
        <x:v>1465.3538833333332</x:v>
      </x:c>
      <x:c r="AG213" s="7" t="n">
        <x:v>1420.8039666666668</x:v>
      </x:c>
      <x:c r="AH213" s="7" t="n">
        <x:v>1372.9166</x:v>
      </x:c>
      <x:c r="AI213" s="7" t="n">
        <x:v>1398.2801</x:v>
      </x:c>
      <x:c r="AJ213" s="7" t="n">
        <x:v>0</x:v>
      </x:c>
      <x:c r="AK213" s="7" t="n">
        <x:v>0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0</x:v>
      </x:c>
      <x:c r="BQ213" s="7" t="n">
        <x:v>0</x:v>
      </x:c>
      <x:c r="BR213" s="7" t="n">
        <x:v>0</x:v>
      </x:c>
      <x:c r="BS213" s="7" t="n">
        <x:v>0</x:v>
      </x:c>
      <x:c r="BT213" s="7" t="n">
        <x:v>579.5362444444446</x:v>
      </x:c>
      <x:c r="BU213" s="7" t="n">
        <x:v>0</x:v>
      </x:c>
      <x:c r="BV213" s="7" t="n">
        <x:v>0</x:v>
      </x:c>
      <x:c r="BW213" s="7" t="n">
        <x:v>0</x:v>
      </x:c>
      <x:c r="BX213" s="7" t="n">
        <x:v>0</x:v>
      </x:c>
      <x:c r="BY213" s="7" t="n">
        <x:v>415.30775000000006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273.4812333333334</x:v>
      </x:c>
      <x:c r="CN213" s="7" t="n">
        <x:v>742.2131784979426</x:v>
      </x:c>
      <x:c r="CO213" s="7" t="n">
        <x:v>351.67475000000024</x:v>
      </x:c>
      <x:c r="CP213" s="7" t="n">
        <x:v>401.728025</x:v>
      </x:c>
      <x:c r="CQ213" s="7" t="n">
        <x:v>467.6247666666667</x:v>
      </x:c>
      <x:c r="CR213" s="7" t="n">
        <x:v>519.9769083333334</x:v>
      </x:c>
      <x:c r="CS213" s="7" t="n">
        <x:v>554.9931499999999</x:v>
      </x:c>
      <x:c r="CT213" s="7" t="n">
        <x:v>597.7968027777779</x:v>
      </x:c>
      <x:c r="CU213" s="7" t="n">
        <x:v>633.1174388888887</x:v>
      </x:c>
      <x:c r="CV213" s="7" t="n">
        <x:v>661.4432583333333</x:v>
      </x:c>
      <x:c r="CW213" s="7" t="n">
        <x:v>702.3869777777782</x:v>
      </x:c>
      <x:c r="CX213" s="7" t="n">
        <x:v>757.9179805555552</x:v>
      </x:c>
      <x:c r="CY213" s="7" t="n">
        <x:v>800.5733666666667</x:v>
      </x:c>
      <x:c r="CZ213" s="7" t="n">
        <x:v>817.4984472222227</x:v>
      </x:c>
      <x:c r="DA213" s="7" t="n">
        <x:v>858.2658611111107</x:v>
      </x:c>
      <x:c r="DB213" s="7" t="n">
        <x:v>948.6113916666667</x:v>
      </x:c>
      <x:c r="DC213" s="7" t="n">
        <x:v>1026.612105555556</x:v>
      </x:c>
      <x:c r="DD213" s="7" t="n">
        <x:v>943.4052861111106</x:v>
      </x:c>
      <x:c r="DE213" s="7" t="n">
        <x:v>813.9710833333334</x:v>
      </x:c>
      <x:c r="DF213" s="7" t="n">
        <x:v>865.7543972222222</x:v>
      </x:c>
      <x:c r="DG213" s="7" t="n">
        <x:v>912.7236944444444</x:v>
      </x:c>
      <x:c r="DH213" s="7" t="n">
        <x:v>874.8672083333335</x:v>
      </x:c>
      <x:c r="DI213" s="7" t="n">
        <x:v>897.4580222222223</x:v>
      </x:c>
      <x:c r="DJ213" s="7" t="n">
        <x:v>917.1862694444444</x:v>
      </x:c>
      <x:c r="DK213" s="7" t="n">
        <x:v>80.69666666666672</x:v>
      </x:c>
      <x:c r="DL213" s="7" t="n">
        <x:v>97.5150666666666</x:v>
      </x:c>
      <x:c r="DM213" s="7" t="n">
        <x:v>109.04804999999999</x:v>
      </x:c>
      <x:c r="DN213" s="7" t="n">
        <x:v>104.57499999999993</x:v>
      </x:c>
      <x:c r="DO213" s="7" t="n">
        <x:v>109.75933333333319</x:v>
      </x:c>
      <x:c r="DP213" s="7" t="n">
        <x:v>95.89836666666656</x:v>
      </x:c>
      <x:c r="DQ213" s="7" t="n">
        <x:v>84.07999999999993</x:v>
      </x:c>
      <x:c r="DR213" s="7" t="n">
        <x:v>123.0266499999999</x:v>
      </x:c>
      <x:c r="DS213" s="7" t="n">
        <x:v>122.44994999999994</x:v>
      </x:c>
      <x:c r="DT213" s="7" t="n">
        <x:v>624.4816666666666</x:v>
      </x:c>
      <x:c r="DU213" s="7" t="n">
        <x:v>147.52621666666664</x:v>
      </x:c>
      <x:c r="DV213" s="7" t="n">
        <x:v>977.45885</x:v>
      </x:c>
      <x:c r="DW213" s="7" t="n">
        <x:v>899.6216666666666</x:v>
      </x:c>
      <x:c r="DX213" s="7" t="n">
        <x:v>863.1483333333334</x:v>
      </x:c>
      <x:c r="DY213" s="7" t="n">
        <x:v>876.2362499999999</x:v>
      </x:c>
      <x:c r="DZ213" s="7" t="n">
        <x:v>929.7833333333333</x:v>
      </x:c>
      <x:c r="EA213" s="7" t="n">
        <x:v>988.0169</x:v>
      </x:c>
      <x:c r="EB213" s="7" t="n">
        <x:v>876.11985</x:v>
      </x:c>
      <x:c r="EC213" s="7" t="n">
        <x:v>1019.3566666666668</x:v>
      </x:c>
      <x:c r="ED213" s="7" t="n">
        <x:v>1531.6570000000002</x:v>
      </x:c>
      <x:c r="EE213" s="7" t="n">
        <x:v>749.0507833333332</x:v>
      </x:c>
      <x:c r="EF213" s="7" t="n">
        <x:v>1559.4416666666666</x:v>
      </x:c>
      <x:c r="EG213" s="7" t="n">
        <x:v>690.9192333333334</x:v>
      </x:c>
      <x:c r="EH213" s="7" t="n">
        <x:v>727.61785</x:v>
      </x:c>
      <x:c r="EI213" s="7" t="n">
        <x:v>1619.9850000000001</x:v>
      </x:c>
      <x:c r="EJ213" s="7" t="n">
        <x:v>1578.7554333333333</x:v>
      </x:c>
      <x:c r="EK213" s="7" t="n">
        <x:v>731.7648333333333</x:v>
      </x:c>
      <x:c r="EL213" s="7" t="n">
        <x:v>766.3416666666667</x:v>
      </x:c>
      <x:c r="EM213" s="7" t="n">
        <x:v>734.7426166666668</x:v>
      </x:c>
      <x:c r="EN213" s="7" t="n">
        <x:v>1500.1969</x:v>
      </x:c>
      <x:c r="EO213" s="7" t="n">
        <x:v>1450.6483333333333</x:v>
      </x:c>
      <x:c r="EP213" s="7" t="n">
        <x:f>SUM(B213:EO213)</x:f>
        <x:v>67785.48993549382</x:v>
      </x:c>
      <x:c r="EQ213" s="7" t="n">
        <x:f>SUMPRODUCT(B213:EO213,'附件4电价'!B213:EO213)</x:f>
        <x:v>49167.32287470095</x:v>
      </x:c>
    </x:row>
    <x:row r="214" ht="22" customHeight="1">
      <x:c r="A214" s="9" t="n">
        <x:v>45901</x:v>
      </x:c>
      <x:c r="B214" s="7" t="n">
        <x:v>612.9639666666667</x:v>
      </x:c>
      <x:c r="C214" s="7" t="n">
        <x:v>623.3276833333333</x:v>
      </x:c>
      <x:c r="D214" s="7" t="n">
        <x:v>618.4433333333333</x:v>
      </x:c>
      <x:c r="E214" s="7" t="n">
        <x:v>592.6149833333333</x:v>
      </x:c>
      <x:c r="F214" s="7" t="n">
        <x:v>577.3977166666667</x:v>
      </x:c>
      <x:c r="G214" s="7" t="n">
        <x:v>591.465</x:v>
      </x:c>
      <x:c r="H214" s="7" t="n">
        <x:v>622.4923666666667</x:v>
      </x:c>
      <x:c r="I214" s="7" t="n">
        <x:v>624.65105</x:v>
      </x:c>
      <x:c r="J214" s="7" t="n">
        <x:v>597.5916666666667</x:v>
      </x:c>
      <x:c r="K214" s="7" t="n">
        <x:v>582.68615</x:v>
      </x:c>
      <x:c r="L214" s="7" t="n">
        <x:v>574.5928333333333</x:v>
      </x:c>
      <x:c r="M214" s="7" t="n">
        <x:v>575.1316666666667</x:v>
      </x:c>
      <x:c r="N214" s="7" t="n">
        <x:v>594.4502666666666</x:v>
      </x:c>
      <x:c r="O214" s="7" t="n">
        <x:v>600.0459666666667</x:v>
      </x:c>
      <x:c r="P214" s="7" t="n">
        <x:v>588.49</x:v>
      </x:c>
      <x:c r="Q214" s="7" t="n">
        <x:v>587.4465</x:v>
      </x:c>
      <x:c r="R214" s="7" t="n">
        <x:v>589.6785333333333</x:v>
      </x:c>
      <x:c r="S214" s="7" t="n">
        <x:v>590.7766666666666</x:v>
      </x:c>
      <x:c r="T214" s="7" t="n">
        <x:v>598.0415833333333</x:v>
      </x:c>
      <x:c r="U214" s="7" t="n">
        <x:v>1450.02835</x:v>
      </x:c>
      <x:c r="V214" s="7" t="n">
        <x:v>1462.9866666666667</x:v>
      </x:c>
      <x:c r="W214" s="7" t="n">
        <x:v>611.0681000000001</x:v>
      </x:c>
      <x:c r="X214" s="7" t="n">
        <x:v>585.8325833333333</x:v>
      </x:c>
      <x:c r="Y214" s="7" t="n">
        <x:v>573.225</x:v>
      </x:c>
      <x:c r="Z214" s="7" t="n">
        <x:v>1408.6701</x:v>
      </x:c>
      <x:c r="AA214" s="7" t="n">
        <x:v>598.3731833333333</x:v>
      </x:c>
      <x:c r="AB214" s="7" t="n">
        <x:v>620.3616666666667</x:v>
      </x:c>
      <x:c r="AC214" s="7" t="n">
        <x:v>607.0411</x:v>
      </x:c>
      <x:c r="AD214" s="7" t="n">
        <x:v>924.6584166666667</x:v>
      </x:c>
      <x:c r="AE214" s="7" t="n">
        <x:v>1426.7383333333332</x:v>
      </x:c>
      <x:c r="AF214" s="7" t="n">
        <x:v>590.7607527777777</x:v>
      </x:c>
      <x:c r="AG214" s="7" t="n">
        <x:v>583.4388722222222</x:v>
      </x:c>
      <x:c r="AH214" s="7" t="n">
        <x:v>1394.6435583333332</x:v>
      </x:c>
      <x:c r="AI214" s="7" t="n">
        <x:v>1370.6043444444445</x:v>
      </x:c>
      <x:c r="AJ214" s="7" t="n">
        <x:v>600.2468638888889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195.5275444444443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213.86336868998416</x:v>
      </x:c>
      <x:c r="BP214" s="7" t="n">
        <x:v>744.0305500000001</x:v>
      </x:c>
      <x:c r="BQ214" s="7" t="n">
        <x:v>0</x:v>
      </x:c>
      <x:c r="BR214" s="7" t="n">
        <x:v>802.6982500000003</x:v>
      </x:c>
      <x:c r="BS214" s="7" t="n">
        <x:v>818.8928166666666</x:v>
      </x:c>
      <x:c r="BT214" s="7" t="n">
        <x:v>827.1388166666669</x:v>
      </x:c>
      <x:c r="BU214" s="7" t="n">
        <x:v>827.4906166666666</x:v>
      </x:c>
      <x:c r="BV214" s="7" t="n">
        <x:v>757.4970083333335</x:v>
      </x:c>
      <x:c r="BW214" s="7" t="n">
        <x:v>692.4208666666666</x:v>
      </x:c>
      <x:c r="BX214" s="7" t="n">
        <x:v>645.6902083333334</x:v>
      </x:c>
      <x:c r="BY214" s="7" t="n">
        <x:v>623.7463166666666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82.6508</x:v>
      </x:c>
      <x:c r="CN214" s="7" t="n">
        <x:v>172.09314958847654</x:v>
      </x:c>
      <x:c r="CO214" s="7" t="n">
        <x:v>143.0331055555555</x:v>
      </x:c>
      <x:c r="CP214" s="7" t="n">
        <x:v>176.25201666666658</x:v>
      </x:c>
      <x:c r="CQ214" s="7" t="n">
        <x:v>225.79606111111093</x:v>
      </x:c>
      <x:c r="CR214" s="7" t="n">
        <x:v>251.80280555555566</x:v>
      </x:c>
      <x:c r="CS214" s="7" t="n">
        <x:v>257.2415666666667</x:v>
      </x:c>
      <x:c r="CT214" s="7" t="n">
        <x:v>327.10887500000047</x:v>
      </x:c>
      <x:c r="CU214" s="7" t="n">
        <x:v>402.49799999999937</x:v>
      </x:c>
      <x:c r="CV214" s="7" t="n">
        <x:v>476.08045833333347</x:v>
      </x:c>
      <x:c r="CW214" s="7" t="n">
        <x:v>557.3701500000003</x:v>
      </x:c>
      <x:c r="CX214" s="7" t="n">
        <x:v>622.4205583333328</x:v>
      </x:c>
      <x:c r="CY214" s="7" t="n">
        <x:v>676.8210166666665</x:v>
      </x:c>
      <x:c r="CZ214" s="7" t="n">
        <x:v>729.688616666667</x:v>
      </x:c>
      <x:c r="DA214" s="7" t="n">
        <x:v>767.3612666666662</x:v>
      </x:c>
      <x:c r="DB214" s="7" t="n">
        <x:v>821.8195833333334</x:v>
      </x:c>
      <x:c r="DC214" s="7" t="n">
        <x:v>929.2395166666669</x:v>
      </x:c>
      <x:c r="DD214" s="7" t="n">
        <x:v>841.7678333333331</x:v>
      </x:c>
      <x:c r="DE214" s="7" t="n">
        <x:v>661.6414833333334</x:v>
      </x:c>
      <x:c r="DF214" s="7" t="n">
        <x:v>0</x:v>
      </x:c>
      <x:c r="DG214" s="7" t="n">
        <x:v>0</x:v>
      </x:c>
      <x:c r="DH214" s="7" t="n">
        <x:v>729.7915750000001</x:v>
      </x:c>
      <x:c r="DI214" s="7" t="n">
        <x:v>754.419</x:v>
      </x:c>
      <x:c r="DJ214" s="7" t="n">
        <x:v>0</x:v>
      </x:c>
      <x:c r="DK214" s="7" t="n">
        <x:v>0</x:v>
      </x:c>
      <x:c r="DL214" s="7" t="n">
        <x:v>11.879249999999956</x:v>
      </x:c>
      <x:c r="DM214" s="7" t="n">
        <x:v>2.2476166666666586</x:v>
      </x:c>
      <x:c r="DN214" s="7" t="n">
        <x:v>111.61081666666712</x:v>
      </x:c>
      <x:c r="DO214" s="7" t="n">
        <x:v>782.3033833333334</x:v>
      </x:c>
      <x:c r="DP214" s="7" t="n">
        <x:v>0</x:v>
      </x:c>
      <x:c r="DQ214" s="7" t="n">
        <x:v>0</x:v>
      </x:c>
      <x:c r="DR214" s="7" t="n">
        <x:v>786.9126500000001</x:v>
      </x:c>
      <x:c r="DS214" s="7" t="n">
        <x:v>779.8861666666667</x:v>
      </x:c>
      <x:c r="DT214" s="7" t="n">
        <x:v>0</x:v>
      </x:c>
      <x:c r="DU214" s="7" t="n">
        <x:v>0</x:v>
      </x:c>
      <x:c r="DV214" s="7" t="n">
        <x:v>803.7333</x:v>
      </x:c>
      <x:c r="DW214" s="7" t="n">
        <x:v>795.2833333333333</x:v>
      </x:c>
      <x:c r="DX214" s="7" t="n">
        <x:v>827.1010166666666</x:v>
      </x:c>
      <x:c r="DY214" s="7" t="n">
        <x:v>822.4992666666667</x:v>
      </x:c>
      <x:c r="DZ214" s="7" t="n">
        <x:v>784.6550000000001</x:v>
      </x:c>
      <x:c r="EA214" s="7" t="n">
        <x:v>782.7861666666666</x:v>
      </x:c>
      <x:c r="EB214" s="7" t="n">
        <x:v>722.9562333333333</x:v>
      </x:c>
      <x:c r="EC214" s="7" t="n">
        <x:v>971.0133333333333</x:v>
      </x:c>
      <x:c r="ED214" s="7" t="n">
        <x:v>662.3068166666667</x:v>
      </x:c>
      <x:c r="EE214" s="7" t="n">
        <x:v>675.9118666666667</x:v>
      </x:c>
      <x:c r="EF214" s="7" t="n">
        <x:v>630.98</x:v>
      </x:c>
      <x:c r="EG214" s="7" t="n">
        <x:v>1433.0469</x:v>
      </x:c>
      <x:c r="EH214" s="7" t="n">
        <x:v>1410.9937166666668</x:v>
      </x:c>
      <x:c r="EI214" s="7" t="n">
        <x:v>1413.775</x:v>
      </x:c>
      <x:c r="EJ214" s="7" t="n">
        <x:v>632.4123666666667</x:v>
      </x:c>
      <x:c r="EK214" s="7" t="n">
        <x:v>635.6565333333333</x:v>
      </x:c>
      <x:c r="EL214" s="7" t="n">
        <x:v>594.7216666666667</x:v>
      </x:c>
      <x:c r="EM214" s="7" t="n">
        <x:v>1438.5247166666668</x:v>
      </x:c>
      <x:c r="EN214" s="7" t="n">
        <x:v>1431.7129</x:v>
      </x:c>
      <x:c r="EO214" s="7" t="n">
        <x:v>1421.585</x:v>
      </x:c>
      <x:c r="EP214" s="7" t="n">
        <x:f>SUM(B214:EO214)</x:f>
        <x:v>65273.35464327845</x:v>
      </x:c>
      <x:c r="EQ214" s="7" t="n">
        <x:f>SUMPRODUCT(B214:EO214,'附件4电价'!B214:EO214)</x:f>
        <x:v>39524.4116482855</x:v>
      </x:c>
    </x:row>
    <x:row r="215" ht="22" customHeight="1">
      <x:c r="A215" s="9" t="n">
        <x:v>45902</x:v>
      </x:c>
      <x:c r="B215" s="7" t="n">
        <x:v>1488.7209833333334</x:v>
      </x:c>
      <x:c r="C215" s="7" t="n">
        <x:v>655.04995</x:v>
      </x:c>
      <x:c r="D215" s="7" t="n">
        <x:v>588.8149999999999</x:v>
      </x:c>
      <x:c r="E215" s="7" t="n">
        <x:v>603.8647833333333</x:v>
      </x:c>
      <x:c r="F215" s="7" t="n">
        <x:v>617.9061166666667</x:v>
      </x:c>
      <x:c r="G215" s="7" t="n">
        <x:v>584.0966666666667</x:v>
      </x:c>
      <x:c r="H215" s="7" t="n">
        <x:v>581.2530144032913</x:v>
      </x:c>
      <x:c r="I215" s="7" t="n">
        <x:v>570.8238</x:v>
      </x:c>
      <x:c r="J215" s="7" t="n">
        <x:v>619.9583333333334</x:v>
      </x:c>
      <x:c r="K215" s="7" t="n">
        <x:v>627.7184</x:v>
      </x:c>
      <x:c r="L215" s="7" t="n">
        <x:v>607.1647666666667</x:v>
      </x:c>
      <x:c r="M215" s="7" t="n">
        <x:v>584.4333333333333</x:v>
      </x:c>
      <x:c r="N215" s="7" t="n">
        <x:v>574.4179333333333</x:v>
      </x:c>
      <x:c r="O215" s="7" t="n">
        <x:v>1414.8587666666667</x:v>
      </x:c>
      <x:c r="P215" s="7" t="n">
        <x:v>590.4233333333333</x:v>
      </x:c>
      <x:c r="Q215" s="7" t="n">
        <x:v>582.5887333333334</x:v>
      </x:c>
      <x:c r="R215" s="7" t="n">
        <x:v>592.7647666666667</x:v>
      </x:c>
      <x:c r="S215" s="7" t="n">
        <x:v>604.82</x:v>
      </x:c>
      <x:c r="T215" s="7" t="n">
        <x:v>570.5011833333333</x:v>
      </x:c>
      <x:c r="U215" s="7" t="n">
        <x:v>1399.3018166666666</x:v>
      </x:c>
      <x:c r="V215" s="7" t="n">
        <x:v>1427.4166666666667</x:v>
      </x:c>
      <x:c r="W215" s="7" t="n">
        <x:v>583.9606</x:v>
      </x:c>
      <x:c r="X215" s="7" t="n">
        <x:v>586.6168</x:v>
      </x:c>
      <x:c r="Y215" s="7" t="n">
        <x:v>603.9216666666667</x:v>
      </x:c>
      <x:c r="Z215" s="7" t="n">
        <x:v>585.5392</x:v>
      </x:c>
      <x:c r="AA215" s="7" t="n">
        <x:v>591.7333166666666</x:v>
      </x:c>
      <x:c r="AB215" s="7" t="n">
        <x:v>1460.785</x:v>
      </x:c>
      <x:c r="AC215" s="7" t="n">
        <x:v>632.1710833333333</x:v>
      </x:c>
      <x:c r="AD215" s="7" t="n">
        <x:v>618.5605666666667</x:v>
      </x:c>
      <x:c r="AE215" s="7" t="n">
        <x:v>610.7716666666666</x:v>
      </x:c>
      <x:c r="AF215" s="7" t="n">
        <x:v>605.6595083333333</x:v>
      </x:c>
      <x:c r="AG215" s="7" t="n">
        <x:v>591.8335666666667</x:v>
      </x:c>
      <x:c r="AH215" s="7" t="n">
        <x:v>562.1954750000001</x:v>
      </x:c>
      <x:c r="AI215" s="7" t="n">
        <x:v>1381.6852</x:v>
      </x:c>
      <x:c r="AJ215" s="7" t="n">
        <x:v>0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0</x:v>
      </x:c>
      <x:c r="BQ215" s="7" t="n">
        <x:v>0</x:v>
      </x:c>
      <x:c r="BR215" s="7" t="n">
        <x:v>0</x:v>
      </x:c>
      <x:c r="BS215" s="7" t="n">
        <x:v>0</x:v>
      </x:c>
      <x:c r="BT215" s="7" t="n">
        <x:v>0</x:v>
      </x:c>
      <x:c r="BU215" s="7" t="n">
        <x:v>0</x:v>
      </x:c>
      <x:c r="BV215" s="7" t="n">
        <x:v>0</x:v>
      </x:c>
      <x:c r="BW215" s="7" t="n">
        <x:v>0</x:v>
      </x:c>
      <x:c r="BX215" s="7" t="n">
        <x:v>0</x:v>
      </x:c>
      <x:c r="BY215" s="7" t="n">
        <x:v>136.50821666666923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0</x:v>
      </x:c>
      <x:c r="CN215" s="7" t="n">
        <x:v>31.626713888888844</x:v>
      </x:c>
      <x:c r="CO215" s="7" t="n">
        <x:v>67.30281111111128</x:v>
      </x:c>
      <x:c r="CP215" s="7" t="n">
        <x:v>89.99672499999997</x:v>
      </x:c>
      <x:c r="CQ215" s="7" t="n">
        <x:v>138.6759888888888</x:v>
      </x:c>
      <x:c r="CR215" s="7" t="n">
        <x:v>207.68481944444454</x:v>
      </x:c>
      <x:c r="CS215" s="7" t="n">
        <x:v>243.20083333333343</x:v>
      </x:c>
      <x:c r="CT215" s="7" t="n">
        <x:v>230.2220916666672</x:v>
      </x:c>
      <x:c r="CU215" s="7" t="n">
        <x:v>301.6562166666662</x:v>
      </x:c>
      <x:c r="CV215" s="7" t="n">
        <x:v>432.52812500000016</x:v>
      </x:c>
      <x:c r="CW215" s="7" t="n">
        <x:v>448.2703833333338</x:v>
      </x:c>
      <x:c r="CX215" s="7" t="n">
        <x:v>492.83515833333286</x:v>
      </x:c>
      <x:c r="CY215" s="7" t="n">
        <x:v>611.9804166666668</x:v>
      </x:c>
      <x:c r="CZ215" s="7" t="n">
        <x:v>697.0042000000003</x:v>
      </x:c>
      <x:c r="DA215" s="7" t="n">
        <x:v>746.3681333333328</x:v>
      </x:c>
      <x:c r="DB215" s="7" t="n">
        <x:v>800.71325</x:v>
      </x:c>
      <x:c r="DC215" s="7" t="n">
        <x:v>873.3874833333338</x:v>
      </x:c>
      <x:c r="DD215" s="7" t="n">
        <x:v>822.8998166666663</x:v>
      </x:c>
      <x:c r="DE215" s="7" t="n">
        <x:v>716.4627500000001</x:v>
      </x:c>
      <x:c r="DF215" s="7" t="n">
        <x:v>0</x:v>
      </x:c>
      <x:c r="DG215" s="7" t="n">
        <x:v>747.2213166666666</x:v>
      </x:c>
      <x:c r="DH215" s="7" t="n">
        <x:v>731.0980416666665</x:v>
      </x:c>
      <x:c r="DI215" s="7" t="n">
        <x:v>773.7518666666668</x:v>
      </x:c>
      <x:c r="DJ215" s="7" t="n">
        <x:v>0</x:v>
      </x:c>
      <x:c r="DK215" s="7" t="n">
        <x:v>1.6866666666666106</x:v>
      </x:c>
      <x:c r="DL215" s="7" t="n">
        <x:v>9.67879999999991</x:v>
      </x:c>
      <x:c r="DM215" s="7" t="n">
        <x:v>0</x:v>
      </x:c>
      <x:c r="DN215" s="7" t="n">
        <x:v>0</x:v>
      </x:c>
      <x:c r="DO215" s="7" t="n">
        <x:v>0</x:v>
      </x:c>
      <x:c r="DP215" s="7" t="n">
        <x:v>10.05571666666674</x:v>
      </x:c>
      <x:c r="DQ215" s="7" t="n">
        <x:v>0</x:v>
      </x:c>
      <x:c r="DR215" s="7" t="n">
        <x:v>0</x:v>
      </x:c>
      <x:c r="DS215" s="7" t="n">
        <x:v>781.5261999999999</x:v>
      </x:c>
      <x:c r="DT215" s="7" t="n">
        <x:v>755.3566666666667</x:v>
      </x:c>
      <x:c r="DU215" s="7" t="n">
        <x:v>292.64751666666746</x:v>
      </x:c>
      <x:c r="DV215" s="7" t="n">
        <x:v>822.8084166666666</x:v>
      </x:c>
      <x:c r="DW215" s="7" t="n">
        <x:v>785.975</x:v>
      </x:c>
      <x:c r="DX215" s="7" t="n">
        <x:v>802.68915</x:v>
      </x:c>
      <x:c r="DY215" s="7" t="n">
        <x:v>784.8795166666667</x:v>
      </x:c>
      <x:c r="DZ215" s="7" t="n">
        <x:v>749.0566666666667</x:v>
      </x:c>
      <x:c r="EA215" s="7" t="n">
        <x:v>792.5132166666667</x:v>
      </x:c>
      <x:c r="EB215" s="7" t="n">
        <x:v>731.0669666666666</x:v>
      </x:c>
      <x:c r="EC215" s="7" t="n">
        <x:v>595.4583333333334</x:v>
      </x:c>
      <x:c r="ED215" s="7" t="n">
        <x:v>1444.61865</x:v>
      </x:c>
      <x:c r="EE215" s="7" t="n">
        <x:v>642.98985</x:v>
      </x:c>
      <x:c r="EF215" s="7" t="n">
        <x:v>629.045</x:v>
      </x:c>
      <x:c r="EG215" s="7" t="n">
        <x:v>1476.4029500000001</x:v>
      </x:c>
      <x:c r="EH215" s="7" t="n">
        <x:v>1466.4732</x:v>
      </x:c>
      <x:c r="EI215" s="7" t="n">
        <x:v>1433.2083333333335</x:v>
      </x:c>
      <x:c r="EJ215" s="7" t="n">
        <x:v>936.7346166666666</x:v>
      </x:c>
      <x:c r="EK215" s="7" t="n">
        <x:v>601.95165</x:v>
      </x:c>
      <x:c r="EL215" s="7" t="n">
        <x:v>599.1133333333333</x:v>
      </x:c>
      <x:c r="EM215" s="7" t="n">
        <x:v>634.1195833333334</x:v>
      </x:c>
      <x:c r="EN215" s="7" t="n">
        <x:v>1442.5565333333334</x:v>
      </x:c>
      <x:c r="EO215" s="7" t="n">
        <x:v>1395.97</x:v>
      </x:c>
      <x:c r="EP215" s="7" t="n">
        <x:f>SUM(B215:EO215)</x:f>
        <x:v>56262.309889403296</x:v>
      </x:c>
      <x:c r="EQ215" s="7" t="n">
        <x:f>SUMPRODUCT(B215:EO215,'附件4电价'!B215:EO215)</x:f>
        <x:v>35168.95704046597</x:v>
      </x:c>
    </x:row>
    <x:row r="216" ht="22" customHeight="1">
      <x:c r="A216" s="9" t="n">
        <x:v>45903</x:v>
      </x:c>
      <x:c r="B216" s="7" t="n">
        <x:v>0</x:v>
      </x:c>
      <x:c r="C216" s="7" t="n">
        <x:v>0</x:v>
      </x:c>
      <x:c r="D216" s="7" t="n">
        <x:v>649.61</x:v>
      </x:c>
      <x:c r="E216" s="7" t="n">
        <x:v>1441.5647666666669</x:v>
      </x:c>
      <x:c r="F216" s="7" t="n">
        <x:v>599.1944333333333</x:v>
      </x:c>
      <x:c r="G216" s="7" t="n">
        <x:v>613.0433333333334</x:v>
      </x:c>
      <x:c r="H216" s="7" t="n">
        <x:v>611.1962666666667</x:v>
      </x:c>
      <x:c r="I216" s="7" t="n">
        <x:v>597.4109166666666</x:v>
      </x:c>
      <x:c r="J216" s="7" t="n">
        <x:v>581.9066666666666</x:v>
      </x:c>
      <x:c r="K216" s="7" t="n">
        <x:v>1403.7001333333333</x:v>
      </x:c>
      <x:c r="L216" s="7" t="n">
        <x:v>1401.8462833333333</x:v>
      </x:c>
      <x:c r="M216" s="7" t="n">
        <x:v>1414.1416666666667</x:v>
      </x:c>
      <x:c r="N216" s="7" t="n">
        <x:v>603.7204666666667</x:v>
      </x:c>
      <x:c r="O216" s="7" t="n">
        <x:v>608.5823833333333</x:v>
      </x:c>
      <x:c r="P216" s="7" t="n">
        <x:v>596.3116666666666</x:v>
      </x:c>
      <x:c r="Q216" s="7" t="n">
        <x:v>1348.9019181412905</x:v>
      </x:c>
      <x:c r="R216" s="7" t="n">
        <x:v>596.83555</x:v>
      </x:c>
      <x:c r="S216" s="7" t="n">
        <x:v>604.5283333333333</x:v>
      </x:c>
      <x:c r="T216" s="7" t="n">
        <x:v>625.0889</x:v>
      </x:c>
      <x:c r="U216" s="7" t="n">
        <x:v>616.69605</x:v>
      </x:c>
      <x:c r="V216" s="7" t="n">
        <x:v>1412.4033333333334</x:v>
      </x:c>
      <x:c r="W216" s="7" t="n">
        <x:v>560.2655166666667</x:v>
      </x:c>
      <x:c r="X216" s="7" t="n">
        <x:v>583.4248666666666</x:v>
      </x:c>
      <x:c r="Y216" s="7" t="n">
        <x:v>1447.9833333333333</x:v>
      </x:c>
      <x:c r="Z216" s="7" t="n">
        <x:v>597.4218999999999</x:v>
      </x:c>
      <x:c r="AA216" s="7" t="n">
        <x:v>582.8453166666667</x:v>
      </x:c>
      <x:c r="AB216" s="7" t="n">
        <x:v>586.5433333333334</x:v>
      </x:c>
      <x:c r="AC216" s="7" t="n">
        <x:v>579.3144166666667</x:v>
      </x:c>
      <x:c r="AD216" s="7" t="n">
        <x:v>601.1536666666667</x:v>
      </x:c>
      <x:c r="AE216" s="7" t="n">
        <x:v>635.8216666666666</x:v>
      </x:c>
      <x:c r="AF216" s="7" t="n">
        <x:v>609.9823361111112</x:v>
      </x:c>
      <x:c r="AG216" s="7" t="n">
        <x:v>583.8308555555556</x:v>
      </x:c>
      <x:c r="AH216" s="7" t="n">
        <x:v>569.1681416666667</x:v>
      </x:c>
      <x:c r="AI216" s="7" t="n">
        <x:v>1379.8041444444443</x:v>
      </x:c>
      <x:c r="AJ216" s="7" t="n">
        <x:v>0</x:v>
      </x:c>
      <x:c r="AK216" s="7" t="n">
        <x:v>0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0</x:v>
      </x:c>
      <x:c r="BQ216" s="7" t="n">
        <x:v>0</x:v>
      </x:c>
      <x:c r="BR216" s="7" t="n">
        <x:v>0</x:v>
      </x:c>
      <x:c r="BS216" s="7" t="n">
        <x:v>0</x:v>
      </x:c>
      <x:c r="BT216" s="7" t="n">
        <x:v>0</x:v>
      </x:c>
      <x:c r="BU216" s="7" t="n">
        <x:v>418.92706666666663</x:v>
      </x:c>
      <x:c r="BV216" s="7" t="n">
        <x:v>431.2516583333331</x:v>
      </x:c>
      <x:c r="BW216" s="7" t="n">
        <x:v>471.1786833333333</x:v>
      </x:c>
      <x:c r="BX216" s="7" t="n">
        <x:v>487.21957499999996</x:v>
      </x:c>
      <x:c r="BY216" s="7" t="n">
        <x:v>472.15224999999987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106.51806666666675</x:v>
      </x:c>
      <x:c r="CN216" s="7" t="n">
        <x:v>185.97796111111097</x:v>
      </x:c>
      <x:c r="CO216" s="7" t="n">
        <x:v>202.50322222222235</x:v>
      </x:c>
      <x:c r="CP216" s="7" t="n">
        <x:v>282.83597242798294</x:v>
      </x:c>
      <x:c r="CQ216" s="7" t="n">
        <x:v>305.8910444444442</x:v>
      </x:c>
      <x:c r="CR216" s="7" t="n">
        <x:v>377.4958222222223</x:v>
      </x:c>
      <x:c r="CS216" s="7" t="n">
        <x:v>373.26346666666666</x:v>
      </x:c>
      <x:c r="CT216" s="7" t="n">
        <x:v>416.57770000000016</x:v>
      </x:c>
      <x:c r="CU216" s="7" t="n">
        <x:v>476.14478333333307</x:v>
      </x:c>
      <x:c r="CV216" s="7" t="n">
        <x:v>527.5565333333333</x:v>
      </x:c>
      <x:c r="CW216" s="7" t="n">
        <x:v>581.0429333333338</x:v>
      </x:c>
      <x:c r="CX216" s="7" t="n">
        <x:v>635.1513166666662</x:v>
      </x:c>
      <x:c r="CY216" s="7" t="n">
        <x:v>682.1262666666669</x:v>
      </x:c>
      <x:c r="CZ216" s="7" t="n">
        <x:v>727.3659916666672</x:v>
      </x:c>
      <x:c r="DA216" s="7" t="n">
        <x:v>789.8665333333329</x:v>
      </x:c>
      <x:c r="DB216" s="7" t="n">
        <x:v>883.2731416666667</x:v>
      </x:c>
      <x:c r="DC216" s="7" t="n">
        <x:v>963.9661500000005</x:v>
      </x:c>
      <x:c r="DD216" s="7" t="n">
        <x:v>859.124508333333</x:v>
      </x:c>
      <x:c r="DE216" s="7" t="n">
        <x:v>699.7800166666667</x:v>
      </x:c>
      <x:c r="DF216" s="7" t="n">
        <x:v>0</x:v>
      </x:c>
      <x:c r="DG216" s="7" t="n">
        <x:v>0</x:v>
      </x:c>
      <x:c r="DH216" s="7" t="n">
        <x:v>0</x:v>
      </x:c>
      <x:c r="DI216" s="7" t="n">
        <x:v>0</x:v>
      </x:c>
      <x:c r="DJ216" s="7" t="n">
        <x:v>5.37385833333326</x:v>
      </x:c>
      <x:c r="DK216" s="7" t="n">
        <x:v>11.021666666666647</x:v>
      </x:c>
      <x:c r="DL216" s="7" t="n">
        <x:v>68.7102000000009</x:v>
      </x:c>
      <x:c r="DM216" s="7" t="n">
        <x:v>818.4623</x:v>
      </x:c>
      <x:c r="DN216" s="7" t="n">
        <x:v>0</x:v>
      </x:c>
      <x:c r="DO216" s="7" t="n">
        <x:v>753.3289166666667</x:v>
      </x:c>
      <x:c r="DP216" s="7" t="n">
        <x:v>754.3096666666667</x:v>
      </x:c>
      <x:c r="DQ216" s="7" t="n">
        <x:v>808.6866666666666</x:v>
      </x:c>
      <x:c r="DR216" s="7" t="n">
        <x:v>822.3983833333333</x:v>
      </x:c>
      <x:c r="DS216" s="7" t="n">
        <x:v>0</x:v>
      </x:c>
      <x:c r="DT216" s="7" t="n">
        <x:v>0</x:v>
      </x:c>
      <x:c r="DU216" s="7" t="n">
        <x:v>0</x:v>
      </x:c>
      <x:c r="DV216" s="7" t="n">
        <x:v>861.6901666666666</x:v>
      </x:c>
      <x:c r="DW216" s="7" t="n">
        <x:v>836.2883333333333</x:v>
      </x:c>
      <x:c r="DX216" s="7" t="n">
        <x:v>838.4461500000001</x:v>
      </x:c>
      <x:c r="DY216" s="7" t="n">
        <x:v>819.99145</x:v>
      </x:c>
      <x:c r="DZ216" s="7" t="n">
        <x:v>795.275</x:v>
      </x:c>
      <x:c r="EA216" s="7" t="n">
        <x:v>822.68375</x:v>
      </x:c>
      <x:c r="EB216" s="7" t="n">
        <x:v>746.5045333333334</x:v>
      </x:c>
      <x:c r="EC216" s="7" t="n">
        <x:v>1445.0883333333334</x:v>
      </x:c>
      <x:c r="ED216" s="7" t="n">
        <x:v>1461.3403833333334</x:v>
      </x:c>
      <x:c r="EE216" s="7" t="n">
        <x:v>649.3430333333333</x:v>
      </x:c>
      <x:c r="EF216" s="7" t="n">
        <x:v>1447.3166666666666</x:v>
      </x:c>
      <x:c r="EG216" s="7" t="n">
        <x:v>947.2219166666666</x:v>
      </x:c>
      <x:c r="EH216" s="7" t="n">
        <x:v>651.5777333333333</x:v>
      </x:c>
      <x:c r="EI216" s="7" t="n">
        <x:v>679.4283333333334</x:v>
      </x:c>
      <x:c r="EJ216" s="7" t="n">
        <x:v>650.5540500000001</x:v>
      </x:c>
      <x:c r="EK216" s="7" t="n">
        <x:v>621.7216</x:v>
      </x:c>
      <x:c r="EL216" s="7" t="n">
        <x:v>614.77</x:v>
      </x:c>
      <x:c r="EM216" s="7" t="n">
        <x:v>1431.5690833333333</x:v>
      </x:c>
      <x:c r="EN216" s="7" t="n">
        <x:v>1405.6810166666667</x:v>
      </x:c>
      <x:c r="EO216" s="7" t="n">
        <x:v>1388.4183333333335</x:v>
      </x:c>
      <x:c r="EP216" s="7" t="n">
        <x:f>SUM(B216:EO216)</x:f>
        <x:v>61158.634751680394</x:v>
      </x:c>
      <x:c r="EQ216" s="7" t="n">
        <x:f>SUMPRODUCT(B216:EO216,'附件4电价'!B216:EO216)</x:f>
        <x:v>38837.707234194895</x:v>
      </x:c>
    </x:row>
    <x:row r="217" ht="22" customHeight="1">
      <x:c r="A217" s="9" t="n">
        <x:v>45904</x:v>
      </x:c>
      <x:c r="B217" s="7" t="n">
        <x:v>561.7206166666666</x:v>
      </x:c>
      <x:c r="C217" s="7" t="n">
        <x:v>562.02335</x:v>
      </x:c>
      <x:c r="D217" s="7" t="n">
        <x:v>558.5016666666667</x:v>
      </x:c>
      <x:c r="E217" s="7" t="n">
        <x:v>579.7403666666667</x:v>
      </x:c>
      <x:c r="F217" s="7" t="n">
        <x:v>584.2059833333334</x:v>
      </x:c>
      <x:c r="G217" s="7" t="n">
        <x:v>1401.2366666666667</x:v>
      </x:c>
      <x:c r="H217" s="7" t="n">
        <x:v>1403.94315</x:v>
      </x:c>
      <x:c r="I217" s="7" t="n">
        <x:v>585.0094833333334</x:v>
      </x:c>
      <x:c r="J217" s="7" t="n">
        <x:v>592.11</x:v>
      </x:c>
      <x:c r="K217" s="7" t="n">
        <x:v>583.4702333333333</x:v>
      </x:c>
      <x:c r="L217" s="7" t="n">
        <x:v>587.7019</x:v>
      </x:c>
      <x:c r="M217" s="7" t="n">
        <x:v>589.83</x:v>
      </x:c>
      <x:c r="N217" s="7" t="n">
        <x:v>1387.8032666666668</x:v>
      </x:c>
      <x:c r="O217" s="7" t="n">
        <x:v>570.1637</x:v>
      </x:c>
      <x:c r="P217" s="7" t="n">
        <x:v>624.9716666666667</x:v>
      </x:c>
      <x:c r="Q217" s="7" t="n">
        <x:v>616.1158166666667</x:v>
      </x:c>
      <x:c r="R217" s="7" t="n">
        <x:v>602.33315</x:v>
      </x:c>
      <x:c r="S217" s="7" t="n">
        <x:v>608.9566666666666</x:v>
      </x:c>
      <x:c r="T217" s="7" t="n">
        <x:v>599.6280833333334</x:v>
      </x:c>
      <x:c r="U217" s="7" t="n">
        <x:v>591.1165166666666</x:v>
      </x:c>
      <x:c r="V217" s="7" t="n">
        <x:v>1416.7497788065878</x:v>
      </x:c>
      <x:c r="W217" s="7" t="n">
        <x:v>586.1225833333333</x:v>
      </x:c>
      <x:c r="X217" s="7" t="n">
        <x:v>584.48145</x:v>
      </x:c>
      <x:c r="Y217" s="7" t="n">
        <x:v>589.6783333333334</x:v>
      </x:c>
      <x:c r="Z217" s="7" t="n">
        <x:v>598.4975000000001</x:v>
      </x:c>
      <x:c r="AA217" s="7" t="n">
        <x:v>0</x:v>
      </x:c>
      <x:c r="AB217" s="7" t="n">
        <x:v>0</x:v>
      </x:c>
      <x:c r="AC217" s="7" t="n">
        <x:v>1428.8892</x:v>
      </x:c>
      <x:c r="AD217" s="7" t="n">
        <x:v>1424.2333833333332</x:v>
      </x:c>
      <x:c r="AE217" s="7" t="n">
        <x:v>606.6066666666667</x:v>
      </x:c>
      <x:c r="AF217" s="7" t="n">
        <x:v>616.7028888888889</x:v>
      </x:c>
      <x:c r="AG217" s="7" t="n">
        <x:v>612.8838277777778</x:v>
      </x:c>
      <x:c r="AH217" s="7" t="n">
        <x:v>588.2595166666666</x:v>
      </x:c>
      <x:c r="AI217" s="7" t="n">
        <x:v>564.5179222222222</x:v>
      </x:c>
      <x:c r="AJ217" s="7" t="n">
        <x:v>0</x:v>
      </x:c>
      <x:c r="AK217" s="7" t="n">
        <x:v>0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0</x:v>
      </x:c>
      <x:c r="BQ217" s="7" t="n">
        <x:v>0</x:v>
      </x:c>
      <x:c r="BR217" s="7" t="n">
        <x:v>0</x:v>
      </x:c>
      <x:c r="BS217" s="7" t="n">
        <x:v>0</x:v>
      </x:c>
      <x:c r="BT217" s="7" t="n">
        <x:v>0</x:v>
      </x:c>
      <x:c r="BU217" s="7" t="n">
        <x:v>318.62753333333353</x:v>
      </x:c>
      <x:c r="BV217" s="7" t="n">
        <x:v>346.3949555555557</x:v>
      </x:c>
      <x:c r="BW217" s="7" t="n">
        <x:v>0</x:v>
      </x:c>
      <x:c r="BX217" s="7" t="n">
        <x:v>0</x:v>
      </x:c>
      <x:c r="BY217" s="7" t="n">
        <x:v>354.2811888888888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423.57625137174324</x:v>
      </x:c>
      <x:c r="CN217" s="7" t="n">
        <x:v>177.46496111111105</x:v>
      </x:c>
      <x:c r="CO217" s="7" t="n">
        <x:v>240.42783888888914</x:v>
      </x:c>
      <x:c r="CP217" s="7" t="n">
        <x:v>279.9407333333336</x:v>
      </x:c>
      <x:c r="CQ217" s="7" t="n">
        <x:v>298.85969444444424</x:v>
      </x:c>
      <x:c r="CR217" s="7" t="n">
        <x:v>341.28447222222223</x:v>
      </x:c>
      <x:c r="CS217" s="7" t="n">
        <x:v>417.31955000000005</x:v>
      </x:c>
      <x:c r="CT217" s="7" t="n">
        <x:v>503.71437500000036</x:v>
      </x:c>
      <x:c r="CU217" s="7" t="n">
        <x:v>521.5293666666662</x:v>
      </x:c>
      <x:c r="CV217" s="7" t="n">
        <x:v>525.4604750000001</x:v>
      </x:c>
      <x:c r="CW217" s="7" t="n">
        <x:v>630.214316666667</x:v>
      </x:c>
      <x:c r="CX217" s="7" t="n">
        <x:v>713.251158333333</x:v>
      </x:c>
      <x:c r="CY217" s="7" t="n">
        <x:v>755.9797333333333</x:v>
      </x:c>
      <x:c r="CZ217" s="7" t="n">
        <x:v>835.0462666666671</x:v>
      </x:c>
      <x:c r="DA217" s="7" t="n">
        <x:v>860.015183333333</x:v>
      </x:c>
      <x:c r="DB217" s="7" t="n">
        <x:v>863.50815</x:v>
      </x:c>
      <x:c r="DC217" s="7" t="n">
        <x:v>969.6093166666669</x:v>
      </x:c>
      <x:c r="DD217" s="7" t="n">
        <x:v>917.7544999999996</x:v>
      </x:c>
      <x:c r="DE217" s="7" t="n">
        <x:v>757.1482333333333</x:v>
      </x:c>
      <x:c r="DF217" s="7" t="n">
        <x:v>167.71361111110957</x:v>
      </x:c>
      <x:c r="DG217" s="7" t="n">
        <x:v>795.1088388888888</x:v>
      </x:c>
      <x:c r="DH217" s="7" t="n">
        <x:v>746.3957833333334</x:v>
      </x:c>
      <x:c r="DI217" s="7" t="n">
        <x:v>0</x:v>
      </x:c>
      <x:c r="DJ217" s="7" t="n">
        <x:v>0</x:v>
      </x:c>
      <x:c r="DK217" s="7" t="n">
        <x:v>0</x:v>
      </x:c>
      <x:c r="DL217" s="7" t="n">
        <x:v>0</x:v>
      </x:c>
      <x:c r="DM217" s="7" t="n">
        <x:v>0</x:v>
      </x:c>
      <x:c r="DN217" s="7" t="n">
        <x:v>782.9666666666667</x:v>
      </x:c>
      <x:c r="DO217" s="7" t="n">
        <x:v>3.981333333333282</x:v>
      </x:c>
      <x:c r="DP217" s="7" t="n">
        <x:v>30.954966666666678</x:v>
      </x:c>
      <x:c r="DQ217" s="7" t="n">
        <x:v>15.409999999999968</x:v>
      </x:c>
      <x:c r="DR217" s="7" t="n">
        <x:v>852.5171333333333</x:v>
      </x:c>
      <x:c r="DS217" s="7" t="n">
        <x:v>816.9828333333334</x:v>
      </x:c>
      <x:c r="DT217" s="7" t="n">
        <x:v>0</x:v>
      </x:c>
      <x:c r="DU217" s="7" t="n">
        <x:v>0</x:v>
      </x:c>
      <x:c r="DV217" s="7" t="n">
        <x:v>832.23365</x:v>
      </x:c>
      <x:c r="DW217" s="7" t="n">
        <x:v>791.275</x:v>
      </x:c>
      <x:c r="DX217" s="7" t="n">
        <x:v>784.3144000000001</x:v>
      </x:c>
      <x:c r="DY217" s="7" t="n">
        <x:v>752.1354500000001</x:v>
      </x:c>
      <x:c r="DZ217" s="7" t="n">
        <x:v>728.7166666666667</x:v>
      </x:c>
      <x:c r="EA217" s="7" t="n">
        <x:v>798.4077666666667</x:v>
      </x:c>
      <x:c r="EB217" s="7" t="n">
        <x:v>735.14515</x:v>
      </x:c>
      <x:c r="EC217" s="7" t="n">
        <x:v>1422.3666666666668</x:v>
      </x:c>
      <x:c r="ED217" s="7" t="n">
        <x:v>1470.8465166666667</x:v>
      </x:c>
      <x:c r="EE217" s="7" t="n">
        <x:v>658.5136833333333</x:v>
      </x:c>
      <x:c r="EF217" s="7" t="n">
        <x:v>1408.0883333333334</x:v>
      </x:c>
      <x:c r="EG217" s="7" t="n">
        <x:v>1379.80845</x:v>
      </x:c>
      <x:c r="EH217" s="7" t="n">
        <x:v>588.3088333333334</x:v>
      </x:c>
      <x:c r="EI217" s="7" t="n">
        <x:v>644.0166666666667</x:v>
      </x:c>
      <x:c r="EJ217" s="7" t="n">
        <x:v>649.3845666666667</x:v>
      </x:c>
      <x:c r="EK217" s="7" t="n">
        <x:v>1466.72845</x:v>
      </x:c>
      <x:c r="EL217" s="7" t="n">
        <x:v>631.0733333333334</x:v>
      </x:c>
      <x:c r="EM217" s="7" t="n">
        <x:v>641.46035</x:v>
      </x:c>
      <x:c r="EN217" s="7" t="n">
        <x:v>927.7373500000001</x:v>
      </x:c>
      <x:c r="EO217" s="7" t="n">
        <x:v>1334.5416666666667</x:v>
      </x:c>
      <x:c r="EP217" s="7" t="n">
        <x:f>SUM(B217:EO217)</x:f>
        <x:v>58716.74770517835</x:v>
      </x:c>
      <x:c r="EQ217" s="7" t="n">
        <x:f>SUMPRODUCT(B217:EO217,'附件4电价'!B217:EO217)</x:f>
        <x:v>37569.33278764422</x:v>
      </x:c>
    </x:row>
    <x:row r="218" ht="22" customHeight="1">
      <x:c r="A218" s="9" t="n">
        <x:v>45905</x:v>
      </x:c>
      <x:c r="B218" s="7" t="n">
        <x:v>448.36421666666666</x:v>
      </x:c>
      <x:c r="C218" s="7" t="n">
        <x:v>429.6466833333333</x:v>
      </x:c>
      <x:c r="D218" s="7" t="n">
        <x:v>432.32666666666665</x:v>
      </x:c>
      <x:c r="E218" s="7" t="n">
        <x:v>452.28395</x:v>
      </x:c>
      <x:c r="F218" s="7" t="n">
        <x:v>450.62556666666666</x:v>
      </x:c>
      <x:c r="G218" s="7" t="n">
        <x:v>421.0566666666667</x:v>
      </x:c>
      <x:c r="H218" s="7" t="n">
        <x:v>398.36898333333335</x:v>
      </x:c>
      <x:c r="I218" s="7" t="n">
        <x:v>413.14241666666663</x:v>
      </x:c>
      <x:c r="J218" s="7" t="n">
        <x:v>435.01666666666665</x:v>
      </x:c>
      <x:c r="K218" s="7" t="n">
        <x:v>407.68938333333335</x:v>
      </x:c>
      <x:c r="L218" s="7" t="n">
        <x:v>404.79235</x:v>
      </x:c>
      <x:c r="M218" s="7" t="n">
        <x:v>441.575</x:v>
      </x:c>
      <x:c r="N218" s="7" t="n">
        <x:v>0</x:v>
      </x:c>
      <x:c r="O218" s="7" t="n">
        <x:v>0</x:v>
      </x:c>
      <x:c r="P218" s="7" t="n">
        <x:v>420.72166666666664</x:v>
      </x:c>
      <x:c r="Q218" s="7" t="n">
        <x:v>0</x:v>
      </x:c>
      <x:c r="R218" s="7" t="n">
        <x:v>0</x:v>
      </x:c>
      <x:c r="S218" s="7" t="n">
        <x:v>446.60999999999996</x:v>
      </x:c>
      <x:c r="T218" s="7" t="n">
        <x:v>456.27113333333335</x:v>
      </x:c>
      <x:c r="U218" s="7" t="n">
        <x:v>0</x:v>
      </x:c>
      <x:c r="V218" s="7" t="n">
        <x:v>440.7733333333333</x:v>
      </x:c>
      <x:c r="W218" s="7" t="n">
        <x:v>407.7205166666667</x:v>
      </x:c>
      <x:c r="X218" s="7" t="n">
        <x:v>408.83619999999996</x:v>
      </x:c>
      <x:c r="Y218" s="7" t="n">
        <x:v>446.055</x:v>
      </x:c>
      <x:c r="Z218" s="7" t="n">
        <x:v>468.1900166666667</x:v>
      </x:c>
      <x:c r="AA218" s="7" t="n">
        <x:v>459.15835</x:v>
      </x:c>
      <x:c r="AB218" s="7" t="n">
        <x:v>0</x:v>
      </x:c>
      <x:c r="AC218" s="7" t="n">
        <x:v>430.30965</x:v>
      </x:c>
      <x:c r="AD218" s="7" t="n">
        <x:v>439.42725</x:v>
      </x:c>
      <x:c r="AE218" s="7" t="n">
        <x:v>448.31166666666667</x:v>
      </x:c>
      <x:c r="AF218" s="7" t="n">
        <x:v>434.28394444444444</x:v>
      </x:c>
      <x:c r="AG218" s="7" t="n">
        <x:v>408.5693555555556</x:v>
      </x:c>
      <x:c r="AH218" s="7" t="n">
        <x:v>388.5622166666667</x:v>
      </x:c>
      <x:c r="AI218" s="7" t="n">
        <x:v>958.2418251714682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0</x:v>
      </x:c>
      <x:c r="CU218" s="7" t="n">
        <x:v>62.85686666666618</x:v>
      </x:c>
      <x:c r="CV218" s="7" t="n">
        <x:v>134.0110166666667</x:v>
      </x:c>
      <x:c r="CW218" s="7" t="n">
        <x:v>192.7255166666671</x:v>
      </x:c>
      <x:c r="CX218" s="7" t="n">
        <x:v>219.65533333333286</x:v>
      </x:c>
      <x:c r="CY218" s="7" t="n">
        <x:v>225.08435000000003</x:v>
      </x:c>
      <x:c r="CZ218" s="7" t="n">
        <x:v>226.54215833333365</x:v>
      </x:c>
      <x:c r="DA218" s="7" t="n">
        <x:v>259.23081666666644</x:v>
      </x:c>
      <x:c r="DB218" s="7" t="n">
        <x:v>314.40000833333335</x:v>
      </x:c>
      <x:c r="DC218" s="7" t="n">
        <x:v>369.773666666667</x:v>
      </x:c>
      <x:c r="DD218" s="7" t="n">
        <x:v>429.7458916666664</x:v>
      </x:c>
      <x:c r="DE218" s="7" t="n">
        <x:v>0</x:v>
      </x:c>
      <x:c r="DF218" s="7" t="n">
        <x:v>0</x:v>
      </x:c>
      <x:c r="DG218" s="7" t="n">
        <x:v>0</x:v>
      </x:c>
      <x:c r="DH218" s="7" t="n">
        <x:v>482.8811666666667</x:v>
      </x:c>
      <x:c r="DI218" s="7" t="n">
        <x:v>478.10665000000006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97.94604999999922</x:v>
      </x:c>
      <x:c r="DW218" s="7" t="n">
        <x:v>527.705</x:v>
      </x:c>
      <x:c r="DX218" s="7" t="n">
        <x:v>529.0462833333333</x:v>
      </x:c>
      <x:c r="DY218" s="7" t="n">
        <x:v>544.9202166666666</x:v>
      </x:c>
      <x:c r="DZ218" s="7" t="n">
        <x:v>547.6866666666666</x:v>
      </x:c>
      <x:c r="EA218" s="7" t="n">
        <x:v>546.5823666666666</x:v>
      </x:c>
      <x:c r="EB218" s="7" t="n">
        <x:v>516.9678166666666</x:v>
      </x:c>
      <x:c r="EC218" s="7" t="n">
        <x:v>807.8383333333334</x:v>
      </x:c>
      <x:c r="ED218" s="7" t="n">
        <x:v>1302.53075</x:v>
      </x:c>
      <x:c r="EE218" s="7" t="n">
        <x:v>490.61443333333335</x:v>
      </x:c>
      <x:c r="EF218" s="7" t="n">
        <x:v>496.74</x:v>
      </x:c>
      <x:c r="EG218" s="7" t="n">
        <x:v>1287.1119</x:v>
      </x:c>
      <x:c r="EH218" s="7" t="n">
        <x:v>1255.7273</x:v>
      </x:c>
      <x:c r="EI218" s="7" t="n">
        <x:v>1271.135</x:v>
      </x:c>
      <x:c r="EJ218" s="7" t="n">
        <x:v>476.2069833333333</x:v>
      </x:c>
      <x:c r="EK218" s="7" t="n">
        <x:v>478.05206666666663</x:v>
      </x:c>
      <x:c r="EL218" s="7" t="n">
        <x:v>1284.3400000000001</x:v>
      </x:c>
      <x:c r="EM218" s="7" t="n">
        <x:v>457.67456666666664</x:v>
      </x:c>
      <x:c r="EN218" s="7" t="n">
        <x:v>477.8169666666667</x:v>
      </x:c>
      <x:c r="EO218" s="7" t="n">
        <x:v>1301.4083333333333</x:v>
      </x:c>
      <x:c r="EP218" s="7" t="n">
        <x:f>SUM(B218:EO218)</x:f>
        <x:v>30689.995150171464</x:v>
      </x:c>
      <x:c r="EQ218" s="7" t="n">
        <x:f>SUMPRODUCT(B218:EO218,'附件4电价'!B218:EO218)</x:f>
        <x:v>13543.72970849705</x:v>
      </x:c>
    </x:row>
    <x:row r="219" ht="22" customHeight="1">
      <x:c r="A219" s="9" t="n">
        <x:v>45906</x:v>
      </x:c>
      <x:c r="B219" s="7" t="n">
        <x:v>412.3354</x:v>
      </x:c>
      <x:c r="C219" s="7" t="n">
        <x:v>404.36175000000003</x:v>
      </x:c>
      <x:c r="D219" s="7" t="n">
        <x:v>442.13166666666666</x:v>
      </x:c>
      <x:c r="E219" s="7" t="n">
        <x:v>437.7605833333334</x:v>
      </x:c>
      <x:c r="F219" s="7" t="n">
        <x:v>448.49724999999995</x:v>
      </x:c>
      <x:c r="G219" s="7" t="n">
        <x:v>466.6716666666667</x:v>
      </x:c>
      <x:c r="H219" s="7" t="n">
        <x:v>0</x:v>
      </x:c>
      <x:c r="I219" s="7" t="n">
        <x:v>412.76801666666665</x:v>
      </x:c>
      <x:c r="J219" s="7" t="n">
        <x:v>441.50666666666666</x:v>
      </x:c>
      <x:c r="K219" s="7" t="n">
        <x:v>425.55581666666666</x:v>
      </x:c>
      <x:c r="L219" s="7" t="n">
        <x:v>413.64465</x:v>
      </x:c>
      <x:c r="M219" s="7" t="n">
        <x:v>416.6566666666667</x:v>
      </x:c>
      <x:c r="N219" s="7" t="n">
        <x:v>1232.5560166666667</x:v>
      </x:c>
      <x:c r="O219" s="7" t="n">
        <x:v>1259.4249833333333</x:v>
      </x:c>
      <x:c r="P219" s="7" t="n">
        <x:v>474.16833333333335</x:v>
      </x:c>
      <x:c r="Q219" s="7" t="n">
        <x:v>449.76545000000004</x:v>
      </x:c>
      <x:c r="R219" s="7" t="n">
        <x:v>427.70073333333335</x:v>
      </x:c>
      <x:c r="S219" s="7" t="n">
        <x:v>439.4783333333333</x:v>
      </x:c>
      <x:c r="T219" s="7" t="n">
        <x:v>440.6761166666667</x:v>
      </x:c>
      <x:c r="U219" s="7" t="n">
        <x:v>430.3636333333333</x:v>
      </x:c>
      <x:c r="V219" s="7" t="n">
        <x:v>0</x:v>
      </x:c>
      <x:c r="W219" s="7" t="n">
        <x:v>0</x:v>
      </x:c>
      <x:c r="X219" s="7" t="n">
        <x:v>264.0644333333326</x:v>
      </x:c>
      <x:c r="Y219" s="7" t="n">
        <x:v>449.14166666666665</x:v>
      </x:c>
      <x:c r="Z219" s="7" t="n">
        <x:v>419.77096666666665</x:v>
      </x:c>
      <x:c r="AA219" s="7" t="n">
        <x:v>424.6977166666666</x:v>
      </x:c>
      <x:c r="AB219" s="7" t="n">
        <x:v>447.5783333333333</x:v>
      </x:c>
      <x:c r="AC219" s="7" t="n">
        <x:v>432.9270166666667</x:v>
      </x:c>
      <x:c r="AD219" s="7" t="n">
        <x:v>0</x:v>
      </x:c>
      <x:c r="AE219" s="7" t="n">
        <x:v>0</x:v>
      </x:c>
      <x:c r="AF219" s="7" t="n">
        <x:v>0</x:v>
      </x:c>
      <x:c r="AG219" s="7" t="n">
        <x:v>0</x:v>
      </x:c>
      <x:c r="AH219" s="7" t="n">
        <x:v>432.1455666666667</x:v>
      </x:c>
      <x:c r="AI219" s="7" t="n">
        <x:v>433.5934833333333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0</x:v>
      </x:c>
      <x:c r="CU219" s="7" t="n">
        <x:v>30.265699999999697</x:v>
      </x:c>
      <x:c r="CV219" s="7" t="n">
        <x:v>122.20636666666667</x:v>
      </x:c>
      <x:c r="CW219" s="7" t="n">
        <x:v>138.23400000000044</x:v>
      </x:c>
      <x:c r="CX219" s="7" t="n">
        <x:v>144.3961333333329</x:v>
      </x:c>
      <x:c r="CY219" s="7" t="n">
        <x:v>175.97970000000004</x:v>
      </x:c>
      <x:c r="CZ219" s="7" t="n">
        <x:v>201.22219444444482</x:v>
      </x:c>
      <x:c r="DA219" s="7" t="n">
        <x:v>273.15898888888853</x:v>
      </x:c>
      <x:c r="DB219" s="7" t="n">
        <x:v>359.65583333333336</x:v>
      </x:c>
      <x:c r="DC219" s="7" t="n">
        <x:v>374.4298944444448</x:v>
      </x:c>
      <x:c r="DD219" s="7" t="n">
        <x:v>398.2630555555552</x:v>
      </x:c>
      <x:c r="DE219" s="7" t="n">
        <x:v>310.06891666666604</x:v>
      </x:c>
      <x:c r="DF219" s="7" t="n">
        <x:v>0</x:v>
      </x:c>
      <x:c r="DG219" s="7" t="n">
        <x:v>0</x:v>
      </x:c>
      <x:c r="DH219" s="7" t="n">
        <x:v>0</x:v>
      </x:c>
      <x:c r="DI219" s="7" t="n">
        <x:v>0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512.3148166666666</x:v>
      </x:c>
      <x:c r="DW219" s="7" t="n">
        <x:v>540.605</x:v>
      </x:c>
      <x:c r="DX219" s="7" t="n">
        <x:v>563.4119833333333</x:v>
      </x:c>
      <x:c r="DY219" s="7" t="n">
        <x:v>570.6858333333333</x:v>
      </x:c>
      <x:c r="DZ219" s="7" t="n">
        <x:v>569.7433333333333</x:v>
      </x:c>
      <x:c r="EA219" s="7" t="n">
        <x:v>566.2620666666667</x:v>
      </x:c>
      <x:c r="EB219" s="7" t="n">
        <x:v>513.8929166666667</x:v>
      </x:c>
      <x:c r="EC219" s="7" t="n">
        <x:v>1280.8666666666668</x:v>
      </x:c>
      <x:c r="ED219" s="7" t="n">
        <x:v>1287.8874500000002</x:v>
      </x:c>
      <x:c r="EE219" s="7" t="n">
        <x:v>458.6996166666667</x:v>
      </x:c>
      <x:c r="EF219" s="7" t="n">
        <x:v>682.6193209876539</x:v>
      </x:c>
      <x:c r="EG219" s="7" t="n">
        <x:v>1263.6967666666667</x:v>
      </x:c>
      <x:c r="EH219" s="7" t="n">
        <x:v>1275.7361666666666</x:v>
      </x:c>
      <x:c r="EI219" s="7" t="n">
        <x:v>1293.3683333333333</x:v>
      </x:c>
      <x:c r="EJ219" s="7" t="n">
        <x:v>478.6908</x:v>
      </x:c>
      <x:c r="EK219" s="7" t="n">
        <x:v>467.80435000000006</x:v>
      </x:c>
      <x:c r="EL219" s="7" t="n">
        <x:v>437.32666666666665</x:v>
      </x:c>
      <x:c r="EM219" s="7" t="n">
        <x:v>1274.5293333333334</x:v>
      </x:c>
      <x:c r="EN219" s="7" t="n">
        <x:v>1350.07935</x:v>
      </x:c>
      <x:c r="EO219" s="7" t="n">
        <x:v>0</x:v>
      </x:c>
      <x:c r="EP219" s="7" t="n">
        <x:f>SUM(B219:EO219)</x:f>
        <x:v>31096.04447098765</x:v>
      </x:c>
      <x:c r="EQ219" s="7" t="n">
        <x:f>SUMPRODUCT(B219:EO219,'附件4电价'!B219:EO219)</x:f>
        <x:v>13267.913796082965</x:v>
      </x:c>
    </x:row>
    <x:row r="220" ht="22" customHeight="1">
      <x:c r="A220" s="9" t="n">
        <x:v>45907</x:v>
      </x:c>
      <x:c r="B220" s="7" t="n">
        <x:v>608.6756166666667</x:v>
      </x:c>
      <x:c r="C220" s="7" t="n">
        <x:v>595.9162166666666</x:v>
      </x:c>
      <x:c r="D220" s="7" t="n">
        <x:v>704.0960270233176</x:v>
      </x:c>
      <x:c r="E220" s="7" t="n">
        <x:v>1384.4083333333333</x:v>
      </x:c>
      <x:c r="F220" s="7" t="n">
        <x:v>1404.6302333333333</x:v>
      </x:c>
      <x:c r="G220" s="7" t="n">
        <x:v>635.8433333333334</x:v>
      </x:c>
      <x:c r="H220" s="7" t="n">
        <x:v>629.0153833333333</x:v>
      </x:c>
      <x:c r="I220" s="7" t="n">
        <x:v>595.7090833333333</x:v>
      </x:c>
      <x:c r="J220" s="7" t="n">
        <x:v>580.8566666666667</x:v>
      </x:c>
      <x:c r="K220" s="7" t="n">
        <x:v>587.2139333333333</x:v>
      </x:c>
      <x:c r="L220" s="7" t="n">
        <x:v>614.0509166666667</x:v>
      </x:c>
      <x:c r="M220" s="7" t="n">
        <x:v>627.3183333333333</x:v>
      </x:c>
      <x:c r="N220" s="7" t="n">
        <x:v>588.2982499999999</x:v>
      </x:c>
      <x:c r="O220" s="7" t="n">
        <x:v>567.7601666666667</x:v>
      </x:c>
      <x:c r="P220" s="7" t="n">
        <x:v>585.47</x:v>
      </x:c>
      <x:c r="Q220" s="7" t="n">
        <x:v>591.4414833333334</x:v>
      </x:c>
      <x:c r="R220" s="7" t="n">
        <x:v>572.9673666666666</x:v>
      </x:c>
      <x:c r="S220" s="7" t="n">
        <x:v>558.0066666666667</x:v>
      </x:c>
      <x:c r="T220" s="7" t="n">
        <x:v>583.19405</x:v>
      </x:c>
      <x:c r="U220" s="7" t="n">
        <x:v>600.4392833333333</x:v>
      </x:c>
      <x:c r="V220" s="7" t="n">
        <x:v>596.9583333333334</x:v>
      </x:c>
      <x:c r="W220" s="7" t="n">
        <x:v>604.1411833333333</x:v>
      </x:c>
      <x:c r="X220" s="7" t="n">
        <x:v>604.0625</x:v>
      </x:c>
      <x:c r="Y220" s="7" t="n">
        <x:v>1428.255</x:v>
      </x:c>
      <x:c r="Z220" s="7" t="n">
        <x:v>598.1753666666667</x:v>
      </x:c>
      <x:c r="AA220" s="7" t="n">
        <x:v>611.5930333333333</x:v>
      </x:c>
      <x:c r="AB220" s="7" t="n">
        <x:v>617.4966666666667</x:v>
      </x:c>
      <x:c r="AC220" s="7" t="n">
        <x:v>1433.9168833333333</x:v>
      </x:c>
      <x:c r="AD220" s="7" t="n">
        <x:v>1423.98035</x:v>
      </x:c>
      <x:c r="AE220" s="7" t="n">
        <x:v>600.8983333333333</x:v>
      </x:c>
      <x:c r="AF220" s="7" t="n">
        <x:v>0</x:v>
      </x:c>
      <x:c r="AG220" s="7" t="n">
        <x:v>0</x:v>
      </x:c>
      <x:c r="AH220" s="7" t="n">
        <x:v>602.6658666666667</x:v>
      </x:c>
      <x:c r="AI220" s="7" t="n">
        <x:v>1387.7605444444443</x:v>
      </x:c>
      <x:c r="AJ220" s="7" t="n">
        <x:v>0</x:v>
      </x:c>
      <x:c r="AK220" s="7" t="n">
        <x:v>0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0</x:v>
      </x:c>
      <x:c r="BQ220" s="7" t="n">
        <x:v>0</x:v>
      </x:c>
      <x:c r="BR220" s="7" t="n">
        <x:v>0</x:v>
      </x:c>
      <x:c r="BS220" s="7" t="n">
        <x:v>0</x:v>
      </x:c>
      <x:c r="BT220" s="7" t="n">
        <x:v>0</x:v>
      </x:c>
      <x:c r="BU220" s="7" t="n">
        <x:v>0</x:v>
      </x:c>
      <x:c r="BV220" s="7" t="n">
        <x:v>0</x:v>
      </x:c>
      <x:c r="BW220" s="7" t="n">
        <x:v>0</x:v>
      </x:c>
      <x:c r="BX220" s="7" t="n">
        <x:v>0</x:v>
      </x:c>
      <x:c r="BY220" s="7" t="n">
        <x:v>0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0</x:v>
      </x:c>
      <x:c r="CN220" s="7" t="n">
        <x:v>0</x:v>
      </x:c>
      <x:c r="CO220" s="7" t="n">
        <x:v>9.92052777777792</x:v>
      </x:c>
      <x:c r="CP220" s="7" t="n">
        <x:v>62.626866666666615</x:v>
      </x:c>
      <x:c r="CQ220" s="7" t="n">
        <x:v>137.266872222222</x:v>
      </x:c>
      <x:c r="CR220" s="7" t="n">
        <x:v>250.7740444444447</x:v>
      </x:c>
      <x:c r="CS220" s="7" t="n">
        <x:v>362.6154</x:v>
      </x:c>
      <x:c r="CT220" s="7" t="n">
        <x:v>400.64293888888926</x:v>
      </x:c>
      <x:c r="CU220" s="7" t="n">
        <x:v>449.7888111111107</x:v>
      </x:c>
      <x:c r="CV220" s="7" t="n">
        <x:v>528.0078999999998</x:v>
      </x:c>
      <x:c r="CW220" s="7" t="n">
        <x:v>577.3148555555558</x:v>
      </x:c>
      <x:c r="CX220" s="7" t="n">
        <x:v>620.1169277777772</x:v>
      </x:c>
      <x:c r="CY220" s="7" t="n">
        <x:v>678.9404</x:v>
      </x:c>
      <x:c r="CZ220" s="7" t="n">
        <x:v>740.598766666667</x:v>
      </x:c>
      <x:c r="DA220" s="7" t="n">
        <x:v>786.0907666666664</x:v>
      </x:c>
      <x:c r="DB220" s="7" t="n">
        <x:v>854.0543166666666</x:v>
      </x:c>
      <x:c r="DC220" s="7" t="n">
        <x:v>979.0748000000003</x:v>
      </x:c>
      <x:c r="DD220" s="7" t="n">
        <x:v>911.8055999999996</x:v>
      </x:c>
      <x:c r="DE220" s="7" t="n">
        <x:v>0</x:v>
      </x:c>
      <x:c r="DF220" s="7" t="n">
        <x:v>0</x:v>
      </x:c>
      <x:c r="DG220" s="7" t="n">
        <x:v>729.5036277777778</x:v>
      </x:c>
      <x:c r="DH220" s="7" t="n">
        <x:v>700.4191166666666</x:v>
      </x:c>
      <x:c r="DI220" s="7" t="n">
        <x:v>789.0534722222222</x:v>
      </x:c>
      <x:c r="DJ220" s="7" t="n">
        <x:v>13.0179277777778</x:v>
      </x:c>
      <x:c r="DK220" s="7" t="n">
        <x:v>819.8683333333333</x:v>
      </x:c>
      <x:c r="DL220" s="7" t="n">
        <x:v>801.0695999999999</x:v>
      </x:c>
      <x:c r="DM220" s="7" t="n">
        <x:v>0</x:v>
      </x:c>
      <x:c r="DN220" s="7" t="n">
        <x:v>0</x:v>
      </x:c>
      <x:c r="DO220" s="7" t="n">
        <x:v>0</x:v>
      </x:c>
      <x:c r="DP220" s="7" t="n">
        <x:v>0</x:v>
      </x:c>
      <x:c r="DQ220" s="7" t="n">
        <x:v>0</x:v>
      </x:c>
      <x:c r="DR220" s="7" t="n">
        <x:v>0</x:v>
      </x:c>
      <x:c r="DS220" s="7" t="n">
        <x:v>69.759472222221</x:v>
      </x:c>
      <x:c r="DT220" s="7" t="n">
        <x:v>801.6183333333333</x:v>
      </x:c>
      <x:c r="DU220" s="7" t="n">
        <x:v>0</x:v>
      </x:c>
      <x:c r="DV220" s="7" t="n">
        <x:v>784.2864666666666</x:v>
      </x:c>
      <x:c r="DW220" s="7" t="n">
        <x:v>797.44</x:v>
      </x:c>
      <x:c r="DX220" s="7" t="n">
        <x:v>829.2753333333334</x:v>
      </x:c>
      <x:c r="DY220" s="7" t="n">
        <x:v>824.1245333333333</x:v>
      </x:c>
      <x:c r="DZ220" s="7" t="n">
        <x:v>798.5183333333333</x:v>
      </x:c>
      <x:c r="EA220" s="7" t="n">
        <x:v>805.8427333333334</x:v>
      </x:c>
      <x:c r="EB220" s="7" t="n">
        <x:v>713.1200333333333</x:v>
      </x:c>
      <x:c r="EC220" s="7" t="n">
        <x:v>1409.66</x:v>
      </x:c>
      <x:c r="ED220" s="7" t="n">
        <x:v>1428.2033000000001</x:v>
      </x:c>
      <x:c r="EE220" s="7" t="n">
        <x:v>605.2854666666666</x:v>
      </x:c>
      <x:c r="EF220" s="7" t="n">
        <x:v>563.8933333333333</x:v>
      </x:c>
      <x:c r="EG220" s="7" t="n">
        <x:v>589.0869666666666</x:v>
      </x:c>
      <x:c r="EH220" s="7" t="n">
        <x:v>933.2724833333334</x:v>
      </x:c>
      <x:c r="EI220" s="7" t="n">
        <x:v>572.38</x:v>
      </x:c>
      <x:c r="EJ220" s="7" t="n">
        <x:v>1407.4295666666667</x:v>
      </x:c>
      <x:c r="EK220" s="7" t="n">
        <x:v>603.1623833333333</x:v>
      </x:c>
      <x:c r="EL220" s="7" t="n">
        <x:v>627.1850000000001</x:v>
      </x:c>
      <x:c r="EM220" s="7" t="n">
        <x:v>1451.8006166666667</x:v>
      </x:c>
      <x:c r="EN220" s="7" t="n">
        <x:v>1446.8093833333332</x:v>
      </x:c>
      <x:c r="EO220" s="7" t="n">
        <x:v>1450.6183333333333</x:v>
      </x:c>
      <x:c r="EP220" s="7" t="n">
        <x:f>SUM(B220:EO220)</x:f>
        <x:v>55840.559349245545</x:v>
      </x:c>
      <x:c r="EQ220" s="7" t="n">
        <x:f>SUMPRODUCT(B220:EO220,'附件4电价'!B220:EO220)</x:f>
        <x:v>35279.44233539583</x:v>
      </x:c>
    </x:row>
    <x:row r="221" ht="22" customHeight="1">
      <x:c r="A221" s="9" t="n">
        <x:v>45908</x:v>
      </x:c>
      <x:c r="B221" s="7" t="n">
        <x:v>600.6841333333333</x:v>
      </x:c>
      <x:c r="C221" s="7" t="n">
        <x:v>586.1536666666667</x:v>
      </x:c>
      <x:c r="D221" s="7" t="n">
        <x:v>577.0316666666666</x:v>
      </x:c>
      <x:c r="E221" s="7" t="n">
        <x:v>1391.4062833333332</x:v>
      </x:c>
      <x:c r="F221" s="7" t="n">
        <x:v>567.8488166666667</x:v>
      </x:c>
      <x:c r="G221" s="7" t="n">
        <x:v>608.6833333333333</x:v>
      </x:c>
      <x:c r="H221" s="7" t="n">
        <x:v>634.8131166666667</x:v>
      </x:c>
      <x:c r="I221" s="7" t="n">
        <x:v>610.9842333333333</x:v>
      </x:c>
      <x:c r="J221" s="7" t="n">
        <x:v>564.7616666666667</x:v>
      </x:c>
      <x:c r="K221" s="7" t="n">
        <x:v>1395.3114166666667</x:v>
      </x:c>
      <x:c r="L221" s="7" t="n">
        <x:v>1416.52245</x:v>
      </x:c>
      <x:c r="M221" s="7" t="n">
        <x:v>591.9283333333334</x:v>
      </x:c>
      <x:c r="N221" s="7" t="n">
        <x:v>573.7156333333334</x:v>
      </x:c>
      <x:c r="O221" s="7" t="n">
        <x:v>578.9721666666667</x:v>
      </x:c>
      <x:c r="P221" s="7" t="n">
        <x:v>600.7166666666667</x:v>
      </x:c>
      <x:c r="Q221" s="7" t="n">
        <x:v>582.5477833333333</x:v>
      </x:c>
      <x:c r="R221" s="7" t="n">
        <x:v>563.29</x:v>
      </x:c>
      <x:c r="S221" s="7" t="n">
        <x:v>574.8383333333334</x:v>
      </x:c>
      <x:c r="T221" s="7" t="n">
        <x:v>607.6102666666667</x:v>
      </x:c>
      <x:c r="U221" s="7" t="n">
        <x:v>614.9139666666666</x:v>
      </x:c>
      <x:c r="V221" s="7" t="n">
        <x:v>1434.135</x:v>
      </x:c>
      <x:c r="W221" s="7" t="n">
        <x:v>1442.7631833333335</x:v>
      </x:c>
      <x:c r="X221" s="7" t="n">
        <x:v>608.7157166666667</x:v>
      </x:c>
      <x:c r="Y221" s="7" t="n">
        <x:v>593.3233333333334</x:v>
      </x:c>
      <x:c r="Z221" s="7" t="n">
        <x:v>593.6713166666667</x:v>
      </x:c>
      <x:c r="AA221" s="7" t="n">
        <x:v>598.61355</x:v>
      </x:c>
      <x:c r="AB221" s="7" t="n">
        <x:v>614.9266666666666</x:v>
      </x:c>
      <x:c r="AC221" s="7" t="n">
        <x:v>655.099</x:v>
      </x:c>
      <x:c r="AD221" s="7" t="n">
        <x:v>644.4512</x:v>
      </x:c>
      <x:c r="AE221" s="7" t="n">
        <x:v>1439.7283333333335</x:v>
      </x:c>
      <x:c r="AF221" s="7" t="n">
        <x:v>961.7545805555555</x:v>
      </x:c>
      <x:c r="AG221" s="7" t="n">
        <x:v>626.5375944444445</x:v>
      </x:c>
      <x:c r="AH221" s="7" t="n">
        <x:v>579.1523083333334</x:v>
      </x:c>
      <x:c r="AI221" s="7" t="n">
        <x:v>573.3460222222222</x:v>
      </x:c>
      <x:c r="AJ221" s="7" t="n">
        <x:v>0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0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675.6352666666668</x:v>
      </x:c>
      <x:c r="BP221" s="7" t="n">
        <x:v>689.4793444444448</x:v>
      </x:c>
      <x:c r="BQ221" s="7" t="n">
        <x:v>0</x:v>
      </x:c>
      <x:c r="BR221" s="7" t="n">
        <x:v>689.6521000000001</x:v>
      </x:c>
      <x:c r="BS221" s="7" t="n">
        <x:v>668.7029944444445</x:v>
      </x:c>
      <x:c r="BT221" s="7" t="n">
        <x:v>614.5314888888889</x:v>
      </x:c>
      <x:c r="BU221" s="7" t="n">
        <x:v>0.8329660150918698</x:v>
      </x:c>
      <x:c r="BV221" s="7" t="n">
        <x:v>564.9288166666668</x:v>
      </x:c>
      <x:c r="BW221" s="7" t="n">
        <x:v>583.6153166666666</x:v>
      </x:c>
      <x:c r="BX221" s="7" t="n">
        <x:v>574.48145</x:v>
      </x:c>
      <x:c r="BY221" s="7" t="n">
        <x:v>549.0651666666665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134.40448333333336</x:v>
      </x:c>
      <x:c r="CN221" s="7" t="n">
        <x:v>275.8228447530877</x:v>
      </x:c>
      <x:c r="CO221" s="7" t="n">
        <x:v>201.82538333333343</x:v>
      </x:c>
      <x:c r="CP221" s="7" t="n">
        <x:v>252.31539166666664</x:v>
      </x:c>
      <x:c r="CQ221" s="7" t="n">
        <x:v>276.4676499999998</x:v>
      </x:c>
      <x:c r="CR221" s="7" t="n">
        <x:v>322.42430833333344</x:v>
      </x:c>
      <x:c r="CS221" s="7" t="n">
        <x:v>384.8346333333334</x:v>
      </x:c>
      <x:c r="CT221" s="7" t="n">
        <x:v>425.0440777777783</x:v>
      </x:c>
      <x:c r="CU221" s="7" t="n">
        <x:v>483.289105555555</x:v>
      </x:c>
      <x:c r="CV221" s="7" t="n">
        <x:v>578.8203333333333</x:v>
      </x:c>
      <x:c r="CW221" s="7" t="n">
        <x:v>671.4771111111115</x:v>
      </x:c>
      <x:c r="CX221" s="7" t="n">
        <x:v>736.191422222222</x:v>
      </x:c>
      <x:c r="CY221" s="7" t="n">
        <x:v>777.8360333333335</x:v>
      </x:c>
      <x:c r="CZ221" s="7" t="n">
        <x:v>807.5659055555559</x:v>
      </x:c>
      <x:c r="DA221" s="7" t="n">
        <x:v>830.6570277777773</x:v>
      </x:c>
      <x:c r="DB221" s="7" t="n">
        <x:v>888.2557666666668</x:v>
      </x:c>
      <x:c r="DC221" s="7" t="n">
        <x:v>1005.0095722222226</x:v>
      </x:c>
      <x:c r="DD221" s="7" t="n">
        <x:v>937.0772111111106</x:v>
      </x:c>
      <x:c r="DE221" s="7" t="n">
        <x:v>747.7888333333334</x:v>
      </x:c>
      <x:c r="DF221" s="7" t="n">
        <x:v>0</x:v>
      </x:c>
      <x:c r="DG221" s="7" t="n">
        <x:v>0</x:v>
      </x:c>
      <x:c r="DH221" s="7" t="n">
        <x:v>0</x:v>
      </x:c>
      <x:c r="DI221" s="7" t="n">
        <x:v>0</x:v>
      </x:c>
      <x:c r="DJ221" s="7" t="n">
        <x:v>0</x:v>
      </x:c>
      <x:c r="DK221" s="7" t="n">
        <x:v>792.98</x:v>
      </x:c>
      <x:c r="DL221" s="7" t="n">
        <x:v>0</x:v>
      </x:c>
      <x:c r="DM221" s="7" t="n">
        <x:v>0</x:v>
      </x:c>
      <x:c r="DN221" s="7" t="n">
        <x:v>0</x:v>
      </x:c>
      <x:c r="DO221" s="7" t="n">
        <x:v>0</x:v>
      </x:c>
      <x:c r="DP221" s="7" t="n">
        <x:v>0</x:v>
      </x:c>
      <x:c r="DQ221" s="7" t="n">
        <x:v>0</x:v>
      </x:c>
      <x:c r="DR221" s="7" t="n">
        <x:v>779.31655</x:v>
      </x:c>
      <x:c r="DS221" s="7" t="n">
        <x:v>798.6323166666666</x:v>
      </x:c>
      <x:c r="DT221" s="7" t="n">
        <x:v>806.5949999999999</x:v>
      </x:c>
      <x:c r="DU221" s="7" t="n">
        <x:v>683.0003166666664</x:v>
      </x:c>
      <x:c r="DV221" s="7" t="n">
        <x:v>784.2024666666666</x:v>
      </x:c>
      <x:c r="DW221" s="7" t="n">
        <x:v>828.1750000000001</x:v>
      </x:c>
      <x:c r="DX221" s="7" t="n">
        <x:v>834.2087</x:v>
      </x:c>
      <x:c r="DY221" s="7" t="n">
        <x:v>810.5771333333333</x:v>
      </x:c>
      <x:c r="DZ221" s="7" t="n">
        <x:v>805.3000000000001</x:v>
      </x:c>
      <x:c r="EA221" s="7" t="n">
        <x:v>838.43455</x:v>
      </x:c>
      <x:c r="EB221" s="7" t="n">
        <x:v>757.9196166666667</x:v>
      </x:c>
      <x:c r="EC221" s="7" t="n">
        <x:v>620.1033333333334</x:v>
      </x:c>
      <x:c r="ED221" s="7" t="n">
        <x:v>1470.1100666666666</x:v>
      </x:c>
      <x:c r="EE221" s="7" t="n">
        <x:v>1477.2433833333334</x:v>
      </x:c>
      <x:c r="EF221" s="7" t="n">
        <x:v>1417.63</x:v>
      </x:c>
      <x:c r="EG221" s="7" t="n">
        <x:v>851.3828895061727</x:v>
      </x:c>
      <x:c r="EH221" s="7" t="n">
        <x:v>1440.1982333333335</x:v>
      </x:c>
      <x:c r="EI221" s="7" t="n">
        <x:v>1471.2166666666667</x:v>
      </x:c>
      <x:c r="EJ221" s="7" t="n">
        <x:v>0</x:v>
      </x:c>
      <x:c r="EK221" s="7" t="n">
        <x:v>604.30295</x:v>
      </x:c>
      <x:c r="EL221" s="7" t="n">
        <x:v>1416.185</x:v>
      </x:c>
      <x:c r="EM221" s="7" t="n">
        <x:v>1411.3199833333333</x:v>
      </x:c>
      <x:c r="EN221" s="7" t="n">
        <x:v>624.1839666666666</x:v>
      </x:c>
      <x:c r="EO221" s="7" t="n">
        <x:v>668.9733333333334</x:v>
      </x:c>
      <x:c r="EP221" s="7" t="n">
        <x:f>SUM(B221:EO221)</x:f>
        <x:v>64949.175200274374</x:v>
      </x:c>
      <x:c r="EQ221" s="7" t="n">
        <x:f>SUMPRODUCT(B221:EO221,'附件4电价'!B221:EO221)</x:f>
        <x:v>40410.48984536669</x:v>
      </x:c>
    </x:row>
    <x:row r="222" ht="22" customHeight="1">
      <x:c r="A222" s="9" t="n">
        <x:v>45909</x:v>
      </x:c>
      <x:c r="B222" s="7" t="n">
        <x:v>619.1488166666667</x:v>
      </x:c>
      <x:c r="C222" s="7" t="n">
        <x:v>583.3244166666667</x:v>
      </x:c>
      <x:c r="D222" s="7" t="n">
        <x:v>594.3416666666667</x:v>
      </x:c>
      <x:c r="E222" s="7" t="n">
        <x:v>583.4334666666667</x:v>
      </x:c>
      <x:c r="F222" s="7" t="n">
        <x:v>581.84615</x:v>
      </x:c>
      <x:c r="G222" s="7" t="n">
        <x:v>589.6283333333333</x:v>
      </x:c>
      <x:c r="H222" s="7" t="n">
        <x:v>1403.7040166666666</x:v>
      </x:c>
      <x:c r="I222" s="7" t="n">
        <x:v>1402.72365</x:v>
      </x:c>
      <x:c r="J222" s="7" t="n">
        <x:v>588.4666666666667</x:v>
      </x:c>
      <x:c r="K222" s="7" t="n">
        <x:v>584.5156833333333</x:v>
      </x:c>
      <x:c r="L222" s="7" t="n">
        <x:v>591.0848500000001</x:v>
      </x:c>
      <x:c r="M222" s="7" t="n">
        <x:v>608.7233333333334</x:v>
      </x:c>
      <x:c r="N222" s="7" t="n">
        <x:v>990.1047287379988</x:v>
      </x:c>
      <x:c r="O222" s="7" t="n">
        <x:v>1435.7561666666666</x:v>
      </x:c>
      <x:c r="P222" s="7" t="n">
        <x:v>610.2233333333334</x:v>
      </x:c>
      <x:c r="Q222" s="7" t="n">
        <x:v>596.3852666666667</x:v>
      </x:c>
      <x:c r="R222" s="7" t="n">
        <x:v>598.5169666666667</x:v>
      </x:c>
      <x:c r="S222" s="7" t="n">
        <x:v>615.61</x:v>
      </x:c>
      <x:c r="T222" s="7" t="n">
        <x:v>608.00665</x:v>
      </x:c>
      <x:c r="U222" s="7" t="n">
        <x:v>602.6478833333333</x:v>
      </x:c>
      <x:c r="V222" s="7" t="n">
        <x:v>594.6116666666667</x:v>
      </x:c>
      <x:c r="W222" s="7" t="n">
        <x:v>555.2212333333333</x:v>
      </x:c>
      <x:c r="X222" s="7" t="n">
        <x:v>553.5336166666667</x:v>
      </x:c>
      <x:c r="Y222" s="7" t="n">
        <x:v>598.2116666666667</x:v>
      </x:c>
      <x:c r="Z222" s="7" t="n">
        <x:v>625.9331666666667</x:v>
      </x:c>
      <x:c r="AA222" s="7" t="n">
        <x:v>627.3419833333334</x:v>
      </x:c>
      <x:c r="AB222" s="7" t="n">
        <x:v>617.4399999999999</x:v>
      </x:c>
      <x:c r="AC222" s="7" t="n">
        <x:v>615.8643166666667</x:v>
      </x:c>
      <x:c r="AD222" s="7" t="n">
        <x:v>620.6281166666666</x:v>
      </x:c>
      <x:c r="AE222" s="7" t="n">
        <x:v>613.96</x:v>
      </x:c>
      <x:c r="AF222" s="7" t="n">
        <x:v>1414.5700055555556</x:v>
      </x:c>
      <x:c r="AG222" s="7" t="n">
        <x:v>596.4689777777778</x:v>
      </x:c>
      <x:c r="AH222" s="7" t="n">
        <x:v>622.0693333333334</x:v>
      </x:c>
      <x:c r="AI222" s="7" t="n">
        <x:v>566.5051722222222</x:v>
      </x:c>
      <x:c r="AJ222" s="7" t="n">
        <x:v>0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0</x:v>
      </x:c>
      <x:c r="BU222" s="7" t="n">
        <x:v>0</x:v>
      </x:c>
      <x:c r="BV222" s="7" t="n">
        <x:v>0</x:v>
      </x:c>
      <x:c r="BW222" s="7" t="n">
        <x:v>0</x:v>
      </x:c>
      <x:c r="BX222" s="7" t="n">
        <x:v>0</x:v>
      </x:c>
      <x:c r="BY222" s="7" t="n">
        <x:v>0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0</x:v>
      </x:c>
      <x:c r="CN222" s="7" t="n">
        <x:v>0</x:v>
      </x:c>
      <x:c r="CO222" s="7" t="n">
        <x:v>47.77086111111146</x:v>
      </x:c>
      <x:c r="CP222" s="7" t="n">
        <x:v>145.69106666666687</x:v>
      </x:c>
      <x:c r="CQ222" s="7" t="n">
        <x:v>222.01123888888867</x:v>
      </x:c>
      <x:c r="CR222" s="7" t="n">
        <x:v>256.0510111111115</x:v>
      </x:c>
      <x:c r="CS222" s="7" t="n">
        <x:v>288.3136666666668</x:v>
      </x:c>
      <x:c r="CT222" s="7" t="n">
        <x:v>380.19369444444476</x:v>
      </x:c>
      <x:c r="CU222" s="7" t="n">
        <x:v>472.2854222222219</x:v>
      </x:c>
      <x:c r="CV222" s="7" t="n">
        <x:v>533.5490000000001</x:v>
      </x:c>
      <x:c r="CW222" s="7" t="n">
        <x:v>587.8359611111114</x:v>
      </x:c>
      <x:c r="CX222" s="7" t="n">
        <x:v>637.6298722222218</x:v>
      </x:c>
      <x:c r="CY222" s="7" t="n">
        <x:v>680.336</x:v>
      </x:c>
      <x:c r="CZ222" s="7" t="n">
        <x:v>717.1644138888894</x:v>
      </x:c>
      <x:c r="DA222" s="7" t="n">
        <x:v>762.4849111111107</x:v>
      </x:c>
      <x:c r="DB222" s="7" t="n">
        <x:v>848.7568583333333</x:v>
      </x:c>
      <x:c r="DC222" s="7" t="n">
        <x:v>969.9958888888893</x:v>
      </x:c>
      <x:c r="DD222" s="7" t="n">
        <x:v>920.7161861111106</x:v>
      </x:c>
      <x:c r="DE222" s="7" t="n">
        <x:v>0</x:v>
      </x:c>
      <x:c r="DF222" s="7" t="n">
        <x:v>0</x:v>
      </x:c>
      <x:c r="DG222" s="7" t="n">
        <x:v>0</x:v>
      </x:c>
      <x:c r="DH222" s="7" t="n">
        <x:v>0</x:v>
      </x:c>
      <x:c r="DI222" s="7" t="n">
        <x:v>0</x:v>
      </x:c>
      <x:c r="DJ222" s="7" t="n">
        <x:v>783.8380361111111</x:v>
      </x:c>
      <x:c r="DK222" s="7" t="n">
        <x:v>798.6433333333333</x:v>
      </x:c>
      <x:c r="DL222" s="7" t="n">
        <x:v>797.6786166666667</x:v>
      </x:c>
      <x:c r="DM222" s="7" t="n">
        <x:v>0</x:v>
      </x:c>
      <x:c r="DN222" s="7" t="n">
        <x:v>170.57187222222183</x:v>
      </x:c>
      <x:c r="DO222" s="7" t="n">
        <x:v>2.3551833333332297</x:v>
      </x:c>
      <x:c r="DP222" s="7" t="n">
        <x:v>808.2568333333334</x:v>
      </x:c>
      <x:c r="DQ222" s="7" t="n">
        <x:v>772.5799999999999</x:v>
      </x:c>
      <x:c r="DR222" s="7" t="n">
        <x:v>818.7355333333334</x:v>
      </x:c>
      <x:c r="DS222" s="7" t="n">
        <x:v>9.099616666666634</x:v>
      </x:c>
      <x:c r="DT222" s="7" t="n">
        <x:v>0</x:v>
      </x:c>
      <x:c r="DU222" s="7" t="n">
        <x:v>0</x:v>
      </x:c>
      <x:c r="DV222" s="7" t="n">
        <x:v>770.1355833333333</x:v>
      </x:c>
      <x:c r="DW222" s="7" t="n">
        <x:v>800.5533333333333</x:v>
      </x:c>
      <x:c r="DX222" s="7" t="n">
        <x:v>805.8646333333332</x:v>
      </x:c>
      <x:c r="DY222" s="7" t="n">
        <x:v>806.1195333333334</x:v>
      </x:c>
      <x:c r="DZ222" s="7" t="n">
        <x:v>807.8649999999999</x:v>
      </x:c>
      <x:c r="EA222" s="7" t="n">
        <x:v>784.6169</x:v>
      </x:c>
      <x:c r="EB222" s="7" t="n">
        <x:v>707.6121166666667</x:v>
      </x:c>
      <x:c r="EC222" s="7" t="n">
        <x:v>1455.3266666666668</x:v>
      </x:c>
      <x:c r="ED222" s="7" t="n">
        <x:v>1442.76905</x:v>
      </x:c>
      <x:c r="EE222" s="7" t="n">
        <x:v>605.0206833333333</x:v>
      </x:c>
      <x:c r="EF222" s="7" t="n">
        <x:v>1425.8516666666667</x:v>
      </x:c>
      <x:c r="EG222" s="7" t="n">
        <x:v>951.2912666666666</x:v>
      </x:c>
      <x:c r="EH222" s="7" t="n">
        <x:v>634.3490166666667</x:v>
      </x:c>
      <x:c r="EI222" s="7" t="n">
        <x:v>628.5383333333333</x:v>
      </x:c>
      <x:c r="EJ222" s="7" t="n">
        <x:v>627.4427166666667</x:v>
      </x:c>
      <x:c r="EK222" s="7" t="n">
        <x:v>589.9553833333333</x:v>
      </x:c>
      <x:c r="EL222" s="7" t="n">
        <x:v>1378.2683333333334</x:v>
      </x:c>
      <x:c r="EM222" s="7" t="n">
        <x:v>1407.06515</x:v>
      </x:c>
      <x:c r="EN222" s="7" t="n">
        <x:v>618.8458833333333</x:v>
      </x:c>
      <x:c r="EO222" s="7" t="n">
        <x:v>1457.2933333333335</x:v>
      </x:c>
      <x:c r="EP222" s="7" t="n">
        <x:f>SUM(B222:EO222)</x:f>
        <x:v>56147.88096207134</x:v>
      </x:c>
      <x:c r="EQ222" s="7" t="n">
        <x:f>SUMPRODUCT(B222:EO222,'附件4电价'!B222:EO222)</x:f>
        <x:v>36234.65167796805</x:v>
      </x:c>
    </x:row>
    <x:row r="223" ht="22" customHeight="1">
      <x:c r="A223" s="9" t="n">
        <x:v>45910</x:v>
      </x:c>
      <x:c r="B223" s="7" t="n">
        <x:v>587.49415</x:v>
      </x:c>
      <x:c r="C223" s="7" t="n">
        <x:v>1409.5628000000002</x:v>
      </x:c>
      <x:c r="D223" s="7" t="n">
        <x:v>1435.1883333333335</x:v>
      </x:c>
      <x:c r="E223" s="7" t="n">
        <x:v>619.5752666666666</x:v>
      </x:c>
      <x:c r="F223" s="7" t="n">
        <x:v>0</x:v>
      </x:c>
      <x:c r="G223" s="7" t="n">
        <x:v>657.6</x:v>
      </x:c>
      <x:c r="H223" s="7" t="n">
        <x:v>623.7786166666666</x:v>
      </x:c>
      <x:c r="I223" s="7" t="n">
        <x:v>605.2630333333333</x:v>
      </x:c>
      <x:c r="J223" s="7" t="n">
        <x:v>625.5283333333333</x:v>
      </x:c>
      <x:c r="K223" s="7" t="n">
        <x:v>642.6302666666667</x:v>
      </x:c>
      <x:c r="L223" s="7" t="n">
        <x:v>616.5582833333334</x:v>
      </x:c>
      <x:c r="M223" s="7" t="n">
        <x:v>576.3233333333334</x:v>
      </x:c>
      <x:c r="N223" s="7" t="n">
        <x:v>589.8031500000001</x:v>
      </x:c>
      <x:c r="O223" s="7" t="n">
        <x:v>610.8321333333333</x:v>
      </x:c>
      <x:c r="P223" s="7" t="n">
        <x:v>604.4383333333334</x:v>
      </x:c>
      <x:c r="Q223" s="7" t="n">
        <x:v>1414.7122666666667</x:v>
      </x:c>
      <x:c r="R223" s="7" t="n">
        <x:v>1405.6904666666667</x:v>
      </x:c>
      <x:c r="S223" s="7" t="n">
        <x:v>585.9633333333334</x:v>
      </x:c>
      <x:c r="T223" s="7" t="n">
        <x:v>602.6468833333333</x:v>
      </x:c>
      <x:c r="U223" s="7" t="n">
        <x:v>598.7417166666667</x:v>
      </x:c>
      <x:c r="V223" s="7" t="n">
        <x:v>591.4583333333334</x:v>
      </x:c>
      <x:c r="W223" s="7" t="n">
        <x:v>1448.3882666666668</x:v>
      </x:c>
      <x:c r="X223" s="7" t="n">
        <x:v>609.5149666666667</x:v>
      </x:c>
      <x:c r="Y223" s="7" t="n">
        <x:v>581.4516666666667</x:v>
      </x:c>
      <x:c r="Z223" s="7" t="n">
        <x:v>596.6095166666667</x:v>
      </x:c>
      <x:c r="AA223" s="7" t="n">
        <x:v>598.2774000000001</x:v>
      </x:c>
      <x:c r="AB223" s="7" t="n">
        <x:v>581.0066666666667</x:v>
      </x:c>
      <x:c r="AC223" s="7" t="n">
        <x:v>596.8871666666666</x:v>
      </x:c>
      <x:c r="AD223" s="7" t="n">
        <x:v>599.6131333333334</x:v>
      </x:c>
      <x:c r="AE223" s="7" t="n">
        <x:v>878.9777777777782</x:v>
      </x:c>
      <x:c r="AF223" s="7" t="n">
        <x:v>588.9060888888888</x:v>
      </x:c>
      <x:c r="AG223" s="7" t="n">
        <x:v>589.2051111111111</x:v>
      </x:c>
      <x:c r="AH223" s="7" t="n">
        <x:v>1396.3516166666668</x:v>
      </x:c>
      <x:c r="AI223" s="7" t="n">
        <x:v>1374.7657388888888</x:v>
      </x:c>
      <x:c r="AJ223" s="7" t="n">
        <x:v>651.8772944444445</x:v>
      </x:c>
      <x:c r="AK223" s="7" t="n">
        <x:v>0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0</x:v>
      </x:c>
      <x:c r="AS223" s="7" t="n">
        <x:v>363.63296986111396</x:v>
      </x:c>
      <x:c r="AT223" s="7" t="n">
        <x:v>304.55512500000003</x:v>
      </x:c>
      <x:c r="AU223" s="7" t="n">
        <x:v>221.86283888888886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674.9786166666667</x:v>
      </x:c>
      <x:c r="BP223" s="7" t="n">
        <x:v>653.3032194444444</x:v>
      </x:c>
      <x:c r="BQ223" s="7" t="n">
        <x:v>639.2522055555554</x:v>
      </x:c>
      <x:c r="BR223" s="7" t="n">
        <x:v>644.8320416666667</x:v>
      </x:c>
      <x:c r="BS223" s="7" t="n">
        <x:v>631.7473944444447</x:v>
      </x:c>
      <x:c r="BT223" s="7" t="n">
        <x:v>590.9558638888888</x:v>
      </x:c>
      <x:c r="BU223" s="7" t="n">
        <x:v>547.7271333333333</x:v>
      </x:c>
      <x:c r="BV223" s="7" t="n">
        <x:v>569.5390722222221</x:v>
      </x:c>
      <x:c r="BW223" s="7" t="n">
        <x:v>583.8974111111111</x:v>
      </x:c>
      <x:c r="BX223" s="7" t="n">
        <x:v>597.4462000000001</x:v>
      </x:c>
      <x:c r="BY223" s="7" t="n">
        <x:v>654.9054222222221</x:v>
      </x:c>
      <x:c r="BZ223" s="7" t="n">
        <x:v>0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130.0938827160511</x:v>
      </x:c>
      <x:c r="CN223" s="7" t="n">
        <x:v>108.85613888888872</x:v>
      </x:c>
      <x:c r="CO223" s="7" t="n">
        <x:v>159.44169444444458</x:v>
      </x:c>
      <x:c r="CP223" s="7" t="n">
        <x:v>185.70563333333337</x:v>
      </x:c>
      <x:c r="CQ223" s="7" t="n">
        <x:v>214.72580555555533</x:v>
      </x:c>
      <x:c r="CR223" s="7" t="n">
        <x:v>282.5146444444447</x:v>
      </x:c>
      <x:c r="CS223" s="7" t="n">
        <x:v>358.3684333333334</x:v>
      </x:c>
      <x:c r="CT223" s="7" t="n">
        <x:v>381.7079305555561</x:v>
      </x:c>
      <x:c r="CU223" s="7" t="n">
        <x:v>445.96182777777756</x:v>
      </x:c>
      <x:c r="CV223" s="7" t="n">
        <x:v>542.9895916666668</x:v>
      </x:c>
      <x:c r="CW223" s="7" t="n">
        <x:v>569.1495555555559</x:v>
      </x:c>
      <x:c r="CX223" s="7" t="n">
        <x:v>593.3746194444441</x:v>
      </x:c>
      <x:c r="CY223" s="7" t="n">
        <x:v>647.77575</x:v>
      </x:c>
      <x:c r="CZ223" s="7" t="n">
        <x:v>712.8342111111115</x:v>
      </x:c>
      <x:c r="DA223" s="7" t="n">
        <x:v>798.7922888888884</x:v>
      </x:c>
      <x:c r="DB223" s="7" t="n">
        <x:v>894.3496666666666</x:v>
      </x:c>
      <x:c r="DC223" s="7" t="n">
        <x:v>934.9106277777781</x:v>
      </x:c>
      <x:c r="DD223" s="7" t="n">
        <x:v>856.506005555555</x:v>
      </x:c>
      <x:c r="DE223" s="7" t="n">
        <x:v>0</x:v>
      </x:c>
      <x:c r="DF223" s="7" t="n">
        <x:v>0</x:v>
      </x:c>
      <x:c r="DG223" s="7" t="n">
        <x:v>724.4516999999998</x:v>
      </x:c>
      <x:c r="DH223" s="7" t="n">
        <x:v>701.9517916666666</x:v>
      </x:c>
      <x:c r="DI223" s="7" t="n">
        <x:v>0</x:v>
      </x:c>
      <x:c r="DJ223" s="7" t="n">
        <x:v>3.873974999999973</x:v>
      </x:c>
      <x:c r="DK223" s="7" t="n">
        <x:v>819.7666666666668</x:v>
      </x:c>
      <x:c r="DL223" s="7" t="n">
        <x:v>779.1828999999999</x:v>
      </x:c>
      <x:c r="DM223" s="7" t="n">
        <x:v>0</x:v>
      </x:c>
      <x:c r="DN223" s="7" t="n">
        <x:v>0</x:v>
      </x:c>
      <x:c r="DO223" s="7" t="n">
        <x:v>0</x:v>
      </x:c>
      <x:c r="DP223" s="7" t="n">
        <x:v>777.68135</x:v>
      </x:c>
      <x:c r="DQ223" s="7" t="n">
        <x:v>752.5500000000001</x:v>
      </x:c>
      <x:c r="DR223" s="7" t="n">
        <x:v>0</x:v>
      </x:c>
      <x:c r="DS223" s="7" t="n">
        <x:v>107.67097500000023</x:v>
      </x:c>
      <x:c r="DT223" s="7" t="n">
        <x:v>0</x:v>
      </x:c>
      <x:c r="DU223" s="7" t="n">
        <x:v>0</x:v>
      </x:c>
      <x:c r="DV223" s="7" t="n">
        <x:v>790.2870666666666</x:v>
      </x:c>
      <x:c r="DW223" s="7" t="n">
        <x:v>833.6116666666667</x:v>
      </x:c>
      <x:c r="DX223" s="7" t="n">
        <x:v>820.2440833333334</x:v>
      </x:c>
      <x:c r="DY223" s="7" t="n">
        <x:v>794.8398166666666</x:v>
      </x:c>
      <x:c r="DZ223" s="7" t="n">
        <x:v>814.6433333333333</x:v>
      </x:c>
      <x:c r="EA223" s="7" t="n">
        <x:v>868.3754666666667</x:v>
      </x:c>
      <x:c r="EB223" s="7" t="n">
        <x:v>772.8994666666667</x:v>
      </x:c>
      <x:c r="EC223" s="7" t="n">
        <x:v>600.1616666666666</x:v>
      </x:c>
      <x:c r="ED223" s="7" t="n">
        <x:v>1442.7739000000001</x:v>
      </x:c>
      <x:c r="EE223" s="7" t="n">
        <x:v>627.3169333333334</x:v>
      </x:c>
      <x:c r="EF223" s="7" t="n">
        <x:v>1411.1966666666667</x:v>
      </x:c>
      <x:c r="EG223" s="7" t="n">
        <x:v>1403.6461166666668</x:v>
      </x:c>
      <x:c r="EH223" s="7" t="n">
        <x:v>616.9326833333333</x:v>
      </x:c>
      <x:c r="EI223" s="7" t="n">
        <x:v>661.3033333333334</x:v>
      </x:c>
      <x:c r="EJ223" s="7" t="n">
        <x:v>635.57215</x:v>
      </x:c>
      <x:c r="EK223" s="7" t="n">
        <x:v>592.7795166666666</x:v>
      </x:c>
      <x:c r="EL223" s="7" t="n">
        <x:v>1405.0733333333333</x:v>
      </x:c>
      <x:c r="EM223" s="7" t="n">
        <x:v>901.4042999999999</x:v>
      </x:c>
      <x:c r="EN223" s="7" t="n">
        <x:v>1417.0239833333335</x:v>
      </x:c>
      <x:c r="EO223" s="7" t="n">
        <x:v>1443.1883333333335</x:v>
      </x:c>
      <x:c r="EP223" s="7" t="n">
        <x:f>SUM(B223:EO223)</x:f>
        <x:v>66512.71844146609</x:v>
      </x:c>
      <x:c r="EQ223" s="7" t="n">
        <x:f>SUMPRODUCT(B223:EO223,'附件4电价'!B223:EO223)</x:f>
        <x:v>41387.10100696804</x:v>
      </x:c>
    </x:row>
    <x:row r="224" ht="22" customHeight="1">
      <x:c r="A224" s="9" t="n">
        <x:v>45911</x:v>
      </x:c>
      <x:c r="B224" s="7" t="n">
        <x:v>623.36185</x:v>
      </x:c>
      <x:c r="C224" s="7" t="n">
        <x:v>596.6047333333333</x:v>
      </x:c>
      <x:c r="D224" s="7" t="n">
        <x:v>557.9866666666667</x:v>
      </x:c>
      <x:c r="E224" s="7" t="n">
        <x:v>1400.1773666666668</x:v>
      </x:c>
      <x:c r="F224" s="7" t="n">
        <x:v>1413.8851333333334</x:v>
      </x:c>
      <x:c r="G224" s="7" t="n">
        <x:v>580.15</x:v>
      </x:c>
      <x:c r="H224" s="7" t="n">
        <x:v>588.9846333333334</x:v>
      </x:c>
      <x:c r="I224" s="7" t="n">
        <x:v>600.2506166666667</x:v>
      </x:c>
      <x:c r="J224" s="7" t="n">
        <x:v>593.3866666666667</x:v>
      </x:c>
      <x:c r="K224" s="7" t="n">
        <x:v>563.3697</x:v>
      </x:c>
      <x:c r="L224" s="7" t="n">
        <x:v>584.4703833333333</x:v>
      </x:c>
      <x:c r="M224" s="7" t="n">
        <x:v>624.7016666666667</x:v>
      </x:c>
      <x:c r="N224" s="7" t="n">
        <x:v>581.7676833333334</x:v>
      </x:c>
      <x:c r="O224" s="7" t="n">
        <x:v>570.2977333333333</x:v>
      </x:c>
      <x:c r="P224" s="7" t="n">
        <x:v>614.6283333333333</x:v>
      </x:c>
      <x:c r="Q224" s="7" t="n">
        <x:v>620.2176000000001</x:v>
      </x:c>
      <x:c r="R224" s="7" t="n">
        <x:v>600.0934</x:v>
      </x:c>
      <x:c r="S224" s="7" t="n">
        <x:v>583.0933333333334</x:v>
      </x:c>
      <x:c r="T224" s="7" t="n">
        <x:v>582.3643666666667</x:v>
      </x:c>
      <x:c r="U224" s="7" t="n">
        <x:v>598.2198500000001</x:v>
      </x:c>
      <x:c r="V224" s="7" t="n">
        <x:v>609.355</x:v>
      </x:c>
      <x:c r="W224" s="7" t="n">
        <x:v>590.5537</x:v>
      </x:c>
      <x:c r="X224" s="7" t="n">
        <x:v>574.0770666666666</x:v>
      </x:c>
      <x:c r="Y224" s="7" t="n">
        <x:v>582.3133333333334</x:v>
      </x:c>
      <x:c r="Z224" s="7" t="n">
        <x:v>1441.8685833333334</x:v>
      </x:c>
      <x:c r="AA224" s="7" t="n">
        <x:v>627.8076833333333</x:v>
      </x:c>
      <x:c r="AB224" s="7" t="n">
        <x:v>621.6133333333333</x:v>
      </x:c>
      <x:c r="AC224" s="7" t="n">
        <x:v>1426.27945</x:v>
      </x:c>
      <x:c r="AD224" s="7" t="n">
        <x:v>1419.3375333333333</x:v>
      </x:c>
      <x:c r="AE224" s="7" t="n">
        <x:v>1442.19</x:v>
      </x:c>
      <x:c r="AF224" s="7" t="n">
        <x:v>954.9790361111111</x:v>
      </x:c>
      <x:c r="AG224" s="7" t="n">
        <x:v>613.0336722222222</x:v>
      </x:c>
      <x:c r="AH224" s="7" t="n">
        <x:v>590.5603583333334</x:v>
      </x:c>
      <x:c r="AI224" s="7" t="n">
        <x:v>586.311511111111</x:v>
      </x:c>
      <x:c r="AJ224" s="7" t="n">
        <x:v>0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669.1923305555557</x:v>
      </x:c>
      <x:c r="BQ224" s="7" t="n">
        <x:v>0</x:v>
      </x:c>
      <x:c r="BR224" s="7" t="n">
        <x:v>387.2412758916322</x:v>
      </x:c>
      <x:c r="BS224" s="7" t="n">
        <x:v>0</x:v>
      </x:c>
      <x:c r="BT224" s="7" t="n">
        <x:v>614.2910361111111</x:v>
      </x:c>
      <x:c r="BU224" s="7" t="n">
        <x:v>527.84265</x:v>
      </x:c>
      <x:c r="BV224" s="7" t="n">
        <x:v>548.0916833333333</x:v>
      </x:c>
      <x:c r="BW224" s="7" t="n">
        <x:v>599.1757500000001</x:v>
      </x:c>
      <x:c r="BX224" s="7" t="n">
        <x:v>612.6700166666667</x:v>
      </x:c>
      <x:c r="BY224" s="7" t="n">
        <x:v>588.4269166666666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274.6307156378608</x:v>
      </x:c>
      <x:c r="CN224" s="7" t="n">
        <x:v>1087.9842444444444</x:v>
      </x:c>
      <x:c r="CO224" s="7" t="n">
        <x:v>270.4479388888891</x:v>
      </x:c>
      <x:c r="CP224" s="7" t="n">
        <x:v>296.1798333333335</x:v>
      </x:c>
      <x:c r="CQ224" s="7" t="n">
        <x:v>359.404961111111</x:v>
      </x:c>
      <x:c r="CR224" s="7" t="n">
        <x:v>413.1959888888889</x:v>
      </x:c>
      <x:c r="CS224" s="7" t="n">
        <x:v>437.93819999999994</x:v>
      </x:c>
      <x:c r="CT224" s="7" t="n">
        <x:v>492.3354583333338</x:v>
      </x:c>
      <x:c r="CU224" s="7" t="n">
        <x:v>544.1873499999995</x:v>
      </x:c>
      <x:c r="CV224" s="7" t="n">
        <x:v>601.5423916666666</x:v>
      </x:c>
      <x:c r="CW224" s="7" t="n">
        <x:v>675.6536000000006</x:v>
      </x:c>
      <x:c r="CX224" s="7" t="n">
        <x:v>756.4752916666662</x:v>
      </x:c>
      <x:c r="CY224" s="7" t="n">
        <x:v>822.9965833333333</x:v>
      </x:c>
      <x:c r="CZ224" s="7" t="n">
        <x:v>834.7825111111113</x:v>
      </x:c>
      <x:c r="DA224" s="7" t="n">
        <x:v>884.3726222222219</x:v>
      </x:c>
      <x:c r="DB224" s="7" t="n">
        <x:v>965.6507833333333</x:v>
      </x:c>
      <x:c r="DC224" s="7" t="n">
        <x:v>988.1491611111114</x:v>
      </x:c>
      <x:c r="DD224" s="7" t="n">
        <x:v>868.7689888888887</x:v>
      </x:c>
      <x:c r="DE224" s="7" t="n">
        <x:v>734.29165</x:v>
      </x:c>
      <x:c r="DF224" s="7" t="n">
        <x:v>0</x:v>
      </x:c>
      <x:c r="DG224" s="7" t="n">
        <x:v>837.7518833333332</x:v>
      </x:c>
      <x:c r="DH224" s="7" t="n">
        <x:v>88.79809166666553</x:v>
      </x:c>
      <x:c r="DI224" s="7" t="n">
        <x:v>0</x:v>
      </x:c>
      <x:c r="DJ224" s="7" t="n">
        <x:v>0</x:v>
      </x:c>
      <x:c r="DK224" s="7" t="n">
        <x:v>0</x:v>
      </x:c>
      <x:c r="DL224" s="7" t="n">
        <x:v>0</x:v>
      </x:c>
      <x:c r="DM224" s="7" t="n">
        <x:v>0</x:v>
      </x:c>
      <x:c r="DN224" s="7" t="n">
        <x:v>776.2833333333333</x:v>
      </x:c>
      <x:c r="DO224" s="7" t="n">
        <x:v>764.7892333333333</x:v>
      </x:c>
      <x:c r="DP224" s="7" t="n">
        <x:v>0</x:v>
      </x:c>
      <x:c r="DQ224" s="7" t="n">
        <x:v>6.071666666666715</x:v>
      </x:c>
      <x:c r="DR224" s="7" t="n">
        <x:v>0</x:v>
      </x:c>
      <x:c r="DS224" s="7" t="n">
        <x:v>790.9590833333333</x:v>
      </x:c>
      <x:c r="DT224" s="7" t="n">
        <x:v>828.7816666666666</x:v>
      </x:c>
      <x:c r="DU224" s="7" t="n">
        <x:v>0</x:v>
      </x:c>
      <x:c r="DV224" s="7" t="n">
        <x:v>810.6304666666666</x:v>
      </x:c>
      <x:c r="DW224" s="7" t="n">
        <x:v>804.2916666666666</x:v>
      </x:c>
      <x:c r="DX224" s="7" t="n">
        <x:v>822.75545</x:v>
      </x:c>
      <x:c r="DY224" s="7" t="n">
        <x:v>824.3075166666666</x:v>
      </x:c>
      <x:c r="DZ224" s="7" t="n">
        <x:v>812.5466666666666</x:v>
      </x:c>
      <x:c r="EA224" s="7" t="n">
        <x:v>813.6390166666666</x:v>
      </x:c>
      <x:c r="EB224" s="7" t="n">
        <x:v>718.8303833333333</x:v>
      </x:c>
      <x:c r="EC224" s="7" t="n">
        <x:v>591.475</x:v>
      </x:c>
      <x:c r="ED224" s="7" t="n">
        <x:v>615.2830666666667</x:v>
      </x:c>
      <x:c r="EE224" s="7" t="n">
        <x:v>637.66565</x:v>
      </x:c>
      <x:c r="EF224" s="7" t="n">
        <x:v>939.685</x:v>
      </x:c>
      <x:c r="EG224" s="7" t="n">
        <x:v>614.7735</x:v>
      </x:c>
      <x:c r="EH224" s="7" t="n">
        <x:v>597.6151333333333</x:v>
      </x:c>
      <x:c r="EI224" s="7" t="n">
        <x:v>1396.8233333333333</x:v>
      </x:c>
      <x:c r="EJ224" s="7" t="n">
        <x:v>1428.8978333333334</x:v>
      </x:c>
      <x:c r="EK224" s="7" t="n">
        <x:v>1450.0141166666667</x:v>
      </x:c>
      <x:c r="EL224" s="7" t="n">
        <x:v>602.4033333333333</x:v>
      </x:c>
      <x:c r="EM224" s="7" t="n">
        <x:v>1430.2440666666666</x:v>
      </x:c>
      <x:c r="EN224" s="7" t="n">
        <x:v>1379.6940666666667</x:v>
      </x:c>
      <x:c r="EO224" s="7" t="n">
        <x:v>1291.6233333333334</x:v>
      </x:c>
      <x:c r="EP224" s="7" t="n">
        <x:f>SUM(B224:EO224)</x:f>
        <x:v>65090.84546930728</x:v>
      </x:c>
      <x:c r="EQ224" s="7" t="n">
        <x:f>SUMPRODUCT(B224:EO224,'附件4电价'!B224:EO224)</x:f>
        <x:v>40519.3395606584</x:v>
      </x:c>
    </x:row>
    <x:row r="225" ht="22" customHeight="1">
      <x:c r="A225" s="9" t="n">
        <x:v>45912</x:v>
      </x:c>
      <x:c r="B225" s="7" t="n">
        <x:v>413.19851666666665</x:v>
      </x:c>
      <x:c r="C225" s="7" t="n">
        <x:v>433.46329999999995</x:v>
      </x:c>
      <x:c r="D225" s="7" t="n">
        <x:v>473.535</x:v>
      </x:c>
      <x:c r="E225" s="7" t="n">
        <x:v>113.3999166666677</x:v>
      </x:c>
      <x:c r="F225" s="7" t="n">
        <x:v>440.4304666666667</x:v>
      </x:c>
      <x:c r="G225" s="7" t="n">
        <x:v>433.2416666666666</x:v>
      </x:c>
      <x:c r="H225" s="7" t="n">
        <x:v>430.27945</x:v>
      </x:c>
      <x:c r="I225" s="7" t="n">
        <x:v>420.6605</x:v>
      </x:c>
      <x:c r="J225" s="7" t="n">
        <x:v>411.43333333333334</x:v>
      </x:c>
      <x:c r="K225" s="7" t="n">
        <x:v>417.2763</x:v>
      </x:c>
      <x:c r="L225" s="7" t="n">
        <x:v>415.5081</x:v>
      </x:c>
      <x:c r="M225" s="7" t="n">
        <x:v>415.57</x:v>
      </x:c>
      <x:c r="N225" s="7" t="n">
        <x:v>447.39076666666665</x:v>
      </x:c>
      <x:c r="O225" s="7" t="n">
        <x:v>459.2066333333333</x:v>
      </x:c>
      <x:c r="P225" s="7" t="n">
        <x:v>0</x:v>
      </x:c>
      <x:c r="Q225" s="7" t="n">
        <x:v>0</x:v>
      </x:c>
      <x:c r="R225" s="7" t="n">
        <x:v>0</x:v>
      </x:c>
      <x:c r="S225" s="7" t="n">
        <x:v>0</x:v>
      </x:c>
      <x:c r="T225" s="7" t="n">
        <x:v>438.12365</x:v>
      </x:c>
      <x:c r="U225" s="7" t="n">
        <x:v>434.39761666666664</x:v>
      </x:c>
      <x:c r="V225" s="7" t="n">
        <x:v>1266.4450000000002</x:v>
      </x:c>
      <x:c r="W225" s="7" t="n">
        <x:v>1261.8622333333333</x:v>
      </x:c>
      <x:c r="X225" s="7" t="n">
        <x:v>455.0160333333333</x:v>
      </x:c>
      <x:c r="Y225" s="7" t="n">
        <x:v>490.76666666666665</x:v>
      </x:c>
      <x:c r="Z225" s="7" t="n">
        <x:v>475.0951166666667</x:v>
      </x:c>
      <x:c r="AA225" s="7" t="n">
        <x:v>0</x:v>
      </x:c>
      <x:c r="AB225" s="7" t="n">
        <x:v>0</x:v>
      </x:c>
      <x:c r="AC225" s="7" t="n">
        <x:v>455.2597166666667</x:v>
      </x:c>
      <x:c r="AD225" s="7" t="n">
        <x:v>450.2868833333334</x:v>
      </x:c>
      <x:c r="AE225" s="7" t="n">
        <x:v>0</x:v>
      </x:c>
      <x:c r="AF225" s="7" t="n">
        <x:v>461.099525</x:v>
      </x:c>
      <x:c r="AG225" s="7" t="n">
        <x:v>446.1596</x:v>
      </x:c>
      <x:c r="AH225" s="7" t="n">
        <x:v>411.6052416666667</x:v>
      </x:c>
      <x:c r="AI225" s="7" t="n">
        <x:v>1238.6349333333333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29.668025000000398</x:v>
      </x:c>
      <x:c r="CU225" s="7" t="n">
        <x:v>101.03759999999966</x:v>
      </x:c>
      <x:c r="CV225" s="7" t="n">
        <x:v>163.48517500000008</x:v>
      </x:c>
      <x:c r="CW225" s="7" t="n">
        <x:v>213.59101666666703</x:v>
      </x:c>
      <x:c r="CX225" s="7" t="n">
        <x:v>205.1082416666664</x:v>
      </x:c>
      <x:c r="CY225" s="7" t="n">
        <x:v>181.59418333333326</x:v>
      </x:c>
      <x:c r="CZ225" s="7" t="n">
        <x:v>238.98856388888925</x:v>
      </x:c>
      <x:c r="DA225" s="7" t="n">
        <x:v>289.68712777777745</x:v>
      </x:c>
      <x:c r="DB225" s="7" t="n">
        <x:v>307.83460833333334</x:v>
      </x:c>
      <x:c r="DC225" s="7" t="n">
        <x:v>362.3004888888893</x:v>
      </x:c>
      <x:c r="DD225" s="7" t="n">
        <x:v>458.5169027777775</x:v>
      </x:c>
      <x:c r="DE225" s="7" t="n">
        <x:v>0</x:v>
      </x:c>
      <x:c r="DF225" s="7" t="n">
        <x:v>0</x:v>
      </x:c>
      <x:c r="DG225" s="7" t="n">
        <x:v>0</x:v>
      </x:c>
      <x:c r="DH225" s="7" t="n">
        <x:v>0</x:v>
      </x:c>
      <x:c r="DI225" s="7" t="n">
        <x:v>0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268.27786666666697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545.3707833333334</x:v>
      </x:c>
      <x:c r="DW225" s="7" t="n">
        <x:v>517.0716666666666</x:v>
      </x:c>
      <x:c r="DX225" s="7" t="n">
        <x:v>597.1159833333334</x:v>
      </x:c>
      <x:c r="DY225" s="7" t="n">
        <x:v>614.6483333333333</x:v>
      </x:c>
      <x:c r="DZ225" s="7" t="n">
        <x:v>553.3483333333334</x:v>
      </x:c>
      <x:c r="EA225" s="7" t="n">
        <x:v>558.2778166666667</x:v>
      </x:c>
      <x:c r="EB225" s="7" t="n">
        <x:v>534.3571166666667</x:v>
      </x:c>
      <x:c r="EC225" s="7" t="n">
        <x:v>1309.9766666666667</x:v>
      </x:c>
      <x:c r="ED225" s="7" t="n">
        <x:v>1319.9583666666667</x:v>
      </x:c>
      <x:c r="EE225" s="7" t="n">
        <x:v>485.7951</x:v>
      </x:c>
      <x:c r="EF225" s="7" t="n">
        <x:v>790.9016666666666</x:v>
      </x:c>
      <x:c r="EG225" s="7" t="n">
        <x:v>465.4079</x:v>
      </x:c>
      <x:c r="EH225" s="7" t="n">
        <x:v>461.95256666666666</x:v>
      </x:c>
      <x:c r="EI225" s="7" t="n">
        <x:v>1281.0383333333334</x:v>
      </x:c>
      <x:c r="EJ225" s="7" t="n">
        <x:v>473.5099</x:v>
      </x:c>
      <x:c r="EK225" s="7" t="n">
        <x:v>486.8881166666667</x:v>
      </x:c>
      <x:c r="EL225" s="7" t="n">
        <x:v>462.41333333333336</x:v>
      </x:c>
      <x:c r="EM225" s="7" t="n">
        <x:v>1260.3873833333334</x:v>
      </x:c>
      <x:c r="EN225" s="7" t="n">
        <x:v>1235.8979166666668</x:v>
      </x:c>
      <x:c r="EO225" s="7" t="n">
        <x:v>1244.7683333333334</x:v>
      </x:c>
      <x:c r="EP225" s="7" t="n">
        <x:f>SUM(B225:EO225)</x:f>
        <x:v>32028.521583333335</x:v>
      </x:c>
      <x:c r="EQ225" s="7" t="n">
        <x:f>SUMPRODUCT(B225:EO225,'附件4电价'!B225:EO225)</x:f>
        <x:v>13760.159937425557</x:v>
      </x:c>
    </x:row>
    <x:row r="226" ht="22" customHeight="1">
      <x:c r="A226" s="9" t="n">
        <x:v>45913</x:v>
      </x:c>
      <x:c r="B226" s="7" t="n">
        <x:v>457.16333333333336</x:v>
      </x:c>
      <x:c r="C226" s="7" t="n">
        <x:v>461.0656166666667</x:v>
      </x:c>
      <x:c r="D226" s="7" t="n">
        <x:v>421.82166666666666</x:v>
      </x:c>
      <x:c r="E226" s="7" t="n">
        <x:v>414.39345000000003</x:v>
      </x:c>
      <x:c r="F226" s="7" t="n">
        <x:v>427.1922666666667</x:v>
      </x:c>
      <x:c r="G226" s="7" t="n">
        <x:v>427.58</x:v>
      </x:c>
      <x:c r="H226" s="7" t="n">
        <x:v>403.0475166666667</x:v>
      </x:c>
      <x:c r="I226" s="7" t="n">
        <x:v>411.18126666666666</x:v>
      </x:c>
      <x:c r="J226" s="7" t="n">
        <x:v>0</x:v>
      </x:c>
      <x:c r="K226" s="7" t="n">
        <x:v>427.5597</x:v>
      </x:c>
      <x:c r="L226" s="7" t="n">
        <x:v>1252.70095</x:v>
      </x:c>
      <x:c r="M226" s="7" t="n">
        <x:v>430.80333333333334</x:v>
      </x:c>
      <x:c r="N226" s="7" t="n">
        <x:v>424.7769166666667</x:v>
      </x:c>
      <x:c r="O226" s="7" t="n">
        <x:v>422.59871666666663</x:v>
      </x:c>
      <x:c r="P226" s="7" t="n">
        <x:v>425.94</x:v>
      </x:c>
      <x:c r="Q226" s="7" t="n">
        <x:v>413.87163333333336</x:v>
      </x:c>
      <x:c r="R226" s="7" t="n">
        <x:v>413.3322666666666</x:v>
      </x:c>
      <x:c r="S226" s="7" t="n">
        <x:v>0</x:v>
      </x:c>
      <x:c r="T226" s="7" t="n">
        <x:v>0</x:v>
      </x:c>
      <x:c r="U226" s="7" t="n">
        <x:v>424.63436666666666</x:v>
      </x:c>
      <x:c r="V226" s="7" t="n">
        <x:v>422.78666666666663</x:v>
      </x:c>
      <x:c r="W226" s="7" t="n">
        <x:v>431.5219833333333</x:v>
      </x:c>
      <x:c r="X226" s="7" t="n">
        <x:v>424.7706333333333</x:v>
      </x:c>
      <x:c r="Y226" s="7" t="n">
        <x:v>418.28</x:v>
      </x:c>
      <x:c r="Z226" s="7" t="n">
        <x:v>453.3953333333333</x:v>
      </x:c>
      <x:c r="AA226" s="7" t="n">
        <x:v>0</x:v>
      </x:c>
      <x:c r="AB226" s="7" t="n">
        <x:v>0</x:v>
      </x:c>
      <x:c r="AC226" s="7" t="n">
        <x:v>0</x:v>
      </x:c>
      <x:c r="AD226" s="7" t="n">
        <x:v>0</x:v>
      </x:c>
      <x:c r="AE226" s="7" t="n">
        <x:v>0</x:v>
      </x:c>
      <x:c r="AF226" s="7" t="n">
        <x:v>462.3023027777778</x:v>
      </x:c>
      <x:c r="AG226" s="7" t="n">
        <x:v>449.4431888888889</x:v>
      </x:c>
      <x:c r="AH226" s="7" t="n">
        <x:v>1264.9362316529498</x:v>
      </x:c>
      <x:c r="AI226" s="7" t="n">
        <x:v>1279.3672111111111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30.868872222222763</x:v>
      </x:c>
      <x:c r="CU226" s="7" t="n">
        <x:v>43.771444444444114</x:v>
      </x:c>
      <x:c r="CV226" s="7" t="n">
        <x:v>75.47665000000012</x:v>
      </x:c>
      <x:c r="CW226" s="7" t="n">
        <x:v>187.42120555555607</x:v>
      </x:c>
      <x:c r="CX226" s="7" t="n">
        <x:v>237.84211111111063</x:v>
      </x:c>
      <x:c r="CY226" s="7" t="n">
        <x:v>234.21116666666666</x:v>
      </x:c>
      <x:c r="CZ226" s="7" t="n">
        <x:v>300.3378305555559</x:v>
      </x:c>
      <x:c r="DA226" s="7" t="n">
        <x:v>338.04022777777755</x:v>
      </x:c>
      <x:c r="DB226" s="7" t="n">
        <x:v>325.78454166666666</x:v>
      </x:c>
      <x:c r="DC226" s="7" t="n">
        <x:v>371.0399888888892</x:v>
      </x:c>
      <x:c r="DD226" s="7" t="n">
        <x:v>452.25608611111085</x:v>
      </x:c>
      <x:c r="DE226" s="7" t="n">
        <x:v>0</x:v>
      </x:c>
      <x:c r="DF226" s="7" t="n">
        <x:v>0</x:v>
      </x:c>
      <x:c r="DG226" s="7" t="n">
        <x:v>136.6567750000013</x:v>
      </x:c>
      <x:c r="DH226" s="7" t="n">
        <x:v>0</x:v>
      </x:c>
      <x:c r="DI226" s="7" t="n">
        <x:v>0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548.9644166666667</x:v>
      </x:c>
      <x:c r="DW226" s="7" t="n">
        <x:v>579.39</x:v>
      </x:c>
      <x:c r="DX226" s="7" t="n">
        <x:v>561.5957</x:v>
      </x:c>
      <x:c r="DY226" s="7" t="n">
        <x:v>529.4050333333333</x:v>
      </x:c>
      <x:c r="DZ226" s="7" t="n">
        <x:v>529.165</x:v>
      </x:c>
      <x:c r="EA226" s="7" t="n">
        <x:v>569.3725833333333</x:v>
      </x:c>
      <x:c r="EB226" s="7" t="n">
        <x:v>552.3437166666666</x:v>
      </x:c>
      <x:c r="EC226" s="7" t="n">
        <x:v>487.3183333333333</x:v>
      </x:c>
      <x:c r="ED226" s="7" t="n">
        <x:v>473.5178</x:v>
      </x:c>
      <x:c r="EE226" s="7" t="n">
        <x:v>1275.6101166666667</x:v>
      </x:c>
      <x:c r="EF226" s="7" t="n">
        <x:v>1242.9616666666666</x:v>
      </x:c>
      <x:c r="EG226" s="7" t="n">
        <x:v>465.3252</x:v>
      </x:c>
      <x:c r="EH226" s="7" t="n">
        <x:v>487.76563333333337</x:v>
      </x:c>
      <x:c r="EI226" s="7" t="n">
        <x:v>1277.9650000000001</x:v>
      </x:c>
      <x:c r="EJ226" s="7" t="n">
        <x:v>1258.83615</x:v>
      </x:c>
      <x:c r="EK226" s="7" t="n">
        <x:v>766.0857</x:v>
      </x:c>
      <x:c r="EL226" s="7" t="n">
        <x:v>1263.3666666666668</x:v>
      </x:c>
      <x:c r="EM226" s="7" t="n">
        <x:v>1232.7986333333333</x:v>
      </x:c>
      <x:c r="EN226" s="7" t="n">
        <x:v>451.6256333333333</x:v>
      </x:c>
      <x:c r="EO226" s="7" t="n">
        <x:v>575.2666666666667</x:v>
      </x:c>
      <x:c r="EP226" s="7" t="n">
        <x:f>SUM(B226:EO226)</x:f>
        <x:v>31528.853101097397</x:v>
      </x:c>
      <x:c r="EQ226" s="7" t="n">
        <x:f>SUMPRODUCT(B226:EO226,'附件4电价'!B226:EO226)</x:f>
        <x:v>13493.988307115238</x:v>
      </x:c>
    </x:row>
    <x:row r="227" ht="22" customHeight="1">
      <x:c r="A227" s="9" t="n">
        <x:v>45914</x:v>
      </x:c>
      <x:c r="B227" s="7" t="n">
        <x:v>633.37695</x:v>
      </x:c>
      <x:c r="C227" s="7" t="n">
        <x:v>605.0722166666667</x:v>
      </x:c>
      <x:c r="D227" s="7" t="n">
        <x:v>1396.0883333333334</x:v>
      </x:c>
      <x:c r="E227" s="7" t="n">
        <x:v>591.8320333333334</x:v>
      </x:c>
      <x:c r="F227" s="7" t="n">
        <x:v>586.2377666666666</x:v>
      </x:c>
      <x:c r="G227" s="7" t="n">
        <x:v>545.0716666666666</x:v>
      </x:c>
      <x:c r="H227" s="7" t="n">
        <x:v>571.1632666666667</x:v>
      </x:c>
      <x:c r="I227" s="7" t="n">
        <x:v>573.4346666666667</x:v>
      </x:c>
      <x:c r="J227" s="7" t="n">
        <x:v>1381.7266666666667</x:v>
      </x:c>
      <x:c r="K227" s="7" t="n">
        <x:v>585.8396666666666</x:v>
      </x:c>
      <x:c r="L227" s="7" t="n">
        <x:v>602.5450166666667</x:v>
      </x:c>
      <x:c r="M227" s="7" t="n">
        <x:v>579.8333333333334</x:v>
      </x:c>
      <x:c r="N227" s="7" t="n">
        <x:v>584.9273166666667</x:v>
      </x:c>
      <x:c r="O227" s="7" t="n">
        <x:v>592.5117166666666</x:v>
      </x:c>
      <x:c r="P227" s="7" t="n">
        <x:v>912.6866666666667</x:v>
      </x:c>
      <x:c r="Q227" s="7" t="n">
        <x:v>1390.2282</x:v>
      </x:c>
      <x:c r="R227" s="7" t="n">
        <x:v>1400.3598833333333</x:v>
      </x:c>
      <x:c r="S227" s="7" t="n">
        <x:v>600.1733333333333</x:v>
      </x:c>
      <x:c r="T227" s="7" t="n">
        <x:v>604.5921</x:v>
      </x:c>
      <x:c r="U227" s="7" t="n">
        <x:v>594.7988</x:v>
      </x:c>
      <x:c r="V227" s="7" t="n">
        <x:v>597.5933333333334</x:v>
      </x:c>
      <x:c r="W227" s="7" t="n">
        <x:v>619.03065</x:v>
      </x:c>
      <x:c r="X227" s="7" t="n">
        <x:v>606.1454666666667</x:v>
      </x:c>
      <x:c r="Y227" s="7" t="n">
        <x:v>1421.3533333333335</x:v>
      </x:c>
      <x:c r="Z227" s="7" t="n">
        <x:v>639.9982833333333</x:v>
      </x:c>
      <x:c r="AA227" s="7" t="n">
        <x:v>643.0301000000001</x:v>
      </x:c>
      <x:c r="AB227" s="7" t="n">
        <x:v>600.2116666666667</x:v>
      </x:c>
      <x:c r="AC227" s="7" t="n">
        <x:v>631.0801333333333</x:v>
      </x:c>
      <x:c r="AD227" s="7" t="n">
        <x:v>639.18205</x:v>
      </x:c>
      <x:c r="AE227" s="7" t="n">
        <x:v>596.8149999999999</x:v>
      </x:c>
      <x:c r="AF227" s="7" t="n">
        <x:v>582.2549027777777</x:v>
      </x:c>
      <x:c r="AG227" s="7" t="n">
        <x:v>613.8662055555556</x:v>
      </x:c>
      <x:c r="AH227" s="7" t="n">
        <x:v>630.231625</x:v>
      </x:c>
      <x:c r="AI227" s="7" t="n">
        <x:v>1406.732627777778</x:v>
      </x:c>
      <x:c r="AJ227" s="7" t="n">
        <x:v>624.0690138888889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40.9122694444431</x:v>
      </x:c>
      <x:c r="AQ227" s="7" t="n">
        <x:v>510.1470666666667</x:v>
      </x:c>
      <x:c r="AR227" s="7" t="n">
        <x:v>442.40912222222215</x:v>
      </x:c>
      <x:c r="AS227" s="7" t="n">
        <x:v>403.3666611111111</x:v>
      </x:c>
      <x:c r="AT227" s="7" t="n">
        <x:v>378.9840833333333</x:v>
      </x:c>
      <x:c r="AU227" s="7" t="n">
        <x:v>1155.2315722222222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613.8129333333335</x:v>
      </x:c>
      <x:c r="BP227" s="7" t="n">
        <x:v>593.2308861111111</x:v>
      </x:c>
      <x:c r="BQ227" s="7" t="n">
        <x:v>612.8659055555555</x:v>
      </x:c>
      <x:c r="BR227" s="7" t="n">
        <x:v>583.3180638888898</x:v>
      </x:c>
      <x:c r="BS227" s="7" t="n">
        <x:v>681.5628611111111</x:v>
      </x:c>
      <x:c r="BT227" s="7" t="n">
        <x:v>654.3383638888889</x:v>
      </x:c>
      <x:c r="BU227" s="7" t="n">
        <x:v>641.7684166666668</x:v>
      </x:c>
      <x:c r="BV227" s="7" t="n">
        <x:v>643.4119361111111</x:v>
      </x:c>
      <x:c r="BW227" s="7" t="n">
        <x:v>635.4687055555555</x:v>
      </x:c>
      <x:c r="BX227" s="7" t="n">
        <x:v>602.2947416666667</x:v>
      </x:c>
      <x:c r="BY227" s="7" t="n">
        <x:v>584.078011111111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265.9582323045289</x:v>
      </x:c>
      <x:c r="CN227" s="7" t="n">
        <x:v>165.69534166666642</x:v>
      </x:c>
      <x:c r="CO227" s="7" t="n">
        <x:v>230.83108333333348</x:v>
      </x:c>
      <x:c r="CP227" s="7" t="n">
        <x:v>317.6554583333333</x:v>
      </x:c>
      <x:c r="CQ227" s="7" t="n">
        <x:v>315.06731666666644</x:v>
      </x:c>
      <x:c r="CR227" s="7" t="n">
        <x:v>380.7449416666667</x:v>
      </x:c>
      <x:c r="CS227" s="7" t="n">
        <x:v>511.22276666666664</x:v>
      </x:c>
      <x:c r="CT227" s="7" t="n">
        <x:v>542.8093555555561</x:v>
      </x:c>
      <x:c r="CU227" s="7" t="n">
        <x:v>560.8168444444441</x:v>
      </x:c>
      <x:c r="CV227" s="7" t="n">
        <x:v>621.0965666666666</x:v>
      </x:c>
      <x:c r="CW227" s="7" t="n">
        <x:v>685.5372555555559</x:v>
      </x:c>
      <x:c r="CX227" s="7" t="n">
        <x:v>743.7899111111109</x:v>
      </x:c>
      <x:c r="CY227" s="7" t="n">
        <x:v>805.1070333333334</x:v>
      </x:c>
      <x:c r="CZ227" s="7" t="n">
        <x:v>862.8152500000003</x:v>
      </x:c>
      <x:c r="DA227" s="7" t="n">
        <x:v>896.9807499999997</x:v>
      </x:c>
      <x:c r="DB227" s="7" t="n">
        <x:v>931.3062166666666</x:v>
      </x:c>
      <x:c r="DC227" s="7" t="n">
        <x:v>1001.9680833333338</x:v>
      </x:c>
      <x:c r="DD227" s="7" t="n">
        <x:v>926.3280333333331</x:v>
      </x:c>
      <x:c r="DE227" s="7" t="n">
        <x:v>0</x:v>
      </x:c>
      <x:c r="DF227" s="7" t="n">
        <x:v>0</x:v>
      </x:c>
      <x:c r="DG227" s="7" t="n">
        <x:v>0</x:v>
      </x:c>
      <x:c r="DH227" s="7" t="n">
        <x:v>0</x:v>
      </x:c>
      <x:c r="DI227" s="7" t="n">
        <x:v>815.0866055555557</x:v>
      </x:c>
      <x:c r="DJ227" s="7" t="n">
        <x:v>779.7667777777777</x:v>
      </x:c>
      <x:c r="DK227" s="7" t="n">
        <x:v>128.78406666666592</x:v>
      </x:c>
      <x:c r="DL227" s="7" t="n">
        <x:v>0</x:v>
      </x:c>
      <x:c r="DM227" s="7" t="n">
        <x:v>818.4880333333334</x:v>
      </x:c>
      <x:c r="DN227" s="7" t="n">
        <x:v>764.965</x:v>
      </x:c>
      <x:c r="DO227" s="7" t="n">
        <x:v>764.2959999999999</x:v>
      </x:c>
      <x:c r="DP227" s="7" t="n">
        <x:v>0</x:v>
      </x:c>
      <x:c r="DQ227" s="7" t="n">
        <x:v>0</x:v>
      </x:c>
      <x:c r="DR227" s="7" t="n">
        <x:v>0</x:v>
      </x:c>
      <x:c r="DS227" s="7" t="n">
        <x:v>0</x:v>
      </x:c>
      <x:c r="DT227" s="7" t="n">
        <x:v>780.6133333333333</x:v>
      </x:c>
      <x:c r="DU227" s="7" t="n">
        <x:v>0</x:v>
      </x:c>
      <x:c r="DV227" s="7" t="n">
        <x:v>832.1804833333334</x:v>
      </x:c>
      <x:c r="DW227" s="7" t="n">
        <x:v>859.8266666666667</x:v>
      </x:c>
      <x:c r="DX227" s="7" t="n">
        <x:v>789.3782666666666</x:v>
      </x:c>
      <x:c r="DY227" s="7" t="n">
        <x:v>750.5223666666667</x:v>
      </x:c>
      <x:c r="DZ227" s="7" t="n">
        <x:v>795.0933333333334</x:v>
      </x:c>
      <x:c r="EA227" s="7" t="n">
        <x:v>834.0772166666667</x:v>
      </x:c>
      <x:c r="EB227" s="7" t="n">
        <x:v>748.8180000000001</x:v>
      </x:c>
      <x:c r="EC227" s="7" t="n">
        <x:v>614.5983333333334</x:v>
      </x:c>
      <x:c r="ED227" s="7" t="n">
        <x:v>1459.4490333333333</x:v>
      </x:c>
      <x:c r="EE227" s="7" t="n">
        <x:v>661.1521666666666</x:v>
      </x:c>
      <x:c r="EF227" s="7" t="n">
        <x:v>631.02</x:v>
      </x:c>
      <x:c r="EG227" s="7" t="n">
        <x:v>574.2250333333333</x:v>
      </x:c>
      <x:c r="EH227" s="7" t="n">
        <x:v>1407.0342</x:v>
      </x:c>
      <x:c r="EI227" s="7" t="n">
        <x:v>952.6566666666668</x:v>
      </x:c>
      <x:c r="EJ227" s="7" t="n">
        <x:v>1463.00875</x:v>
      </x:c>
      <x:c r="EK227" s="7" t="n">
        <x:v>646.1125333333333</x:v>
      </x:c>
      <x:c r="EL227" s="7" t="n">
        <x:v>658.5133333333333</x:v>
      </x:c>
      <x:c r="EM227" s="7" t="n">
        <x:v>1442.3722333333335</x:v>
      </x:c>
      <x:c r="EN227" s="7" t="n">
        <x:v>1411.9982833333333</x:v>
      </x:c>
      <x:c r="EO227" s="7" t="n">
        <x:v>1437.28</x:v>
      </x:c>
      <x:c r="EP227" s="7" t="n">
        <x:f>SUM(B227:EO227)</x:f>
        <x:v>70548.34274897118</x:v>
      </x:c>
      <x:c r="EQ227" s="7" t="n">
        <x:f>SUMPRODUCT(B227:EO227,'附件4电价'!B227:EO227)</x:f>
        <x:v>44668.020829316265</x:v>
      </x:c>
    </x:row>
    <x:row r="228" ht="22" customHeight="1">
      <x:c r="A228" s="9" t="n">
        <x:v>45915</x:v>
      </x:c>
      <x:c r="B228" s="7" t="n">
        <x:v>633.5503333333334</x:v>
      </x:c>
      <x:c r="C228" s="7" t="n">
        <x:v>590.9096833333333</x:v>
      </x:c>
      <x:c r="D228" s="7" t="n">
        <x:v>1367.6166666666668</x:v>
      </x:c>
      <x:c r="E228" s="7" t="n">
        <x:v>594.0681666666667</x:v>
      </x:c>
      <x:c r="F228" s="7" t="n">
        <x:v>634.6648</x:v>
      </x:c>
      <x:c r="G228" s="7" t="n">
        <x:v>599.5016666666667</x:v>
      </x:c>
      <x:c r="H228" s="7" t="n">
        <x:v>565.54065</x:v>
      </x:c>
      <x:c r="I228" s="7" t="n">
        <x:v>555.55455</x:v>
      </x:c>
      <x:c r="J228" s="7" t="n">
        <x:v>576.015</x:v>
      </x:c>
      <x:c r="K228" s="7" t="n">
        <x:v>618.70725</x:v>
      </x:c>
      <x:c r="L228" s="7" t="n">
        <x:v>624.6411833333333</x:v>
      </x:c>
      <x:c r="M228" s="7" t="n">
        <x:v>599.9366666666666</x:v>
      </x:c>
      <x:c r="N228" s="7" t="n">
        <x:v>603.4707500000001</x:v>
      </x:c>
      <x:c r="O228" s="7" t="n">
        <x:v>596.63205</x:v>
      </x:c>
      <x:c r="P228" s="7" t="n">
        <x:v>575.8316666666666</x:v>
      </x:c>
      <x:c r="Q228" s="7" t="n">
        <x:v>579.8300666666667</x:v>
      </x:c>
      <x:c r="R228" s="7" t="n">
        <x:v>831.1659153635132</x:v>
      </x:c>
      <x:c r="S228" s="7" t="n">
        <x:v>562.0483333333333</x:v>
      </x:c>
      <x:c r="T228" s="7" t="n">
        <x:v>562.6837666666667</x:v>
      </x:c>
      <x:c r="U228" s="7" t="n">
        <x:v>587.5720166666666</x:v>
      </x:c>
      <x:c r="V228" s="7" t="n">
        <x:v>615.1266666666667</x:v>
      </x:c>
      <x:c r="W228" s="7" t="n">
        <x:v>612.6986</x:v>
      </x:c>
      <x:c r="X228" s="7" t="n">
        <x:v>598.03905</x:v>
      </x:c>
      <x:c r="Y228" s="7" t="n">
        <x:v>1425.3466666666668</x:v>
      </x:c>
      <x:c r="Z228" s="7" t="n">
        <x:v>1433.7215333333334</x:v>
      </x:c>
      <x:c r="AA228" s="7" t="n">
        <x:v>1441.43145</x:v>
      </x:c>
      <x:c r="AB228" s="7" t="n">
        <x:v>608.005</x:v>
      </x:c>
      <x:c r="AC228" s="7" t="n">
        <x:v>606.3580833333333</x:v>
      </x:c>
      <x:c r="AD228" s="7" t="n">
        <x:v>609.8493166666666</x:v>
      </x:c>
      <x:c r="AE228" s="7" t="n">
        <x:v>602.5483333333333</x:v>
      </x:c>
      <x:c r="AF228" s="7" t="n">
        <x:v>1398.518463888889</x:v>
      </x:c>
      <x:c r="AG228" s="7" t="n">
        <x:v>567.6879611111111</x:v>
      </x:c>
      <x:c r="AH228" s="7" t="n">
        <x:v>601.760425</x:v>
      </x:c>
      <x:c r="AI228" s="7" t="n">
        <x:v>1440.4651222222224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0</x:v>
      </x:c>
      <x:c r="BV228" s="7" t="n">
        <x:v>0</x:v>
      </x:c>
      <x:c r="BW228" s="7" t="n">
        <x:v>0</x:v>
      </x:c>
      <x:c r="BX228" s="7" t="n">
        <x:v>0</x:v>
      </x:c>
      <x:c r="BY228" s="7" t="n">
        <x:v>0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122.06803333333357</x:v>
      </x:c>
      <x:c r="CN228" s="7" t="n">
        <x:v>208.57391817558369</x:v>
      </x:c>
      <x:c r="CO228" s="7" t="n">
        <x:v>198.67431111111136</x:v>
      </x:c>
      <x:c r="CP228" s="7" t="n">
        <x:v>223.19510000000002</x:v>
      </x:c>
      <x:c r="CQ228" s="7" t="n">
        <x:v>259.42692222222206</x:v>
      </x:c>
      <x:c r="CR228" s="7" t="n">
        <x:v>317.0774944444447</x:v>
      </x:c>
      <x:c r="CS228" s="7" t="n">
        <x:v>370.50216666666665</x:v>
      </x:c>
      <x:c r="CT228" s="7" t="n">
        <x:v>398.8233000000005</x:v>
      </x:c>
      <x:c r="CU228" s="7" t="n">
        <x:v>460.2058999999995</x:v>
      </x:c>
      <x:c r="CV228" s="7" t="n">
        <x:v>553.6802500000001</x:v>
      </x:c>
      <x:c r="CW228" s="7" t="n">
        <x:v>606.9628666666672</x:v>
      </x:c>
      <x:c r="CX228" s="7" t="n">
        <x:v>649.1420166666662</x:v>
      </x:c>
      <x:c r="CY228" s="7" t="n">
        <x:v>697.5249999999999</x:v>
      </x:c>
      <x:c r="CZ228" s="7" t="n">
        <x:v>736.8201722222227</x:v>
      </x:c>
      <x:c r="DA228" s="7" t="n">
        <x:v>798.8571111111107</x:v>
      </x:c>
      <x:c r="DB228" s="7" t="n">
        <x:v>892.9745833333334</x:v>
      </x:c>
      <x:c r="DC228" s="7" t="n">
        <x:v>978.3488722222226</x:v>
      </x:c>
      <x:c r="DD228" s="7" t="n">
        <x:v>934.8580277777774</x:v>
      </x:c>
      <x:c r="DE228" s="7" t="n">
        <x:v>0</x:v>
      </x:c>
      <x:c r="DF228" s="7" t="n">
        <x:v>0</x:v>
      </x:c>
      <x:c r="DG228" s="7" t="n">
        <x:v>763.1171055555556</x:v>
      </x:c>
      <x:c r="DH228" s="7" t="n">
        <x:v>762.3495833333333</x:v>
      </x:c>
      <x:c r="DI228" s="7" t="n">
        <x:v>182.90744444444545</x:v>
      </x:c>
      <x:c r="DJ228" s="7" t="n">
        <x:v>0</x:v>
      </x:c>
      <x:c r="DK228" s="7" t="n">
        <x:v>0</x:v>
      </x:c>
      <x:c r="DL228" s="7" t="n">
        <x:v>0</x:v>
      </x:c>
      <x:c r="DM228" s="7" t="n">
        <x:v>0</x:v>
      </x:c>
      <x:c r="DN228" s="7" t="n">
        <x:v>753.4166666666666</x:v>
      </x:c>
      <x:c r="DO228" s="7" t="n">
        <x:v>809.4291833333333</x:v>
      </x:c>
      <x:c r="DP228" s="7" t="n">
        <x:v>1.1717666666665991</x:v>
      </x:c>
      <x:c r="DQ228" s="7" t="n">
        <x:v>0</x:v>
      </x:c>
      <x:c r="DR228" s="7" t="n">
        <x:v>0</x:v>
      </x:c>
      <x:c r="DS228" s="7" t="n">
        <x:v>806.8546</x:v>
      </x:c>
      <x:c r="DT228" s="7" t="n">
        <x:v>799.7833333333333</x:v>
      </x:c>
      <x:c r="DU228" s="7" t="n">
        <x:v>0</x:v>
      </x:c>
      <x:c r="DV228" s="7" t="n">
        <x:v>802.1362166666667</x:v>
      </x:c>
      <x:c r="DW228" s="7" t="n">
        <x:v>814.1316666666667</x:v>
      </x:c>
      <x:c r="DX228" s="7" t="n">
        <x:v>811.1716</x:v>
      </x:c>
      <x:c r="DY228" s="7" t="n">
        <x:v>785.0390833333332</x:v>
      </x:c>
      <x:c r="DZ228" s="7" t="n">
        <x:v>773.3433333333334</x:v>
      </x:c>
      <x:c r="EA228" s="7" t="n">
        <x:v>805.4538833333332</x:v>
      </x:c>
      <x:c r="EB228" s="7" t="n">
        <x:v>718.3501166666666</x:v>
      </x:c>
      <x:c r="EC228" s="7" t="n">
        <x:v>1399.4116666666666</x:v>
      </x:c>
      <x:c r="ED228" s="7" t="n">
        <x:v>1409.5801166666668</x:v>
      </x:c>
      <x:c r="EE228" s="7" t="n">
        <x:v>1448.3644166666668</x:v>
      </x:c>
      <x:c r="EF228" s="7" t="n">
        <x:v>611.3366666666667</x:v>
      </x:c>
      <x:c r="EG228" s="7" t="n">
        <x:v>626.1202333333333</x:v>
      </x:c>
      <x:c r="EH228" s="7" t="n">
        <x:v>626.6666333333334</x:v>
      </x:c>
      <x:c r="EI228" s="7" t="n">
        <x:v>937.395</x:v>
      </x:c>
      <x:c r="EJ228" s="7" t="n">
        <x:v>1426.7701666666667</x:v>
      </x:c>
      <x:c r="EK228" s="7" t="n">
        <x:v>608.7535</x:v>
      </x:c>
      <x:c r="EL228" s="7" t="n">
        <x:v>621.305</x:v>
      </x:c>
      <x:c r="EM228" s="7" t="n">
        <x:v>1423.5872666666667</x:v>
      </x:c>
      <x:c r="EN228" s="7" t="n">
        <x:v>1404.946</x:v>
      </x:c>
      <x:c r="EO228" s="7" t="n">
        <x:v>601.0066666666667</x:v>
      </x:c>
      <x:c r="EP228" s="7" t="n">
        <x:f>SUM(B228:EO228)</x:f>
        <x:v>58363.11281687245</x:v>
      </x:c>
      <x:c r="EQ228" s="7" t="n">
        <x:f>SUMPRODUCT(B228:EO228,'附件4电价'!B228:EO228)</x:f>
        <x:v>37736.72577506475</x:v>
      </x:c>
    </x:row>
    <x:row r="229" ht="22" customHeight="1">
      <x:c r="A229" s="9" t="n">
        <x:v>45916</x:v>
      </x:c>
      <x:c r="B229" s="7" t="n">
        <x:v>0</x:v>
      </x:c>
      <x:c r="C229" s="7" t="n">
        <x:v>0</x:v>
      </x:c>
      <x:c r="D229" s="7" t="n">
        <x:v>625.2266666666667</x:v>
      </x:c>
      <x:c r="E229" s="7" t="n">
        <x:v>1421.96385</x:v>
      </x:c>
      <x:c r="F229" s="7" t="n">
        <x:v>1406.1142833333333</x:v>
      </x:c>
      <x:c r="G229" s="7" t="n">
        <x:v>1409.0900000000001</x:v>
      </x:c>
      <x:c r="H229" s="7" t="n">
        <x:v>1419.5396333333333</x:v>
      </x:c>
      <x:c r="I229" s="7" t="n">
        <x:v>1416.2549833333333</x:v>
      </x:c>
      <x:c r="J229" s="7" t="n">
        <x:v>1403.79</x:v>
      </x:c>
      <x:c r="K229" s="7" t="n">
        <x:v>576.1825666666667</x:v>
      </x:c>
      <x:c r="L229" s="7" t="n">
        <x:v>604.6679166666667</x:v>
      </x:c>
      <x:c r="M229" s="7" t="n">
        <x:v>621.295</x:v>
      </x:c>
      <x:c r="N229" s="7" t="n">
        <x:v>586.7885666666667</x:v>
      </x:c>
      <x:c r="O229" s="7" t="n">
        <x:v>572.6755833333333</x:v>
      </x:c>
      <x:c r="P229" s="7" t="n">
        <x:v>604.0916666666667</x:v>
      </x:c>
      <x:c r="Q229" s="7" t="n">
        <x:v>633.2806666666667</x:v>
      </x:c>
      <x:c r="R229" s="7" t="n">
        <x:v>621.6542166666667</x:v>
      </x:c>
      <x:c r="S229" s="7" t="n">
        <x:v>599.9</x:v>
      </x:c>
      <x:c r="T229" s="7" t="n">
        <x:v>627.80635</x:v>
      </x:c>
      <x:c r="U229" s="7" t="n">
        <x:v>622.0963</x:v>
      </x:c>
      <x:c r="V229" s="7" t="n">
        <x:v>1414.5266666666666</x:v>
      </x:c>
      <x:c r="W229" s="7" t="n">
        <x:v>801.3445148148143</x:v>
      </x:c>
      <x:c r="X229" s="7" t="n">
        <x:v>611.9051499999999</x:v>
      </x:c>
      <x:c r="Y229" s="7" t="n">
        <x:v>625.6416666666667</x:v>
      </x:c>
      <x:c r="Z229" s="7" t="n">
        <x:v>647.9303666666666</x:v>
      </x:c>
      <x:c r="AA229" s="7" t="n">
        <x:v>644.1480166666666</x:v>
      </x:c>
      <x:c r="AB229" s="7" t="n">
        <x:v>624.42</x:v>
      </x:c>
      <x:c r="AC229" s="7" t="n">
        <x:v>633.3117833333333</x:v>
      </x:c>
      <x:c r="AD229" s="7" t="n">
        <x:v>623.90075</x:v>
      </x:c>
      <x:c r="AE229" s="7" t="n">
        <x:v>1424.6950000000002</x:v>
      </x:c>
      <x:c r="AF229" s="7" t="n">
        <x:v>582.7427083333333</x:v>
      </x:c>
      <x:c r="AG229" s="7" t="n">
        <x:v>0</x:v>
      </x:c>
      <x:c r="AH229" s="7" t="n">
        <x:v>613.6546083333333</x:v>
      </x:c>
      <x:c r="AI229" s="7" t="n">
        <x:v>1421.0175833333333</x:v>
      </x:c>
      <x:c r="AJ229" s="7" t="n">
        <x:v>647.9637916666667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0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655.6775666666666</x:v>
      </x:c>
      <x:c r="BP229" s="7" t="n">
        <x:v>682.9902805555554</x:v>
      </x:c>
      <x:c r="BQ229" s="7" t="n">
        <x:v>426.08181296296436</x:v>
      </x:c>
      <x:c r="BR229" s="7" t="n">
        <x:v>736.0892416666665</x:v>
      </x:c>
      <x:c r="BS229" s="7" t="n">
        <x:v>742.1636388888888</x:v>
      </x:c>
      <x:c r="BT229" s="7" t="n">
        <x:v>734.0186861111109</x:v>
      </x:c>
      <x:c r="BU229" s="7" t="n">
        <x:v>718.43425</x:v>
      </x:c>
      <x:c r="BV229" s="7" t="n">
        <x:v>680.1573722222222</x:v>
      </x:c>
      <x:c r="BW229" s="7" t="n">
        <x:v>686.6542277777777</x:v>
      </x:c>
      <x:c r="BX229" s="7" t="n">
        <x:v>713.2422166666666</x:v>
      </x:c>
      <x:c r="BY229" s="7" t="n">
        <x:v>697.4014222222223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30.534822222222033</x:v>
      </x:c>
      <x:c r="CF229" s="7" t="n">
        <x:v>92.311302777778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1171.9630499999998</x:v>
      </x:c>
      <x:c r="CN229" s="7" t="n">
        <x:v>963.9795771604945</x:v>
      </x:c>
      <x:c r="CO229" s="7" t="n">
        <x:v>409.3077055555556</x:v>
      </x:c>
      <x:c r="CP229" s="7" t="n">
        <x:v>477.5702666666667</x:v>
      </x:c>
      <x:c r="CQ229" s="7" t="n">
        <x:v>473.2847444444445</x:v>
      </x:c>
      <x:c r="CR229" s="7" t="n">
        <x:v>443.7341055555555</x:v>
      </x:c>
      <x:c r="CS229" s="7" t="n">
        <x:v>454.36915</x:v>
      </x:c>
      <x:c r="CT229" s="7" t="n">
        <x:v>540.148841666667</x:v>
      </x:c>
      <x:c r="CU229" s="7" t="n">
        <x:v>587.7990833333331</x:v>
      </x:c>
      <x:c r="CV229" s="7" t="n">
        <x:v>586.4333416666666</x:v>
      </x:c>
      <x:c r="CW229" s="7" t="n">
        <x:v>619.5070000000003</x:v>
      </x:c>
      <x:c r="CX229" s="7" t="n">
        <x:v>683.3118249999998</x:v>
      </x:c>
      <x:c r="CY229" s="7" t="n">
        <x:v>736.3942</x:v>
      </x:c>
      <x:c r="CZ229" s="7" t="n">
        <x:v>768.3207055555558</x:v>
      </x:c>
      <x:c r="DA229" s="7" t="n">
        <x:v>813.0298944444439</x:v>
      </x:c>
      <x:c r="DB229" s="7" t="n">
        <x:v>900.5336666666666</x:v>
      </x:c>
      <x:c r="DC229" s="7" t="n">
        <x:v>984.993655555556</x:v>
      </x:c>
      <x:c r="DD229" s="7" t="n">
        <x:v>924.5198777777772</x:v>
      </x:c>
      <x:c r="DE229" s="7" t="n">
        <x:v>0</x:v>
      </x:c>
      <x:c r="DF229" s="7" t="n">
        <x:v>0</x:v>
      </x:c>
      <x:c r="DG229" s="7" t="n">
        <x:v>772.4325333333333</x:v>
      </x:c>
      <x:c r="DH229" s="7" t="n">
        <x:v>0</x:v>
      </x:c>
      <x:c r="DI229" s="7" t="n">
        <x:v>0</x:v>
      </x:c>
      <x:c r="DJ229" s="7" t="n">
        <x:v>0</x:v>
      </x:c>
      <x:c r="DK229" s="7" t="n">
        <x:v>0</x:v>
      </x:c>
      <x:c r="DL229" s="7" t="n">
        <x:v>0</x:v>
      </x:c>
      <x:c r="DM229" s="7" t="n">
        <x:v>8.238266666666732</x:v>
      </x:c>
      <x:c r="DN229" s="7" t="n">
        <x:v>817.0316666666666</x:v>
      </x:c>
      <x:c r="DO229" s="7" t="n">
        <x:v>815.3069833333334</x:v>
      </x:c>
      <x:c r="DP229" s="7" t="n">
        <x:v>817.2126166666667</x:v>
      </x:c>
      <x:c r="DQ229" s="7" t="n">
        <x:v>803.1133333333333</x:v>
      </x:c>
      <x:c r="DR229" s="7" t="n">
        <x:v>0</x:v>
      </x:c>
      <x:c r="DS229" s="7" t="n">
        <x:v>150.2893166666688</x:v>
      </x:c>
      <x:c r="DT229" s="7" t="n">
        <x:v>808.7033333333334</x:v>
      </x:c>
      <x:c r="DU229" s="7" t="n">
        <x:v>0</x:v>
      </x:c>
      <x:c r="DV229" s="7" t="n">
        <x:v>820.2962833333332</x:v>
      </x:c>
      <x:c r="DW229" s="7" t="n">
        <x:v>798.3233333333333</x:v>
      </x:c>
      <x:c r="DX229" s="7" t="n">
        <x:v>820.2095333333333</x:v>
      </x:c>
      <x:c r="DY229" s="7" t="n">
        <x:v>799.1934333333334</x:v>
      </x:c>
      <x:c r="DZ229" s="7" t="n">
        <x:v>763.7166666666667</x:v>
      </x:c>
      <x:c r="EA229" s="7" t="n">
        <x:v>818.0142999999999</x:v>
      </x:c>
      <x:c r="EB229" s="7" t="n">
        <x:v>776.9880833333333</x:v>
      </x:c>
      <x:c r="EC229" s="7" t="n">
        <x:v>639.2716666666666</x:v>
      </x:c>
      <x:c r="ED229" s="7" t="n">
        <x:v>1433.06255</x:v>
      </x:c>
      <x:c r="EE229" s="7" t="n">
        <x:v>609.7264833333334</x:v>
      </x:c>
      <x:c r="EF229" s="7" t="n">
        <x:v>1446.5816666666667</x:v>
      </x:c>
      <x:c r="EG229" s="7" t="n">
        <x:v>945.9512166666666</x:v>
      </x:c>
      <x:c r="EH229" s="7" t="n">
        <x:v>617.3649666666666</x:v>
      </x:c>
      <x:c r="EI229" s="7" t="n">
        <x:v>619.0216666666666</x:v>
      </x:c>
      <x:c r="EJ229" s="7" t="n">
        <x:v>1437.74115</x:v>
      </x:c>
      <x:c r="EK229" s="7" t="n">
        <x:v>1448.34735</x:v>
      </x:c>
      <x:c r="EL229" s="7" t="n">
        <x:v>1466.705</x:v>
      </x:c>
      <x:c r="EM229" s="7" t="n">
        <x:v>1438.8276833333334</x:v>
      </x:c>
      <x:c r="EN229" s="7" t="n">
        <x:v>616.7699</x:v>
      </x:c>
      <x:c r="EO229" s="7" t="n">
        <x:v>653.885</x:v>
      </x:c>
      <x:c r="EP229" s="7" t="n">
        <x:f>SUM(B229:EO229)</x:f>
        <x:v>71186.90437160493</x:v>
      </x:c>
      <x:c r="EQ229" s="7" t="n">
        <x:f>SUMPRODUCT(B229:EO229,'附件4电价'!B229:EO229)</x:f>
        <x:v>44900.612854685445</x:v>
      </x:c>
    </x:row>
    <x:row r="230" ht="22" customHeight="1">
      <x:c r="A230" s="9" t="n">
        <x:v>45917</x:v>
      </x:c>
      <x:c r="B230" s="7" t="n">
        <x:v>617.9920833333333</x:v>
      </x:c>
      <x:c r="C230" s="7" t="n">
        <x:v>599.7917666666666</x:v>
      </x:c>
      <x:c r="D230" s="7" t="n">
        <x:v>609.285</x:v>
      </x:c>
      <x:c r="E230" s="7" t="n">
        <x:v>1403.3055</x:v>
      </x:c>
      <x:c r="F230" s="7" t="n">
        <x:v>571.90115</x:v>
      </x:c>
      <x:c r="G230" s="7" t="n">
        <x:v>618.455</x:v>
      </x:c>
      <x:c r="H230" s="7" t="n">
        <x:v>615.7982333333333</x:v>
      </x:c>
      <x:c r="I230" s="7" t="n">
        <x:v>598.2117999999999</x:v>
      </x:c>
      <x:c r="J230" s="7" t="n">
        <x:v>589.9616666666667</x:v>
      </x:c>
      <x:c r="K230" s="7" t="n">
        <x:v>803.9334337448558</x:v>
      </x:c>
      <x:c r="L230" s="7" t="n">
        <x:v>1392.4018833333334</x:v>
      </x:c>
      <x:c r="M230" s="7" t="n">
        <x:v>558.715</x:v>
      </x:c>
      <x:c r="N230" s="7" t="n">
        <x:v>589.0452</x:v>
      </x:c>
      <x:c r="O230" s="7" t="n">
        <x:v>594.7271333333333</x:v>
      </x:c>
      <x:c r="P230" s="7" t="n">
        <x:v>578.9</x:v>
      </x:c>
      <x:c r="Q230" s="7" t="n">
        <x:v>596.0978166666666</x:v>
      </x:c>
      <x:c r="R230" s="7" t="n">
        <x:v>604.8680333333333</x:v>
      </x:c>
      <x:c r="S230" s="7" t="n">
        <x:v>0</x:v>
      </x:c>
      <x:c r="T230" s="7" t="n">
        <x:v>582.2100666666666</x:v>
      </x:c>
      <x:c r="U230" s="7" t="n">
        <x:v>601.25675</x:v>
      </x:c>
      <x:c r="V230" s="7" t="n">
        <x:v>621.9133333333333</x:v>
      </x:c>
      <x:c r="W230" s="7" t="n">
        <x:v>1436.6523</x:v>
      </x:c>
      <x:c r="X230" s="7" t="n">
        <x:v>594.5952</x:v>
      </x:c>
      <x:c r="Y230" s="7" t="n">
        <x:v>602.1583333333333</x:v>
      </x:c>
      <x:c r="Z230" s="7" t="n">
        <x:v>586.0359666666667</x:v>
      </x:c>
      <x:c r="AA230" s="7" t="n">
        <x:v>1414.4082166666667</x:v>
      </x:c>
      <x:c r="AB230" s="7" t="n">
        <x:v>1425.8283333333334</x:v>
      </x:c>
      <x:c r="AC230" s="7" t="n">
        <x:v>1423.9191666666666</x:v>
      </x:c>
      <x:c r="AD230" s="7" t="n">
        <x:v>599.9555166666667</x:v>
      </x:c>
      <x:c r="AE230" s="7" t="n">
        <x:v>609.9333333333333</x:v>
      </x:c>
      <x:c r="AF230" s="7" t="n">
        <x:v>587.0584972222223</x:v>
      </x:c>
      <x:c r="AG230" s="7" t="n">
        <x:v>607.8234111111111</x:v>
      </x:c>
      <x:c r="AH230" s="7" t="n">
        <x:v>638.2383083333333</x:v>
      </x:c>
      <x:c r="AI230" s="7" t="n">
        <x:v>1421.747822222222</x:v>
      </x:c>
      <x:c r="AJ230" s="7" t="n">
        <x:v>674.0969194444444</x:v>
      </x:c>
      <x:c r="AK230" s="7" t="n">
        <x:v>7.1349500000000035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0</x:v>
      </x:c>
      <x:c r="AT230" s="7" t="n">
        <x:v>0</x:v>
      </x:c>
      <x:c r="AU230" s="7" t="n">
        <x:v>57.940899999998635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468.3865999999988</x:v>
      </x:c>
      <x:c r="BP230" s="7" t="n">
        <x:v>489.0519944444444</x:v>
      </x:c>
      <x:c r="BQ230" s="7" t="n">
        <x:v>0</x:v>
      </x:c>
      <x:c r="BR230" s="7" t="n">
        <x:v>0</x:v>
      </x:c>
      <x:c r="BS230" s="7" t="n">
        <x:v>0</x:v>
      </x:c>
      <x:c r="BT230" s="7" t="n">
        <x:v>356.9648722222222</x:v>
      </x:c>
      <x:c r="BU230" s="7" t="n">
        <x:v>271.90459999999996</x:v>
      </x:c>
      <x:c r="BV230" s="7" t="n">
        <x:v>294.0513916666665</x:v>
      </x:c>
      <x:c r="BW230" s="7" t="n">
        <x:v>326.03795000000014</x:v>
      </x:c>
      <x:c r="BX230" s="7" t="n">
        <x:v>326.9601416666669</x:v>
      </x:c>
      <x:c r="BY230" s="7" t="n">
        <x:v>314.85188333333315</x:v>
      </x:c>
      <x:c r="BZ230" s="7" t="n">
        <x:v>353.2683916666666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971.7310755144043</x:v>
      </x:c>
      <x:c r="CN230" s="7" t="n">
        <x:v>222.27446111111067</x:v>
      </x:c>
      <x:c r="CO230" s="7" t="n">
        <x:v>295.9813388888891</x:v>
      </x:c>
      <x:c r="CP230" s="7" t="n">
        <x:v>360.5026499999998</x:v>
      </x:c>
      <x:c r="CQ230" s="7" t="n">
        <x:v>445.6917444444442</x:v>
      </x:c>
      <x:c r="CR230" s="7" t="n">
        <x:v>544.8948722222225</x:v>
      </x:c>
      <x:c r="CS230" s="7" t="n">
        <x:v>615.7383500000001</x:v>
      </x:c>
      <x:c r="CT230" s="7" t="n">
        <x:v>598.4883972222226</x:v>
      </x:c>
      <x:c r="CU230" s="7" t="n">
        <x:v>643.7123444444439</x:v>
      </x:c>
      <x:c r="CV230" s="7" t="n">
        <x:v>746.4341749999999</x:v>
      </x:c>
      <x:c r="CW230" s="7" t="n">
        <x:v>781.9590722222225</x:v>
      </x:c>
      <x:c r="CX230" s="7" t="n">
        <x:v>795.6022361111108</x:v>
      </x:c>
      <x:c r="CY230" s="7" t="n">
        <x:v>820.6466666666665</x:v>
      </x:c>
      <x:c r="CZ230" s="7" t="n">
        <x:v>844.791652777778</x:v>
      </x:c>
      <x:c r="DA230" s="7" t="n">
        <x:v>897.1720388888887</x:v>
      </x:c>
      <x:c r="DB230" s="7" t="n">
        <x:v>984.084025</x:v>
      </x:c>
      <x:c r="DC230" s="7" t="n">
        <x:v>1046.5763111111114</x:v>
      </x:c>
      <x:c r="DD230" s="7" t="n">
        <x:v>914.4924638888887</x:v>
      </x:c>
      <x:c r="DE230" s="7" t="n">
        <x:v>719.6597166666667</x:v>
      </x:c>
      <x:c r="DF230" s="7" t="n">
        <x:v>743.8422583333332</x:v>
      </x:c>
      <x:c r="DG230" s="7" t="n">
        <x:v>786.3923666666667</x:v>
      </x:c>
      <x:c r="DH230" s="7" t="n">
        <x:v>0</x:v>
      </x:c>
      <x:c r="DI230" s="7" t="n">
        <x:v>0</x:v>
      </x:c>
      <x:c r="DJ230" s="7" t="n">
        <x:v>0</x:v>
      </x:c>
      <x:c r="DK230" s="7" t="n">
        <x:v>0</x:v>
      </x:c>
      <x:c r="DL230" s="7" t="n">
        <x:v>0</x:v>
      </x:c>
      <x:c r="DM230" s="7" t="n">
        <x:v>0</x:v>
      </x:c>
      <x:c r="DN230" s="7" t="n">
        <x:v>0</x:v>
      </x:c>
      <x:c r="DO230" s="7" t="n">
        <x:v>122.2034500000027</x:v>
      </x:c>
      <x:c r="DP230" s="7" t="n">
        <x:v>749.9835666666667</x:v>
      </x:c>
      <x:c r="DQ230" s="7" t="n">
        <x:v>786.0016666666667</x:v>
      </x:c>
      <x:c r="DR230" s="7" t="n">
        <x:v>0</x:v>
      </x:c>
      <x:c r="DS230" s="7" t="n">
        <x:v>0</x:v>
      </x:c>
      <x:c r="DT230" s="7" t="n">
        <x:v>777.6833333333334</x:v>
      </x:c>
      <x:c r="DU230" s="7" t="n">
        <x:v>0</x:v>
      </x:c>
      <x:c r="DV230" s="7" t="n">
        <x:v>782.5072333333333</x:v>
      </x:c>
      <x:c r="DW230" s="7" t="n">
        <x:v>774.785</x:v>
      </x:c>
      <x:c r="DX230" s="7" t="n">
        <x:v>822.6224166666666</x:v>
      </x:c>
      <x:c r="DY230" s="7" t="n">
        <x:v>837.4872</x:v>
      </x:c>
      <x:c r="DZ230" s="7" t="n">
        <x:v>821.3316666666666</x:v>
      </x:c>
      <x:c r="EA230" s="7" t="n">
        <x:v>846.1977666666667</x:v>
      </x:c>
      <x:c r="EB230" s="7" t="n">
        <x:v>759.5119833333333</x:v>
      </x:c>
      <x:c r="EC230" s="7" t="n">
        <x:v>604.75</x:v>
      </x:c>
      <x:c r="ED230" s="7" t="n">
        <x:v>1425.2907833333334</x:v>
      </x:c>
      <x:c r="EE230" s="7" t="n">
        <x:v>924.6432333333332</x:v>
      </x:c>
      <x:c r="EF230" s="7" t="n">
        <x:v>1408.1666666666667</x:v>
      </x:c>
      <x:c r="EG230" s="7" t="n">
        <x:v>646.89345</x:v>
      </x:c>
      <x:c r="EH230" s="7" t="n">
        <x:v>688.17805</x:v>
      </x:c>
      <x:c r="EI230" s="7" t="n">
        <x:v>643.8466666666667</x:v>
      </x:c>
      <x:c r="EJ230" s="7" t="n">
        <x:v>1417.5315500000002</x:v>
      </x:c>
      <x:c r="EK230" s="7" t="n">
        <x:v>1419.0500666666667</x:v>
      </x:c>
      <x:c r="EL230" s="7" t="n">
        <x:v>1456.665</x:v>
      </x:c>
      <x:c r="EM230" s="7" t="n">
        <x:v>609.1421833333333</x:v>
      </x:c>
      <x:c r="EN230" s="7" t="n">
        <x:v>606.9488833333334</x:v>
      </x:c>
      <x:c r="EO230" s="7" t="n">
        <x:v>1461.9866666666667</x:v>
      </x:c>
      <x:c r="EP230" s="7" t="n">
        <x:f>SUM(B230:EO230)</x:f>
        <x:v>65811.85255092592</x:v>
      </x:c>
      <x:c r="EQ230" s="7" t="n">
        <x:f>SUMPRODUCT(B230:EO230,'附件4电价'!B230:EO230)</x:f>
        <x:v>42116.76940121438</x:v>
      </x:c>
    </x:row>
    <x:row r="231" ht="22" customHeight="1">
      <x:c r="A231" s="9" t="n">
        <x:v>45918</x:v>
      </x:c>
      <x:c r="B231" s="7" t="n">
        <x:v>1445.2979</x:v>
      </x:c>
      <x:c r="C231" s="7" t="n">
        <x:v>1396.2682666666667</x:v>
      </x:c>
      <x:c r="D231" s="7" t="n">
        <x:v>536.26</x:v>
      </x:c>
      <x:c r="E231" s="7" t="n">
        <x:v>580.8780666666667</x:v>
      </x:c>
      <x:c r="F231" s="7" t="n">
        <x:v>605.032</x:v>
      </x:c>
      <x:c r="G231" s="7" t="n">
        <x:v>778.3086419753099</x:v>
      </x:c>
      <x:c r="H231" s="7" t="n">
        <x:v>582.7371666666667</x:v>
      </x:c>
      <x:c r="I231" s="7" t="n">
        <x:v>581.4399666666667</x:v>
      </x:c>
      <x:c r="J231" s="7" t="n">
        <x:v>576.6966666666666</x:v>
      </x:c>
      <x:c r="K231" s="7" t="n">
        <x:v>584.66685</x:v>
      </x:c>
      <x:c r="L231" s="7" t="n">
        <x:v>1414.7114000000001</x:v>
      </x:c>
      <x:c r="M231" s="7" t="n">
        <x:v>1406.9433333333334</x:v>
      </x:c>
      <x:c r="N231" s="7" t="n">
        <x:v>590.9083833333333</x:v>
      </x:c>
      <x:c r="O231" s="7" t="n">
        <x:v>592.1078666666666</x:v>
      </x:c>
      <x:c r="P231" s="7" t="n">
        <x:v>580.35</x:v>
      </x:c>
      <x:c r="Q231" s="7" t="n">
        <x:v>599.8278333333334</x:v>
      </x:c>
      <x:c r="R231" s="7" t="n">
        <x:v>610.94245</x:v>
      </x:c>
      <x:c r="S231" s="7" t="n">
        <x:v>592.2533333333333</x:v>
      </x:c>
      <x:c r="T231" s="7" t="n">
        <x:v>568.0191666666666</x:v>
      </x:c>
      <x:c r="U231" s="7" t="n">
        <x:v>583.0704333333333</x:v>
      </x:c>
      <x:c r="V231" s="7" t="n">
        <x:v>617.4466666666666</x:v>
      </x:c>
      <x:c r="W231" s="7" t="n">
        <x:v>609.4200500000001</x:v>
      </x:c>
      <x:c r="X231" s="7" t="n">
        <x:v>605.3888666666667</x:v>
      </x:c>
      <x:c r="Y231" s="7" t="n">
        <x:v>616.04</x:v>
      </x:c>
      <x:c r="Z231" s="7" t="n">
        <x:v>604.94855</x:v>
      </x:c>
      <x:c r="AA231" s="7" t="n">
        <x:v>599.3379666666666</x:v>
      </x:c>
      <x:c r="AB231" s="7" t="n">
        <x:v>1432.4566666666667</x:v>
      </x:c>
      <x:c r="AC231" s="7" t="n">
        <x:v>1413.1270666666667</x:v>
      </x:c>
      <x:c r="AD231" s="7" t="n">
        <x:v>591.2184833333333</x:v>
      </x:c>
      <x:c r="AE231" s="7" t="n">
        <x:v>0</x:v>
      </x:c>
      <x:c r="AF231" s="7" t="n">
        <x:v>608.7176416666667</x:v>
      </x:c>
      <x:c r="AG231" s="7" t="n">
        <x:v>635.1973499999999</x:v>
      </x:c>
      <x:c r="AH231" s="7" t="n">
        <x:v>659.462325</x:v>
      </x:c>
      <x:c r="AI231" s="7" t="n">
        <x:v>1409.8483500000002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0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0</x:v>
      </x:c>
      <x:c r="BT231" s="7" t="n">
        <x:v>0</x:v>
      </x:c>
      <x:c r="BU231" s="7" t="n">
        <x:v>0</x:v>
      </x:c>
      <x:c r="BV231" s="7" t="n">
        <x:v>0</x:v>
      </x:c>
      <x:c r="BW231" s="7" t="n">
        <x:v>0</x:v>
      </x:c>
      <x:c r="BX231" s="7" t="n">
        <x:v>0</x:v>
      </x:c>
      <x:c r="BY231" s="7" t="n">
        <x:v>0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74.45550000000003</x:v>
      </x:c>
      <x:c r="CN231" s="7" t="n">
        <x:v>122.39749012345727</x:v>
      </x:c>
      <x:c r="CO231" s="7" t="n">
        <x:v>184.56403333333344</x:v>
      </x:c>
      <x:c r="CP231" s="7" t="n">
        <x:v>257.3814</x:v>
      </x:c>
      <x:c r="CQ231" s="7" t="n">
        <x:v>288.39954999999975</x:v>
      </x:c>
      <x:c r="CR231" s="7" t="n">
        <x:v>348.8084500000001</x:v>
      </x:c>
      <x:c r="CS231" s="7" t="n">
        <x:v>451.3439666666667</x:v>
      </x:c>
      <x:c r="CT231" s="7" t="n">
        <x:v>526.486266666667</x:v>
      </x:c>
      <x:c r="CU231" s="7" t="n">
        <x:v>552.4769999999995</x:v>
      </x:c>
      <x:c r="CV231" s="7" t="n">
        <x:v>560.6270166666666</x:v>
      </x:c>
      <x:c r="CW231" s="7" t="n">
        <x:v>612.0438166666672</x:v>
      </x:c>
      <x:c r="CX231" s="7" t="n">
        <x:v>705.9826166666662</x:v>
      </x:c>
      <x:c r="CY231" s="7" t="n">
        <x:v>781.9867333333334</x:v>
      </x:c>
      <x:c r="CZ231" s="7" t="n">
        <x:v>783.6418694444446</x:v>
      </x:c>
      <x:c r="DA231" s="7" t="n">
        <x:v>823.0965722222218</x:v>
      </x:c>
      <x:c r="DB231" s="7" t="n">
        <x:v>928.6357583333335</x:v>
      </x:c>
      <x:c r="DC231" s="7" t="n">
        <x:v>991.3306277777781</x:v>
      </x:c>
      <x:c r="DD231" s="7" t="n">
        <x:v>887.3873305555552</x:v>
      </x:c>
      <x:c r="DE231" s="7" t="n">
        <x:v>0</x:v>
      </x:c>
      <x:c r="DF231" s="7" t="n">
        <x:v>0</x:v>
      </x:c>
      <x:c r="DG231" s="7" t="n">
        <x:v>12.996194444444427</x:v>
      </x:c>
      <x:c r="DH231" s="7" t="n">
        <x:v>821.2798916666666</x:v>
      </x:c>
      <x:c r="DI231" s="7" t="n">
        <x:v>758.1247222222222</x:v>
      </x:c>
      <x:c r="DJ231" s="7" t="n">
        <x:v>754.1906861111111</x:v>
      </x:c>
      <x:c r="DK231" s="7" t="n">
        <x:v>0</x:v>
      </x:c>
      <x:c r="DL231" s="7" t="n">
        <x:v>0</x:v>
      </x:c>
      <x:c r="DM231" s="7" t="n">
        <x:v>0</x:v>
      </x:c>
      <x:c r="DN231" s="7" t="n">
        <x:v>787.465</x:v>
      </x:c>
      <x:c r="DO231" s="7" t="n">
        <x:v>293.09329722222196</x:v>
      </x:c>
      <x:c r="DP231" s="7" t="n">
        <x:v>0</x:v>
      </x:c>
      <x:c r="DQ231" s="7" t="n">
        <x:v>771.9516666666667</x:v>
      </x:c>
      <x:c r="DR231" s="7" t="n">
        <x:v>798.13985</x:v>
      </x:c>
      <x:c r="DS231" s="7" t="n">
        <x:v>0</x:v>
      </x:c>
      <x:c r="DT231" s="7" t="n">
        <x:v>0</x:v>
      </x:c>
      <x:c r="DU231" s="7" t="n">
        <x:v>2.463399999999865</x:v>
      </x:c>
      <x:c r="DV231" s="7" t="n">
        <x:v>832.6847666666666</x:v>
      </x:c>
      <x:c r="DW231" s="7" t="n">
        <x:v>814.9133333333333</x:v>
      </x:c>
      <x:c r="DX231" s="7" t="n">
        <x:v>811.6645333333332</x:v>
      </x:c>
      <x:c r="DY231" s="7" t="n">
        <x:v>795.5145833333332</x:v>
      </x:c>
      <x:c r="DZ231" s="7" t="n">
        <x:v>808.6766666666667</x:v>
      </x:c>
      <x:c r="EA231" s="7" t="n">
        <x:v>893.9894166666667</x:v>
      </x:c>
      <x:c r="EB231" s="7" t="n">
        <x:v>779.2041166666667</x:v>
      </x:c>
      <x:c r="EC231" s="7" t="n">
        <x:v>1390.2233333333334</x:v>
      </x:c>
      <x:c r="ED231" s="7" t="n">
        <x:v>936.7219</x:v>
      </x:c>
      <x:c r="EE231" s="7" t="n">
        <x:v>664.62085</x:v>
      </x:c>
      <x:c r="EF231" s="7" t="n">
        <x:v>609.615</x:v>
      </x:c>
      <x:c r="EG231" s="7" t="n">
        <x:v>1401.5941833333334</x:v>
      </x:c>
      <x:c r="EH231" s="7" t="n">
        <x:v>1403.93485</x:v>
      </x:c>
      <x:c r="EI231" s="7" t="n">
        <x:v>1431.3166666666666</x:v>
      </x:c>
      <x:c r="EJ231" s="7" t="n">
        <x:v>614.1458666666666</x:v>
      </x:c>
      <x:c r="EK231" s="7" t="n">
        <x:v>597.4531666666667</x:v>
      </x:c>
      <x:c r="EL231" s="7" t="n">
        <x:v>590.7683333333333</x:v>
      </x:c>
      <x:c r="EM231" s="7" t="n">
        <x:v>640.9178833333334</x:v>
      </x:c>
      <x:c r="EN231" s="7" t="n">
        <x:v>1412.2618166666666</x:v>
      </x:c>
      <x:c r="EO231" s="7" t="n">
        <x:v>1260.5233333333333</x:v>
      </x:c>
      <x:c r="EP231" s="7" t="n">
        <x:f>SUM(B231:EO231)</x:f>
        <x:v>59180.82501543208</x:v>
      </x:c>
      <x:c r="EQ231" s="7" t="n">
        <x:f>SUMPRODUCT(B231:EO231,'附件4电价'!B231:EO231)</x:f>
        <x:v>37920.35154599899</x:v>
      </x:c>
    </x:row>
    <x:row r="232" ht="22" customHeight="1">
      <x:c r="A232" s="9" t="n">
        <x:v>45919</x:v>
      </x:c>
      <x:c r="B232" s="7" t="n">
        <x:v>391.69603333333333</x:v>
      </x:c>
      <x:c r="C232" s="7" t="n">
        <x:v>0</x:v>
      </x:c>
      <x:c r="D232" s="7" t="n">
        <x:v>351.04148055555584</x:v>
      </x:c>
      <x:c r="E232" s="7" t="n">
        <x:v>407.0414666666666</x:v>
      </x:c>
      <x:c r="F232" s="7" t="n">
        <x:v>401.5736</x:v>
      </x:c>
      <x:c r="G232" s="7" t="n">
        <x:v>450.58500000000004</x:v>
      </x:c>
      <x:c r="H232" s="7" t="n">
        <x:v>0</x:v>
      </x:c>
      <x:c r="I232" s="7" t="n">
        <x:v>0</x:v>
      </x:c>
      <x:c r="J232" s="7" t="n">
        <x:v>427.705</x:v>
      </x:c>
      <x:c r="K232" s="7" t="n">
        <x:v>465.3509166666667</x:v>
      </x:c>
      <x:c r="L232" s="7" t="n">
        <x:v>0</x:v>
      </x:c>
      <x:c r="M232" s="7" t="n">
        <x:v>467.4883333333333</x:v>
      </x:c>
      <x:c r="N232" s="7" t="n">
        <x:v>1249.2066166666668</x:v>
      </x:c>
      <x:c r="O232" s="7" t="n">
        <x:v>1232.3024</x:v>
      </x:c>
      <x:c r="P232" s="7" t="n">
        <x:v>419.9166666666667</x:v>
      </x:c>
      <x:c r="Q232" s="7" t="n">
        <x:v>432.89205</x:v>
      </x:c>
      <x:c r="R232" s="7" t="n">
        <x:v>455.08930000000004</x:v>
      </x:c>
      <x:c r="S232" s="7" t="n">
        <x:v>476.15166666666664</x:v>
      </x:c>
      <x:c r="T232" s="7" t="n">
        <x:v>459.4327166666667</x:v>
      </x:c>
      <x:c r="U232" s="7" t="n">
        <x:v>437.8047833333333</x:v>
      </x:c>
      <x:c r="V232" s="7" t="n">
        <x:v>429.925</x:v>
      </x:c>
      <x:c r="W232" s="7" t="n">
        <x:v>427.02085000000005</x:v>
      </x:c>
      <x:c r="X232" s="7" t="n">
        <x:v>0</x:v>
      </x:c>
      <x:c r="Y232" s="7" t="n">
        <x:v>444.23499999999996</x:v>
      </x:c>
      <x:c r="Z232" s="7" t="n">
        <x:v>421.98943333333335</x:v>
      </x:c>
      <x:c r="AA232" s="7" t="n">
        <x:v>433.36041666666665</x:v>
      </x:c>
      <x:c r="AB232" s="7" t="n">
        <x:v>476.355</x:v>
      </x:c>
      <x:c r="AC232" s="7" t="n">
        <x:v>484.6115</x:v>
      </x:c>
      <x:c r="AD232" s="7" t="n">
        <x:v>479.5492166666667</x:v>
      </x:c>
      <x:c r="AE232" s="7" t="n">
        <x:v>467.19666666666666</x:v>
      </x:c>
      <x:c r="AF232" s="7" t="n">
        <x:v>432.8853111111111</x:v>
      </x:c>
      <x:c r="AG232" s="7" t="n">
        <x:v>432.2217722222222</x:v>
      </x:c>
      <x:c r="AH232" s="7" t="n">
        <x:v>0</x:v>
      </x:c>
      <x:c r="AI232" s="7" t="n">
        <x:v>446.50284444444446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77.18995000000007</x:v>
      </x:c>
      <x:c r="CT232" s="7" t="n">
        <x:v>146.67875277777813</x:v>
      </x:c>
      <x:c r="CU232" s="7" t="n">
        <x:v>191.63933888888852</x:v>
      </x:c>
      <x:c r="CV232" s="7" t="n">
        <x:v>217.3629083333334</x:v>
      </x:c>
      <x:c r="CW232" s="7" t="n">
        <x:v>236.19806111111149</x:v>
      </x:c>
      <x:c r="CX232" s="7" t="n">
        <x:v>270.35451388888856</x:v>
      </x:c>
      <x:c r="CY232" s="7" t="n">
        <x:v>304.54253333333327</x:v>
      </x:c>
      <x:c r="CZ232" s="7" t="n">
        <x:v>293.34155000000027</x:v>
      </x:c>
      <x:c r="DA232" s="7" t="n">
        <x:v>300.8286999999997</x:v>
      </x:c>
      <x:c r="DB232" s="7" t="n">
        <x:v>357.37808333333334</x:v>
      </x:c>
      <x:c r="DC232" s="7" t="n">
        <x:v>439.44493333333367</x:v>
      </x:c>
      <x:c r="DD232" s="7" t="n">
        <x:v>485.42676666666637</x:v>
      </x:c>
      <x:c r="DE232" s="7" t="n">
        <x:v>0</x:v>
      </x:c>
      <x:c r="DF232" s="7" t="n">
        <x:v>0</x:v>
      </x:c>
      <x:c r="DG232" s="7" t="n">
        <x:v>0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208.1291499999998</x:v>
      </x:c>
      <x:c r="DU232" s="7" t="n">
        <x:v>0</x:v>
      </x:c>
      <x:c r="DV232" s="7" t="n">
        <x:v>517.9422333333333</x:v>
      </x:c>
      <x:c r="DW232" s="7" t="n">
        <x:v>528.18</x:v>
      </x:c>
      <x:c r="DX232" s="7" t="n">
        <x:v>538.0552</x:v>
      </x:c>
      <x:c r="DY232" s="7" t="n">
        <x:v>567.2144</x:v>
      </x:c>
      <x:c r="DZ232" s="7" t="n">
        <x:v>587.3666666666667</x:v>
      </x:c>
      <x:c r="EA232" s="7" t="n">
        <x:v>545.7558166666666</x:v>
      </x:c>
      <x:c r="EB232" s="7" t="n">
        <x:v>492.0292666666667</x:v>
      </x:c>
      <x:c r="EC232" s="7" t="n">
        <x:v>1289.2883333333334</x:v>
      </x:c>
      <x:c r="ED232" s="7" t="n">
        <x:v>1264.8007166666666</x:v>
      </x:c>
      <x:c r="EE232" s="7" t="n">
        <x:v>450.7041166666667</x:v>
      </x:c>
      <x:c r="EF232" s="7" t="n">
        <x:v>496.57666666666665</x:v>
      </x:c>
      <x:c r="EG232" s="7" t="n">
        <x:v>507.11471666666665</x:v>
      </x:c>
      <x:c r="EH232" s="7" t="n">
        <x:v>478.9351833333333</x:v>
      </x:c>
      <x:c r="EI232" s="7" t="n">
        <x:v>446.3</x:v>
      </x:c>
      <x:c r="EJ232" s="7" t="n">
        <x:v>1278.4238500000001</x:v>
      </x:c>
      <x:c r="EK232" s="7" t="n">
        <x:v>764.3719666666666</x:v>
      </x:c>
      <x:c r="EL232" s="7" t="n">
        <x:v>1235.7116666666666</x:v>
      </x:c>
      <x:c r="EM232" s="7" t="n">
        <x:v>1236.96235</x:v>
      </x:c>
      <x:c r="EN232" s="7" t="n">
        <x:v>1248.1269666666667</x:v>
      </x:c>
      <x:c r="EO232" s="7" t="n">
        <x:v>432.75500000000005</x:v>
      </x:c>
      <x:c r="EP232" s="7" t="n">
        <x:f>SUM(B232:EO232)</x:f>
        <x:v>32336.261400000014</x:v>
      </x:c>
      <x:c r="EQ232" s="7" t="n">
        <x:f>SUMPRODUCT(B232:EO232,'附件4电价'!B232:EO232)</x:f>
        <x:v>14195.725512242221</x:v>
      </x:c>
    </x:row>
    <x:row r="233" ht="22" customHeight="1">
      <x:c r="A233" s="9" t="n">
        <x:v>45920</x:v>
      </x:c>
      <x:c r="B233" s="7" t="n">
        <x:v>0</x:v>
      </x:c>
      <x:c r="C233" s="7" t="n">
        <x:v>0</x:v>
      </x:c>
      <x:c r="D233" s="7" t="n">
        <x:v>412.7383333333333</x:v>
      </x:c>
      <x:c r="E233" s="7" t="n">
        <x:v>405.07481666666666</x:v>
      </x:c>
      <x:c r="F233" s="7" t="n">
        <x:v>0</x:v>
      </x:c>
      <x:c r="G233" s="7" t="n">
        <x:v>0</x:v>
      </x:c>
      <x:c r="H233" s="7" t="n">
        <x:v>441.8156833333333</x:v>
      </x:c>
      <x:c r="I233" s="7" t="n">
        <x:v>422.50548333333336</x:v>
      </x:c>
      <x:c r="J233" s="7" t="n">
        <x:v>431.3433333333333</x:v>
      </x:c>
      <x:c r="K233" s="7" t="n">
        <x:v>440.5722</x:v>
      </x:c>
      <x:c r="L233" s="7" t="n">
        <x:v>446.05285000000003</x:v>
      </x:c>
      <x:c r="M233" s="7" t="n">
        <x:v>444.145</x:v>
      </x:c>
      <x:c r="N233" s="7" t="n">
        <x:v>431.2486833333333</x:v>
      </x:c>
      <x:c r="O233" s="7" t="n">
        <x:v>1260.5473000000002</x:v>
      </x:c>
      <x:c r="P233" s="7" t="n">
        <x:v>438.21000000000004</x:v>
      </x:c>
      <x:c r="Q233" s="7" t="n">
        <x:v>447.05535000000003</x:v>
      </x:c>
      <x:c r="R233" s="7" t="n">
        <x:v>424.55226666666664</x:v>
      </x:c>
      <x:c r="S233" s="7" t="n">
        <x:v>405.75500000000005</x:v>
      </x:c>
      <x:c r="T233" s="7" t="n">
        <x:v>0</x:v>
      </x:c>
      <x:c r="U233" s="7" t="n">
        <x:v>0</x:v>
      </x:c>
      <x:c r="V233" s="7" t="n">
        <x:v>463.705</x:v>
      </x:c>
      <x:c r="W233" s="7" t="n">
        <x:v>444.0941833333333</x:v>
      </x:c>
      <x:c r="X233" s="7" t="n">
        <x:v>443.65270000000004</x:v>
      </x:c>
      <x:c r="Y233" s="7" t="n">
        <x:v>455.53</x:v>
      </x:c>
      <x:c r="Z233" s="7" t="n">
        <x:v>0</x:v>
      </x:c>
      <x:c r="AA233" s="7" t="n">
        <x:v>394.8246416666669</x:v>
      </x:c>
      <x:c r="AB233" s="7" t="n">
        <x:v>1254.7166666666667</x:v>
      </x:c>
      <x:c r="AC233" s="7" t="n">
        <x:v>393.9835333333333</x:v>
      </x:c>
      <x:c r="AD233" s="7" t="n">
        <x:v>424.81315</x:v>
      </x:c>
      <x:c r="AE233" s="7" t="n">
        <x:v>476.75500000000005</x:v>
      </x:c>
      <x:c r="AF233" s="7" t="n">
        <x:v>451.4124527777778</x:v>
      </x:c>
      <x:c r="AG233" s="7" t="n">
        <x:v>425.3590722222222</x:v>
      </x:c>
      <x:c r="AH233" s="7" t="n">
        <x:v>430.308975</x:v>
      </x:c>
      <x:c r="AI233" s="7" t="n">
        <x:v>1257.2158444444444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37.60594722222231</x:v>
      </x:c>
      <x:c r="CS233" s="7" t="n">
        <x:v>83.70701666666662</x:v>
      </x:c>
      <x:c r="CT233" s="7" t="n">
        <x:v>106.41471388888925</x:v>
      </x:c>
      <x:c r="CU233" s="7" t="n">
        <x:v>150.4842611111108</x:v>
      </x:c>
      <x:c r="CV233" s="7" t="n">
        <x:v>233.24107499999997</x:v>
      </x:c>
      <x:c r="CW233" s="7" t="n">
        <x:v>318.27085555555584</x:v>
      </x:c>
      <x:c r="CX233" s="7" t="n">
        <x:v>313.41726944444406</x:v>
      </x:c>
      <x:c r="CY233" s="7" t="n">
        <x:v>265.0651333333333</x:v>
      </x:c>
      <x:c r="CZ233" s="7" t="n">
        <x:v>305.9279361111114</x:v>
      </x:c>
      <x:c r="DA233" s="7" t="n">
        <x:v>362.11093888888854</x:v>
      </x:c>
      <x:c r="DB233" s="7" t="n">
        <x:v>382.4123416666667</x:v>
      </x:c>
      <x:c r="DC233" s="7" t="n">
        <x:v>405.5756277777781</x:v>
      </x:c>
      <x:c r="DD233" s="7" t="n">
        <x:v>470.98521388888855</x:v>
      </x:c>
      <x:c r="DE233" s="7" t="n">
        <x:v>0</x:v>
      </x:c>
      <x:c r="DF233" s="7" t="n">
        <x:v>0</x:v>
      </x:c>
      <x:c r="DG233" s="7" t="n">
        <x:v>0</x:v>
      </x:c>
      <x:c r="DH233" s="7" t="n">
        <x:v>432.8206361111107</x:v>
      </x:c>
      <x:c r="DI233" s="7" t="n">
        <x:v>484.49713888888886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0</x:v>
      </x:c>
      <x:c r="DW233" s="7" t="n">
        <x:v>592.125</x:v>
      </x:c>
      <x:c r="DX233" s="7" t="n">
        <x:v>483.01728333333335</x:v>
      </x:c>
      <x:c r="DY233" s="7" t="n">
        <x:v>442.1703</x:v>
      </x:c>
      <x:c r="DZ233" s="7" t="n">
        <x:v>500.535</x:v>
      </x:c>
      <x:c r="EA233" s="7" t="n">
        <x:v>478.9320333333333</x:v>
      </x:c>
      <x:c r="EB233" s="7" t="n">
        <x:v>463.03735</x:v>
      </x:c>
      <x:c r="EC233" s="7" t="n">
        <x:v>479.4816666666666</x:v>
      </x:c>
      <x:c r="ED233" s="7" t="n">
        <x:v>1291.2097333333334</x:v>
      </x:c>
      <x:c r="EE233" s="7" t="n">
        <x:v>449.7167666666667</x:v>
      </x:c>
      <x:c r="EF233" s="7" t="n">
        <x:v>1296.9866666666667</x:v>
      </x:c>
      <x:c r="EG233" s="7" t="n">
        <x:v>1283.4096833333333</x:v>
      </x:c>
      <x:c r="EH233" s="7" t="n">
        <x:v>1258.261</x:v>
      </x:c>
      <x:c r="EI233" s="7" t="n">
        <x:v>652.8891769547322</x:v>
      </x:c>
      <x:c r="EJ233" s="7" t="n">
        <x:v>424.6923166666666</x:v>
      </x:c>
      <x:c r="EK233" s="7" t="n">
        <x:v>1247.7609166666666</x:v>
      </x:c>
      <x:c r="EL233" s="7" t="n">
        <x:v>1221.845</x:v>
      </x:c>
      <x:c r="EM233" s="7" t="n">
        <x:v>1239.0444333333335</x:v>
      </x:c>
      <x:c r="EN233" s="7" t="n">
        <x:v>501.20981666666665</x:v>
      </x:c>
      <x:c r="EO233" s="7" t="n">
        <x:v>0</x:v>
      </x:c>
      <x:c r="EP233" s="7" t="n">
        <x:f>SUM(B233:EO233)</x:f>
        <x:v>32826.8477686214</x:v>
      </x:c>
      <x:c r="EQ233" s="7" t="n">
        <x:f>SUMPRODUCT(B233:EO233,'附件4电价'!B233:EO233)</x:f>
        <x:v>14064.094647091584</x:v>
      </x:c>
    </x:row>
    <x:row r="234" ht="22" customHeight="1">
      <x:c r="A234" s="9" t="n">
        <x:v>45921</x:v>
      </x:c>
      <x:c r="B234" s="7" t="n">
        <x:v>574.64585</x:v>
      </x:c>
      <x:c r="C234" s="7" t="n">
        <x:v>1376.8908000000001</x:v>
      </x:c>
      <x:c r="D234" s="7" t="n">
        <x:v>900.9116666666666</x:v>
      </x:c>
      <x:c r="E234" s="7" t="n">
        <x:v>600.7013166666667</x:v>
      </x:c>
      <x:c r="F234" s="7" t="n">
        <x:v>605.84375</x:v>
      </x:c>
      <x:c r="G234" s="7" t="n">
        <x:v>1414.18</x:v>
      </x:c>
      <x:c r="H234" s="7" t="n">
        <x:v>1388.5349666666666</x:v>
      </x:c>
      <x:c r="I234" s="7" t="n">
        <x:v>557.6459666666666</x:v>
      </x:c>
      <x:c r="J234" s="7" t="n">
        <x:v>583.555</x:v>
      </x:c>
      <x:c r="K234" s="7" t="n">
        <x:v>600.2704</x:v>
      </x:c>
      <x:c r="L234" s="7" t="n">
        <x:v>595.1714666666667</x:v>
      </x:c>
      <x:c r="M234" s="7" t="n">
        <x:v>580.6166666666667</x:v>
      </x:c>
      <x:c r="N234" s="7" t="n">
        <x:v>582.0647666666667</x:v>
      </x:c>
      <x:c r="O234" s="7" t="n">
        <x:v>598.2595666666667</x:v>
      </x:c>
      <x:c r="P234" s="7" t="n">
        <x:v>605.5883333333334</x:v>
      </x:c>
      <x:c r="Q234" s="7" t="n">
        <x:v>581.7901666666667</x:v>
      </x:c>
      <x:c r="R234" s="7" t="n">
        <x:v>570.2716166666667</x:v>
      </x:c>
      <x:c r="S234" s="7" t="n">
        <x:v>594.8583333333333</x:v>
      </x:c>
      <x:c r="T234" s="7" t="n">
        <x:v>633.8484833333333</x:v>
      </x:c>
      <x:c r="U234" s="7" t="n">
        <x:v>631.33525</x:v>
      </x:c>
      <x:c r="V234" s="7" t="n">
        <x:v>596.8433333333334</x:v>
      </x:c>
      <x:c r="W234" s="7" t="n">
        <x:v>593.3955666666667</x:v>
      </x:c>
      <x:c r="X234" s="7" t="n">
        <x:v>604.3326166666667</x:v>
      </x:c>
      <x:c r="Y234" s="7" t="n">
        <x:v>607.4216666666667</x:v>
      </x:c>
      <x:c r="Z234" s="7" t="n">
        <x:v>601.31815</x:v>
      </x:c>
      <x:c r="AA234" s="7" t="n">
        <x:v>606.52615</x:v>
      </x:c>
      <x:c r="AB234" s="7" t="n">
        <x:v>624.2516666666667</x:v>
      </x:c>
      <x:c r="AC234" s="7" t="n">
        <x:v>1466.00495</x:v>
      </x:c>
      <x:c r="AD234" s="7" t="n">
        <x:v>1450.7110833333334</x:v>
      </x:c>
      <x:c r="AE234" s="7" t="n">
        <x:v>592.3966666666666</x:v>
      </x:c>
      <x:c r="AF234" s="7" t="n">
        <x:v>590.0818166666667</x:v>
      </x:c>
      <x:c r="AG234" s="7" t="n">
        <x:v>610.0270333333334</x:v>
      </x:c>
      <x:c r="AH234" s="7" t="n">
        <x:v>1457.95</x:v>
      </x:c>
      <x:c r="AI234" s="7" t="n">
        <x:v>617.1053166666667</x:v>
      </x:c>
      <x:c r="AJ234" s="7" t="n">
        <x:v>436.05846111111225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0</x:v>
      </x:c>
      <x:c r="AT234" s="7" t="n">
        <x:v>0</x:v>
      </x:c>
      <x:c r="AU234" s="7" t="n">
        <x:v>309.00993888888877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0</x:v>
      </x:c>
      <x:c r="BP234" s="7" t="n">
        <x:v>646.4868416666667</x:v>
      </x:c>
      <x:c r="BQ234" s="7" t="n">
        <x:v>639.4734333333332</x:v>
      </x:c>
      <x:c r="BR234" s="7" t="n">
        <x:v>650.2115583333333</x:v>
      </x:c>
      <x:c r="BS234" s="7" t="n">
        <x:v>643.6785000000001</x:v>
      </x:c>
      <x:c r="BT234" s="7" t="n">
        <x:v>57.232413888889425</x:v>
      </x:c>
      <x:c r="BU234" s="7" t="n">
        <x:v>564.3802000000001</x:v>
      </x:c>
      <x:c r="BV234" s="7" t="n">
        <x:v>503.60435000000007</x:v>
      </x:c>
      <x:c r="BW234" s="7" t="n">
        <x:v>473.7824999999999</x:v>
      </x:c>
      <x:c r="BX234" s="7" t="n">
        <x:v>455.41745000000014</x:v>
      </x:c>
      <x:c r="BY234" s="7" t="n">
        <x:v>419.78378333333353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281.6366155692758</x:v>
      </x:c>
      <x:c r="CN234" s="7" t="n">
        <x:v>112.77938055555524</x:v>
      </x:c>
      <x:c r="CO234" s="7" t="n">
        <x:v>152.06807777777794</x:v>
      </x:c>
      <x:c r="CP234" s="7" t="n">
        <x:v>221.09290833333318</x:v>
      </x:c>
      <x:c r="CQ234" s="7" t="n">
        <x:v>286.7675555555553</x:v>
      </x:c>
      <x:c r="CR234" s="7" t="n">
        <x:v>362.3816194444447</x:v>
      </x:c>
      <x:c r="CS234" s="7" t="n">
        <x:v>452.1227333333334</x:v>
      </x:c>
      <x:c r="CT234" s="7" t="n">
        <x:v>534.8356666666671</x:v>
      </x:c>
      <x:c r="CU234" s="7" t="n">
        <x:v>564.318233333333</x:v>
      </x:c>
      <x:c r="CV234" s="7" t="n">
        <x:v>580.4829333333332</x:v>
      </x:c>
      <x:c r="CW234" s="7" t="n">
        <x:v>670.5146500000003</x:v>
      </x:c>
      <x:c r="CX234" s="7" t="n">
        <x:v>758.9044499999995</x:v>
      </x:c>
      <x:c r="CY234" s="7" t="n">
        <x:v>819.2431333333334</x:v>
      </x:c>
      <x:c r="CZ234" s="7" t="n">
        <x:v>879.7826444444447</x:v>
      </x:c>
      <x:c r="DA234" s="7" t="n">
        <x:v>920.5195888888886</x:v>
      </x:c>
      <x:c r="DB234" s="7" t="n">
        <x:v>947.8232333333333</x:v>
      </x:c>
      <x:c r="DC234" s="7" t="n">
        <x:v>986.8167111111113</x:v>
      </x:c>
      <x:c r="DD234" s="7" t="n">
        <x:v>898.1996055555552</x:v>
      </x:c>
      <x:c r="DE234" s="7" t="n">
        <x:v>765.6783333333333</x:v>
      </x:c>
      <x:c r="DF234" s="7" t="n">
        <x:v>0</x:v>
      </x:c>
      <x:c r="DG234" s="7" t="n">
        <x:v>0</x:v>
      </x:c>
      <x:c r="DH234" s="7" t="n">
        <x:v>0</x:v>
      </x:c>
      <x:c r="DI234" s="7" t="n">
        <x:v>0</x:v>
      </x:c>
      <x:c r="DJ234" s="7" t="n">
        <x:v>8.526066666666566</x:v>
      </x:c>
      <x:c r="DK234" s="7" t="n">
        <x:v>0</x:v>
      </x:c>
      <x:c r="DL234" s="7" t="n">
        <x:v>242.63331666666818</x:v>
      </x:c>
      <x:c r="DM234" s="7" t="n">
        <x:v>802.8685999999999</x:v>
      </x:c>
      <x:c r="DN234" s="7" t="n">
        <x:v>0</x:v>
      </x:c>
      <x:c r="DO234" s="7" t="n">
        <x:v>0</x:v>
      </x:c>
      <x:c r="DP234" s="7" t="n">
        <x:v>0</x:v>
      </x:c>
      <x:c r="DQ234" s="7" t="n">
        <x:v>795.7716666666666</x:v>
      </x:c>
      <x:c r="DR234" s="7" t="n">
        <x:v>789.1606166666667</x:v>
      </x:c>
      <x:c r="DS234" s="7" t="n">
        <x:v>784.1071499999999</x:v>
      </x:c>
      <x:c r="DT234" s="7" t="n">
        <x:v>793.025</x:v>
      </x:c>
      <x:c r="DU234" s="7" t="n">
        <x:v>0</x:v>
      </x:c>
      <x:c r="DV234" s="7" t="n">
        <x:v>828.3051833333334</x:v>
      </x:c>
      <x:c r="DW234" s="7" t="n">
        <x:v>805.3683333333333</x:v>
      </x:c>
      <x:c r="DX234" s="7" t="n">
        <x:v>818.0624666666666</x:v>
      </x:c>
      <x:c r="DY234" s="7" t="n">
        <x:v>802.6469000000001</x:v>
      </x:c>
      <x:c r="DZ234" s="7" t="n">
        <x:v>784.4533333333334</x:v>
      </x:c>
      <x:c r="EA234" s="7" t="n">
        <x:v>838.3152833333334</x:v>
      </x:c>
      <x:c r="EB234" s="7" t="n">
        <x:v>766.75715</x:v>
      </x:c>
      <x:c r="EC234" s="7" t="n">
        <x:v>604.3516666666667</x:v>
      </x:c>
      <x:c r="ED234" s="7" t="n">
        <x:v>926.3389166666666</x:v>
      </x:c>
      <x:c r="EE234" s="7" t="n">
        <x:v>605.1032833333334</x:v>
      </x:c>
      <x:c r="EF234" s="7" t="n">
        <x:v>1408.9716666666668</x:v>
      </x:c>
      <x:c r="EG234" s="7" t="n">
        <x:v>1412.0668</x:v>
      </x:c>
      <x:c r="EH234" s="7" t="n">
        <x:v>1444.1510166666667</x:v>
      </x:c>
      <x:c r="EI234" s="7" t="n">
        <x:v>624.3833333333333</x:v>
      </x:c>
      <x:c r="EJ234" s="7" t="n">
        <x:v>1413.3599666666667</x:v>
      </x:c>
      <x:c r="EK234" s="7" t="n">
        <x:v>557.9206333333333</x:v>
      </x:c>
      <x:c r="EL234" s="7" t="n">
        <x:v>578.9116666666666</x:v>
      </x:c>
      <x:c r="EM234" s="7" t="n">
        <x:v>1419.5861666666667</x:v>
      </x:c>
      <x:c r="EN234" s="7" t="n">
        <x:v>1405.6616</x:v>
      </x:c>
      <x:c r="EO234" s="7" t="n">
        <x:v>579.62</x:v>
      </x:c>
      <x:c r="EP234" s="7" t="n">
        <x:f>SUM(B234:EO234)</x:f>
        <x:v>65430.86567112484</x:v>
      </x:c>
      <x:c r="EQ234" s="7" t="n">
        <x:f>SUMPRODUCT(B234:EO234,'附件4电价'!B234:EO234)</x:f>
        <x:v>41869.701566859505</x:v>
      </x:c>
    </x:row>
    <x:row r="235" ht="22" customHeight="1">
      <x:c r="A235" s="9" t="n">
        <x:v>45922</x:v>
      </x:c>
      <x:c r="B235" s="7" t="n">
        <x:v>641.6733</x:v>
      </x:c>
      <x:c r="C235" s="7" t="n">
        <x:v>1452.2004000000002</x:v>
      </x:c>
      <x:c r="D235" s="7" t="n">
        <x:v>553.305</x:v>
      </x:c>
      <x:c r="E235" s="7" t="n">
        <x:v>620.9765833333333</x:v>
      </x:c>
      <x:c r="F235" s="7" t="n">
        <x:v>641.9723666666666</x:v>
      </x:c>
      <x:c r="G235" s="7" t="n">
        <x:v>577.945</x:v>
      </x:c>
      <x:c r="H235" s="7" t="n">
        <x:v>1407.1639833333334</x:v>
      </x:c>
      <x:c r="I235" s="7" t="n">
        <x:v>579.4708166666667</x:v>
      </x:c>
      <x:c r="J235" s="7" t="n">
        <x:v>580.455</x:v>
      </x:c>
      <x:c r="K235" s="7" t="n">
        <x:v>620.4196833333333</x:v>
      </x:c>
      <x:c r="L235" s="7" t="n">
        <x:v>630.7617333333334</x:v>
      </x:c>
      <x:c r="M235" s="7" t="n">
        <x:v>1435.9433333333334</x:v>
      </x:c>
      <x:c r="N235" s="7" t="n">
        <x:v>594.3918666666667</x:v>
      </x:c>
      <x:c r="O235" s="7" t="n">
        <x:v>581.1231833333333</x:v>
      </x:c>
      <x:c r="P235" s="7" t="n">
        <x:v>570.37</x:v>
      </x:c>
      <x:c r="Q235" s="7" t="n">
        <x:v>601.0641333333333</x:v>
      </x:c>
      <x:c r="R235" s="7" t="n">
        <x:v>622.3032</x:v>
      </x:c>
      <x:c r="S235" s="7" t="n">
        <x:v>610.5483333333333</x:v>
      </x:c>
      <x:c r="T235" s="7" t="n">
        <x:v>592.9977</x:v>
      </x:c>
      <x:c r="U235" s="7" t="n">
        <x:v>596.8273166666667</x:v>
      </x:c>
      <x:c r="V235" s="7" t="n">
        <x:v>619.2616666666667</x:v>
      </x:c>
      <x:c r="W235" s="7" t="n">
        <x:v>629.9474333333334</x:v>
      </x:c>
      <x:c r="X235" s="7" t="n">
        <x:v>608.0377333333333</x:v>
      </x:c>
      <x:c r="Y235" s="7" t="n">
        <x:v>1419.9</x:v>
      </x:c>
      <x:c r="Z235" s="7" t="n">
        <x:v>1450.4537</x:v>
      </x:c>
      <x:c r="AA235" s="7" t="n">
        <x:v>624.6689166666666</x:v>
      </x:c>
      <x:c r="AB235" s="7" t="n">
        <x:v>590.72</x:v>
      </x:c>
      <x:c r="AC235" s="7" t="n">
        <x:v>573.2368833333334</x:v>
      </x:c>
      <x:c r="AD235" s="7" t="n">
        <x:v>1413.8242333333333</x:v>
      </x:c>
      <x:c r="AE235" s="7" t="n">
        <x:v>927.861343827158</x:v>
      </x:c>
      <x:c r="AF235" s="7" t="n">
        <x:v>602.38575</x:v>
      </x:c>
      <x:c r="AG235" s="7" t="n">
        <x:v>621.12735</x:v>
      </x:c>
      <x:c r="AH235" s="7" t="n">
        <x:v>632.7266666666667</x:v>
      </x:c>
      <x:c r="AI235" s="7" t="n">
        <x:v>605.9622499999999</x:v>
      </x:c>
      <x:c r="AJ235" s="7" t="n">
        <x:v>475.64077500000144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0</x:v>
      </x:c>
      <x:c r="AU235" s="7" t="n">
        <x:v>0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0</x:v>
      </x:c>
      <x:c r="BP235" s="7" t="n">
        <x:v>591.487913888889</x:v>
      </x:c>
      <x:c r="BQ235" s="7" t="n">
        <x:v>576.5551111111112</x:v>
      </x:c>
      <x:c r="BR235" s="7" t="n">
        <x:v>598.9844416666666</x:v>
      </x:c>
      <x:c r="BS235" s="7" t="n">
        <x:v>427.5248555555545</x:v>
      </x:c>
      <x:c r="BT235" s="7" t="n">
        <x:v>555.3301194444444</x:v>
      </x:c>
      <x:c r="BU235" s="7" t="n">
        <x:v>481.6045999999999</x:v>
      </x:c>
      <x:c r="BV235" s="7" t="n">
        <x:v>501.63042499999995</x:v>
      </x:c>
      <x:c r="BW235" s="7" t="n">
        <x:v>556.1869666666666</x:v>
      </x:c>
      <x:c r="BX235" s="7" t="n">
        <x:v>593.0432083333336</x:v>
      </x:c>
      <x:c r="BY235" s="7" t="n">
        <x:v>589.9965000000002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1238.4097333333334</x:v>
      </x:c>
      <x:c r="CN235" s="7" t="n">
        <x:v>953.1731162551448</x:v>
      </x:c>
      <x:c r="CO235" s="7" t="n">
        <x:v>521.4619111111112</x:v>
      </x:c>
      <x:c r="CP235" s="7" t="n">
        <x:v>552.6985333333334</x:v>
      </x:c>
      <x:c r="CQ235" s="7" t="n">
        <x:v>571.7865888888887</x:v>
      </x:c>
      <x:c r="CR235" s="7" t="n">
        <x:v>596.0667611111112</x:v>
      </x:c>
      <x:c r="CS235" s="7" t="n">
        <x:v>631.0923333333333</x:v>
      </x:c>
      <x:c r="CT235" s="7" t="n">
        <x:v>676.3418777777781</x:v>
      </x:c>
      <x:c r="CU235" s="7" t="n">
        <x:v>758.3889388888886</x:v>
      </x:c>
      <x:c r="CV235" s="7" t="n">
        <x:v>837.0357999999999</x:v>
      </x:c>
      <x:c r="CW235" s="7" t="n">
        <x:v>838.3874277777779</x:v>
      </x:c>
      <x:c r="CX235" s="7" t="n">
        <x:v>841.1858222222221</x:v>
      </x:c>
      <x:c r="CY235" s="7" t="n">
        <x:v>888.3126000000001</x:v>
      </x:c>
      <x:c r="CZ235" s="7" t="n">
        <x:v>938.3580722222225</x:v>
      </x:c>
      <x:c r="DA235" s="7" t="n">
        <x:v>964.0335444444443</x:v>
      </x:c>
      <x:c r="DB235" s="7" t="n">
        <x:v>989.7263</x:v>
      </x:c>
      <x:c r="DC235" s="7" t="n">
        <x:v>1045.4469722222225</x:v>
      </x:c>
      <x:c r="DD235" s="7" t="n">
        <x:v>957.3927277777776</x:v>
      </x:c>
      <x:c r="DE235" s="7" t="n">
        <x:v>0</x:v>
      </x:c>
      <x:c r="DF235" s="7" t="n">
        <x:v>0</x:v>
      </x:c>
      <x:c r="DG235" s="7" t="n">
        <x:v>786.4819666666667</x:v>
      </x:c>
      <x:c r="DH235" s="7" t="n">
        <x:v>800.4200000000001</x:v>
      </x:c>
      <x:c r="DI235" s="7" t="n">
        <x:v>758.6149333333333</x:v>
      </x:c>
      <x:c r="DJ235" s="7" t="n">
        <x:v>752.8186333333333</x:v>
      </x:c>
      <x:c r="DK235" s="7" t="n">
        <x:v>0</x:v>
      </x:c>
      <x:c r="DL235" s="7" t="n">
        <x:v>0</x:v>
      </x:c>
      <x:c r="DM235" s="7" t="n">
        <x:v>0</x:v>
      </x:c>
      <x:c r="DN235" s="7" t="n">
        <x:v>0</x:v>
      </x:c>
      <x:c r="DO235" s="7" t="n">
        <x:v>0</x:v>
      </x:c>
      <x:c r="DP235" s="7" t="n">
        <x:v>841.9829500000001</x:v>
      </x:c>
      <x:c r="DQ235" s="7" t="n">
        <x:v>68.96433333333266</x:v>
      </x:c>
      <x:c r="DR235" s="7" t="n">
        <x:v>0</x:v>
      </x:c>
      <x:c r="DS235" s="7" t="n">
        <x:v>0</x:v>
      </x:c>
      <x:c r="DT235" s="7" t="n">
        <x:v>782.8433333333334</x:v>
      </x:c>
      <x:c r="DU235" s="7" t="n">
        <x:v>0</x:v>
      </x:c>
      <x:c r="DV235" s="7" t="n">
        <x:v>783.8133333333334</x:v>
      </x:c>
      <x:c r="DW235" s="7" t="n">
        <x:v>782.685</x:v>
      </x:c>
      <x:c r="DX235" s="7" t="n">
        <x:v>856.13855</x:v>
      </x:c>
      <x:c r="DY235" s="7" t="n">
        <x:v>856.8800500000001</x:v>
      </x:c>
      <x:c r="DZ235" s="7" t="n">
        <x:v>800.0749999999999</x:v>
      </x:c>
      <x:c r="EA235" s="7" t="n">
        <x:v>834.3891666666667</x:v>
      </x:c>
      <x:c r="EB235" s="7" t="n">
        <x:v>784.7706499999999</x:v>
      </x:c>
      <x:c r="EC235" s="7" t="n">
        <x:v>633.6866666666666</x:v>
      </x:c>
      <x:c r="ED235" s="7" t="n">
        <x:v>1391.8316333333332</x:v>
      </x:c>
      <x:c r="EE235" s="7" t="n">
        <x:v>552.9888166666666</x:v>
      </x:c>
      <x:c r="EF235" s="7" t="n">
        <x:v>899.9016666666666</x:v>
      </x:c>
      <x:c r="EG235" s="7" t="n">
        <x:v>1405.26195</x:v>
      </x:c>
      <x:c r="EH235" s="7" t="n">
        <x:v>613.9806833333333</x:v>
      </x:c>
      <x:c r="EI235" s="7" t="n">
        <x:v>659.2683333333333</x:v>
      </x:c>
      <x:c r="EJ235" s="7" t="n">
        <x:v>1460.1106666666667</x:v>
      </x:c>
      <x:c r="EK235" s="7" t="n">
        <x:v>1457.2636833333333</x:v>
      </x:c>
      <x:c r="EL235" s="7" t="n">
        <x:v>650.8000000000001</x:v>
      </x:c>
      <x:c r="EM235" s="7" t="n">
        <x:v>601.40755</x:v>
      </x:c>
      <x:c r="EN235" s="7" t="n">
        <x:v>1396.4679166666667</x:v>
      </x:c>
      <x:c r="EO235" s="7" t="n">
        <x:v>1404.19</x:v>
      </x:c>
      <x:c r="EP235" s="7" t="n">
        <x:f>SUM(B235:EO235)</x:f>
        <x:v>70197.34830452673</x:v>
      </x:c>
      <x:c r="EQ235" s="7" t="n">
        <x:f>SUMPRODUCT(B235:EO235,'附件4电价'!B235:EO235)</x:f>
        <x:v>45628.08123110896</x:v>
      </x:c>
    </x:row>
    <x:row r="236" ht="22" customHeight="1">
      <x:c r="A236" s="9" t="n">
        <x:v>45923</x:v>
      </x:c>
      <x:c r="B236" s="7" t="n">
        <x:v>1403.5176666666666</x:v>
      </x:c>
      <x:c r="C236" s="7" t="n">
        <x:v>560.3181833333333</x:v>
      </x:c>
      <x:c r="D236" s="7" t="n">
        <x:v>564.7666666666667</x:v>
      </x:c>
      <x:c r="E236" s="7" t="n">
        <x:v>598.5089166666667</x:v>
      </x:c>
      <x:c r="F236" s="7" t="n">
        <x:v>938.7322362139911</x:v>
      </x:c>
      <x:c r="G236" s="7" t="n">
        <x:v>589.77</x:v>
      </x:c>
      <x:c r="H236" s="7" t="n">
        <x:v>597.35335</x:v>
      </x:c>
      <x:c r="I236" s="7" t="n">
        <x:v>579.9716666666667</x:v>
      </x:c>
      <x:c r="J236" s="7" t="n">
        <x:v>552.68</x:v>
      </x:c>
      <x:c r="K236" s="7" t="n">
        <x:v>584.05335</x:v>
      </x:c>
      <x:c r="L236" s="7" t="n">
        <x:v>601.8616166666667</x:v>
      </x:c>
      <x:c r="M236" s="7" t="n">
        <x:v>590.6066666666667</x:v>
      </x:c>
      <x:c r="N236" s="7" t="n">
        <x:v>604.56305</x:v>
      </x:c>
      <x:c r="O236" s="7" t="n">
        <x:v>607.7995500000001</x:v>
      </x:c>
      <x:c r="P236" s="7" t="n">
        <x:v>594.9866666666667</x:v>
      </x:c>
      <x:c r="Q236" s="7" t="n">
        <x:v>598.5124</x:v>
      </x:c>
      <x:c r="R236" s="7" t="n">
        <x:v>587.2797666666667</x:v>
      </x:c>
      <x:c r="S236" s="7" t="n">
        <x:v>567.005</x:v>
      </x:c>
      <x:c r="T236" s="7" t="n">
        <x:v>578.4799333333334</x:v>
      </x:c>
      <x:c r="U236" s="7" t="n">
        <x:v>1424.3853</x:v>
      </x:c>
      <x:c r="V236" s="7" t="n">
        <x:v>1420.1833333333334</x:v>
      </x:c>
      <x:c r="W236" s="7" t="n">
        <x:v>582.1735833333333</x:v>
      </x:c>
      <x:c r="X236" s="7" t="n">
        <x:v>602.7533333333333</x:v>
      </x:c>
      <x:c r="Y236" s="7" t="n">
        <x:v>623.1283333333333</x:v>
      </x:c>
      <x:c r="Z236" s="7" t="n">
        <x:v>1428.8563333333334</x:v>
      </x:c>
      <x:c r="AA236" s="7" t="n">
        <x:v>1424.8042666666668</x:v>
      </x:c>
      <x:c r="AB236" s="7" t="n">
        <x:v>616.0716666666666</x:v>
      </x:c>
      <x:c r="AC236" s="7" t="n">
        <x:v>604.9007666666666</x:v>
      </x:c>
      <x:c r="AD236" s="7" t="n">
        <x:v>600.4158166666667</x:v>
      </x:c>
      <x:c r="AE236" s="7" t="n">
        <x:v>618.1233333333333</x:v>
      </x:c>
      <x:c r="AF236" s="7" t="n">
        <x:v>625.22745</x:v>
      </x:c>
      <x:c r="AG236" s="7" t="n">
        <x:v>614.9081333333334</x:v>
      </x:c>
      <x:c r="AH236" s="7" t="n">
        <x:v>592.9466666666666</x:v>
      </x:c>
      <x:c r="AI236" s="7" t="n">
        <x:v>1418.1774</x:v>
      </x:c>
      <x:c r="AJ236" s="7" t="n">
        <x:v>666.9134333333333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97.27887777777784</x:v>
      </x:c>
      <x:c r="AS236" s="7" t="n">
        <x:v>0</x:v>
      </x:c>
      <x:c r="AT236" s="7" t="n">
        <x:v>0</x:v>
      </x:c>
      <x:c r="AU236" s="7" t="n">
        <x:v>260.12220555555547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0</x:v>
      </x:c>
      <x:c r="BP236" s="7" t="n">
        <x:v>672.2948527777779</x:v>
      </x:c>
      <x:c r="BQ236" s="7" t="n">
        <x:v>617.2782222222221</x:v>
      </x:c>
      <x:c r="BR236" s="7" t="n">
        <x:v>590.1381916666666</x:v>
      </x:c>
      <x:c r="BS236" s="7" t="n">
        <x:v>331.6534888888907</x:v>
      </x:c>
      <x:c r="BT236" s="7" t="n">
        <x:v>485.5893305555552</x:v>
      </x:c>
      <x:c r="BU236" s="7" t="n">
        <x:v>358.6685166666666</x:v>
      </x:c>
      <x:c r="BV236" s="7" t="n">
        <x:v>371.58810833333314</x:v>
      </x:c>
      <x:c r="BW236" s="7" t="n">
        <x:v>416.5771333333332</x:v>
      </x:c>
      <x:c r="BX236" s="7" t="n">
        <x:v>447.2826416666668</x:v>
      </x:c>
      <x:c r="BY236" s="7" t="n">
        <x:v>460.5781166666667</x:v>
      </x:c>
      <x:c r="BZ236" s="7" t="n">
        <x:v>521.3589250000002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320.6182</x:v>
      </x:c>
      <x:c r="CN236" s="7" t="n">
        <x:v>371.26104722222203</x:v>
      </x:c>
      <x:c r="CO236" s="7" t="n">
        <x:v>416.7224777777777</x:v>
      </x:c>
      <x:c r="CP236" s="7" t="n">
        <x:v>435.1558583333332</x:v>
      </x:c>
      <x:c r="CQ236" s="7" t="n">
        <x:v>1125.7263718792865</x:v>
      </x:c>
      <x:c r="CR236" s="7" t="n">
        <x:v>460.069802777778</x:v>
      </x:c>
      <x:c r="CS236" s="7" t="n">
        <x:v>550.1851833333333</x:v>
      </x:c>
      <x:c r="CT236" s="7" t="n">
        <x:v>636.7039777777782</x:v>
      </x:c>
      <x:c r="CU236" s="7" t="n">
        <x:v>680.9913888888887</x:v>
      </x:c>
      <x:c r="CV236" s="7" t="n">
        <x:v>711.1376333333333</x:v>
      </x:c>
      <x:c r="CW236" s="7" t="n">
        <x:v>764.9904444444448</x:v>
      </x:c>
      <x:c r="CX236" s="7" t="n">
        <x:v>807.5045888888883</x:v>
      </x:c>
      <x:c r="CY236" s="7" t="n">
        <x:v>843.58675</x:v>
      </x:c>
      <x:c r="CZ236" s="7" t="n">
        <x:v>894.6303083333337</x:v>
      </x:c>
      <x:c r="DA236" s="7" t="n">
        <x:v>923.1903499999997</x:v>
      </x:c>
      <x:c r="DB236" s="7" t="n">
        <x:v>954.065875</x:v>
      </x:c>
      <x:c r="DC236" s="7" t="n">
        <x:v>1039.7062500000002</x:v>
      </x:c>
      <x:c r="DD236" s="7" t="n">
        <x:v>945.2895916666664</x:v>
      </x:c>
      <x:c r="DE236" s="7" t="n">
        <x:v>752.645</x:v>
      </x:c>
      <x:c r="DF236" s="7" t="n">
        <x:v>0</x:v>
      </x:c>
      <x:c r="DG236" s="7" t="n">
        <x:v>0</x:v>
      </x:c>
      <x:c r="DH236" s="7" t="n">
        <x:v>1.0833333333332575</x:v>
      </x:c>
      <x:c r="DI236" s="7" t="n">
        <x:v>2.826316666666685</x:v>
      </x:c>
      <x:c r="DJ236" s="7" t="n">
        <x:v>810.4176333333334</x:v>
      </x:c>
      <x:c r="DK236" s="7" t="n">
        <x:v>777.4266666666667</x:v>
      </x:c>
      <x:c r="DL236" s="7" t="n">
        <x:v>799.0988833333334</x:v>
      </x:c>
      <x:c r="DM236" s="7" t="n">
        <x:v>0</x:v>
      </x:c>
      <x:c r="DN236" s="7" t="n">
        <x:v>0</x:v>
      </x:c>
      <x:c r="DO236" s="7" t="n">
        <x:v>0</x:v>
      </x:c>
      <x:c r="DP236" s="7" t="n">
        <x:v>0</x:v>
      </x:c>
      <x:c r="DQ236" s="7" t="n">
        <x:v>266.5731500000003</x:v>
      </x:c>
      <x:c r="DR236" s="7" t="n">
        <x:v>827.1781166666666</x:v>
      </x:c>
      <x:c r="DS236" s="7" t="n">
        <x:v>843.5677000000001</x:v>
      </x:c>
      <x:c r="DT236" s="7" t="n">
        <x:v>6.375</x:v>
      </x:c>
      <x:c r="DU236" s="7" t="n">
        <x:v>0</x:v>
      </x:c>
      <x:c r="DV236" s="7" t="n">
        <x:v>801.6618</x:v>
      </x:c>
      <x:c r="DW236" s="7" t="n">
        <x:v>869.2166666666667</x:v>
      </x:c>
      <x:c r="DX236" s="7" t="n">
        <x:v>842.5243833333334</x:v>
      </x:c>
      <x:c r="DY236" s="7" t="n">
        <x:v>804.5951833333334</x:v>
      </x:c>
      <x:c r="DZ236" s="7" t="n">
        <x:v>813.3816666666667</x:v>
      </x:c>
      <x:c r="EA236" s="7" t="n">
        <x:v>829.8691333333333</x:v>
      </x:c>
      <x:c r="EB236" s="7" t="n">
        <x:v>768.1864999999999</x:v>
      </x:c>
      <x:c r="EC236" s="7" t="n">
        <x:v>639.2433333333333</x:v>
      </x:c>
      <x:c r="ED236" s="7" t="n">
        <x:v>1386.7749</x:v>
      </x:c>
      <x:c r="EE236" s="7" t="n">
        <x:v>582.6785666666666</x:v>
      </x:c>
      <x:c r="EF236" s="7" t="n">
        <x:v>647.2066666666666</x:v>
      </x:c>
      <x:c r="EG236" s="7" t="n">
        <x:v>596.69985</x:v>
      </x:c>
      <x:c r="EH236" s="7" t="n">
        <x:v>1388.6856166666666</x:v>
      </x:c>
      <x:c r="EI236" s="7" t="n">
        <x:v>569.35</x:v>
      </x:c>
      <x:c r="EJ236" s="7" t="n">
        <x:v>1397.9892</x:v>
      </x:c>
      <x:c r="EK236" s="7" t="n">
        <x:v>1409.8349</x:v>
      </x:c>
      <x:c r="EL236" s="7" t="n">
        <x:v>610.3249999999999</x:v>
      </x:c>
      <x:c r="EM236" s="7" t="n">
        <x:v>950.4006333333334</x:v>
      </x:c>
      <x:c r="EN236" s="7" t="n">
        <x:v>1401.6314166666666</x:v>
      </x:c>
      <x:c r="EO236" s="7" t="n">
        <x:v>1357.935</x:v>
      </x:c>
      <x:c r="EP236" s="7" t="n">
        <x:f>SUM(B236:EO236)</x:f>
        <x:v>68432.06276364885</x:v>
      </x:c>
      <x:c r="EQ236" s="7" t="n">
        <x:f>SUMPRODUCT(B236:EO236,'附件4电价'!B236:EO236)</x:f>
        <x:v>44124.67677283974</x:v>
      </x:c>
    </x:row>
    <x:row r="237" ht="22" customHeight="1">
      <x:c r="A237" s="9" t="n">
        <x:v>45924</x:v>
      </x:c>
      <x:c r="B237" s="7" t="n">
        <x:v>577.5057</x:v>
      </x:c>
      <x:c r="C237" s="7" t="n">
        <x:v>614.62275</x:v>
      </x:c>
      <x:c r="D237" s="7" t="n">
        <x:v>589.0566666666667</x:v>
      </x:c>
      <x:c r="E237" s="7" t="n">
        <x:v>563.8487333333334</x:v>
      </x:c>
      <x:c r="F237" s="7" t="n">
        <x:v>570.4596666666666</x:v>
      </x:c>
      <x:c r="G237" s="7" t="n">
        <x:v>1423.7266666666667</x:v>
      </x:c>
      <x:c r="H237" s="7" t="n">
        <x:v>1417.4438333333333</x:v>
      </x:c>
      <x:c r="I237" s="7" t="n">
        <x:v>1422.1308</x:v>
      </x:c>
      <x:c r="J237" s="7" t="n">
        <x:v>611.4683333333334</x:v>
      </x:c>
      <x:c r="K237" s="7" t="n">
        <x:v>614.7788166666667</x:v>
      </x:c>
      <x:c r="L237" s="7" t="n">
        <x:v>585.2497333333333</x:v>
      </x:c>
      <x:c r="M237" s="7" t="n">
        <x:v>563.5216666666666</x:v>
      </x:c>
      <x:c r="N237" s="7" t="n">
        <x:v>604.4209333333333</x:v>
      </x:c>
      <x:c r="O237" s="7" t="n">
        <x:v>632.3308499999999</x:v>
      </x:c>
      <x:c r="P237" s="7" t="n">
        <x:v>612.18</x:v>
      </x:c>
      <x:c r="Q237" s="7" t="n">
        <x:v>583.4838666666667</x:v>
      </x:c>
      <x:c r="R237" s="7" t="n">
        <x:v>587.2488</x:v>
      </x:c>
      <x:c r="S237" s="7" t="n">
        <x:v>615.3666666666667</x:v>
      </x:c>
      <x:c r="T237" s="7" t="n">
        <x:v>623.4173166666667</x:v>
      </x:c>
      <x:c r="U237" s="7" t="n">
        <x:v>616.7603</x:v>
      </x:c>
      <x:c r="V237" s="7" t="n">
        <x:v>1454.3016666666667</x:v>
      </x:c>
      <x:c r="W237" s="7" t="n">
        <x:v>1480.32285</x:v>
      </x:c>
      <x:c r="X237" s="7" t="n">
        <x:v>623.4562500000001</x:v>
      </x:c>
      <x:c r="Y237" s="7" t="n">
        <x:v>574.7316666666667</x:v>
      </x:c>
      <x:c r="Z237" s="7" t="n">
        <x:v>597.6445666666667</x:v>
      </x:c>
      <x:c r="AA237" s="7" t="n">
        <x:v>949.7591481481489</x:v>
      </x:c>
      <x:c r="AB237" s="7" t="n">
        <x:v>607.4416666666667</x:v>
      </x:c>
      <x:c r="AC237" s="7" t="n">
        <x:v>616.8702666666667</x:v>
      </x:c>
      <x:c r="AD237" s="7" t="n">
        <x:v>628.19845</x:v>
      </x:c>
      <x:c r="AE237" s="7" t="n">
        <x:v>623.38</x:v>
      </x:c>
      <x:c r="AF237" s="7" t="n">
        <x:v>610.5440666666667</x:v>
      </x:c>
      <x:c r="AG237" s="7" t="n">
        <x:v>630.3266166666666</x:v>
      </x:c>
      <x:c r="AH237" s="7" t="n">
        <x:v>644.2316666666667</x:v>
      </x:c>
      <x:c r="AI237" s="7" t="n">
        <x:v>1422.7402833333333</x:v>
      </x:c>
      <x:c r="AJ237" s="7" t="n">
        <x:v>642.6664999999999</x:v>
      </x:c>
      <x:c r="AK237" s="7" t="n">
        <x:v>0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0</x:v>
      </x:c>
      <x:c r="AS237" s="7" t="n">
        <x:v>380.20881111111044</x:v>
      </x:c>
      <x:c r="AT237" s="7" t="n">
        <x:v>405.65908333333334</x:v>
      </x:c>
      <x:c r="AU237" s="7" t="n">
        <x:v>323.1099388888887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0</x:v>
      </x:c>
      <x:c r="BQ237" s="7" t="n">
        <x:v>0</x:v>
      </x:c>
      <x:c r="BR237" s="7" t="n">
        <x:v>0</x:v>
      </x:c>
      <x:c r="BS237" s="7" t="n">
        <x:v>0</x:v>
      </x:c>
      <x:c r="BT237" s="7" t="n">
        <x:v>0</x:v>
      </x:c>
      <x:c r="BU237" s="7" t="n">
        <x:v>0</x:v>
      </x:c>
      <x:c r="BV237" s="7" t="n">
        <x:v>0</x:v>
      </x:c>
      <x:c r="BW237" s="7" t="n">
        <x:v>0</x:v>
      </x:c>
      <x:c r="BX237" s="7" t="n">
        <x:v>0</x:v>
      </x:c>
      <x:c r="BY237" s="7" t="n">
        <x:v>0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0.7274999999999636</x:v>
      </x:c>
      <x:c r="CN237" s="7" t="n">
        <x:v>88.17524166666635</x:v>
      </x:c>
      <x:c r="CO237" s="7" t="n">
        <x:v>162.68025000000046</x:v>
      </x:c>
      <x:c r="CP237" s="7" t="n">
        <x:v>201.88395833333345</x:v>
      </x:c>
      <x:c r="CQ237" s="7" t="n">
        <x:v>227.06316666666646</x:v>
      </x:c>
      <x:c r="CR237" s="7" t="n">
        <x:v>304.5421250000003</x:v>
      </x:c>
      <x:c r="CS237" s="7" t="n">
        <x:v>398.42375000000004</x:v>
      </x:c>
      <x:c r="CT237" s="7" t="n">
        <x:v>421.54895833333387</x:v>
      </x:c>
      <x:c r="CU237" s="7" t="n">
        <x:v>477.9692666666664</x:v>
      </x:c>
      <x:c r="CV237" s="7" t="n">
        <x:v>575.2689583333333</x:v>
      </x:c>
      <x:c r="CW237" s="7" t="n">
        <x:v>610.7838833333337</x:v>
      </x:c>
      <x:c r="CX237" s="7" t="n">
        <x:v>667.378608333333</x:v>
      </x:c>
      <x:c r="CY237" s="7" t="n">
        <x:v>764.6025000000001</x:v>
      </x:c>
      <x:c r="CZ237" s="7" t="n">
        <x:v>820.8497833333338</x:v>
      </x:c>
      <x:c r="DA237" s="7" t="n">
        <x:v>856.555933333333</x:v>
      </x:c>
      <x:c r="DB237" s="7" t="n">
        <x:v>914.97875</x:v>
      </x:c>
      <x:c r="DC237" s="7" t="n">
        <x:v>997.809666666667</x:v>
      </x:c>
      <x:c r="DD237" s="7" t="n">
        <x:v>910.3148333333329</x:v>
      </x:c>
      <x:c r="DE237" s="7" t="n">
        <x:v>741.4033333333333</x:v>
      </x:c>
      <x:c r="DF237" s="7" t="n">
        <x:v>0</x:v>
      </x:c>
      <x:c r="DG237" s="7" t="n">
        <x:v>0</x:v>
      </x:c>
      <x:c r="DH237" s="7" t="n">
        <x:v>0</x:v>
      </x:c>
      <x:c r="DI237" s="7" t="n">
        <x:v>791.9465166666668</x:v>
      </x:c>
      <x:c r="DJ237" s="7" t="n">
        <x:v>764.8304833333333</x:v>
      </x:c>
      <x:c r="DK237" s="7" t="n">
        <x:v>134.21365000000037</x:v>
      </x:c>
      <x:c r="DL237" s="7" t="n">
        <x:v>0</x:v>
      </x:c>
      <x:c r="DM237" s="7" t="n">
        <x:v>0</x:v>
      </x:c>
      <x:c r="DN237" s="7" t="n">
        <x:v>724.6683333333334</x:v>
      </x:c>
      <x:c r="DO237" s="7" t="n">
        <x:v>0</x:v>
      </x:c>
      <x:c r="DP237" s="7" t="n">
        <x:v>0</x:v>
      </x:c>
      <x:c r="DQ237" s="7" t="n">
        <x:v>0</x:v>
      </x:c>
      <x:c r="DR237" s="7" t="n">
        <x:v>792.5119</x:v>
      </x:c>
      <x:c r="DS237" s="7" t="n">
        <x:v>792.3809833333333</x:v>
      </x:c>
      <x:c r="DT237" s="7" t="n">
        <x:v>0</x:v>
      </x:c>
      <x:c r="DU237" s="7" t="n">
        <x:v>0</x:v>
      </x:c>
      <x:c r="DV237" s="7" t="n">
        <x:v>777.4709833333333</x:v>
      </x:c>
      <x:c r="DW237" s="7" t="n">
        <x:v>774.88</x:v>
      </x:c>
      <x:c r="DX237" s="7" t="n">
        <x:v>805.5286666666666</x:v>
      </x:c>
      <x:c r="DY237" s="7" t="n">
        <x:v>825.47385</x:v>
      </x:c>
      <x:c r="DZ237" s="7" t="n">
        <x:v>821.98</x:v>
      </x:c>
      <x:c r="EA237" s="7" t="n">
        <x:v>807.4129833333333</x:v>
      </x:c>
      <x:c r="EB237" s="7" t="n">
        <x:v>712.6438333333334</x:v>
      </x:c>
      <x:c r="EC237" s="7" t="n">
        <x:v>927.0916666666667</x:v>
      </x:c>
      <x:c r="ED237" s="7" t="n">
        <x:v>1421.8884</x:v>
      </x:c>
      <x:c r="EE237" s="7" t="n">
        <x:v>584.1847166666666</x:v>
      </x:c>
      <x:c r="EF237" s="7" t="n">
        <x:v>1394.3866666666668</x:v>
      </x:c>
      <x:c r="EG237" s="7" t="n">
        <x:v>607.7949666666667</x:v>
      </x:c>
      <x:c r="EH237" s="7" t="n">
        <x:v>621.9866333333333</x:v>
      </x:c>
      <x:c r="EI237" s="7" t="n">
        <x:v>1424.3416666666667</x:v>
      </x:c>
      <x:c r="EJ237" s="7" t="n">
        <x:v>1435.9344</x:v>
      </x:c>
      <x:c r="EK237" s="7" t="n">
        <x:v>593.3914666666667</x:v>
      </x:c>
      <x:c r="EL237" s="7" t="n">
        <x:v>1399.4666666666667</x:v>
      </x:c>
      <x:c r="EM237" s="7" t="n">
        <x:v>1428.7827666666667</x:v>
      </x:c>
      <x:c r="EN237" s="7" t="n">
        <x:v>623.8005833333333</x:v>
      </x:c>
      <x:c r="EO237" s="7" t="n">
        <x:v>607.415</x:v>
      </x:c>
      <x:c r="EP237" s="7" t="n">
        <x:f>SUM(B237:EO237)</x:f>
        <x:v>60383.98384814815</x:v>
      </x:c>
      <x:c r="EQ237" s="7" t="n">
        <x:f>SUMPRODUCT(B237:EO237,'附件4电价'!B237:EO237)</x:f>
        <x:v>38989.06799248177</x:v>
      </x:c>
    </x:row>
    <x:row r="238" ht="22" customHeight="1">
      <x:c r="A238" s="9" t="n">
        <x:v>45925</x:v>
      </x:c>
      <x:c r="B238" s="7" t="n">
        <x:v>565.2323833333334</x:v>
      </x:c>
      <x:c r="C238" s="7" t="n">
        <x:v>1404.5118333333335</x:v>
      </x:c>
      <x:c r="D238" s="7" t="n">
        <x:v>621.5466666666667</x:v>
      </x:c>
      <x:c r="E238" s="7" t="n">
        <x:v>638.4817166666667</x:v>
      </x:c>
      <x:c r="F238" s="7" t="n">
        <x:v>612.3334</x:v>
      </x:c>
      <x:c r="G238" s="7" t="n">
        <x:v>583.1516666666666</x:v>
      </x:c>
      <x:c r="H238" s="7" t="n">
        <x:v>598.4944166666667</x:v>
      </x:c>
      <x:c r="I238" s="7" t="n">
        <x:v>611.45755</x:v>
      </x:c>
      <x:c r="J238" s="7" t="n">
        <x:v>599.1433333333333</x:v>
      </x:c>
      <x:c r="K238" s="7" t="n">
        <x:v>582.6262166666667</x:v>
      </x:c>
      <x:c r="L238" s="7" t="n">
        <x:v>900.1533773662534</x:v>
      </x:c>
      <x:c r="M238" s="7" t="n">
        <x:v>574.98</x:v>
      </x:c>
      <x:c r="N238" s="7" t="n">
        <x:v>618.7754833333333</x:v>
      </x:c>
      <x:c r="O238" s="7" t="n">
        <x:v>620.8425333333333</x:v>
      </x:c>
      <x:c r="P238" s="7" t="n">
        <x:v>1410.1533333333334</x:v>
      </x:c>
      <x:c r="Q238" s="7" t="n">
        <x:v>563.02485</x:v>
      </x:c>
      <x:c r="R238" s="7" t="n">
        <x:v>587.7556333333333</x:v>
      </x:c>
      <x:c r="S238" s="7" t="n">
        <x:v>620.205</x:v>
      </x:c>
      <x:c r="T238" s="7" t="n">
        <x:v>623.3312</x:v>
      </x:c>
      <x:c r="U238" s="7" t="n">
        <x:v>618.0139333333333</x:v>
      </x:c>
      <x:c r="V238" s="7" t="n">
        <x:v>611.125</x:v>
      </x:c>
      <x:c r="W238" s="7" t="n">
        <x:v>1424.21235</x:v>
      </x:c>
      <x:c r="X238" s="7" t="n">
        <x:v>1417.5757166666667</x:v>
      </x:c>
      <x:c r="Y238" s="7" t="n">
        <x:v>594.1283333333333</x:v>
      </x:c>
      <x:c r="Z238" s="7" t="n">
        <x:v>596.7848</x:v>
      </x:c>
      <x:c r="AA238" s="7" t="n">
        <x:v>1431.08105</x:v>
      </x:c>
      <x:c r="AB238" s="7" t="n">
        <x:v>603.9350000000001</x:v>
      </x:c>
      <x:c r="AC238" s="7" t="n">
        <x:v>613.4951333333333</x:v>
      </x:c>
      <x:c r="AD238" s="7" t="n">
        <x:v>615.7574666666667</x:v>
      </x:c>
      <x:c r="AE238" s="7" t="n">
        <x:v>620.6933333333333</x:v>
      </x:c>
      <x:c r="AF238" s="7" t="n">
        <x:v>640.2815166666667</x:v>
      </x:c>
      <x:c r="AG238" s="7" t="n">
        <x:v>607.8507666666667</x:v>
      </x:c>
      <x:c r="AH238" s="7" t="n">
        <x:v>537.5883333333334</x:v>
      </x:c>
      <x:c r="AI238" s="7" t="n">
        <x:v>1366.0889166666666</x:v>
      </x:c>
      <x:c r="AJ238" s="7" t="n">
        <x:v>644.3833666666667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0</x:v>
      </x:c>
      <x:c r="AS238" s="7" t="n">
        <x:v>0</x:v>
      </x:c>
      <x:c r="AT238" s="7" t="n">
        <x:v>371.69838333333547</x:v>
      </x:c>
      <x:c r="AU238" s="7" t="n">
        <x:v>290.2940499999999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509.2398833333333</x:v>
      </x:c>
      <x:c r="BP238" s="7" t="n">
        <x:v>522.524125</x:v>
      </x:c>
      <x:c r="BQ238" s="7" t="n">
        <x:v>0</x:v>
      </x:c>
      <x:c r="BR238" s="7" t="n">
        <x:v>567.4005583333332</x:v>
      </x:c>
      <x:c r="BS238" s="7" t="n">
        <x:v>164.5448388888915</x:v>
      </x:c>
      <x:c r="BT238" s="7" t="n">
        <x:v>0</x:v>
      </x:c>
      <x:c r="BU238" s="7" t="n">
        <x:v>524.7762333333333</x:v>
      </x:c>
      <x:c r="BV238" s="7" t="n">
        <x:v>0</x:v>
      </x:c>
      <x:c r="BW238" s="7" t="n">
        <x:v>0</x:v>
      </x:c>
      <x:c r="BX238" s="7" t="n">
        <x:v>519.9221833333332</x:v>
      </x:c>
      <x:c r="BY238" s="7" t="n">
        <x:v>470.38071111111105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25.469166666666524</x:v>
      </x:c>
      <x:c r="CN238" s="7" t="n">
        <x:v>107.40410833333328</x:v>
      </x:c>
      <x:c r="CO238" s="7" t="n">
        <x:v>167.78248333333352</x:v>
      </x:c>
      <x:c r="CP238" s="7" t="n">
        <x:v>239.19387500000016</x:v>
      </x:c>
      <x:c r="CQ238" s="7" t="n">
        <x:v>344.06209999999965</x:v>
      </x:c>
      <x:c r="CR238" s="7" t="n">
        <x:v>451.5527916666671</x:v>
      </x:c>
      <x:c r="CS238" s="7" t="n">
        <x:v>538.5569166666668</x:v>
      </x:c>
      <x:c r="CT238" s="7" t="n">
        <x:v>572.6068027777783</x:v>
      </x:c>
      <x:c r="CU238" s="7" t="n">
        <x:v>622.8438222222219</x:v>
      </x:c>
      <x:c r="CV238" s="7" t="n">
        <x:v>694.5285583333334</x:v>
      </x:c>
      <x:c r="CW238" s="7" t="n">
        <x:v>757.2562777777782</x:v>
      </x:c>
      <x:c r="CX238" s="7" t="n">
        <x:v>773.0299805555553</x:v>
      </x:c>
      <x:c r="CY238" s="7" t="n">
        <x:v>785.5668666666667</x:v>
      </x:c>
      <x:c r="CZ238" s="7" t="n">
        <x:v>864.7700555555558</x:v>
      </x:c>
      <x:c r="DA238" s="7" t="n">
        <x:v>902.0920777777775</x:v>
      </x:c>
      <x:c r="DB238" s="7" t="n">
        <x:v>908.7401</x:v>
      </x:c>
      <x:c r="DC238" s="7" t="n">
        <x:v>990.6774888888891</x:v>
      </x:c>
      <x:c r="DD238" s="7" t="n">
        <x:v>942.8816111111108</x:v>
      </x:c>
      <x:c r="DE238" s="7" t="n">
        <x:v>780.9816666666667</x:v>
      </x:c>
      <x:c r="DF238" s="7" t="n">
        <x:v>712.0342</x:v>
      </x:c>
      <x:c r="DG238" s="7" t="n">
        <x:v>745.2323833333334</x:v>
      </x:c>
      <x:c r="DH238" s="7" t="n">
        <x:v>0</x:v>
      </x:c>
      <x:c r="DI238" s="7" t="n">
        <x:v>0</x:v>
      </x:c>
      <x:c r="DJ238" s="7" t="n">
        <x:v>16.554783333333262</x:v>
      </x:c>
      <x:c r="DK238" s="7" t="n">
        <x:v>15.371666666666556</x:v>
      </x:c>
      <x:c r="DL238" s="7" t="n">
        <x:v>0</x:v>
      </x:c>
      <x:c r="DM238" s="7" t="n">
        <x:v>0</x:v>
      </x:c>
      <x:c r="DN238" s="7" t="n">
        <x:v>189.7525500000005</x:v>
      </x:c>
      <x:c r="DO238" s="7" t="n">
        <x:v>747.6110666666667</x:v>
      </x:c>
      <x:c r="DP238" s="7" t="n">
        <x:v>767.5945333333334</x:v>
      </x:c>
      <x:c r="DQ238" s="7" t="n">
        <x:v>0</x:v>
      </x:c>
      <x:c r="DR238" s="7" t="n">
        <x:v>0</x:v>
      </x:c>
      <x:c r="DS238" s="7" t="n">
        <x:v>804.2820833333334</x:v>
      </x:c>
      <x:c r="DT238" s="7" t="n">
        <x:v>0</x:v>
      </x:c>
      <x:c r="DU238" s="7" t="n">
        <x:v>0</x:v>
      </x:c>
      <x:c r="DV238" s="7" t="n">
        <x:v>809.9327166666667</x:v>
      </x:c>
      <x:c r="DW238" s="7" t="n">
        <x:v>860.1149999999999</x:v>
      </x:c>
      <x:c r="DX238" s="7" t="n">
        <x:v>867.8118166666667</x:v>
      </x:c>
      <x:c r="DY238" s="7" t="n">
        <x:v>842.48185</x:v>
      </x:c>
      <x:c r="DZ238" s="7" t="n">
        <x:v>817.8883333333333</x:v>
      </x:c>
      <x:c r="EA238" s="7" t="n">
        <x:v>804.80665</x:v>
      </x:c>
      <x:c r="EB238" s="7" t="n">
        <x:v>722.6610666666667</x:v>
      </x:c>
      <x:c r="EC238" s="7" t="n">
        <x:v>1431.585</x:v>
      </x:c>
      <x:c r="ED238" s="7" t="n">
        <x:v>1385.5853166666666</x:v>
      </x:c>
      <x:c r="EE238" s="7" t="n">
        <x:v>894.16995</x:v>
      </x:c>
      <x:c r="EF238" s="7" t="n">
        <x:v>1416.8466666666668</x:v>
      </x:c>
      <x:c r="EG238" s="7" t="n">
        <x:v>1440.2532</x:v>
      </x:c>
      <x:c r="EH238" s="7" t="n">
        <x:v>641.0132833333333</x:v>
      </x:c>
      <x:c r="EI238" s="7" t="n">
        <x:v>663.9333333333333</x:v>
      </x:c>
      <x:c r="EJ238" s="7" t="n">
        <x:v>638.79455</x:v>
      </x:c>
      <x:c r="EK238" s="7" t="n">
        <x:v>616.2672166666667</x:v>
      </x:c>
      <x:c r="EL238" s="7" t="n">
        <x:v>623.5066666666667</x:v>
      </x:c>
      <x:c r="EM238" s="7" t="n">
        <x:v>630.6806166666667</x:v>
      </x:c>
      <x:c r="EN238" s="7" t="n">
        <x:v>1401.0944</x:v>
      </x:c>
      <x:c r="EO238" s="7" t="n">
        <x:v>1290.75</x:v>
      </x:c>
      <x:c r="EP238" s="7" t="n">
        <x:f>SUM(B238:EO238)</x:f>
        <x:v>64488.58422736627</x:v>
      </x:c>
      <x:c r="EQ238" s="7" t="n">
        <x:f>SUMPRODUCT(B238:EO238,'附件4电价'!B238:EO238)</x:f>
        <x:v>41316.61396915258</x:v>
      </x:c>
    </x:row>
    <x:row r="239" ht="22" customHeight="1">
      <x:c r="A239" s="9" t="n">
        <x:v>45926</x:v>
      </x:c>
      <x:c r="B239" s="7" t="n">
        <x:v>402.8858333333333</x:v>
      </x:c>
      <x:c r="C239" s="7" t="n">
        <x:v>418.66993333333335</x:v>
      </x:c>
      <x:c r="D239" s="7" t="n">
        <x:v>449.39000000000004</x:v>
      </x:c>
      <x:c r="E239" s="7" t="n">
        <x:v>424.7021666666667</x:v>
      </x:c>
      <x:c r="F239" s="7" t="n">
        <x:v>397.91235</x:v>
      </x:c>
      <x:c r="G239" s="7" t="n">
        <x:v>390.4816666666666</x:v>
      </x:c>
      <x:c r="H239" s="7" t="n">
        <x:v>1209.7170833333334</x:v>
      </x:c>
      <x:c r="I239" s="7" t="n">
        <x:v>1223.1466500000001</x:v>
      </x:c>
      <x:c r="J239" s="7" t="n">
        <x:v>414.635</x:v>
      </x:c>
      <x:c r="K239" s="7" t="n">
        <x:v>1233.9306333333334</x:v>
      </x:c>
      <x:c r="L239" s="7" t="n">
        <x:v>1253.7428666666667</x:v>
      </x:c>
      <x:c r="M239" s="7" t="n">
        <x:v>466.84</x:v>
      </x:c>
      <x:c r="N239" s="7" t="n">
        <x:v>454.40798333333333</x:v>
      </x:c>
      <x:c r="O239" s="7" t="n">
        <x:v>428.31395</x:v>
      </x:c>
      <x:c r="P239" s="7" t="n">
        <x:v>0</x:v>
      </x:c>
      <x:c r="Q239" s="7" t="n">
        <x:v>431.27119999999996</x:v>
      </x:c>
      <x:c r="R239" s="7" t="n">
        <x:v>450.89075</x:v>
      </x:c>
      <x:c r="S239" s="7" t="n">
        <x:v>0</x:v>
      </x:c>
      <x:c r="T239" s="7" t="n">
        <x:v>420.9221166666667</x:v>
      </x:c>
      <x:c r="U239" s="7" t="n">
        <x:v>422.29161666666664</x:v>
      </x:c>
      <x:c r="V239" s="7" t="n">
        <x:v>298.0830566666665</x:v>
      </x:c>
      <x:c r="W239" s="7" t="n">
        <x:v>0</x:v>
      </x:c>
      <x:c r="X239" s="7" t="n">
        <x:v>0</x:v>
      </x:c>
      <x:c r="Y239" s="7" t="n">
        <x:v>437.795</x:v>
      </x:c>
      <x:c r="Z239" s="7" t="n">
        <x:v>0</x:v>
      </x:c>
      <x:c r="AA239" s="7" t="n">
        <x:v>0</x:v>
      </x:c>
      <x:c r="AB239" s="7" t="n">
        <x:v>428.49666666666667</x:v>
      </x:c>
      <x:c r="AC239" s="7" t="n">
        <x:v>454.16995</x:v>
      </x:c>
      <x:c r="AD239" s="7" t="n">
        <x:v>0</x:v>
      </x:c>
      <x:c r="AE239" s="7" t="n">
        <x:v>0</x:v>
      </x:c>
      <x:c r="AF239" s="7" t="n">
        <x:v>454.47115</x:v>
      </x:c>
      <x:c r="AG239" s="7" t="n">
        <x:v>453.3600333333333</x:v>
      </x:c>
      <x:c r="AH239" s="7" t="n">
        <x:v>457.47499999999997</x:v>
      </x:c>
      <x:c r="AI239" s="7" t="n">
        <x:v>454.25528333333335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29.531405555555352</x:v>
      </x:c>
      <x:c r="CR239" s="7" t="n">
        <x:v>75.50405277777787</x:v>
      </x:c>
      <x:c r="CS239" s="7" t="n">
        <x:v>116.02574999999996</x:v>
      </x:c>
      <x:c r="CT239" s="7" t="n">
        <x:v>194.36564444444485</x:v>
      </x:c>
      <x:c r="CU239" s="7" t="n">
        <x:v>254.98845555555528</x:v>
      </x:c>
      <x:c r="CV239" s="7" t="n">
        <x:v>283.64038333333326</x:v>
      </x:c>
      <x:c r="CW239" s="7" t="n">
        <x:v>315.2442111111114</x:v>
      </x:c>
      <x:c r="CX239" s="7" t="n">
        <x:v>324.44463888888856</x:v>
      </x:c>
      <x:c r="CY239" s="7" t="n">
        <x:v>307.2550166666666</x:v>
      </x:c>
      <x:c r="CZ239" s="7" t="n">
        <x:v>291.09733611111136</x:v>
      </x:c>
      <x:c r="DA239" s="7" t="n">
        <x:v>321.62217222222193</x:v>
      </x:c>
      <x:c r="DB239" s="7" t="n">
        <x:v>379.736675</x:v>
      </x:c>
      <x:c r="DC239" s="7" t="n">
        <x:v>405.81886111111135</x:v>
      </x:c>
      <x:c r="DD239" s="7" t="n">
        <x:v>410.79596388888865</x:v>
      </x:c>
      <x:c r="DE239" s="7" t="n">
        <x:v>32.406899999998245</x:v>
      </x:c>
      <x:c r="DF239" s="7" t="n">
        <x:v>0</x:v>
      </x:c>
      <x:c r="DG239" s="7" t="n">
        <x:v>0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511.2429333333334</x:v>
      </x:c>
      <x:c r="DW239" s="7" t="n">
        <x:v>516.3766666666667</x:v>
      </x:c>
      <x:c r="DX239" s="7" t="n">
        <x:v>545.0147666666667</x:v>
      </x:c>
      <x:c r="DY239" s="7" t="n">
        <x:v>530.9915500000001</x:v>
      </x:c>
      <x:c r="DZ239" s="7" t="n">
        <x:v>505.7266666666667</x:v>
      </x:c>
      <x:c r="EA239" s="7" t="n">
        <x:v>561.86285</x:v>
      </x:c>
      <x:c r="EB239" s="7" t="n">
        <x:v>566.3806333333333</x:v>
      </x:c>
      <x:c r="EC239" s="7" t="n">
        <x:v>489.1333333333334</x:v>
      </x:c>
      <x:c r="ED239" s="7" t="n">
        <x:v>1272.8303</x:v>
      </x:c>
      <x:c r="EE239" s="7" t="n">
        <x:v>441.0540833333334</x:v>
      </x:c>
      <x:c r="EF239" s="7" t="n">
        <x:v>1293.7833333333333</x:v>
      </x:c>
      <x:c r="EG239" s="7" t="n">
        <x:v>1283.9989166666667</x:v>
      </x:c>
      <x:c r="EH239" s="7" t="n">
        <x:v>442.9492666666667</x:v>
      </x:c>
      <x:c r="EI239" s="7" t="n">
        <x:v>443.64166666666665</x:v>
      </x:c>
      <x:c r="EJ239" s="7" t="n">
        <x:v>427.57334999999995</x:v>
      </x:c>
      <x:c r="EK239" s="7" t="n">
        <x:v>1254.9950166666667</x:v>
      </x:c>
      <x:c r="EL239" s="7" t="n">
        <x:v>1271.135</x:v>
      </x:c>
      <x:c r="EM239" s="7" t="n">
        <x:v>1289.8952166666668</x:v>
      </x:c>
      <x:c r="EN239" s="7" t="n">
        <x:v>449.06109999999995</x:v>
      </x:c>
      <x:c r="EO239" s="7" t="n">
        <x:v>756.5733333333333</x:v>
      </x:c>
      <x:c r="EP239" s="7" t="n">
        <x:f>SUM(B239:EO239)</x:f>
        <x:v>32928.955389999996</x:v>
      </x:c>
      <x:c r="EQ239" s="7" t="n">
        <x:f>SUMPRODUCT(B239:EO239,'附件4电价'!B239:EO239)</x:f>
        <x:v>13918.908975456003</x:v>
      </x:c>
    </x:row>
    <x:row r="240" ht="22" customHeight="1">
      <x:c r="A240" s="9" t="n">
        <x:v>45927</x:v>
      </x:c>
      <x:c r="B240" s="7" t="n">
        <x:v>414.54328333333336</x:v>
      </x:c>
      <x:c r="C240" s="7" t="n">
        <x:v>414.0024166666667</x:v>
      </x:c>
      <x:c r="D240" s="7" t="n">
        <x:v>425.095</x:v>
      </x:c>
      <x:c r="E240" s="7" t="n">
        <x:v>456.9303</x:v>
      </x:c>
      <x:c r="F240" s="7" t="n">
        <x:v>449.66536666666667</x:v>
      </x:c>
      <x:c r="G240" s="7" t="n">
        <x:v>426.68</x:v>
      </x:c>
      <x:c r="H240" s="7" t="n">
        <x:v>466.6137166666667</x:v>
      </x:c>
      <x:c r="I240" s="7" t="n">
        <x:v>471.75500000000005</x:v>
      </x:c>
      <x:c r="J240" s="7" t="n">
        <x:v>424.49333333333334</x:v>
      </x:c>
      <x:c r="K240" s="7" t="n">
        <x:v>409.87205</x:v>
      </x:c>
      <x:c r="L240" s="7" t="n">
        <x:v>422.4631</x:v>
      </x:c>
      <x:c r="M240" s="7" t="n">
        <x:v>78.63129166666636</x:v>
      </x:c>
      <x:c r="N240" s="7" t="n">
        <x:v>432.7483</x:v>
      </x:c>
      <x:c r="O240" s="7" t="n">
        <x:v>440.24358333333333</x:v>
      </x:c>
      <x:c r="P240" s="7" t="n">
        <x:v>447.9883333333333</x:v>
      </x:c>
      <x:c r="Q240" s="7" t="n">
        <x:v>422.99125000000004</x:v>
      </x:c>
      <x:c r="R240" s="7" t="n">
        <x:v>412.0588666666667</x:v>
      </x:c>
      <x:c r="S240" s="7" t="n">
        <x:v>440.6333333333334</x:v>
      </x:c>
      <x:c r="T240" s="7" t="n">
        <x:v>0</x:v>
      </x:c>
      <x:c r="U240" s="7" t="n">
        <x:v>469.51683333333335</x:v>
      </x:c>
      <x:c r="V240" s="7" t="n">
        <x:v>1252.5083333333334</x:v>
      </x:c>
      <x:c r="W240" s="7" t="n">
        <x:v>414.45435</x:v>
      </x:c>
      <x:c r="X240" s="7" t="n">
        <x:v>0</x:v>
      </x:c>
      <x:c r="Y240" s="7" t="n">
        <x:v>474.71166666666664</x:v>
      </x:c>
      <x:c r="Z240" s="7" t="n">
        <x:v>431.26425</x:v>
      </x:c>
      <x:c r="AA240" s="7" t="n">
        <x:v>1264.70275</x:v>
      </x:c>
      <x:c r="AB240" s="7" t="n">
        <x:v>477.61833333333334</x:v>
      </x:c>
      <x:c r="AC240" s="7" t="n">
        <x:v>0</x:v>
      </x:c>
      <x:c r="AD240" s="7" t="n">
        <x:v>435.97571666666664</x:v>
      </x:c>
      <x:c r="AE240" s="7" t="n">
        <x:v>436.0566666666667</x:v>
      </x:c>
      <x:c r="AF240" s="7" t="n">
        <x:v>456.78035</x:v>
      </x:c>
      <x:c r="AG240" s="7" t="n">
        <x:v>0</x:v>
      </x:c>
      <x:c r="AH240" s="7" t="n">
        <x:v>456.31</x:v>
      </x:c>
      <x:c r="AI240" s="7" t="n">
        <x:v>480.70029999999997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69.09941666666668</x:v>
      </x:c>
      <x:c r="CT240" s="7" t="n">
        <x:v>128.74979444444477</x:v>
      </x:c>
      <x:c r="CU240" s="7" t="n">
        <x:v>174.3413222222219</x:v>
      </x:c>
      <x:c r="CV240" s="7" t="n">
        <x:v>240.58991666666668</x:v>
      </x:c>
      <x:c r="CW240" s="7" t="n">
        <x:v>283.5402277777781</x:v>
      </x:c>
      <x:c r="CX240" s="7" t="n">
        <x:v>276.5247888888885</x:v>
      </x:c>
      <x:c r="CY240" s="7" t="n">
        <x:v>255.87708333333325</x:v>
      </x:c>
      <x:c r="CZ240" s="7" t="n">
        <x:v>277.0798027777781</x:v>
      </x:c>
      <x:c r="DA240" s="7" t="n">
        <x:v>296.2567722222219</x:v>
      </x:c>
      <x:c r="DB240" s="7" t="n">
        <x:v>328.38187500000004</x:v>
      </x:c>
      <x:c r="DC240" s="7" t="n">
        <x:v>435.84491111111134</x:v>
      </x:c>
      <x:c r="DD240" s="7" t="n">
        <x:v>490.3441805555552</x:v>
      </x:c>
      <x:c r="DE240" s="7" t="n">
        <x:v>0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426.7553166666655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473.97873333333337</x:v>
      </x:c>
      <x:c r="DW240" s="7" t="n">
        <x:v>513.16</x:v>
      </x:c>
      <x:c r="DX240" s="7" t="n">
        <x:v>559.9885166666667</x:v>
      </x:c>
      <x:c r="DY240" s="7" t="n">
        <x:v>555.3743666666667</x:v>
      </x:c>
      <x:c r="DZ240" s="7" t="n">
        <x:v>531.0083333333333</x:v>
      </x:c>
      <x:c r="EA240" s="7" t="n">
        <x:v>559.7863166666667</x:v>
      </x:c>
      <x:c r="EB240" s="7" t="n">
        <x:v>522.4653999999999</x:v>
      </x:c>
      <x:c r="EC240" s="7" t="n">
        <x:v>1263.7266666666667</x:v>
      </x:c>
      <x:c r="ED240" s="7" t="n">
        <x:v>1252.7991833333333</x:v>
      </x:c>
      <x:c r="EE240" s="7" t="n">
        <x:v>1244.2889</x:v>
      </x:c>
      <x:c r="EF240" s="7" t="n">
        <x:v>1233.4133333333334</x:v>
      </x:c>
      <x:c r="EG240" s="7" t="n">
        <x:v>459.53981666666664</x:v>
      </x:c>
      <x:c r="EH240" s="7" t="n">
        <x:v>694.9158954732505</x:v>
      </x:c>
      <x:c r="EI240" s="7" t="n">
        <x:v>1246.9766666666667</x:v>
      </x:c>
      <x:c r="EJ240" s="7" t="n">
        <x:v>1283.2565</x:v>
      </x:c>
      <x:c r="EK240" s="7" t="n">
        <x:v>1313.9838333333332</x:v>
      </x:c>
      <x:c r="EL240" s="7" t="n">
        <x:v>463.51666666666665</x:v>
      </x:c>
      <x:c r="EM240" s="7" t="n">
        <x:v>459.79013333333336</x:v>
      </x:c>
      <x:c r="EN240" s="7" t="n">
        <x:v>517.3083166666667</x:v>
      </x:c>
      <x:c r="EO240" s="7" t="n">
        <x:v>0</x:v>
      </x:c>
      <x:c r="EP240" s="7" t="n">
        <x:f>SUM(B240:EO240)</x:f>
        <x:v>33340.67106213992</x:v>
      </x:c>
      <x:c r="EQ240" s="7" t="n">
        <x:f>SUMPRODUCT(B240:EO240,'附件4电价'!B240:EO240)</x:f>
        <x:v>14845.160805744628</x:v>
      </x:c>
    </x:row>
    <x:row r="241" ht="22" customHeight="1">
      <x:c r="A241" s="9" t="n">
        <x:v>45928</x:v>
      </x:c>
      <x:c r="B241" s="7" t="n">
        <x:v>598.8183333333333</x:v>
      </x:c>
      <x:c r="C241" s="7" t="n">
        <x:v>588.5083</x:v>
      </x:c>
      <x:c r="D241" s="7" t="n">
        <x:v>919.0258230452666</x:v>
      </x:c>
      <x:c r="E241" s="7" t="n">
        <x:v>564.1657</x:v>
      </x:c>
      <x:c r="F241" s="7" t="n">
        <x:v>568.2660500000001</x:v>
      </x:c>
      <x:c r="G241" s="7" t="n">
        <x:v>592.1466666666666</x:v>
      </x:c>
      <x:c r="H241" s="7" t="n">
        <x:v>578.8813</x:v>
      </x:c>
      <x:c r="I241" s="7" t="n">
        <x:v>1388.3321166666667</x:v>
      </x:c>
      <x:c r="J241" s="7" t="n">
        <x:v>559.4333333333333</x:v>
      </x:c>
      <x:c r="K241" s="7" t="n">
        <x:v>601.2531333333333</x:v>
      </x:c>
      <x:c r="L241" s="7" t="n">
        <x:v>611.2860666666667</x:v>
      </x:c>
      <x:c r="M241" s="7" t="n">
        <x:v>597.5116666666667</x:v>
      </x:c>
      <x:c r="N241" s="7" t="n">
        <x:v>628.7529666666667</x:v>
      </x:c>
      <x:c r="O241" s="7" t="n">
        <x:v>634.82515</x:v>
      </x:c>
      <x:c r="P241" s="7" t="n">
        <x:v>1435.4116666666666</x:v>
      </x:c>
      <x:c r="Q241" s="7" t="n">
        <x:v>589.0603</x:v>
      </x:c>
      <x:c r="R241" s="7" t="n">
        <x:v>575.5008</x:v>
      </x:c>
      <x:c r="S241" s="7" t="n">
        <x:v>1394.365</x:v>
      </x:c>
      <x:c r="T241" s="7" t="n">
        <x:v>1407.6664</x:v>
      </x:c>
      <x:c r="U241" s="7" t="n">
        <x:v>598.15315</x:v>
      </x:c>
      <x:c r="V241" s="7" t="n">
        <x:v>611.5183333333333</x:v>
      </x:c>
      <x:c r="W241" s="7" t="n">
        <x:v>608.3510833333333</x:v>
      </x:c>
      <x:c r="X241" s="7" t="n">
        <x:v>1441.5223</x:v>
      </x:c>
      <x:c r="Y241" s="7" t="n">
        <x:v>610.9833333333333</x:v>
      </x:c>
      <x:c r="Z241" s="7" t="n">
        <x:v>601.8697166666667</x:v>
      </x:c>
      <x:c r="AA241" s="7" t="n">
        <x:v>608.1846166666667</x:v>
      </x:c>
      <x:c r="AB241" s="7" t="n">
        <x:v>619.5316666666666</x:v>
      </x:c>
      <x:c r="AC241" s="7" t="n">
        <x:v>599.8005333333333</x:v>
      </x:c>
      <x:c r="AD241" s="7" t="n">
        <x:v>600.9428</x:v>
      </x:c>
      <x:c r="AE241" s="7" t="n">
        <x:v>621.1750000000001</x:v>
      </x:c>
      <x:c r="AF241" s="7" t="n">
        <x:v>607.4393833333334</x:v>
      </x:c>
      <x:c r="AG241" s="7" t="n">
        <x:v>603.4697666666667</x:v>
      </x:c>
      <x:c r="AH241" s="7" t="n">
        <x:v>604.14</x:v>
      </x:c>
      <x:c r="AI241" s="7" t="n">
        <x:v>1409.7981833333333</x:v>
      </x:c>
      <x:c r="AJ241" s="7" t="n">
        <x:v>661.0755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0</x:v>
      </x:c>
      <x:c r="AR241" s="7" t="n">
        <x:v>420.90692222222276</x:v>
      </x:c>
      <x:c r="AS241" s="7" t="n">
        <x:v>0</x:v>
      </x:c>
      <x:c r="AT241" s="7" t="n">
        <x:v>365.40084999999993</x:v>
      </x:c>
      <x:c r="AU241" s="7" t="n">
        <x:v>276.67406111111103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0</x:v>
      </x:c>
      <x:c r="BP241" s="7" t="n">
        <x:v>565.3994777777781</x:v>
      </x:c>
      <x:c r="BQ241" s="7" t="n">
        <x:v>331.0024305555562</x:v>
      </x:c>
      <x:c r="BR241" s="7" t="n">
        <x:v>453.6671499999999</x:v>
      </x:c>
      <x:c r="BS241" s="7" t="n">
        <x:v>406.87697777777805</x:v>
      </x:c>
      <x:c r="BT241" s="7" t="n">
        <x:v>363.32248888888876</x:v>
      </x:c>
      <x:c r="BU241" s="7" t="n">
        <x:v>318.97169999999994</x:v>
      </x:c>
      <x:c r="BV241" s="7" t="n">
        <x:v>352.04508333333297</x:v>
      </x:c>
      <x:c r="BW241" s="7" t="n">
        <x:v>384.1598333333334</x:v>
      </x:c>
      <x:c r="BX241" s="7" t="n">
        <x:v>426.5549166666666</x:v>
      </x:c>
      <x:c r="BY241" s="7" t="n">
        <x:v>491.48514999999986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40.712499999999864</x:v>
      </x:c>
      <x:c r="CN241" s="7" t="n">
        <x:v>78.37021666666635</x:v>
      </x:c>
      <x:c r="CO241" s="7" t="n">
        <x:v>136.34511666666685</x:v>
      </x:c>
      <x:c r="CP241" s="7" t="n">
        <x:v>217.4533783950618</x:v>
      </x:c>
      <x:c r="CQ241" s="7" t="n">
        <x:v>220.5213166666664</x:v>
      </x:c>
      <x:c r="CR241" s="7" t="n">
        <x:v>285.9262833333336</x:v>
      </x:c>
      <x:c r="CS241" s="7" t="n">
        <x:v>395.5024666666667</x:v>
      </x:c>
      <x:c r="CT241" s="7" t="n">
        <x:v>468.9575416666672</x:v>
      </x:c>
      <x:c r="CU241" s="7" t="n">
        <x:v>529.8434999999995</x:v>
      </x:c>
      <x:c r="CV241" s="7" t="n">
        <x:v>604.9980083333335</x:v>
      </x:c>
      <x:c r="CW241" s="7" t="n">
        <x:v>680.3086000000005</x:v>
      </x:c>
      <x:c r="CX241" s="7" t="n">
        <x:v>751.0316583333329</x:v>
      </x:c>
      <x:c r="CY241" s="7" t="n">
        <x:v>820.0185499999999</x:v>
      </x:c>
      <x:c r="CZ241" s="7" t="n">
        <x:v>860.6343083333336</x:v>
      </x:c>
      <x:c r="DA241" s="7" t="n">
        <x:v>907.9121499999997</x:v>
      </x:c>
      <x:c r="DB241" s="7" t="n">
        <x:v>985.5142750000001</x:v>
      </x:c>
      <x:c r="DC241" s="7" t="n">
        <x:v>1081.3070000000002</x:v>
      </x:c>
      <x:c r="DD241" s="7" t="n">
        <x:v>966.1795249999997</x:v>
      </x:c>
      <x:c r="DE241" s="7" t="n">
        <x:v>743.0516666666667</x:v>
      </x:c>
      <x:c r="DF241" s="7" t="n">
        <x:v>0</x:v>
      </x:c>
      <x:c r="DG241" s="7" t="n">
        <x:v>755.5679166666667</x:v>
      </x:c>
      <x:c r="DH241" s="7" t="n">
        <x:v>728.8000000000001</x:v>
      </x:c>
      <x:c r="DI241" s="7" t="n">
        <x:v>733.5046666666667</x:v>
      </x:c>
      <x:c r="DJ241" s="7" t="n">
        <x:v>0</x:v>
      </x:c>
      <x:c r="DK241" s="7" t="n">
        <x:v>0</x:v>
      </x:c>
      <x:c r="DL241" s="7" t="n">
        <x:v>775.9854833333334</x:v>
      </x:c>
      <x:c r="DM241" s="7" t="n">
        <x:v>42.08405000000198</x:v>
      </x:c>
      <x:c r="DN241" s="7" t="n">
        <x:v>5.868333333333339</x:v>
      </x:c>
      <x:c r="DO241" s="7" t="n">
        <x:v>0</x:v>
      </x:c>
      <x:c r="DP241" s="7" t="n">
        <x:v>0</x:v>
      </x:c>
      <x:c r="DQ241" s="7" t="n">
        <x:v>0</x:v>
      </x:c>
      <x:c r="DR241" s="7" t="n">
        <x:v>0</x:v>
      </x:c>
      <x:c r="DS241" s="7" t="n">
        <x:v>772.0742166666668</x:v>
      </x:c>
      <x:c r="DT241" s="7" t="n">
        <x:v>0</x:v>
      </x:c>
      <x:c r="DU241" s="7" t="n">
        <x:v>0</x:v>
      </x:c>
      <x:c r="DV241" s="7" t="n">
        <x:v>806.6253499999999</x:v>
      </x:c>
      <x:c r="DW241" s="7" t="n">
        <x:v>781.9216666666666</x:v>
      </x:c>
      <x:c r="DX241" s="7" t="n">
        <x:v>807.6603833333334</x:v>
      </x:c>
      <x:c r="DY241" s="7" t="n">
        <x:v>790.2350166666666</x:v>
      </x:c>
      <x:c r="DZ241" s="7" t="n">
        <x:v>756.8983333333334</x:v>
      </x:c>
      <x:c r="EA241" s="7" t="n">
        <x:v>816.85685</x:v>
      </x:c>
      <x:c r="EB241" s="7" t="n">
        <x:v>761.4535500000001</x:v>
      </x:c>
      <x:c r="EC241" s="7" t="n">
        <x:v>609.5516666666666</x:v>
      </x:c>
      <x:c r="ED241" s="7" t="n">
        <x:v>1435.18155</x:v>
      </x:c>
      <x:c r="EE241" s="7" t="n">
        <x:v>635.3633</x:v>
      </x:c>
      <x:c r="EF241" s="7" t="n">
        <x:v>612.8316666666666</x:v>
      </x:c>
      <x:c r="EG241" s="7" t="n">
        <x:v>1384.20065</x:v>
      </x:c>
      <x:c r="EH241" s="7" t="n">
        <x:v>870.7360166666667</x:v>
      </x:c>
      <x:c r="EI241" s="7" t="n">
        <x:v>584.125</x:v>
      </x:c>
      <x:c r="EJ241" s="7" t="n">
        <x:v>1453.58525</x:v>
      </x:c>
      <x:c r="EK241" s="7" t="n">
        <x:v>1452.1591166666667</x:v>
      </x:c>
      <x:c r="EL241" s="7" t="n">
        <x:v>600.8216666666666</x:v>
      </x:c>
      <x:c r="EM241" s="7" t="n">
        <x:v>1442.0609166666668</x:v>
      </x:c>
      <x:c r="EN241" s="7" t="n">
        <x:v>1460.71675</x:v>
      </x:c>
      <x:c r="EO241" s="7" t="n">
        <x:v>629.4816666666667</x:v>
      </x:c>
      <x:c r="EP241" s="7" t="n">
        <x:f>SUM(B241:EO241)</x:f>
        <x:v>64678.57227644035</x:v>
      </x:c>
      <x:c r="EQ241" s="7" t="n">
        <x:f>SUMPRODUCT(B241:EO241,'附件4电价'!B241:EO241)</x:f>
        <x:v>41638.42939981508</x:v>
      </x:c>
    </x:row>
    <x:row r="242" ht="22" customHeight="1">
      <x:c r="A242" s="9" t="n">
        <x:v>45929</x:v>
      </x:c>
      <x:c r="B242" s="7" t="n">
        <x:v>603.9192333333334</x:v>
      </x:c>
      <x:c r="C242" s="7" t="n">
        <x:v>591.9221333333334</x:v>
      </x:c>
      <x:c r="D242" s="7" t="n">
        <x:v>1439.025</x:v>
      </x:c>
      <x:c r="E242" s="7" t="n">
        <x:v>1449.7948833333335</x:v>
      </x:c>
      <x:c r="F242" s="7" t="n">
        <x:v>934.4235927983531</x:v>
      </x:c>
      <x:c r="G242" s="7" t="n">
        <x:v>574.9166666666666</x:v>
      </x:c>
      <x:c r="H242" s="7" t="n">
        <x:v>1406.92035</x:v>
      </x:c>
      <x:c r="I242" s="7" t="n">
        <x:v>584.0657</x:v>
      </x:c>
      <x:c r="J242" s="7" t="n">
        <x:v>589.21</x:v>
      </x:c>
      <x:c r="K242" s="7" t="n">
        <x:v>582.4402</x:v>
      </x:c>
      <x:c r="L242" s="7" t="n">
        <x:v>563.7492833333333</x:v>
      </x:c>
      <x:c r="M242" s="7" t="n">
        <x:v>557.0683333333333</x:v>
      </x:c>
      <x:c r="N242" s="7" t="n">
        <x:v>589.0029333333333</x:v>
      </x:c>
      <x:c r="O242" s="7" t="n">
        <x:v>609.5006999999999</x:v>
      </x:c>
      <x:c r="P242" s="7" t="n">
        <x:v>599.7666666666667</x:v>
      </x:c>
      <x:c r="Q242" s="7" t="n">
        <x:v>588.5258166666666</x:v>
      </x:c>
      <x:c r="R242" s="7" t="n">
        <x:v>591.7545166666666</x:v>
      </x:c>
      <x:c r="S242" s="7" t="n">
        <x:v>618.13</x:v>
      </x:c>
      <x:c r="T242" s="7" t="n">
        <x:v>655.8551333333334</x:v>
      </x:c>
      <x:c r="U242" s="7" t="n">
        <x:v>630.5660166666667</x:v>
      </x:c>
      <x:c r="V242" s="7" t="n">
        <x:v>568.5416666666666</x:v>
      </x:c>
      <x:c r="W242" s="7" t="n">
        <x:v>573.4812833333334</x:v>
      </x:c>
      <x:c r="X242" s="7" t="n">
        <x:v>1429.7923666666666</x:v>
      </x:c>
      <x:c r="Y242" s="7" t="n">
        <x:v>610.0016666666667</x:v>
      </x:c>
      <x:c r="Z242" s="7" t="n">
        <x:v>632.5145833333333</x:v>
      </x:c>
      <x:c r="AA242" s="7" t="n">
        <x:v>625.2383666666666</x:v>
      </x:c>
      <x:c r="AB242" s="7" t="n">
        <x:v>599.6616666666666</x:v>
      </x:c>
      <x:c r="AC242" s="7" t="n">
        <x:v>609.23375</x:v>
      </x:c>
      <x:c r="AD242" s="7" t="n">
        <x:v>616.3478333333334</x:v>
      </x:c>
      <x:c r="AE242" s="7" t="n">
        <x:v>603.9283333333334</x:v>
      </x:c>
      <x:c r="AF242" s="7" t="n">
        <x:v>596.74005</x:v>
      </x:c>
      <x:c r="AG242" s="7" t="n">
        <x:v>609.2664333333333</x:v>
      </x:c>
      <x:c r="AH242" s="7" t="n">
        <x:v>1449.9650000000001</x:v>
      </x:c>
      <x:c r="AI242" s="7" t="n">
        <x:v>1430.7399166666667</x:v>
      </x:c>
      <x:c r="AJ242" s="7" t="n">
        <x:v>680.26235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225.69770277777906</x:v>
      </x:c>
      <x:c r="AS242" s="7" t="n">
        <x:v>450.43466111111127</x:v>
      </x:c>
      <x:c r="AT242" s="7" t="n">
        <x:v>399.2650916666667</x:v>
      </x:c>
      <x:c r="AU242" s="7" t="n">
        <x:v>329.9882222222221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575.3699694444443</x:v>
      </x:c>
      <x:c r="BQ242" s="7" t="n">
        <x:v>548.9374888888891</x:v>
      </x:c>
      <x:c r="BR242" s="7" t="n">
        <x:v>512.2355416666668</x:v>
      </x:c>
      <x:c r="BS242" s="7" t="n">
        <x:v>492.56484444444425</x:v>
      </x:c>
      <x:c r="BT242" s="7" t="n">
        <x:v>439.18944722222193</x:v>
      </x:c>
      <x:c r="BU242" s="7" t="n">
        <x:v>375.94849999999985</x:v>
      </x:c>
      <x:c r="BV242" s="7" t="n">
        <x:v>426.06782777777755</x:v>
      </x:c>
      <x:c r="BW242" s="7" t="n">
        <x:v>473.2318388888889</x:v>
      </x:c>
      <x:c r="BX242" s="7" t="n">
        <x:v>452.19046111110845</x:v>
      </x:c>
      <x:c r="BY242" s="7" t="n">
        <x:v>489.3044777777777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684.2924528806597</x:v>
      </x:c>
      <x:c r="CN242" s="7" t="n">
        <x:v>270.7342055555554</x:v>
      </x:c>
      <x:c r="CO242" s="7" t="n">
        <x:v>370.3175444444448</x:v>
      </x:c>
      <x:c r="CP242" s="7" t="n">
        <x:v>443.9558666666667</x:v>
      </x:c>
      <x:c r="CQ242" s="7" t="n">
        <x:v>476.2107888888887</x:v>
      </x:c>
      <x:c r="CR242" s="7" t="n">
        <x:v>540.7690111111115</x:v>
      </x:c>
      <x:c r="CS242" s="7" t="n">
        <x:v>640.5777166666667</x:v>
      </x:c>
      <x:c r="CT242" s="7" t="n">
        <x:v>685.166352777778</x:v>
      </x:c>
      <x:c r="CU242" s="7" t="n">
        <x:v>718.0131555555554</x:v>
      </x:c>
      <x:c r="CV242" s="7" t="n">
        <x:v>756.671975</x:v>
      </x:c>
      <x:c r="CW242" s="7" t="n">
        <x:v>795.9279277777781</x:v>
      </x:c>
      <x:c r="CX242" s="7" t="n">
        <x:v>844.2684805555552</x:v>
      </x:c>
      <x:c r="CY242" s="7" t="n">
        <x:v>908.9212333333334</x:v>
      </x:c>
      <x:c r="CZ242" s="7" t="n">
        <x:v>961.5628555555556</x:v>
      </x:c>
      <x:c r="DA242" s="7" t="n">
        <x:v>967.8754944444443</x:v>
      </x:c>
      <x:c r="DB242" s="7" t="n">
        <x:v>964.90895</x:v>
      </x:c>
      <x:c r="DC242" s="7" t="n">
        <x:v>1020.0801055555559</x:v>
      </x:c>
      <x:c r="DD242" s="7" t="n">
        <x:v>933.2264777777775</x:v>
      </x:c>
      <x:c r="DE242" s="7" t="n">
        <x:v>756.5450000000001</x:v>
      </x:c>
      <x:c r="DF242" s="7" t="n">
        <x:v>178.47410000000002</x:v>
      </x:c>
      <x:c r="DG242" s="7" t="n">
        <x:v>0</x:v>
      </x:c>
      <x:c r="DH242" s="7" t="n">
        <x:v>0</x:v>
      </x:c>
      <x:c r="DI242" s="7" t="n">
        <x:v>0</x:v>
      </x:c>
      <x:c r="DJ242" s="7" t="n">
        <x:v>0</x:v>
      </x:c>
      <x:c r="DK242" s="7" t="n">
        <x:v>0</x:v>
      </x:c>
      <x:c r="DL242" s="7" t="n">
        <x:v>798.7389833333333</x:v>
      </x:c>
      <x:c r="DM242" s="7" t="n">
        <x:v>800.68295</x:v>
      </x:c>
      <x:c r="DN242" s="7" t="n">
        <x:v>813.3299999999999</x:v>
      </x:c>
      <x:c r="DO242" s="7" t="n">
        <x:v>793.2652833333333</x:v>
      </x:c>
      <x:c r="DP242" s="7" t="n">
        <x:v>772.5959333333334</x:v>
      </x:c>
      <x:c r="DQ242" s="7" t="n">
        <x:v>0</x:v>
      </x:c>
      <x:c r="DR242" s="7" t="n">
        <x:v>0</x:v>
      </x:c>
      <x:c r="DS242" s="7" t="n">
        <x:v>0</x:v>
      </x:c>
      <x:c r="DT242" s="7" t="n">
        <x:v>0</x:v>
      </x:c>
      <x:c r="DU242" s="7" t="n">
        <x:v>5.620383333333393</x:v>
      </x:c>
      <x:c r="DV242" s="7" t="n">
        <x:v>808.5144333333333</x:v>
      </x:c>
      <x:c r="DW242" s="7" t="n">
        <x:v>768.2083333333334</x:v>
      </x:c>
      <x:c r="DX242" s="7" t="n">
        <x:v>788.16345</x:v>
      </x:c>
      <x:c r="DY242" s="7" t="n">
        <x:v>780.3544</x:v>
      </x:c>
      <x:c r="DZ242" s="7" t="n">
        <x:v>770.9366666666666</x:v>
      </x:c>
      <x:c r="EA242" s="7" t="n">
        <x:v>849.4694333333333</x:v>
      </x:c>
      <x:c r="EB242" s="7" t="n">
        <x:v>758.1956333333333</x:v>
      </x:c>
      <x:c r="EC242" s="7" t="n">
        <x:v>1378.905</x:v>
      </x:c>
      <x:c r="ED242" s="7" t="n">
        <x:v>1369.7734</x:v>
      </x:c>
      <x:c r="EE242" s="7" t="n">
        <x:v>1422.4759333333334</x:v>
      </x:c>
      <x:c r="EF242" s="7" t="n">
        <x:v>1431.81</x:v>
      </x:c>
      <x:c r="EG242" s="7" t="n">
        <x:v>608.3004999999999</x:v>
      </x:c>
      <x:c r="EH242" s="7" t="n">
        <x:v>627.72815</x:v>
      </x:c>
      <x:c r="EI242" s="7" t="n">
        <x:v>625.5883333333334</x:v>
      </x:c>
      <x:c r="EJ242" s="7" t="n">
        <x:v>906.9121833333334</x:v>
      </x:c>
      <x:c r="EK242" s="7" t="n">
        <x:v>1401.8915000000002</x:v>
      </x:c>
      <x:c r="EL242" s="7" t="n">
        <x:v>1440.5383333333334</x:v>
      </x:c>
      <x:c r="EM242" s="7" t="n">
        <x:v>597.6105</x:v>
      </x:c>
      <x:c r="EN242" s="7" t="n">
        <x:v>615.3726</x:v>
      </x:c>
      <x:c r="EO242" s="7" t="n">
        <x:v>658.0266666666666</x:v>
      </x:c>
      <x:c r="EP242" s="7" t="n">
        <x:f>SUM(B242:EO242)</x:f>
        <x:v>69098.20717901233</x:v>
      </x:c>
      <x:c r="EQ242" s="7" t="n">
        <x:f>SUMPRODUCT(B242:EO242,'附件4电价'!B242:EO242)</x:f>
        <x:v>44931.18931760571</x:v>
      </x:c>
    </x:row>
    <x:row r="243" ht="22" customHeight="1">
      <x:c r="A243" s="9" t="n">
        <x:v>45930</x:v>
      </x:c>
      <x:c r="B243" s="7" t="n">
        <x:v>636.6617333333334</x:v>
      </x:c>
      <x:c r="C243" s="7" t="n">
        <x:v>600.2866333333333</x:v>
      </x:c>
      <x:c r="D243" s="7" t="n">
        <x:v>591.7583333333333</x:v>
      </x:c>
      <x:c r="E243" s="7" t="n">
        <x:v>604.8843</x:v>
      </x:c>
      <x:c r="F243" s="7" t="n">
        <x:v>606.9718166666667</x:v>
      </x:c>
      <x:c r="G243" s="7" t="n">
        <x:v>600.9083333333333</x:v>
      </x:c>
      <x:c r="H243" s="7" t="n">
        <x:v>613.3643333333333</x:v>
      </x:c>
      <x:c r="I243" s="7" t="n">
        <x:v>601.8834833333334</x:v>
      </x:c>
      <x:c r="J243" s="7" t="n">
        <x:v>1401.4166666666667</x:v>
      </x:c>
      <x:c r="K243" s="7" t="n">
        <x:v>1393.5846166666668</x:v>
      </x:c>
      <x:c r="L243" s="7" t="n">
        <x:v>1399.8445666666667</x:v>
      </x:c>
      <x:c r="M243" s="7" t="n">
        <x:v>1402.015</x:v>
      </x:c>
      <x:c r="N243" s="7" t="n">
        <x:v>1399.4421333333335</x:v>
      </x:c>
      <x:c r="O243" s="7" t="n">
        <x:v>588.0037833333333</x:v>
      </x:c>
      <x:c r="P243" s="7" t="n">
        <x:v>612.0833333333334</x:v>
      </x:c>
      <x:c r="Q243" s="7" t="n">
        <x:v>921.5140950617294</x:v>
      </x:c>
      <x:c r="R243" s="7" t="n">
        <x:v>1421.8810833333334</x:v>
      </x:c>
      <x:c r="S243" s="7" t="n">
        <x:v>618.6016666666667</x:v>
      </x:c>
      <x:c r="T243" s="7" t="n">
        <x:v>613.5052</x:v>
      </x:c>
      <x:c r="U243" s="7" t="n">
        <x:v>602.9106</x:v>
      </x:c>
      <x:c r="V243" s="7" t="n">
        <x:v>607.5966666666667</x:v>
      </x:c>
      <x:c r="W243" s="7" t="n">
        <x:v>614.5644833333333</x:v>
      </x:c>
      <x:c r="X243" s="7" t="n">
        <x:v>611.2017666666667</x:v>
      </x:c>
      <x:c r="Y243" s="7" t="n">
        <x:v>607.3483333333334</x:v>
      </x:c>
      <x:c r="Z243" s="7" t="n">
        <x:v>621.3798833333334</x:v>
      </x:c>
      <x:c r="AA243" s="7" t="n">
        <x:v>620.35405</x:v>
      </x:c>
      <x:c r="AB243" s="7" t="n">
        <x:v>614.7083333333334</x:v>
      </x:c>
      <x:c r="AC243" s="7" t="n">
        <x:v>0</x:v>
      </x:c>
      <x:c r="AD243" s="7" t="n">
        <x:v>0</x:v>
      </x:c>
      <x:c r="AE243" s="7" t="n">
        <x:v>640.0416666666666</x:v>
      </x:c>
      <x:c r="AF243" s="7" t="n">
        <x:v>610.88125</x:v>
      </x:c>
      <x:c r="AG243" s="7" t="n">
        <x:v>606.3004166666666</x:v>
      </x:c>
      <x:c r="AH243" s="7" t="n">
        <x:v>1386.5595884773647</x:v>
      </x:c>
      <x:c r="AI243" s="7" t="n">
        <x:v>1402.5291</x:v>
      </x:c>
      <x:c r="AJ243" s="7" t="n">
        <x:v>639.3603166666667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0</x:v>
      </x:c>
      <x:c r="AS243" s="7" t="n">
        <x:v>0</x:v>
      </x:c>
      <x:c r="AT243" s="7" t="n">
        <x:v>264.16649722222394</x:v>
      </x:c>
      <x:c r="AU243" s="7" t="n">
        <x:v>310.5387444444443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0</x:v>
      </x:c>
      <x:c r="BP243" s="7" t="n">
        <x:v>0</x:v>
      </x:c>
      <x:c r="BQ243" s="7" t="n">
        <x:v>160.61814166666636</x:v>
      </x:c>
      <x:c r="BR243" s="7" t="n">
        <x:v>345.975425</x:v>
      </x:c>
      <x:c r="BS243" s="7" t="n">
        <x:v>350.50560555555546</x:v>
      </x:c>
      <x:c r="BT243" s="7" t="n">
        <x:v>283.58575277777766</x:v>
      </x:c>
      <x:c r="BU243" s="7" t="n">
        <x:v>180.67015000000004</x:v>
      </x:c>
      <x:c r="BV243" s="7" t="n">
        <x:v>262.1010749999996</x:v>
      </x:c>
      <x:c r="BW243" s="7" t="n">
        <x:v>330.91808333333347</x:v>
      </x:c>
      <x:c r="BX243" s="7" t="n">
        <x:v>353.29287499999987</x:v>
      </x:c>
      <x:c r="BY243" s="7" t="n">
        <x:v>415.0512333333329</x:v>
      </x:c>
      <x:c r="BZ243" s="7" t="n">
        <x:v>0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1022.4025067901227</x:v>
      </x:c>
      <x:c r="CN243" s="7" t="n">
        <x:v>1172.9483916666663</x:v>
      </x:c>
      <x:c r="CO243" s="7" t="n">
        <x:v>386.18858333333344</x:v>
      </x:c>
      <x:c r="CP243" s="7" t="n">
        <x:v>423.90509166666675</x:v>
      </x:c>
      <x:c r="CQ243" s="7" t="n">
        <x:v>486.0622166666666</x:v>
      </x:c>
      <x:c r="CR243" s="7" t="n">
        <x:v>551.5115750000002</x:v>
      </x:c>
      <x:c r="CS243" s="7" t="n">
        <x:v>611.8903</x:v>
      </x:c>
      <x:c r="CT243" s="7" t="n">
        <x:v>665.898277777778</x:v>
      </x:c>
      <x:c r="CU243" s="7" t="n">
        <x:v>703.8945055555553</x:v>
      </x:c>
      <x:c r="CV243" s="7" t="n">
        <x:v>736.3425833333333</x:v>
      </x:c>
      <x:c r="CW243" s="7" t="n">
        <x:v>796.7389111111114</x:v>
      </x:c>
      <x:c r="CX243" s="7" t="n">
        <x:v>853.7187888888886</x:v>
      </x:c>
      <x:c r="CY243" s="7" t="n">
        <x:v>896.1648666666667</x:v>
      </x:c>
      <x:c r="CZ243" s="7" t="n">
        <x:v>922.8326388888889</x:v>
      </x:c>
      <x:c r="DA243" s="7" t="n">
        <x:v>933.727961111111</x:v>
      </x:c>
      <x:c r="DB243" s="7" t="n">
        <x:v>963.0182666666666</x:v>
      </x:c>
      <x:c r="DC243" s="7" t="n">
        <x:v>1042.8090888888892</x:v>
      </x:c>
      <x:c r="DD243" s="7" t="n">
        <x:v>967.1447944444442</x:v>
      </x:c>
      <x:c r="DE243" s="7" t="n">
        <x:v>785.6183333333333</x:v>
      </x:c>
      <x:c r="DF243" s="7" t="n">
        <x:v>747.9256666666666</x:v>
      </x:c>
      <x:c r="DG243" s="7" t="n">
        <x:v>804.3060166666668</x:v>
      </x:c>
      <x:c r="DH243" s="7" t="n">
        <x:v>0</x:v>
      </x:c>
      <x:c r="DI243" s="7" t="n">
        <x:v>780.67515</x:v>
      </x:c>
      <x:c r="DJ243" s="7" t="n">
        <x:v>0</x:v>
      </x:c>
      <x:c r="DK243" s="7" t="n">
        <x:v>0</x:v>
      </x:c>
      <x:c r="DL243" s="7" t="n">
        <x:v>800.6268333333334</x:v>
      </x:c>
      <x:c r="DM243" s="7" t="n">
        <x:v>784.18235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31.41115000000002</x:v>
      </x:c>
      <x:c r="DS243" s="7" t="n">
        <x:v>164.75738333333402</x:v>
      </x:c>
      <x:c r="DT243" s="7" t="n">
        <x:v>0</x:v>
      </x:c>
      <x:c r="DU243" s="7" t="n">
        <x:v>0</x:v>
      </x:c>
      <x:c r="DV243" s="7" t="n">
        <x:v>845.4677</x:v>
      </x:c>
      <x:c r="DW243" s="7" t="n">
        <x:v>801.0683333333333</x:v>
      </x:c>
      <x:c r="DX243" s="7" t="n">
        <x:v>829.5019166666666</x:v>
      </x:c>
      <x:c r="DY243" s="7" t="n">
        <x:v>815.6447499999999</x:v>
      </x:c>
      <x:c r="DZ243" s="7" t="n">
        <x:v>754.3583333333332</x:v>
      </x:c>
      <x:c r="EA243" s="7" t="n">
        <x:v>757.6260833333334</x:v>
      </x:c>
      <x:c r="EB243" s="7" t="n">
        <x:v>712.5415666666667</x:v>
      </x:c>
      <x:c r="EC243" s="7" t="n">
        <x:v>614.6266666666667</x:v>
      </x:c>
      <x:c r="ED243" s="7" t="n">
        <x:v>916.5829000000001</x:v>
      </x:c>
      <x:c r="EE243" s="7" t="n">
        <x:v>570.12985</x:v>
      </x:c>
      <x:c r="EF243" s="7" t="n">
        <x:v>1390.96</x:v>
      </x:c>
      <x:c r="EG243" s="7" t="n">
        <x:v>1414.1325666666667</x:v>
      </x:c>
      <x:c r="EH243" s="7" t="n">
        <x:v>590.9339833333333</x:v>
      </x:c>
      <x:c r="EI243" s="7" t="n">
        <x:v>1418.145</x:v>
      </x:c>
      <x:c r="EJ243" s="7" t="n">
        <x:v>1438.9428833333334</x:v>
      </x:c>
      <x:c r="EK243" s="7" t="n">
        <x:v>615.5565166666667</x:v>
      </x:c>
      <x:c r="EL243" s="7" t="n">
        <x:v>612.4416666666667</x:v>
      </x:c>
      <x:c r="EM243" s="7" t="n">
        <x:v>628.6197833333333</x:v>
      </x:c>
      <x:c r="EN243" s="7" t="n">
        <x:v>1445.3262833333333</x:v>
      </x:c>
      <x:c r="EO243" s="7" t="n">
        <x:v>1400.0866666666666</x:v>
      </x:c>
      <x:c r="EP243" s="7" t="n">
        <x:f>SUM(B243:EO243)</x:f>
        <x:v>67681.16683199588</x:v>
      </x:c>
      <x:c r="EQ243" s="7" t="n">
        <x:f>SUMPRODUCT(B243:EO243,'附件4电价'!B243:EO243)</x:f>
        <x:v>43787.26386226937</x:v>
      </x:c>
    </x:row>
    <x:row r="244" ht="22" customHeight="1">
      <x:c r="A244" s="9" t="n">
        <x:v>45931</x:v>
      </x:c>
      <x:c r="B244" s="7" t="n">
        <x:v>556.0798666666667</x:v>
      </x:c>
      <x:c r="C244" s="7" t="n">
        <x:v>567.6071499999999</x:v>
      </x:c>
      <x:c r="D244" s="7" t="n">
        <x:v>583.0366666666666</x:v>
      </x:c>
      <x:c r="E244" s="7" t="n">
        <x:v>1426.3861333333334</x:v>
      </x:c>
      <x:c r="F244" s="7" t="n">
        <x:v>1405.0770666666667</x:v>
      </x:c>
      <x:c r="G244" s="7" t="n">
        <x:v>550.6266666666667</x:v>
      </x:c>
      <x:c r="H244" s="7" t="n">
        <x:v>585.1299333333333</x:v>
      </x:c>
      <x:c r="I244" s="7" t="n">
        <x:v>1418.28235</x:v>
      </x:c>
      <x:c r="J244" s="7" t="n">
        <x:v>1382.0733333333333</x:v>
      </x:c>
      <x:c r="K244" s="7" t="n">
        <x:v>565.9926166666667</x:v>
      </x:c>
      <x:c r="L244" s="7" t="n">
        <x:v>587.8254833333334</x:v>
      </x:c>
      <x:c r="M244" s="7" t="n">
        <x:v>1421.4816666666666</x:v>
      </x:c>
      <x:c r="N244" s="7" t="n">
        <x:v>592.9743833333333</x:v>
      </x:c>
      <x:c r="O244" s="7" t="n">
        <x:v>601.3899833333334</x:v>
      </x:c>
      <x:c r="P244" s="7" t="n">
        <x:v>1432.4366666666667</x:v>
      </x:c>
      <x:c r="Q244" s="7" t="n">
        <x:v>579.7278666666667</x:v>
      </x:c>
      <x:c r="R244" s="7" t="n">
        <x:v>589.2689166666667</x:v>
      </x:c>
      <x:c r="S244" s="7" t="n">
        <x:v>613.3866666666667</x:v>
      </x:c>
      <x:c r="T244" s="7" t="n">
        <x:v>594.6935833333333</x:v>
      </x:c>
      <x:c r="U244" s="7" t="n">
        <x:v>593.8502833333333</x:v>
      </x:c>
      <x:c r="V244" s="7" t="n">
        <x:v>615.455</x:v>
      </x:c>
      <x:c r="W244" s="7" t="n">
        <x:v>95.49785766667077</x:v>
      </x:c>
      <x:c r="X244" s="7" t="n">
        <x:v>600.6265333333333</x:v>
      </x:c>
      <x:c r="Y244" s="7" t="n">
        <x:v>613.4816666666667</x:v>
      </x:c>
      <x:c r="Z244" s="7" t="n">
        <x:v>605.8254666666667</x:v>
      </x:c>
      <x:c r="AA244" s="7" t="n">
        <x:v>622.08945</x:v>
      </x:c>
      <x:c r="AB244" s="7" t="n">
        <x:v>643.98</x:v>
      </x:c>
      <x:c r="AC244" s="7" t="n">
        <x:v>605.5253333333334</x:v>
      </x:c>
      <x:c r="AD244" s="7" t="n">
        <x:v>580.6887166666667</x:v>
      </x:c>
      <x:c r="AE244" s="7" t="n">
        <x:v>600.0116666666667</x:v>
      </x:c>
      <x:c r="AF244" s="7" t="n">
        <x:v>619.9130833333334</x:v>
      </x:c>
      <x:c r="AG244" s="7" t="n">
        <x:v>618.0896</x:v>
      </x:c>
      <x:c r="AH244" s="7" t="n">
        <x:v>589.2066666666666</x:v>
      </x:c>
      <x:c r="AI244" s="7" t="n">
        <x:v>1397.7044666666666</x:v>
      </x:c>
      <x:c r="AJ244" s="7" t="n">
        <x:v>0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289.70089166666696</x:v>
      </x:c>
      <x:c r="BQ244" s="7" t="n">
        <x:v>448.46488888888905</x:v>
      </x:c>
      <x:c r="BR244" s="7" t="n">
        <x:v>456.0296666666667</x:v>
      </x:c>
      <x:c r="BS244" s="7" t="n">
        <x:v>467.7366777777778</x:v>
      </x:c>
      <x:c r="BT244" s="7" t="n">
        <x:v>0</x:v>
      </x:c>
      <x:c r="BU244" s="7" t="n">
        <x:v>0</x:v>
      </x:c>
      <x:c r="BV244" s="7" t="n">
        <x:v>0</x:v>
      </x:c>
      <x:c r="BW244" s="7" t="n">
        <x:v>491.0833333333335</x:v>
      </x:c>
      <x:c r="BX244" s="7" t="n">
        <x:v>506.2358499999999</x:v>
      </x:c>
      <x:c r="BY244" s="7" t="n">
        <x:v>541.4687833333332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128.59585000000004</x:v>
      </x:c>
      <x:c r="CN244" s="7" t="n">
        <x:v>559.3816533950601</x:v>
      </x:c>
      <x:c r="CO244" s="7" t="n">
        <x:v>274.0219055555557</x:v>
      </x:c>
      <x:c r="CP244" s="7" t="n">
        <x:v>332.9490083333334</x:v>
      </x:c>
      <x:c r="CQ244" s="7" t="n">
        <x:v>345.2302444444441</x:v>
      </x:c>
      <x:c r="CR244" s="7" t="n">
        <x:v>375.3236305555557</x:v>
      </x:c>
      <x:c r="CS244" s="7" t="n">
        <x:v>438.3471666666667</x:v>
      </x:c>
      <x:c r="CT244" s="7" t="n">
        <x:v>505.7538527777782</x:v>
      </x:c>
      <x:c r="CU244" s="7" t="n">
        <x:v>562.575872222222</x:v>
      </x:c>
      <x:c r="CV244" s="7" t="n">
        <x:v>605.014525</x:v>
      </x:c>
      <x:c r="CW244" s="7" t="n">
        <x:v>627.7957944444449</x:v>
      </x:c>
      <x:c r="CX244" s="7" t="n">
        <x:v>681.7566638888885</x:v>
      </x:c>
      <x:c r="CY244" s="7" t="n">
        <x:v>768.3668833333334</x:v>
      </x:c>
      <x:c r="CZ244" s="7" t="n">
        <x:v>821.0126027777782</x:v>
      </x:c>
      <x:c r="DA244" s="7" t="n">
        <x:v>856.8924055555552</x:v>
      </x:c>
      <x:c r="DB244" s="7" t="n">
        <x:v>906.486775</x:v>
      </x:c>
      <x:c r="DC244" s="7" t="n">
        <x:v>971.199677777778</x:v>
      </x:c>
      <x:c r="DD244" s="7" t="n">
        <x:v>880.6402972222219</x:v>
      </x:c>
      <x:c r="DE244" s="7" t="n">
        <x:v>697.5500000000001</x:v>
      </x:c>
      <x:c r="DF244" s="7" t="n">
        <x:v>0</x:v>
      </x:c>
      <x:c r="DG244" s="7" t="n">
        <x:v>0</x:v>
      </x:c>
      <x:c r="DH244" s="7" t="n">
        <x:v>0</x:v>
      </x:c>
      <x:c r="DI244" s="7" t="n">
        <x:v>701.7168499999999</x:v>
      </x:c>
      <x:c r="DJ244" s="7" t="n">
        <x:v>696.4018500000001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565.7318166666664</x:v>
      </x:c>
      <x:c r="DP244" s="7" t="n">
        <x:v>0</x:v>
      </x:c>
      <x:c r="DQ244" s="7" t="n">
        <x:v>0</x:v>
      </x:c>
      <x:c r="DR244" s="7" t="n">
        <x:v>0</x:v>
      </x:c>
      <x:c r="DS244" s="7" t="n">
        <x:v>0</x:v>
      </x:c>
      <x:c r="DT244" s="7" t="n">
        <x:v>715.8583333333332</x:v>
      </x:c>
      <x:c r="DU244" s="7" t="n">
        <x:v>0</x:v>
      </x:c>
      <x:c r="DV244" s="7" t="n">
        <x:v>701.9230333333334</x:v>
      </x:c>
      <x:c r="DW244" s="7" t="n">
        <x:v>715.6183333333333</x:v>
      </x:c>
      <x:c r="DX244" s="7" t="n">
        <x:v>712.9824166666667</x:v>
      </x:c>
      <x:c r="DY244" s="7" t="n">
        <x:v>709.90035</x:v>
      </x:c>
      <x:c r="DZ244" s="7" t="n">
        <x:v>726.6983333333333</x:v>
      </x:c>
      <x:c r="EA244" s="7" t="n">
        <x:v>748.6878333333334</x:v>
      </x:c>
      <x:c r="EB244" s="7" t="n">
        <x:v>658.2698166666667</x:v>
      </x:c>
      <x:c r="EC244" s="7" t="n">
        <x:v>1352.525</x:v>
      </x:c>
      <x:c r="ED244" s="7" t="n">
        <x:v>1358.5521333333334</x:v>
      </x:c>
      <x:c r="EE244" s="7" t="n">
        <x:v>566.7491333333334</x:v>
      </x:c>
      <x:c r="EF244" s="7" t="n">
        <x:v>892.8616666666667</x:v>
      </x:c>
      <x:c r="EG244" s="7" t="n">
        <x:v>1364.7343</x:v>
      </x:c>
      <x:c r="EH244" s="7" t="n">
        <x:v>1374.4571666666666</x:v>
      </x:c>
      <x:c r="EI244" s="7" t="n">
        <x:v>571.555</x:v>
      </x:c>
      <x:c r="EJ244" s="7" t="n">
        <x:v>554.3598833333333</x:v>
      </x:c>
      <x:c r="EK244" s="7" t="n">
        <x:v>1377.0355166666668</x:v>
      </x:c>
      <x:c r="EL244" s="7" t="n">
        <x:v>1397.4016666666666</x:v>
      </x:c>
      <x:c r="EM244" s="7" t="n">
        <x:v>583.3302</x:v>
      </x:c>
      <x:c r="EN244" s="7" t="n">
        <x:v>588.4149</x:v>
      </x:c>
      <x:c r="EO244" s="7" t="n">
        <x:v>587.1633333333333</x:v>
      </x:c>
      <x:c r="EP244" s="7" t="n">
        <x:f>SUM(B244:EO244)</x:f>
        <x:v>60217.96655828393</x:v>
      </x:c>
      <x:c r="EQ244" s="7" t="n">
        <x:f>SUMPRODUCT(B244:EO244,'附件4电价'!B244:EO244)</x:f>
        <x:v>35772.72473952247</x:v>
      </x:c>
    </x:row>
    <x:row r="245" ht="22" customHeight="1">
      <x:c r="A245" s="9" t="n">
        <x:v>45932</x:v>
      </x:c>
      <x:c r="B245" s="7" t="n">
        <x:v>591.4769833333334</x:v>
      </x:c>
      <x:c r="C245" s="7" t="n">
        <x:v>570.2619166666667</x:v>
      </x:c>
      <x:c r="D245" s="7" t="n">
        <x:v>1375.6083333333333</x:v>
      </x:c>
      <x:c r="E245" s="7" t="n">
        <x:v>561.0175333333333</x:v>
      </x:c>
      <x:c r="F245" s="7" t="n">
        <x:v>578.1863666666667</x:v>
      </x:c>
      <x:c r="G245" s="7" t="n">
        <x:v>571.6</x:v>
      </x:c>
      <x:c r="H245" s="7" t="n">
        <x:v>569.2386666666666</x:v>
      </x:c>
      <x:c r="I245" s="7" t="n">
        <x:v>589.2671833333333</x:v>
      </x:c>
      <x:c r="J245" s="7" t="n">
        <x:v>1446.04</x:v>
      </x:c>
      <x:c r="K245" s="7" t="n">
        <x:v>1435.9444166666667</x:v>
      </x:c>
      <x:c r="L245" s="7" t="n">
        <x:v>1419.1951833333333</x:v>
      </x:c>
      <x:c r="M245" s="7" t="n">
        <x:v>1421.56</x:v>
      </x:c>
      <x:c r="N245" s="7" t="n">
        <x:v>611.5105333333333</x:v>
      </x:c>
      <x:c r="O245" s="7" t="n">
        <x:v>631.7747833333334</x:v>
      </x:c>
      <x:c r="P245" s="7" t="n">
        <x:v>626.235</x:v>
      </x:c>
      <x:c r="Q245" s="7" t="n">
        <x:v>927.6936685185183</x:v>
      </x:c>
      <x:c r="R245" s="7" t="n">
        <x:v>592.39475</x:v>
      </x:c>
      <x:c r="S245" s="7" t="n">
        <x:v>612.89</x:v>
      </x:c>
      <x:c r="T245" s="7" t="n">
        <x:v>597.7834666666666</x:v>
      </x:c>
      <x:c r="U245" s="7" t="n">
        <x:v>1424.2420166666666</x:v>
      </x:c>
      <x:c r="V245" s="7" t="n">
        <x:v>601.7216666666667</x:v>
      </x:c>
      <x:c r="W245" s="7" t="n">
        <x:v>595.9829166666667</x:v>
      </x:c>
      <x:c r="X245" s="7" t="n">
        <x:v>604.8664</x:v>
      </x:c>
      <x:c r="Y245" s="7" t="n">
        <x:v>615.24</x:v>
      </x:c>
      <x:c r="Z245" s="7" t="n">
        <x:v>583.6107833333333</x:v>
      </x:c>
      <x:c r="AA245" s="7" t="n">
        <x:v>585.7515333333333</x:v>
      </x:c>
      <x:c r="AB245" s="7" t="n">
        <x:v>623.3333333333334</x:v>
      </x:c>
      <x:c r="AC245" s="7" t="n">
        <x:v>618.8752333333333</x:v>
      </x:c>
      <x:c r="AD245" s="7" t="n">
        <x:v>595.8464666666666</x:v>
      </x:c>
      <x:c r="AE245" s="7" t="n">
        <x:v>585.6733333333333</x:v>
      </x:c>
      <x:c r="AF245" s="7" t="n">
        <x:v>594.40415</x:v>
      </x:c>
      <x:c r="AG245" s="7" t="n">
        <x:v>600.7968500000001</x:v>
      </x:c>
      <x:c r="AH245" s="7" t="n">
        <x:v>588.4183333333334</x:v>
      </x:c>
      <x:c r="AI245" s="7" t="n">
        <x:v>578.49435</x:v>
      </x:c>
      <x:c r="AJ245" s="7" t="n">
        <x:v>687.2522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507.7999972222221</x:v>
      </x:c>
      <x:c r="AS245" s="7" t="n">
        <x:v>449.5873611111112</x:v>
      </x:c>
      <x:c r="AT245" s="7" t="n">
        <x:v>299.85770277777794</x:v>
      </x:c>
      <x:c r="AU245" s="7" t="n">
        <x:v>272.83860555555555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689.8816666666665</x:v>
      </x:c>
      <x:c r="BP245" s="7" t="n">
        <x:v>664.6051611111112</x:v>
      </x:c>
      <x:c r="BQ245" s="7" t="n">
        <x:v>639.8099555555556</x:v>
      </x:c>
      <x:c r="BR245" s="7" t="n">
        <x:v>620.2133166666666</x:v>
      </x:c>
      <x:c r="BS245" s="7" t="n">
        <x:v>591.2006444444445</x:v>
      </x:c>
      <x:c r="BT245" s="7" t="n">
        <x:v>520.9254055555556</x:v>
      </x:c>
      <x:c r="BU245" s="7" t="n">
        <x:v>438.4533000000001</x:v>
      </x:c>
      <x:c r="BV245" s="7" t="n">
        <x:v>447.81990277777777</x:v>
      </x:c>
      <x:c r="BW245" s="7" t="n">
        <x:v>474.0392222222224</x:v>
      </x:c>
      <x:c r="BX245" s="7" t="n">
        <x:v>485.92319166666675</x:v>
      </x:c>
      <x:c r="BY245" s="7" t="n">
        <x:v>492.47074444444445</x:v>
      </x:c>
      <x:c r="BZ245" s="7" t="n">
        <x:v>184.6665805555544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448.9343267489719</x:v>
      </x:c>
      <x:c r="CN245" s="7" t="n">
        <x:v>1125.6025916666667</x:v>
      </x:c>
      <x:c r="CO245" s="7" t="n">
        <x:v>325.1718666666669</x:v>
      </x:c>
      <x:c r="CP245" s="7" t="n">
        <x:v>382.3962250000001</x:v>
      </x:c>
      <x:c r="CQ245" s="7" t="n">
        <x:v>431.2102666666665</x:v>
      </x:c>
      <x:c r="CR245" s="7" t="n">
        <x:v>483.9442916666669</x:v>
      </x:c>
      <x:c r="CS245" s="7" t="n">
        <x:v>539.4518166666667</x:v>
      </x:c>
      <x:c r="CT245" s="7" t="n">
        <x:v>574.875655555556</x:v>
      </x:c>
      <x:c r="CU245" s="7" t="n">
        <x:v>631.7513111111107</x:v>
      </x:c>
      <x:c r="CV245" s="7" t="n">
        <x:v>701.4475499999999</x:v>
      </x:c>
      <x:c r="CW245" s="7" t="n">
        <x:v>735.9112888888892</x:v>
      </x:c>
      <x:c r="CX245" s="7" t="n">
        <x:v>744.5737111111108</x:v>
      </x:c>
      <x:c r="CY245" s="7" t="n">
        <x:v>776.30995</x:v>
      </x:c>
      <x:c r="CZ245" s="7" t="n">
        <x:v>860.2058972222225</x:v>
      </x:c>
      <x:c r="DA245" s="7" t="n">
        <x:v>906.9404944444441</x:v>
      </x:c>
      <x:c r="DB245" s="7" t="n">
        <x:v>921.439975</x:v>
      </x:c>
      <x:c r="DC245" s="7" t="n">
        <x:v>976.7606888888893</x:v>
      </x:c>
      <x:c r="DD245" s="7" t="n">
        <x:v>883.4367694444443</x:v>
      </x:c>
      <x:c r="DE245" s="7" t="n">
        <x:v>705.2833333333333</x:v>
      </x:c>
      <x:c r="DF245" s="7" t="n">
        <x:v>0</x:v>
      </x:c>
      <x:c r="DG245" s="7" t="n">
        <x:v>0</x:v>
      </x:c>
      <x:c r="DH245" s="7" t="n">
        <x:v>697.2950000000001</x:v>
      </x:c>
      <x:c r="DI245" s="7" t="n">
        <x:v>712.0981833333334</x:v>
      </x:c>
      <x:c r="DJ245" s="7" t="n">
        <x:v>0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600.2012833333335</x:v>
      </x:c>
      <x:c r="DP245" s="7" t="n">
        <x:v>0</x:v>
      </x:c>
      <x:c r="DQ245" s="7" t="n">
        <x:v>0</x:v>
      </x:c>
      <x:c r="DR245" s="7" t="n">
        <x:v>0</x:v>
      </x:c>
      <x:c r="DS245" s="7" t="n">
        <x:v>710.1356333333333</x:v>
      </x:c>
      <x:c r="DT245" s="7" t="n">
        <x:v>0</x:v>
      </x:c>
      <x:c r="DU245" s="7" t="n">
        <x:v>0</x:v>
      </x:c>
      <x:c r="DV245" s="7" t="n">
        <x:v>694.7722666666667</x:v>
      </x:c>
      <x:c r="DW245" s="7" t="n">
        <x:v>716.7233333333334</x:v>
      </x:c>
      <x:c r="DX245" s="7" t="n">
        <x:v>726.9515</x:v>
      </x:c>
      <x:c r="DY245" s="7" t="n">
        <x:v>728.1603833333334</x:v>
      </x:c>
      <x:c r="DZ245" s="7" t="n">
        <x:v>732.32</x:v>
      </x:c>
      <x:c r="EA245" s="7" t="n">
        <x:v>730.31245</x:v>
      </x:c>
      <x:c r="EB245" s="7" t="n">
        <x:v>650.0955833333334</x:v>
      </x:c>
      <x:c r="EC245" s="7" t="n">
        <x:v>880.8333333333333</x:v>
      </x:c>
      <x:c r="ED245" s="7" t="n">
        <x:v>559.2878</x:v>
      </x:c>
      <x:c r="EE245" s="7" t="n">
        <x:v>577.1531166666667</x:v>
      </x:c>
      <x:c r="EF245" s="7" t="n">
        <x:v>1387.3716666666667</x:v>
      </x:c>
      <x:c r="EG245" s="7" t="n">
        <x:v>1382.6197</x:v>
      </x:c>
      <x:c r="EH245" s="7" t="n">
        <x:v>1385.7904666666668</x:v>
      </x:c>
      <x:c r="EI245" s="7" t="n">
        <x:v>1390.075</x:v>
      </x:c>
      <x:c r="EJ245" s="7" t="n">
        <x:v>567.7944</x:v>
      </x:c>
      <x:c r="EK245" s="7" t="n">
        <x:v>554.2042333333333</x:v>
      </x:c>
      <x:c r="EL245" s="7" t="n">
        <x:v>1373.065</x:v>
      </x:c>
      <x:c r="EM245" s="7" t="n">
        <x:v>568.1926833333333</x:v>
      </x:c>
      <x:c r="EN245" s="7" t="n">
        <x:v>513.2764333333333</x:v>
      </x:c>
      <x:c r="EO245" s="7" t="n">
        <x:v>1229.6116666666667</x:v>
      </x:c>
      <x:c r="EP245" s="7" t="n">
        <x:f>SUM(B245:EO245)</x:f>
        <x:v>67218.27023693417</x:v>
      </x:c>
      <x:c r="EQ245" s="7" t="n">
        <x:f>SUMPRODUCT(B245:EO245,'附件4电价'!B245:EO245)</x:f>
        <x:v>39995.05641066525</x:v>
      </x:c>
    </x:row>
    <x:row r="246" ht="22" customHeight="1">
      <x:c r="A246" s="9" t="n">
        <x:v>45933</x:v>
      </x:c>
      <x:c r="B246" s="7" t="n">
        <x:v>1208.18525</x:v>
      </x:c>
      <x:c r="C246" s="7" t="n">
        <x:v>1225.1102500000002</x:v>
      </x:c>
      <x:c r="D246" s="7" t="n">
        <x:v>404.2816666666667</x:v>
      </x:c>
      <x:c r="E246" s="7" t="n">
        <x:v>427.67336666666665</x:v>
      </x:c>
      <x:c r="F246" s="7" t="n">
        <x:v>0</x:v>
      </x:c>
      <x:c r="G246" s="7" t="n">
        <x:v>408.435</x:v>
      </x:c>
      <x:c r="H246" s="7" t="n">
        <x:v>1230.1241166666669</x:v>
      </x:c>
      <x:c r="I246" s="7" t="n">
        <x:v>1253.0023666666666</x:v>
      </x:c>
      <x:c r="J246" s="7" t="n">
        <x:v>0</x:v>
      </x:c>
      <x:c r="K246" s="7" t="n">
        <x:v>0</x:v>
      </x:c>
      <x:c r="L246" s="7" t="n">
        <x:v>413.1408333333333</x:v>
      </x:c>
      <x:c r="M246" s="7" t="n">
        <x:v>421.42</x:v>
      </x:c>
      <x:c r="N246" s="7" t="n">
        <x:v>420.2488333333333</x:v>
      </x:c>
      <x:c r="O246" s="7" t="n">
        <x:v>408.43878333333333</x:v>
      </x:c>
      <x:c r="P246" s="7" t="n">
        <x:v>410.88000000000005</x:v>
      </x:c>
      <x:c r="Q246" s="7" t="n">
        <x:v>0</x:v>
      </x:c>
      <x:c r="R246" s="7" t="n">
        <x:v>0</x:v>
      </x:c>
      <x:c r="S246" s="7" t="n">
        <x:v>422.185</x:v>
      </x:c>
      <x:c r="T246" s="7" t="n">
        <x:v>1258.2453833333334</x:v>
      </x:c>
      <x:c r="U246" s="7" t="n">
        <x:v>443.30210000000005</x:v>
      </x:c>
      <x:c r="V246" s="7" t="n">
        <x:v>0</x:v>
      </x:c>
      <x:c r="W246" s="7" t="n">
        <x:v>423.6997833333333</x:v>
      </x:c>
      <x:c r="X246" s="7" t="n">
        <x:v>435.7851333333333</x:v>
      </x:c>
      <x:c r="Y246" s="7" t="n">
        <x:v>0</x:v>
      </x:c>
      <x:c r="Z246" s="7" t="n">
        <x:v>34.0137533333326</x:v>
      </x:c>
      <x:c r="AA246" s="7" t="n">
        <x:v>453.96476666666666</x:v>
      </x:c>
      <x:c r="AB246" s="7" t="n">
        <x:v>0</x:v>
      </x:c>
      <x:c r="AC246" s="7" t="n">
        <x:v>441.57756666666666</x:v>
      </x:c>
      <x:c r="AD246" s="7" t="n">
        <x:v>427.15501666666665</x:v>
      </x:c>
      <x:c r="AE246" s="7" t="n">
        <x:v>438.80833333333334</x:v>
      </x:c>
      <x:c r="AF246" s="7" t="n">
        <x:v>431.70876666666663</x:v>
      </x:c>
      <x:c r="AG246" s="7" t="n">
        <x:v>426.0776333333333</x:v>
      </x:c>
      <x:c r="AH246" s="7" t="n">
        <x:v>0</x:v>
      </x:c>
      <x:c r="AI246" s="7" t="n">
        <x:v>450.9675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0</x:v>
      </x:c>
      <x:c r="CU246" s="7" t="n">
        <x:v>19.091816666666205</x:v>
      </x:c>
      <x:c r="CV246" s="7" t="n">
        <x:v>117.36099166666662</x:v>
      </x:c>
      <x:c r="CW246" s="7" t="n">
        <x:v>170.30873333333375</x:v>
      </x:c>
      <x:c r="CX246" s="7" t="n">
        <x:v>176.59022499999952</x:v>
      </x:c>
      <x:c r="CY246" s="7" t="n">
        <x:v>178.04239999999993</x:v>
      </x:c>
      <x:c r="CZ246" s="7" t="n">
        <x:v>206.71463333333364</x:v>
      </x:c>
      <x:c r="DA246" s="7" t="n">
        <x:v>259.9862499999997</x:v>
      </x:c>
      <x:c r="DB246" s="7" t="n">
        <x:v>308.9553666666667</x:v>
      </x:c>
      <x:c r="DC246" s="7" t="n">
        <x:v>343.547466666667</x:v>
      </x:c>
      <x:c r="DD246" s="7" t="n">
        <x:v>0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0</x:v>
      </x:c>
      <x:c r="DW246" s="7" t="n">
        <x:v>451.83500000000004</x:v>
      </x:c>
      <x:c r="DX246" s="7" t="n">
        <x:v>442.46976666666666</x:v>
      </x:c>
      <x:c r="DY246" s="7" t="n">
        <x:v>436.53614999999996</x:v>
      </x:c>
      <x:c r="DZ246" s="7" t="n">
        <x:v>439.9433333333333</x:v>
      </x:c>
      <x:c r="EA246" s="7" t="n">
        <x:v>322.8927333333319</x:v>
      </x:c>
      <x:c r="EB246" s="7" t="n">
        <x:v>419.99235</x:v>
      </x:c>
      <x:c r="EC246" s="7" t="n">
        <x:v>1173.9533333333334</x:v>
      </x:c>
      <x:c r="ED246" s="7" t="n">
        <x:v>1198.4217333333333</x:v>
      </x:c>
      <x:c r="EE246" s="7" t="n">
        <x:v>1223.8816833333335</x:v>
      </x:c>
      <x:c r="EF246" s="7" t="n">
        <x:v>1210.575</x:v>
      </x:c>
      <x:c r="EG246" s="7" t="n">
        <x:v>721.3361</x:v>
      </x:c>
      <x:c r="EH246" s="7" t="n">
        <x:v>398.03266666666667</x:v>
      </x:c>
      <x:c r="EI246" s="7" t="n">
        <x:v>394.305</x:v>
      </x:c>
      <x:c r="EJ246" s="7" t="n">
        <x:v>396.39750000000004</x:v>
      </x:c>
      <x:c r="EK246" s="7" t="n">
        <x:v>413.28365</x:v>
      </x:c>
      <x:c r="EL246" s="7" t="n">
        <x:v>432.5316666666667</x:v>
      </x:c>
      <x:c r="EM246" s="7" t="n">
        <x:v>431.16166666666663</x:v>
      </x:c>
      <x:c r="EN246" s="7" t="n">
        <x:v>1250.7773666666667</x:v>
      </x:c>
      <x:c r="EO246" s="7" t="n">
        <x:v>1240.2433333333333</x:v>
      </x:c>
      <x:c r="EP246" s="7" t="n">
        <x:f>SUM(B246:EO246)</x:f>
        <x:v>29097.59911999999</x:v>
      </x:c>
      <x:c r="EQ246" s="7" t="n">
        <x:f>SUMPRODUCT(B246:EO246,'附件4电价'!B246:EO246)</x:f>
        <x:v>10634.324205027333</x:v>
      </x:c>
    </x:row>
    <x:row r="247" ht="22" customHeight="1">
      <x:c r="A247" s="9" t="n">
        <x:v>45934</x:v>
      </x:c>
      <x:c r="B247" s="7" t="n">
        <x:v>1243.1282</x:v>
      </x:c>
      <x:c r="C247" s="7" t="n">
        <x:v>418.2708</x:v>
      </x:c>
      <x:c r="D247" s="7" t="n">
        <x:v>422.4216666666667</x:v>
      </x:c>
      <x:c r="E247" s="7" t="n">
        <x:v>419.3790166666667</x:v>
      </x:c>
      <x:c r="F247" s="7" t="n">
        <x:v>1256.9754833333334</x:v>
      </x:c>
      <x:c r="G247" s="7" t="n">
        <x:v>427.9533333333333</x:v>
      </x:c>
      <x:c r="H247" s="7" t="n">
        <x:v>411.60336666666666</x:v>
      </x:c>
      <x:c r="I247" s="7" t="n">
        <x:v>0</x:v>
      </x:c>
      <x:c r="J247" s="7" t="n">
        <x:v>361.06932499999965</x:v>
      </x:c>
      <x:c r="K247" s="7" t="n">
        <x:v>429.82463333333334</x:v>
      </x:c>
      <x:c r="L247" s="7" t="n">
        <x:v>423.2260166666667</x:v>
      </x:c>
      <x:c r="M247" s="7" t="n">
        <x:v>401.73499999999996</x:v>
      </x:c>
      <x:c r="N247" s="7" t="n">
        <x:v>397.5424666666667</x:v>
      </x:c>
      <x:c r="O247" s="7" t="n">
        <x:v>418.25305000000003</x:v>
      </x:c>
      <x:c r="P247" s="7" t="n">
        <x:v>1277.275</x:v>
      </x:c>
      <x:c r="Q247" s="7" t="n">
        <x:v>444.18101666666666</x:v>
      </x:c>
      <x:c r="R247" s="7" t="n">
        <x:v>430.70776666666666</x:v>
      </x:c>
      <x:c r="S247" s="7" t="n">
        <x:v>426.7966666666667</x:v>
      </x:c>
      <x:c r="T247" s="7" t="n">
        <x:v>443.26161666666667</x:v>
      </x:c>
      <x:c r="U247" s="7" t="n">
        <x:v>440.40451666666667</x:v>
      </x:c>
      <x:c r="V247" s="7" t="n">
        <x:v>0</x:v>
      </x:c>
      <x:c r="W247" s="7" t="n">
        <x:v>425.63443333333333</x:v>
      </x:c>
      <x:c r="X247" s="7" t="n">
        <x:v>442.40815</x:v>
      </x:c>
      <x:c r="Y247" s="7" t="n">
        <x:v>448.61833333333334</x:v>
      </x:c>
      <x:c r="Z247" s="7" t="n">
        <x:v>440.57865</x:v>
      </x:c>
      <x:c r="AA247" s="7" t="n">
        <x:v>459.3684333333333</x:v>
      </x:c>
      <x:c r="AB247" s="7" t="n">
        <x:v>484.18333333333334</x:v>
      </x:c>
      <x:c r="AC247" s="7" t="n">
        <x:v>456.56573333333336</x:v>
      </x:c>
      <x:c r="AD247" s="7" t="n">
        <x:v>0</x:v>
      </x:c>
      <x:c r="AE247" s="7" t="n">
        <x:v>0</x:v>
      </x:c>
      <x:c r="AF247" s="7" t="n">
        <x:v>471.89715</x:v>
      </x:c>
      <x:c r="AG247" s="7" t="n">
        <x:v>0</x:v>
      </x:c>
      <x:c r="AH247" s="7" t="n">
        <x:v>462.72333333333336</x:v>
      </x:c>
      <x:c r="AI247" s="7" t="n">
        <x:v>429.3156833333333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5.430969444444713</x:v>
      </x:c>
      <x:c r="CS247" s="7" t="n">
        <x:v>33.21158333333341</x:v>
      </x:c>
      <x:c r="CT247" s="7" t="n">
        <x:v>106.35717777777819</x:v>
      </x:c>
      <x:c r="CU247" s="7" t="n">
        <x:v>139.74743888888855</x:v>
      </x:c>
      <x:c r="CV247" s="7" t="n">
        <x:v>160.4841833333333</x:v>
      </x:c>
      <x:c r="CW247" s="7" t="n">
        <x:v>268.26284444444485</x:v>
      </x:c>
      <x:c r="CX247" s="7" t="n">
        <x:v>283.70612222222184</x:v>
      </x:c>
      <x:c r="CY247" s="7" t="n">
        <x:v>220.11511666666664</x:v>
      </x:c>
      <x:c r="CZ247" s="7" t="n">
        <x:v>262.8073305555557</x:v>
      </x:c>
      <x:c r="DA247" s="7" t="n">
        <x:v>322.15222777777757</x:v>
      </x:c>
      <x:c r="DB247" s="7" t="n">
        <x:v>337.461725</x:v>
      </x:c>
      <x:c r="DC247" s="7" t="n">
        <x:v>358.59353888888916</x:v>
      </x:c>
      <x:c r="DD247" s="7" t="n">
        <x:v>0</x:v>
      </x:c>
      <x:c r="DE247" s="7" t="n">
        <x:v>0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0</x:v>
      </x:c>
      <x:c r="DW247" s="7" t="n">
        <x:v>453.47333333333336</x:v>
      </x:c>
      <x:c r="DX247" s="7" t="n">
        <x:v>480.0228833333333</x:v>
      </x:c>
      <x:c r="DY247" s="7" t="n">
        <x:v>482.5907833333333</x:v>
      </x:c>
      <x:c r="DZ247" s="7" t="n">
        <x:v>471.8533333333333</x:v>
      </x:c>
      <x:c r="EA247" s="7" t="n">
        <x:v>408.5422861111107</x:v>
      </x:c>
      <x:c r="EB247" s="7" t="n">
        <x:v>438.96495</x:v>
      </x:c>
      <x:c r="EC247" s="7" t="n">
        <x:v>1193.97</x:v>
      </x:c>
      <x:c r="ED247" s="7" t="n">
        <x:v>1220.0363</x:v>
      </x:c>
      <x:c r="EE247" s="7" t="n">
        <x:v>402.9496833333333</x:v>
      </x:c>
      <x:c r="EF247" s="7" t="n">
        <x:v>583.1653909465018</x:v>
      </x:c>
      <x:c r="EG247" s="7" t="n">
        <x:v>1231.7168166666668</x:v>
      </x:c>
      <x:c r="EH247" s="7" t="n">
        <x:v>1238.4135333333334</x:v>
      </x:c>
      <x:c r="EI247" s="7" t="n">
        <x:v>1227.8083333333334</x:v>
      </x:c>
      <x:c r="EJ247" s="7" t="n">
        <x:v>1252.0955666666669</x:v>
      </x:c>
      <x:c r="EK247" s="7" t="n">
        <x:v>418.1903333333333</x:v>
      </x:c>
      <x:c r="EL247" s="7" t="n">
        <x:v>392.95</x:v>
      </x:c>
      <x:c r="EM247" s="7" t="n">
        <x:v>1248.9987166666667</x:v>
      </x:c>
      <x:c r="EN247" s="7" t="n">
        <x:v>491.5329166666667</x:v>
      </x:c>
      <x:c r="EO247" s="7" t="n">
        <x:v>0</x:v>
      </x:c>
      <x:c r="EP247" s="7" t="n">
        <x:f>SUM(B247:EO247)</x:f>
        <x:v>31150.90759372428</x:v>
      </x:c>
      <x:c r="EQ247" s="7" t="n">
        <x:f>SUMPRODUCT(B247:EO247,'附件4电价'!B247:EO247)</x:f>
        <x:v>12142.95350719694</x:v>
      </x:c>
    </x:row>
    <x:row r="248" ht="22" customHeight="1">
      <x:c r="A248" s="9" t="n">
        <x:v>45935</x:v>
      </x:c>
      <x:c r="B248" s="7" t="n">
        <x:v>1422.4213333333332</x:v>
      </x:c>
      <x:c r="C248" s="7" t="n">
        <x:v>1421.4015166666668</x:v>
      </x:c>
      <x:c r="D248" s="7" t="n">
        <x:v>588.5233333333333</x:v>
      </x:c>
      <x:c r="E248" s="7" t="n">
        <x:v>911.0619281893013</x:v>
      </x:c>
      <x:c r="F248" s="7" t="n">
        <x:v>586.9272333333333</x:v>
      </x:c>
      <x:c r="G248" s="7" t="n">
        <x:v>613.165</x:v>
      </x:c>
      <x:c r="H248" s="7" t="n">
        <x:v>622.3339833333333</x:v>
      </x:c>
      <x:c r="I248" s="7" t="n">
        <x:v>602.7973333333333</x:v>
      </x:c>
      <x:c r="J248" s="7" t="n">
        <x:v>573.0533333333334</x:v>
      </x:c>
      <x:c r="K248" s="7" t="n">
        <x:v>1399.8909666666668</x:v>
      </x:c>
      <x:c r="L248" s="7" t="n">
        <x:v>1414.0144833333334</x:v>
      </x:c>
      <x:c r="M248" s="7" t="n">
        <x:v>594.0500000000001</x:v>
      </x:c>
      <x:c r="N248" s="7" t="n">
        <x:v>586.3095833333333</x:v>
      </x:c>
      <x:c r="O248" s="7" t="n">
        <x:v>578.3092833333334</x:v>
      </x:c>
      <x:c r="P248" s="7" t="n">
        <x:v>1418.3033333333333</x:v>
      </x:c>
      <x:c r="Q248" s="7" t="n">
        <x:v>602.9040833333333</x:v>
      </x:c>
      <x:c r="R248" s="7" t="n">
        <x:v>620.4971166666667</x:v>
      </x:c>
      <x:c r="S248" s="7" t="n">
        <x:v>616.8333333333334</x:v>
      </x:c>
      <x:c r="T248" s="7" t="n">
        <x:v>583.3098333333334</x:v>
      </x:c>
      <x:c r="U248" s="7" t="n">
        <x:v>586.21525</x:v>
      </x:c>
      <x:c r="V248" s="7" t="n">
        <x:v>618.3483333333334</x:v>
      </x:c>
      <x:c r="W248" s="7" t="n">
        <x:v>608.3888166666667</x:v>
      </x:c>
      <x:c r="X248" s="7" t="n">
        <x:v>595.8313666666667</x:v>
      </x:c>
      <x:c r="Y248" s="7" t="n">
        <x:v>605.965</x:v>
      </x:c>
      <x:c r="Z248" s="7" t="n">
        <x:v>620.3444499999999</x:v>
      </x:c>
      <x:c r="AA248" s="7" t="n">
        <x:v>618.5185333333333</x:v>
      </x:c>
      <x:c r="AB248" s="7" t="n">
        <x:v>608.1466666666666</x:v>
      </x:c>
      <x:c r="AC248" s="7" t="n">
        <x:v>616.25825</x:v>
      </x:c>
      <x:c r="AD248" s="7" t="n">
        <x:v>634.4924666666667</x:v>
      </x:c>
      <x:c r="AE248" s="7" t="n">
        <x:v>638.2983333333333</x:v>
      </x:c>
      <x:c r="AF248" s="7" t="n">
        <x:v>1446.0707833333333</x:v>
      </x:c>
      <x:c r="AG248" s="7" t="n">
        <x:v>606.0250166666666</x:v>
      </x:c>
      <x:c r="AH248" s="7" t="n">
        <x:v>604.215</x:v>
      </x:c>
      <x:c r="AI248" s="7" t="n">
        <x:v>565.71295</x:v>
      </x:c>
      <x:c r="AJ248" s="7" t="n">
        <x:v>640.08045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580.5358833333335</x:v>
      </x:c>
      <x:c r="AR248" s="7" t="n">
        <x:v>527.5880138888888</x:v>
      </x:c>
      <x:c r="AS248" s="7" t="n">
        <x:v>372.2699916666652</x:v>
      </x:c>
      <x:c r="AT248" s="7" t="n">
        <x:v>451.19054166666666</x:v>
      </x:c>
      <x:c r="AU248" s="7" t="n">
        <x:v>360.08067222222206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52.93328888888891</x:v>
      </x:c>
      <x:c r="BL248" s="7" t="n">
        <x:v>0</x:v>
      </x:c>
      <x:c r="BM248" s="7" t="n">
        <x:v>0</x:v>
      </x:c>
      <x:c r="BN248" s="7" t="n">
        <x:v>0</x:v>
      </x:c>
      <x:c r="BO248" s="7" t="n">
        <x:v>733.8264833333332</x:v>
      </x:c>
      <x:c r="BP248" s="7" t="n">
        <x:v>749.3011583333333</x:v>
      </x:c>
      <x:c r="BQ248" s="7" t="n">
        <x:v>460.66960000000097</x:v>
      </x:c>
      <x:c r="BR248" s="7" t="n">
        <x:v>698.5364583333334</x:v>
      </x:c>
      <x:c r="BS248" s="7" t="n">
        <x:v>688.8565833333336</x:v>
      </x:c>
      <x:c r="BT248" s="7" t="n">
        <x:v>651.0636083333334</x:v>
      </x:c>
      <x:c r="BU248" s="7" t="n">
        <x:v>606.7414333333332</x:v>
      </x:c>
      <x:c r="BV248" s="7" t="n">
        <x:v>610.1914250000001</x:v>
      </x:c>
      <x:c r="BW248" s="7" t="n">
        <x:v>598.1891833333332</x:v>
      </x:c>
      <x:c r="BX248" s="7" t="n">
        <x:v>540.854325</x:v>
      </x:c>
      <x:c r="BY248" s="7" t="n">
        <x:v>500.3240500000003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33.861150000000066</x:v>
      </x:c>
      <x:c r="CN248" s="7" t="n">
        <x:v>338.40104866255257</x:v>
      </x:c>
      <x:c r="CO248" s="7" t="n">
        <x:v>221.49410555555562</x:v>
      </x:c>
      <x:c r="CP248" s="7" t="n">
        <x:v>262.9699916666667</x:v>
      </x:c>
      <x:c r="CQ248" s="7" t="n">
        <x:v>303.6905444444443</x:v>
      </x:c>
      <x:c r="CR248" s="7" t="n">
        <x:v>350.4327638888891</x:v>
      </x:c>
      <x:c r="CS248" s="7" t="n">
        <x:v>408.89716666666664</x:v>
      </x:c>
      <x:c r="CT248" s="7" t="n">
        <x:v>490.707744444445</x:v>
      </x:c>
      <x:c r="CU248" s="7" t="n">
        <x:v>552.5258555555552</x:v>
      </x:c>
      <x:c r="CV248" s="7" t="n">
        <x:v>597.3614333333333</x:v>
      </x:c>
      <x:c r="CW248" s="7" t="n">
        <x:v>660.494344444445</x:v>
      </x:c>
      <x:c r="CX248" s="7" t="n">
        <x:v>710.0327722222218</x:v>
      </x:c>
      <x:c r="CY248" s="7" t="n">
        <x:v>755.7190333333334</x:v>
      </x:c>
      <x:c r="CZ248" s="7" t="n">
        <x:v>815.9348111111113</x:v>
      </x:c>
      <x:c r="DA248" s="7" t="n">
        <x:v>862.9632222222219</x:v>
      </x:c>
      <x:c r="DB248" s="7" t="n">
        <x:v>908.9836833333333</x:v>
      </x:c>
      <x:c r="DC248" s="7" t="n">
        <x:v>990.326427777778</x:v>
      </x:c>
      <x:c r="DD248" s="7" t="n">
        <x:v>895.7132388888887</x:v>
      </x:c>
      <x:c r="DE248" s="7" t="n">
        <x:v>0</x:v>
      </x:c>
      <x:c r="DF248" s="7" t="n">
        <x:v>0</x:v>
      </x:c>
      <x:c r="DG248" s="7" t="n">
        <x:v>0</x:v>
      </x:c>
      <x:c r="DH248" s="7" t="n">
        <x:v>709.0116666666667</x:v>
      </x:c>
      <x:c r="DI248" s="7" t="n">
        <x:v>0</x:v>
      </x:c>
      <x:c r="DJ248" s="7" t="n">
        <x:v>0</x:v>
      </x:c>
      <x:c r="DK248" s="7" t="n">
        <x:v>0</x:v>
      </x:c>
      <x:c r="DL248" s="7" t="n">
        <x:v>0</x:v>
      </x:c>
      <x:c r="DM248" s="7" t="n">
        <x:v>699.3584166666666</x:v>
      </x:c>
      <x:c r="DN248" s="7" t="n">
        <x:v>531.7633333333322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744.6330833333333</x:v>
      </x:c>
      <x:c r="DT248" s="7" t="n">
        <x:v>730.5233333333334</x:v>
      </x:c>
      <x:c r="DU248" s="7" t="n">
        <x:v>0</x:v>
      </x:c>
      <x:c r="DV248" s="7" t="n">
        <x:v>722.2596333333332</x:v>
      </x:c>
      <x:c r="DW248" s="7" t="n">
        <x:v>729.7816666666666</x:v>
      </x:c>
      <x:c r="DX248" s="7" t="n">
        <x:v>756.7603333333333</x:v>
      </x:c>
      <x:c r="DY248" s="7" t="n">
        <x:v>765.2572666666666</x:v>
      </x:c>
      <x:c r="DZ248" s="7" t="n">
        <x:v>752.9116666666667</x:v>
      </x:c>
      <x:c r="EA248" s="7" t="n">
        <x:v>741.31875</x:v>
      </x:c>
      <x:c r="EB248" s="7" t="n">
        <x:v>662.0817000000001</x:v>
      </x:c>
      <x:c r="EC248" s="7" t="n">
        <x:v>1379.0466666666666</x:v>
      </x:c>
      <x:c r="ED248" s="7" t="n">
        <x:v>1344.3255166666668</x:v>
      </x:c>
      <x:c r="EE248" s="7" t="n">
        <x:v>1374.98955</x:v>
      </x:c>
      <x:c r="EF248" s="7" t="n">
        <x:v>1411.21</x:v>
      </x:c>
      <x:c r="EG248" s="7" t="n">
        <x:v>572.1994666666667</x:v>
      </x:c>
      <x:c r="EH248" s="7" t="n">
        <x:v>558.7337166666667</x:v>
      </x:c>
      <x:c r="EI248" s="7" t="n">
        <x:v>1384.39</x:v>
      </x:c>
      <x:c r="EJ248" s="7" t="n">
        <x:v>534.40685</x:v>
      </x:c>
      <x:c r="EK248" s="7" t="n">
        <x:v>542.2560333333333</x:v>
      </x:c>
      <x:c r="EL248" s="7" t="n">
        <x:v>1397.615</x:v>
      </x:c>
      <x:c r="EM248" s="7" t="n">
        <x:v>554.3991833333333</x:v>
      </x:c>
      <x:c r="EN248" s="7" t="n">
        <x:v>547.1677</x:v>
      </x:c>
      <x:c r="EO248" s="7" t="n">
        <x:v>896.6516666666666</x:v>
      </x:c>
      <x:c r="EP248" s="7" t="n">
        <x:f>SUM(B248:EO248)</x:f>
        <x:v>66755.73291574074</x:v>
      </x:c>
      <x:c r="EQ248" s="7" t="n">
        <x:f>SUMPRODUCT(B248:EO248,'附件4电价'!B248:EO248)</x:f>
        <x:v>39968.83427723378</x:v>
      </x:c>
    </x:row>
    <x:row r="249" ht="22" customHeight="1">
      <x:c r="A249" s="9" t="n">
        <x:v>45936</x:v>
      </x:c>
      <x:c r="B249" s="7" t="n">
        <x:v>1419.5847666666668</x:v>
      </x:c>
      <x:c r="C249" s="7" t="n">
        <x:v>589.8663833333334</x:v>
      </x:c>
      <x:c r="D249" s="7" t="n">
        <x:v>577.715</x:v>
      </x:c>
      <x:c r="E249" s="7" t="n">
        <x:v>576.3714333333334</x:v>
      </x:c>
      <x:c r="F249" s="7" t="n">
        <x:v>578.3368333333334</x:v>
      </x:c>
      <x:c r="G249" s="7" t="n">
        <x:v>1410.285</x:v>
      </x:c>
      <x:c r="H249" s="7" t="n">
        <x:v>1405.2091333333333</x:v>
      </x:c>
      <x:c r="I249" s="7" t="n">
        <x:v>1384.3330833333334</x:v>
      </x:c>
      <x:c r="J249" s="7" t="n">
        <x:v>539.54</x:v>
      </x:c>
      <x:c r="K249" s="7" t="n">
        <x:v>576.4924333333333</x:v>
      </x:c>
      <x:c r="L249" s="7" t="n">
        <x:v>597.8509166666666</x:v>
      </x:c>
      <x:c r="M249" s="7" t="n">
        <x:v>590.3100000000001</x:v>
      </x:c>
      <x:c r="N249" s="7" t="n">
        <x:v>933.7261755144057</x:v>
      </x:c>
      <x:c r="O249" s="7" t="n">
        <x:v>615.2510166666667</x:v>
      </x:c>
      <x:c r="P249" s="7" t="n">
        <x:v>613.0433333333334</x:v>
      </x:c>
      <x:c r="Q249" s="7" t="n">
        <x:v>596.85765</x:v>
      </x:c>
      <x:c r="R249" s="7" t="n">
        <x:v>594.6186833333334</x:v>
      </x:c>
      <x:c r="S249" s="7" t="n">
        <x:v>605.9433333333333</x:v>
      </x:c>
      <x:c r="T249" s="7" t="n">
        <x:v>605.3661833333333</x:v>
      </x:c>
      <x:c r="U249" s="7" t="n">
        <x:v>604.6191</x:v>
      </x:c>
      <x:c r="V249" s="7" t="n">
        <x:v>1436.53</x:v>
      </x:c>
      <x:c r="W249" s="7" t="n">
        <x:v>1423.2109833333334</x:v>
      </x:c>
      <x:c r="X249" s="7" t="n">
        <x:v>596.0148166666667</x:v>
      </x:c>
      <x:c r="Y249" s="7" t="n">
        <x:v>613.0933333333334</x:v>
      </x:c>
      <x:c r="Z249" s="7" t="n">
        <x:v>601.3229</x:v>
      </x:c>
      <x:c r="AA249" s="7" t="n">
        <x:v>596.64805</x:v>
      </x:c>
      <x:c r="AB249" s="7" t="n">
        <x:v>605.1116666666667</x:v>
      </x:c>
      <x:c r="AC249" s="7" t="n">
        <x:v>596.9894833333334</x:v>
      </x:c>
      <x:c r="AD249" s="7" t="n">
        <x:v>595.7899333333334</x:v>
      </x:c>
      <x:c r="AE249" s="7" t="n">
        <x:v>609.9633333333334</x:v>
      </x:c>
      <x:c r="AF249" s="7" t="n">
        <x:v>622.1425166666667</x:v>
      </x:c>
      <x:c r="AG249" s="7" t="n">
        <x:v>627.0921833333333</x:v>
      </x:c>
      <x:c r="AH249" s="7" t="n">
        <x:v>617.6016666666667</x:v>
      </x:c>
      <x:c r="AI249" s="7" t="n">
        <x:v>601.71515</x:v>
      </x:c>
      <x:c r="AJ249" s="7" t="n">
        <x:v>461.0363555555539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0</x:v>
      </x:c>
      <x:c r="AT249" s="7" t="n">
        <x:v>0</x:v>
      </x:c>
      <x:c r="AU249" s="7" t="n">
        <x:v>0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0</x:v>
      </x:c>
      <x:c r="BS249" s="7" t="n">
        <x:v>0</x:v>
      </x:c>
      <x:c r="BT249" s="7" t="n">
        <x:v>0</x:v>
      </x:c>
      <x:c r="BU249" s="7" t="n">
        <x:v>0</x:v>
      </x:c>
      <x:c r="BV249" s="7" t="n">
        <x:v>0</x:v>
      </x:c>
      <x:c r="BW249" s="7" t="n">
        <x:v>0</x:v>
      </x:c>
      <x:c r="BX249" s="7" t="n">
        <x:v>0</x:v>
      </x:c>
      <x:c r="BY249" s="7" t="n">
        <x:v>0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113.34548333333339</x:v>
      </x:c>
      <x:c r="CN249" s="7" t="n">
        <x:v>177.97729681069978</x:v>
      </x:c>
      <x:c r="CO249" s="7" t="n">
        <x:v>196.7493666666669</x:v>
      </x:c>
      <x:c r="CP249" s="7" t="n">
        <x:v>269.6069583333334</x:v>
      </x:c>
      <x:c r="CQ249" s="7" t="n">
        <x:v>335.06146666666655</x:v>
      </x:c>
      <x:c r="CR249" s="7" t="n">
        <x:v>390.2526916666669</x:v>
      </x:c>
      <x:c r="CS249" s="7" t="n">
        <x:v>457.0534333333334</x:v>
      </x:c>
      <x:c r="CT249" s="7" t="n">
        <x:v>540.1247444444448</x:v>
      </x:c>
      <x:c r="CU249" s="7" t="n">
        <x:v>605.603422222222</x:v>
      </x:c>
      <x:c r="CV249" s="7" t="n">
        <x:v>635.1910833333334</x:v>
      </x:c>
      <x:c r="CW249" s="7" t="n">
        <x:v>661.0245944444448</x:v>
      </x:c>
      <x:c r="CX249" s="7" t="n">
        <x:v>720.8308555555552</x:v>
      </x:c>
      <x:c r="CY249" s="7" t="n">
        <x:v>797.3920666666667</x:v>
      </x:c>
      <x:c r="CZ249" s="7" t="n">
        <x:v>826.0646222222224</x:v>
      </x:c>
      <x:c r="DA249" s="7" t="n">
        <x:v>856.1160111111109</x:v>
      </x:c>
      <x:c r="DB249" s="7" t="n">
        <x:v>907.9885333333334</x:v>
      </x:c>
      <x:c r="DC249" s="7" t="n">
        <x:v>945.3285222222225</x:v>
      </x:c>
      <x:c r="DD249" s="7" t="n">
        <x:v>862.4509944444442</x:v>
      </x:c>
      <x:c r="DE249" s="7" t="n">
        <x:v>723.4566666666666</x:v>
      </x:c>
      <x:c r="DF249" s="7" t="n">
        <x:v>678.2227166666667</x:v>
      </x:c>
      <x:c r="DG249" s="7" t="n">
        <x:v>707.5482499999999</x:v>
      </x:c>
      <x:c r="DH249" s="7" t="n">
        <x:v>0</x:v>
      </x:c>
      <x:c r="DI249" s="7" t="n">
        <x:v>0</x:v>
      </x:c>
      <x:c r="DJ249" s="7" t="n">
        <x:v>704.0259666666667</x:v>
      </x:c>
      <x:c r="DK249" s="7" t="n">
        <x:v>687.9499999999999</x:v>
      </x:c>
      <x:c r="DL249" s="7" t="n">
        <x:v>196.41040000000032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0</x:v>
      </x:c>
      <x:c r="DT249" s="7" t="n">
        <x:v>0</x:v>
      </x:c>
      <x:c r="DU249" s="7" t="n">
        <x:v>0</x:v>
      </x:c>
      <x:c r="DV249" s="7" t="n">
        <x:v>713.8632333333334</x:v>
      </x:c>
      <x:c r="DW249" s="7" t="n">
        <x:v>719.225</x:v>
      </x:c>
      <x:c r="DX249" s="7" t="n">
        <x:v>731.7581666666666</x:v>
      </x:c>
      <x:c r="DY249" s="7" t="n">
        <x:v>721.2127166666668</x:v>
      </x:c>
      <x:c r="DZ249" s="7" t="n">
        <x:v>717.9933333333333</x:v>
      </x:c>
      <x:c r="EA249" s="7" t="n">
        <x:v>760.6008833333334</x:v>
      </x:c>
      <x:c r="EB249" s="7" t="n">
        <x:v>677.9615166666666</x:v>
      </x:c>
      <x:c r="EC249" s="7" t="n">
        <x:v>1362.2016666666668</x:v>
      </x:c>
      <x:c r="ED249" s="7" t="n">
        <x:v>1383.0016166666667</x:v>
      </x:c>
      <x:c r="EE249" s="7" t="n">
        <x:v>1398.3006500000001</x:v>
      </x:c>
      <x:c r="EF249" s="7" t="n">
        <x:v>1351.4716666666668</x:v>
      </x:c>
      <x:c r="EG249" s="7" t="n">
        <x:v>1366.5319166666668</x:v>
      </x:c>
      <x:c r="EH249" s="7" t="n">
        <x:v>1393.4693166666666</x:v>
      </x:c>
      <x:c r="EI249" s="7" t="n">
        <x:v>896.3483333333334</x:v>
      </x:c>
      <x:c r="EJ249" s="7" t="n">
        <x:v>564.1499166666666</x:v>
      </x:c>
      <x:c r="EK249" s="7" t="n">
        <x:v>577.68</x:v>
      </x:c>
      <x:c r="EL249" s="7" t="n">
        <x:v>593.265</x:v>
      </x:c>
      <x:c r="EM249" s="7" t="n">
        <x:v>586.1938333333334</x:v>
      </x:c>
      <x:c r="EN249" s="7" t="n">
        <x:v>562.0565166666667</x:v>
      </x:c>
      <x:c r="EO249" s="7" t="n">
        <x:v>549.7616666666667</x:v>
      </x:c>
      <x:c r="EP249" s="7" t="n">
        <x:f>SUM(B249:EO249)</x:f>
        <x:v>57642.40592788067</x:v>
      </x:c>
      <x:c r="EQ249" s="7" t="n">
        <x:f>SUMPRODUCT(B249:EO249,'附件4电价'!B249:EO249)</x:f>
        <x:v>36003.59322559612</x:v>
      </x:c>
    </x:row>
    <x:row r="250" ht="22" customHeight="1">
      <x:c r="A250" s="9" t="n">
        <x:v>45937</x:v>
      </x:c>
      <x:c r="B250" s="7" t="n">
        <x:v>574.4807</x:v>
      </x:c>
      <x:c r="C250" s="7" t="n">
        <x:v>586.9932</x:v>
      </x:c>
      <x:c r="D250" s="7" t="n">
        <x:v>1411.17</x:v>
      </x:c>
      <x:c r="E250" s="7" t="n">
        <x:v>582.4671</x:v>
      </x:c>
      <x:c r="F250" s="7" t="n">
        <x:v>583.20505</x:v>
      </x:c>
      <x:c r="G250" s="7" t="n">
        <x:v>1411.2583333333334</x:v>
      </x:c>
      <x:c r="H250" s="7" t="n">
        <x:v>586.8067</x:v>
      </x:c>
      <x:c r="I250" s="7" t="n">
        <x:v>601.2595</x:v>
      </x:c>
      <x:c r="J250" s="7" t="n">
        <x:v>603.65</x:v>
      </x:c>
      <x:c r="K250" s="7" t="n">
        <x:v>586.1046666666667</x:v>
      </x:c>
      <x:c r="L250" s="7" t="n">
        <x:v>583.7176833333333</x:v>
      </x:c>
      <x:c r="M250" s="7" t="n">
        <x:v>1426.165</x:v>
      </x:c>
      <x:c r="N250" s="7" t="n">
        <x:v>578.2102166666667</x:v>
      </x:c>
      <x:c r="O250" s="7" t="n">
        <x:v>574.52045</x:v>
      </x:c>
      <x:c r="P250" s="7" t="n">
        <x:v>593.0116666666667</x:v>
      </x:c>
      <x:c r="Q250" s="7" t="n">
        <x:v>609.6962666666667</x:v>
      </x:c>
      <x:c r="R250" s="7" t="n">
        <x:v>624.61175</x:v>
      </x:c>
      <x:c r="S250" s="7" t="n">
        <x:v>626.5516666666666</x:v>
      </x:c>
      <x:c r="T250" s="7" t="n">
        <x:v>600.1224333333333</x:v>
      </x:c>
      <x:c r="U250" s="7" t="n">
        <x:v>1415.3194333333333</x:v>
      </x:c>
      <x:c r="V250" s="7" t="n">
        <x:v>576.0916666666667</x:v>
      </x:c>
      <x:c r="W250" s="7" t="n">
        <x:v>1392.3198333333335</x:v>
      </x:c>
      <x:c r="X250" s="7" t="n">
        <x:v>832.5488269547313</x:v>
      </x:c>
      <x:c r="Y250" s="7" t="n">
        <x:v>0</x:v>
      </x:c>
      <x:c r="Z250" s="7" t="n">
        <x:v>593.36155</x:v>
      </x:c>
      <x:c r="AA250" s="7" t="n">
        <x:v>1418.5862833333333</x:v>
      </x:c>
      <x:c r="AB250" s="7" t="n">
        <x:v>605.6566666666666</x:v>
      </x:c>
      <x:c r="AC250" s="7" t="n">
        <x:v>606.8558666666667</x:v>
      </x:c>
      <x:c r="AD250" s="7" t="n">
        <x:v>603.4631833333334</x:v>
      </x:c>
      <x:c r="AE250" s="7" t="n">
        <x:v>606.9383333333334</x:v>
      </x:c>
      <x:c r="AF250" s="7" t="n">
        <x:v>612.4518833333333</x:v>
      </x:c>
      <x:c r="AG250" s="7" t="n">
        <x:v>627.0308</x:v>
      </x:c>
      <x:c r="AH250" s="7" t="n">
        <x:v>626.8000000000001</x:v>
      </x:c>
      <x:c r="AI250" s="7" t="n">
        <x:v>1428.0693166666667</x:v>
      </x:c>
      <x:c r="AJ250" s="7" t="n">
        <x:v>667.9177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0</x:v>
      </x:c>
      <x:c r="AR250" s="7" t="n">
        <x:v>0</x:v>
      </x:c>
      <x:c r="AS250" s="7" t="n">
        <x:v>139.7223277777781</x:v>
      </x:c>
      <x:c r="AT250" s="7" t="n">
        <x:v>384.52467499999995</x:v>
      </x:c>
      <x:c r="AU250" s="7" t="n">
        <x:v>299.87765555555546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570.1616194444447</x:v>
      </x:c>
      <x:c r="BQ250" s="7" t="n">
        <x:v>0</x:v>
      </x:c>
      <x:c r="BR250" s="7" t="n">
        <x:v>0</x:v>
      </x:c>
      <x:c r="BS250" s="7" t="n">
        <x:v>0</x:v>
      </x:c>
      <x:c r="BT250" s="7" t="n">
        <x:v>331.7625499999998</x:v>
      </x:c>
      <x:c r="BU250" s="7" t="n">
        <x:v>397.7092333333336</x:v>
      </x:c>
      <x:c r="BV250" s="7" t="n">
        <x:v>420.2254138888891</x:v>
      </x:c>
      <x:c r="BW250" s="7" t="n">
        <x:v>429.91436111111136</x:v>
      </x:c>
      <x:c r="BX250" s="7" t="n">
        <x:v>419.01289166666686</x:v>
      </x:c>
      <x:c r="BY250" s="7" t="n">
        <x:v>455.9024555555558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8.157500000000027</x:v>
      </x:c>
      <x:c r="CN250" s="7" t="n">
        <x:v>35.711024999999836</x:v>
      </x:c>
      <x:c r="CO250" s="7" t="n">
        <x:v>104.1100833333337</x:v>
      </x:c>
      <x:c r="CP250" s="7" t="n">
        <x:v>203.70437500000014</x:v>
      </x:c>
      <x:c r="CQ250" s="7" t="n">
        <x:v>241.51734999999974</x:v>
      </x:c>
      <x:c r="CR250" s="7" t="n">
        <x:v>291.39389166666683</x:v>
      </x:c>
      <x:c r="CS250" s="7" t="n">
        <x:v>362.8945833333331</x:v>
      </x:c>
      <x:c r="CT250" s="7" t="n">
        <x:v>402.1388861111117</x:v>
      </x:c>
      <x:c r="CU250" s="7" t="n">
        <x:v>467.384355555555</x:v>
      </x:c>
      <x:c r="CV250" s="7" t="n">
        <x:v>565.7474083333334</x:v>
      </x:c>
      <x:c r="CW250" s="7" t="n">
        <x:v>632.3069277777784</x:v>
      </x:c>
      <x:c r="CX250" s="7" t="n">
        <x:v>693.3052638888882</x:v>
      </x:c>
      <x:c r="CY250" s="7" t="n">
        <x:v>764.0785666666668</x:v>
      </x:c>
      <x:c r="CZ250" s="7" t="n">
        <x:v>801.488205555556</x:v>
      </x:c>
      <x:c r="DA250" s="7" t="n">
        <x:v>824.9398444444441</x:v>
      </x:c>
      <x:c r="DB250" s="7" t="n">
        <x:v>872.20345</x:v>
      </x:c>
      <x:c r="DC250" s="7" t="n">
        <x:v>960.2900722222225</x:v>
      </x:c>
      <x:c r="DD250" s="7" t="n">
        <x:v>873.5450611111107</x:v>
      </x:c>
      <x:c r="DE250" s="7" t="n">
        <x:v>688.305</x:v>
      </x:c>
      <x:c r="DF250" s="7" t="n">
        <x:v>0</x:v>
      </x:c>
      <x:c r="DG250" s="7" t="n">
        <x:v>0</x:v>
      </x:c>
      <x:c r="DH250" s="7" t="n">
        <x:v>0</x:v>
      </x:c>
      <x:c r="DI250" s="7" t="n">
        <x:v>0</x:v>
      </x:c>
      <x:c r="DJ250" s="7" t="n">
        <x:v>0</x:v>
      </x:c>
      <x:c r="DK250" s="7" t="n">
        <x:v>0</x:v>
      </x:c>
      <x:c r="DL250" s="7" t="n">
        <x:v>0</x:v>
      </x:c>
      <x:c r="DM250" s="7" t="n">
        <x:v>0</x:v>
      </x:c>
      <x:c r="DN250" s="7" t="n">
        <x:v>583.9248166666673</x:v>
      </x:c>
      <x:c r="DO250" s="7" t="n">
        <x:v>724.3629500000001</x:v>
      </x:c>
      <x:c r="DP250" s="7" t="n">
        <x:v>729.1451999999999</x:v>
      </x:c>
      <x:c r="DQ250" s="7" t="n">
        <x:v>709.36</x:v>
      </x:c>
      <x:c r="DR250" s="7" t="n">
        <x:v>0</x:v>
      </x:c>
      <x:c r="DS250" s="7" t="n">
        <x:v>0</x:v>
      </x:c>
      <x:c r="DT250" s="7" t="n">
        <x:v>0</x:v>
      </x:c>
      <x:c r="DU250" s="7" t="n">
        <x:v>0</x:v>
      </x:c>
      <x:c r="DV250" s="7" t="n">
        <x:v>724.3727</x:v>
      </x:c>
      <x:c r="DW250" s="7" t="n">
        <x:v>718.5683333333333</x:v>
      </x:c>
      <x:c r="DX250" s="7" t="n">
        <x:v>724.6833333333334</x:v>
      </x:c>
      <x:c r="DY250" s="7" t="n">
        <x:v>730.59695</x:v>
      </x:c>
      <x:c r="DZ250" s="7" t="n">
        <x:v>740.4316666666667</x:v>
      </x:c>
      <x:c r="EA250" s="7" t="n">
        <x:v>753.6716500000001</x:v>
      </x:c>
      <x:c r="EB250" s="7" t="n">
        <x:v>669.3782</x:v>
      </x:c>
      <x:c r="EC250" s="7" t="n">
        <x:v>539.54</x:v>
      </x:c>
      <x:c r="ED250" s="7" t="n">
        <x:v>529.3807166666667</x:v>
      </x:c>
      <x:c r="EE250" s="7" t="n">
        <x:v>548.28915</x:v>
      </x:c>
      <x:c r="EF250" s="7" t="n">
        <x:v>1371.8883333333333</x:v>
      </x:c>
      <x:c r="EG250" s="7" t="n">
        <x:v>1368.6724166666668</x:v>
      </x:c>
      <x:c r="EH250" s="7" t="n">
        <x:v>882.8409999999999</x:v>
      </x:c>
      <x:c r="EI250" s="7" t="n">
        <x:v>1406.63</x:v>
      </x:c>
      <x:c r="EJ250" s="7" t="n">
        <x:v>585.5010666666667</x:v>
      </x:c>
      <x:c r="EK250" s="7" t="n">
        <x:v>1392.77545</x:v>
      </x:c>
      <x:c r="EL250" s="7" t="n">
        <x:v>1355.2916666666667</x:v>
      </x:c>
      <x:c r="EM250" s="7" t="n">
        <x:v>1365.8415666666667</x:v>
      </x:c>
      <x:c r="EN250" s="7" t="n">
        <x:v>562.6989833333333</x:v>
      </x:c>
      <x:c r="EO250" s="7" t="n">
        <x:v>577.6666666666666</x:v>
      </x:c>
      <x:c r="EP250" s="7" t="n">
        <x:f>SUM(B250:EO250)</x:f>
        <x:v>60294.96157695473</x:v>
      </x:c>
      <x:c r="EQ250" s="7" t="n">
        <x:f>SUMPRODUCT(B250:EO250,'附件4电价'!B250:EO250)</x:f>
        <x:v>36229.986723616705</x:v>
      </x:c>
    </x:row>
    <x:row r="251" ht="22" customHeight="1">
      <x:c r="A251" s="9" t="n">
        <x:v>45938</x:v>
      </x:c>
      <x:c r="B251" s="7" t="n">
        <x:v>901.8728512345665</x:v>
      </x:c>
      <x:c r="C251" s="7" t="n">
        <x:v>1405.5735666666667</x:v>
      </x:c>
      <x:c r="D251" s="7" t="n">
        <x:v>1406.7766666666666</x:v>
      </x:c>
      <x:c r="E251" s="7" t="n">
        <x:v>1371.1927166666667</x:v>
      </x:c>
      <x:c r="F251" s="7" t="n">
        <x:v>554.6063666666666</x:v>
      </x:c>
      <x:c r="G251" s="7" t="n">
        <x:v>605.5600000000001</x:v>
      </x:c>
      <x:c r="H251" s="7" t="n">
        <x:v>579.6610833333333</x:v>
      </x:c>
      <x:c r="I251" s="7" t="n">
        <x:v>1380.4517333333333</x:v>
      </x:c>
      <x:c r="J251" s="7" t="n">
        <x:v>558.78</x:v>
      </x:c>
      <x:c r="K251" s="7" t="n">
        <x:v>590.1457666666666</x:v>
      </x:c>
      <x:c r="L251" s="7" t="n">
        <x:v>583.9029166666667</x:v>
      </x:c>
      <x:c r="M251" s="7" t="n">
        <x:v>560.8116666666666</x:v>
      </x:c>
      <x:c r="N251" s="7" t="n">
        <x:v>591.44255</x:v>
      </x:c>
      <x:c r="O251" s="7" t="n">
        <x:v>607.2944166666667</x:v>
      </x:c>
      <x:c r="P251" s="7" t="n">
        <x:v>592.4583333333334</x:v>
      </x:c>
      <x:c r="Q251" s="7" t="n">
        <x:v>601.47005</x:v>
      </x:c>
      <x:c r="R251" s="7" t="n">
        <x:v>617.9915333333333</x:v>
      </x:c>
      <x:c r="S251" s="7" t="n">
        <x:v>619.48</x:v>
      </x:c>
      <x:c r="T251" s="7" t="n">
        <x:v>605.0971666666667</x:v>
      </x:c>
      <x:c r="U251" s="7" t="n">
        <x:v>608.7756499999999</x:v>
      </x:c>
      <x:c r="V251" s="7" t="n">
        <x:v>1458.3066666666668</x:v>
      </x:c>
      <x:c r="W251" s="7" t="n">
        <x:v>616.7970833333333</x:v>
      </x:c>
      <x:c r="X251" s="7" t="n">
        <x:v>612.2332166666666</x:v>
      </x:c>
      <x:c r="Y251" s="7" t="n">
        <x:v>614.205</x:v>
      </x:c>
      <x:c r="Z251" s="7" t="n">
        <x:v>597.5848500000001</x:v>
      </x:c>
      <x:c r="AA251" s="7" t="n">
        <x:v>590.73735</x:v>
      </x:c>
      <x:c r="AB251" s="7" t="n">
        <x:v>600.65</x:v>
      </x:c>
      <x:c r="AC251" s="7" t="n">
        <x:v>606.4678666666667</x:v>
      </x:c>
      <x:c r="AD251" s="7" t="n">
        <x:v>615.8584999999999</x:v>
      </x:c>
      <x:c r="AE251" s="7" t="n">
        <x:v>622.4883333333333</x:v>
      </x:c>
      <x:c r="AF251" s="7" t="n">
        <x:v>609.82955</x:v>
      </x:c>
      <x:c r="AG251" s="7" t="n">
        <x:v>604.6499666666667</x:v>
      </x:c>
      <x:c r="AH251" s="7" t="n">
        <x:v>599.2283333333334</x:v>
      </x:c>
      <x:c r="AI251" s="7" t="n">
        <x:v>1410.6536333333333</x:v>
      </x:c>
      <x:c r="AJ251" s="7" t="n">
        <x:v>661.7350166666666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0</x:v>
      </x:c>
      <x:c r="AT251" s="7" t="n">
        <x:v>187.62747777777798</x:v>
      </x:c>
      <x:c r="AU251" s="7" t="n">
        <x:v>294.1615277777776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5.604830555555566</x:v>
      </x:c>
      <x:c r="BP251" s="7" t="n">
        <x:v>0</x:v>
      </x:c>
      <x:c r="BQ251" s="7" t="n">
        <x:v>0</x:v>
      </x:c>
      <x:c r="BR251" s="7" t="n">
        <x:v>0</x:v>
      </x:c>
      <x:c r="BS251" s="7" t="n">
        <x:v>0</x:v>
      </x:c>
      <x:c r="BT251" s="7" t="n">
        <x:v>0</x:v>
      </x:c>
      <x:c r="BU251" s="7" t="n">
        <x:v>0</x:v>
      </x:c>
      <x:c r="BV251" s="7" t="n">
        <x:v>0</x:v>
      </x:c>
      <x:c r="BW251" s="7" t="n">
        <x:v>0</x:v>
      </x:c>
      <x:c r="BX251" s="7" t="n">
        <x:v>433.5133500000002</x:v>
      </x:c>
      <x:c r="BY251" s="7" t="n">
        <x:v>421.06353888888907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56.4467166666667</x:v>
      </x:c>
      <x:c r="CN251" s="7" t="n">
        <x:v>107.80044444444422</x:v>
      </x:c>
      <x:c r="CO251" s="7" t="n">
        <x:v>174.34673888888915</x:v>
      </x:c>
      <x:c r="CP251" s="7" t="n">
        <x:v>252.54401666666683</x:v>
      </x:c>
      <x:c r="CQ251" s="7" t="n">
        <x:v>309.2456444444441</x:v>
      </x:c>
      <x:c r="CR251" s="7" t="n">
        <x:v>360.25607222222243</x:v>
      </x:c>
      <x:c r="CS251" s="7" t="n">
        <x:v>426.97631666666666</x:v>
      </x:c>
      <x:c r="CT251" s="7" t="n">
        <x:v>505.6406388888894</x:v>
      </x:c>
      <x:c r="CU251" s="7" t="n">
        <x:v>551.8869777777775</x:v>
      </x:c>
      <x:c r="CV251" s="7" t="n">
        <x:v>567.06675</x:v>
      </x:c>
      <x:c r="CW251" s="7" t="n">
        <x:v>604.9561722222227</x:v>
      </x:c>
      <x:c r="CX251" s="7" t="n">
        <x:v>676.5507777777773</x:v>
      </x:c>
      <x:c r="CY251" s="7" t="n">
        <x:v>771.2688499999999</x:v>
      </x:c>
      <x:c r="CZ251" s="7" t="n">
        <x:v>844.3137416666669</x:v>
      </x:c>
      <x:c r="DA251" s="7" t="n">
        <x:v>863.4152666666663</x:v>
      </x:c>
      <x:c r="DB251" s="7" t="n">
        <x:v>876.4852583333333</x:v>
      </x:c>
      <x:c r="DC251" s="7" t="n">
        <x:v>958.4789500000003</x:v>
      </x:c>
      <x:c r="DD251" s="7" t="n">
        <x:v>895.1192416666664</x:v>
      </x:c>
      <x:c r="DE251" s="7" t="n">
        <x:v>0</x:v>
      </x:c>
      <x:c r="DF251" s="7" t="n">
        <x:v>18.629099999999426</x:v>
      </x:c>
      <x:c r="DG251" s="7" t="n">
        <x:v>721.8911333333334</x:v>
      </x:c>
      <x:c r="DH251" s="7" t="n">
        <x:v>0</x:v>
      </x:c>
      <x:c r="DI251" s="7" t="n">
        <x:v>689.3710166666666</x:v>
      </x:c>
      <x:c r="DJ251" s="7" t="n">
        <x:v>685.7802333333334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719.46</x:v>
      </x:c>
      <x:c r="DR251" s="7" t="n">
        <x:v>724.1931666666666</x:v>
      </x:c>
      <x:c r="DS251" s="7" t="n">
        <x:v>0</x:v>
      </x:c>
      <x:c r="DT251" s="7" t="n">
        <x:v>0</x:v>
      </x:c>
      <x:c r="DU251" s="7" t="n">
        <x:v>0</x:v>
      </x:c>
      <x:c r="DV251" s="7" t="n">
        <x:v>714.6019500000001</x:v>
      </x:c>
      <x:c r="DW251" s="7" t="n">
        <x:v>706.2600000000001</x:v>
      </x:c>
      <x:c r="DX251" s="7" t="n">
        <x:v>715.346</x:v>
      </x:c>
      <x:c r="DY251" s="7" t="n">
        <x:v>727.7817666666666</x:v>
      </x:c>
      <x:c r="DZ251" s="7" t="n">
        <x:v>739.0116666666667</x:v>
      </x:c>
      <x:c r="EA251" s="7" t="n">
        <x:v>741.2418166666666</x:v>
      </x:c>
      <x:c r="EB251" s="7" t="n">
        <x:v>655.50505</x:v>
      </x:c>
      <x:c r="EC251" s="7" t="n">
        <x:v>869.1316666666667</x:v>
      </x:c>
      <x:c r="ED251" s="7" t="n">
        <x:v>530.63645</x:v>
      </x:c>
      <x:c r="EE251" s="7" t="n">
        <x:v>565.67135</x:v>
      </x:c>
      <x:c r="EF251" s="7" t="n">
        <x:v>573.0616666666666</x:v>
      </x:c>
      <x:c r="EG251" s="7" t="n">
        <x:v>1388.1159166666666</x:v>
      </x:c>
      <x:c r="EH251" s="7" t="n">
        <x:v>1369.0570666666667</x:v>
      </x:c>
      <x:c r="EI251" s="7" t="n">
        <x:v>1360.2983333333334</x:v>
      </x:c>
      <x:c r="EJ251" s="7" t="n">
        <x:v>1359.1259166666669</x:v>
      </x:c>
      <x:c r="EK251" s="7" t="n">
        <x:v>547.7074333333334</x:v>
      </x:c>
      <x:c r="EL251" s="7" t="n">
        <x:v>568.48</x:v>
      </x:c>
      <x:c r="EM251" s="7" t="n">
        <x:v>1380.29425</x:v>
      </x:c>
      <x:c r="EN251" s="7" t="n">
        <x:v>1381.6065</x:v>
      </x:c>
      <x:c r="EO251" s="7" t="n">
        <x:v>573.2933333333334</x:v>
      </x:c>
      <x:c r="EP251" s="7" t="n">
        <x:f>SUM(B251:EO251)</x:f>
        <x:v>58335.09248456789</x:v>
      </x:c>
      <x:c r="EQ251" s="7" t="n">
        <x:f>SUMPRODUCT(B251:EO251,'附件4电价'!B251:EO251)</x:f>
        <x:v>35857.301820825465</x:v>
      </x:c>
    </x:row>
    <x:row r="252" ht="22" customHeight="1">
      <x:c r="A252" s="9" t="n">
        <x:v>45939</x:v>
      </x:c>
      <x:c r="B252" s="7" t="n">
        <x:v>559.41595</x:v>
      </x:c>
      <x:c r="C252" s="7" t="n">
        <x:v>1386.1571666666669</x:v>
      </x:c>
      <x:c r="D252" s="7" t="n">
        <x:v>571.0866666666667</x:v>
      </x:c>
      <x:c r="E252" s="7" t="n">
        <x:v>913.8128596707824</x:v>
      </x:c>
      <x:c r="F252" s="7" t="n">
        <x:v>1411.1646500000002</x:v>
      </x:c>
      <x:c r="G252" s="7" t="n">
        <x:v>572.8766666666667</x:v>
      </x:c>
      <x:c r="H252" s="7" t="n">
        <x:v>583.2206166666666</x:v>
      </x:c>
      <x:c r="I252" s="7" t="n">
        <x:v>594.8606666666667</x:v>
      </x:c>
      <x:c r="J252" s="7" t="n">
        <x:v>1426.1216666666667</x:v>
      </x:c>
      <x:c r="K252" s="7" t="n">
        <x:v>575.5744833333333</x:v>
      </x:c>
      <x:c r="L252" s="7" t="n">
        <x:v>568.3465666666667</x:v>
      </x:c>
      <x:c r="M252" s="7" t="n">
        <x:v>1421.0483333333334</x:v>
      </x:c>
      <x:c r="N252" s="7" t="n">
        <x:v>623.7197333333334</x:v>
      </x:c>
      <x:c r="O252" s="7" t="n">
        <x:v>623.41715</x:v>
      </x:c>
      <x:c r="P252" s="7" t="n">
        <x:v>590.88</x:v>
      </x:c>
      <x:c r="Q252" s="7" t="n">
        <x:v>582.56055</x:v>
      </x:c>
      <x:c r="R252" s="7" t="n">
        <x:v>594.1272166666666</x:v>
      </x:c>
      <x:c r="S252" s="7" t="n">
        <x:v>607.2266666666667</x:v>
      </x:c>
      <x:c r="T252" s="7" t="n">
        <x:v>608.2093</x:v>
      </x:c>
      <x:c r="U252" s="7" t="n">
        <x:v>595.3774166666667</x:v>
      </x:c>
      <x:c r="V252" s="7" t="n">
        <x:v>588.3283333333333</x:v>
      </x:c>
      <x:c r="W252" s="7" t="n">
        <x:v>607.5592166666667</x:v>
      </x:c>
      <x:c r="X252" s="7" t="n">
        <x:v>1439.8788166666668</x:v>
      </x:c>
      <x:c r="Y252" s="7" t="n">
        <x:v>1416.3566666666666</x:v>
      </x:c>
      <x:c r="Z252" s="7" t="n">
        <x:v>583.9233</x:v>
      </x:c>
      <x:c r="AA252" s="7" t="n">
        <x:v>607.3642833333333</x:v>
      </x:c>
      <x:c r="AB252" s="7" t="n">
        <x:v>622.2516666666667</x:v>
      </x:c>
      <x:c r="AC252" s="7" t="n">
        <x:v>603.4225833333334</x:v>
      </x:c>
      <x:c r="AD252" s="7" t="n">
        <x:v>610.5597166666666</x:v>
      </x:c>
      <x:c r="AE252" s="7" t="n">
        <x:v>628.4316666666667</x:v>
      </x:c>
      <x:c r="AF252" s="7" t="n">
        <x:v>586.8707833333334</x:v>
      </x:c>
      <x:c r="AG252" s="7" t="n">
        <x:v>575.9843666666667</x:v>
      </x:c>
      <x:c r="AH252" s="7" t="n">
        <x:v>608.6966666666666</x:v>
      </x:c>
      <x:c r="AI252" s="7" t="n">
        <x:v>615.4890166666667</x:v>
      </x:c>
      <x:c r="AJ252" s="7" t="n">
        <x:v>665.7981833333333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233.88123611111172</x:v>
      </x:c>
      <x:c r="AR252" s="7" t="n">
        <x:v>564.3971055555554</x:v>
      </x:c>
      <x:c r="AS252" s="7" t="n">
        <x:v>528.1559944444446</x:v>
      </x:c>
      <x:c r="AT252" s="7" t="n">
        <x:v>462.3862333333334</x:v>
      </x:c>
      <x:c r="AU252" s="7" t="n">
        <x:v>398.7675555555555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686.0555694444422</x:v>
      </x:c>
      <x:c r="BQ252" s="7" t="n">
        <x:v>676.1380555555555</x:v>
      </x:c>
      <x:c r="BR252" s="7" t="n">
        <x:v>651.4230000000001</x:v>
      </x:c>
      <x:c r="BS252" s="7" t="n">
        <x:v>632.3483277777781</x:v>
      </x:c>
      <x:c r="BT252" s="7" t="n">
        <x:v>578.6722055555556</x:v>
      </x:c>
      <x:c r="BU252" s="7" t="n">
        <x:v>509.9747666666668</x:v>
      </x:c>
      <x:c r="BV252" s="7" t="n">
        <x:v>512.1118583333334</x:v>
      </x:c>
      <x:c r="BW252" s="7" t="n">
        <x:v>531.13015</x:v>
      </x:c>
      <x:c r="BX252" s="7" t="n">
        <x:v>539.6174416666668</x:v>
      </x:c>
      <x:c r="BY252" s="7" t="n">
        <x:v>543.6186833333336</x:v>
      </x:c>
      <x:c r="BZ252" s="7" t="n">
        <x:v>553.6751916666668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316.9372526748954</x:v>
      </x:c>
      <x:c r="CN252" s="7" t="n">
        <x:v>1141.3187083333332</x:v>
      </x:c>
      <x:c r="CO252" s="7" t="n">
        <x:v>358.50006666666684</x:v>
      </x:c>
      <x:c r="CP252" s="7" t="n">
        <x:v>400.740625</x:v>
      </x:c>
      <x:c r="CQ252" s="7" t="n">
        <x:v>464.1685666666664</x:v>
      </x:c>
      <x:c r="CR252" s="7" t="n">
        <x:v>523.8205250000001</x:v>
      </x:c>
      <x:c r="CS252" s="7" t="n">
        <x:v>576.7136166666667</x:v>
      </x:c>
      <x:c r="CT252" s="7" t="n">
        <x:v>628.0550555555558</x:v>
      </x:c>
      <x:c r="CU252" s="7" t="n">
        <x:v>676.0330277777775</x:v>
      </x:c>
      <x:c r="CV252" s="7" t="n">
        <x:v>716.1794333333332</x:v>
      </x:c>
      <x:c r="CW252" s="7" t="n">
        <x:v>759.4232722222225</x:v>
      </x:c>
      <x:c r="CX252" s="7" t="n">
        <x:v>779.3498611111108</x:v>
      </x:c>
      <x:c r="CY252" s="7" t="n">
        <x:v>797.7135833333333</x:v>
      </x:c>
      <x:c r="CZ252" s="7" t="n">
        <x:v>857.4162305555559</x:v>
      </x:c>
      <x:c r="DA252" s="7" t="n">
        <x:v>903.4822111111109</x:v>
      </x:c>
      <x:c r="DB252" s="7" t="n">
        <x:v>932.650125</x:v>
      </x:c>
      <x:c r="DC252" s="7" t="n">
        <x:v>981.2291055555557</x:v>
      </x:c>
      <x:c r="DD252" s="7" t="n">
        <x:v>902.3939361111109</x:v>
      </x:c>
      <x:c r="DE252" s="7" t="n">
        <x:v>0</x:v>
      </x:c>
      <x:c r="DF252" s="7" t="n">
        <x:v>0</x:v>
      </x:c>
      <x:c r="DG252" s="7" t="n">
        <x:v>0</x:v>
      </x:c>
      <x:c r="DH252" s="7" t="n">
        <x:v>0</x:v>
      </x:c>
      <x:c r="DI252" s="7" t="n">
        <x:v>35.859183333332</x:v>
      </x:c>
      <x:c r="DJ252" s="7" t="n">
        <x:v>718.4264499999999</x:v>
      </x:c>
      <x:c r="DK252" s="7" t="n">
        <x:v>0</x:v>
      </x:c>
      <x:c r="DL252" s="7" t="n">
        <x:v>0</x:v>
      </x:c>
      <x:c r="DM252" s="7" t="n">
        <x:v>0</x:v>
      </x:c>
      <x:c r="DN252" s="7" t="n">
        <x:v>743.4699999999999</x:v>
      </x:c>
      <x:c r="DO252" s="7" t="n">
        <x:v>715.4589333333333</x:v>
      </x:c>
      <x:c r="DP252" s="7" t="n">
        <x:v>707.8241333333334</x:v>
      </x:c>
      <x:c r="DQ252" s="7" t="n">
        <x:v>0</x:v>
      </x:c>
      <x:c r="DR252" s="7" t="n">
        <x:v>708.92625</x:v>
      </x:c>
      <x:c r="DS252" s="7" t="n">
        <x:v>0</x:v>
      </x:c>
      <x:c r="DT252" s="7" t="n">
        <x:v>0</x:v>
      </x:c>
      <x:c r="DU252" s="7" t="n">
        <x:v>0</x:v>
      </x:c>
      <x:c r="DV252" s="7" t="n">
        <x:v>754.4793166666667</x:v>
      </x:c>
      <x:c r="DW252" s="7" t="n">
        <x:v>736.7566666666667</x:v>
      </x:c>
      <x:c r="DX252" s="7" t="n">
        <x:v>720.5801666666666</x:v>
      </x:c>
      <x:c r="DY252" s="7" t="n">
        <x:v>711.7431166666667</x:v>
      </x:c>
      <x:c r="DZ252" s="7" t="n">
        <x:v>726.4216666666666</x:v>
      </x:c>
      <x:c r="EA252" s="7" t="n">
        <x:v>758.0250166666666</x:v>
      </x:c>
      <x:c r="EB252" s="7" t="n">
        <x:v>668.9055500000001</x:v>
      </x:c>
      <x:c r="EC252" s="7" t="n">
        <x:v>1356.3400000000001</x:v>
      </x:c>
      <x:c r="ED252" s="7" t="n">
        <x:v>1365.9640833333333</x:v>
      </x:c>
      <x:c r="EE252" s="7" t="n">
        <x:v>571.2111166666667</x:v>
      </x:c>
      <x:c r="EF252" s="7" t="n">
        <x:v>553.835</x:v>
      </x:c>
      <x:c r="EG252" s="7" t="n">
        <x:v>1359.9491166666667</x:v>
      </x:c>
      <x:c r="EH252" s="7" t="n">
        <x:v>1374.02565</x:v>
      </x:c>
      <x:c r="EI252" s="7" t="n">
        <x:v>572.2716666666666</x:v>
      </x:c>
      <x:c r="EJ252" s="7" t="n">
        <x:v>1387.8603833333334</x:v>
      </x:c>
      <x:c r="EK252" s="7" t="n">
        <x:v>878.0810333333334</x:v>
      </x:c>
      <x:c r="EL252" s="7" t="n">
        <x:v>567.6116666666667</x:v>
      </x:c>
      <x:c r="EM252" s="7" t="n">
        <x:v>576.8316666666666</x:v>
      </x:c>
      <x:c r="EN252" s="7" t="n">
        <x:v>505.8609333333333</x:v>
      </x:c>
      <x:c r="EO252" s="7" t="n">
        <x:v>1248.0366666666666</x:v>
      </x:c>
      <x:c r="EP252" s="7" t="n">
        <x:f>SUM(B252:EO252)</x:f>
        <x:v>68513.35360401233</x:v>
      </x:c>
      <x:c r="EQ252" s="7" t="n">
        <x:f>SUMPRODUCT(B252:EO252,'附件4电价'!B252:EO252)</x:f>
        <x:v>41887.43960944827</x:v>
      </x:c>
    </x:row>
    <x:row r="253" ht="22" customHeight="1">
      <x:c r="A253" s="9" t="n">
        <x:v>45940</x:v>
      </x:c>
      <x:c r="B253" s="7" t="n">
        <x:v>431.8696</x:v>
      </x:c>
      <x:c r="C253" s="7" t="n">
        <x:v>0</x:v>
      </x:c>
      <x:c r="D253" s="7" t="n">
        <x:v>0</x:v>
      </x:c>
      <x:c r="E253" s="7" t="n">
        <x:v>410.29838333333333</x:v>
      </x:c>
      <x:c r="F253" s="7" t="n">
        <x:v>1264.63215</x:v>
      </x:c>
      <x:c r="G253" s="7" t="n">
        <x:v>442.7366666666667</x:v>
      </x:c>
      <x:c r="H253" s="7" t="n">
        <x:v>433.6883833333333</x:v>
      </x:c>
      <x:c r="I253" s="7" t="n">
        <x:v>421.93681666666663</x:v>
      </x:c>
      <x:c r="J253" s="7" t="n">
        <x:v>421.3183333333333</x:v>
      </x:c>
      <x:c r="K253" s="7" t="n">
        <x:v>430.47818333333333</x:v>
      </x:c>
      <x:c r="L253" s="7" t="n">
        <x:v>432.4092666666666</x:v>
      </x:c>
      <x:c r="M253" s="7" t="n">
        <x:v>431.39166666666665</x:v>
      </x:c>
      <x:c r="N253" s="7" t="n">
        <x:v>443.97866666666664</x:v>
      </x:c>
      <x:c r="O253" s="7" t="n">
        <x:v>437.8552333333334</x:v>
      </x:c>
      <x:c r="P253" s="7" t="n">
        <x:v>421.8233333333333</x:v>
      </x:c>
      <x:c r="Q253" s="7" t="n">
        <x:v>0</x:v>
      </x:c>
      <x:c r="R253" s="7" t="n">
        <x:v>242.9576423333345</x:v>
      </x:c>
      <x:c r="S253" s="7" t="n">
        <x:v>420.7916666666667</x:v>
      </x:c>
      <x:c r="T253" s="7" t="n">
        <x:v>1273.3617833333333</x:v>
      </x:c>
      <x:c r="U253" s="7" t="n">
        <x:v>448.3765333333333</x:v>
      </x:c>
      <x:c r="V253" s="7" t="n">
        <x:v>440.0683333333333</x:v>
      </x:c>
      <x:c r="W253" s="7" t="n">
        <x:v>452.51765</x:v>
      </x:c>
      <x:c r="X253" s="7" t="n">
        <x:v>448.58923333333337</x:v>
      </x:c>
      <x:c r="Y253" s="7" t="n">
        <x:v>431.2916666666667</x:v>
      </x:c>
      <x:c r="Z253" s="7" t="n">
        <x:v>441.0170333333333</x:v>
      </x:c>
      <x:c r="AA253" s="7" t="n">
        <x:v>433.31808333333333</x:v>
      </x:c>
      <x:c r="AB253" s="7" t="n">
        <x:v>421.4533333333333</x:v>
      </x:c>
      <x:c r="AC253" s="7" t="n">
        <x:v>0</x:v>
      </x:c>
      <x:c r="AD253" s="7" t="n">
        <x:v>0</x:v>
      </x:c>
      <x:c r="AE253" s="7" t="n">
        <x:v>448.06666666666666</x:v>
      </x:c>
      <x:c r="AF253" s="7" t="n">
        <x:v>465.14598333333333</x:v>
      </x:c>
      <x:c r="AG253" s="7" t="n">
        <x:v>458.34548333333333</x:v>
      </x:c>
      <x:c r="AH253" s="7" t="n">
        <x:v>423.75</x:v>
      </x:c>
      <x:c r="AI253" s="7" t="n">
        <x:v>1264.4232000000002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68.21692222222242</x:v>
      </x:c>
      <x:c r="CS253" s="7" t="n">
        <x:v>172.5827333333333</x:v>
      </x:c>
      <x:c r="CT253" s="7" t="n">
        <x:v>181.43367222222247</x:v>
      </x:c>
      <x:c r="CU253" s="7" t="n">
        <x:v>193.1156944444441</x:v>
      </x:c>
      <x:c r="CV253" s="7" t="n">
        <x:v>249.59081666666668</x:v>
      </x:c>
      <x:c r="CW253" s="7" t="n">
        <x:v>309.4291055555558</x:v>
      </x:c>
      <x:c r="CX253" s="7" t="n">
        <x:v>298.4546111111108</x:v>
      </x:c>
      <x:c r="CY253" s="7" t="n">
        <x:v>256.36223333333334</x:v>
      </x:c>
      <x:c r="CZ253" s="7" t="n">
        <x:v>288.7056833333336</x:v>
      </x:c>
      <x:c r="DA253" s="7" t="n">
        <x:v>339.5949499999998</x:v>
      </x:c>
      <x:c r="DB253" s="7" t="n">
        <x:v>371.78028333333333</x:v>
      </x:c>
      <x:c r="DC253" s="7" t="n">
        <x:v>410.4411500000003</x:v>
      </x:c>
      <x:c r="DD253" s="7" t="n">
        <x:v>0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0</x:v>
      </x:c>
      <x:c r="DW253" s="7" t="n">
        <x:v>480.7383333333333</x:v>
      </x:c>
      <x:c r="DX253" s="7" t="n">
        <x:v>447.41724999999997</x:v>
      </x:c>
      <x:c r="DY253" s="7" t="n">
        <x:v>454.1029833333334</x:v>
      </x:c>
      <x:c r="DZ253" s="7" t="n">
        <x:v>492.7483333333333</x:v>
      </x:c>
      <x:c r="EA253" s="7" t="n">
        <x:v>347.5942500000009</x:v>
      </x:c>
      <x:c r="EB253" s="7" t="n">
        <x:v>412.0011833333333</x:v>
      </x:c>
      <x:c r="EC253" s="7" t="n">
        <x:v>1188.7683333333334</x:v>
      </x:c>
      <x:c r="ED253" s="7" t="n">
        <x:v>1219.5999333333334</x:v>
      </x:c>
      <x:c r="EE253" s="7" t="n">
        <x:v>433.4559166666666</x:v>
      </x:c>
      <x:c r="EF253" s="7" t="n">
        <x:v>441.27666666666664</x:v>
      </x:c>
      <x:c r="EG253" s="7" t="n">
        <x:v>417.60740000000004</x:v>
      </x:c>
      <x:c r="EH253" s="7" t="n">
        <x:v>1244.6348666666668</x:v>
      </x:c>
      <x:c r="EI253" s="7" t="n">
        <x:v>1250.0933333333332</x:v>
      </x:c>
      <x:c r="EJ253" s="7" t="n">
        <x:v>1225.3763333333334</x:v>
      </x:c>
      <x:c r="EK253" s="7" t="n">
        <x:v>1234.9813666666666</x:v>
      </x:c>
      <x:c r="EL253" s="7" t="n">
        <x:v>431.15333333333336</x:v>
      </x:c>
      <x:c r="EM253" s="7" t="n">
        <x:v>403.16513333333336</x:v>
      </x:c>
      <x:c r="EN253" s="7" t="n">
        <x:v>741.0146</x:v>
      </x:c>
      <x:c r="EO253" s="7" t="n">
        <x:v>449.115</x:v>
      </x:c>
      <x:c r="EP253" s="7" t="n">
        <x:f>SUM(B253:EO253)</x:f>
        <x:v>31392.443381222223</x:v>
      </x:c>
      <x:c r="EQ253" s="7" t="n">
        <x:f>SUMPRODUCT(B253:EO253,'附件4电价'!B253:EO253)</x:f>
        <x:v>12272.905246247448</x:v>
      </x:c>
    </x:row>
    <x:row r="254" ht="22" customHeight="1">
      <x:c r="A254" s="9" t="n">
        <x:v>45941</x:v>
      </x:c>
      <x:c r="B254" s="7" t="n">
        <x:v>434.5781</x:v>
      </x:c>
      <x:c r="C254" s="7" t="n">
        <x:v>395.67278333333337</x:v>
      </x:c>
      <x:c r="D254" s="7" t="n">
        <x:v>380.53666666666663</x:v>
      </x:c>
      <x:c r="E254" s="7" t="n">
        <x:v>404.1908</x:v>
      </x:c>
      <x:c r="F254" s="7" t="n">
        <x:v>1248.9525333333333</x:v>
      </x:c>
      <x:c r="G254" s="7" t="n">
        <x:v>1236.0483333333334</x:v>
      </x:c>
      <x:c r="H254" s="7" t="n">
        <x:v>400.98555000000005</x:v>
      </x:c>
      <x:c r="I254" s="7" t="n">
        <x:v>0</x:v>
      </x:c>
      <x:c r="J254" s="7" t="n">
        <x:v>434.46166666666664</x:v>
      </x:c>
      <x:c r="K254" s="7" t="n">
        <x:v>441.1359333333333</x:v>
      </x:c>
      <x:c r="L254" s="7" t="n">
        <x:v>418.43681666666663</x:v>
      </x:c>
      <x:c r="M254" s="7" t="n">
        <x:v>397.185</x:v>
      </x:c>
      <x:c r="N254" s="7" t="n">
        <x:v>426.91381666666666</x:v>
      </x:c>
      <x:c r="O254" s="7" t="n">
        <x:v>446.5381</x:v>
      </x:c>
      <x:c r="P254" s="7" t="n">
        <x:v>438.01500000000004</x:v>
      </x:c>
      <x:c r="Q254" s="7" t="n">
        <x:v>0</x:v>
      </x:c>
      <x:c r="R254" s="7" t="n">
        <x:v>437.16668333333337</x:v>
      </x:c>
      <x:c r="S254" s="7" t="n">
        <x:v>431.05</x:v>
      </x:c>
      <x:c r="T254" s="7" t="n">
        <x:v>387.8870749999971</x:v>
      </x:c>
      <x:c r="U254" s="7" t="n">
        <x:v>438.56874999999997</x:v>
      </x:c>
      <x:c r="V254" s="7" t="n">
        <x:v>1260.12</x:v>
      </x:c>
      <x:c r="W254" s="7" t="n">
        <x:v>451.0280666666667</x:v>
      </x:c>
      <x:c r="X254" s="7" t="n">
        <x:v>0</x:v>
      </x:c>
      <x:c r="Y254" s="7" t="n">
        <x:v>0</x:v>
      </x:c>
      <x:c r="Z254" s="7" t="n">
        <x:v>454.10003333333333</x:v>
      </x:c>
      <x:c r="AA254" s="7" t="n">
        <x:v>459.3679666666667</x:v>
      </x:c>
      <x:c r="AB254" s="7" t="n">
        <x:v>446.1383333333333</x:v>
      </x:c>
      <x:c r="AC254" s="7" t="n">
        <x:v>447.6116</x:v>
      </x:c>
      <x:c r="AD254" s="7" t="n">
        <x:v>433.7572666666667</x:v>
      </x:c>
      <x:c r="AE254" s="7" t="n">
        <x:v>415.97166666666664</x:v>
      </x:c>
      <x:c r="AF254" s="7" t="n">
        <x:v>440.8611</x:v>
      </x:c>
      <x:c r="AG254" s="7" t="n">
        <x:v>465.84246666666667</x:v>
      </x:c>
      <x:c r="AH254" s="7" t="n">
        <x:v>0</x:v>
      </x:c>
      <x:c r="AI254" s="7" t="n">
        <x:v>431.54866666666663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52.65538333333336</x:v>
      </x:c>
      <x:c r="CT254" s="7" t="n">
        <x:v>116.82653055555596</x:v>
      </x:c>
      <x:c r="CU254" s="7" t="n">
        <x:v>155.13077777777733</x:v>
      </x:c>
      <x:c r="CV254" s="7" t="n">
        <x:v>194.74815833333332</x:v>
      </x:c>
      <x:c r="CW254" s="7" t="n">
        <x:v>257.652155555556</x:v>
      </x:c>
      <x:c r="CX254" s="7" t="n">
        <x:v>277.79811944444407</x:v>
      </x:c>
      <x:c r="CY254" s="7" t="n">
        <x:v>264.1876</x:v>
      </x:c>
      <x:c r="CZ254" s="7" t="n">
        <x:v>275.4582666666669</x:v>
      </x:c>
      <x:c r="DA254" s="7" t="n">
        <x:v>325.46419999999983</x:v>
      </x:c>
      <x:c r="DB254" s="7" t="n">
        <x:v>372.43463333333335</x:v>
      </x:c>
      <x:c r="DC254" s="7" t="n">
        <x:v>387.89133333333353</x:v>
      </x:c>
      <x:c r="DD254" s="7" t="n">
        <x:v>121.09764999999857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0</x:v>
      </x:c>
      <x:c r="DW254" s="7" t="n">
        <x:v>449.40000000000003</x:v>
      </x:c>
      <x:c r="DX254" s="7" t="n">
        <x:v>445.9931166666667</x:v>
      </x:c>
      <x:c r="DY254" s="7" t="n">
        <x:v>464.45895</x:v>
      </x:c>
      <x:c r="DZ254" s="7" t="n">
        <x:v>487.25500000000005</x:v>
      </x:c>
      <x:c r="EA254" s="7" t="n">
        <x:v>447.26065</x:v>
      </x:c>
      <x:c r="EB254" s="7" t="n">
        <x:v>395.53821666666664</x:v>
      </x:c>
      <x:c r="EC254" s="7" t="n">
        <x:v>1193.5966666666668</x:v>
      </x:c>
      <x:c r="ED254" s="7" t="n">
        <x:v>1165.9529333333335</x:v>
      </x:c>
      <x:c r="EE254" s="7" t="n">
        <x:v>364.5775833333333</x:v>
      </x:c>
      <x:c r="EF254" s="7" t="n">
        <x:v>422.00666666666666</x:v>
      </x:c>
      <x:c r="EG254" s="7" t="n">
        <x:v>409.64989999999995</x:v>
      </x:c>
      <x:c r="EH254" s="7" t="n">
        <x:v>598.130428395062</x:v>
      </x:c>
      <x:c r="EI254" s="7" t="n">
        <x:v>1230.6866666666667</x:v>
      </x:c>
      <x:c r="EJ254" s="7" t="n">
        <x:v>1222.86975</x:v>
      </x:c>
      <x:c r="EK254" s="7" t="n">
        <x:v>1212.3143333333333</x:v>
      </x:c>
      <x:c r="EL254" s="7" t="n">
        <x:v>1219.3966666666668</x:v>
      </x:c>
      <x:c r="EM254" s="7" t="n">
        <x:v>1259.7253500000002</x:v>
      </x:c>
      <x:c r="EN254" s="7" t="n">
        <x:v>505.16496666666666</x:v>
      </x:c>
      <x:c r="EO254" s="7" t="n">
        <x:v>0</x:v>
      </x:c>
      <x:c r="EP254" s="7" t="n">
        <x:f>SUM(B254:EO254)</x:f>
        <x:v>31199.99342839507</x:v>
      </x:c>
      <x:c r="EQ254" s="7" t="n">
        <x:f>SUMPRODUCT(B254:EO254,'附件4电价'!B254:EO254)</x:f>
        <x:v>12272.59752583682</x:v>
      </x:c>
    </x:row>
    <x:row r="255" ht="22" customHeight="1">
      <x:c r="A255" s="9" t="n">
        <x:v>45942</x:v>
      </x:c>
      <x:c r="B255" s="7" t="n">
        <x:v>559.6475666666666</x:v>
      </x:c>
      <x:c r="C255" s="7" t="n">
        <x:v>541.1109166666666</x:v>
      </x:c>
      <x:c r="D255" s="7" t="n">
        <x:v>1387.2333333333333</x:v>
      </x:c>
      <x:c r="E255" s="7" t="n">
        <x:v>566.3520833333333</x:v>
      </x:c>
      <x:c r="F255" s="7" t="n">
        <x:v>557.6246166666666</x:v>
      </x:c>
      <x:c r="G255" s="7" t="n">
        <x:v>1384.3400000000001</x:v>
      </x:c>
      <x:c r="H255" s="7" t="n">
        <x:v>579.18965</x:v>
      </x:c>
      <x:c r="I255" s="7" t="n">
        <x:v>1389.726</x:v>
      </x:c>
      <x:c r="J255" s="7" t="n">
        <x:v>1347.67</x:v>
      </x:c>
      <x:c r="K255" s="7" t="n">
        <x:v>574.1986166666667</x:v>
      </x:c>
      <x:c r="L255" s="7" t="n">
        <x:v>629.2729166666667</x:v>
      </x:c>
      <x:c r="M255" s="7" t="n">
        <x:v>617.995</x:v>
      </x:c>
      <x:c r="N255" s="7" t="n">
        <x:v>584.46305</x:v>
      </x:c>
      <x:c r="O255" s="7" t="n">
        <x:v>578.3384</x:v>
      </x:c>
      <x:c r="P255" s="7" t="n">
        <x:v>600.5116666666667</x:v>
      </x:c>
      <x:c r="Q255" s="7" t="n">
        <x:v>611.1693666666666</x:v>
      </x:c>
      <x:c r="R255" s="7" t="n">
        <x:v>604.2447</x:v>
      </x:c>
      <x:c r="S255" s="7" t="n">
        <x:v>1426.8133333333335</x:v>
      </x:c>
      <x:c r="T255" s="7" t="n">
        <x:v>593.7909333333333</x:v>
      </x:c>
      <x:c r="U255" s="7" t="n">
        <x:v>583.5597333333334</x:v>
      </x:c>
      <x:c r="V255" s="7" t="n">
        <x:v>912.5401851851868</x:v>
      </x:c>
      <x:c r="W255" s="7" t="n">
        <x:v>617.6956833333334</x:v>
      </x:c>
      <x:c r="X255" s="7" t="n">
        <x:v>616.8275166666666</x:v>
      </x:c>
      <x:c r="Y255" s="7" t="n">
        <x:v>585.08</x:v>
      </x:c>
      <x:c r="Z255" s="7" t="n">
        <x:v>605.9758666666667</x:v>
      </x:c>
      <x:c r="AA255" s="7" t="n">
        <x:v>601.7135166666667</x:v>
      </x:c>
      <x:c r="AB255" s="7" t="n">
        <x:v>569.8633333333333</x:v>
      </x:c>
      <x:c r="AC255" s="7" t="n">
        <x:v>589.6293833333333</x:v>
      </x:c>
      <x:c r="AD255" s="7" t="n">
        <x:v>602.5374833333334</x:v>
      </x:c>
      <x:c r="AE255" s="7" t="n">
        <x:v>599.87</x:v>
      </x:c>
      <x:c r="AF255" s="7" t="n">
        <x:v>629.5618499999999</x:v>
      </x:c>
      <x:c r="AG255" s="7" t="n">
        <x:v>627.9532</x:v>
      </x:c>
      <x:c r="AH255" s="7" t="n">
        <x:v>585.4</x:v>
      </x:c>
      <x:c r="AI255" s="7" t="n">
        <x:v>1406.7378666666668</x:v>
      </x:c>
      <x:c r="AJ255" s="7" t="n">
        <x:v>652.4472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521.7285250000015</x:v>
      </x:c>
      <x:c r="AS255" s="7" t="n">
        <x:v>516.4824111111113</x:v>
      </x:c>
      <x:c r="AT255" s="7" t="n">
        <x:v>434.57197500000007</x:v>
      </x:c>
      <x:c r="AU255" s="7" t="n">
        <x:v>364.7500055555555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0</x:v>
      </x:c>
      <x:c r="BQ255" s="7" t="n">
        <x:v>0</x:v>
      </x:c>
      <x:c r="BR255" s="7" t="n">
        <x:v>355.0639305555525</x:v>
      </x:c>
      <x:c r="BS255" s="7" t="n">
        <x:v>555.1787666666668</x:v>
      </x:c>
      <x:c r="BT255" s="7" t="n">
        <x:v>523.9098499999999</x:v>
      </x:c>
      <x:c r="BU255" s="7" t="n">
        <x:v>483.80134999999984</x:v>
      </x:c>
      <x:c r="BV255" s="7" t="n">
        <x:v>482.573636111111</x:v>
      </x:c>
      <x:c r="BW255" s="7" t="n">
        <x:v>488.77425555555556</x:v>
      </x:c>
      <x:c r="BX255" s="7" t="n">
        <x:v>497.8006750000002</x:v>
      </x:c>
      <x:c r="BY255" s="7" t="n">
        <x:v>517.7529111111111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15.722683333333293</x:v>
      </x:c>
      <x:c r="CN255" s="7" t="n">
        <x:v>65.17046111111085</x:v>
      </x:c>
      <x:c r="CO255" s="7" t="n">
        <x:v>112.30362222222232</x:v>
      </x:c>
      <x:c r="CP255" s="7" t="n">
        <x:v>167.39530000000002</x:v>
      </x:c>
      <x:c r="CQ255" s="7" t="n">
        <x:v>229.06876111111103</x:v>
      </x:c>
      <x:c r="CR255" s="7" t="n">
        <x:v>289.4739055555558</x:v>
      </x:c>
      <x:c r="CS255" s="7" t="n">
        <x:v>359.0445833333332</x:v>
      </x:c>
      <x:c r="CT255" s="7" t="n">
        <x:v>456.9062694444449</x:v>
      </x:c>
      <x:c r="CU255" s="7" t="n">
        <x:v>495.6962555555551</x:v>
      </x:c>
      <x:c r="CV255" s="7" t="n">
        <x:v>507.8985916666666</x:v>
      </x:c>
      <x:c r="CW255" s="7" t="n">
        <x:v>606.193244444445</x:v>
      </x:c>
      <x:c r="CX255" s="7" t="n">
        <x:v>709.0650305555552</x:v>
      </x:c>
      <x:c r="CY255" s="7" t="n">
        <x:v>775.7309333333333</x:v>
      </x:c>
      <x:c r="CZ255" s="7" t="n">
        <x:v>816.0147722222225</x:v>
      </x:c>
      <x:c r="DA255" s="7" t="n">
        <x:v>852.9977611111108</x:v>
      </x:c>
      <x:c r="DB255" s="7" t="n">
        <x:v>901.9962999999999</x:v>
      </x:c>
      <x:c r="DC255" s="7" t="n">
        <x:v>964.1864555555558</x:v>
      </x:c>
      <x:c r="DD255" s="7" t="n">
        <x:v>866.040794444444</x:v>
      </x:c>
      <x:c r="DE255" s="7" t="n">
        <x:v>702.4816666666667</x:v>
      </x:c>
      <x:c r="DF255" s="7" t="n">
        <x:v>0</x:v>
      </x:c>
      <x:c r="DG255" s="7" t="n">
        <x:v>0</x:v>
      </x:c>
      <x:c r="DH255" s="7" t="n">
        <x:v>0</x:v>
      </x:c>
      <x:c r="DI255" s="7" t="n">
        <x:v>691.71455</x:v>
      </x:c>
      <x:c r="DJ255" s="7" t="n">
        <x:v>711.7499833333333</x:v>
      </x:c>
      <x:c r="DK255" s="7" t="n">
        <x:v>0</x:v>
      </x:c>
      <x:c r="DL255" s="7" t="n">
        <x:v>733.6103333333334</x:v>
      </x:c>
      <x:c r="DM255" s="7" t="n">
        <x:v>731.2743833333334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60.17138333333469</x:v>
      </x:c>
      <x:c r="DT255" s="7" t="n">
        <x:v>0</x:v>
      </x:c>
      <x:c r="DU255" s="7" t="n">
        <x:v>0</x:v>
      </x:c>
      <x:c r="DV255" s="7" t="n">
        <x:v>703.7357666666667</x:v>
      </x:c>
      <x:c r="DW255" s="7" t="n">
        <x:v>714.7766666666666</x:v>
      </x:c>
      <x:c r="DX255" s="7" t="n">
        <x:v>742.4864833333332</x:v>
      </x:c>
      <x:c r="DY255" s="7" t="n">
        <x:v>739.3143333333334</x:v>
      </x:c>
      <x:c r="DZ255" s="7" t="n">
        <x:v>723.6333333333333</x:v>
      </x:c>
      <x:c r="EA255" s="7" t="n">
        <x:v>747.3613</x:v>
      </x:c>
      <x:c r="EB255" s="7" t="n">
        <x:v>680.6061333333333</x:v>
      </x:c>
      <x:c r="EC255" s="7" t="n">
        <x:v>557.9166666666666</x:v>
      </x:c>
      <x:c r="ED255" s="7" t="n">
        <x:v>1386.6546166666667</x:v>
      </x:c>
      <x:c r="EE255" s="7" t="n">
        <x:v>1394.9677666666666</x:v>
      </x:c>
      <x:c r="EF255" s="7" t="n">
        <x:v>1375.7383333333332</x:v>
      </x:c>
      <x:c r="EG255" s="7" t="n">
        <x:v>1396.7262</x:v>
      </x:c>
      <x:c r="EH255" s="7" t="n">
        <x:v>913.2958666666666</x:v>
      </x:c>
      <x:c r="EI255" s="7" t="n">
        <x:v>1400.7533333333333</x:v>
      </x:c>
      <x:c r="EJ255" s="7" t="n">
        <x:v>1385.5340666666666</x:v>
      </x:c>
      <x:c r="EK255" s="7" t="n">
        <x:v>565.0900333333333</x:v>
      </x:c>
      <x:c r="EL255" s="7" t="n">
        <x:v>592.1116666666667</x:v>
      </x:c>
      <x:c r="EM255" s="7" t="n">
        <x:v>590.0349333333334</x:v>
      </x:c>
      <x:c r="EN255" s="7" t="n">
        <x:v>579.04815</x:v>
      </x:c>
      <x:c r="EO255" s="7" t="n">
        <x:v>577.9250000000001</x:v>
      </x:c>
      <x:c r="EP255" s="7" t="n">
        <x:f>SUM(B255:EO255)</x:f>
        <x:v>62253.091935185184</x:v>
      </x:c>
      <x:c r="EQ255" s="7" t="n">
        <x:f>SUMPRODUCT(B255:EO255,'附件4电价'!B255:EO255)</x:f>
        <x:v>37512.84313123796</x:v>
      </x:c>
    </x:row>
    <x:row r="256" ht="22" customHeight="1">
      <x:c r="A256" s="9" t="n">
        <x:v>45943</x:v>
      </x:c>
      <x:c r="B256" s="7" t="n">
        <x:v>583.4505</x:v>
      </x:c>
      <x:c r="C256" s="7" t="n">
        <x:v>576.8300666666667</x:v>
      </x:c>
      <x:c r="D256" s="7" t="n">
        <x:v>565.2833333333333</x:v>
      </x:c>
      <x:c r="E256" s="7" t="n">
        <x:v>574.74565</x:v>
      </x:c>
      <x:c r="F256" s="7" t="n">
        <x:v>587.4160499999999</x:v>
      </x:c>
      <x:c r="G256" s="7" t="n">
        <x:v>580.0716666666666</x:v>
      </x:c>
      <x:c r="H256" s="7" t="n">
        <x:v>1384.0127666666667</x:v>
      </x:c>
      <x:c r="I256" s="7" t="n">
        <x:v>1388.3618666666666</x:v>
      </x:c>
      <x:c r="J256" s="7" t="n">
        <x:v>581.8166666666667</x:v>
      </x:c>
      <x:c r="K256" s="7" t="n">
        <x:v>569.1084166666667</x:v>
      </x:c>
      <x:c r="L256" s="7" t="n">
        <x:v>574.97585</x:v>
      </x:c>
      <x:c r="M256" s="7" t="n">
        <x:v>611.215</x:v>
      </x:c>
      <x:c r="N256" s="7" t="n">
        <x:v>621.2175</x:v>
      </x:c>
      <x:c r="O256" s="7" t="n">
        <x:v>585.8564833333334</x:v>
      </x:c>
      <x:c r="P256" s="7" t="n">
        <x:v>550.955</x:v>
      </x:c>
      <x:c r="Q256" s="7" t="n">
        <x:v>581.3243666666666</x:v>
      </x:c>
      <x:c r="R256" s="7" t="n">
        <x:v>602.6477166666667</x:v>
      </x:c>
      <x:c r="S256" s="7" t="n">
        <x:v>1426.025</x:v>
      </x:c>
      <x:c r="T256" s="7" t="n">
        <x:v>598.6017499999999</x:v>
      </x:c>
      <x:c r="U256" s="7" t="n">
        <x:v>596.8847333333333</x:v>
      </x:c>
      <x:c r="V256" s="7" t="n">
        <x:v>917.229526543211</x:v>
      </x:c>
      <x:c r="W256" s="7" t="n">
        <x:v>1419.4477166666666</x:v>
      </x:c>
      <x:c r="X256" s="7" t="n">
        <x:v>1417.7198666666668</x:v>
      </x:c>
      <x:c r="Y256" s="7" t="n">
        <x:v>577.9333333333333</x:v>
      </x:c>
      <x:c r="Z256" s="7" t="n">
        <x:v>586.3062333333334</x:v>
      </x:c>
      <x:c r="AA256" s="7" t="n">
        <x:v>603.1527333333333</x:v>
      </x:c>
      <x:c r="AB256" s="7" t="n">
        <x:v>619.1133333333333</x:v>
      </x:c>
      <x:c r="AC256" s="7" t="n">
        <x:v>630.3163666666667</x:v>
      </x:c>
      <x:c r="AD256" s="7" t="n">
        <x:v>639.2456666666667</x:v>
      </x:c>
      <x:c r="AE256" s="7" t="n">
        <x:v>638.1783333333334</x:v>
      </x:c>
      <x:c r="AF256" s="7" t="n">
        <x:v>616.01275</x:v>
      </x:c>
      <x:c r="AG256" s="7" t="n">
        <x:v>594.3153333333333</x:v>
      </x:c>
      <x:c r="AH256" s="7" t="n">
        <x:v>583.9783333333334</x:v>
      </x:c>
      <x:c r="AI256" s="7" t="n">
        <x:v>1426.4457666666667</x:v>
      </x:c>
      <x:c r="AJ256" s="7" t="n">
        <x:v>688.2349666666668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0</x:v>
      </x:c>
      <x:c r="AR256" s="7" t="n">
        <x:v>0</x:v>
      </x:c>
      <x:c r="AS256" s="7" t="n">
        <x:v>0</x:v>
      </x:c>
      <x:c r="AT256" s="7" t="n">
        <x:v>121.10585555555653</x:v>
      </x:c>
      <x:c r="AU256" s="7" t="n">
        <x:v>264.27654444444437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103.92936666666975</x:v>
      </x:c>
      <x:c r="BQ256" s="7" t="n">
        <x:v>521.1677555555556</x:v>
      </x:c>
      <x:c r="BR256" s="7" t="n">
        <x:v>530.4804833333334</x:v>
      </x:c>
      <x:c r="BS256" s="7" t="n">
        <x:v>521.5636444444443</x:v>
      </x:c>
      <x:c r="BT256" s="7" t="n">
        <x:v>463.15853888888876</x:v>
      </x:c>
      <x:c r="BU256" s="7" t="n">
        <x:v>405.84069999999986</x:v>
      </x:c>
      <x:c r="BV256" s="7" t="n">
        <x:v>491.67214444444414</x:v>
      </x:c>
      <x:c r="BW256" s="7" t="n">
        <x:v>547.6147722222225</x:v>
      </x:c>
      <x:c r="BX256" s="7" t="n">
        <x:v>547.8890166666667</x:v>
      </x:c>
      <x:c r="BY256" s="7" t="n">
        <x:v>582.8758444444443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230.26956666666672</x:v>
      </x:c>
      <x:c r="CN256" s="7" t="n">
        <x:v>619.3362760288056</x:v>
      </x:c>
      <x:c r="CO256" s="7" t="n">
        <x:v>300.66333333333364</x:v>
      </x:c>
      <x:c r="CP256" s="7" t="n">
        <x:v>372.994825</x:v>
      </x:c>
      <x:c r="CQ256" s="7" t="n">
        <x:v>412.3159999999998</x:v>
      </x:c>
      <x:c r="CR256" s="7" t="n">
        <x:v>483.05165833333353</x:v>
      </x:c>
      <x:c r="CS256" s="7" t="n">
        <x:v>577.0217500000001</x:v>
      </x:c>
      <x:c r="CT256" s="7" t="n">
        <x:v>602.4358972222226</x:v>
      </x:c>
      <x:c r="CU256" s="7" t="n">
        <x:v>622.1616611111108</x:v>
      </x:c>
      <x:c r="CV256" s="7" t="n">
        <x:v>679.4323083333334</x:v>
      </x:c>
      <x:c r="CW256" s="7" t="n">
        <x:v>763.6865888888892</x:v>
      </x:c>
      <x:c r="CX256" s="7" t="n">
        <x:v>813.6546027777774</x:v>
      </x:c>
      <x:c r="CY256" s="7" t="n">
        <x:v>835.6828666666667</x:v>
      </x:c>
      <x:c r="CZ256" s="7" t="n">
        <x:v>872.313827777778</x:v>
      </x:c>
      <x:c r="DA256" s="7" t="n">
        <x:v>897.1146555555553</x:v>
      </x:c>
      <x:c r="DB256" s="7" t="n">
        <x:v>919.3714333333334</x:v>
      </x:c>
      <x:c r="DC256" s="7" t="n">
        <x:v>974.362477777778</x:v>
      </x:c>
      <x:c r="DD256" s="7" t="n">
        <x:v>895.4779388888887</x:v>
      </x:c>
      <x:c r="DE256" s="7" t="n">
        <x:v>0</x:v>
      </x:c>
      <x:c r="DF256" s="7" t="n">
        <x:v>0</x:v>
      </x:c>
      <x:c r="DG256" s="7" t="n">
        <x:v>0</x:v>
      </x:c>
      <x:c r="DH256" s="7" t="n">
        <x:v>711.3449999999999</x:v>
      </x:c>
      <x:c r="DI256" s="7" t="n">
        <x:v>706.8628</x:v>
      </x:c>
      <x:c r="DJ256" s="7" t="n">
        <x:v>135.1572500000011</x:v>
      </x:c>
      <x:c r="DK256" s="7" t="n">
        <x:v>703.2466666666666</x:v>
      </x:c>
      <x:c r="DL256" s="7" t="n">
        <x:v>704.6282166666666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731.9040333333334</x:v>
      </x:c>
      <x:c r="DT256" s="7" t="n">
        <x:v>0</x:v>
      </x:c>
      <x:c r="DU256" s="7" t="n">
        <x:v>0</x:v>
      </x:c>
      <x:c r="DV256" s="7" t="n">
        <x:v>711.8971499999999</x:v>
      </x:c>
      <x:c r="DW256" s="7" t="n">
        <x:v>726.2883333333333</x:v>
      </x:c>
      <x:c r="DX256" s="7" t="n">
        <x:v>738.6827833333333</x:v>
      </x:c>
      <x:c r="DY256" s="7" t="n">
        <x:v>716.5866500000001</x:v>
      </x:c>
      <x:c r="DZ256" s="7" t="n">
        <x:v>706.4166666666666</x:v>
      </x:c>
      <x:c r="EA256" s="7" t="n">
        <x:v>767.1017833333334</x:v>
      </x:c>
      <x:c r="EB256" s="7" t="n">
        <x:v>706.1785833333333</x:v>
      </x:c>
      <x:c r="EC256" s="7" t="n">
        <x:v>549.765</x:v>
      </x:c>
      <x:c r="ED256" s="7" t="n">
        <x:v>1360.5614666666668</x:v>
      </x:c>
      <x:c r="EE256" s="7" t="n">
        <x:v>555.5023666666667</x:v>
      </x:c>
      <x:c r="EF256" s="7" t="n">
        <x:v>1388.6633333333334</x:v>
      </x:c>
      <x:c r="EG256" s="7" t="n">
        <x:v>537.5944333333333</x:v>
      </x:c>
      <x:c r="EH256" s="7" t="n">
        <x:v>865.7050999999999</x:v>
      </x:c>
      <x:c r="EI256" s="7" t="n">
        <x:v>1377.3866666666668</x:v>
      </x:c>
      <x:c r="EJ256" s="7" t="n">
        <x:v>552.8642666666666</x:v>
      </x:c>
      <x:c r="EK256" s="7" t="n">
        <x:v>560.1069</x:v>
      </x:c>
      <x:c r="EL256" s="7" t="n">
        <x:v>1395.7116666666666</x:v>
      </x:c>
      <x:c r="EM256" s="7" t="n">
        <x:v>1385.5337333333334</x:v>
      </x:c>
      <x:c r="EN256" s="7" t="n">
        <x:v>1379.4508333333333</x:v>
      </x:c>
      <x:c r="EO256" s="7" t="n">
        <x:v>546.9166666666666</x:v>
      </x:c>
      <x:c r="EP256" s="7" t="n">
        <x:f>SUM(B256:EO256)</x:f>
        <x:v>64293.411327572</x:v>
      </x:c>
      <x:c r="EQ256" s="7" t="n">
        <x:f>SUMPRODUCT(B256:EO256,'附件4电价'!B256:EO256)</x:f>
        <x:v>39272.61175721382</x:v>
      </x:c>
    </x:row>
    <x:row r="257" ht="22" customHeight="1">
      <x:c r="A257" s="9" t="n">
        <x:v>45944</x:v>
      </x:c>
      <x:c r="B257" s="7" t="n">
        <x:v>545.44165</x:v>
      </x:c>
      <x:c r="C257" s="7" t="n">
        <x:v>562.388</x:v>
      </x:c>
      <x:c r="D257" s="7" t="n">
        <x:v>583.3666666666667</x:v>
      </x:c>
      <x:c r="E257" s="7" t="n">
        <x:v>1404.5161666666668</x:v>
      </x:c>
      <x:c r="F257" s="7" t="n">
        <x:v>1399.8278166666666</x:v>
      </x:c>
      <x:c r="G257" s="7" t="n">
        <x:v>584.6633333333333</x:v>
      </x:c>
      <x:c r="H257" s="7" t="n">
        <x:v>598.1010666666667</x:v>
      </x:c>
      <x:c r="I257" s="7" t="n">
        <x:v>589.7659333333334</x:v>
      </x:c>
      <x:c r="J257" s="7" t="n">
        <x:v>578.27</x:v>
      </x:c>
      <x:c r="K257" s="7" t="n">
        <x:v>594.3364833333334</x:v>
      </x:c>
      <x:c r="L257" s="7" t="n">
        <x:v>590.568</x:v>
      </x:c>
      <x:c r="M257" s="7" t="n">
        <x:v>579.6516666666666</x:v>
      </x:c>
      <x:c r="N257" s="7" t="n">
        <x:v>1451.7093833333333</x:v>
      </x:c>
      <x:c r="O257" s="7" t="n">
        <x:v>895.7987621399157</x:v>
      </x:c>
      <x:c r="P257" s="7" t="n">
        <x:v>592.3000000000001</x:v>
      </x:c>
      <x:c r="Q257" s="7" t="n">
        <x:v>1426.2071500000002</x:v>
      </x:c>
      <x:c r="R257" s="7" t="n">
        <x:v>578.0833333333334</x:v>
      </x:c>
      <x:c r="S257" s="7" t="n">
        <x:v>559.5533333333334</x:v>
      </x:c>
      <x:c r="T257" s="7" t="n">
        <x:v>602.5612</x:v>
      </x:c>
      <x:c r="U257" s="7" t="n">
        <x:v>624.80815</x:v>
      </x:c>
      <x:c r="V257" s="7" t="n">
        <x:v>600.9066666666666</x:v>
      </x:c>
      <x:c r="W257" s="7" t="n">
        <x:v>589.5910666666667</x:v>
      </x:c>
      <x:c r="X257" s="7" t="n">
        <x:v>605.4393</x:v>
      </x:c>
      <x:c r="Y257" s="7" t="n">
        <x:v>619.17</x:v>
      </x:c>
      <x:c r="Z257" s="7" t="n">
        <x:v>1426.19875</x:v>
      </x:c>
      <x:c r="AA257" s="7" t="n">
        <x:v>1412.2717833333334</x:v>
      </x:c>
      <x:c r="AB257" s="7" t="n">
        <x:v>601.8266666666667</x:v>
      </x:c>
      <x:c r="AC257" s="7" t="n">
        <x:v>633.6030833333333</x:v>
      </x:c>
      <x:c r="AD257" s="7" t="n">
        <x:v>641.8765500000001</x:v>
      </x:c>
      <x:c r="AE257" s="7" t="n">
        <x:v>0</x:v>
      </x:c>
      <x:c r="AF257" s="7" t="n">
        <x:v>610.2399333333334</x:v>
      </x:c>
      <x:c r="AG257" s="7" t="n">
        <x:v>619.8300833333334</x:v>
      </x:c>
      <x:c r="AH257" s="7" t="n">
        <x:v>630.8683333333333</x:v>
      </x:c>
      <x:c r="AI257" s="7" t="n">
        <x:v>1445.9582166666667</x:v>
      </x:c>
      <x:c r="AJ257" s="7" t="n">
        <x:v>664.42265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0</x:v>
      </x:c>
      <x:c r="AR257" s="7" t="n">
        <x:v>0</x:v>
      </x:c>
      <x:c r="AS257" s="7" t="n">
        <x:v>500.57116388888863</x:v>
      </x:c>
      <x:c r="AT257" s="7" t="n">
        <x:v>458.44162500000004</x:v>
      </x:c>
      <x:c r="AU257" s="7" t="n">
        <x:v>371.76961111111103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599.7828833333334</x:v>
      </x:c>
      <x:c r="BP257" s="7" t="n">
        <x:v>598.0840055555558</x:v>
      </x:c>
      <x:c r="BQ257" s="7" t="n">
        <x:v>415.1469222222231</x:v>
      </x:c>
      <x:c r="BR257" s="7" t="n">
        <x:v>541.3807500000001</x:v>
      </x:c>
      <x:c r="BS257" s="7" t="n">
        <x:v>535.020188888889</x:v>
      </x:c>
      <x:c r="BT257" s="7" t="n">
        <x:v>495.0585111111112</x:v>
      </x:c>
      <x:c r="BU257" s="7" t="n">
        <x:v>422.2736166666666</x:v>
      </x:c>
      <x:c r="BV257" s="7" t="n">
        <x:v>439.49027222222196</x:v>
      </x:c>
      <x:c r="BW257" s="7" t="n">
        <x:v>471.72974444444446</x:v>
      </x:c>
      <x:c r="BX257" s="7" t="n">
        <x:v>493.48365</x:v>
      </x:c>
      <x:c r="BY257" s="7" t="n">
        <x:v>513.897838888889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854.2306265432068</x:v>
      </x:c>
      <x:c r="CN257" s="7" t="n">
        <x:v>1119.007133333333</x:v>
      </x:c>
      <x:c r="CO257" s="7" t="n">
        <x:v>354.6542833333335</x:v>
      </x:c>
      <x:c r="CP257" s="7" t="n">
        <x:v>407.07753333333335</x:v>
      </x:c>
      <x:c r="CQ257" s="7" t="n">
        <x:v>454.2046666666665</x:v>
      </x:c>
      <x:c r="CR257" s="7" t="n">
        <x:v>513.8923500000001</x:v>
      </x:c>
      <x:c r="CS257" s="7" t="n">
        <x:v>580.8518166666665</x:v>
      </x:c>
      <x:c r="CT257" s="7" t="n">
        <x:v>620.7443638888892</x:v>
      </x:c>
      <x:c r="CU257" s="7" t="n">
        <x:v>658.5748944444442</x:v>
      </x:c>
      <x:c r="CV257" s="7" t="n">
        <x:v>708.2212749999999</x:v>
      </x:c>
      <x:c r="CW257" s="7" t="n">
        <x:v>770.849055555556</x:v>
      </x:c>
      <x:c r="CX257" s="7" t="n">
        <x:v>824.9002527777774</x:v>
      </x:c>
      <x:c r="CY257" s="7" t="n">
        <x:v>863.2740666666666</x:v>
      </x:c>
      <x:c r="CZ257" s="7" t="n">
        <x:v>874.592277777778</x:v>
      </x:c>
      <x:c r="DA257" s="7" t="n">
        <x:v>880.1169722222221</x:v>
      </x:c>
      <x:c r="DB257" s="7" t="n">
        <x:v>911.3162000000001</x:v>
      </x:c>
      <x:c r="DC257" s="7" t="n">
        <x:v>980.4646111111114</x:v>
      </x:c>
      <x:c r="DD257" s="7" t="n">
        <x:v>898.7069388888888</x:v>
      </x:c>
      <x:c r="DE257" s="7" t="n">
        <x:v>726.8466666666667</x:v>
      </x:c>
      <x:c r="DF257" s="7" t="n">
        <x:v>701.7055666666666</x:v>
      </x:c>
      <x:c r="DG257" s="7" t="n">
        <x:v>725.7243</x:v>
      </x:c>
      <x:c r="DH257" s="7" t="n">
        <x:v>0</x:v>
      </x:c>
      <x:c r="DI257" s="7" t="n">
        <x:v>0</x:v>
      </x:c>
      <x:c r="DJ257" s="7" t="n">
        <x:v>70.4036333333338</x:v>
      </x:c>
      <x:c r="DK257" s="7" t="n">
        <x:v>0</x:v>
      </x:c>
      <x:c r="DL257" s="7" t="n">
        <x:v>0</x:v>
      </x:c>
      <x:c r="DM257" s="7" t="n">
        <x:v>0</x:v>
      </x:c>
      <x:c r="DN257" s="7" t="n">
        <x:v>685.9283333333333</x:v>
      </x:c>
      <x:c r="DO257" s="7" t="n">
        <x:v>0</x:v>
      </x:c>
      <x:c r="DP257" s="7" t="n">
        <x:v>0</x:v>
      </x:c>
      <x:c r="DQ257" s="7" t="n">
        <x:v>0</x:v>
      </x:c>
      <x:c r="DR257" s="7" t="n">
        <x:v>721.9441</x:v>
      </x:c>
      <x:c r="DS257" s="7" t="n">
        <x:v>0</x:v>
      </x:c>
      <x:c r="DT257" s="7" t="n">
        <x:v>0</x:v>
      </x:c>
      <x:c r="DU257" s="7" t="n">
        <x:v>0</x:v>
      </x:c>
      <x:c r="DV257" s="7" t="n">
        <x:v>692.1952333333334</x:v>
      </x:c>
      <x:c r="DW257" s="7" t="n">
        <x:v>705.27</x:v>
      </x:c>
      <x:c r="DX257" s="7" t="n">
        <x:v>736.32235</x:v>
      </x:c>
      <x:c r="DY257" s="7" t="n">
        <x:v>739.58335</x:v>
      </x:c>
      <x:c r="DZ257" s="7" t="n">
        <x:v>735.9233333333333</x:v>
      </x:c>
      <x:c r="EA257" s="7" t="n">
        <x:v>769.1650833333333</x:v>
      </x:c>
      <x:c r="EB257" s="7" t="n">
        <x:v>692.2177833333334</x:v>
      </x:c>
      <x:c r="EC257" s="7" t="n">
        <x:v>1383.41</x:v>
      </x:c>
      <x:c r="ED257" s="7" t="n">
        <x:v>1382.3022166666667</x:v>
      </x:c>
      <x:c r="EE257" s="7" t="n">
        <x:v>582.1579666666667</x:v>
      </x:c>
      <x:c r="EF257" s="7" t="n">
        <x:v>566.445</x:v>
      </x:c>
      <x:c r="EG257" s="7" t="n">
        <x:v>530.9377833333333</x:v>
      </x:c>
      <x:c r="EH257" s="7" t="n">
        <x:v>1366.2102166666668</x:v>
      </x:c>
      <x:c r="EI257" s="7" t="n">
        <x:v>1391.285</x:v>
      </x:c>
      <x:c r="EJ257" s="7" t="n">
        <x:v>878.6884666666667</x:v>
      </x:c>
      <x:c r="EK257" s="7" t="n">
        <x:v>554.33885</x:v>
      </x:c>
      <x:c r="EL257" s="7" t="n">
        <x:v>590.7616666666667</x:v>
      </x:c>
      <x:c r="EM257" s="7" t="n">
        <x:v>593.9033666666667</x:v>
      </x:c>
      <x:c r="EN257" s="7" t="n">
        <x:v>1407.3110166666668</x:v>
      </x:c>
      <x:c r="EO257" s="7" t="n">
        <x:v>1398.125</x:v>
      </x:c>
      <x:c r="EP257" s="7" t="n">
        <x:f>SUM(B257:EO257)</x:f>
        <x:v>67905.03756368313</x:v>
      </x:c>
      <x:c r="EQ257" s="7" t="n">
        <x:f>SUMPRODUCT(B257:EO257,'附件4电价'!B257:EO257)</x:f>
        <x:v>41609.54002771898</x:v>
      </x:c>
    </x:row>
    <x:row r="258" ht="22" customHeight="1">
      <x:c r="A258" s="9" t="n">
        <x:v>45945</x:v>
      </x:c>
      <x:c r="B258" s="7" t="n">
        <x:v>583.6175166666667</x:v>
      </x:c>
      <x:c r="C258" s="7" t="n">
        <x:v>566.5784333333334</x:v>
      </x:c>
      <x:c r="D258" s="7" t="n">
        <x:v>1370.3083333333334</x:v>
      </x:c>
      <x:c r="E258" s="7" t="n">
        <x:v>579.3279666666666</x:v>
      </x:c>
      <x:c r="F258" s="7" t="n">
        <x:v>598.3759333333334</x:v>
      </x:c>
      <x:c r="G258" s="7" t="n">
        <x:v>575.8666666666667</x:v>
      </x:c>
      <x:c r="H258" s="7" t="n">
        <x:v>586.9015666666667</x:v>
      </x:c>
      <x:c r="I258" s="7" t="n">
        <x:v>590.02735</x:v>
      </x:c>
      <x:c r="J258" s="7" t="n">
        <x:v>1405.23</x:v>
      </x:c>
      <x:c r="K258" s="7" t="n">
        <x:v>1403.0680333333335</x:v>
      </x:c>
      <x:c r="L258" s="7" t="n">
        <x:v>587.81835</x:v>
      </x:c>
      <x:c r="M258" s="7" t="n">
        <x:v>1435.6100000000001</x:v>
      </x:c>
      <x:c r="N258" s="7" t="n">
        <x:v>587.8272666666667</x:v>
      </x:c>
      <x:c r="O258" s="7" t="n">
        <x:v>588.0784333333334</x:v>
      </x:c>
      <x:c r="P258" s="7" t="n">
        <x:v>0</x:v>
      </x:c>
      <x:c r="Q258" s="7" t="n">
        <x:v>605.4878833333333</x:v>
      </x:c>
      <x:c r="R258" s="7" t="n">
        <x:v>612.0845166666667</x:v>
      </x:c>
      <x:c r="S258" s="7" t="n">
        <x:v>627.4933333333333</x:v>
      </x:c>
      <x:c r="T258" s="7" t="n">
        <x:v>620.4603333333333</x:v>
      </x:c>
      <x:c r="U258" s="7" t="n">
        <x:v>600.1007666666667</x:v>
      </x:c>
      <x:c r="V258" s="7" t="n">
        <x:v>1423.64</x:v>
      </x:c>
      <x:c r="W258" s="7" t="n">
        <x:v>1438.8235166666668</x:v>
      </x:c>
      <x:c r="X258" s="7" t="n">
        <x:v>607.8146333333333</x:v>
      </x:c>
      <x:c r="Y258" s="7" t="n">
        <x:v>604.105</x:v>
      </x:c>
      <x:c r="Z258" s="7" t="n">
        <x:v>632.0631166666667</x:v>
      </x:c>
      <x:c r="AA258" s="7" t="n">
        <x:v>626.3373333333333</x:v>
      </x:c>
      <x:c r="AB258" s="7" t="n">
        <x:v>597.9983333333333</x:v>
      </x:c>
      <x:c r="AC258" s="7" t="n">
        <x:v>0</x:v>
      </x:c>
      <x:c r="AD258" s="7" t="n">
        <x:v>635.5410333333333</x:v>
      </x:c>
      <x:c r="AE258" s="7" t="n">
        <x:v>1441.3066666666668</x:v>
      </x:c>
      <x:c r="AF258" s="7" t="n">
        <x:v>1422.3267166666667</x:v>
      </x:c>
      <x:c r="AG258" s="7" t="n">
        <x:v>596.0113666666667</x:v>
      </x:c>
      <x:c r="AH258" s="7" t="n">
        <x:v>605.3100000000001</x:v>
      </x:c>
      <x:c r="AI258" s="7" t="n">
        <x:v>779.1588051440343</x:v>
      </x:c>
      <x:c r="AJ258" s="7" t="n">
        <x:v>664.65655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0</x:v>
      </x:c>
      <x:c r="AS258" s="7" t="n">
        <x:v>504.3688555555556</x:v>
      </x:c>
      <x:c r="AT258" s="7" t="n">
        <x:v>428.33875000000006</x:v>
      </x:c>
      <x:c r="AU258" s="7" t="n">
        <x:v>862.5764450617288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575.2843166666668</x:v>
      </x:c>
      <x:c r="BP258" s="7" t="n">
        <x:v>596.4126638888887</x:v>
      </x:c>
      <x:c r="BQ258" s="7" t="n">
        <x:v>585.2358611111111</x:v>
      </x:c>
      <x:c r="BR258" s="7" t="n">
        <x:v>555.0666916666665</x:v>
      </x:c>
      <x:c r="BS258" s="7" t="n">
        <x:v>560.7878555555557</x:v>
      </x:c>
      <x:c r="BT258" s="7" t="n">
        <x:v>556.4573361111111</x:v>
      </x:c>
      <x:c r="BU258" s="7" t="n">
        <x:v>541.7207333333334</x:v>
      </x:c>
      <x:c r="BV258" s="7" t="n">
        <x:v>585.2558972222223</x:v>
      </x:c>
      <x:c r="BW258" s="7" t="n">
        <x:v>620.4838777777779</x:v>
      </x:c>
      <x:c r="BX258" s="7" t="n">
        <x:v>635.0726416666666</x:v>
      </x:c>
      <x:c r="BY258" s="7" t="n">
        <x:v>663.4752055555555</x:v>
      </x:c>
      <x:c r="BZ258" s="7" t="n">
        <x:v>51.22557222222329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1215.2447294924555</x:v>
      </x:c>
      <x:c r="CN258" s="7" t="n">
        <x:v>1232.332997222222</x:v>
      </x:c>
      <x:c r="CO258" s="7" t="n">
        <x:v>440.36186111111124</x:v>
      </x:c>
      <x:c r="CP258" s="7" t="n">
        <x:v>514.4943416666667</x:v>
      </x:c>
      <x:c r="CQ258" s="7" t="n">
        <x:v>562.7853555555555</x:v>
      </x:c>
      <x:c r="CR258" s="7" t="n">
        <x:v>590.7295194444447</x:v>
      </x:c>
      <x:c r="CS258" s="7" t="n">
        <x:v>616.5254833333333</x:v>
      </x:c>
      <x:c r="CT258" s="7" t="n">
        <x:v>651.0093194444447</x:v>
      </x:c>
      <x:c r="CU258" s="7" t="n">
        <x:v>711.9471055555553</x:v>
      </x:c>
      <x:c r="CV258" s="7" t="n">
        <x:v>772.7032416666668</x:v>
      </x:c>
      <x:c r="CW258" s="7" t="n">
        <x:v>789.384377777778</x:v>
      </x:c>
      <x:c r="CX258" s="7" t="n">
        <x:v>810.071547222222</x:v>
      </x:c>
      <x:c r="CY258" s="7" t="n">
        <x:v>863.881</x:v>
      </x:c>
      <x:c r="CZ258" s="7" t="n">
        <x:v>911.6586111111113</x:v>
      </x:c>
      <x:c r="DA258" s="7" t="n">
        <x:v>920.5428722222221</x:v>
      </x:c>
      <x:c r="DB258" s="7" t="n">
        <x:v>936.9388333333333</x:v>
      </x:c>
      <x:c r="DC258" s="7" t="n">
        <x:v>1024.9123944444445</x:v>
      </x:c>
      <x:c r="DD258" s="7" t="n">
        <x:v>923.1983722222221</x:v>
      </x:c>
      <x:c r="DE258" s="7" t="n">
        <x:v>700.625</x:v>
      </x:c>
      <x:c r="DF258" s="7" t="n">
        <x:v>0</x:v>
      </x:c>
      <x:c r="DG258" s="7" t="n">
        <x:v>0</x:v>
      </x:c>
      <x:c r="DH258" s="7" t="n">
        <x:v>694.5016666666667</x:v>
      </x:c>
      <x:c r="DI258" s="7" t="n">
        <x:v>697.4230333333334</x:v>
      </x:c>
      <x:c r="DJ258" s="7" t="n">
        <x:v>0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676.831216666668</x:v>
      </x:c>
      <x:c r="DQ258" s="7" t="n">
        <x:v>716.775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708.2459</x:v>
      </x:c>
      <x:c r="DW258" s="7" t="n">
        <x:v>730.3983333333334</x:v>
      </x:c>
      <x:c r="DX258" s="7" t="n">
        <x:v>754.9755166666667</x:v>
      </x:c>
      <x:c r="DY258" s="7" t="n">
        <x:v>750.7383166666667</x:v>
      </x:c>
      <x:c r="DZ258" s="7" t="n">
        <x:v>738.935</x:v>
      </x:c>
      <x:c r="EA258" s="7" t="n">
        <x:v>754.25255</x:v>
      </x:c>
      <x:c r="EB258" s="7" t="n">
        <x:v>672.17845</x:v>
      </x:c>
      <x:c r="EC258" s="7" t="n">
        <x:v>539.33</x:v>
      </x:c>
      <x:c r="ED258" s="7" t="n">
        <x:v>1373.2681333333335</x:v>
      </x:c>
      <x:c r="EE258" s="7" t="n">
        <x:v>567.2386</x:v>
      </x:c>
      <x:c r="EF258" s="7" t="n">
        <x:v>1380.5466666666666</x:v>
      </x:c>
      <x:c r="EG258" s="7" t="n">
        <x:v>1348.7776666666668</x:v>
      </x:c>
      <x:c r="EH258" s="7" t="n">
        <x:v>1346.1082833333335</x:v>
      </x:c>
      <x:c r="EI258" s="7" t="n">
        <x:v>1367.765</x:v>
      </x:c>
      <x:c r="EJ258" s="7" t="n">
        <x:v>544.0393333333333</x:v>
      </x:c>
      <x:c r="EK258" s="7" t="n">
        <x:v>559.8644333333333</x:v>
      </x:c>
      <x:c r="EL258" s="7" t="n">
        <x:v>570.2366666666667</x:v>
      </x:c>
      <x:c r="EM258" s="7" t="n">
        <x:v>543.8001833333334</x:v>
      </x:c>
      <x:c r="EN258" s="7" t="n">
        <x:v>876.4712</x:v>
      </x:c>
      <x:c r="EO258" s="7" t="n">
        <x:v>1403.54</x:v>
      </x:c>
      <x:c r="EP258" s="7" t="n">
        <x:f>SUM(B258:EO258)</x:f>
        <x:v>70426.70657136488</x:v>
      </x:c>
      <x:c r="EQ258" s="7" t="n">
        <x:f>SUMPRODUCT(B258:EO258,'附件4电价'!B258:EO258)</x:f>
        <x:v>43224.45893405686</x:v>
      </x:c>
    </x:row>
    <x:row r="259" ht="22" customHeight="1">
      <x:c r="A259" s="9" t="n">
        <x:v>45946</x:v>
      </x:c>
      <x:c r="B259" s="7" t="n">
        <x:v>1399.4755666666667</x:v>
      </x:c>
      <x:c r="C259" s="7" t="n">
        <x:v>1398.44125</x:v>
      </x:c>
      <x:c r="D259" s="7" t="n">
        <x:v>1411.7433333333333</x:v>
      </x:c>
      <x:c r="E259" s="7" t="n">
        <x:v>580.6006833333333</x:v>
      </x:c>
      <x:c r="F259" s="7" t="n">
        <x:v>586.3764</x:v>
      </x:c>
      <x:c r="G259" s="7" t="n">
        <x:v>1431.2533333333333</x:v>
      </x:c>
      <x:c r="H259" s="7" t="n">
        <x:v>600.02245</x:v>
      </x:c>
      <x:c r="I259" s="7" t="n">
        <x:v>599.6518666666667</x:v>
      </x:c>
      <x:c r="J259" s="7" t="n">
        <x:v>597.7033333333333</x:v>
      </x:c>
      <x:c r="K259" s="7" t="n">
        <x:v>588.6660166666667</x:v>
      </x:c>
      <x:c r="L259" s="7" t="n">
        <x:v>587.8557999999999</x:v>
      </x:c>
      <x:c r="M259" s="7" t="n">
        <x:v>1425.7616666666668</x:v>
      </x:c>
      <x:c r="N259" s="7" t="n">
        <x:v>586.7966166666666</x:v>
      </x:c>
      <x:c r="O259" s="7" t="n">
        <x:v>596.6776666666666</x:v>
      </x:c>
      <x:c r="P259" s="7" t="n">
        <x:v>619.3583333333333</x:v>
      </x:c>
      <x:c r="Q259" s="7" t="n">
        <x:v>621.7684833333334</x:v>
      </x:c>
      <x:c r="R259" s="7" t="n">
        <x:v>605.8985166666666</x:v>
      </x:c>
      <x:c r="S259" s="7" t="n">
        <x:v>925.8418722222186</x:v>
      </x:c>
      <x:c r="T259" s="7" t="n">
        <x:v>599.7613166666666</x:v>
      </x:c>
      <x:c r="U259" s="7" t="n">
        <x:v>593.65595</x:v>
      </x:c>
      <x:c r="V259" s="7" t="n">
        <x:v>579.285</x:v>
      </x:c>
      <x:c r="W259" s="7" t="n">
        <x:v>594.9989166666667</x:v>
      </x:c>
      <x:c r="X259" s="7" t="n">
        <x:v>610.1597666666667</x:v>
      </x:c>
      <x:c r="Y259" s="7" t="n">
        <x:v>604.395</x:v>
      </x:c>
      <x:c r="Z259" s="7" t="n">
        <x:v>591.1312166666667</x:v>
      </x:c>
      <x:c r="AA259" s="7" t="n">
        <x:v>604.3044166666667</x:v>
      </x:c>
      <x:c r="AB259" s="7" t="n">
        <x:v>628.2116666666667</x:v>
      </x:c>
      <x:c r="AC259" s="7" t="n">
        <x:v>614.5219000000001</x:v>
      </x:c>
      <x:c r="AD259" s="7" t="n">
        <x:v>600.8596833333334</x:v>
      </x:c>
      <x:c r="AE259" s="7" t="n">
        <x:v>615.9283333333334</x:v>
      </x:c>
      <x:c r="AF259" s="7" t="n">
        <x:v>647.0292166666667</x:v>
      </x:c>
      <x:c r="AG259" s="7" t="n">
        <x:v>642.53855</x:v>
      </x:c>
      <x:c r="AH259" s="7" t="n">
        <x:v>601.6916666666667</x:v>
      </x:c>
      <x:c r="AI259" s="7" t="n">
        <x:v>1420.9884166666666</x:v>
      </x:c>
      <x:c r="AJ259" s="7" t="n">
        <x:v>672.4163166666666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651.1136666666666</x:v>
      </x:c>
      <x:c r="AR259" s="7" t="n">
        <x:v>0</x:v>
      </x:c>
      <x:c r="AS259" s="7" t="n">
        <x:v>136.032133333332</x:v>
      </x:c>
      <x:c r="AT259" s="7" t="n">
        <x:v>457.611</x:v>
      </x:c>
      <x:c r="AU259" s="7" t="n">
        <x:v>354.49898333333323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533.2849500000003</x:v>
      </x:c>
      <x:c r="BP259" s="7" t="n">
        <x:v>489.1553194444447</x:v>
      </x:c>
      <x:c r="BQ259" s="7" t="n">
        <x:v>290.8620805555579</x:v>
      </x:c>
      <x:c r="BR259" s="7" t="n">
        <x:v>0</x:v>
      </x:c>
      <x:c r="BS259" s="7" t="n">
        <x:v>395.4300111111112</x:v>
      </x:c>
      <x:c r="BT259" s="7" t="n">
        <x:v>338.1955972222221</x:v>
      </x:c>
      <x:c r="BU259" s="7" t="n">
        <x:v>292.5993000000003</x:v>
      </x:c>
      <x:c r="BV259" s="7" t="n">
        <x:v>352.9623916666666</x:v>
      </x:c>
      <x:c r="BW259" s="7" t="n">
        <x:v>416.1444166666671</x:v>
      </x:c>
      <x:c r="BX259" s="7" t="n">
        <x:v>476.3903416666667</x:v>
      </x:c>
      <x:c r="BY259" s="7" t="n">
        <x:v>541.4004833333332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1.4159833333333154</x:v>
      </x:c>
      <x:c r="CG259" s="7" t="n">
        <x:v>30.619216666666603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277.561263888889</x:v>
      </x:c>
      <x:c r="CM259" s="7" t="n">
        <x:v>1154.8784474622764</x:v>
      </x:c>
      <x:c r="CN259" s="7" t="n">
        <x:v>410.407436111111</x:v>
      </x:c>
      <x:c r="CO259" s="7" t="n">
        <x:v>456.8996222222223</x:v>
      </x:c>
      <x:c r="CP259" s="7" t="n">
        <x:v>480.5689583333334</x:v>
      </x:c>
      <x:c r="CQ259" s="7" t="n">
        <x:v>484.4851111111109</x:v>
      </x:c>
      <x:c r="CR259" s="7" t="n">
        <x:v>532.4524805555557</x:v>
      </x:c>
      <x:c r="CS259" s="7" t="n">
        <x:v>609.91545</x:v>
      </x:c>
      <x:c r="CT259" s="7" t="n">
        <x:v>648.5083777777782</x:v>
      </x:c>
      <x:c r="CU259" s="7" t="n">
        <x:v>666.5062388888884</x:v>
      </x:c>
      <x:c r="CV259" s="7" t="n">
        <x:v>700.8505166666666</x:v>
      </x:c>
      <x:c r="CW259" s="7" t="n">
        <x:v>760.1084277777782</x:v>
      </x:c>
      <x:c r="CX259" s="7" t="n">
        <x:v>826.6850055555551</x:v>
      </x:c>
      <x:c r="CY259" s="7" t="n">
        <x:v>873.2839166666666</x:v>
      </x:c>
      <x:c r="CZ259" s="7" t="n">
        <x:v>865.8077694444446</x:v>
      </x:c>
      <x:c r="DA259" s="7" t="n">
        <x:v>887.223222222222</x:v>
      </x:c>
      <x:c r="DB259" s="7" t="n">
        <x:v>949.3927916666667</x:v>
      </x:c>
      <x:c r="DC259" s="7" t="n">
        <x:v>983.0673777777779</x:v>
      </x:c>
      <x:c r="DD259" s="7" t="n">
        <x:v>872.3445805555554</x:v>
      </x:c>
      <x:c r="DE259" s="7" t="n">
        <x:v>0</x:v>
      </x:c>
      <x:c r="DF259" s="7" t="n">
        <x:v>0</x:v>
      </x:c>
      <x:c r="DG259" s="7" t="n">
        <x:v>728.9432333333333</x:v>
      </x:c>
      <x:c r="DH259" s="7" t="n">
        <x:v>714.8000000000001</x:v>
      </x:c>
      <x:c r="DI259" s="7" t="n">
        <x:v>722.3681833333334</x:v>
      </x:c>
      <x:c r="DJ259" s="7" t="n">
        <x:v>0</x:v>
      </x:c>
      <x:c r="DK259" s="7" t="n">
        <x:v>0</x:v>
      </x:c>
      <x:c r="DL259" s="7" t="n">
        <x:v>56.905483333334246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728.2762833333333</x:v>
      </x:c>
      <x:c r="DS259" s="7" t="n">
        <x:v>706.50275</x:v>
      </x:c>
      <x:c r="DT259" s="7" t="n">
        <x:v>0</x:v>
      </x:c>
      <x:c r="DU259" s="7" t="n">
        <x:v>0</x:v>
      </x:c>
      <x:c r="DV259" s="7" t="n">
        <x:v>738.9116166666666</x:v>
      </x:c>
      <x:c r="DW259" s="7" t="n">
        <x:v>725.6783333333333</x:v>
      </x:c>
      <x:c r="DX259" s="7" t="n">
        <x:v>727.9037666666667</x:v>
      </x:c>
      <x:c r="DY259" s="7" t="n">
        <x:v>725.4205833333334</x:v>
      </x:c>
      <x:c r="DZ259" s="7" t="n">
        <x:v>731.725</x:v>
      </x:c>
      <x:c r="EA259" s="7" t="n">
        <x:v>767.3038166666666</x:v>
      </x:c>
      <x:c r="EB259" s="7" t="n">
        <x:v>695.33365</x:v>
      </x:c>
      <x:c r="EC259" s="7" t="n">
        <x:v>536.5916666666667</x:v>
      </x:c>
      <x:c r="ED259" s="7" t="n">
        <x:v>1301.1234666666667</x:v>
      </x:c>
      <x:c r="EE259" s="7" t="n">
        <x:v>1331.1958333333334</x:v>
      </x:c>
      <x:c r="EF259" s="7" t="n">
        <x:v>1386.8416666666667</x:v>
      </x:c>
      <x:c r="EG259" s="7" t="n">
        <x:v>556.04655</x:v>
      </x:c>
      <x:c r="EH259" s="7" t="n">
        <x:v>554.5636666666667</x:v>
      </x:c>
      <x:c r="EI259" s="7" t="n">
        <x:v>558.01</x:v>
      </x:c>
      <x:c r="EJ259" s="7" t="n">
        <x:v>861.66005</x:v>
      </x:c>
      <x:c r="EK259" s="7" t="n">
        <x:v>1359.2335</x:v>
      </x:c>
      <x:c r="EL259" s="7" t="n">
        <x:v>1390.1</x:v>
      </x:c>
      <x:c r="EM259" s="7" t="n">
        <x:v>557.6553666666667</x:v>
      </x:c>
      <x:c r="EN259" s="7" t="n">
        <x:v>508.87808333333334</x:v>
      </x:c>
      <x:c r="EO259" s="7" t="n">
        <x:v>1276.3183333333334</x:v>
      </x:c>
      <x:c r="EP259" s="7" t="n">
        <x:f>SUM(B259:EO259)</x:f>
        <x:v>66532.72427524005</x:v>
      </x:c>
      <x:c r="EQ259" s="7" t="n">
        <x:f>SUMPRODUCT(B259:EO259,'附件4电价'!B259:EO259)</x:f>
        <x:v>41834.91635457587</x:v>
      </x:c>
    </x:row>
    <x:row r="260" ht="22" customHeight="1">
      <x:c r="A260" s="9" t="n">
        <x:v>45947</x:v>
      </x:c>
      <x:c r="B260" s="7" t="n">
        <x:v>1247.7408333333333</x:v>
      </x:c>
      <x:c r="C260" s="7" t="n">
        <x:v>1237.75665</x:v>
      </x:c>
      <x:c r="D260" s="7" t="n">
        <x:v>402.56666666666666</x:v>
      </x:c>
      <x:c r="E260" s="7" t="n">
        <x:v>416.11286666666666</x:v>
      </x:c>
      <x:c r="F260" s="7" t="n">
        <x:v>417.19834999999995</x:v>
      </x:c>
      <x:c r="G260" s="7" t="n">
        <x:v>411.07</x:v>
      </x:c>
      <x:c r="H260" s="7" t="n">
        <x:v>427.78695</x:v>
      </x:c>
      <x:c r="I260" s="7" t="n">
        <x:v>430.4392833333333</x:v>
      </x:c>
      <x:c r="J260" s="7" t="n">
        <x:v>422.90333333333336</x:v>
      </x:c>
      <x:c r="K260" s="7" t="n">
        <x:v>0</x:v>
      </x:c>
      <x:c r="L260" s="7" t="n">
        <x:v>0</x:v>
      </x:c>
      <x:c r="M260" s="7" t="n">
        <x:v>413.0916666666667</x:v>
      </x:c>
      <x:c r="N260" s="7" t="n">
        <x:v>1255.3249</x:v>
      </x:c>
      <x:c r="O260" s="7" t="n">
        <x:v>442.35795</x:v>
      </x:c>
      <x:c r="P260" s="7" t="n">
        <x:v>0</x:v>
      </x:c>
      <x:c r="Q260" s="7" t="n">
        <x:v>435.11985</x:v>
      </x:c>
      <x:c r="R260" s="7" t="n">
        <x:v>423.1097333333333</x:v>
      </x:c>
      <x:c r="S260" s="7" t="n">
        <x:v>420.1016666666667</x:v>
      </x:c>
      <x:c r="T260" s="7" t="n">
        <x:v>424.92248333333333</x:v>
      </x:c>
      <x:c r="U260" s="7" t="n">
        <x:v>452.9324</x:v>
      </x:c>
      <x:c r="V260" s="7" t="n">
        <x:v>445.80193144444377</x:v>
      </x:c>
      <x:c r="W260" s="7" t="n">
        <x:v>427.26354999999995</x:v>
      </x:c>
      <x:c r="X260" s="7" t="n">
        <x:v>412.5188333333333</x:v>
      </x:c>
      <x:c r="Y260" s="7" t="n">
        <x:v>440.7083333333333</x:v>
      </x:c>
      <x:c r="Z260" s="7" t="n">
        <x:v>439.4864166666667</x:v>
      </x:c>
      <x:c r="AA260" s="7" t="n">
        <x:v>431.31694999999996</x:v>
      </x:c>
      <x:c r="AB260" s="7" t="n">
        <x:v>437.68333333333334</x:v>
      </x:c>
      <x:c r="AC260" s="7" t="n">
        <x:v>451.84563333333335</x:v>
      </x:c>
      <x:c r="AD260" s="7" t="n">
        <x:v>458.43399999999997</x:v>
      </x:c>
      <x:c r="AE260" s="7" t="n">
        <x:v>455.345</x:v>
      </x:c>
      <x:c r="AF260" s="7" t="n">
        <x:v>0</x:v>
      </x:c>
      <x:c r="AG260" s="7" t="n">
        <x:v>0</x:v>
      </x:c>
      <x:c r="AH260" s="7" t="n">
        <x:v>0</x:v>
      </x:c>
      <x:c r="AI260" s="7" t="n">
        <x:v>452.2855333333334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7.699241666667149</x:v>
      </x:c>
      <x:c r="CU260" s="7" t="n">
        <x:v>46.81796666666611</x:v>
      </x:c>
      <x:c r="CV260" s="7" t="n">
        <x:v>83.30420833333335</x:v>
      </x:c>
      <x:c r="CW260" s="7" t="n">
        <x:v>214.77658333333386</x:v>
      </x:c>
      <x:c r="CX260" s="7" t="n">
        <x:v>256.80494166666614</x:v>
      </x:c>
      <x:c r="CY260" s="7" t="n">
        <x:v>214.98725</x:v>
      </x:c>
      <x:c r="CZ260" s="7" t="n">
        <x:v>246.62805277777804</x:v>
      </x:c>
      <x:c r="DA260" s="7" t="n">
        <x:v>283.9055388888886</x:v>
      </x:c>
      <x:c r="DB260" s="7" t="n">
        <x:v>300.51779166666665</x:v>
      </x:c>
      <x:c r="DC260" s="7" t="n">
        <x:v>377.3041277777781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458.145</x:v>
      </x:c>
      <x:c r="DX260" s="7" t="n">
        <x:v>445.87134999999995</x:v>
      </x:c>
      <x:c r="DY260" s="7" t="n">
        <x:v>459.8409166666667</x:v>
      </x:c>
      <x:c r="DZ260" s="7" t="n">
        <x:v>487.9583333333333</x:v>
      </x:c>
      <x:c r="EA260" s="7" t="n">
        <x:v>443.0343138888876</x:v>
      </x:c>
      <x:c r="EB260" s="7" t="n">
        <x:v>461.41783333333336</x:v>
      </x:c>
      <x:c r="EC260" s="7" t="n">
        <x:v>385.6366666666667</x:v>
      </x:c>
      <x:c r="ED260" s="7" t="n">
        <x:v>1191.5721166666667</x:v>
      </x:c>
      <x:c r="EE260" s="7" t="n">
        <x:v>1200.2839833333333</x:v>
      </x:c>
      <x:c r="EF260" s="7" t="n">
        <x:v>388.49666666666667</x:v>
      </x:c>
      <x:c r="EG260" s="7" t="n">
        <x:v>411.42738333333335</x:v>
      </x:c>
      <x:c r="EH260" s="7" t="n">
        <x:v>419.5343666666667</x:v>
      </x:c>
      <x:c r="EI260" s="7" t="n">
        <x:v>751.24</x:v>
      </x:c>
      <x:c r="EJ260" s="7" t="n">
        <x:v>425.87815</x:v>
      </x:c>
      <x:c r="EK260" s="7" t="n">
        <x:v>430.1900333333333</x:v>
      </x:c>
      <x:c r="EL260" s="7" t="n">
        <x:v>1264.3616666666667</x:v>
      </x:c>
      <x:c r="EM260" s="7" t="n">
        <x:v>1273.13285</x:v>
      </x:c>
      <x:c r="EN260" s="7" t="n">
        <x:v>1260.5800666666667</x:v>
      </x:c>
      <x:c r="EO260" s="7" t="n">
        <x:v>1228.4883333333332</x:v>
      </x:c>
      <x:c r="EP260" s="7" t="n">
        <x:f>SUM(B260:EO260)</x:f>
        <x:v>29953.060831444443</x:v>
      </x:c>
      <x:c r="EQ260" s="7" t="n">
        <x:f>SUMPRODUCT(B260:EO260,'附件4电价'!B260:EO260)</x:f>
        <x:v>11776.007594768933</x:v>
      </x:c>
    </x:row>
    <x:row r="261" ht="22" customHeight="1">
      <x:c r="A261" s="9" t="n">
        <x:v>45948</x:v>
      </x:c>
      <x:c r="B261" s="7" t="n">
        <x:v>1215.4054</x:v>
      </x:c>
      <x:c r="C261" s="7" t="n">
        <x:v>1075.62024115226</x:v>
      </x:c>
      <x:c r="D261" s="7" t="n">
        <x:v>440.555</x:v>
      </x:c>
      <x:c r="E261" s="7" t="n">
        <x:v>0</x:v>
      </x:c>
      <x:c r="F261" s="7" t="n">
        <x:v>443.6561</x:v>
      </x:c>
      <x:c r="G261" s="7" t="n">
        <x:v>448.325</x:v>
      </x:c>
      <x:c r="H261" s="7" t="n">
        <x:v>1252.0403666666666</x:v>
      </x:c>
      <x:c r="I261" s="7" t="n">
        <x:v>1243.03095</x:v>
      </x:c>
      <x:c r="J261" s="7" t="n">
        <x:v>422.59666666666664</x:v>
      </x:c>
      <x:c r="K261" s="7" t="n">
        <x:v>407.1507833333333</x:v>
      </x:c>
      <x:c r="L261" s="7" t="n">
        <x:v>411.49173333333334</x:v>
      </x:c>
      <x:c r="M261" s="7" t="n">
        <x:v>433.675</x:v>
      </x:c>
      <x:c r="N261" s="7" t="n">
        <x:v>421.69468333333333</x:v>
      </x:c>
      <x:c r="O261" s="7" t="n">
        <x:v>422.1705</x:v>
      </x:c>
      <x:c r="P261" s="7" t="n">
        <x:v>434.3283333333333</x:v>
      </x:c>
      <x:c r="Q261" s="7" t="n">
        <x:v>1248.7559</x:v>
      </x:c>
      <x:c r="R261" s="7" t="n">
        <x:v>440.4929666666667</x:v>
      </x:c>
      <x:c r="S261" s="7" t="n">
        <x:v>0</x:v>
      </x:c>
      <x:c r="T261" s="7" t="n">
        <x:v>435.8434333333333</x:v>
      </x:c>
      <x:c r="U261" s="7" t="n">
        <x:v>422.01163333333335</x:v>
      </x:c>
      <x:c r="V261" s="7" t="n">
        <x:v>456.51</x:v>
      </x:c>
      <x:c r="W261" s="7" t="n">
        <x:v>0</x:v>
      </x:c>
      <x:c r="X261" s="7" t="n">
        <x:v>0</x:v>
      </x:c>
      <x:c r="Y261" s="7" t="n">
        <x:v>0</x:v>
      </x:c>
      <x:c r="Z261" s="7" t="n">
        <x:v>446.5873166666667</x:v>
      </x:c>
      <x:c r="AA261" s="7" t="n">
        <x:v>425.0897166666667</x:v>
      </x:c>
      <x:c r="AB261" s="7" t="n">
        <x:v>423.66166666666663</x:v>
      </x:c>
      <x:c r="AC261" s="7" t="n">
        <x:v>436.99781666666667</x:v>
      </x:c>
      <x:c r="AD261" s="7" t="n">
        <x:v>0</x:v>
      </x:c>
      <x:c r="AE261" s="7" t="n">
        <x:v>0</x:v>
      </x:c>
      <x:c r="AF261" s="7" t="n">
        <x:v>0</x:v>
      </x:c>
      <x:c r="AG261" s="7" t="n">
        <x:v>0</x:v>
      </x:c>
      <x:c r="AH261" s="7" t="n">
        <x:v>0</x:v>
      </x:c>
      <x:c r="AI261" s="7" t="n">
        <x:v>1283.4083333333333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28.4264722222224</x:v>
      </x:c>
      <x:c r="CP261" s="7" t="n">
        <x:v>74.90247500000004</x:v>
      </x:c>
      <x:c r="CQ261" s="7" t="n">
        <x:v>105.54211111111101</x:v>
      </x:c>
      <x:c r="CR261" s="7" t="n">
        <x:v>151.74388055555568</x:v>
      </x:c>
      <x:c r="CS261" s="7" t="n">
        <x:v>206.21500000000003</x:v>
      </x:c>
      <x:c r="CT261" s="7" t="n">
        <x:v>233.33727222222257</x:v>
      </x:c>
      <x:c r="CU261" s="7" t="n">
        <x:v>268.77566111111076</x:v>
      </x:c>
      <x:c r="CV261" s="7" t="n">
        <x:v>333.3927166666666</x:v>
      </x:c>
      <x:c r="CW261" s="7" t="n">
        <x:v>400.73967222222245</x:v>
      </x:c>
      <x:c r="CX261" s="7" t="n">
        <x:v>395.39462777777743</x:v>
      </x:c>
      <x:c r="CY261" s="7" t="n">
        <x:v>340.3804333333333</x:v>
      </x:c>
      <x:c r="CZ261" s="7" t="n">
        <x:v>316.5204333333334</x:v>
      </x:c>
      <x:c r="DA261" s="7" t="n">
        <x:v>345.0748833333332</x:v>
      </x:c>
      <x:c r="DB261" s="7" t="n">
        <x:v>388.8968833333334</x:v>
      </x:c>
      <x:c r="DC261" s="7" t="n">
        <x:v>416.03686666666675</x:v>
      </x:c>
      <x:c r="DD261" s="7" t="n">
        <x:v>239.47408333333442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0</x:v>
      </x:c>
      <x:c r="DW261" s="7" t="n">
        <x:v>469.595</x:v>
      </x:c>
      <x:c r="DX261" s="7" t="n">
        <x:v>448.1829666666667</x:v>
      </x:c>
      <x:c r="DY261" s="7" t="n">
        <x:v>435.85221666666666</x:v>
      </x:c>
      <x:c r="DZ261" s="7" t="n">
        <x:v>463.27500000000003</x:v>
      </x:c>
      <x:c r="EA261" s="7" t="n">
        <x:v>0</x:v>
      </x:c>
      <x:c r="EB261" s="7" t="n">
        <x:v>461.1933166666667</x:v>
      </x:c>
      <x:c r="EC261" s="7" t="n">
        <x:v>1229.9283333333333</x:v>
      </x:c>
      <x:c r="ED261" s="7" t="n">
        <x:v>1202.3488</x:v>
      </x:c>
      <x:c r="EE261" s="7" t="n">
        <x:v>1222.4413666666667</x:v>
      </x:c>
      <x:c r="EF261" s="7" t="n">
        <x:v>423.2833333333333</x:v>
      </x:c>
      <x:c r="EG261" s="7" t="n">
        <x:v>424.4243333333333</x:v>
      </x:c>
      <x:c r="EH261" s="7" t="n">
        <x:v>1235.4999166666666</x:v>
      </x:c>
      <x:c r="EI261" s="7" t="n">
        <x:v>1214.275</x:v>
      </x:c>
      <x:c r="EJ261" s="7" t="n">
        <x:v>1214.1767833333333</x:v>
      </x:c>
      <x:c r="EK261" s="7" t="n">
        <x:v>1235.8007333333335</x:v>
      </x:c>
      <x:c r="EL261" s="7" t="n">
        <x:v>420.28999999999996</x:v>
      </x:c>
      <x:c r="EM261" s="7" t="n">
        <x:v>609.9398125514404</x:v>
      </x:c>
      <x:c r="EN261" s="7" t="n">
        <x:v>474.58545000000004</x:v>
      </x:c>
      <x:c r="EO261" s="7" t="n">
        <x:v>0</x:v>
      </x:c>
      <x:c r="EP261" s="7" t="n">
        <x:f>SUM(B261:EO261)</x:f>
        <x:v>32521.04537592593</x:v>
      </x:c>
      <x:c r="EQ261" s="7" t="n">
        <x:f>SUMPRODUCT(B261:EO261,'附件4电价'!B261:EO261)</x:f>
        <x:v>12731.61801009012</x:v>
      </x:c>
    </x:row>
    <x:row r="262" ht="22" customHeight="1">
      <x:c r="A262" s="9" t="n">
        <x:v>45949</x:v>
      </x:c>
      <x:c r="B262" s="7" t="n">
        <x:v>554.6526333333334</x:v>
      </x:c>
      <x:c r="C262" s="7" t="n">
        <x:v>554.7842166666667</x:v>
      </x:c>
      <x:c r="D262" s="7" t="n">
        <x:v>589.5016666666667</x:v>
      </x:c>
      <x:c r="E262" s="7" t="n">
        <x:v>579.6533499999999</x:v>
      </x:c>
      <x:c r="F262" s="7" t="n">
        <x:v>1398.1835833333334</x:v>
      </x:c>
      <x:c r="G262" s="7" t="n">
        <x:v>1415.2350000000001</x:v>
      </x:c>
      <x:c r="H262" s="7" t="n">
        <x:v>951.8914051440338</x:v>
      </x:c>
      <x:c r="I262" s="7" t="n">
        <x:v>606.7037</x:v>
      </x:c>
      <x:c r="J262" s="7" t="n">
        <x:v>563.4333333333333</x:v>
      </x:c>
      <x:c r="K262" s="7" t="n">
        <x:v>571.56515</x:v>
      </x:c>
      <x:c r="L262" s="7" t="n">
        <x:v>583.5317</x:v>
      </x:c>
      <x:c r="M262" s="7" t="n">
        <x:v>572.78</x:v>
      </x:c>
      <x:c r="N262" s="7" t="n">
        <x:v>564.7199666666667</x:v>
      </x:c>
      <x:c r="O262" s="7" t="n">
        <x:v>573.2485</x:v>
      </x:c>
      <x:c r="P262" s="7" t="n">
        <x:v>595.4666666666667</x:v>
      </x:c>
      <x:c r="Q262" s="7" t="n">
        <x:v>613.1639666666666</x:v>
      </x:c>
      <x:c r="R262" s="7" t="n">
        <x:v>1435.6265</x:v>
      </x:c>
      <x:c r="S262" s="7" t="n">
        <x:v>1419.585</x:v>
      </x:c>
      <x:c r="T262" s="7" t="n">
        <x:v>608.9405333333333</x:v>
      </x:c>
      <x:c r="U262" s="7" t="n">
        <x:v>605.5526833333333</x:v>
      </x:c>
      <x:c r="V262" s="7" t="n">
        <x:v>1414.89</x:v>
      </x:c>
      <x:c r="W262" s="7" t="n">
        <x:v>608.3062166666667</x:v>
      </x:c>
      <x:c r="X262" s="7" t="n">
        <x:v>631.0271333333334</x:v>
      </x:c>
      <x:c r="Y262" s="7" t="n">
        <x:v>614.32</x:v>
      </x:c>
      <x:c r="Z262" s="7" t="n">
        <x:v>583.9062</x:v>
      </x:c>
      <x:c r="AA262" s="7" t="n">
        <x:v>598.0747333333334</x:v>
      </x:c>
      <x:c r="AB262" s="7" t="n">
        <x:v>632.115</x:v>
      </x:c>
      <x:c r="AC262" s="7" t="n">
        <x:v>609.9345166666667</x:v>
      </x:c>
      <x:c r="AD262" s="7" t="n">
        <x:v>607.5888833333333</x:v>
      </x:c>
      <x:c r="AE262" s="7" t="n">
        <x:v>635.3866666666667</x:v>
      </x:c>
      <x:c r="AF262" s="7" t="n">
        <x:v>624.2263833333333</x:v>
      </x:c>
      <x:c r="AG262" s="7" t="n">
        <x:v>604.5972166666667</x:v>
      </x:c>
      <x:c r="AH262" s="7" t="n">
        <x:v>590.1316666666667</x:v>
      </x:c>
      <x:c r="AI262" s="7" t="n">
        <x:v>1413.21265</x:v>
      </x:c>
      <x:c r="AJ262" s="7" t="n">
        <x:v>677.5463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86.84151666666833</x:v>
      </x:c>
      <x:c r="AR262" s="7" t="n">
        <x:v>569.8948694444443</x:v>
      </x:c>
      <x:c r="AS262" s="7" t="n">
        <x:v>526.5168888888891</x:v>
      </x:c>
      <x:c r="AT262" s="7" t="n">
        <x:v>468.19234166666655</x:v>
      </x:c>
      <x:c r="AU262" s="7" t="n">
        <x:v>381.02792777777773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501.41673333333335</x:v>
      </x:c>
      <x:c r="BP262" s="7" t="n">
        <x:v>492.51276666666683</x:v>
      </x:c>
      <x:c r="BQ262" s="7" t="n">
        <x:v>0</x:v>
      </x:c>
      <x:c r="BR262" s="7" t="n">
        <x:v>473.4053500000001</x:v>
      </x:c>
      <x:c r="BS262" s="7" t="n">
        <x:v>490.81368333333364</x:v>
      </x:c>
      <x:c r="BT262" s="7" t="n">
        <x:v>457.1715833333334</x:v>
      </x:c>
      <x:c r="BU262" s="7" t="n">
        <x:v>380.7673000000001</x:v>
      </x:c>
      <x:c r="BV262" s="7" t="n">
        <x:v>389.18944999999997</x:v>
      </x:c>
      <x:c r="BW262" s="7" t="n">
        <x:v>432.15605000000005</x:v>
      </x:c>
      <x:c r="BX262" s="7" t="n">
        <x:v>135.25588055555636</x:v>
      </x:c>
      <x:c r="BY262" s="7" t="n">
        <x:v>509.3887666666667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485.6626333333335</x:v>
      </x:c>
      <x:c r="CN262" s="7" t="n">
        <x:v>1307.3923277777776</x:v>
      </x:c>
      <x:c r="CO262" s="7" t="n">
        <x:v>1060.183412345682</x:v>
      </x:c>
      <x:c r="CP262" s="7" t="n">
        <x:v>550.9076333333335</x:v>
      </x:c>
      <x:c r="CQ262" s="7" t="n">
        <x:v>600.8282444444444</x:v>
      </x:c>
      <x:c r="CR262" s="7" t="n">
        <x:v>618.4574388888891</x:v>
      </x:c>
      <x:c r="CS262" s="7" t="n">
        <x:v>632.9076333333334</x:v>
      </x:c>
      <x:c r="CT262" s="7" t="n">
        <x:v>688.0182861111114</x:v>
      </x:c>
      <x:c r="CU262" s="7" t="n">
        <x:v>727.440272222222</x:v>
      </x:c>
      <x:c r="CV262" s="7" t="n">
        <x:v>752.1701750000001</x:v>
      </x:c>
      <x:c r="CW262" s="7" t="n">
        <x:v>810.5731277777782</x:v>
      </x:c>
      <x:c r="CX262" s="7" t="n">
        <x:v>852.9599305555553</x:v>
      </x:c>
      <x:c r="CY262" s="7" t="n">
        <x:v>880.1727166666666</x:v>
      </x:c>
      <x:c r="CZ262" s="7" t="n">
        <x:v>920.5241805555557</x:v>
      </x:c>
      <x:c r="DA262" s="7" t="n">
        <x:v>939.5677777777777</x:v>
      </x:c>
      <x:c r="DB262" s="7" t="n">
        <x:v>953.3113583333333</x:v>
      </x:c>
      <x:c r="DC262" s="7" t="n">
        <x:v>1007.0772222222223</x:v>
      </x:c>
      <x:c r="DD262" s="7" t="n">
        <x:v>885.7124861111109</x:v>
      </x:c>
      <x:c r="DE262" s="7" t="n">
        <x:v>685.0316666666666</x:v>
      </x:c>
      <x:c r="DF262" s="7" t="n">
        <x:v>0</x:v>
      </x:c>
      <x:c r="DG262" s="7" t="n">
        <x:v>0</x:v>
      </x:c>
      <x:c r="DH262" s="7" t="n">
        <x:v>0</x:v>
      </x:c>
      <x:c r="DI262" s="7" t="n">
        <x:v>0</x:v>
      </x:c>
      <x:c r="DJ262" s="7" t="n">
        <x:v>0</x:v>
      </x:c>
      <x:c r="DK262" s="7" t="n">
        <x:v>0</x:v>
      </x:c>
      <x:c r="DL262" s="7" t="n">
        <x:v>0</x:v>
      </x:c>
      <x:c r="DM262" s="7" t="n">
        <x:v>743.2108666666667</x:v>
      </x:c>
      <x:c r="DN262" s="7" t="n">
        <x:v>108.81528333333608</x:v>
      </x:c>
      <x:c r="DO262" s="7" t="n">
        <x:v>690.8190333333333</x:v>
      </x:c>
      <x:c r="DP262" s="7" t="n">
        <x:v>0</x:v>
      </x:c>
      <x:c r="DQ262" s="7" t="n">
        <x:v>0</x:v>
      </x:c>
      <x:c r="DR262" s="7" t="n">
        <x:v>0</x:v>
      </x:c>
      <x:c r="DS262" s="7" t="n">
        <x:v>720.9802333333333</x:v>
      </x:c>
      <x:c r="DT262" s="7" t="n">
        <x:v>712.8183333333333</x:v>
      </x:c>
      <x:c r="DU262" s="7" t="n">
        <x:v>0</x:v>
      </x:c>
      <x:c r="DV262" s="7" t="n">
        <x:v>730.6176999999999</x:v>
      </x:c>
      <x:c r="DW262" s="7" t="n">
        <x:v>728.645</x:v>
      </x:c>
      <x:c r="DX262" s="7" t="n">
        <x:v>730.5398166666668</x:v>
      </x:c>
      <x:c r="DY262" s="7" t="n">
        <x:v>742.8071333333334</x:v>
      </x:c>
      <x:c r="DZ262" s="7" t="n">
        <x:v>761.2583333333333</x:v>
      </x:c>
      <x:c r="EA262" s="7" t="n">
        <x:v>760.1646833333333</x:v>
      </x:c>
      <x:c r="EB262" s="7" t="n">
        <x:v>668.5897166666667</x:v>
      </x:c>
      <x:c r="EC262" s="7" t="n">
        <x:v>1371.2866666666666</x:v>
      </x:c>
      <x:c r="ED262" s="7" t="n">
        <x:v>1341.64435</x:v>
      </x:c>
      <x:c r="EE262" s="7" t="n">
        <x:v>873.9867999999999</x:v>
      </x:c>
      <x:c r="EF262" s="7" t="n">
        <x:v>564.3116666666666</x:v>
      </x:c>
      <x:c r="EG262" s="7" t="n">
        <x:v>1378.5315166666667</x:v>
      </x:c>
      <x:c r="EH262" s="7" t="n">
        <x:v>1368.0843</x:v>
      </x:c>
      <x:c r="EI262" s="7" t="n">
        <x:v>548.6733333333333</x:v>
      </x:c>
      <x:c r="EJ262" s="7" t="n">
        <x:v>557.53525</x:v>
      </x:c>
      <x:c r="EK262" s="7" t="n">
        <x:v>577.1876166666667</x:v>
      </x:c>
      <x:c r="EL262" s="7" t="n">
        <x:v>589.7283333333334</x:v>
      </x:c>
      <x:c r="EM262" s="7" t="n">
        <x:v>1392.2690166666666</x:v>
      </x:c>
      <x:c r="EN262" s="7" t="n">
        <x:v>1387.6472833333332</x:v>
      </x:c>
      <x:c r="EO262" s="7" t="n">
        <x:v>586.045</x:v>
      </x:c>
      <x:c r="EP262" s="7" t="n">
        <x:f>SUM(B262:EO262)</x:f>
        <x:v>68493.13002026752</x:v>
      </x:c>
      <x:c r="EQ262" s="7" t="n">
        <x:f>SUMPRODUCT(B262:EO262,'附件4电价'!B262:EO262)</x:f>
        <x:v>43685.29587188555</x:v>
      </x:c>
    </x:row>
    <x:row r="263" ht="22" customHeight="1">
      <x:c r="A263" s="9" t="n">
        <x:v>45950</x:v>
      </x:c>
      <x:c r="B263" s="7" t="n">
        <x:v>590.8571166666667</x:v>
      </x:c>
      <x:c r="C263" s="7" t="n">
        <x:v>558.38255</x:v>
      </x:c>
      <x:c r="D263" s="7" t="n">
        <x:v>530.9566666666666</x:v>
      </x:c>
      <x:c r="E263" s="7" t="n">
        <x:v>559.4534333333334</x:v>
      </x:c>
      <x:c r="F263" s="7" t="n">
        <x:v>578.4622499999999</x:v>
      </x:c>
      <x:c r="G263" s="7" t="n">
        <x:v>576.765</x:v>
      </x:c>
      <x:c r="H263" s="7" t="n">
        <x:v>599.59645</x:v>
      </x:c>
      <x:c r="I263" s="7" t="n">
        <x:v>1420.7258000000002</x:v>
      </x:c>
      <x:c r="J263" s="7" t="n">
        <x:v>547.5933333333334</x:v>
      </x:c>
      <x:c r="K263" s="7" t="n">
        <x:v>554.07035</x:v>
      </x:c>
      <x:c r="L263" s="7" t="n">
        <x:v>571.8178666666666</x:v>
      </x:c>
      <x:c r="M263" s="7" t="n">
        <x:v>580.6683333333334</x:v>
      </x:c>
      <x:c r="N263" s="7" t="n">
        <x:v>595.0728166666667</x:v>
      </x:c>
      <x:c r="O263" s="7" t="n">
        <x:v>597.1888</x:v>
      </x:c>
      <x:c r="P263" s="7" t="n">
        <x:v>596.9916666666667</x:v>
      </x:c>
      <x:c r="Q263" s="7" t="n">
        <x:v>620.4039333333334</x:v>
      </x:c>
      <x:c r="R263" s="7" t="n">
        <x:v>615.0026333333334</x:v>
      </x:c>
      <x:c r="S263" s="7" t="n">
        <x:v>1417.3633333333332</x:v>
      </x:c>
      <x:c r="T263" s="7" t="n">
        <x:v>586.4354666666667</x:v>
      </x:c>
      <x:c r="U263" s="7" t="n">
        <x:v>602.1399333333333</x:v>
      </x:c>
      <x:c r="V263" s="7" t="n">
        <x:v>1440.825</x:v>
      </x:c>
      <x:c r="W263" s="7" t="n">
        <x:v>934.5630806584327</x:v>
      </x:c>
      <x:c r="X263" s="7" t="n">
        <x:v>602.678</x:v>
      </x:c>
      <x:c r="Y263" s="7" t="n">
        <x:v>605.73</x:v>
      </x:c>
      <x:c r="Z263" s="7" t="n">
        <x:v>589.2467833333334</x:v>
      </x:c>
      <x:c r="AA263" s="7" t="n">
        <x:v>1422.42375</x:v>
      </x:c>
      <x:c r="AB263" s="7" t="n">
        <x:v>606.8733333333333</x:v>
      </x:c>
      <x:c r="AC263" s="7" t="n">
        <x:v>608.3176166666666</x:v>
      </x:c>
      <x:c r="AD263" s="7" t="n">
        <x:v>609.4212833333333</x:v>
      </x:c>
      <x:c r="AE263" s="7" t="n">
        <x:v>604.3983333333333</x:v>
      </x:c>
      <x:c r="AF263" s="7" t="n">
        <x:v>1405.9411</x:v>
      </x:c>
      <x:c r="AG263" s="7" t="n">
        <x:v>1403.8103</x:v>
      </x:c>
      <x:c r="AH263" s="7" t="n">
        <x:v>604.2233333333334</x:v>
      </x:c>
      <x:c r="AI263" s="7" t="n">
        <x:v>631.46835</x:v>
      </x:c>
      <x:c r="AJ263" s="7" t="n">
        <x:v>691.7451</x:v>
      </x:c>
      <x:c r="AK263" s="7" t="n">
        <x:v>705.9316055555565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0</x:v>
      </x:c>
      <x:c r="AQ263" s="7" t="n">
        <x:v>636.8867166666668</x:v>
      </x:c>
      <x:c r="AR263" s="7" t="n">
        <x:v>596.5649083333332</x:v>
      </x:c>
      <x:c r="AS263" s="7" t="n">
        <x:v>588.1875666666667</x:v>
      </x:c>
      <x:c r="AT263" s="7" t="n">
        <x:v>551.9113083333333</x:v>
      </x:c>
      <x:c r="AU263" s="7" t="n">
        <x:v>431.49333333333317</x:v>
      </x:c>
      <x:c r="AV263" s="7" t="n">
        <x:v>500.07005833333346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29.671161111110905</x:v>
      </x:c>
      <x:c r="BL263" s="7" t="n">
        <x:v>0</x:v>
      </x:c>
      <x:c r="BM263" s="7" t="n">
        <x:v>0</x:v>
      </x:c>
      <x:c r="BN263" s="7" t="n">
        <x:v>0</x:v>
      </x:c>
      <x:c r="BO263" s="7" t="n">
        <x:v>629.5902999999997</x:v>
      </x:c>
      <x:c r="BP263" s="7" t="n">
        <x:v>693.7751111111112</x:v>
      </x:c>
      <x:c r="BQ263" s="7" t="n">
        <x:v>630.5843888888888</x:v>
      </x:c>
      <x:c r="BR263" s="7" t="n">
        <x:v>574.9781166666668</x:v>
      </x:c>
      <x:c r="BS263" s="7" t="n">
        <x:v>544.6158611111113</x:v>
      </x:c>
      <x:c r="BT263" s="7" t="n">
        <x:v>499.74430555555534</x:v>
      </x:c>
      <x:c r="BU263" s="7" t="n">
        <x:v>438.13295000000005</x:v>
      </x:c>
      <x:c r="BV263" s="7" t="n">
        <x:v>450.7210444444444</x:v>
      </x:c>
      <x:c r="BW263" s="7" t="n">
        <x:v>453.1462222222224</x:v>
      </x:c>
      <x:c r="BX263" s="7" t="n">
        <x:v>442.9548666666667</x:v>
      </x:c>
      <x:c r="BY263" s="7" t="n">
        <x:v>454.455761111111</x:v>
      </x:c>
      <x:c r="BZ263" s="7" t="n">
        <x:v>504.16525555555575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165.1246694444443</x:v>
      </x:c>
      <x:c r="CI263" s="7" t="n">
        <x:v>0</x:v>
      </x:c>
      <x:c r="CJ263" s="7" t="n">
        <x:v>0</x:v>
      </x:c>
      <x:c r="CK263" s="7" t="n">
        <x:v>0</x:v>
      </x:c>
      <x:c r="CL263" s="7" t="n">
        <x:v>315.12513055555564</x:v>
      </x:c>
      <x:c r="CM263" s="7" t="n">
        <x:v>1165.587716666667</x:v>
      </x:c>
      <x:c r="CN263" s="7" t="n">
        <x:v>722.6473764403308</x:v>
      </x:c>
      <x:c r="CO263" s="7" t="n">
        <x:v>437.1059888888892</x:v>
      </x:c>
      <x:c r="CP263" s="7" t="n">
        <x:v>486.6794583333334</x:v>
      </x:c>
      <x:c r="CQ263" s="7" t="n">
        <x:v>539.0091277777776</x:v>
      </x:c>
      <x:c r="CR263" s="7" t="n">
        <x:v>575.2032305555557</x:v>
      </x:c>
      <x:c r="CS263" s="7" t="n">
        <x:v>614.9978666666666</x:v>
      </x:c>
      <x:c r="CT263" s="7" t="n">
        <x:v>691.9322916666671</x:v>
      </x:c>
      <x:c r="CU263" s="7" t="n">
        <x:v>742.4875166666664</x:v>
      </x:c>
      <x:c r="CV263" s="7" t="n">
        <x:v>765.5177916666667</x:v>
      </x:c>
      <x:c r="CW263" s="7" t="n">
        <x:v>826.2053000000003</x:v>
      </x:c>
      <x:c r="CX263" s="7" t="n">
        <x:v>884.2739749999997</x:v>
      </x:c>
      <x:c r="CY263" s="7" t="n">
        <x:v>916.9477166666666</x:v>
      </x:c>
      <x:c r="CZ263" s="7" t="n">
        <x:v>913.5678027777778</x:v>
      </x:c>
      <x:c r="DA263" s="7" t="n">
        <x:v>926.2610555555555</x:v>
      </x:c>
      <x:c r="DB263" s="7" t="n">
        <x:v>966.543025</x:v>
      </x:c>
      <x:c r="DC263" s="7" t="n">
        <x:v>1005.8877777777778</x:v>
      </x:c>
      <x:c r="DD263" s="7" t="n">
        <x:v>895.7386138888888</x:v>
      </x:c>
      <x:c r="DE263" s="7" t="n">
        <x:v>0</x:v>
      </x:c>
      <x:c r="DF263" s="7" t="n">
        <x:v>0</x:v>
      </x:c>
      <x:c r="DG263" s="7" t="n">
        <x:v>703.1547333333333</x:v>
      </x:c>
      <x:c r="DH263" s="7" t="n">
        <x:v>719.6083333333332</x:v>
      </x:c>
      <x:c r="DI263" s="7" t="n">
        <x:v>726.65425</x:v>
      </x:c>
      <x:c r="DJ263" s="7" t="n">
        <x:v>720.3016333333334</x:v>
      </x:c>
      <x:c r="DK263" s="7" t="n">
        <x:v>92.66181666666773</x:v>
      </x:c>
      <x:c r="DL263" s="7" t="n">
        <x:v>0</x:v>
      </x:c>
      <x:c r="DM263" s="7" t="n">
        <x:v>0</x:v>
      </x:c>
      <x:c r="DN263" s="7" t="n">
        <x:v>715.5300000000001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719.1087333333334</x:v>
      </x:c>
      <x:c r="DW263" s="7" t="n">
        <x:v>715.0583333333334</x:v>
      </x:c>
      <x:c r="DX263" s="7" t="n">
        <x:v>741.6505666666667</x:v>
      </x:c>
      <x:c r="DY263" s="7" t="n">
        <x:v>749.0878833333333</x:v>
      </x:c>
      <x:c r="DZ263" s="7" t="n">
        <x:v>735.2600000000001</x:v>
      </x:c>
      <x:c r="EA263" s="7" t="n">
        <x:v>735.4632333333334</x:v>
      </x:c>
      <x:c r="EB263" s="7" t="n">
        <x:v>674.9943666666667</x:v>
      </x:c>
      <x:c r="EC263" s="7" t="n">
        <x:v>1406.6883333333335</x:v>
      </x:c>
      <x:c r="ED263" s="7" t="n">
        <x:v>1371.394</x:v>
      </x:c>
      <x:c r="EE263" s="7" t="n">
        <x:v>1373.6708333333333</x:v>
      </x:c>
      <x:c r="EF263" s="7" t="n">
        <x:v>1380.8483333333334</x:v>
      </x:c>
      <x:c r="EG263" s="7" t="n">
        <x:v>1391.2766666666666</x:v>
      </x:c>
      <x:c r="EH263" s="7" t="n">
        <x:v>1401.051</x:v>
      </x:c>
      <x:c r="EI263" s="7" t="n">
        <x:v>566.265</x:v>
      </x:c>
      <x:c r="EJ263" s="7" t="n">
        <x:v>549.0486833333333</x:v>
      </x:c>
      <x:c r="EK263" s="7" t="n">
        <x:v>556.0663000000001</x:v>
      </x:c>
      <x:c r="EL263" s="7" t="n">
        <x:v>911.71</x:v>
      </x:c>
      <x:c r="EM263" s="7" t="n">
        <x:v>570.6809999999999</x:v>
      </x:c>
      <x:c r="EN263" s="7" t="n">
        <x:v>579.2833333333333</x:v>
      </x:c>
      <x:c r="EO263" s="7" t="n">
        <x:v>594.2233333333334</x:v>
      </x:c>
      <x:c r="EP263" s="7" t="n">
        <x:f>SUM(B263:EO263)</x:f>
        <x:v>72376.77807098765</x:v>
      </x:c>
      <x:c r="EQ263" s="7" t="n">
        <x:f>SUMPRODUCT(B263:EO263,'附件4电价'!B263:EO263)</x:f>
        <x:v>46212.33364343527</x:v>
      </x:c>
    </x:row>
    <x:row r="264" ht="22" customHeight="1">
      <x:c r="A264" s="9" t="n">
        <x:v>45951</x:v>
      </x:c>
      <x:c r="B264" s="7" t="n">
        <x:v>558.7381833333333</x:v>
      </x:c>
      <x:c r="C264" s="7" t="n">
        <x:v>544.4030833333334</x:v>
      </x:c>
      <x:c r="D264" s="7" t="n">
        <x:v>570.3100000000001</x:v>
      </x:c>
      <x:c r="E264" s="7" t="n">
        <x:v>582.89855</x:v>
      </x:c>
      <x:c r="F264" s="7" t="n">
        <x:v>579.7463</x:v>
      </x:c>
      <x:c r="G264" s="7" t="n">
        <x:v>1404.75</x:v>
      </x:c>
      <x:c r="H264" s="7" t="n">
        <x:v>1398.39975</x:v>
      </x:c>
      <x:c r="I264" s="7" t="n">
        <x:v>1391.2343833333334</x:v>
      </x:c>
      <x:c r="J264" s="7" t="n">
        <x:v>561.1416666666667</x:v>
      </x:c>
      <x:c r="K264" s="7" t="n">
        <x:v>588.42865</x:v>
      </x:c>
      <x:c r="L264" s="7" t="n">
        <x:v>599.1647166666667</x:v>
      </x:c>
      <x:c r="M264" s="7" t="n">
        <x:v>586.0133333333333</x:v>
      </x:c>
      <x:c r="N264" s="7" t="n">
        <x:v>1414.8325833333333</x:v>
      </x:c>
      <x:c r="O264" s="7" t="n">
        <x:v>589.31825</x:v>
      </x:c>
      <x:c r="P264" s="7" t="n">
        <x:v>599.3516666666667</x:v>
      </x:c>
      <x:c r="Q264" s="7" t="n">
        <x:v>600.90025</x:v>
      </x:c>
      <x:c r="R264" s="7" t="n">
        <x:v>604.5431666666667</x:v>
      </x:c>
      <x:c r="S264" s="7" t="n">
        <x:v>608.9066666666666</x:v>
      </x:c>
      <x:c r="T264" s="7" t="n">
        <x:v>599.5592166666667</x:v>
      </x:c>
      <x:c r="U264" s="7" t="n">
        <x:v>1413.2959833333334</x:v>
      </x:c>
      <x:c r="V264" s="7" t="n">
        <x:v>908.9504296296287</x:v>
      </x:c>
      <x:c r="W264" s="7" t="n">
        <x:v>607.7022833333333</x:v>
      </x:c>
      <x:c r="X264" s="7" t="n">
        <x:v>612.5817833333333</x:v>
      </x:c>
      <x:c r="Y264" s="7" t="n">
        <x:v>587.4399999999999</x:v>
      </x:c>
      <x:c r="Z264" s="7" t="n">
        <x:v>590.0303666666667</x:v>
      </x:c>
      <x:c r="AA264" s="7" t="n">
        <x:v>595.2232333333333</x:v>
      </x:c>
      <x:c r="AB264" s="7" t="n">
        <x:v>603.4</x:v>
      </x:c>
      <x:c r="AC264" s="7" t="n">
        <x:v>638.72145</x:v>
      </x:c>
      <x:c r="AD264" s="7" t="n">
        <x:v>635.8521333333333</x:v>
      </x:c>
      <x:c r="AE264" s="7" t="n">
        <x:v>595.5733333333334</x:v>
      </x:c>
      <x:c r="AF264" s="7" t="n">
        <x:v>1424.9691</x:v>
      </x:c>
      <x:c r="AG264" s="7" t="n">
        <x:v>631.72155</x:v>
      </x:c>
      <x:c r="AH264" s="7" t="n">
        <x:v>662.5216666666666</x:v>
      </x:c>
      <x:c r="AI264" s="7" t="n">
        <x:v>638.8858666666666</x:v>
      </x:c>
      <x:c r="AJ264" s="7" t="n">
        <x:v>711.3808333333333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0</x:v>
      </x:c>
      <x:c r="AQ264" s="7" t="n">
        <x:v>381.9588083333324</x:v>
      </x:c>
      <x:c r="AR264" s="7" t="n">
        <x:v>607.3980527777776</x:v>
      </x:c>
      <x:c r="AS264" s="7" t="n">
        <x:v>557.3085722222223</x:v>
      </x:c>
      <x:c r="AT264" s="7" t="n">
        <x:v>0</x:v>
      </x:c>
      <x:c r="AU264" s="7" t="n">
        <x:v>378.69012777777766</x:v>
      </x:c>
      <x:c r="AV264" s="7" t="n">
        <x:v>425.33313055555567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581.9162166666669</x:v>
      </x:c>
      <x:c r="BP264" s="7" t="n">
        <x:v>573.3198166666667</x:v>
      </x:c>
      <x:c r="BQ264" s="7" t="n">
        <x:v>587.4942500000001</x:v>
      </x:c>
      <x:c r="BR264" s="7" t="n">
        <x:v>614.8016833333332</x:v>
      </x:c>
      <x:c r="BS264" s="7" t="n">
        <x:v>605.4934166666666</x:v>
      </x:c>
      <x:c r="BT264" s="7" t="n">
        <x:v>577.2690500000002</x:v>
      </x:c>
      <x:c r="BU264" s="7" t="n">
        <x:v>554.4238166666668</x:v>
      </x:c>
      <x:c r="BV264" s="7" t="n">
        <x:v>563.6325805555557</x:v>
      </x:c>
      <x:c r="BW264" s="7" t="n">
        <x:v>592.0958944444445</x:v>
      </x:c>
      <x:c r="BX264" s="7" t="n">
        <x:v>620.4718416666669</x:v>
      </x:c>
      <x:c r="BY264" s="7" t="n">
        <x:v>628.4540055555555</x:v>
      </x:c>
      <x:c r="BZ264" s="7" t="n">
        <x:v>612.5978694444452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52.90572499999887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1160.13755</x:v>
      </x:c>
      <x:c r="CN264" s="7" t="n">
        <x:v>1216.5852611111109</x:v>
      </x:c>
      <x:c r="CO264" s="7" t="n">
        <x:v>431.1540055555556</x:v>
      </x:c>
      <x:c r="CP264" s="7" t="n">
        <x:v>485.65306666666675</x:v>
      </x:c>
      <x:c r="CQ264" s="7" t="n">
        <x:v>540.5197111111111</x:v>
      </x:c>
      <x:c r="CR264" s="7" t="n">
        <x:v>606.9556055555556</x:v>
      </x:c>
      <x:c r="CS264" s="7" t="n">
        <x:v>673.9469166666668</x:v>
      </x:c>
      <x:c r="CT264" s="7" t="n">
        <x:v>698.4389722222224</x:v>
      </x:c>
      <x:c r="CU264" s="7" t="n">
        <x:v>723.4251444444441</x:v>
      </x:c>
      <x:c r="CV264" s="7" t="n">
        <x:v>757.8494500000002</x:v>
      </x:c>
      <x:c r="CW264" s="7" t="n">
        <x:v>790.5181722222225</x:v>
      </x:c>
      <x:c r="CX264" s="7" t="n">
        <x:v>842.8546777777776</x:v>
      </x:c>
      <x:c r="CY264" s="7" t="n">
        <x:v>894.3419833333332</x:v>
      </x:c>
      <x:c r="CZ264" s="7" t="n">
        <x:v>882.2722527777779</x:v>
      </x:c>
      <x:c r="DA264" s="7" t="n">
        <x:v>886.2418888888886</x:v>
      </x:c>
      <x:c r="DB264" s="7" t="n">
        <x:v>945.7976583333334</x:v>
      </x:c>
      <x:c r="DC264" s="7" t="n">
        <x:v>1015.1416444444445</x:v>
      </x:c>
      <x:c r="DD264" s="7" t="n">
        <x:v>913.3108138888888</x:v>
      </x:c>
      <x:c r="DE264" s="7" t="n">
        <x:v>0</x:v>
      </x:c>
      <x:c r="DF264" s="7" t="n">
        <x:v>0</x:v>
      </x:c>
      <x:c r="DG264" s="7" t="n">
        <x:v>0</x:v>
      </x:c>
      <x:c r="DH264" s="7" t="n">
        <x:v>694.1116666666667</x:v>
      </x:c>
      <x:c r="DI264" s="7" t="n">
        <x:v>0</x:v>
      </x:c>
      <x:c r="DJ264" s="7" t="n">
        <x:v>0</x:v>
      </x:c>
      <x:c r="DK264" s="7" t="n">
        <x:v>714.8299999999999</x:v>
      </x:c>
      <x:c r="DL264" s="7" t="n">
        <x:v>0</x:v>
      </x:c>
      <x:c r="DM264" s="7" t="n">
        <x:v>622.6120500000005</x:v>
      </x:c>
      <x:c r="DN264" s="7" t="n">
        <x:v>0</x:v>
      </x:c>
      <x:c r="DO264" s="7" t="n">
        <x:v>0</x:v>
      </x:c>
      <x:c r="DP264" s="7" t="n">
        <x:v>0</x:v>
      </x:c>
      <x:c r="DQ264" s="7" t="n">
        <x:v>713.1616666666667</x:v>
      </x:c>
      <x:c r="DR264" s="7" t="n">
        <x:v>0</x:v>
      </x:c>
      <x:c r="DS264" s="7" t="n">
        <x:v>0</x:v>
      </x:c>
      <x:c r="DT264" s="7" t="n">
        <x:v>709.0383333333333</x:v>
      </x:c>
      <x:c r="DU264" s="7" t="n">
        <x:v>0</x:v>
      </x:c>
      <x:c r="DV264" s="7" t="n">
        <x:v>728.7256833333332</x:v>
      </x:c>
      <x:c r="DW264" s="7" t="n">
        <x:v>721.7366666666667</x:v>
      </x:c>
      <x:c r="DX264" s="7" t="n">
        <x:v>724.2123333333334</x:v>
      </x:c>
      <x:c r="DY264" s="7" t="n">
        <x:v>725.46095</x:v>
      </x:c>
      <x:c r="DZ264" s="7" t="n">
        <x:v>734.3233333333333</x:v>
      </x:c>
      <x:c r="EA264" s="7" t="n">
        <x:v>755.2522333333333</x:v>
      </x:c>
      <x:c r="EB264" s="7" t="n">
        <x:v>670.0734166666667</x:v>
      </x:c>
      <x:c r="EC264" s="7" t="n">
        <x:v>535.4866666666667</x:v>
      </x:c>
      <x:c r="ED264" s="7" t="n">
        <x:v>1367.5990166666666</x:v>
      </x:c>
      <x:c r="EE264" s="7" t="n">
        <x:v>1371.1228</x:v>
      </x:c>
      <x:c r="EF264" s="7" t="n">
        <x:v>1345.5233333333333</x:v>
      </x:c>
      <x:c r="EG264" s="7" t="n">
        <x:v>884.5440833333334</x:v>
      </x:c>
      <x:c r="EH264" s="7" t="n">
        <x:v>565.2005666666666</x:v>
      </x:c>
      <x:c r="EI264" s="7" t="n">
        <x:v>544.46</x:v>
      </x:c>
      <x:c r="EJ264" s="7" t="n">
        <x:v>1406.2974833333333</x:v>
      </x:c>
      <x:c r="EK264" s="7" t="n">
        <x:v>1434.2453500000001</x:v>
      </x:c>
      <x:c r="EL264" s="7" t="n">
        <x:v>598.5600000000001</x:v>
      </x:c>
      <x:c r="EM264" s="7" t="n">
        <x:v>587.39255</x:v>
      </x:c>
      <x:c r="EN264" s="7" t="n">
        <x:v>574.4526666666667</x:v>
      </x:c>
      <x:c r="EO264" s="7" t="n">
        <x:v>1401.9566666666667</x:v>
      </x:c>
      <x:c r="EP264" s="7" t="n">
        <x:f>SUM(B264:EO264)</x:f>
        <x:v>71351.97957962962</x:v>
      </x:c>
      <x:c r="EQ264" s="7" t="n">
        <x:f>SUMPRODUCT(B264:EO264,'附件4电价'!B264:EO264)</x:f>
        <x:v>45129.25781405592</x:v>
      </x:c>
    </x:row>
    <x:row r="265" ht="22" customHeight="1">
      <x:c r="A265" s="9" t="n">
        <x:v>45952</x:v>
      </x:c>
      <x:c r="B265" s="7" t="n">
        <x:v>1408.7089</x:v>
      </x:c>
      <x:c r="C265" s="7" t="n">
        <x:v>564.5042</x:v>
      </x:c>
      <x:c r="D265" s="7" t="n">
        <x:v>546.5466666666667</x:v>
      </x:c>
      <x:c r="E265" s="7" t="n">
        <x:v>896.0617362139922</x:v>
      </x:c>
      <x:c r="F265" s="7" t="n">
        <x:v>580.6153833333334</x:v>
      </x:c>
      <x:c r="G265" s="7" t="n">
        <x:v>585.1866666666666</x:v>
      </x:c>
      <x:c r="H265" s="7" t="n">
        <x:v>591.4816833333333</x:v>
      </x:c>
      <x:c r="I265" s="7" t="n">
        <x:v>586.2271666666667</x:v>
      </x:c>
      <x:c r="J265" s="7" t="n">
        <x:v>590.37</x:v>
      </x:c>
      <x:c r="K265" s="7" t="n">
        <x:v>631.9878666666667</x:v>
      </x:c>
      <x:c r="L265" s="7" t="n">
        <x:v>608.34475</x:v>
      </x:c>
      <x:c r="M265" s="7" t="n">
        <x:v>1384.765</x:v>
      </x:c>
      <x:c r="N265" s="7" t="n">
        <x:v>595.3930166666667</x:v>
      </x:c>
      <x:c r="O265" s="7" t="n">
        <x:v>617.8439500000001</x:v>
      </x:c>
      <x:c r="P265" s="7" t="n">
        <x:v>576.2716666666666</x:v>
      </x:c>
      <x:c r="Q265" s="7" t="n">
        <x:v>558.89605</x:v>
      </x:c>
      <x:c r="R265" s="7" t="n">
        <x:v>590.7506500000001</x:v>
      </x:c>
      <x:c r="S265" s="7" t="n">
        <x:v>617.585</x:v>
      </x:c>
      <x:c r="T265" s="7" t="n">
        <x:v>1402.9818833333334</x:v>
      </x:c>
      <x:c r="U265" s="7" t="n">
        <x:v>1390.3640666666668</x:v>
      </x:c>
      <x:c r="V265" s="7" t="n">
        <x:v>605.83</x:v>
      </x:c>
      <x:c r="W265" s="7" t="n">
        <x:v>630.1998666666667</x:v>
      </x:c>
      <x:c r="X265" s="7" t="n">
        <x:v>616.1600166666666</x:v>
      </x:c>
      <x:c r="Y265" s="7" t="n">
        <x:v>594.6383333333333</x:v>
      </x:c>
      <x:c r="Z265" s="7" t="n">
        <x:v>604.6496833333333</x:v>
      </x:c>
      <x:c r="AA265" s="7" t="n">
        <x:v>616.4963833333334</x:v>
      </x:c>
      <x:c r="AB265" s="7" t="n">
        <x:v>605.9516666666667</x:v>
      </x:c>
      <x:c r="AC265" s="7" t="n">
        <x:v>582.2124833333334</x:v>
      </x:c>
      <x:c r="AD265" s="7" t="n">
        <x:v>593.20925</x:v>
      </x:c>
      <x:c r="AE265" s="7" t="n">
        <x:v>622.515</x:v>
      </x:c>
      <x:c r="AF265" s="7" t="n">
        <x:v>608.6576333333334</x:v>
      </x:c>
      <x:c r="AG265" s="7" t="n">
        <x:v>601.8907</x:v>
      </x:c>
      <x:c r="AH265" s="7" t="n">
        <x:v>1440.6416666666667</x:v>
      </x:c>
      <x:c r="AI265" s="7" t="n">
        <x:v>1428.34785</x:v>
      </x:c>
      <x:c r="AJ265" s="7" t="n">
        <x:v>681.87875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686.6159111111111</x:v>
      </x:c>
      <x:c r="AQ265" s="7" t="n">
        <x:v>649.9725</x:v>
      </x:c>
      <x:c r="AR265" s="7" t="n">
        <x:v>608.7490138888888</x:v>
      </x:c>
      <x:c r="AS265" s="7" t="n">
        <x:v>596.5131777777779</x:v>
      </x:c>
      <x:c r="AT265" s="7" t="n">
        <x:v>544.7417083333335</x:v>
      </x:c>
      <x:c r="AU265" s="7" t="n">
        <x:v>412.34232222222215</x:v>
      </x:c>
      <x:c r="AV265" s="7" t="n">
        <x:v>460.2782194444462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0</x:v>
      </x:c>
      <x:c r="BP265" s="7" t="n">
        <x:v>530.0648083333334</x:v>
      </x:c>
      <x:c r="BQ265" s="7" t="n">
        <x:v>509.6163500000001</x:v>
      </x:c>
      <x:c r="BR265" s="7" t="n">
        <x:v>507.35517500000026</x:v>
      </x:c>
      <x:c r="BS265" s="7" t="n">
        <x:v>509.94665</x:v>
      </x:c>
      <x:c r="BT265" s="7" t="n">
        <x:v>310.77999444444197</x:v>
      </x:c>
      <x:c r="BU265" s="7" t="n">
        <x:v>426.4557000000001</x:v>
      </x:c>
      <x:c r="BV265" s="7" t="n">
        <x:v>416.5486444444447</x:v>
      </x:c>
      <x:c r="BW265" s="7" t="n">
        <x:v>427.9260388888889</x:v>
      </x:c>
      <x:c r="BX265" s="7" t="n">
        <x:v>441.52088333333336</x:v>
      </x:c>
      <x:c r="BY265" s="7" t="n">
        <x:v>443.67874444444453</x:v>
      </x:c>
      <x:c r="BZ265" s="7" t="n">
        <x:v>0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201.26913333333323</x:v>
      </x:c>
      <x:c r="CN265" s="7" t="n">
        <x:v>673.632697942387</x:v>
      </x:c>
      <x:c r="CO265" s="7" t="n">
        <x:v>338.83903333333353</x:v>
      </x:c>
      <x:c r="CP265" s="7" t="n">
        <x:v>387.25558333333333</x:v>
      </x:c>
      <x:c r="CQ265" s="7" t="n">
        <x:v>451.64094999999986</x:v>
      </x:c>
      <x:c r="CR265" s="7" t="n">
        <x:v>519.8831333333335</x:v>
      </x:c>
      <x:c r="CS265" s="7" t="n">
        <x:v>579.0970333333332</x:v>
      </x:c>
      <x:c r="CT265" s="7" t="n">
        <x:v>619.2113722222225</x:v>
      </x:c>
      <x:c r="CU265" s="7" t="n">
        <x:v>665.011744444444</x:v>
      </x:c>
      <x:c r="CV265" s="7" t="n">
        <x:v>721.6354666666666</x:v>
      </x:c>
      <x:c r="CW265" s="7" t="n">
        <x:v>781.3468722222225</x:v>
      </x:c>
      <x:c r="CX265" s="7" t="n">
        <x:v>833.348794444444</x:v>
      </x:c>
      <x:c r="CY265" s="7" t="n">
        <x:v>878.9522333333332</x:v>
      </x:c>
      <x:c r="CZ265" s="7" t="n">
        <x:v>899.1268611111112</x:v>
      </x:c>
      <x:c r="DA265" s="7" t="n">
        <x:v>909.7999555555554</x:v>
      </x:c>
      <x:c r="DB265" s="7" t="n">
        <x:v>939.3394499999999</x:v>
      </x:c>
      <x:c r="DC265" s="7" t="n">
        <x:v>1004.0929444444447</x:v>
      </x:c>
      <x:c r="DD265" s="7" t="n">
        <x:v>906.249022222222</x:v>
      </x:c>
      <x:c r="DE265" s="7" t="n">
        <x:v>0</x:v>
      </x:c>
      <x:c r="DF265" s="7" t="n">
        <x:v>0</x:v>
      </x:c>
      <x:c r="DG265" s="7" t="n">
        <x:v>0</x:v>
      </x:c>
      <x:c r="DH265" s="7" t="n">
        <x:v>730.5716666666667</x:v>
      </x:c>
      <x:c r="DI265" s="7" t="n">
        <x:v>0</x:v>
      </x:c>
      <x:c r="DJ265" s="7" t="n">
        <x:v>75.60124999999971</x:v>
      </x:c>
      <x:c r="DK265" s="7" t="n">
        <x:v>708.7366666666667</x:v>
      </x:c>
      <x:c r="DL265" s="7" t="n">
        <x:v>702.24035</x:v>
      </x:c>
      <x:c r="DM265" s="7" t="n">
        <x:v>724.5841833333334</x:v>
      </x:c>
      <x:c r="DN265" s="7" t="n">
        <x:v>0</x:v>
      </x:c>
      <x:c r="DO265" s="7" t="n">
        <x:v>0</x:v>
      </x:c>
      <x:c r="DP265" s="7" t="n">
        <x:v>0</x:v>
      </x:c>
      <x:c r="DQ265" s="7" t="n">
        <x:v>709.12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741.6415000000001</x:v>
      </x:c>
      <x:c r="DW265" s="7" t="n">
        <x:v>731.9166666666666</x:v>
      </x:c>
      <x:c r="DX265" s="7" t="n">
        <x:v>709.5964</x:v>
      </x:c>
      <x:c r="DY265" s="7" t="n">
        <x:v>714.9029166666666</x:v>
      </x:c>
      <x:c r="DZ265" s="7" t="n">
        <x:v>752.0566666666667</x:v>
      </x:c>
      <x:c r="EA265" s="7" t="n">
        <x:v>771.3115166666666</x:v>
      </x:c>
      <x:c r="EB265" s="7" t="n">
        <x:v>685.38735</x:v>
      </x:c>
      <x:c r="EC265" s="7" t="n">
        <x:v>549.22</x:v>
      </x:c>
      <x:c r="ED265" s="7" t="n">
        <x:v>1350.1962</x:v>
      </x:c>
      <x:c r="EE265" s="7" t="n">
        <x:v>1369.4406666666666</x:v>
      </x:c>
      <x:c r="EF265" s="7" t="n">
        <x:v>1375.3066666666668</x:v>
      </x:c>
      <x:c r="EG265" s="7" t="n">
        <x:v>1357.2315</x:v>
      </x:c>
      <x:c r="EH265" s="7" t="n">
        <x:v>858.3860666666667</x:v>
      </x:c>
      <x:c r="EI265" s="7" t="n">
        <x:v>553.4533333333333</x:v>
      </x:c>
      <x:c r="EJ265" s="7" t="n">
        <x:v>1408.6515666666667</x:v>
      </x:c>
      <x:c r="EK265" s="7" t="n">
        <x:v>1415.60645</x:v>
      </x:c>
      <x:c r="EL265" s="7" t="n">
        <x:v>573.42</x:v>
      </x:c>
      <x:c r="EM265" s="7" t="n">
        <x:v>555.5159166666666</x:v>
      </x:c>
      <x:c r="EN265" s="7" t="n">
        <x:v>561.38235</x:v>
      </x:c>
      <x:c r="EO265" s="7" t="n">
        <x:v>580.895</x:v>
      </x:c>
      <x:c r="EP265" s="7" t="n">
        <x:f>SUM(B265:EO265)</x:f>
        <x:v>68217.37655915637</x:v>
      </x:c>
      <x:c r="EQ265" s="7" t="n">
        <x:f>SUMPRODUCT(B265:EO265,'附件4电价'!B265:EO265)</x:f>
        <x:v>43642.18115319688</x:v>
      </x:c>
    </x:row>
    <x:row r="266" ht="22" customHeight="1">
      <x:c r="A266" s="9" t="n">
        <x:v>45953</x:v>
      </x:c>
      <x:c r="B266" s="7" t="n">
        <x:v>572.3173166666667</x:v>
      </x:c>
      <x:c r="C266" s="7" t="n">
        <x:v>563.8895833333333</x:v>
      </x:c>
      <x:c r="D266" s="7" t="n">
        <x:v>570.1383333333333</x:v>
      </x:c>
      <x:c r="E266" s="7" t="n">
        <x:v>907.3127135802445</x:v>
      </x:c>
      <x:c r="F266" s="7" t="n">
        <x:v>1394.3943333333334</x:v>
      </x:c>
      <x:c r="G266" s="7" t="n">
        <x:v>1373.6033333333335</x:v>
      </x:c>
      <x:c r="H266" s="7" t="n">
        <x:v>1371.97165</x:v>
      </x:c>
      <x:c r="I266" s="7" t="n">
        <x:v>559.9265666666666</x:v>
      </x:c>
      <x:c r="J266" s="7" t="n">
        <x:v>589.0649999999999</x:v>
      </x:c>
      <x:c r="K266" s="7" t="n">
        <x:v>602.97</x:v>
      </x:c>
      <x:c r="L266" s="7" t="n">
        <x:v>598.5752333333334</x:v>
      </x:c>
      <x:c r="M266" s="7" t="n">
        <x:v>598.4083333333333</x:v>
      </x:c>
      <x:c r="N266" s="7" t="n">
        <x:v>625.0497666666666</x:v>
      </x:c>
      <x:c r="O266" s="7" t="n">
        <x:v>623.0497666666666</x:v>
      </x:c>
      <x:c r="P266" s="7" t="n">
        <x:v>598.11</x:v>
      </x:c>
      <x:c r="Q266" s="7" t="n">
        <x:v>609.7523166666666</x:v>
      </x:c>
      <x:c r="R266" s="7" t="n">
        <x:v>611.8391833333334</x:v>
      </x:c>
      <x:c r="S266" s="7" t="n">
        <x:v>1423.2883333333334</x:v>
      </x:c>
      <x:c r="T266" s="7" t="n">
        <x:v>580.51725</x:v>
      </x:c>
      <x:c r="U266" s="7" t="n">
        <x:v>587.24115</x:v>
      </x:c>
      <x:c r="V266" s="7" t="n">
        <x:v>606.5483333333333</x:v>
      </x:c>
      <x:c r="W266" s="7" t="n">
        <x:v>628.17745</x:v>
      </x:c>
      <x:c r="X266" s="7" t="n">
        <x:v>611.9733</x:v>
      </x:c>
      <x:c r="Y266" s="7" t="n">
        <x:v>577.6533333333333</x:v>
      </x:c>
      <x:c r="Z266" s="7" t="n">
        <x:v>589.0981833333334</x:v>
      </x:c>
      <x:c r="AA266" s="7" t="n">
        <x:v>618.1187166666667</x:v>
      </x:c>
      <x:c r="AB266" s="7" t="n">
        <x:v>629.3583333333333</x:v>
      </x:c>
      <x:c r="AC266" s="7" t="n">
        <x:v>614.2506166666667</x:v>
      </x:c>
      <x:c r="AD266" s="7" t="n">
        <x:v>603.5724</x:v>
      </x:c>
      <x:c r="AE266" s="7" t="n">
        <x:v>604.6183333333333</x:v>
      </x:c>
      <x:c r="AF266" s="7" t="n">
        <x:v>599.7948</x:v>
      </x:c>
      <x:c r="AG266" s="7" t="n">
        <x:v>603.1371</x:v>
      </x:c>
      <x:c r="AH266" s="7" t="n">
        <x:v>1439.33</x:v>
      </x:c>
      <x:c r="AI266" s="7" t="n">
        <x:v>1429.9085333333333</x:v>
      </x:c>
      <x:c r="AJ266" s="7" t="n">
        <x:v>667.6519999999999</x:v>
      </x:c>
      <x:c r="AK266" s="7" t="n">
        <x:v>169.86166111111106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725.0330972222222</x:v>
      </x:c>
      <x:c r="AQ266" s="7" t="n">
        <x:v>694.9205166666667</x:v>
      </x:c>
      <x:c r="AR266" s="7" t="n">
        <x:v>624.9874499999999</x:v>
      </x:c>
      <x:c r="AS266" s="7" t="n">
        <x:v>579.3313833333334</x:v>
      </x:c>
      <x:c r="AT266" s="7" t="n">
        <x:v>523.3763666666667</x:v>
      </x:c>
      <x:c r="AU266" s="7" t="n">
        <x:v>1251.8900166666667</x:v>
      </x:c>
      <x:c r="AV266" s="7" t="n">
        <x:v>494.1084333333334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314.5500249999999</x:v>
      </x:c>
      <x:c r="BI266" s="7" t="n">
        <x:v>279.60339999999985</x:v>
      </x:c>
      <x:c r="BJ266" s="7" t="n">
        <x:v>228.76075833333346</x:v>
      </x:c>
      <x:c r="BK266" s="7" t="n">
        <x:v>182.26429999999993</x:v>
      </x:c>
      <x:c r="BL266" s="7" t="n">
        <x:v>152.70509166666682</x:v>
      </x:c>
      <x:c r="BM266" s="7" t="n">
        <x:v>130.1887833333334</x:v>
      </x:c>
      <x:c r="BN266" s="7" t="n">
        <x:v>116.12649166666654</x:v>
      </x:c>
      <x:c r="BO266" s="7" t="n">
        <x:v>928.9617833333334</x:v>
      </x:c>
      <x:c r="BP266" s="7" t="n">
        <x:v>925.7936055555555</x:v>
      </x:c>
      <x:c r="BQ266" s="7" t="n">
        <x:v>936.3188111111111</x:v>
      </x:c>
      <x:c r="BR266" s="7" t="n">
        <x:v>963.5469499999999</x:v>
      </x:c>
      <x:c r="BS266" s="7" t="n">
        <x:v>966.8448555555555</x:v>
      </x:c>
      <x:c r="BT266" s="7" t="n">
        <x:v>937.1147444444446</x:v>
      </x:c>
      <x:c r="BU266" s="7" t="n">
        <x:v>915.3071166666665</x:v>
      </x:c>
      <x:c r="BV266" s="7" t="n">
        <x:v>924.6479694444446</x:v>
      </x:c>
      <x:c r="BW266" s="7" t="n">
        <x:v>911.1915222222221</x:v>
      </x:c>
      <x:c r="BX266" s="7" t="n">
        <x:v>873.6962583333335</x:v>
      </x:c>
      <x:c r="BY266" s="7" t="n">
        <x:v>889.9002611111113</x:v>
      </x:c>
      <x:c r="BZ266" s="7" t="n">
        <x:v>911.0094138888887</x:v>
      </x:c>
      <x:c r="CA266" s="7" t="n">
        <x:v>81.54373333333342</x:v>
      </x:c>
      <x:c r="CB266" s="7" t="n">
        <x:v>0</x:v>
      </x:c>
      <x:c r="CC266" s="7" t="n">
        <x:v>0</x:v>
      </x:c>
      <x:c r="CD266" s="7" t="n">
        <x:v>0</x:v>
      </x:c>
      <x:c r="CE266" s="7" t="n">
        <x:v>117.57631111111118</x:v>
      </x:c>
      <x:c r="CF266" s="7" t="n">
        <x:v>155.85704722222215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1074.9932181069985</x:v>
      </x:c>
      <x:c r="CN266" s="7" t="n">
        <x:v>1148.711283333333</x:v>
      </x:c>
      <x:c r="CO266" s="7" t="n">
        <x:v>1172.4798500000002</x:v>
      </x:c>
      <x:c r="CP266" s="7" t="n">
        <x:v>358.08648333333326</x:v>
      </x:c>
      <x:c r="CQ266" s="7" t="n">
        <x:v>420.8434666666665</x:v>
      </x:c>
      <x:c r="CR266" s="7" t="n">
        <x:v>466.5745833333335</x:v>
      </x:c>
      <x:c r="CS266" s="7" t="n">
        <x:v>474.96646666666663</x:v>
      </x:c>
      <x:c r="CT266" s="7" t="n">
        <x:v>521.8720055555559</x:v>
      </x:c>
      <x:c r="CU266" s="7" t="n">
        <x:v>586.4667777777773</x:v>
      </x:c>
      <x:c r="CV266" s="7" t="n">
        <x:v>657.8030333333332</x:v>
      </x:c>
      <x:c r="CW266" s="7" t="n">
        <x:v>716.2473388888893</x:v>
      </x:c>
      <x:c r="CX266" s="7" t="n">
        <x:v>774.289694444444</x:v>
      </x:c>
      <x:c r="CY266" s="7" t="n">
        <x:v>849.1262666666667</x:v>
      </x:c>
      <x:c r="CZ266" s="7" t="n">
        <x:v>900.2439944444445</x:v>
      </x:c>
      <x:c r="DA266" s="7" t="n">
        <x:v>913.6081388888887</x:v>
      </x:c>
      <x:c r="DB266" s="7" t="n">
        <x:v>923.8122999999999</x:v>
      </x:c>
      <x:c r="DC266" s="7" t="n">
        <x:v>994.541977777778</x:v>
      </x:c>
      <x:c r="DD266" s="7" t="n">
        <x:v>913.6669888888888</x:v>
      </x:c>
      <x:c r="DE266" s="7" t="n">
        <x:v>711.2447833333338</x:v>
      </x:c>
      <x:c r="DF266" s="7" t="n">
        <x:v>0</x:v>
      </x:c>
      <x:c r="DG266" s="7" t="n">
        <x:v>0</x:v>
      </x:c>
      <x:c r="DH266" s="7" t="n">
        <x:v>0</x:v>
      </x:c>
      <x:c r="DI266" s="7" t="n">
        <x:v>695.29745</x:v>
      </x:c>
      <x:c r="DJ266" s="7" t="n">
        <x:v>704.3463499999999</x:v>
      </x:c>
      <x:c r="DK266" s="7" t="n">
        <x:v>0</x:v>
      </x:c>
      <x:c r="DL266" s="7" t="n">
        <x:v>0</x:v>
      </x:c>
      <x:c r="DM266" s="7" t="n">
        <x:v>0</x:v>
      </x:c>
      <x:c r="DN266" s="7" t="n">
        <x:v>690.265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729.1666666666666</x:v>
      </x:c>
      <x:c r="DU266" s="7" t="n">
        <x:v>0</x:v>
      </x:c>
      <x:c r="DV266" s="7" t="n">
        <x:v>684.8584333333333</x:v>
      </x:c>
      <x:c r="DW266" s="7" t="n">
        <x:v>721.625</x:v>
      </x:c>
      <x:c r="DX266" s="7" t="n">
        <x:v>734.5125166666667</x:v>
      </x:c>
      <x:c r="DY266" s="7" t="n">
        <x:v>709.0618166666667</x:v>
      </x:c>
      <x:c r="DZ266" s="7" t="n">
        <x:v>698.785</x:v>
      </x:c>
      <x:c r="EA266" s="7" t="n">
        <x:v>750.0064166666666</x:v>
      </x:c>
      <x:c r="EB266" s="7" t="n">
        <x:v>675.13395</x:v>
      </x:c>
      <x:c r="EC266" s="7" t="n">
        <x:v>1355.9</x:v>
      </x:c>
      <x:c r="ED266" s="7" t="n">
        <x:v>1369.6720333333333</x:v>
      </x:c>
      <x:c r="EE266" s="7" t="n">
        <x:v>570.22045</x:v>
      </x:c>
      <x:c r="EF266" s="7" t="n">
        <x:v>547.225</x:v>
      </x:c>
      <x:c r="EG266" s="7" t="n">
        <x:v>874.1578</x:v>
      </x:c>
      <x:c r="EH266" s="7" t="n">
        <x:v>1380.1660833333335</x:v>
      </x:c>
      <x:c r="EI266" s="7" t="n">
        <x:v>555.9499999999999</x:v>
      </x:c>
      <x:c r="EJ266" s="7" t="n">
        <x:v>567.9104166666667</x:v>
      </x:c>
      <x:c r="EK266" s="7" t="n">
        <x:v>556.0681000000001</x:v>
      </x:c>
      <x:c r="EL266" s="7" t="n">
        <x:v>1369.505</x:v>
      </x:c>
      <x:c r="EM266" s="7" t="n">
        <x:v>1379.4344333333333</x:v>
      </x:c>
      <x:c r="EN266" s="7" t="n">
        <x:v>519.3493666666667</x:v>
      </x:c>
      <x:c r="EO266" s="7" t="n">
        <x:v>1281.5666666666666</x:v>
      </x:c>
      <x:c r="EP266" s="7" t="n">
        <x:f>SUM(B266:EO266)</x:f>
        <x:v>78791.39235668723</x:v>
      </x:c>
      <x:c r="EQ266" s="7" t="n">
        <x:f>SUMPRODUCT(B266:EO266,'附件4电价'!B266:EO266)</x:f>
        <x:v>49315.73696187976</x:v>
      </x:c>
    </x:row>
    <x:row r="267" ht="22" customHeight="1">
      <x:c r="A267" s="9" t="n">
        <x:v>45954</x:v>
      </x:c>
      <x:c r="B267" s="7" t="n">
        <x:v>398.3721</x:v>
      </x:c>
      <x:c r="C267" s="7" t="n">
        <x:v>386.13695</x:v>
      </x:c>
      <x:c r="D267" s="7" t="n">
        <x:v>400.695</x:v>
      </x:c>
      <x:c r="E267" s="7" t="n">
        <x:v>418.2492833333333</x:v>
      </x:c>
      <x:c r="F267" s="7" t="n">
        <x:v>420.02585</x:v>
      </x:c>
      <x:c r="G267" s="7" t="n">
        <x:v>1246.2666666666667</x:v>
      </x:c>
      <x:c r="H267" s="7" t="n">
        <x:v>417.84691666666663</x:v>
      </x:c>
      <x:c r="I267" s="7" t="n">
        <x:v>415.5309833333333</x:v>
      </x:c>
      <x:c r="J267" s="7" t="n">
        <x:v>401.8666666666666</x:v>
      </x:c>
      <x:c r="K267" s="7" t="n">
        <x:v>396.96566666666666</x:v>
      </x:c>
      <x:c r="L267" s="7" t="n">
        <x:v>414.9269</x:v>
      </x:c>
      <x:c r="M267" s="7" t="n">
        <x:v>438.72166666666664</x:v>
      </x:c>
      <x:c r="N267" s="7" t="n">
        <x:v>436.2016833333333</x:v>
      </x:c>
      <x:c r="O267" s="7" t="n">
        <x:v>431.1672833333334</x:v>
      </x:c>
      <x:c r="P267" s="7" t="n">
        <x:v>0</x:v>
      </x:c>
      <x:c r="Q267" s="7" t="n">
        <x:v>453.9724166666667</x:v>
      </x:c>
      <x:c r="R267" s="7" t="n">
        <x:v>451.42204999999996</x:v>
      </x:c>
      <x:c r="S267" s="7" t="n">
        <x:v>441.945</x:v>
      </x:c>
      <x:c r="T267" s="7" t="n">
        <x:v>452.2725666666667</x:v>
      </x:c>
      <x:c r="U267" s="7" t="n">
        <x:v>444.3161666666667</x:v>
      </x:c>
      <x:c r="V267" s="7" t="n">
        <x:v>1259.1916666666666</x:v>
      </x:c>
      <x:c r="W267" s="7" t="n">
        <x:v>442.2711166666666</x:v>
      </x:c>
      <x:c r="X267" s="7" t="n">
        <x:v>442.8247666666667</x:v>
      </x:c>
      <x:c r="Y267" s="7" t="n">
        <x:v>428.1033333333333</x:v>
      </x:c>
      <x:c r="Z267" s="7" t="n">
        <x:v>446.42665000000005</x:v>
      </x:c>
      <x:c r="AA267" s="7" t="n">
        <x:v>437.2792</x:v>
      </x:c>
      <x:c r="AB267" s="7" t="n">
        <x:v>1243.785</x:v>
      </x:c>
      <x:c r="AC267" s="7" t="n">
        <x:v>440.66995</x:v>
      </x:c>
      <x:c r="AD267" s="7" t="n">
        <x:v>0</x:v>
      </x:c>
      <x:c r="AE267" s="7" t="n">
        <x:v>0</x:v>
      </x:c>
      <x:c r="AF267" s="7" t="n">
        <x:v>86.67461738888801</x:v>
      </x:c>
      <x:c r="AG267" s="7" t="n">
        <x:v>440.1582166666667</x:v>
      </x:c>
      <x:c r="AH267" s="7" t="n">
        <x:v>450.33500000000004</x:v>
      </x:c>
      <x:c r="AI267" s="7" t="n">
        <x:v>492.78193333333337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38.93390833333365</x:v>
      </x:c>
      <x:c r="CS267" s="7" t="n">
        <x:v>80.23285000000004</x:v>
      </x:c>
      <x:c r="CT267" s="7" t="n">
        <x:v>141.19721388888934</x:v>
      </x:c>
      <x:c r="CU267" s="7" t="n">
        <x:v>194.23357777777738</x:v>
      </x:c>
      <x:c r="CV267" s="7" t="n">
        <x:v>252.72262500000005</x:v>
      </x:c>
      <x:c r="CW267" s="7" t="n">
        <x:v>358.7257388888894</x:v>
      </x:c>
      <x:c r="CX267" s="7" t="n">
        <x:v>384.48566944444394</x:v>
      </x:c>
      <x:c r="CY267" s="7" t="n">
        <x:v>342.9340666666667</x:v>
      </x:c>
      <x:c r="CZ267" s="7" t="n">
        <x:v>339.29790000000014</x:v>
      </x:c>
      <x:c r="DA267" s="7" t="n">
        <x:v>367.7501333333332</x:v>
      </x:c>
      <x:c r="DB267" s="7" t="n">
        <x:v>386.16370000000006</x:v>
      </x:c>
      <x:c r="DC267" s="7" t="n">
        <x:v>405.56651666666676</x:v>
      </x:c>
      <x:c r="DD267" s="7" t="n">
        <x:v>42.83168333333413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486.965</x:v>
      </x:c>
      <x:c r="DX267" s="7" t="n">
        <x:v>495.75763333333333</x:v>
      </x:c>
      <x:c r="DY267" s="7" t="n">
        <x:v>486.2110666666667</x:v>
      </x:c>
      <x:c r="DZ267" s="7" t="n">
        <x:v>474.59</x:v>
      </x:c>
      <x:c r="EA267" s="7" t="n">
        <x:v>471.21419999999995</x:v>
      </x:c>
      <x:c r="EB267" s="7" t="n">
        <x:v>434.1088833333333</x:v>
      </x:c>
      <x:c r="EC267" s="7" t="n">
        <x:v>1213.15</x:v>
      </x:c>
      <x:c r="ED267" s="7" t="n">
        <x:v>1209.0801666666666</x:v>
      </x:c>
      <x:c r="EE267" s="7" t="n">
        <x:v>405.41965</x:v>
      </x:c>
      <x:c r="EF267" s="7" t="n">
        <x:v>749.2716666666666</x:v>
      </x:c>
      <x:c r="EG267" s="7" t="n">
        <x:v>376.63103333333333</x:v>
      </x:c>
      <x:c r="EH267" s="7" t="n">
        <x:v>397.0601833333333</x:v>
      </x:c>
      <x:c r="EI267" s="7" t="n">
        <x:v>456.075</x:v>
      </x:c>
      <x:c r="EJ267" s="7" t="n">
        <x:v>1257.12585</x:v>
      </x:c>
      <x:c r="EK267" s="7" t="n">
        <x:v>1227.5416</x:v>
      </x:c>
      <x:c r="EL267" s="7" t="n">
        <x:v>1240.4083333333333</x:v>
      </x:c>
      <x:c r="EM267" s="7" t="n">
        <x:v>1241.5547000000001</x:v>
      </x:c>
      <x:c r="EN267" s="7" t="n">
        <x:v>413.92245</x:v>
      </x:c>
      <x:c r="EO267" s="7" t="n">
        <x:v>413.78</x:v>
      </x:c>
      <x:c r="EP267" s="7" t="n">
        <x:f>SUM(B267:EO267)</x:f>
        <x:v>32262.346267388893</x:v>
      </x:c>
      <x:c r="EQ267" s="7" t="n">
        <x:f>SUMPRODUCT(B267:EO267,'附件4电价'!B267:EO267)</x:f>
        <x:v>13046.524974580141</x:v>
      </x:c>
    </x:row>
    <x:row r="268" ht="22" customHeight="1">
      <x:c r="A268" s="9" t="n">
        <x:v>45955</x:v>
      </x:c>
      <x:c r="B268" s="7" t="n">
        <x:v>379.20731666666666</x:v>
      </x:c>
      <x:c r="C268" s="7" t="n">
        <x:v>386.2202333333333</x:v>
      </x:c>
      <x:c r="D268" s="7" t="n">
        <x:v>430.3733333333333</x:v>
      </x:c>
      <x:c r="E268" s="7" t="n">
        <x:v>430.1555166666667</x:v>
      </x:c>
      <x:c r="F268" s="7" t="n">
        <x:v>421.94775</x:v>
      </x:c>
      <x:c r="G268" s="7" t="n">
        <x:v>420.615</x:v>
      </x:c>
      <x:c r="H268" s="7" t="n">
        <x:v>407.09431666666666</x:v>
      </x:c>
      <x:c r="I268" s="7" t="n">
        <x:v>431.538</x:v>
      </x:c>
      <x:c r="J268" s="7" t="n">
        <x:v>476.9483333333333</x:v>
      </x:c>
      <x:c r="K268" s="7" t="n">
        <x:v>469.23274999999995</x:v>
      </x:c>
      <x:c r="L268" s="7" t="n">
        <x:v>1277.5943666666667</x:v>
      </x:c>
      <x:c r="M268" s="7" t="n">
        <x:v>426.1333333333334</x:v>
      </x:c>
      <x:c r="N268" s="7" t="n">
        <x:v>408.96161666666666</x:v>
      </x:c>
      <x:c r="O268" s="7" t="n">
        <x:v>424.99786666666665</x:v>
      </x:c>
      <x:c r="P268" s="7" t="n">
        <x:v>0</x:v>
      </x:c>
      <x:c r="Q268" s="7" t="n">
        <x:v>441.9409</x:v>
      </x:c>
      <x:c r="R268" s="7" t="n">
        <x:v>412.9875833333333</x:v>
      </x:c>
      <x:c r="S268" s="7" t="n">
        <x:v>399.89079722222044</x:v>
      </x:c>
      <x:c r="T268" s="7" t="n">
        <x:v>417.19803333333334</x:v>
      </x:c>
      <x:c r="U268" s="7" t="n">
        <x:v>413.71881666666667</x:v>
      </x:c>
      <x:c r="V268" s="7" t="n">
        <x:v>408.26666666666665</x:v>
      </x:c>
      <x:c r="W268" s="7" t="n">
        <x:v>0</x:v>
      </x:c>
      <x:c r="X268" s="7" t="n">
        <x:v>456.8491333333333</x:v>
      </x:c>
      <x:c r="Y268" s="7" t="n">
        <x:v>1258.6583333333333</x:v>
      </x:c>
      <x:c r="Z268" s="7" t="n">
        <x:v>440.4659166666667</x:v>
      </x:c>
      <x:c r="AA268" s="7" t="n">
        <x:v>446.6893666666667</x:v>
      </x:c>
      <x:c r="AB268" s="7" t="n">
        <x:v>428.7366666666667</x:v>
      </x:c>
      <x:c r="AC268" s="7" t="n">
        <x:v>434.16513333333336</x:v>
      </x:c>
      <x:c r="AD268" s="7" t="n">
        <x:v>455.45536666666663</x:v>
      </x:c>
      <x:c r="AE268" s="7" t="n">
        <x:v>0</x:v>
      </x:c>
      <x:c r="AF268" s="7" t="n">
        <x:v>442.5291333333333</x:v>
      </x:c>
      <x:c r="AG268" s="7" t="n">
        <x:v>427.09186666666665</x:v>
      </x:c>
      <x:c r="AH268" s="7" t="n">
        <x:v>446.98</x:v>
      </x:c>
      <x:c r="AI268" s="7" t="n">
        <x:v>490.6655166666667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0.5274777777775626</x:v>
      </x:c>
      <x:c r="CR268" s="7" t="n">
        <x:v>54.10224722222233</x:v>
      </x:c>
      <x:c r="CS268" s="7" t="n">
        <x:v>94.75043333333332</x:v>
      </x:c>
      <x:c r="CT268" s="7" t="n">
        <x:v>158.12708055555595</x:v>
      </x:c>
      <x:c r="CU268" s="7" t="n">
        <x:v>211.01114444444408</x:v>
      </x:c>
      <x:c r="CV268" s="7" t="n">
        <x:v>259.6232416666666</x:v>
      </x:c>
      <x:c r="CW268" s="7" t="n">
        <x:v>331.8889222222226</x:v>
      </x:c>
      <x:c r="CX268" s="7" t="n">
        <x:v>322.457719444444</x:v>
      </x:c>
      <x:c r="CY268" s="7" t="n">
        <x:v>280.30438333333336</x:v>
      </x:c>
      <x:c r="CZ268" s="7" t="n">
        <x:v>334.9572972222224</x:v>
      </x:c>
      <x:c r="DA268" s="7" t="n">
        <x:v>373.5082277777776</x:v>
      </x:c>
      <x:c r="DB268" s="7" t="n">
        <x:v>361.6346916666667</x:v>
      </x:c>
      <x:c r="DC268" s="7" t="n">
        <x:v>407.50398888888907</x:v>
      </x:c>
      <x:c r="DD268" s="7" t="n">
        <x:v>7.339752777776084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451.68333333333334</x:v>
      </x:c>
      <x:c r="DX268" s="7" t="n">
        <x:v>507.72236666666663</x:v>
      </x:c>
      <x:c r="DY268" s="7" t="n">
        <x:v>495.66925</x:v>
      </x:c>
      <x:c r="DZ268" s="7" t="n">
        <x:v>443.57666666666665</x:v>
      </x:c>
      <x:c r="EA268" s="7" t="n">
        <x:v>486.1992666666667</x:v>
      </x:c>
      <x:c r="EB268" s="7" t="n">
        <x:v>471.0538833333333</x:v>
      </x:c>
      <x:c r="EC268" s="7" t="n">
        <x:v>1217.085</x:v>
      </x:c>
      <x:c r="ED268" s="7" t="n">
        <x:v>1206.85185</x:v>
      </x:c>
      <x:c r="EE268" s="7" t="n">
        <x:v>1231.5499833333333</x:v>
      </x:c>
      <x:c r="EF268" s="7" t="n">
        <x:v>405.16</x:v>
      </x:c>
      <x:c r="EG268" s="7" t="n">
        <x:v>1224.4275666666667</x:v>
      </x:c>
      <x:c r="EH268" s="7" t="n">
        <x:v>1223.7543833333334</x:v>
      </x:c>
      <x:c r="EI268" s="7" t="n">
        <x:v>1243.7583333333334</x:v>
      </x:c>
      <x:c r="EJ268" s="7" t="n">
        <x:v>425.7923333333333</x:v>
      </x:c>
      <x:c r="EK268" s="7" t="n">
        <x:v>425.39866666666666</x:v>
      </x:c>
      <x:c r="EL268" s="7" t="n">
        <x:v>592.4668518518516</x:v>
      </x:c>
      <x:c r="EM268" s="7" t="n">
        <x:v>1221.1286833333334</x:v>
      </x:c>
      <x:c r="EN268" s="7" t="n">
        <x:v>447.5679</x:v>
      </x:c>
      <x:c r="EO268" s="7" t="n">
        <x:v>0</x:v>
      </x:c>
      <x:c r="EP268" s="7" t="n">
        <x:f>SUM(B268:EO268)</x:f>
        <x:v>31931.891890740735</x:v>
      </x:c>
      <x:c r="EQ268" s="7" t="n">
        <x:f>SUMPRODUCT(B268:EO268,'附件4电价'!B268:EO268)</x:f>
        <x:v>12800.91113256167</x:v>
      </x:c>
    </x:row>
    <x:row r="269" ht="22" customHeight="1">
      <x:c r="A269" s="9" t="n">
        <x:v>45956</x:v>
      </x:c>
      <x:c r="B269" s="7" t="n">
        <x:v>591.67605</x:v>
      </x:c>
      <x:c r="C269" s="7" t="n">
        <x:v>573.4658666666667</x:v>
      </x:c>
      <x:c r="D269" s="7" t="n">
        <x:v>552.7716666666666</x:v>
      </x:c>
      <x:c r="E269" s="7" t="n">
        <x:v>1397.2127166666667</x:v>
      </x:c>
      <x:c r="F269" s="7" t="n">
        <x:v>1410.9443333333334</x:v>
      </x:c>
      <x:c r="G269" s="7" t="n">
        <x:v>579.7066666666666</x:v>
      </x:c>
      <x:c r="H269" s="7" t="n">
        <x:v>582.4100833333333</x:v>
      </x:c>
      <x:c r="I269" s="7" t="n">
        <x:v>581.6463666666667</x:v>
      </x:c>
      <x:c r="J269" s="7" t="n">
        <x:v>585.8383333333334</x:v>
      </x:c>
      <x:c r="K269" s="7" t="n">
        <x:v>607.7749166666666</x:v>
      </x:c>
      <x:c r="L269" s="7" t="n">
        <x:v>611.8466999999999</x:v>
      </x:c>
      <x:c r="M269" s="7" t="n">
        <x:v>591.08</x:v>
      </x:c>
      <x:c r="N269" s="7" t="n">
        <x:v>577.2195166666667</x:v>
      </x:c>
      <x:c r="O269" s="7" t="n">
        <x:v>591.6339666666667</x:v>
      </x:c>
      <x:c r="P269" s="7" t="n">
        <x:v>617.045</x:v>
      </x:c>
      <x:c r="Q269" s="7" t="n">
        <x:v>614.4725333333333</x:v>
      </x:c>
      <x:c r="R269" s="7" t="n">
        <x:v>599.91215</x:v>
      </x:c>
      <x:c r="S269" s="7" t="n">
        <x:v>1422.4716666666668</x:v>
      </x:c>
      <x:c r="T269" s="7" t="n">
        <x:v>585.0917666666667</x:v>
      </x:c>
      <x:c r="U269" s="7" t="n">
        <x:v>595.9476333333333</x:v>
      </x:c>
      <x:c r="V269" s="7" t="n">
        <x:v>611.88</x:v>
      </x:c>
      <x:c r="W269" s="7" t="n">
        <x:v>612.2267166666667</x:v>
      </x:c>
      <x:c r="X269" s="7" t="n">
        <x:v>610.0436666666667</x:v>
      </x:c>
      <x:c r="Y269" s="7" t="n">
        <x:v>608.655</x:v>
      </x:c>
      <x:c r="Z269" s="7" t="n">
        <x:v>1433.3520166666667</x:v>
      </x:c>
      <x:c r="AA269" s="7" t="n">
        <x:v>602.85635</x:v>
      </x:c>
      <x:c r="AB269" s="7" t="n">
        <x:v>613.8433333333334</x:v>
      </x:c>
      <x:c r="AC269" s="7" t="n">
        <x:v>610.1908500000001</x:v>
      </x:c>
      <x:c r="AD269" s="7" t="n">
        <x:v>605.7208333333333</x:v>
      </x:c>
      <x:c r="AE269" s="7" t="n">
        <x:v>927.6354526748986</x:v>
      </x:c>
      <x:c r="AF269" s="7" t="n">
        <x:v>1398.063</x:v>
      </x:c>
      <x:c r="AG269" s="7" t="n">
        <x:v>594.4031833333333</x:v>
      </x:c>
      <x:c r="AH269" s="7" t="n">
        <x:v>638.5566666666667</x:v>
      </x:c>
      <x:c r="AI269" s="7" t="n">
        <x:v>1421.51275</x:v>
      </x:c>
      <x:c r="AJ269" s="7" t="n">
        <x:v>645.2937000000001</x:v>
      </x:c>
      <x:c r="AK269" s="7" t="n">
        <x:v>0</x:v>
      </x:c>
      <x:c r="AL269" s="7" t="n">
        <x:v>0</x:v>
      </x:c>
      <x:c r="AM269" s="7" t="n">
        <x:v>780.3617888888889</x:v>
      </x:c>
      <x:c r="AN269" s="7" t="n">
        <x:v>0</x:v>
      </x:c>
      <x:c r="AO269" s="7" t="n">
        <x:v>0</x:v>
      </x:c>
      <x:c r="AP269" s="7" t="n">
        <x:v>0</x:v>
      </x:c>
      <x:c r="AQ269" s="7" t="n">
        <x:v>444.8480222222222</x:v>
      </x:c>
      <x:c r="AR269" s="7" t="n">
        <x:v>618.6060166666666</x:v>
      </x:c>
      <x:c r="AS269" s="7" t="n">
        <x:v>592.1922000000002</x:v>
      </x:c>
      <x:c r="AT269" s="7" t="n">
        <x:v>565.6450333333333</x:v>
      </x:c>
      <x:c r="AU269" s="7" t="n">
        <x:v>1299.0509666666667</x:v>
      </x:c>
      <x:c r="AV269" s="7" t="n">
        <x:v>534.6532833333334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182.42449722222216</x:v>
      </x:c>
      <x:c r="BI269" s="7" t="n">
        <x:v>130.0956500000001</x:v>
      </x:c>
      <x:c r="BJ269" s="7" t="n">
        <x:v>96.95668333333333</x:v>
      </x:c>
      <x:c r="BK269" s="7" t="n">
        <x:v>83.27504999999996</x:v>
      </x:c>
      <x:c r="BL269" s="7" t="n">
        <x:v>82.78268333333347</x:v>
      </x:c>
      <x:c r="BM269" s="7" t="n">
        <x:v>59.83826666666687</x:v>
      </x:c>
      <x:c r="BN269" s="7" t="n">
        <x:v>44.98911666666663</x:v>
      </x:c>
      <x:c r="BO269" s="7" t="n">
        <x:v>873.7913833333333</x:v>
      </x:c>
      <x:c r="BP269" s="7" t="n">
        <x:v>838.5795555555557</x:v>
      </x:c>
      <x:c r="BQ269" s="7" t="n">
        <x:v>790.163711111111</x:v>
      </x:c>
      <x:c r="BR269" s="7" t="n">
        <x:v>746.7743833333333</x:v>
      </x:c>
      <x:c r="BS269" s="7" t="n">
        <x:v>714.4544888888892</x:v>
      </x:c>
      <x:c r="BT269" s="7" t="n">
        <x:v>660.7234944444446</x:v>
      </x:c>
      <x:c r="BU269" s="7" t="n">
        <x:v>604.6807166666669</x:v>
      </x:c>
      <x:c r="BV269" s="7" t="n">
        <x:v>621.0871277777778</x:v>
      </x:c>
      <x:c r="BW269" s="7" t="n">
        <x:v>619.9018055555556</x:v>
      </x:c>
      <x:c r="BX269" s="7" t="n">
        <x:v>581.3760833333333</x:v>
      </x:c>
      <x:c r="BY269" s="7" t="n">
        <x:v>560.6481944444445</x:v>
      </x:c>
      <x:c r="BZ269" s="7" t="n">
        <x:v>516.7499638888875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708.6413316872419</x:v>
      </x:c>
      <x:c r="CN269" s="7" t="n">
        <x:v>257.6045333333333</x:v>
      </x:c>
      <x:c r="CO269" s="7" t="n">
        <x:v>313.47926666666694</x:v>
      </x:c>
      <x:c r="CP269" s="7" t="n">
        <x:v>363.50595</x:v>
      </x:c>
      <x:c r="CQ269" s="7" t="n">
        <x:v>406.27218333333303</x:v>
      </x:c>
      <x:c r="CR269" s="7" t="n">
        <x:v>457.9074666666669</x:v>
      </x:c>
      <x:c r="CS269" s="7" t="n">
        <x:v>525.1800333333332</x:v>
      </x:c>
      <x:c r="CT269" s="7" t="n">
        <x:v>597.6306888888894</x:v>
      </x:c>
      <x:c r="CU269" s="7" t="n">
        <x:v>658.0640444444441</x:v>
      </x:c>
      <x:c r="CV269" s="7" t="n">
        <x:v>703.6853833333334</x:v>
      </x:c>
      <x:c r="CW269" s="7" t="n">
        <x:v>748.4879222222228</x:v>
      </x:c>
      <x:c r="CX269" s="7" t="n">
        <x:v>803.0574111111107</x:v>
      </x:c>
      <x:c r="CY269" s="7" t="n">
        <x:v>869.9690666666668</x:v>
      </x:c>
      <x:c r="CZ269" s="7" t="n">
        <x:v>909.0532000000002</x:v>
      </x:c>
      <x:c r="DA269" s="7" t="n">
        <x:v>935.7688999999999</x:v>
      </x:c>
      <x:c r="DB269" s="7" t="n">
        <x:v>970.5761999999999</x:v>
      </x:c>
      <x:c r="DC269" s="7" t="n">
        <x:v>1025.1407000000002</x:v>
      </x:c>
      <x:c r="DD269" s="7" t="n">
        <x:v>927.2298499999999</x:v>
      </x:c>
      <x:c r="DE269" s="7" t="n">
        <x:v>0</x:v>
      </x:c>
      <x:c r="DF269" s="7" t="n">
        <x:v>0</x:v>
      </x:c>
      <x:c r="DG269" s="7" t="n">
        <x:v>721.0610499999999</x:v>
      </x:c>
      <x:c r="DH269" s="7" t="n">
        <x:v>0</x:v>
      </x:c>
      <x:c r="DI269" s="7" t="n">
        <x:v>0</x:v>
      </x:c>
      <x:c r="DJ269" s="7" t="n">
        <x:v>689.4454333333333</x:v>
      </x:c>
      <x:c r="DK269" s="7" t="n">
        <x:v>702.0566666666667</x:v>
      </x:c>
      <x:c r="DL269" s="7" t="n">
        <x:v>0</x:v>
      </x:c>
      <x:c r="DM269" s="7" t="n">
        <x:v>0</x:v>
      </x:c>
      <x:c r="DN269" s="7" t="n">
        <x:v>576.2882000000016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737.5882333333334</x:v>
      </x:c>
      <x:c r="DT269" s="7" t="n">
        <x:v>0</x:v>
      </x:c>
      <x:c r="DU269" s="7" t="n">
        <x:v>0</x:v>
      </x:c>
      <x:c r="DV269" s="7" t="n">
        <x:v>717.5749000000001</x:v>
      </x:c>
      <x:c r="DW269" s="7" t="n">
        <x:v>722.4433333333333</x:v>
      </x:c>
      <x:c r="DX269" s="7" t="n">
        <x:v>729.8660833333333</x:v>
      </x:c>
      <x:c r="DY269" s="7" t="n">
        <x:v>722.8915000000001</x:v>
      </x:c>
      <x:c r="DZ269" s="7" t="n">
        <x:v>722.0233333333334</x:v>
      </x:c>
      <x:c r="EA269" s="7" t="n">
        <x:v>750.6611666666666</x:v>
      </x:c>
      <x:c r="EB269" s="7" t="n">
        <x:v>674.1707333333333</x:v>
      </x:c>
      <x:c r="EC269" s="7" t="n">
        <x:v>1364.9233333333334</x:v>
      </x:c>
      <x:c r="ED269" s="7" t="n">
        <x:v>1341.9863</x:v>
      </x:c>
      <x:c r="EE269" s="7" t="n">
        <x:v>1360.60445</x:v>
      </x:c>
      <x:c r="EF269" s="7" t="n">
        <x:v>1367.275</x:v>
      </x:c>
      <x:c r="EG269" s="7" t="n">
        <x:v>1387.37285</x:v>
      </x:c>
      <x:c r="EH269" s="7" t="n">
        <x:v>558.7895</x:v>
      </x:c>
      <x:c r="EI269" s="7" t="n">
        <x:v>548.0016666666667</x:v>
      </x:c>
      <x:c r="EJ269" s="7" t="n">
        <x:v>552.8748833333333</x:v>
      </x:c>
      <x:c r="EK269" s="7" t="n">
        <x:v>1391.9818833333334</x:v>
      </x:c>
      <x:c r="EL269" s="7" t="n">
        <x:v>1396.0283333333334</x:v>
      </x:c>
      <x:c r="EM269" s="7" t="n">
        <x:v>577.2341</x:v>
      </x:c>
      <x:c r="EN269" s="7" t="n">
        <x:v>173.94256666666672</x:v>
      </x:c>
      <x:c r="EO269" s="7" t="n">
        <x:v>568.4350000000001</x:v>
      </x:c>
      <x:c r="EP269" s="7" t="n">
        <x:f>SUM(B269:EO269)</x:f>
        <x:v>73085.82625102878</x:v>
      </x:c>
      <x:c r="EQ269" s="7" t="n">
        <x:f>SUMPRODUCT(B269:EO269,'附件4电价'!B269:EO269)</x:f>
        <x:v>46266.252936546975</x:v>
      </x:c>
    </x:row>
    <x:row r="270" ht="22" customHeight="1">
      <x:c r="A270" s="9" t="n">
        <x:v>45957</x:v>
      </x:c>
      <x:c r="B270" s="7" t="n">
        <x:v>571.7221166666667</x:v>
      </x:c>
      <x:c r="C270" s="7" t="n">
        <x:v>1417.1065833333334</x:v>
      </x:c>
      <x:c r="D270" s="7" t="n">
        <x:v>1418.5866666666666</x:v>
      </x:c>
      <x:c r="E270" s="7" t="n">
        <x:v>1397.45425</x:v>
      </x:c>
      <x:c r="F270" s="7" t="n">
        <x:v>559.8564833333334</x:v>
      </x:c>
      <x:c r="G270" s="7" t="n">
        <x:v>570.8683333333333</x:v>
      </x:c>
      <x:c r="H270" s="7" t="n">
        <x:v>559.5747166666666</x:v>
      </x:c>
      <x:c r="I270" s="7" t="n">
        <x:v>558.54635</x:v>
      </x:c>
      <x:c r="J270" s="7" t="n">
        <x:v>573.6666666666666</x:v>
      </x:c>
      <x:c r="K270" s="7" t="n">
        <x:v>578.3407</x:v>
      </x:c>
      <x:c r="L270" s="7" t="n">
        <x:v>593.5157166666667</x:v>
      </x:c>
      <x:c r="M270" s="7" t="n">
        <x:v>611.0916666666667</x:v>
      </x:c>
      <x:c r="N270" s="7" t="n">
        <x:v>598.7370999999999</x:v>
      </x:c>
      <x:c r="O270" s="7" t="n">
        <x:v>591.1404</x:v>
      </x:c>
      <x:c r="P270" s="7" t="n">
        <x:v>600.2516666666667</x:v>
      </x:c>
      <x:c r="Q270" s="7" t="n">
        <x:v>599.4037999999999</x:v>
      </x:c>
      <x:c r="R270" s="7" t="n">
        <x:v>1403.2352</x:v>
      </x:c>
      <x:c r="S270" s="7" t="n">
        <x:v>1389.0500000000002</x:v>
      </x:c>
      <x:c r="T270" s="7" t="n">
        <x:v>613.5065333333333</x:v>
      </x:c>
      <x:c r="U270" s="7" t="n">
        <x:v>617.4291333333333</x:v>
      </x:c>
      <x:c r="V270" s="7" t="n">
        <x:v>570.1516666666666</x:v>
      </x:c>
      <x:c r="W270" s="7" t="n">
        <x:v>0</x:v>
      </x:c>
      <x:c r="X270" s="7" t="n">
        <x:v>619.09785</x:v>
      </x:c>
      <x:c r="Y270" s="7" t="n">
        <x:v>605.0600000000001</x:v>
      </x:c>
      <x:c r="Z270" s="7" t="n">
        <x:v>62.96537733333025</x:v>
      </x:c>
      <x:c r="AA270" s="7" t="n">
        <x:v>0</x:v>
      </x:c>
      <x:c r="AB270" s="7" t="n">
        <x:v>609.21</x:v>
      </x:c>
      <x:c r="AC270" s="7" t="n">
        <x:v>1433.5076833333333</x:v>
      </x:c>
      <x:c r="AD270" s="7" t="n">
        <x:v>1442.7763666666667</x:v>
      </x:c>
      <x:c r="AE270" s="7" t="n">
        <x:v>614.5033333333333</x:v>
      </x:c>
      <x:c r="AF270" s="7" t="n">
        <x:v>1408.1829833333334</x:v>
      </x:c>
      <x:c r="AG270" s="7" t="n">
        <x:v>1404.6753</x:v>
      </x:c>
      <x:c r="AH270" s="7" t="n">
        <x:v>606.79</x:v>
      </x:c>
      <x:c r="AI270" s="7" t="n">
        <x:v>616.1327666666667</x:v>
      </x:c>
      <x:c r="AJ270" s="7" t="n">
        <x:v>691.8918833333333</x:v>
      </x:c>
      <x:c r="AK270" s="7" t="n">
        <x:v>0</x:v>
      </x:c>
      <x:c r="AL270" s="7" t="n">
        <x:v>1.5754499999999325</x:v>
      </x:c>
      <x:c r="AM270" s="7" t="n">
        <x:v>0</x:v>
      </x:c>
      <x:c r="AN270" s="7" t="n">
        <x:v>0</x:v>
      </x:c>
      <x:c r="AO270" s="7" t="n">
        <x:v>0</x:v>
      </x:c>
      <x:c r="AP270" s="7" t="n">
        <x:v>341.48642500000005</x:v>
      </x:c>
      <x:c r="AQ270" s="7" t="n">
        <x:v>669.3582000000001</x:v>
      </x:c>
      <x:c r="AR270" s="7" t="n">
        <x:v>629.6957333333334</x:v>
      </x:c>
      <x:c r="AS270" s="7" t="n">
        <x:v>594.6846500000001</x:v>
      </x:c>
      <x:c r="AT270" s="7" t="n">
        <x:v>542.5604000000001</x:v>
      </x:c>
      <x:c r="AU270" s="7" t="n">
        <x:v>470.7677333333333</x:v>
      </x:c>
      <x:c r="AV270" s="7" t="n">
        <x:v>0</x:v>
      </x:c>
      <x:c r="AW270" s="7" t="n">
        <x:v>0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22.669516666666823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329.7809833333339</x:v>
      </x:c>
      <x:c r="BP270" s="7" t="n">
        <x:v>447.1914333333333</x:v>
      </x:c>
      <x:c r="BQ270" s="7" t="n">
        <x:v>0</x:v>
      </x:c>
      <x:c r="BR270" s="7" t="n">
        <x:v>0</x:v>
      </x:c>
      <x:c r="BS270" s="7" t="n">
        <x:v>466.3956333333332</x:v>
      </x:c>
      <x:c r="BT270" s="7" t="n">
        <x:v>420.2135166666668</x:v>
      </x:c>
      <x:c r="BU270" s="7" t="n">
        <x:v>358.6447833333335</x:v>
      </x:c>
      <x:c r="BV270" s="7" t="n">
        <x:v>374.62272500000006</x:v>
      </x:c>
      <x:c r="BW270" s="7" t="n">
        <x:v>400.05101666666667</x:v>
      </x:c>
      <x:c r="BX270" s="7" t="n">
        <x:v>413.0178083333334</x:v>
      </x:c>
      <x:c r="BY270" s="7" t="n">
        <x:v>437.29269999999997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476.0045960905347</x:v>
      </x:c>
      <x:c r="CN270" s="7" t="n">
        <x:v>277.1861555555554</x:v>
      </x:c>
      <x:c r="CO270" s="7" t="n">
        <x:v>328.95829444444473</x:v>
      </x:c>
      <x:c r="CP270" s="7" t="n">
        <x:v>372.9708166666667</x:v>
      </x:c>
      <x:c r="CQ270" s="7" t="n">
        <x:v>424.857822222222</x:v>
      </x:c>
      <x:c r="CR270" s="7" t="n">
        <x:v>511.4708111111113</x:v>
      </x:c>
      <x:c r="CS270" s="7" t="n">
        <x:v>608.9236833333332</x:v>
      </x:c>
      <x:c r="CT270" s="7" t="n">
        <x:v>641.9935861111114</x:v>
      </x:c>
      <x:c r="CU270" s="7" t="n">
        <x:v>683.4626055555552</x:v>
      </x:c>
      <x:c r="CV270" s="7" t="n">
        <x:v>748.4132416666666</x:v>
      </x:c>
      <x:c r="CW270" s="7" t="n">
        <x:v>802.7226611111115</x:v>
      </x:c>
      <x:c r="CX270" s="7" t="n">
        <x:v>854.4901472222218</x:v>
      </x:c>
      <x:c r="CY270" s="7" t="n">
        <x:v>911.9094666666666</x:v>
      </x:c>
      <x:c r="CZ270" s="7" t="n">
        <x:v>936.7074</x:v>
      </x:c>
      <x:c r="DA270" s="7" t="n">
        <x:v>936.5903666666666</x:v>
      </x:c>
      <x:c r="DB270" s="7" t="n">
        <x:v>947.7230666666667</x:v>
      </x:c>
      <x:c r="DC270" s="7" t="n">
        <x:v>1003.7024166666669</x:v>
      </x:c>
      <x:c r="DD270" s="7" t="n">
        <x:v>891.3232499999999</x:v>
      </x:c>
      <x:c r="DE270" s="7" t="n">
        <x:v>686.1633333333333</x:v>
      </x:c>
      <x:c r="DF270" s="7" t="n">
        <x:v>0</x:v>
      </x:c>
      <x:c r="DG270" s="7" t="n">
        <x:v>709.5060666666667</x:v>
      </x:c>
      <x:c r="DH270" s="7" t="n">
        <x:v>700.605</x:v>
      </x:c>
      <x:c r="DI270" s="7" t="n">
        <x:v>725.7481666666666</x:v>
      </x:c>
      <x:c r="DJ270" s="7" t="n">
        <x:v>0</x:v>
      </x:c>
      <x:c r="DK270" s="7" t="n">
        <x:v>0</x:v>
      </x:c>
      <x:c r="DL270" s="7" t="n">
        <x:v>0</x:v>
      </x:c>
      <x:c r="DM270" s="7" t="n">
        <x:v>0</x:v>
      </x:c>
      <x:c r="DN270" s="7" t="n">
        <x:v>50.65041666666855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713.6697</x:v>
      </x:c>
      <x:c r="DV270" s="7" t="n">
        <x:v>703.68495</x:v>
      </x:c>
      <x:c r="DW270" s="7" t="n">
        <x:v>713.0500000000001</x:v>
      </x:c>
      <x:c r="DX270" s="7" t="n">
        <x:v>742.4614166666667</x:v>
      </x:c>
      <x:c r="DY270" s="7" t="n">
        <x:v>740.98095</x:v>
      </x:c>
      <x:c r="DZ270" s="7" t="n">
        <x:v>725.5566666666667</x:v>
      </x:c>
      <x:c r="EA270" s="7" t="n">
        <x:v>744.44535</x:v>
      </x:c>
      <x:c r="EB270" s="7" t="n">
        <x:v>658.6473333333333</x:v>
      </x:c>
      <x:c r="EC270" s="7" t="n">
        <x:v>1354.0900000000001</x:v>
      </x:c>
      <x:c r="ED270" s="7" t="n">
        <x:v>1369.1300166666667</x:v>
      </x:c>
      <x:c r="EE270" s="7" t="n">
        <x:v>568.3922</x:v>
      </x:c>
      <x:c r="EF270" s="7" t="n">
        <x:v>556.1633333333333</x:v>
      </x:c>
      <x:c r="EG270" s="7" t="n">
        <x:v>1402.3297</x:v>
      </x:c>
      <x:c r="EH270" s="7" t="n">
        <x:v>1399.6245666666669</x:v>
      </x:c>
      <x:c r="EI270" s="7" t="n">
        <x:v>554.205</x:v>
      </x:c>
      <x:c r="EJ270" s="7" t="n">
        <x:v>583.4838833333333</x:v>
      </x:c>
      <x:c r="EK270" s="7" t="n">
        <x:v>582.9599166666667</x:v>
      </x:c>
      <x:c r="EL270" s="7" t="n">
        <x:v>1381.505</x:v>
      </x:c>
      <x:c r="EM270" s="7" t="n">
        <x:v>1382.0826333333334</x:v>
      </x:c>
      <x:c r="EN270" s="7" t="n">
        <x:v>893.4105333333334</x:v>
      </x:c>
      <x:c r="EO270" s="7" t="n">
        <x:v>566.455</x:v>
      </x:c>
      <x:c r="EP270" s="7" t="n">
        <x:f>SUM(B270:EO270)</x:f>
        <x:v>66996.44952342386</x:v>
      </x:c>
      <x:c r="EQ270" s="7" t="n">
        <x:f>SUMPRODUCT(B270:EO270,'附件4电价'!B270:EO270)</x:f>
        <x:v>42095.33786019309</x:v>
      </x:c>
    </x:row>
    <x:row r="271" ht="22" customHeight="1">
      <x:c r="A271" s="9" t="n">
        <x:v>45958</x:v>
      </x:c>
      <x:c r="B271" s="7" t="n">
        <x:v>580.3911833333333</x:v>
      </x:c>
      <x:c r="C271" s="7" t="n">
        <x:v>593.0096333333333</x:v>
      </x:c>
      <x:c r="D271" s="7" t="n">
        <x:v>589.6216666666667</x:v>
      </x:c>
      <x:c r="E271" s="7" t="n">
        <x:v>827.7620728395061</x:v>
      </x:c>
      <x:c r="F271" s="7" t="n">
        <x:v>559.8287</x:v>
      </x:c>
      <x:c r="G271" s="7" t="n">
        <x:v>1410.0816666666667</x:v>
      </x:c>
      <x:c r="H271" s="7" t="n">
        <x:v>1422.71315</x:v>
      </x:c>
      <x:c r="I271" s="7" t="n">
        <x:v>1432.7925500000001</x:v>
      </x:c>
      <x:c r="J271" s="7" t="n">
        <x:v>1437.7433333333333</x:v>
      </x:c>
      <x:c r="K271" s="7" t="n">
        <x:v>596.89905</x:v>
      </x:c>
      <x:c r="L271" s="7" t="n">
        <x:v>597.0927833333334</x:v>
      </x:c>
      <x:c r="M271" s="7" t="n">
        <x:v>1423.6916666666666</x:v>
      </x:c>
      <x:c r="N271" s="7" t="n">
        <x:v>1381.9579166666667</x:v>
      </x:c>
      <x:c r="O271" s="7" t="n">
        <x:v>552.4753</x:v>
      </x:c>
      <x:c r="P271" s="7" t="n">
        <x:v>600.4533333333333</x:v>
      </x:c>
      <x:c r="Q271" s="7" t="n">
        <x:v>610.7087166666666</x:v>
      </x:c>
      <x:c r="R271" s="7" t="n">
        <x:v>616.0417666666666</x:v>
      </x:c>
      <x:c r="S271" s="7" t="n">
        <x:v>623.725</x:v>
      </x:c>
      <x:c r="T271" s="7" t="n">
        <x:v>602.5625166666667</x:v>
      </x:c>
      <x:c r="U271" s="7" t="n">
        <x:v>587.5017</x:v>
      </x:c>
      <x:c r="V271" s="7" t="n">
        <x:v>595.025</x:v>
      </x:c>
      <x:c r="W271" s="7" t="n">
        <x:v>608.3267833333333</x:v>
      </x:c>
      <x:c r="X271" s="7" t="n">
        <x:v>619.3618166666666</x:v>
      </x:c>
      <x:c r="Y271" s="7" t="n">
        <x:v>610.7216666666667</x:v>
      </x:c>
      <x:c r="Z271" s="7" t="n">
        <x:v>574.1009333333333</x:v>
      </x:c>
      <x:c r="AA271" s="7" t="n">
        <x:v>580.886</x:v>
      </x:c>
      <x:c r="AB271" s="7" t="n">
        <x:v>620.1666666666666</x:v>
      </x:c>
      <x:c r="AC271" s="7" t="n">
        <x:v>611.1536166666666</x:v>
      </x:c>
      <x:c r="AD271" s="7" t="n">
        <x:v>600.2280999999999</x:v>
      </x:c>
      <x:c r="AE271" s="7" t="n">
        <x:v>604.905</x:v>
      </x:c>
      <x:c r="AF271" s="7" t="n">
        <x:v>598.0208666666666</x:v>
      </x:c>
      <x:c r="AG271" s="7" t="n">
        <x:v>0</x:v>
      </x:c>
      <x:c r="AH271" s="7" t="n">
        <x:v>626.8249999999999</x:v>
      </x:c>
      <x:c r="AI271" s="7" t="n">
        <x:v>1405.0585</x:v>
      </x:c>
      <x:c r="AJ271" s="7" t="n">
        <x:v>652.6902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704.9942916666666</x:v>
      </x:c>
      <x:c r="AQ271" s="7" t="n">
        <x:v>705.1858166666666</x:v>
      </x:c>
      <x:c r="AR271" s="7" t="n">
        <x:v>657.8191583333332</x:v>
      </x:c>
      <x:c r="AS271" s="7" t="n">
        <x:v>616.8850166666657</x:v>
      </x:c>
      <x:c r="AT271" s="7" t="n">
        <x:v>573.8676583333333</x:v>
      </x:c>
      <x:c r="AU271" s="7" t="n">
        <x:v>1300.8262666666667</x:v>
      </x:c>
      <x:c r="AV271" s="7" t="n">
        <x:v>0</x:v>
      </x:c>
      <x:c r="AW271" s="7" t="n">
        <x:v>0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514.0826333333333</x:v>
      </x:c>
      <x:c r="BP271" s="7" t="n">
        <x:v>484.6340416666668</x:v>
      </x:c>
      <x:c r="BQ271" s="7" t="n">
        <x:v>457.9016999999998</x:v>
      </x:c>
      <x:c r="BR271" s="7" t="n">
        <x:v>0</x:v>
      </x:c>
      <x:c r="BS271" s="7" t="n">
        <x:v>453.2611166666677</x:v>
      </x:c>
      <x:c r="BT271" s="7" t="n">
        <x:v>411.12362500000006</x:v>
      </x:c>
      <x:c r="BU271" s="7" t="n">
        <x:v>298.61498333333327</x:v>
      </x:c>
      <x:c r="BV271" s="7" t="n">
        <x:v>338.0586916666666</x:v>
      </x:c>
      <x:c r="BW271" s="7" t="n">
        <x:v>369.6097500000002</x:v>
      </x:c>
      <x:c r="BX271" s="7" t="n">
        <x:v>0</x:v>
      </x:c>
      <x:c r="BY271" s="7" t="n">
        <x:v>0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138.4433333333335</x:v>
      </x:c>
      <x:c r="CN271" s="7" t="n">
        <x:v>249.14361965020566</x:v>
      </x:c>
      <x:c r="CO271" s="7" t="n">
        <x:v>207.47950000000026</x:v>
      </x:c>
      <x:c r="CP271" s="7" t="n">
        <x:v>313.391175</x:v>
      </x:c>
      <x:c r="CQ271" s="7" t="n">
        <x:v>387.13841666666656</x:v>
      </x:c>
      <x:c r="CR271" s="7" t="n">
        <x:v>440.40722500000027</x:v>
      </x:c>
      <x:c r="CS271" s="7" t="n">
        <x:v>502.66068333333317</x:v>
      </x:c>
      <x:c r="CT271" s="7" t="n">
        <x:v>580.0720805555559</x:v>
      </x:c>
      <x:c r="CU271" s="7" t="n">
        <x:v>638.4745111111106</x:v>
      </x:c>
      <x:c r="CV271" s="7" t="n">
        <x:v>684.0374083333334</x:v>
      </x:c>
      <x:c r="CW271" s="7" t="n">
        <x:v>759.3769888888894</x:v>
      </x:c>
      <x:c r="CX271" s="7" t="n">
        <x:v>839.145619444444</x:v>
      </x:c>
      <x:c r="CY271" s="7" t="n">
        <x:v>900.7158000000001</x:v>
      </x:c>
      <x:c r="CZ271" s="7" t="n">
        <x:v>900.678827777778</x:v>
      </x:c>
      <x:c r="DA271" s="7" t="n">
        <x:v>896.299072222222</x:v>
      </x:c>
      <x:c r="DB271" s="7" t="n">
        <x:v>925.1554000000001</x:v>
      </x:c>
      <x:c r="DC271" s="7" t="n">
        <x:v>990.4118611111113</x:v>
      </x:c>
      <x:c r="DD271" s="7" t="n">
        <x:v>886.9454388888887</x:v>
      </x:c>
      <x:c r="DE271" s="7" t="n">
        <x:v>696.5366666666667</x:v>
      </x:c>
      <x:c r="DF271" s="7" t="n">
        <x:v>0</x:v>
      </x:c>
      <x:c r="DG271" s="7" t="n">
        <x:v>0</x:v>
      </x:c>
      <x:c r="DH271" s="7" t="n">
        <x:v>684.2966666666666</x:v>
      </x:c>
      <x:c r="DI271" s="7" t="n">
        <x:v>704.97215</x:v>
      </x:c>
      <x:c r="DJ271" s="7" t="n">
        <x:v>0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701.93495</x:v>
      </x:c>
      <x:c r="DP271" s="7" t="n">
        <x:v>692.9197833333335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729.3069</x:v>
      </x:c>
      <x:c r="DW271" s="7" t="n">
        <x:v>711.5733333333333</x:v>
      </x:c>
      <x:c r="DX271" s="7" t="n">
        <x:v>733.1690666666667</x:v>
      </x:c>
      <x:c r="DY271" s="7" t="n">
        <x:v>734.6184666666667</x:v>
      </x:c>
      <x:c r="DZ271" s="7" t="n">
        <x:v>723.66</x:v>
      </x:c>
      <x:c r="EA271" s="7" t="n">
        <x:v>749.3732333333334</x:v>
      </x:c>
      <x:c r="EB271" s="7" t="n">
        <x:v>658.2520000000001</x:v>
      </x:c>
      <x:c r="EC271" s="7" t="n">
        <x:v>507.81666666666666</x:v>
      </x:c>
      <x:c r="ED271" s="7" t="n">
        <x:v>1357.4820333333332</x:v>
      </x:c>
      <x:c r="EE271" s="7" t="n">
        <x:v>1397.3152666666667</x:v>
      </x:c>
      <x:c r="EF271" s="7" t="n">
        <x:v>1387.5533333333333</x:v>
      </x:c>
      <x:c r="EG271" s="7" t="n">
        <x:v>563.6579666666667</x:v>
      </x:c>
      <x:c r="EH271" s="7" t="n">
        <x:v>568.6292666666667</x:v>
      </x:c>
      <x:c r="EI271" s="7" t="n">
        <x:v>889.0733333333333</x:v>
      </x:c>
      <x:c r="EJ271" s="7" t="n">
        <x:v>1377.7875333333334</x:v>
      </x:c>
      <x:c r="EK271" s="7" t="n">
        <x:v>1377.4863166666667</x:v>
      </x:c>
      <x:c r="EL271" s="7" t="n">
        <x:v>545.5433333333334</x:v>
      </x:c>
      <x:c r="EM271" s="7" t="n">
        <x:v>1369.91035</x:v>
      </x:c>
      <x:c r="EN271" s="7" t="n">
        <x:v>554.3009666666667</x:v>
      </x:c>
      <x:c r="EO271" s="7" t="n">
        <x:v>581.105</x:v>
      </x:c>
      <x:c r="EP271" s="7" t="n">
        <x:f>SUM(B271:EO271)</x:f>
        <x:v>66479.64015082308</x:v>
      </x:c>
      <x:c r="EQ271" s="7" t="n">
        <x:f>SUMPRODUCT(B271:EO271,'附件4电价'!B271:EO271)</x:f>
        <x:v>42446.403134969565</x:v>
      </x:c>
    </x:row>
    <x:row r="272" ht="22" customHeight="1">
      <x:c r="A272" s="9" t="n">
        <x:v>45959</x:v>
      </x:c>
      <x:c r="B272" s="7" t="n">
        <x:v>1393.89275</x:v>
      </x:c>
      <x:c r="C272" s="7" t="n">
        <x:v>1379.9086666666667</x:v>
      </x:c>
      <x:c r="D272" s="7" t="n">
        <x:v>557.725</x:v>
      </x:c>
      <x:c r="E272" s="7" t="n">
        <x:v>560.0893833333333</x:v>
      </x:c>
      <x:c r="F272" s="7" t="n">
        <x:v>563.3673833333334</x:v>
      </x:c>
      <x:c r="G272" s="7" t="n">
        <x:v>564.6783333333334</x:v>
      </x:c>
      <x:c r="H272" s="7" t="n">
        <x:v>549.9411</x:v>
      </x:c>
      <x:c r="I272" s="7" t="n">
        <x:v>554.8809666666667</x:v>
      </x:c>
      <x:c r="J272" s="7" t="n">
        <x:v>579.5649999999999</x:v>
      </x:c>
      <x:c r="K272" s="7" t="n">
        <x:v>586.8970666666667</x:v>
      </x:c>
      <x:c r="L272" s="7" t="n">
        <x:v>584.1699333333333</x:v>
      </x:c>
      <x:c r="M272" s="7" t="n">
        <x:v>913.1000205761304</x:v>
      </x:c>
      <x:c r="N272" s="7" t="n">
        <x:v>1406.2639833333333</x:v>
      </x:c>
      <x:c r="O272" s="7" t="n">
        <x:v>567.2914</x:v>
      </x:c>
      <x:c r="P272" s="7" t="n">
        <x:v>577.985</x:v>
      </x:c>
      <x:c r="Q272" s="7" t="n">
        <x:v>613.0595666666667</x:v>
      </x:c>
      <x:c r="R272" s="7" t="n">
        <x:v>615.8282833333334</x:v>
      </x:c>
      <x:c r="S272" s="7" t="n">
        <x:v>584.9666666666667</x:v>
      </x:c>
      <x:c r="T272" s="7" t="n">
        <x:v>575.7956166666667</x:v>
      </x:c>
      <x:c r="U272" s="7" t="n">
        <x:v>584.0269666666667</x:v>
      </x:c>
      <x:c r="V272" s="7" t="n">
        <x:v>599.4866666666667</x:v>
      </x:c>
      <x:c r="W272" s="7" t="n">
        <x:v>617.0060833333333</x:v>
      </x:c>
      <x:c r="X272" s="7" t="n">
        <x:v>613.7415666666667</x:v>
      </x:c>
      <x:c r="Y272" s="7" t="n">
        <x:v>596.8666666666667</x:v>
      </x:c>
      <x:c r="Z272" s="7" t="n">
        <x:v>601.3884666666667</x:v>
      </x:c>
      <x:c r="AA272" s="7" t="n">
        <x:v>634.0145</x:v>
      </x:c>
      <x:c r="AB272" s="7" t="n">
        <x:v>660.8016666666666</x:v>
      </x:c>
      <x:c r="AC272" s="7" t="n">
        <x:v>634.4157833333334</x:v>
      </x:c>
      <x:c r="AD272" s="7" t="n">
        <x:v>586.5708</x:v>
      </x:c>
      <x:c r="AE272" s="7" t="n">
        <x:v>1398.53</x:v>
      </x:c>
      <x:c r="AF272" s="7" t="n">
        <x:v>1428.52515</x:v>
      </x:c>
      <x:c r="AG272" s="7" t="n">
        <x:v>626.5149666666667</x:v>
      </x:c>
      <x:c r="AH272" s="7" t="n">
        <x:v>625.5466666666667</x:v>
      </x:c>
      <x:c r="AI272" s="7" t="n">
        <x:v>1445.4812666666667</x:v>
      </x:c>
      <x:c r="AJ272" s="7" t="n">
        <x:v>673.8257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708.2916333333333</x:v>
      </x:c>
      <x:c r="AP272" s="7" t="n">
        <x:v>688.425275</x:v>
      </x:c>
      <x:c r="AQ272" s="7" t="n">
        <x:v>694.5015833333333</x:v>
      </x:c>
      <x:c r="AR272" s="7" t="n">
        <x:v>639.2781499999999</x:v>
      </x:c>
      <x:c r="AS272" s="7" t="n">
        <x:v>593.9009500000001</x:v>
      </x:c>
      <x:c r="AT272" s="7" t="n">
        <x:v>547.0154333333334</x:v>
      </x:c>
      <x:c r="AU272" s="7" t="n">
        <x:v>470.9961666666667</x:v>
      </x:c>
      <x:c r="AV272" s="7" t="n">
        <x:v>120.79399658333341</x:v>
      </x:c>
      <x:c r="AW272" s="7" t="n">
        <x:v>0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707.1718</x:v>
      </x:c>
      <x:c r="BP272" s="7" t="n">
        <x:v>701.7743583333335</x:v>
      </x:c>
      <x:c r="BQ272" s="7" t="n">
        <x:v>719.6184333333334</x:v>
      </x:c>
      <x:c r="BR272" s="7" t="n">
        <x:v>752.0935916666666</x:v>
      </x:c>
      <x:c r="BS272" s="7" t="n">
        <x:v>750.8262333333333</x:v>
      </x:c>
      <x:c r="BT272" s="7" t="n">
        <x:v>720.7777083333334</x:v>
      </x:c>
      <x:c r="BU272" s="7" t="n">
        <x:v>698.9237166666667</x:v>
      </x:c>
      <x:c r="BV272" s="7" t="n">
        <x:v>701.0126888888888</x:v>
      </x:c>
      <x:c r="BW272" s="7" t="n">
        <x:v>691.9203611111111</x:v>
      </x:c>
      <x:c r="BX272" s="7" t="n">
        <x:v>665.6016166666667</x:v>
      </x:c>
      <x:c r="BY272" s="7" t="n">
        <x:v>669.6407888888888</x:v>
      </x:c>
      <x:c r="BZ272" s="7" t="n">
        <x:v>694.7884777777779</x:v>
      </x:c>
      <x:c r="CA272" s="7" t="n">
        <x:v>0</x:v>
      </x:c>
      <x:c r="CB272" s="7" t="n">
        <x:v>0</x:v>
      </x:c>
      <x:c r="CC272" s="7" t="n">
        <x:v>0</x:v>
      </x:c>
      <x:c r="CD272" s="7" t="n">
        <x:v>15.778958333333321</x:v>
      </x:c>
      <x:c r="CE272" s="7" t="n">
        <x:v>32.360122222222</x:v>
      </x:c>
      <x:c r="CF272" s="7" t="n">
        <x:v>76.0074527777781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14.437675000000695</x:v>
      </x:c>
      <x:c r="CM272" s="7" t="n">
        <x:v>1226.4941500000002</x:v>
      </x:c>
      <x:c r="CN272" s="7" t="n">
        <x:v>1274.1189027777777</x:v>
      </x:c>
      <x:c r="CO272" s="7" t="n">
        <x:v>477.66257222222237</x:v>
      </x:c>
      <x:c r="CP272" s="7" t="n">
        <x:v>488.3714083333334</x:v>
      </x:c>
      <x:c r="CQ272" s="7" t="n">
        <x:v>500.14411111111093</x:v>
      </x:c>
      <x:c r="CR272" s="7" t="n">
        <x:v>545.724563888889</x:v>
      </x:c>
      <x:c r="CS272" s="7" t="n">
        <x:v>602.807</x:v>
      </x:c>
      <x:c r="CT272" s="7" t="n">
        <x:v>634.961666666667</x:v>
      </x:c>
      <x:c r="CU272" s="7" t="n">
        <x:v>673.016333333333</x:v>
      </x:c>
      <x:c r="CV272" s="7" t="n">
        <x:v>742.4172333333333</x:v>
      </x:c>
      <x:c r="CW272" s="7" t="n">
        <x:v>816.0788000000003</x:v>
      </x:c>
      <x:c r="CX272" s="7" t="n">
        <x:v>849.4330166666663</x:v>
      </x:c>
      <x:c r="CY272" s="7" t="n">
        <x:v>869.4008</x:v>
      </x:c>
      <x:c r="CZ272" s="7" t="n">
        <x:v>913.3341777777779</x:v>
      </x:c>
      <x:c r="DA272" s="7" t="n">
        <x:v>942.5188555555554</x:v>
      </x:c>
      <x:c r="DB272" s="7" t="n">
        <x:v>961.8428999999999</x:v>
      </x:c>
      <x:c r="DC272" s="7" t="n">
        <x:v>1019.5373444444446</x:v>
      </x:c>
      <x:c r="DD272" s="7" t="n">
        <x:v>918.973122222222</x:v>
      </x:c>
      <x:c r="DE272" s="7" t="n">
        <x:v>728.0016666666667</x:v>
      </x:c>
      <x:c r="DF272" s="7" t="n">
        <x:v>0</x:v>
      </x:c>
      <x:c r="DG272" s="7" t="n">
        <x:v>0</x:v>
      </x:c>
      <x:c r="DH272" s="7" t="n">
        <x:v>707.16</x:v>
      </x:c>
      <x:c r="DI272" s="7" t="n">
        <x:v>720.8598999999999</x:v>
      </x:c>
      <x:c r="DJ272" s="7" t="n">
        <x:v>0</x:v>
      </x:c>
      <x:c r="DK272" s="7" t="n">
        <x:v>0</x:v>
      </x:c>
      <x:c r="DL272" s="7" t="n">
        <x:v>61.41458333333253</x:v>
      </x:c>
      <x:c r="DM272" s="7" t="n">
        <x:v>706.3752833333333</x:v>
      </x:c>
      <x:c r="DN272" s="7" t="n">
        <x:v>721.025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745.58475</x:v>
      </x:c>
      <x:c r="DW272" s="7" t="n">
        <x:v>741.5733333333333</x:v>
      </x:c>
      <x:c r="DX272" s="7" t="n">
        <x:v>728.4180166666666</x:v>
      </x:c>
      <x:c r="DY272" s="7" t="n">
        <x:v>735.9454000000001</x:v>
      </x:c>
      <x:c r="DZ272" s="7" t="n">
        <x:v>756.0949999999999</x:v>
      </x:c>
      <x:c r="EA272" s="7" t="n">
        <x:v>738.4827166666668</x:v>
      </x:c>
      <x:c r="EB272" s="7" t="n">
        <x:v>645.2106833333333</x:v>
      </x:c>
      <x:c r="EC272" s="7" t="n">
        <x:v>544.0816666666666</x:v>
      </x:c>
      <x:c r="ED272" s="7" t="n">
        <x:v>1385.0330666666669</x:v>
      </x:c>
      <x:c r="EE272" s="7" t="n">
        <x:v>575.45075</x:v>
      </x:c>
      <x:c r="EF272" s="7" t="n">
        <x:v>1392.375</x:v>
      </x:c>
      <x:c r="EG272" s="7" t="n">
        <x:v>1367.6159833333334</x:v>
      </x:c>
      <x:c r="EH272" s="7" t="n">
        <x:v>1358.8575500000002</x:v>
      </x:c>
      <x:c r="EI272" s="7" t="n">
        <x:v>534.1866666666666</x:v>
      </x:c>
      <x:c r="EJ272" s="7" t="n">
        <x:v>1377.56295</x:v>
      </x:c>
      <x:c r="EK272" s="7" t="n">
        <x:v>883.5342666666666</x:v>
      </x:c>
      <x:c r="EL272" s="7" t="n">
        <x:v>552.1283333333333</x:v>
      </x:c>
      <x:c r="EM272" s="7" t="n">
        <x:v>1387.6816833333332</x:v>
      </x:c>
      <x:c r="EN272" s="7" t="n">
        <x:v>567.1168666666666</x:v>
      </x:c>
      <x:c r="EO272" s="7" t="n">
        <x:v>582.3966666666666</x:v>
      </x:c>
      <x:c r="EP272" s="7" t="n">
        <x:f>SUM(B272:EO272)</x:f>
        <x:v>74833.09095049281</x:v>
      </x:c>
      <x:c r="EQ272" s="7" t="n">
        <x:f>SUMPRODUCT(B272:EO272,'附件4电价'!B272:EO272)</x:f>
        <x:v>48450.83791603613</x:v>
      </x:c>
    </x:row>
    <x:row r="273" ht="22" customHeight="1">
      <x:c r="A273" s="9" t="n">
        <x:v>45960</x:v>
      </x:c>
      <x:c r="B273" s="7" t="n">
        <x:v>1412.0884166666667</x:v>
      </x:c>
      <x:c r="C273" s="7" t="n">
        <x:v>1393.96755</x:v>
      </x:c>
      <x:c r="D273" s="7" t="n">
        <x:v>550.0749999999999</x:v>
      </x:c>
      <x:c r="E273" s="7" t="n">
        <x:v>567.9513833333333</x:v>
      </x:c>
      <x:c r="F273" s="7" t="n">
        <x:v>587.6270833333333</x:v>
      </x:c>
      <x:c r="G273" s="7" t="n">
        <x:v>588.905</x:v>
      </x:c>
      <x:c r="H273" s="7" t="n">
        <x:v>1410.3537833333335</x:v>
      </x:c>
      <x:c r="I273" s="7" t="n">
        <x:v>583.00835</x:v>
      </x:c>
      <x:c r="J273" s="7" t="n">
        <x:v>594.4833333333333</x:v>
      </x:c>
      <x:c r="K273" s="7" t="n">
        <x:v>831.403309053499</x:v>
      </x:c>
      <x:c r="L273" s="7" t="n">
        <x:v>1398.5028833333333</x:v>
      </x:c>
      <x:c r="M273" s="7" t="n">
        <x:v>578.18</x:v>
      </x:c>
      <x:c r="N273" s="7" t="n">
        <x:v>569.8421666666667</x:v>
      </x:c>
      <x:c r="O273" s="7" t="n">
        <x:v>578.4746333333334</x:v>
      </x:c>
      <x:c r="P273" s="7" t="n">
        <x:v>592.2416666666667</x:v>
      </x:c>
      <x:c r="Q273" s="7" t="n">
        <x:v>562.0962833333333</x:v>
      </x:c>
      <x:c r="R273" s="7" t="n">
        <x:v>568.5009333333334</x:v>
      </x:c>
      <x:c r="S273" s="7" t="n">
        <x:v>613.4766666666667</x:v>
      </x:c>
      <x:c r="T273" s="7" t="n">
        <x:v>617.13335</x:v>
      </x:c>
      <x:c r="U273" s="7" t="n">
        <x:v>615.66475</x:v>
      </x:c>
      <x:c r="V273" s="7" t="n">
        <x:v>0</x:v>
      </x:c>
      <x:c r="W273" s="7" t="n">
        <x:v>584.85635</x:v>
      </x:c>
      <x:c r="X273" s="7" t="n">
        <x:v>1421.3108166666666</x:v>
      </x:c>
      <x:c r="Y273" s="7" t="n">
        <x:v>1455.385</x:v>
      </x:c>
      <x:c r="Z273" s="7" t="n">
        <x:v>617.0178166666667</x:v>
      </x:c>
      <x:c r="AA273" s="7" t="n">
        <x:v>588.14505</x:v>
      </x:c>
      <x:c r="AB273" s="7" t="n">
        <x:v>576.6566666666666</x:v>
      </x:c>
      <x:c r="AC273" s="7" t="n">
        <x:v>606.14675</x:v>
      </x:c>
      <x:c r="AD273" s="7" t="n">
        <x:v>617.9631333333333</x:v>
      </x:c>
      <x:c r="AE273" s="7" t="n">
        <x:v>597.5433333333334</x:v>
      </x:c>
      <x:c r="AF273" s="7" t="n">
        <x:v>586.5691833333334</x:v>
      </x:c>
      <x:c r="AG273" s="7" t="n">
        <x:v>592.2013499999999</x:v>
      </x:c>
      <x:c r="AH273" s="7" t="n">
        <x:v>595.5866666666667</x:v>
      </x:c>
      <x:c r="AI273" s="7" t="n">
        <x:v>1421.3970666666667</x:v>
      </x:c>
      <x:c r="AJ273" s="7" t="n">
        <x:v>662.05845</x:v>
      </x:c>
      <x:c r="AK273" s="7" t="n">
        <x:v>0</x:v>
      </x:c>
      <x:c r="AL273" s="7" t="n">
        <x:v>0</x:v>
      </x:c>
      <x:c r="AM273" s="7" t="n">
        <x:v>778.9374</x:v>
      </x:c>
      <x:c r="AN273" s="7" t="n">
        <x:v>537.7768416666682</x:v>
      </x:c>
      <x:c r="AO273" s="7" t="n">
        <x:v>0</x:v>
      </x:c>
      <x:c r="AP273" s="7" t="n">
        <x:v>0</x:v>
      </x:c>
      <x:c r="AQ273" s="7" t="n">
        <x:v>0</x:v>
      </x:c>
      <x:c r="AR273" s="7" t="n">
        <x:v>643.7436555555555</x:v>
      </x:c>
      <x:c r="AS273" s="7" t="n">
        <x:v>615.4867777777779</x:v>
      </x:c>
      <x:c r="AT273" s="7" t="n">
        <x:v>546.9982</x:v>
      </x:c>
      <x:c r="AU273" s="7" t="n">
        <x:v>475.2274388888889</x:v>
      </x:c>
      <x:c r="AV273" s="7" t="n">
        <x:v>0</x:v>
      </x:c>
      <x:c r="AW273" s="7" t="n">
        <x:v>0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471.07208333333335</x:v>
      </x:c>
      <x:c r="BP273" s="7" t="n">
        <x:v>461.6323666666668</x:v>
      </x:c>
      <x:c r="BQ273" s="7" t="n">
        <x:v>0</x:v>
      </x:c>
      <x:c r="BR273" s="7" t="n">
        <x:v>0</x:v>
      </x:c>
      <x:c r="BS273" s="7" t="n">
        <x:v>0</x:v>
      </x:c>
      <x:c r="BT273" s="7" t="n">
        <x:v>313.3275527777754</x:v>
      </x:c>
      <x:c r="BU273" s="7" t="n">
        <x:v>342.8145833333333</x:v>
      </x:c>
      <x:c r="BV273" s="7" t="n">
        <x:v>341.0596916666665</x:v>
      </x:c>
      <x:c r="BW273" s="7" t="n">
        <x:v>379.75710000000004</x:v>
      </x:c>
      <x:c r="BX273" s="7" t="n">
        <x:v>432.67395833333353</x:v>
      </x:c>
      <x:c r="BY273" s="7" t="n">
        <x:v>435.7043166666666</x:v>
      </x:c>
      <x:c r="BZ273" s="7" t="n">
        <x:v>0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269.4701748971187</x:v>
      </x:c>
      <x:c r="CN273" s="7" t="n">
        <x:v>195.6749361111108</x:v>
      </x:c>
      <x:c r="CO273" s="7" t="n">
        <x:v>225.1220055555557</x:v>
      </x:c>
      <x:c r="CP273" s="7" t="n">
        <x:v>269.6558749999999</x:v>
      </x:c>
      <x:c r="CQ273" s="7" t="n">
        <x:v>371.0715777777775</x:v>
      </x:c>
      <x:c r="CR273" s="7" t="n">
        <x:v>455.53154722222246</x:v>
      </x:c>
      <x:c r="CS273" s="7" t="n">
        <x:v>496.5542499999999</x:v>
      </x:c>
      <x:c r="CT273" s="7" t="n">
        <x:v>553.2677222222228</x:v>
      </x:c>
      <x:c r="CU273" s="7" t="n">
        <x:v>622.5508611111106</x:v>
      </x:c>
      <x:c r="CV273" s="7" t="n">
        <x:v>698.5672</x:v>
      </x:c>
      <x:c r="CW273" s="7" t="n">
        <x:v>769.096555555556</x:v>
      </x:c>
      <x:c r="CX273" s="7" t="n">
        <x:v>839.3985611111106</x:v>
      </x:c>
      <x:c r="CY273" s="7" t="n">
        <x:v>912.4284833333334</x:v>
      </x:c>
      <x:c r="CZ273" s="7" t="n">
        <x:v>925.8634083333334</x:v>
      </x:c>
      <x:c r="DA273" s="7" t="n">
        <x:v>939.4741833333331</x:v>
      </x:c>
      <x:c r="DB273" s="7" t="n">
        <x:v>973.2359083333333</x:v>
      </x:c>
      <x:c r="DC273" s="7" t="n">
        <x:v>1023.3555666666667</x:v>
      </x:c>
      <x:c r="DD273" s="7" t="n">
        <x:v>928.1742416666666</x:v>
      </x:c>
      <x:c r="DE273" s="7" t="n">
        <x:v>0</x:v>
      </x:c>
      <x:c r="DF273" s="7" t="n">
        <x:v>654.1468</x:v>
      </x:c>
      <x:c r="DG273" s="7" t="n">
        <x:v>693.01645</x:v>
      </x:c>
      <x:c r="DH273" s="7" t="n">
        <x:v>0</x:v>
      </x:c>
      <x:c r="DI273" s="7" t="n">
        <x:v>0</x:v>
      </x:c>
      <x:c r="DJ273" s="7" t="n">
        <x:v>0</x:v>
      </x:c>
      <x:c r="DK273" s="7" t="n">
        <x:v>698.91</x:v>
      </x:c>
      <x:c r="DL273" s="7" t="n">
        <x:v>697.41735</x:v>
      </x:c>
      <x:c r="DM273" s="7" t="n">
        <x:v>0</x:v>
      </x:c>
      <x:c r="DN273" s="7" t="n">
        <x:v>0</x:v>
      </x:c>
      <x:c r="DO273" s="7" t="n">
        <x:v>715.6179833333334</x:v>
      </x:c>
      <x:c r="DP273" s="7" t="n">
        <x:v>14.018633333332218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724.0744666666666</x:v>
      </x:c>
      <x:c r="DW273" s="7" t="n">
        <x:v>754.0783333333334</x:v>
      </x:c>
      <x:c r="DX273" s="7" t="n">
        <x:v>712.5876</x:v>
      </x:c>
      <x:c r="DY273" s="7" t="n">
        <x:v>711.6633333333333</x:v>
      </x:c>
      <x:c r="DZ273" s="7" t="n">
        <x:v>764.8383333333333</x:v>
      </x:c>
      <x:c r="EA273" s="7" t="n">
        <x:v>760.3241833333333</x:v>
      </x:c>
      <x:c r="EB273" s="7" t="n">
        <x:v>663.5855666666666</x:v>
      </x:c>
      <x:c r="EC273" s="7" t="n">
        <x:v>880.315</x:v>
      </x:c>
      <x:c r="ED273" s="7" t="n">
        <x:v>1356.7060333333334</x:v>
      </x:c>
      <x:c r="EE273" s="7" t="n">
        <x:v>1360.3947333333333</x:v>
      </x:c>
      <x:c r="EF273" s="7" t="n">
        <x:v>525.1816666666667</x:v>
      </x:c>
      <x:c r="EG273" s="7" t="n">
        <x:v>547.0288333333333</x:v>
      </x:c>
      <x:c r="EH273" s="7" t="n">
        <x:v>558.9508999999999</x:v>
      </x:c>
      <x:c r="EI273" s="7" t="n">
        <x:v>557.7866666666666</x:v>
      </x:c>
      <x:c r="EJ273" s="7" t="n">
        <x:v>573.0152833333333</x:v>
      </x:c>
      <x:c r="EK273" s="7" t="n">
        <x:v>578.0398</x:v>
      </x:c>
      <x:c r="EL273" s="7" t="n">
        <x:v>1404.185</x:v>
      </x:c>
      <x:c r="EM273" s="7" t="n">
        <x:v>1402.4482666666668</x:v>
      </x:c>
      <x:c r="EN273" s="7" t="n">
        <x:v>1350.1609166666667</x:v>
      </x:c>
      <x:c r="EO273" s="7" t="n">
        <x:v>1266.7150000000001</x:v>
      </x:c>
      <x:c r="EP273" s="7" t="n">
        <x:f>SUM(B273:EO273)</x:f>
        <x:v>65306.72633395062</x:v>
      </x:c>
      <x:c r="EQ273" s="7" t="n">
        <x:f>SUMPRODUCT(B273:EO273,'附件4电价'!B273:EO273)</x:f>
        <x:v>42009.77346981917</x:v>
      </x:c>
    </x:row>
    <x:row r="274" ht="22" customHeight="1">
      <x:c r="A274" s="9" t="n">
        <x:v>45961</x:v>
      </x:c>
      <x:c r="B274" s="7" t="n">
        <x:v>405.64438333333334</x:v>
      </x:c>
      <x:c r="C274" s="7" t="n">
        <x:v>413.94554999999997</x:v>
      </x:c>
      <x:c r="D274" s="7" t="n">
        <x:v>1256.2016666666668</x:v>
      </x:c>
      <x:c r="E274" s="7" t="n">
        <x:v>1251.8518</x:v>
      </x:c>
      <x:c r="F274" s="7" t="n">
        <x:v>423.68356666666665</x:v>
      </x:c>
      <x:c r="G274" s="7" t="n">
        <x:v>431.16833333333335</x:v>
      </x:c>
      <x:c r="H274" s="7" t="n">
        <x:v>412.9041666666667</x:v>
      </x:c>
      <x:c r="I274" s="7" t="n">
        <x:v>411.04673333333335</x:v>
      </x:c>
      <x:c r="J274" s="7" t="n">
        <x:v>431.77500000000003</x:v>
      </x:c>
      <x:c r="K274" s="7" t="n">
        <x:v>0</x:v>
      </x:c>
      <x:c r="L274" s="7" t="n">
        <x:v>0</x:v>
      </x:c>
      <x:c r="M274" s="7" t="n">
        <x:v>408.78666666666663</x:v>
      </x:c>
      <x:c r="N274" s="7" t="n">
        <x:v>1238.46355</x:v>
      </x:c>
      <x:c r="O274" s="7" t="n">
        <x:v>1246.4910166666668</x:v>
      </x:c>
      <x:c r="P274" s="7" t="n">
        <x:v>425.0416666666667</x:v>
      </x:c>
      <x:c r="Q274" s="7" t="n">
        <x:v>431.1384333333333</x:v>
      </x:c>
      <x:c r="R274" s="7" t="n">
        <x:v>430.0418333333334</x:v>
      </x:c>
      <x:c r="S274" s="7" t="n">
        <x:v>0</x:v>
      </x:c>
      <x:c r="T274" s="7" t="n">
        <x:v>450.1605333333334</x:v>
      </x:c>
      <x:c r="U274" s="7" t="n">
        <x:v>450.4861333333333</x:v>
      </x:c>
      <x:c r="V274" s="7" t="n">
        <x:v>432.50666666666666</x:v>
      </x:c>
      <x:c r="W274" s="7" t="n">
        <x:v>428.66265</x:v>
      </x:c>
      <x:c r="X274" s="7" t="n">
        <x:v>442.84639999999996</x:v>
      </x:c>
      <x:c r="Y274" s="7" t="n">
        <x:v>456.8183333333333</x:v>
      </x:c>
      <x:c r="Z274" s="7" t="n">
        <x:v>0</x:v>
      </x:c>
      <x:c r="AA274" s="7" t="n">
        <x:v>427.6879666666667</x:v>
      </x:c>
      <x:c r="AB274" s="7" t="n">
        <x:v>1263.665</x:v>
      </x:c>
      <x:c r="AC274" s="7" t="n">
        <x:v>469.9331333333334</x:v>
      </x:c>
      <x:c r="AD274" s="7" t="n">
        <x:v>265.40900099999874</x:v>
      </x:c>
      <x:c r="AE274" s="7" t="n">
        <x:v>427.0566666666667</x:v>
      </x:c>
      <x:c r="AF274" s="7" t="n">
        <x:v>438.27203333333335</x:v>
      </x:c>
      <x:c r="AG274" s="7" t="n">
        <x:v>0</x:v>
      </x:c>
      <x:c r="AH274" s="7" t="n">
        <x:v>0</x:v>
      </x:c>
      <x:c r="AI274" s="7" t="n">
        <x:v>481.28103333333337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18.442300000000046</x:v>
      </x:c>
      <x:c r="CN274" s="7" t="n">
        <x:v>22.469677777777633</x:v>
      </x:c>
      <x:c r="CO274" s="7" t="n">
        <x:v>55.23637222222237</x:v>
      </x:c>
      <x:c r="CP274" s="7" t="n">
        <x:v>116.77811666666668</x:v>
      </x:c>
      <x:c r="CQ274" s="7" t="n">
        <x:v>158.6424111111109</x:v>
      </x:c>
      <x:c r="CR274" s="7" t="n">
        <x:v>183.40332222222236</x:v>
      </x:c>
      <x:c r="CS274" s="7" t="n">
        <x:v>212.45893333333328</x:v>
      </x:c>
      <x:c r="CT274" s="7" t="n">
        <x:v>267.22636666666705</x:v>
      </x:c>
      <x:c r="CU274" s="7" t="n">
        <x:v>330.9130666666664</x:v>
      </x:c>
      <x:c r="CV274" s="7" t="n">
        <x:v>387.3479</x:v>
      </x:c>
      <x:c r="CW274" s="7" t="n">
        <x:v>422.88128333333367</x:v>
      </x:c>
      <x:c r="CX274" s="7" t="n">
        <x:v>412.070533333333</x:v>
      </x:c>
      <x:c r="CY274" s="7" t="n">
        <x:v>373.8502</x:v>
      </x:c>
      <x:c r="CZ274" s="7" t="n">
        <x:v>338.6352777777779</x:v>
      </x:c>
      <x:c r="DA274" s="7" t="n">
        <x:v>370.5066388888888</x:v>
      </x:c>
      <x:c r="DB274" s="7" t="n">
        <x:v>421.9401</x:v>
      </x:c>
      <x:c r="DC274" s="7" t="n">
        <x:v>410.7609944444445</x:v>
      </x:c>
      <x:c r="DD274" s="7" t="n">
        <x:v>410.13738888888884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472.58500000000004</x:v>
      </x:c>
      <x:c r="DX274" s="7" t="n">
        <x:v>467.42159999999996</x:v>
      </x:c>
      <x:c r="DY274" s="7" t="n">
        <x:v>44.85474999999906</x:v>
      </x:c>
      <x:c r="DZ274" s="7" t="n">
        <x:v>493.3966666666667</x:v>
      </x:c>
      <x:c r="EA274" s="7" t="n">
        <x:v>484.66273333333334</x:v>
      </x:c>
      <x:c r="EB274" s="7" t="n">
        <x:v>431.32161666666667</x:v>
      </x:c>
      <x:c r="EC274" s="7" t="n">
        <x:v>382.18666666666667</x:v>
      </x:c>
      <x:c r="ED274" s="7" t="n">
        <x:v>1239.9145833333334</x:v>
      </x:c>
      <x:c r="EE274" s="7" t="n">
        <x:v>417.81261666666666</x:v>
      </x:c>
      <x:c r="EF274" s="7" t="n">
        <x:v>729.7566666666667</x:v>
      </x:c>
      <x:c r="EG274" s="7" t="n">
        <x:v>1236.1856166666666</x:v>
      </x:c>
      <x:c r="EH274" s="7" t="n">
        <x:v>1226.0643833333334</x:v>
      </x:c>
      <x:c r="EI274" s="7" t="n">
        <x:v>367.8433333333333</x:v>
      </x:c>
      <x:c r="EJ274" s="7" t="n">
        <x:v>378.27465</x:v>
      </x:c>
      <x:c r="EK274" s="7" t="n">
        <x:v>1209.8982833333334</x:v>
      </x:c>
      <x:c r="EL274" s="7" t="n">
        <x:v>1199.8966666666668</x:v>
      </x:c>
      <x:c r="EM274" s="7" t="n">
        <x:v>401.0809166666666</x:v>
      </x:c>
      <x:c r="EN274" s="7" t="n">
        <x:v>425.2093</x:v>
      </x:c>
      <x:c r="EO274" s="7" t="n">
        <x:v>1245.2516666666668</x:v>
      </x:c>
      <x:c r="EP274" s="7" t="n">
        <x:f>SUM(B274:EO274)</x:f>
        <x:v>33820.28851766666</x:v>
      </x:c>
      <x:c r="EQ274" s="7" t="n">
        <x:f>SUMPRODUCT(B274:EO274,'附件4电价'!B274:EO274)</x:f>
        <x:v>13806.71773248894</x:v>
      </x:c>
    </x:row>
    <x:row r="275" ht="22" customHeight="1">
      <x:c r="A275" s="9" t="n">
        <x:v>45962</x:v>
      </x:c>
      <x:c r="B275" s="7" t="n">
        <x:v>678.9464222222223</x:v>
      </x:c>
      <x:c r="C275" s="7" t="n">
        <x:v>390.44329999999997</x:v>
      </x:c>
      <x:c r="D275" s="7" t="n">
        <x:v>407.66333333333336</x:v>
      </x:c>
      <x:c r="E275" s="7" t="n">
        <x:v>1246.0587666666668</x:v>
      </x:c>
      <x:c r="F275" s="7" t="n">
        <x:v>411.9634833333334</x:v>
      </x:c>
      <x:c r="G275" s="7" t="n">
        <x:v>408.71333333333337</x:v>
      </x:c>
      <x:c r="H275" s="7" t="n">
        <x:v>399.7235666666666</x:v>
      </x:c>
      <x:c r="I275" s="7" t="n">
        <x:v>403.44250000000005</x:v>
      </x:c>
      <x:c r="J275" s="7" t="n">
        <x:v>419.40166666666664</x:v>
      </x:c>
      <x:c r="K275" s="7" t="n">
        <x:v>428.7606333333333</x:v>
      </x:c>
      <x:c r="L275" s="7" t="n">
        <x:v>436.59816666666666</x:v>
      </x:c>
      <x:c r="M275" s="7" t="n">
        <x:v>442.86999999999995</x:v>
      </x:c>
      <x:c r="N275" s="7" t="n">
        <x:v>438.93533333333335</x:v>
      </x:c>
      <x:c r="O275" s="7" t="n">
        <x:v>427.7810833333333</x:v>
      </x:c>
      <x:c r="P275" s="7" t="n">
        <x:v>427.39166666666665</x:v>
      </x:c>
      <x:c r="Q275" s="7" t="n">
        <x:v>453.26411666666667</x:v>
      </x:c>
      <x:c r="R275" s="7" t="n">
        <x:v>465.09971666666667</x:v>
      </x:c>
      <x:c r="S275" s="7" t="n">
        <x:v>0</x:v>
      </x:c>
      <x:c r="T275" s="7" t="n">
        <x:v>453.7268833333333</x:v>
      </x:c>
      <x:c r="U275" s="7" t="n">
        <x:v>475.3743833333333</x:v>
      </x:c>
      <x:c r="V275" s="7" t="n">
        <x:v>495.655</x:v>
      </x:c>
      <x:c r="W275" s="7" t="n">
        <x:v>0</x:v>
      </x:c>
      <x:c r="X275" s="7" t="n">
        <x:v>434.67879999999997</x:v>
      </x:c>
      <x:c r="Y275" s="7" t="n">
        <x:v>406.88000000000005</x:v>
      </x:c>
      <x:c r="Z275" s="7" t="n">
        <x:v>412.9515833333333</x:v>
      </x:c>
      <x:c r="AA275" s="7" t="n">
        <x:v>432.29015</x:v>
      </x:c>
      <x:c r="AB275" s="7" t="n">
        <x:v>448.34999999999997</x:v>
      </x:c>
      <x:c r="AC275" s="7" t="n">
        <x:v>455.88961666666665</x:v>
      </x:c>
      <x:c r="AD275" s="7" t="n">
        <x:v>1272.4215</x:v>
      </x:c>
      <x:c r="AE275" s="7" t="n">
        <x:v>1256.12</x:v>
      </x:c>
      <x:c r="AF275" s="7" t="n">
        <x:v>450.6834666666667</x:v>
      </x:c>
      <x:c r="AG275" s="7" t="n">
        <x:v>0</x:v>
      </x:c>
      <x:c r="AH275" s="7" t="n">
        <x:v>0</x:v>
      </x:c>
      <x:c r="AI275" s="7" t="n">
        <x:v>462.65861666666666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0</x:v>
      </x:c>
      <x:c r="CO275" s="7" t="n">
        <x:v>0</x:v>
      </x:c>
      <x:c r="CP275" s="7" t="n">
        <x:v>11.842200000000048</x:v>
      </x:c>
      <x:c r="CQ275" s="7" t="n">
        <x:v>51.749994444444326</x:v>
      </x:c>
      <x:c r="CR275" s="7" t="n">
        <x:v>82.01583888888916</x:v>
      </x:c>
      <x:c r="CS275" s="7" t="n">
        <x:v>138.44811666666664</x:v>
      </x:c>
      <x:c r="CT275" s="7" t="n">
        <x:v>253.28930555555593</x:v>
      </x:c>
      <x:c r="CU275" s="7" t="n">
        <x:v>304.20886111111076</x:v>
      </x:c>
      <x:c r="CV275" s="7" t="n">
        <x:v>296.55285000000003</x:v>
      </x:c>
      <x:c r="CW275" s="7" t="n">
        <x:v>352.1711888888892</x:v>
      </x:c>
      <x:c r="CX275" s="7" t="n">
        <x:v>384.1201277777775</x:v>
      </x:c>
      <x:c r="CY275" s="7" t="n">
        <x:v>373.28091666666666</x:v>
      </x:c>
      <x:c r="CZ275" s="7" t="n">
        <x:v>367.32221944444456</x:v>
      </x:c>
      <x:c r="DA275" s="7" t="n">
        <x:v>397.45645555555546</x:v>
      </x:c>
      <x:c r="DB275" s="7" t="n">
        <x:v>419.79545833333333</x:v>
      </x:c>
      <x:c r="DC275" s="7" t="n">
        <x:v>398.4310777777779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459.3733333333333</x:v>
      </x:c>
      <x:c r="DX275" s="7" t="n">
        <x:v>448.18699999999995</x:v>
      </x:c>
      <x:c r="DY275" s="7" t="n">
        <x:v>453.9920666666667</x:v>
      </x:c>
      <x:c r="DZ275" s="7" t="n">
        <x:v>471.4433333333333</x:v>
      </x:c>
      <x:c r="EA275" s="7" t="n">
        <x:v>184.06818055555442</x:v>
      </x:c>
      <x:c r="EB275" s="7" t="n">
        <x:v>451.24531666666667</x:v>
      </x:c>
      <x:c r="EC275" s="7" t="n">
        <x:v>603.5347530864195</x:v>
      </x:c>
      <x:c r="ED275" s="7" t="n">
        <x:v>1232.8821333333335</x:v>
      </x:c>
      <x:c r="EE275" s="7" t="n">
        <x:v>391.2038333333333</x:v>
      </x:c>
      <x:c r="EF275" s="7" t="n">
        <x:v>1203.9616666666666</x:v>
      </x:c>
      <x:c r="EG275" s="7" t="n">
        <x:v>1217.3990166666667</x:v>
      </x:c>
      <x:c r="EH275" s="7" t="n">
        <x:v>1233.3727333333334</x:v>
      </x:c>
      <x:c r="EI275" s="7" t="n">
        <x:v>1236.3666666666668</x:v>
      </x:c>
      <x:c r="EJ275" s="7" t="n">
        <x:v>1242.5540500000002</x:v>
      </x:c>
      <x:c r="EK275" s="7" t="n">
        <x:v>1249.7491666666667</x:v>
      </x:c>
      <x:c r="EL275" s="7" t="n">
        <x:v>409.575</x:v>
      </x:c>
      <x:c r="EM275" s="7" t="n">
        <x:v>390.98171666666667</x:v>
      </x:c>
      <x:c r="EN275" s="7" t="n">
        <x:v>456.73336666666665</x:v>
      </x:c>
      <x:c r="EO275" s="7" t="n">
        <x:v>0</x:v>
      </x:c>
      <x:c r="EP275" s="7" t="n">
        <x:f>SUM(B275:EO275)</x:f>
        <x:v>32912.04503364198</x:v>
      </x:c>
      <x:c r="EQ275" s="7" t="n">
        <x:f>SUMPRODUCT(B275:EO275,'附件4电价'!B275:EO275)</x:f>
        <x:v>12996.156852322465</x:v>
      </x:c>
    </x:row>
    <x:row r="276" ht="22" customHeight="1">
      <x:c r="A276" s="9" t="n">
        <x:v>45963</x:v>
      </x:c>
      <x:c r="B276" s="7" t="n">
        <x:v>1412.778</x:v>
      </x:c>
      <x:c r="C276" s="7" t="n">
        <x:v>1390.7586000000001</x:v>
      </x:c>
      <x:c r="D276" s="7" t="n">
        <x:v>558.405</x:v>
      </x:c>
      <x:c r="E276" s="7" t="n">
        <x:v>1406.73225</x:v>
      </x:c>
      <x:c r="F276" s="7" t="n">
        <x:v>1417.3561333333334</x:v>
      </x:c>
      <x:c r="G276" s="7" t="n">
        <x:v>587.8316666666666</x:v>
      </x:c>
      <x:c r="H276" s="7" t="n">
        <x:v>592.8684333333333</x:v>
      </x:c>
      <x:c r="I276" s="7" t="n">
        <x:v>1413.9379666666669</x:v>
      </x:c>
      <x:c r="J276" s="7" t="n">
        <x:v>901.2146296296288</x:v>
      </x:c>
      <x:c r="K276" s="7" t="n">
        <x:v>592.21705</x:v>
      </x:c>
      <x:c r="L276" s="7" t="n">
        <x:v>606.8092333333333</x:v>
      </x:c>
      <x:c r="M276" s="7" t="n">
        <x:v>598.2183333333334</x:v>
      </x:c>
      <x:c r="N276" s="7" t="n">
        <x:v>598.9018333333333</x:v>
      </x:c>
      <x:c r="O276" s="7" t="n">
        <x:v>606.10915</x:v>
      </x:c>
      <x:c r="P276" s="7" t="n">
        <x:v>612.6416666666667</x:v>
      </x:c>
      <x:c r="Q276" s="7" t="n">
        <x:v>617.20005</x:v>
      </x:c>
      <x:c r="R276" s="7" t="n">
        <x:v>622.0125166666667</x:v>
      </x:c>
      <x:c r="S276" s="7" t="n">
        <x:v>624.5316666666666</x:v>
      </x:c>
      <x:c r="T276" s="7" t="n">
        <x:v>617.0123</x:v>
      </x:c>
      <x:c r="U276" s="7" t="n">
        <x:v>594.4145166666666</x:v>
      </x:c>
      <x:c r="V276" s="7" t="n">
        <x:v>577.1183333333333</x:v>
      </x:c>
      <x:c r="W276" s="7" t="n">
        <x:v>592.5947166666666</x:v>
      </x:c>
      <x:c r="X276" s="7" t="n">
        <x:v>600.0165166666667</x:v>
      </x:c>
      <x:c r="Y276" s="7" t="n">
        <x:v>588.205</x:v>
      </x:c>
      <x:c r="Z276" s="7" t="n">
        <x:v>586.1893166666667</x:v>
      </x:c>
      <x:c r="AA276" s="7" t="n">
        <x:v>595.6192833333333</x:v>
      </x:c>
      <x:c r="AB276" s="7" t="n">
        <x:v>605.4616666666667</x:v>
      </x:c>
      <x:c r="AC276" s="7" t="n">
        <x:v>607.2083833333334</x:v>
      </x:c>
      <x:c r="AD276" s="7" t="n">
        <x:v>622.2220666666666</x:v>
      </x:c>
      <x:c r="AE276" s="7" t="n">
        <x:v>644.88</x:v>
      </x:c>
      <x:c r="AF276" s="7" t="n">
        <x:v>643.55535</x:v>
      </x:c>
      <x:c r="AG276" s="7" t="n">
        <x:v>620.6999500000001</x:v>
      </x:c>
      <x:c r="AH276" s="7" t="n">
        <x:v>588.7816666666666</x:v>
      </x:c>
      <x:c r="AI276" s="7" t="n">
        <x:v>1409.57485</x:v>
      </x:c>
      <x:c r="AJ276" s="7" t="n">
        <x:v>664.2553</x:v>
      </x:c>
      <x:c r="AK276" s="7" t="n">
        <x:v>794.9899999999999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0</x:v>
      </x:c>
      <x:c r="AQ276" s="7" t="n">
        <x:v>698.5372666666667</x:v>
      </x:c>
      <x:c r="AR276" s="7" t="n">
        <x:v>648.5147138888888</x:v>
      </x:c>
      <x:c r="AS276" s="7" t="n">
        <x:v>459.5573555555566</x:v>
      </x:c>
      <x:c r="AT276" s="7" t="n">
        <x:v>570.7517416666666</x:v>
      </x:c>
      <x:c r="AU276" s="7" t="n">
        <x:v>446.5145555555554</x:v>
      </x:c>
      <x:c r="AV276" s="7" t="n">
        <x:v>0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553.27635</x:v>
      </x:c>
      <x:c r="BP276" s="7" t="n">
        <x:v>546.043077777778</x:v>
      </x:c>
      <x:c r="BQ276" s="7" t="n">
        <x:v>527.3831055555555</x:v>
      </x:c>
      <x:c r="BR276" s="7" t="n">
        <x:v>494.31165</x:v>
      </x:c>
      <x:c r="BS276" s="7" t="n">
        <x:v>489.32167777777784</x:v>
      </x:c>
      <x:c r="BT276" s="7" t="n">
        <x:v>464.55098888888904</x:v>
      </x:c>
      <x:c r="BU276" s="7" t="n">
        <x:v>399.5586166666667</x:v>
      </x:c>
      <x:c r="BV276" s="7" t="n">
        <x:v>379.2263499999999</x:v>
      </x:c>
      <x:c r="BW276" s="7" t="n">
        <x:v>434.6328000000002</x:v>
      </x:c>
      <x:c r="BX276" s="7" t="n">
        <x:v>522.8753833333333</x:v>
      </x:c>
      <x:c r="BY276" s="7" t="n">
        <x:v>529.2302666666667</x:v>
      </x:c>
      <x:c r="BZ276" s="7" t="n">
        <x:v>198.0681916666682</x:v>
      </x:c>
      <x:c r="CA276" s="7" t="n">
        <x:v>0</x:v>
      </x:c>
      <x:c r="CB276" s="7" t="n">
        <x:v>0</x:v>
      </x:c>
      <x:c r="CC276" s="7" t="n">
        <x:v>0</x:v>
      </x:c>
      <x:c r="CD276" s="7" t="n">
        <x:v>0</x:v>
      </x:c>
      <x:c r="CE276" s="7" t="n">
        <x:v>39.19833333333315</x:v>
      </x:c>
      <x:c r="CF276" s="7" t="n">
        <x:v>81.75490833333367</x:v>
      </x:c>
      <x:c r="CG276" s="7" t="n">
        <x:v>82.34718333333251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1190.3832666666667</x:v>
      </x:c>
      <x:c r="CN276" s="7" t="n">
        <x:v>1270.0055055555554</x:v>
      </x:c>
      <x:c r="CO276" s="7" t="n">
        <x:v>512.759727777778</x:v>
      </x:c>
      <x:c r="CP276" s="7" t="n">
        <x:v>547.5649333333336</x:v>
      </x:c>
      <x:c r="CQ276" s="7" t="n">
        <x:v>566.7676555555555</x:v>
      </x:c>
      <x:c r="CR276" s="7" t="n">
        <x:v>619.0861277777778</x:v>
      </x:c>
      <x:c r="CS276" s="7" t="n">
        <x:v>683.9132666666667</x:v>
      </x:c>
      <x:c r="CT276" s="7" t="n">
        <x:v>704.5354138888893</x:v>
      </x:c>
      <x:c r="CU276" s="7" t="n">
        <x:v>754.7488277777775</x:v>
      </x:c>
      <x:c r="CV276" s="7" t="n">
        <x:v>829.6939916666666</x:v>
      </x:c>
      <x:c r="CW276" s="7" t="n">
        <x:v>848.2086055555559</x:v>
      </x:c>
      <x:c r="CX276" s="7" t="n">
        <x:v>885.7191361111107</x:v>
      </x:c>
      <x:c r="CY276" s="7" t="n">
        <x:v>958.2647166666668</x:v>
      </x:c>
      <x:c r="CZ276" s="7" t="n">
        <x:v>965.9007750000001</x:v>
      </x:c>
      <x:c r="DA276" s="7" t="n">
        <x:v>961.9081166666665</x:v>
      </x:c>
      <x:c r="DB276" s="7" t="n">
        <x:v>982.2398583333335</x:v>
      </x:c>
      <x:c r="DC276" s="7" t="n">
        <x:v>1016.0997500000002</x:v>
      </x:c>
      <x:c r="DD276" s="7" t="n">
        <x:v>888.0496083333333</x:v>
      </x:c>
      <x:c r="DE276" s="7" t="n">
        <x:v>0</x:v>
      </x:c>
      <x:c r="DF276" s="7" t="n">
        <x:v>683.7380333333334</x:v>
      </x:c>
      <x:c r="DG276" s="7" t="n">
        <x:v>731.8721</x:v>
      </x:c>
      <x:c r="DH276" s="7" t="n">
        <x:v>0</x:v>
      </x:c>
      <x:c r="DI276" s="7" t="n">
        <x:v>727.1128</x:v>
      </x:c>
      <x:c r="DJ276" s="7" t="n">
        <x:v>722.6510166666667</x:v>
      </x:c>
      <x:c r="DK276" s="7" t="n">
        <x:v>0</x:v>
      </x:c>
      <x:c r="DL276" s="7" t="n">
        <x:v>0</x:v>
      </x:c>
      <x:c r="DM276" s="7" t="n">
        <x:v>0</x:v>
      </x:c>
      <x:c r="DN276" s="7" t="n">
        <x:v>736.37</x:v>
      </x:c>
      <x:c r="DO276" s="7" t="n">
        <x:v>115.79794999999933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729.4056333333333</x:v>
      </x:c>
      <x:c r="DW276" s="7" t="n">
        <x:v>734.9016666666666</x:v>
      </x:c>
      <x:c r="DX276" s="7" t="n">
        <x:v>717.9497</x:v>
      </x:c>
      <x:c r="DY276" s="7" t="n">
        <x:v>697.5898000000001</x:v>
      </x:c>
      <x:c r="DZ276" s="7" t="n">
        <x:v>706.7416666666667</x:v>
      </x:c>
      <x:c r="EA276" s="7" t="n">
        <x:v>746.4185666666667</x:v>
      </x:c>
      <x:c r="EB276" s="7" t="n">
        <x:v>687.7431666666666</x:v>
      </x:c>
      <x:c r="EC276" s="7" t="n">
        <x:v>563.3000000000001</x:v>
      </x:c>
      <x:c r="ED276" s="7" t="n">
        <x:v>1372.7950333333333</x:v>
      </x:c>
      <x:c r="EE276" s="7" t="n">
        <x:v>1378.8239</x:v>
      </x:c>
      <x:c r="EF276" s="7" t="n">
        <x:v>1364.3316666666667</x:v>
      </x:c>
      <x:c r="EG276" s="7" t="n">
        <x:v>858.0441666666666</x:v>
      </x:c>
      <x:c r="EH276" s="7" t="n">
        <x:v>543.2828166666667</x:v>
      </x:c>
      <x:c r="EI276" s="7" t="n">
        <x:v>565.4716666666667</x:v>
      </x:c>
      <x:c r="EJ276" s="7" t="n">
        <x:v>553.0982166666666</x:v>
      </x:c>
      <x:c r="EK276" s="7" t="n">
        <x:v>1368.7505833333335</x:v>
      </x:c>
      <x:c r="EL276" s="7" t="n">
        <x:v>541.9866666666667</x:v>
      </x:c>
      <x:c r="EM276" s="7" t="n">
        <x:v>570.9961166666667</x:v>
      </x:c>
      <x:c r="EN276" s="7" t="n">
        <x:v>1399.8769166666666</x:v>
      </x:c>
      <x:c r="EO276" s="7" t="n">
        <x:v>1376.1266666666668</x:v>
      </x:c>
      <x:c r="EP276" s="7" t="n">
        <x:f>SUM(B276:EO276)</x:f>
        <x:v>72060.00371296295</x:v>
      </x:c>
      <x:c r="EQ276" s="7" t="n">
        <x:f>SUMPRODUCT(B276:EO276,'附件4电价'!B276:EO276)</x:f>
        <x:v>47058.022949417245</x:v>
      </x:c>
    </x:row>
    <x:row r="277" ht="22" customHeight="1">
      <x:c r="A277" s="9" t="n">
        <x:v>45964</x:v>
      </x:c>
      <x:c r="B277" s="7" t="n">
        <x:v>567.1175333333333</x:v>
      </x:c>
      <x:c r="C277" s="7" t="n">
        <x:v>588.4879833333333</x:v>
      </x:c>
      <x:c r="D277" s="7" t="n">
        <x:v>579.5283333333333</x:v>
      </x:c>
      <x:c r="E277" s="7" t="n">
        <x:v>567.3127166666667</x:v>
      </x:c>
      <x:c r="F277" s="7" t="n">
        <x:v>578.1419500000001</x:v>
      </x:c>
      <x:c r="G277" s="7" t="n">
        <x:v>594.2733333333333</x:v>
      </x:c>
      <x:c r="H277" s="7" t="n">
        <x:v>575.4223333333333</x:v>
      </x:c>
      <x:c r="I277" s="7" t="n">
        <x:v>1395.7039666666667</x:v>
      </x:c>
      <x:c r="J277" s="7" t="n">
        <x:v>1409.3366666666666</x:v>
      </x:c>
      <x:c r="K277" s="7" t="n">
        <x:v>1429.1101166666667</x:v>
      </x:c>
      <x:c r="L277" s="7" t="n">
        <x:v>599.0152166666667</x:v>
      </x:c>
      <x:c r="M277" s="7" t="n">
        <x:v>586.3683333333333</x:v>
      </x:c>
      <x:c r="N277" s="7" t="n">
        <x:v>581.022</x:v>
      </x:c>
      <x:c r="O277" s="7" t="n">
        <x:v>600.9163166666666</x:v>
      </x:c>
      <x:c r="P277" s="7" t="n">
        <x:v>622.7683333333333</x:v>
      </x:c>
      <x:c r="Q277" s="7" t="n">
        <x:v>605.4843500000001</x:v>
      </x:c>
      <x:c r="R277" s="7" t="n">
        <x:v>593.30605</x:v>
      </x:c>
      <x:c r="S277" s="7" t="n">
        <x:v>605.8533333333334</x:v>
      </x:c>
      <x:c r="T277" s="7" t="n">
        <x:v>619.0163333333334</x:v>
      </x:c>
      <x:c r="U277" s="7" t="n">
        <x:v>619.4897166666666</x:v>
      </x:c>
      <x:c r="V277" s="7" t="n">
        <x:v>600.765</x:v>
      </x:c>
      <x:c r="W277" s="7" t="n">
        <x:v>572.0363666666666</x:v>
      </x:c>
      <x:c r="X277" s="7" t="n">
        <x:v>1420.5475666666666</x:v>
      </x:c>
      <x:c r="Y277" s="7" t="n">
        <x:v>959.3293000000011</x:v>
      </x:c>
      <x:c r="Z277" s="7" t="n">
        <x:v>613.0248333333333</x:v>
      </x:c>
      <x:c r="AA277" s="7" t="n">
        <x:v>592.0386333333333</x:v>
      </x:c>
      <x:c r="AB277" s="7" t="n">
        <x:v>597.1066666666667</x:v>
      </x:c>
      <x:c r="AC277" s="7" t="n">
        <x:v>1449.4920333333334</x:v>
      </x:c>
      <x:c r="AD277" s="7" t="n">
        <x:v>616.5683333333333</x:v>
      </x:c>
      <x:c r="AE277" s="7" t="n">
        <x:v>610.165</x:v>
      </x:c>
      <x:c r="AF277" s="7" t="n">
        <x:v>634.6388166666667</x:v>
      </x:c>
      <x:c r="AG277" s="7" t="n">
        <x:v>637.0944000000001</x:v>
      </x:c>
      <x:c r="AH277" s="7" t="n">
        <x:v>599.9966666666667</x:v>
      </x:c>
      <x:c r="AI277" s="7" t="n">
        <x:v>1411.2019500000001</x:v>
      </x:c>
      <x:c r="AJ277" s="7" t="n">
        <x:v>671.2178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674.5384944166663</x:v>
      </x:c>
      <x:c r="AQ277" s="7" t="n">
        <x:v>706.9512166666667</x:v>
      </x:c>
      <x:c r="AR277" s="7" t="n">
        <x:v>653.788436111111</x:v>
      </x:c>
      <x:c r="AS277" s="7" t="n">
        <x:v>613.6468222222223</x:v>
      </x:c>
      <x:c r="AT277" s="7" t="n">
        <x:v>545.9259583333333</x:v>
      </x:c>
      <x:c r="AU277" s="7" t="n">
        <x:v>1280.5046444444442</x:v>
      </x:c>
      <x:c r="AV277" s="7" t="n">
        <x:v>497.79428055555564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0</x:v>
      </x:c>
      <x:c r="BO277" s="7" t="n">
        <x:v>780.6989166666668</x:v>
      </x:c>
      <x:c r="BP277" s="7" t="n">
        <x:v>809.6832138888889</x:v>
      </x:c>
      <x:c r="BQ277" s="7" t="n">
        <x:v>820.224727777778</x:v>
      </x:c>
      <x:c r="BR277" s="7" t="n">
        <x:v>813.110425</x:v>
      </x:c>
      <x:c r="BS277" s="7" t="n">
        <x:v>829.6337555555555</x:v>
      </x:c>
      <x:c r="BT277" s="7" t="n">
        <x:v>844.2008694444445</x:v>
      </x:c>
      <x:c r="BU277" s="7" t="n">
        <x:v>840.6769333333333</x:v>
      </x:c>
      <x:c r="BV277" s="7" t="n">
        <x:v>806.3434222222223</x:v>
      </x:c>
      <x:c r="BW277" s="7" t="n">
        <x:v>809.8547277777778</x:v>
      </x:c>
      <x:c r="BX277" s="7" t="n">
        <x:v>818.4305333333332</x:v>
      </x:c>
      <x:c r="BY277" s="7" t="n">
        <x:v>769.4641222222222</x:v>
      </x:c>
      <x:c r="BZ277" s="7" t="n">
        <x:v>780.7877944444443</x:v>
      </x:c>
      <x:c r="CA277" s="7" t="n">
        <x:v>0</x:v>
      </x:c>
      <x:c r="CB277" s="7" t="n">
        <x:v>0</x:v>
      </x:c>
      <x:c r="CC277" s="7" t="n">
        <x:v>11.873199999999997</x:v>
      </x:c>
      <x:c r="CD277" s="7" t="n">
        <x:v>0</x:v>
      </x:c>
      <x:c r="CE277" s="7" t="n">
        <x:v>56.69048333333319</x:v>
      </x:c>
      <x:c r="CF277" s="7" t="n">
        <x:v>79.24324166666645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1103.3183833333335</x:v>
      </x:c>
      <x:c r="CN277" s="7" t="n">
        <x:v>1185.2211777777775</x:v>
      </x:c>
      <x:c r="CO277" s="7" t="n">
        <x:v>441.89950555555583</x:v>
      </x:c>
      <x:c r="CP277" s="7" t="n">
        <x:v>507.3023833333333</x:v>
      </x:c>
      <x:c r="CQ277" s="7" t="n">
        <x:v>530.1257611111107</x:v>
      </x:c>
      <x:c r="CR277" s="7" t="n">
        <x:v>588.1078055555558</x:v>
      </x:c>
      <x:c r="CS277" s="7" t="n">
        <x:v>682.3013833333334</x:v>
      </x:c>
      <x:c r="CT277" s="7" t="n">
        <x:v>718.2878555555558</x:v>
      </x:c>
      <x:c r="CU277" s="7" t="n">
        <x:v>758.850944444444</x:v>
      </x:c>
      <x:c r="CV277" s="7" t="n">
        <x:v>815.6116666666667</x:v>
      </x:c>
      <x:c r="CW277" s="7" t="n">
        <x:v>855.8564055555559</x:v>
      </x:c>
      <x:c r="CX277" s="7" t="n">
        <x:v>896.2061944444441</x:v>
      </x:c>
      <x:c r="CY277" s="7" t="n">
        <x:v>945.3036166666667</x:v>
      </x:c>
      <x:c r="CZ277" s="7" t="n">
        <x:v>960.7774416666666</x:v>
      </x:c>
      <x:c r="DA277" s="7" t="n">
        <x:v>956.2550333333331</x:v>
      </x:c>
      <x:c r="DB277" s="7" t="n">
        <x:v>962.1059750000001</x:v>
      </x:c>
      <x:c r="DC277" s="7" t="n">
        <x:v>1004.7099500000002</x:v>
      </x:c>
      <x:c r="DD277" s="7" t="n">
        <x:v>921.1873916666666</x:v>
      </x:c>
      <x:c r="DE277" s="7" t="n">
        <x:v>0</x:v>
      </x:c>
      <x:c r="DF277" s="7" t="n">
        <x:v>0</x:v>
      </x:c>
      <x:c r="DG277" s="7" t="n">
        <x:v>711.5710833333333</x:v>
      </x:c>
      <x:c r="DH277" s="7" t="n">
        <x:v>0</x:v>
      </x:c>
      <x:c r="DI277" s="7" t="n">
        <x:v>0</x:v>
      </x:c>
      <x:c r="DJ277" s="7" t="n">
        <x:v>0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645.9527333333328</x:v>
      </x:c>
      <x:c r="DP277" s="7" t="n">
        <x:v>736.0794</x:v>
      </x:c>
      <x:c r="DQ277" s="7" t="n">
        <x:v>0</x:v>
      </x:c>
      <x:c r="DR277" s="7" t="n">
        <x:v>0</x:v>
      </x:c>
      <x:c r="DS277" s="7" t="n">
        <x:v>697.2910499999999</x:v>
      </x:c>
      <x:c r="DT277" s="7" t="n">
        <x:v>707.0666666666666</x:v>
      </x:c>
      <x:c r="DU277" s="7" t="n">
        <x:v>0</x:v>
      </x:c>
      <x:c r="DV277" s="7" t="n">
        <x:v>721.9606166666667</x:v>
      </x:c>
      <x:c r="DW277" s="7" t="n">
        <x:v>718.0883333333333</x:v>
      </x:c>
      <x:c r="DX277" s="7" t="n">
        <x:v>736.5766333333332</x:v>
      </x:c>
      <x:c r="DY277" s="7" t="n">
        <x:v>731.3756833333333</x:v>
      </x:c>
      <x:c r="DZ277" s="7" t="n">
        <x:v>710.5616666666666</x:v>
      </x:c>
      <x:c r="EA277" s="7" t="n">
        <x:v>717.78785</x:v>
      </x:c>
      <x:c r="EB277" s="7" t="n">
        <x:v>655.8000333333333</x:v>
      </x:c>
      <x:c r="EC277" s="7" t="n">
        <x:v>552.9316666666667</x:v>
      </x:c>
      <x:c r="ED277" s="7" t="n">
        <x:v>545.5939999999999</x:v>
      </x:c>
      <x:c r="EE277" s="7" t="n">
        <x:v>559.7232333333333</x:v>
      </x:c>
      <x:c r="EF277" s="7" t="n">
        <x:v>550.1783333333334</x:v>
      </x:c>
      <x:c r="EG277" s="7" t="n">
        <x:v>1382.4191333333333</x:v>
      </x:c>
      <x:c r="EH277" s="7" t="n">
        <x:v>896.5633166666667</x:v>
      </x:c>
      <x:c r="EI277" s="7" t="n">
        <x:v>1399.4850000000001</x:v>
      </x:c>
      <x:c r="EJ277" s="7" t="n">
        <x:v>1362.6931833333333</x:v>
      </x:c>
      <x:c r="EK277" s="7" t="n">
        <x:v>1350.7269666666666</x:v>
      </x:c>
      <x:c r="EL277" s="7" t="n">
        <x:v>554.3533333333334</x:v>
      </x:c>
      <x:c r="EM277" s="7" t="n">
        <x:v>598.0253166666666</x:v>
      </x:c>
      <x:c r="EN277" s="7" t="n">
        <x:v>1433.2328</x:v>
      </x:c>
      <x:c r="EO277" s="7" t="n">
        <x:v>1412.905</x:v>
      </x:c>
      <x:c r="EP277" s="7" t="n">
        <x:f>SUM(B277:EO277)</x:f>
        <x:v>77069.3364110833</x:v>
      </x:c>
      <x:c r="EQ277" s="7" t="n">
        <x:f>SUMPRODUCT(B277:EO277,'附件4电价'!B277:EO277)</x:f>
        <x:v>49879.93006133495</x:v>
      </x:c>
    </x:row>
    <x:row r="278" ht="22" customHeight="1">
      <x:c r="A278" s="9" t="n">
        <x:v>45965</x:v>
      </x:c>
      <x:c r="B278" s="7" t="n">
        <x:v>1427.2227</x:v>
      </x:c>
      <x:c r="C278" s="7" t="n">
        <x:v>577.9608166666667</x:v>
      </x:c>
      <x:c r="D278" s="7" t="n">
        <x:v>553.1633333333333</x:v>
      </x:c>
      <x:c r="E278" s="7" t="n">
        <x:v>603.5392833333334</x:v>
      </x:c>
      <x:c r="F278" s="7" t="n">
        <x:v>601.6252666666667</x:v>
      </x:c>
      <x:c r="G278" s="7" t="n">
        <x:v>1373.8766666666668</x:v>
      </x:c>
      <x:c r="H278" s="7" t="n">
        <x:v>1377.1440166666666</x:v>
      </x:c>
      <x:c r="I278" s="7" t="n">
        <x:v>560.4741833333334</x:v>
      </x:c>
      <x:c r="J278" s="7" t="n">
        <x:v>561.3716666666667</x:v>
      </x:c>
      <x:c r="K278" s="7" t="n">
        <x:v>864.7940244855972</x:v>
      </x:c>
      <x:c r="L278" s="7" t="n">
        <x:v>1402.4408666666668</x:v>
      </x:c>
      <x:c r="M278" s="7" t="n">
        <x:v>557.1816666666667</x:v>
      </x:c>
      <x:c r="N278" s="7" t="n">
        <x:v>569.816</x:v>
      </x:c>
      <x:c r="O278" s="7" t="n">
        <x:v>593.7367</x:v>
      </x:c>
      <x:c r="P278" s="7" t="n">
        <x:v>606.8466666666667</x:v>
      </x:c>
      <x:c r="Q278" s="7" t="n">
        <x:v>600.2084166666667</x:v>
      </x:c>
      <x:c r="R278" s="7" t="n">
        <x:v>602.18605</x:v>
      </x:c>
      <x:c r="S278" s="7" t="n">
        <x:v>605.2416666666667</x:v>
      </x:c>
      <x:c r="T278" s="7" t="n">
        <x:v>1412.3445166666668</x:v>
      </x:c>
      <x:c r="U278" s="7" t="n">
        <x:v>1412.7458166666668</x:v>
      </x:c>
      <x:c r="V278" s="7" t="n">
        <x:v>612.1766666666666</x:v>
      </x:c>
      <x:c r="W278" s="7" t="n">
        <x:v>626.6643666666666</x:v>
      </x:c>
      <x:c r="X278" s="7" t="n">
        <x:v>634.2747833333334</x:v>
      </x:c>
      <x:c r="Y278" s="7" t="n">
        <x:v>628.6966666666666</x:v>
      </x:c>
      <x:c r="Z278" s="7" t="n">
        <x:v>591.3105333333333</x:v>
      </x:c>
      <x:c r="AA278" s="7" t="n">
        <x:v>586.3892833333333</x:v>
      </x:c>
      <x:c r="AB278" s="7" t="n">
        <x:v>609.8616666666667</x:v>
      </x:c>
      <x:c r="AC278" s="7" t="n">
        <x:v>595.8167500000001</x:v>
      </x:c>
      <x:c r="AD278" s="7" t="n">
        <x:v>586.40495</x:v>
      </x:c>
      <x:c r="AE278" s="7" t="n">
        <x:v>598.4466666666666</x:v>
      </x:c>
      <x:c r="AF278" s="7" t="n">
        <x:v>607.3327166666667</x:v>
      </x:c>
      <x:c r="AG278" s="7" t="n">
        <x:v>633.1629333333334</x:v>
      </x:c>
      <x:c r="AH278" s="7" t="n">
        <x:v>0</x:v>
      </x:c>
      <x:c r="AI278" s="7" t="n">
        <x:v>1427.9458833333333</x:v>
      </x:c>
      <x:c r="AJ278" s="7" t="n">
        <x:v>677.08545</x:v>
      </x:c>
      <x:c r="AK278" s="7" t="n">
        <x:v>668.7698777777778</x:v>
      </x:c>
      <x:c r="AL278" s="7" t="n">
        <x:v>7.6644111111111215</x:v>
      </x:c>
      <x:c r="AM278" s="7" t="n">
        <x:v>0</x:v>
      </x:c>
      <x:c r="AN278" s="7" t="n">
        <x:v>0</x:v>
      </x:c>
      <x:c r="AO278" s="7" t="n">
        <x:v>0</x:v>
      </x:c>
      <x:c r="AP278" s="7" t="n">
        <x:v>729.0657222222223</x:v>
      </x:c>
      <x:c r="AQ278" s="7" t="n">
        <x:v>694.8967666666667</x:v>
      </x:c>
      <x:c r="AR278" s="7" t="n">
        <x:v>635.9903999999999</x:v>
      </x:c>
      <x:c r="AS278" s="7" t="n">
        <x:v>600.7731666666668</x:v>
      </x:c>
      <x:c r="AT278" s="7" t="n">
        <x:v>552.8513166666667</x:v>
      </x:c>
      <x:c r="AU278" s="7" t="n">
        <x:v>470.9163833333333</x:v>
      </x:c>
      <x:c r="AV278" s="7" t="n">
        <x:v>0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40.483188888889</x:v>
      </x:c>
      <x:c r="BL278" s="7" t="n">
        <x:v>0</x:v>
      </x:c>
      <x:c r="BM278" s="7" t="n">
        <x:v>0</x:v>
      </x:c>
      <x:c r="BN278" s="7" t="n">
        <x:v>0</x:v>
      </x:c>
      <x:c r="BO278" s="7" t="n">
        <x:v>722.4639000000001</x:v>
      </x:c>
      <x:c r="BP278" s="7" t="n">
        <x:v>713.0222166666666</x:v>
      </x:c>
      <x:c r="BQ278" s="7" t="n">
        <x:v>657.4827166666668</x:v>
      </x:c>
      <x:c r="BR278" s="7" t="n">
        <x:v>14.580224999999928</x:v>
      </x:c>
      <x:c r="BS278" s="7" t="n">
        <x:v>567.5118166666667</x:v>
      </x:c>
      <x:c r="BT278" s="7" t="n">
        <x:v>513.0275833333332</x:v>
      </x:c>
      <x:c r="BU278" s="7" t="n">
        <x:v>433.1409666666667</x:v>
      </x:c>
      <x:c r="BV278" s="7" t="n">
        <x:v>481.3150666666668</x:v>
      </x:c>
      <x:c r="BW278" s="7" t="n">
        <x:v>504.2434666666668</x:v>
      </x:c>
      <x:c r="BX278" s="7" t="n">
        <x:v>470.33236666666687</x:v>
      </x:c>
      <x:c r="BY278" s="7" t="n">
        <x:v>472.4870166666666</x:v>
      </x:c>
      <x:c r="BZ278" s="7" t="n">
        <x:v>529.0141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217.10158333333322</x:v>
      </x:c>
      <x:c r="CN278" s="7" t="n">
        <x:v>854.542080452674</x:v>
      </x:c>
      <x:c r="CO278" s="7" t="n">
        <x:v>300.3279666666667</x:v>
      </x:c>
      <x:c r="CP278" s="7" t="n">
        <x:v>362.4654333333334</x:v>
      </x:c>
      <x:c r="CQ278" s="7" t="n">
        <x:v>433.8004333333331</x:v>
      </x:c>
      <x:c r="CR278" s="7" t="n">
        <x:v>516.5176000000001</x:v>
      </x:c>
      <x:c r="CS278" s="7" t="n">
        <x:v>589.9809499999999</x:v>
      </x:c>
      <x:c r="CT278" s="7" t="n">
        <x:v>624.0258027777782</x:v>
      </x:c>
      <x:c r="CU278" s="7" t="n">
        <x:v>670.1047888888886</x:v>
      </x:c>
      <x:c r="CV278" s="7" t="n">
        <x:v>741.7758416666667</x:v>
      </x:c>
      <x:c r="CW278" s="7" t="n">
        <x:v>805.8192444444448</x:v>
      </x:c>
      <x:c r="CX278" s="7" t="n">
        <x:v>853.2875638888885</x:v>
      </x:c>
      <x:c r="CY278" s="7" t="n">
        <x:v>904.2307333333333</x:v>
      </x:c>
      <x:c r="CZ278" s="7" t="n">
        <x:v>939.4827111111111</x:v>
      </x:c>
      <x:c r="DA278" s="7" t="n">
        <x:v>963.5213388888887</x:v>
      </x:c>
      <x:c r="DB278" s="7" t="n">
        <x:v>987.4228666666667</x:v>
      </x:c>
      <x:c r="DC278" s="7" t="n">
        <x:v>1034.8615111111112</x:v>
      </x:c>
      <x:c r="DD278" s="7" t="n">
        <x:v>922.8573055555555</x:v>
      </x:c>
      <x:c r="DE278" s="7" t="n">
        <x:v>0</x:v>
      </x:c>
      <x:c r="DF278" s="7" t="n">
        <x:v>0</x:v>
      </x:c>
      <x:c r="DG278" s="7" t="n">
        <x:v>0</x:v>
      </x:c>
      <x:c r="DH278" s="7" t="n">
        <x:v>714.5133333333333</x:v>
      </x:c>
      <x:c r="DI278" s="7" t="n">
        <x:v>0</x:v>
      </x:c>
      <x:c r="DJ278" s="7" t="n">
        <x:v>0</x:v>
      </x:c>
      <x:c r="DK278" s="7" t="n">
        <x:v>733.9516666666667</x:v>
      </x:c>
      <x:c r="DL278" s="7" t="n">
        <x:v>742.5694833333333</x:v>
      </x:c>
      <x:c r="DM278" s="7" t="n">
        <x:v>0</x:v>
      </x:c>
      <x:c r="DN278" s="7" t="n">
        <x:v>0</x:v>
      </x:c>
      <x:c r="DO278" s="7" t="n">
        <x:v>0</x:v>
      </x:c>
      <x:c r="DP278" s="7" t="n">
        <x:v>726.1970500000001</x:v>
      </x:c>
      <x:c r="DQ278" s="7" t="n">
        <x:v>738.2966666666666</x:v>
      </x:c>
      <x:c r="DR278" s="7" t="n">
        <x:v>102.40443333333337</x:v>
      </x:c>
      <x:c r="DS278" s="7" t="n">
        <x:v>0</x:v>
      </x:c>
      <x:c r="DT278" s="7" t="n">
        <x:v>0</x:v>
      </x:c>
      <x:c r="DU278" s="7" t="n">
        <x:v>0</x:v>
      </x:c>
      <x:c r="DV278" s="7" t="n">
        <x:v>706.3068666666667</x:v>
      </x:c>
      <x:c r="DW278" s="7" t="n">
        <x:v>719.6350000000001</x:v>
      </x:c>
      <x:c r="DX278" s="7" t="n">
        <x:v>768.2138166666667</x:v>
      </x:c>
      <x:c r="DY278" s="7" t="n">
        <x:v>754.6919666666666</x:v>
      </x:c>
      <x:c r="DZ278" s="7" t="n">
        <x:v>702.4516666666667</x:v>
      </x:c>
      <x:c r="EA278" s="7" t="n">
        <x:v>715.6985833333333</x:v>
      </x:c>
      <x:c r="EB278" s="7" t="n">
        <x:v>639.3493166666666</x:v>
      </x:c>
      <x:c r="EC278" s="7" t="n">
        <x:v>1349.5483333333334</x:v>
      </x:c>
      <x:c r="ED278" s="7" t="n">
        <x:v>1388.6758166666668</x:v>
      </x:c>
      <x:c r="EE278" s="7" t="n">
        <x:v>582.6807333333334</x:v>
      </x:c>
      <x:c r="EF278" s="7" t="n">
        <x:v>1371.6833333333334</x:v>
      </x:c>
      <x:c r="EG278" s="7" t="n">
        <x:v>1370.5989</x:v>
      </x:c>
      <x:c r="EH278" s="7" t="n">
        <x:v>544.5735666666667</x:v>
      </x:c>
      <x:c r="EI278" s="7" t="n">
        <x:v>874.8016666666667</x:v>
      </x:c>
      <x:c r="EJ278" s="7" t="n">
        <x:v>552.9523333333333</x:v>
      </x:c>
      <x:c r="EK278" s="7" t="n">
        <x:v>557.4687333333333</x:v>
      </x:c>
      <x:c r="EL278" s="7" t="n">
        <x:v>555.9183333333334</x:v>
      </x:c>
      <x:c r="EM278" s="7" t="n">
        <x:v>1405.3483833333335</x:v>
      </x:c>
      <x:c r="EN278" s="7" t="n">
        <x:v>1416.2098333333333</x:v>
      </x:c>
      <x:c r="EO278" s="7" t="n">
        <x:v>576.24</x:v>
      </x:c>
      <x:c r="EP278" s="7" t="n">
        <x:f>SUM(B278:EO278)</x:f>
        <x:v>70792.6278882716</x:v>
      </x:c>
      <x:c r="EQ278" s="7" t="n">
        <x:f>SUMPRODUCT(B278:EO278,'附件4电价'!B278:EO278)</x:f>
        <x:v>45799.11224379405</x:v>
      </x:c>
    </x:row>
    <x:row r="279" ht="22" customHeight="1">
      <x:c r="A279" s="9" t="n">
        <x:v>45966</x:v>
      </x:c>
      <x:c r="B279" s="7" t="n">
        <x:v>564.7518833333334</x:v>
      </x:c>
      <x:c r="C279" s="7" t="n">
        <x:v>569.0392499999999</x:v>
      </x:c>
      <x:c r="D279" s="7" t="n">
        <x:v>587.4866666666667</x:v>
      </x:c>
      <x:c r="E279" s="7" t="n">
        <x:v>596.3104999999999</x:v>
      </x:c>
      <x:c r="F279" s="7" t="n">
        <x:v>1413.7349166666668</x:v>
      </x:c>
      <x:c r="G279" s="7" t="n">
        <x:v>558.7533333333333</x:v>
      </x:c>
      <x:c r="H279" s="7" t="n">
        <x:v>569.1702166666666</x:v>
      </x:c>
      <x:c r="I279" s="7" t="n">
        <x:v>597.8468666666666</x:v>
      </x:c>
      <x:c r="J279" s="7" t="n">
        <x:v>613.7983333333333</x:v>
      </x:c>
      <x:c r="K279" s="7" t="n">
        <x:v>595.0176666666667</x:v>
      </x:c>
      <x:c r="L279" s="7" t="n">
        <x:v>570.5869333333334</x:v>
      </x:c>
      <x:c r="M279" s="7" t="n">
        <x:v>570.14</x:v>
      </x:c>
      <x:c r="N279" s="7" t="n">
        <x:v>597.0594833333333</x:v>
      </x:c>
      <x:c r="O279" s="7" t="n">
        <x:v>601.72975</x:v>
      </x:c>
      <x:c r="P279" s="7" t="n">
        <x:v>588.5816666666666</x:v>
      </x:c>
      <x:c r="Q279" s="7" t="n">
        <x:v>605.7094166666667</x:v>
      </x:c>
      <x:c r="R279" s="7" t="n">
        <x:v>609.9716833333333</x:v>
      </x:c>
      <x:c r="S279" s="7" t="n">
        <x:v>597.3966666666666</x:v>
      </x:c>
      <x:c r="T279" s="7" t="n">
        <x:v>606.8367666666667</x:v>
      </x:c>
      <x:c r="U279" s="7" t="n">
        <x:v>1433.5086333333334</x:v>
      </x:c>
      <x:c r="V279" s="7" t="n">
        <x:v>1411.8366666666666</x:v>
      </x:c>
      <x:c r="W279" s="7" t="n">
        <x:v>1419.8605333333335</x:v>
      </x:c>
      <x:c r="X279" s="7" t="n">
        <x:v>607.1573666666667</x:v>
      </x:c>
      <x:c r="Y279" s="7" t="n">
        <x:v>614.0333333333333</x:v>
      </x:c>
      <x:c r="Z279" s="7" t="n">
        <x:v>1431.7300166666666</x:v>
      </x:c>
      <x:c r="AA279" s="7" t="n">
        <x:v>926.1416065843641</x:v>
      </x:c>
      <x:c r="AB279" s="7" t="n">
        <x:v>599.89</x:v>
      </x:c>
      <x:c r="AC279" s="7" t="n">
        <x:v>596.0577333333333</x:v>
      </x:c>
      <x:c r="AD279" s="7" t="n">
        <x:v>611.7236833333333</x:v>
      </x:c>
      <x:c r="AE279" s="7" t="n">
        <x:v>637.0083333333333</x:v>
      </x:c>
      <x:c r="AF279" s="7" t="n">
        <x:v>628.3420666666667</x:v>
      </x:c>
      <x:c r="AG279" s="7" t="n">
        <x:v>621.7996833333333</x:v>
      </x:c>
      <x:c r="AH279" s="7" t="n">
        <x:v>618.2033333333333</x:v>
      </x:c>
      <x:c r="AI279" s="7" t="n">
        <x:v>1430.0086333333334</x:v>
      </x:c>
      <x:c r="AJ279" s="7" t="n">
        <x:v>665.0156666666667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785.4521499999998</x:v>
      </x:c>
      <x:c r="AP279" s="7" t="n">
        <x:v>780.6774750000001</x:v>
      </x:c>
      <x:c r="AQ279" s="7" t="n">
        <x:v>737.4335166666666</x:v>
      </x:c>
      <x:c r="AR279" s="7" t="n">
        <x:v>664.3604583333332</x:v>
      </x:c>
      <x:c r="AS279" s="7" t="n">
        <x:v>600.6424000000001</x:v>
      </x:c>
      <x:c r="AT279" s="7" t="n">
        <x:v>525.4212916666667</x:v>
      </x:c>
      <x:c r="AU279" s="7" t="n">
        <x:v>707.0701452674883</x:v>
      </x:c>
      <x:c r="AV279" s="7" t="n">
        <x:v>0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8.84688333333338</x:v>
      </x:c>
      <x:c r="BM279" s="7" t="n">
        <x:v>7.428300000000036</x:v>
      </x:c>
      <x:c r="BN279" s="7" t="n">
        <x:v>670.5500833333332</x:v>
      </x:c>
      <x:c r="BO279" s="7" t="n">
        <x:v>804.46555</x:v>
      </x:c>
      <x:c r="BP279" s="7" t="n">
        <x:v>835.529477777778</x:v>
      </x:c>
      <x:c r="BQ279" s="7" t="n">
        <x:v>823.4044222222223</x:v>
      </x:c>
      <x:c r="BR279" s="7" t="n">
        <x:v>796.6993833333333</x:v>
      </x:c>
      <x:c r="BS279" s="7" t="n">
        <x:v>858.2639611111111</x:v>
      </x:c>
      <x:c r="BT279" s="7" t="n">
        <x:v>855.1833555555555</x:v>
      </x:c>
      <x:c r="BU279" s="7" t="n">
        <x:v>777.85155</x:v>
      </x:c>
      <x:c r="BV279" s="7" t="n">
        <x:v>783.3539444444444</x:v>
      </x:c>
      <x:c r="BW279" s="7" t="n">
        <x:v>831.0711722222225</x:v>
      </x:c>
      <x:c r="BX279" s="7" t="n">
        <x:v>857.7926333333334</x:v>
      </x:c>
      <x:c r="BY279" s="7" t="n">
        <x:v>846.4663111111112</x:v>
      </x:c>
      <x:c r="BZ279" s="7" t="n">
        <x:v>873.6285888888891</x:v>
      </x:c>
      <x:c r="CA279" s="7" t="n">
        <x:v>97.05538333333322</x:v>
      </x:c>
      <x:c r="CB279" s="7" t="n">
        <x:v>98.2825555555554</x:v>
      </x:c>
      <x:c r="CC279" s="7" t="n">
        <x:v>96.02417777777782</x:v>
      </x:c>
      <x:c r="CD279" s="7" t="n">
        <x:v>118.70915000000002</x:v>
      </x:c>
      <x:c r="CE279" s="7" t="n">
        <x:v>0</x:v>
      </x:c>
      <x:c r="CF279" s="7" t="n">
        <x:v>0</x:v>
      </x:c>
      <x:c r="CG279" s="7" t="n">
        <x:v>186.01458333333335</x:v>
      </x:c>
      <x:c r="CH279" s="7" t="n">
        <x:v>197.1421972222222</x:v>
      </x:c>
      <x:c r="CI279" s="7" t="n">
        <x:v>0</x:v>
      </x:c>
      <x:c r="CJ279" s="7" t="n">
        <x:v>0</x:v>
      </x:c>
      <x:c r="CK279" s="7" t="n">
        <x:v>0</x:v>
      </x:c>
      <x:c r="CL279" s="7" t="n">
        <x:v>209.59684444444449</x:v>
      </x:c>
      <x:c r="CM279" s="7" t="n">
        <x:v>1240.8561000000002</x:v>
      </x:c>
      <x:c r="CN279" s="7" t="n">
        <x:v>1279.7851861111108</x:v>
      </x:c>
      <x:c r="CO279" s="7" t="n">
        <x:v>492.41062222222246</x:v>
      </x:c>
      <x:c r="CP279" s="7" t="n">
        <x:v>554.6829249999998</x:v>
      </x:c>
      <x:c r="CQ279" s="7" t="n">
        <x:v>638.6283277777775</x:v>
      </x:c>
      <x:c r="CR279" s="7" t="n">
        <x:v>701.6901472222223</x:v>
      </x:c>
      <x:c r="CS279" s="7" t="n">
        <x:v>739.3864166666667</x:v>
      </x:c>
      <x:c r="CT279" s="7" t="n">
        <x:v>764.1368861111114</x:v>
      </x:c>
      <x:c r="CU279" s="7" t="n">
        <x:v>793.4672055555552</x:v>
      </x:c>
      <x:c r="CV279" s="7" t="n">
        <x:v>837.4719083333333</x:v>
      </x:c>
      <x:c r="CW279" s="7" t="n">
        <x:v>910.825977777778</x:v>
      </x:c>
      <x:c r="CX279" s="7" t="n">
        <x:v>946.2826638888887</x:v>
      </x:c>
      <x:c r="CY279" s="7" t="n">
        <x:v>948.5673999999999</x:v>
      </x:c>
      <x:c r="CZ279" s="7" t="n">
        <x:v>964.3318722222223</x:v>
      </x:c>
      <x:c r="DA279" s="7" t="n">
        <x:v>985.3564611111111</x:v>
      </x:c>
      <x:c r="DB279" s="7" t="n">
        <x:v>996.2520333333333</x:v>
      </x:c>
      <x:c r="DC279" s="7" t="n">
        <x:v>997.8386555555555</x:v>
      </x:c>
      <x:c r="DD279" s="7" t="n">
        <x:v>887.9550611111109</x:v>
      </x:c>
      <x:c r="DE279" s="7" t="n">
        <x:v>0</x:v>
      </x:c>
      <x:c r="DF279" s="7" t="n">
        <x:v>0</x:v>
      </x:c>
      <x:c r="DG279" s="7" t="n">
        <x:v>699.8505000000017</x:v>
      </x:c>
      <x:c r="DH279" s="7" t="n">
        <x:v>688.7233333333334</x:v>
      </x:c>
      <x:c r="DI279" s="7" t="n">
        <x:v>729.57525</x:v>
      </x:c>
      <x:c r="DJ279" s="7" t="n">
        <x:v>0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693.19</x:v>
      </x:c>
      <x:c r="DR279" s="7" t="n">
        <x:v>687.6294333333334</x:v>
      </x:c>
      <x:c r="DS279" s="7" t="n">
        <x:v>0</x:v>
      </x:c>
      <x:c r="DT279" s="7" t="n">
        <x:v>0</x:v>
      </x:c>
      <x:c r="DU279" s="7" t="n">
        <x:v>0</x:v>
      </x:c>
      <x:c r="DV279" s="7" t="n">
        <x:v>722.4606</x:v>
      </x:c>
      <x:c r="DW279" s="7" t="n">
        <x:v>750.3233333333333</x:v>
      </x:c>
      <x:c r="DX279" s="7" t="n">
        <x:v>720.1298333333334</x:v>
      </x:c>
      <x:c r="DY279" s="7" t="n">
        <x:v>697.6315833333333</x:v>
      </x:c>
      <x:c r="DZ279" s="7" t="n">
        <x:v>715.0166666666668</x:v>
      </x:c>
      <x:c r="EA279" s="7" t="n">
        <x:v>729.2136333333333</x:v>
      </x:c>
      <x:c r="EB279" s="7" t="n">
        <x:v>673.6226833333334</x:v>
      </x:c>
      <x:c r="EC279" s="7" t="n">
        <x:v>578.4233333333333</x:v>
      </x:c>
      <x:c r="ED279" s="7" t="n">
        <x:v>546.93735</x:v>
      </x:c>
      <x:c r="EE279" s="7" t="n">
        <x:v>566.8690166666667</x:v>
      </x:c>
      <x:c r="EF279" s="7" t="n">
        <x:v>583.585</x:v>
      </x:c>
      <x:c r="EG279" s="7" t="n">
        <x:v>1390.5351166666667</x:v>
      </x:c>
      <x:c r="EH279" s="7" t="n">
        <x:v>1385.3240833333334</x:v>
      </x:c>
      <x:c r="EI279" s="7" t="n">
        <x:v>565.18</x:v>
      </x:c>
      <x:c r="EJ279" s="7" t="n">
        <x:v>1369.47545</x:v>
      </x:c>
      <x:c r="EK279" s="7" t="n">
        <x:v>1373.9777333333334</x:v>
      </x:c>
      <x:c r="EL279" s="7" t="n">
        <x:v>1407.97</x:v>
      </x:c>
      <x:c r="EM279" s="7" t="n">
        <x:v>553.5965833333333</x:v>
      </x:c>
      <x:c r="EN279" s="7" t="n">
        <x:v>861.9261833333333</x:v>
      </x:c>
      <x:c r="EO279" s="7" t="n">
        <x:v>1367.27</x:v>
      </x:c>
      <x:c r="EP279" s="7" t="n">
        <x:f>SUM(B279:EO279)</x:f>
        <x:v>79439.01978518521</x:v>
      </x:c>
      <x:c r="EQ279" s="7" t="n">
        <x:f>SUMPRODUCT(B279:EO279,'附件4电价'!B279:EO279)</x:f>
        <x:v>52435.95254800664</x:v>
      </x:c>
    </x:row>
    <x:row r="280" ht="22" customHeight="1">
      <x:c r="A280" s="9" t="n">
        <x:v>45967</x:v>
      </x:c>
      <x:c r="B280" s="7" t="n">
        <x:v>1385.8447833333335</x:v>
      </x:c>
      <x:c r="C280" s="7" t="n">
        <x:v>1402.9365</x:v>
      </x:c>
      <x:c r="D280" s="7" t="n">
        <x:v>581.6916666666667</x:v>
      </x:c>
      <x:c r="E280" s="7" t="n">
        <x:v>590.5325</x:v>
      </x:c>
      <x:c r="F280" s="7" t="n">
        <x:v>580.40035</x:v>
      </x:c>
      <x:c r="G280" s="7" t="n">
        <x:v>565.3866666666667</x:v>
      </x:c>
      <x:c r="H280" s="7" t="n">
        <x:v>1410.2054</x:v>
      </x:c>
      <x:c r="I280" s="7" t="n">
        <x:v>580.5753333333333</x:v>
      </x:c>
      <x:c r="J280" s="7" t="n">
        <x:v>579.3383333333334</x:v>
      </x:c>
      <x:c r="K280" s="7" t="n">
        <x:v>608.0847833333333</x:v>
      </x:c>
      <x:c r="L280" s="7" t="n">
        <x:v>616.9205333333333</x:v>
      </x:c>
      <x:c r="M280" s="7" t="n">
        <x:v>591.4133333333333</x:v>
      </x:c>
      <x:c r="N280" s="7" t="n">
        <x:v>570.7161166666666</x:v>
      </x:c>
      <x:c r="O280" s="7" t="n">
        <x:v>577.9191</x:v>
      </x:c>
      <x:c r="P280" s="7" t="n">
        <x:v>740.0124314814818</x:v>
      </x:c>
      <x:c r="Q280" s="7" t="n">
        <x:v>606.881</x:v>
      </x:c>
      <x:c r="R280" s="7" t="n">
        <x:v>615.7234666666667</x:v>
      </x:c>
      <x:c r="S280" s="7" t="n">
        <x:v>1460.3200000000002</x:v>
      </x:c>
      <x:c r="T280" s="7" t="n">
        <x:v>615.7734</x:v>
      </x:c>
      <x:c r="U280" s="7" t="n">
        <x:v>581.6585166666667</x:v>
      </x:c>
      <x:c r="V280" s="7" t="n">
        <x:v>1396.4516666666668</x:v>
      </x:c>
      <x:c r="W280" s="7" t="n">
        <x:v>1434.8357833333334</x:v>
      </x:c>
      <x:c r="X280" s="7" t="n">
        <x:v>623.3785833333333</x:v>
      </x:c>
      <x:c r="Y280" s="7" t="n">
        <x:v>606.0316666666666</x:v>
      </x:c>
      <x:c r="Z280" s="7" t="n">
        <x:v>0</x:v>
      </x:c>
      <x:c r="AA280" s="7" t="n">
        <x:v>0</x:v>
      </x:c>
      <x:c r="AB280" s="7" t="n">
        <x:v>597.0033333333333</x:v>
      </x:c>
      <x:c r="AC280" s="7" t="n">
        <x:v>585.6086</x:v>
      </x:c>
      <x:c r="AD280" s="7" t="n">
        <x:v>584.4417333333333</x:v>
      </x:c>
      <x:c r="AE280" s="7" t="n">
        <x:v>594.1666666666666</x:v>
      </x:c>
      <x:c r="AF280" s="7" t="n">
        <x:v>1430.9901333333332</x:v>
      </x:c>
      <x:c r="AG280" s="7" t="n">
        <x:v>1452.3997</x:v>
      </x:c>
      <x:c r="AH280" s="7" t="n">
        <x:v>643.9350000000001</x:v>
      </x:c>
      <x:c r="AI280" s="7" t="n">
        <x:v>639.4550833333334</x:v>
      </x:c>
      <x:c r="AJ280" s="7" t="n">
        <x:v>690.8896833333333</x:v>
      </x:c>
      <x:c r="AK280" s="7" t="n">
        <x:v>0</x:v>
      </x:c>
      <x:c r="AL280" s="7" t="n">
        <x:v>0</x:v>
      </x:c>
      <x:c r="AM280" s="7" t="n">
        <x:v>0</x:v>
      </x:c>
      <x:c r="AN280" s="7" t="n">
        <x:v>755.4993416666666</x:v>
      </x:c>
      <x:c r="AO280" s="7" t="n">
        <x:v>466.8612305555552</x:v>
      </x:c>
      <x:c r="AP280" s="7" t="n">
        <x:v>769.1737972222222</x:v>
      </x:c>
      <x:c r="AQ280" s="7" t="n">
        <x:v>717.4436833333334</x:v>
      </x:c>
      <x:c r="AR280" s="7" t="n">
        <x:v>656.2135555555556</x:v>
      </x:c>
      <x:c r="AS280" s="7" t="n">
        <x:v>622.0875444444446</x:v>
      </x:c>
      <x:c r="AT280" s="7" t="n">
        <x:v>576.1699833333333</x:v>
      </x:c>
      <x:c r="AU280" s="7" t="n">
        <x:v>509.71362222222206</x:v>
      </x:c>
      <x:c r="AV280" s="7" t="n">
        <x:v>0</x:v>
      </x:c>
      <x:c r="AW280" s="7" t="n">
        <x:v>0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0</x:v>
      </x:c>
      <x:c r="BO280" s="7" t="n">
        <x:v>765.0855166666664</x:v>
      </x:c>
      <x:c r="BP280" s="7" t="n">
        <x:v>787.5288666666669</x:v>
      </x:c>
      <x:c r="BQ280" s="7" t="n">
        <x:v>760.5471666666666</x:v>
      </x:c>
      <x:c r="BR280" s="7" t="n">
        <x:v>700.7025500000001</x:v>
      </x:c>
      <x:c r="BS280" s="7" t="n">
        <x:v>698.3871666666668</x:v>
      </x:c>
      <x:c r="BT280" s="7" t="n">
        <x:v>687.1353499999999</x:v>
      </x:c>
      <x:c r="BU280" s="7" t="n">
        <x:v>645.1162500000002</x:v>
      </x:c>
      <x:c r="BV280" s="7" t="n">
        <x:v>659.3956277777776</x:v>
      </x:c>
      <x:c r="BW280" s="7" t="n">
        <x:v>671.4004555555557</x:v>
      </x:c>
      <x:c r="BX280" s="7" t="n">
        <x:v>665.5959666666668</x:v>
      </x:c>
      <x:c r="BY280" s="7" t="n">
        <x:v>659.5545777777777</x:v>
      </x:c>
      <x:c r="BZ280" s="7" t="n">
        <x:v>718.5206055555558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574.4865997942416</x:v>
      </x:c>
      <x:c r="CN280" s="7" t="n">
        <x:v>1087.200197222222</x:v>
      </x:c>
      <x:c r="CO280" s="7" t="n">
        <x:v>316.7911777777781</x:v>
      </x:c>
      <x:c r="CP280" s="7" t="n">
        <x:v>365.28539166666656</x:v>
      </x:c>
      <x:c r="CQ280" s="7" t="n">
        <x:v>454.1358222222218</x:v>
      </x:c>
      <x:c r="CR280" s="7" t="n">
        <x:v>529.0252861111113</x:v>
      </x:c>
      <x:c r="CS280" s="7" t="n">
        <x:v>584.3254999999999</x:v>
      </x:c>
      <x:c r="CT280" s="7" t="n">
        <x:v>653.4698111111114</x:v>
      </x:c>
      <x:c r="CU280" s="7" t="n">
        <x:v>713.8639055555551</x:v>
      </x:c>
      <x:c r="CV280" s="7" t="n">
        <x:v>756.9094833333334</x:v>
      </x:c>
      <x:c r="CW280" s="7" t="n">
        <x:v>815.5543111111115</x:v>
      </x:c>
      <x:c r="CX280" s="7" t="n">
        <x:v>881.0454055555551</x:v>
      </x:c>
      <x:c r="CY280" s="7" t="n">
        <x:v>935.6984666666667</x:v>
      </x:c>
      <x:c r="CZ280" s="7" t="n">
        <x:v>929.3408666666667</x:v>
      </x:c>
      <x:c r="DA280" s="7" t="n">
        <x:v>918.2674166666666</x:v>
      </x:c>
      <x:c r="DB280" s="7" t="n">
        <x:v>948.5050666666667</x:v>
      </x:c>
      <x:c r="DC280" s="7" t="n">
        <x:v>1028.7364333333335</x:v>
      </x:c>
      <x:c r="DD280" s="7" t="n">
        <x:v>936.9519999999999</x:v>
      </x:c>
      <x:c r="DE280" s="7" t="n">
        <x:v>0</x:v>
      </x:c>
      <x:c r="DF280" s="7" t="n">
        <x:v>0</x:v>
      </x:c>
      <x:c r="DG280" s="7" t="n">
        <x:v>0</x:v>
      </x:c>
      <x:c r="DH280" s="7" t="n">
        <x:v>27.87611666666578</x:v>
      </x:c>
      <x:c r="DI280" s="7" t="n">
        <x:v>0</x:v>
      </x:c>
      <x:c r="DJ280" s="7" t="n">
        <x:v>0</x:v>
      </x:c>
      <x:c r="DK280" s="7" t="n">
        <x:v>0</x:v>
      </x:c>
      <x:c r="DL280" s="7" t="n">
        <x:v>688.4778</x:v>
      </x:c>
      <x:c r="DM280" s="7" t="n">
        <x:v>690.1338000000001</x:v>
      </x:c>
      <x:c r="DN280" s="7" t="n">
        <x:v>714.275</x:v>
      </x:c>
      <x:c r="DO280" s="7" t="n">
        <x:v>702.7523166666666</x:v>
      </x:c>
      <x:c r="DP280" s="7" t="n">
        <x:v>693.7683333333333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731.7657333333333</x:v>
      </x:c>
      <x:c r="DW280" s="7" t="n">
        <x:v>768.7033333333334</x:v>
      </x:c>
      <x:c r="DX280" s="7" t="n">
        <x:v>748.3759166666667</x:v>
      </x:c>
      <x:c r="DY280" s="7" t="n">
        <x:v>732.2667166666666</x:v>
      </x:c>
      <x:c r="DZ280" s="7" t="n">
        <x:v>760.37</x:v>
      </x:c>
      <x:c r="EA280" s="7" t="n">
        <x:v>789.0998166666667</x:v>
      </x:c>
      <x:c r="EB280" s="7" t="n">
        <x:v>682.4224166666667</x:v>
      </x:c>
      <x:c r="EC280" s="7" t="n">
        <x:v>1349.6950000000002</x:v>
      </x:c>
      <x:c r="ED280" s="7" t="n">
        <x:v>1348.8964666666666</x:v>
      </x:c>
      <x:c r="EE280" s="7" t="n">
        <x:v>565.5335666666666</x:v>
      </x:c>
      <x:c r="EF280" s="7" t="n">
        <x:v>1400.2983333333334</x:v>
      </x:c>
      <x:c r="EG280" s="7" t="n">
        <x:v>1369.6879666666669</x:v>
      </x:c>
      <x:c r="EH280" s="7" t="n">
        <x:v>1373.22955</x:v>
      </x:c>
      <x:c r="EI280" s="7" t="n">
        <x:v>579.2083333333334</x:v>
      </x:c>
      <x:c r="EJ280" s="7" t="n">
        <x:v>594.6463333333334</x:v>
      </x:c>
      <x:c r="EK280" s="7" t="n">
        <x:v>585.5223666666667</x:v>
      </x:c>
      <x:c r="EL280" s="7" t="n">
        <x:v>578.5433333333334</x:v>
      </x:c>
      <x:c r="EM280" s="7" t="n">
        <x:v>584.404</x:v>
      </x:c>
      <x:c r="EN280" s="7" t="n">
        <x:v>842.8927166666666</x:v>
      </x:c>
      <x:c r="EO280" s="7" t="n">
        <x:v>1229.0416666666667</x:v>
      </x:c>
      <x:c r="EP280" s="7" t="n">
        <x:f>SUM(B280:EO280)</x:f>
        <x:v>74595.53478127572</x:v>
      </x:c>
      <x:c r="EQ280" s="7" t="n">
        <x:f>SUMPRODUCT(B280:EO280,'附件4电价'!B280:EO280)</x:f>
        <x:v>48886.912296906215</x:v>
      </x:c>
    </x:row>
    <x:row r="281" ht="22" customHeight="1">
      <x:c r="A281" s="9" t="n">
        <x:v>45968</x:v>
      </x:c>
      <x:c r="B281" s="7" t="n">
        <x:v>388.75188333333335</x:v>
      </x:c>
      <x:c r="C281" s="7" t="n">
        <x:v>409.67994999999996</x:v>
      </x:c>
      <x:c r="D281" s="7" t="n">
        <x:v>1246.1533333333334</x:v>
      </x:c>
      <x:c r="E281" s="7" t="n">
        <x:v>1262.3081</x:v>
      </x:c>
      <x:c r="F281" s="7" t="n">
        <x:v>431.3903666666667</x:v>
      </x:c>
      <x:c r="G281" s="7" t="n">
        <x:v>421.15000000000003</x:v>
      </x:c>
      <x:c r="H281" s="7" t="n">
        <x:v>430.1472833333333</x:v>
      </x:c>
      <x:c r="I281" s="7" t="n">
        <x:v>441.4034833333333</x:v>
      </x:c>
      <x:c r="J281" s="7" t="n">
        <x:v>443.575</x:v>
      </x:c>
      <x:c r="K281" s="7" t="n">
        <x:v>443.54521666666665</x:v>
      </x:c>
      <x:c r="L281" s="7" t="n">
        <x:v>447.28285</x:v>
      </x:c>
      <x:c r="M281" s="7" t="n">
        <x:v>448.72499999999997</x:v>
      </x:c>
      <x:c r="N281" s="7" t="n">
        <x:v>438.91136666666665</x:v>
      </x:c>
      <x:c r="O281" s="7" t="n">
        <x:v>442.2951333333333</x:v>
      </x:c>
      <x:c r="P281" s="7" t="n">
        <x:v>459.895</x:v>
      </x:c>
      <x:c r="Q281" s="7" t="n">
        <x:v>465.0656833333333</x:v>
      </x:c>
      <x:c r="R281" s="7" t="n">
        <x:v>449.01795</x:v>
      </x:c>
      <x:c r="S281" s="7" t="n">
        <x:v>427.12833333333333</x:v>
      </x:c>
      <x:c r="T281" s="7" t="n">
        <x:v>0</x:v>
      </x:c>
      <x:c r="U281" s="7" t="n">
        <x:v>429.36656666666664</x:v>
      </x:c>
      <x:c r="V281" s="7" t="n">
        <x:v>1270.81</x:v>
      </x:c>
      <x:c r="W281" s="7" t="n">
        <x:v>454.56215</x:v>
      </x:c>
      <x:c r="X281" s="7" t="n">
        <x:v>455.1969833333333</x:v>
      </x:c>
      <x:c r="Y281" s="7" t="n">
        <x:v>439.5133333333333</x:v>
      </x:c>
      <x:c r="Z281" s="7" t="n">
        <x:v>432.79055</x:v>
      </x:c>
      <x:c r="AA281" s="7" t="n">
        <x:v>46.15985833333468</x:v>
      </x:c>
      <x:c r="AB281" s="7" t="n">
        <x:v>425.4533333333333</x:v>
      </x:c>
      <x:c r="AC281" s="7" t="n">
        <x:v>436.5201833333333</x:v>
      </x:c>
      <x:c r="AD281" s="7" t="n">
        <x:v>437.2127666666667</x:v>
      </x:c>
      <x:c r="AE281" s="7" t="n">
        <x:v>0</x:v>
      </x:c>
      <x:c r="AF281" s="7" t="n">
        <x:v>433.38854999999995</x:v>
      </x:c>
      <x:c r="AG281" s="7" t="n">
        <x:v>454.51144999999997</x:v>
      </x:c>
      <x:c r="AH281" s="7" t="n">
        <x:v>468.6566666666667</x:v>
      </x:c>
      <x:c r="AI281" s="7" t="n">
        <x:v>1286.85475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28.242783333333477</x:v>
      </x:c>
      <x:c r="CS281" s="7" t="n">
        <x:v>86.15139999999997</x:v>
      </x:c>
      <x:c r="CT281" s="7" t="n">
        <x:v>129.49109444444497</x:v>
      </x:c>
      <x:c r="CU281" s="7" t="n">
        <x:v>180.4898888888884</x:v>
      </x:c>
      <x:c r="CV281" s="7" t="n">
        <x:v>261.12066666666664</x:v>
      </x:c>
      <x:c r="CW281" s="7" t="n">
        <x:v>342.1695944444449</x:v>
      </x:c>
      <x:c r="CX281" s="7" t="n">
        <x:v>357.794305555555</x:v>
      </x:c>
      <x:c r="CY281" s="7" t="n">
        <x:v>350.81660000000005</x:v>
      </x:c>
      <x:c r="CZ281" s="7" t="n">
        <x:v>377.0891722222224</x:v>
      </x:c>
      <x:c r="DA281" s="7" t="n">
        <x:v>419.4055277777777</x:v>
      </x:c>
      <x:c r="DB281" s="7" t="n">
        <x:v>435.34996666666666</x:v>
      </x:c>
      <x:c r="DC281" s="7" t="n">
        <x:v>451.6238722222223</x:v>
      </x:c>
      <x:c r="DD281" s="7" t="n">
        <x:v>41.30704444444336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464.30333333333334</x:v>
      </x:c>
      <x:c r="DX281" s="7" t="n">
        <x:v>464.05105000000003</x:v>
      </x:c>
      <x:c r="DY281" s="7" t="n">
        <x:v>445.5493166666667</x:v>
      </x:c>
      <x:c r="DZ281" s="7" t="n">
        <x:v>427.38000000000005</x:v>
      </x:c>
      <x:c r="EA281" s="7" t="n">
        <x:v>442.7935166666667</x:v>
      </x:c>
      <x:c r="EB281" s="7" t="n">
        <x:v>408.7831166666667</x:v>
      </x:c>
      <x:c r="EC281" s="7" t="n">
        <x:v>1182.4016666666666</x:v>
      </x:c>
      <x:c r="ED281" s="7" t="n">
        <x:v>1208.6860166666668</x:v>
      </x:c>
      <x:c r="EE281" s="7" t="n">
        <x:v>409.85006666666663</x:v>
      </x:c>
      <x:c r="EF281" s="7" t="n">
        <x:v>410.64000000000004</x:v>
      </x:c>
      <x:c r="EG281" s="7" t="n">
        <x:v>1246.5155333333332</x:v>
      </x:c>
      <x:c r="EH281" s="7" t="n">
        <x:v>423.10635</x:v>
      </x:c>
      <x:c r="EI281" s="7" t="n">
        <x:v>428.37833333333333</x:v>
      </x:c>
      <x:c r="EJ281" s="7" t="n">
        <x:v>415.80648333333335</x:v>
      </x:c>
      <x:c r="EK281" s="7" t="n">
        <x:v>1237.0285833333332</x:v>
      </x:c>
      <x:c r="EL281" s="7" t="n">
        <x:v>1229.4933333333333</x:v>
      </x:c>
      <x:c r="EM281" s="7" t="n">
        <x:v>1218.5145</x:v>
      </x:c>
      <x:c r="EN281" s="7" t="n">
        <x:v>1234.22345</x:v>
      </x:c>
      <x:c r="EO281" s="7" t="n">
        <x:v>33.38000000000005</x:v>
      </x:c>
      <x:c r="EP281" s="7" t="n">
        <x:f>SUM(B281:EO281)</x:f>
        <x:v>33759.35964166666</x:v>
      </x:c>
      <x:c r="EQ281" s="7" t="n">
        <x:f>SUMPRODUCT(B281:EO281,'附件4电价'!B281:EO281)</x:f>
        <x:v>13426.839761040557</x:v>
      </x:c>
    </x:row>
    <x:row r="282" ht="22" customHeight="1">
      <x:c r="A282" s="9" t="n">
        <x:v>45969</x:v>
      </x:c>
      <x:c r="B282" s="7" t="n">
        <x:v>0</x:v>
      </x:c>
      <x:c r="C282" s="7" t="n">
        <x:v>421.59563333333335</x:v>
      </x:c>
      <x:c r="D282" s="7" t="n">
        <x:v>1219.1233333333334</x:v>
      </x:c>
      <x:c r="E282" s="7" t="n">
        <x:v>409.1542</x:v>
      </x:c>
      <x:c r="F282" s="7" t="n">
        <x:v>404.182683333332</x:v>
      </x:c>
      <x:c r="G282" s="7" t="n">
        <x:v>407.06166666666667</x:v>
      </x:c>
      <x:c r="H282" s="7" t="n">
        <x:v>433.01281666666665</x:v>
      </x:c>
      <x:c r="I282" s="7" t="n">
        <x:v>446.9479166666667</x:v>
      </x:c>
      <x:c r="J282" s="7" t="n">
        <x:v>1272.505</x:v>
      </x:c>
      <x:c r="K282" s="7" t="n">
        <x:v>447.2218833333333</x:v>
      </x:c>
      <x:c r="L282" s="7" t="n">
        <x:v>424.52461666666665</x:v>
      </x:c>
      <x:c r="M282" s="7" t="n">
        <x:v>390.6666666666667</x:v>
      </x:c>
      <x:c r="N282" s="7" t="n">
        <x:v>419.67830000000004</x:v>
      </x:c>
      <x:c r="O282" s="7" t="n">
        <x:v>453.88973333333337</x:v>
      </x:c>
      <x:c r="P282" s="7" t="n">
        <x:v>454.6116666666667</x:v>
      </x:c>
      <x:c r="Q282" s="7" t="n">
        <x:v>438.48181666666665</x:v>
      </x:c>
      <x:c r="R282" s="7" t="n">
        <x:v>431.2988833333333</x:v>
      </x:c>
      <x:c r="S282" s="7" t="n">
        <x:v>445.58166666666665</x:v>
      </x:c>
      <x:c r="T282" s="7" t="n">
        <x:v>467.51561666666663</x:v>
      </x:c>
      <x:c r="U282" s="7" t="n">
        <x:v>441.9404666666667</x:v>
      </x:c>
      <x:c r="V282" s="7" t="n">
        <x:v>395.22166666666664</x:v>
      </x:c>
      <x:c r="W282" s="7" t="n">
        <x:v>409.63211666666666</x:v>
      </x:c>
      <x:c r="X282" s="7" t="n">
        <x:v>427.18375</x:v>
      </x:c>
      <x:c r="Y282" s="7" t="n">
        <x:v>419.77666666666664</x:v>
      </x:c>
      <x:c r="Z282" s="7" t="n">
        <x:v>419.6463166666667</x:v>
      </x:c>
      <x:c r="AA282" s="7" t="n">
        <x:v>435.84225</x:v>
      </x:c>
      <x:c r="AB282" s="7" t="n">
        <x:v>455.34833333333336</x:v>
      </x:c>
      <x:c r="AC282" s="7" t="n">
        <x:v>1289.2389666666668</x:v>
      </x:c>
      <x:c r="AD282" s="7" t="n">
        <x:v>440.7281666666667</x:v>
      </x:c>
      <x:c r="AE282" s="7" t="n">
        <x:v>425.6366666666667</x:v>
      </x:c>
      <x:c r="AF282" s="7" t="n">
        <x:v>426.11584999999997</x:v>
      </x:c>
      <x:c r="AG282" s="7" t="n">
        <x:v>0</x:v>
      </x:c>
      <x:c r="AH282" s="7" t="n">
        <x:v>441.59833333333336</x:v>
      </x:c>
      <x:c r="AI282" s="7" t="n">
        <x:v>456.86446666666666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0</x:v>
      </x:c>
      <x:c r="CP282" s="7" t="n">
        <x:v>0</x:v>
      </x:c>
      <x:c r="CQ282" s="7" t="n">
        <x:v>18.386805555555384</x:v>
      </x:c>
      <x:c r="CR282" s="7" t="n">
        <x:v>67.65649444444472</x:v>
      </x:c>
      <x:c r="CS282" s="7" t="n">
        <x:v>137.3646833333333</x:v>
      </x:c>
      <x:c r="CT282" s="7" t="n">
        <x:v>201.5571277777782</x:v>
      </x:c>
      <x:c r="CU282" s="7" t="n">
        <x:v>279.78773888888844</x:v>
      </x:c>
      <x:c r="CV282" s="7" t="n">
        <x:v>353.3349666666667</x:v>
      </x:c>
      <x:c r="CW282" s="7" t="n">
        <x:v>383.54109444444487</x:v>
      </x:c>
      <x:c r="CX282" s="7" t="n">
        <x:v>381.51317222222184</x:v>
      </x:c>
      <x:c r="CY282" s="7" t="n">
        <x:v>386.1519166666667</x:v>
      </x:c>
      <x:c r="CZ282" s="7" t="n">
        <x:v>388.7664694444445</x:v>
      </x:c>
      <x:c r="DA282" s="7" t="n">
        <x:v>407.39488888888883</x:v>
      </x:c>
      <x:c r="DB282" s="7" t="n">
        <x:v>420.30595833333336</x:v>
      </x:c>
      <x:c r="DC282" s="7" t="n">
        <x:v>427.4009111111112</x:v>
      </x:c>
      <x:c r="DD282" s="7" t="n">
        <x:v>319.1057472222222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449.8</x:v>
      </x:c>
      <x:c r="DX282" s="7" t="n">
        <x:v>439.21048333333334</x:v>
      </x:c>
      <x:c r="DY282" s="7" t="n">
        <x:v>458.0844666666667</x:v>
      </x:c>
      <x:c r="DZ282" s="7" t="n">
        <x:v>486.82</x:v>
      </x:c>
      <x:c r="EA282" s="7" t="n">
        <x:v>0</x:v>
      </x:c>
      <x:c r="EB282" s="7" t="n">
        <x:v>433.5187833333334</x:v>
      </x:c>
      <x:c r="EC282" s="7" t="n">
        <x:v>380.155</x:v>
      </x:c>
      <x:c r="ED282" s="7" t="n">
        <x:v>1224.3286833333334</x:v>
      </x:c>
      <x:c r="EE282" s="7" t="n">
        <x:v>1243.5908333333334</x:v>
      </x:c>
      <x:c r="EF282" s="7" t="n">
        <x:v>1238.1533333333334</x:v>
      </x:c>
      <x:c r="EG282" s="7" t="n">
        <x:v>1227.7931</x:v>
      </x:c>
      <x:c r="EH282" s="7" t="n">
        <x:v>1227.0310166666668</x:v>
      </x:c>
      <x:c r="EI282" s="7" t="n">
        <x:v>394.375</x:v>
      </x:c>
      <x:c r="EJ282" s="7" t="n">
        <x:v>381.8992333333333</x:v>
      </x:c>
      <x:c r="EK282" s="7" t="n">
        <x:v>591.2732736625511</x:v>
      </x:c>
      <x:c r="EL282" s="7" t="n">
        <x:v>1242.5500000000002</x:v>
      </x:c>
      <x:c r="EM282" s="7" t="n">
        <x:v>1205.6256666666668</x:v>
      </x:c>
      <x:c r="EN282" s="7" t="n">
        <x:v>441.25975</x:v>
      </x:c>
      <x:c r="EO282" s="7" t="n">
        <x:v>0</x:v>
      </x:c>
      <x:c r="EP282" s="7" t="n">
        <x:f>SUM(B282:EO282)</x:f>
        <x:v>33509.56471532921</x:v>
      </x:c>
      <x:c r="EQ282" s="7" t="n">
        <x:f>SUMPRODUCT(B282:EO282,'附件4电价'!B282:EO282)</x:f>
        <x:v>13577.359964056996</x:v>
      </x:c>
    </x:row>
    <x:row r="283" ht="22" customHeight="1">
      <x:c r="A283" s="9" t="n">
        <x:v>45970</x:v>
      </x:c>
      <x:c r="B283" s="7" t="n">
        <x:v>1361.3095</x:v>
      </x:c>
      <x:c r="C283" s="7" t="n">
        <x:v>1358.2902166666668</x:v>
      </x:c>
      <x:c r="D283" s="7" t="n">
        <x:v>594.845</x:v>
      </x:c>
      <x:c r="E283" s="7" t="n">
        <x:v>582.9786</x:v>
      </x:c>
      <x:c r="F283" s="7" t="n">
        <x:v>563.3825166666667</x:v>
      </x:c>
      <x:c r="G283" s="7" t="n">
        <x:v>575.63</x:v>
      </x:c>
      <x:c r="H283" s="7" t="n">
        <x:v>579.83795</x:v>
      </x:c>
      <x:c r="I283" s="7" t="n">
        <x:v>594.0435833333333</x:v>
      </x:c>
      <x:c r="J283" s="7" t="n">
        <x:v>609.0583333333333</x:v>
      </x:c>
      <x:c r="K283" s="7" t="n">
        <x:v>1423.2208</x:v>
      </x:c>
      <x:c r="L283" s="7" t="n">
        <x:v>1401.7437666666667</x:v>
      </x:c>
      <x:c r="M283" s="7" t="n">
        <x:v>573.8083333333333</x:v>
      </x:c>
      <x:c r="N283" s="7" t="n">
        <x:v>602.6900833333333</x:v>
      </x:c>
      <x:c r="O283" s="7" t="n">
        <x:v>604.0954333333333</x:v>
      </x:c>
      <x:c r="P283" s="7" t="n">
        <x:v>587.5716666666666</x:v>
      </x:c>
      <x:c r="Q283" s="7" t="n">
        <x:v>607.0079166666667</x:v>
      </x:c>
      <x:c r="R283" s="7" t="n">
        <x:v>608.3290333333333</x:v>
      </x:c>
      <x:c r="S283" s="7" t="n">
        <x:v>1420.2083333333335</x:v>
      </x:c>
      <x:c r="T283" s="7" t="n">
        <x:v>595.5248666666666</x:v>
      </x:c>
      <x:c r="U283" s="7" t="n">
        <x:v>69.3717333333326</x:v>
      </x:c>
      <x:c r="V283" s="7" t="n">
        <x:v>615.72</x:v>
      </x:c>
      <x:c r="W283" s="7" t="n">
        <x:v>623.0851333333334</x:v>
      </x:c>
      <x:c r="X283" s="7" t="n">
        <x:v>617.6942333333333</x:v>
      </x:c>
      <x:c r="Y283" s="7" t="n">
        <x:v>604.5433333333334</x:v>
      </x:c>
      <x:c r="Z283" s="7" t="n">
        <x:v>0</x:v>
      </x:c>
      <x:c r="AA283" s="7" t="n">
        <x:v>0</x:v>
      </x:c>
      <x:c r="AB283" s="7" t="n">
        <x:v>608.285</x:v>
      </x:c>
      <x:c r="AC283" s="7" t="n">
        <x:v>606.83785</x:v>
      </x:c>
      <x:c r="AD283" s="7" t="n">
        <x:v>589.4888500000001</x:v>
      </x:c>
      <x:c r="AE283" s="7" t="n">
        <x:v>584.41</x:v>
      </x:c>
      <x:c r="AF283" s="7" t="n">
        <x:v>1465.1735333333334</x:v>
      </x:c>
      <x:c r="AG283" s="7" t="n">
        <x:v>1466.8053</x:v>
      </x:c>
      <x:c r="AH283" s="7" t="n">
        <x:v>1409.06</x:v>
      </x:c>
      <x:c r="AI283" s="7" t="n">
        <x:v>1394.4999333333335</x:v>
      </x:c>
      <x:c r="AJ283" s="7" t="n">
        <x:v>669.9886</x:v>
      </x:c>
      <x:c r="AK283" s="7" t="n">
        <x:v>808.1183333333333</x:v>
      </x:c>
      <x:c r="AL283" s="7" t="n">
        <x:v>0</x:v>
      </x:c>
      <x:c r="AM283" s="7" t="n">
        <x:v>0</x:v>
      </x:c>
      <x:c r="AN283" s="7" t="n">
        <x:v>774.6927916666667</x:v>
      </x:c>
      <x:c r="AO283" s="7" t="n">
        <x:v>745.655161111111</x:v>
      </x:c>
      <x:c r="AP283" s="7" t="n">
        <x:v>0</x:v>
      </x:c>
      <x:c r="AQ283" s="7" t="n">
        <x:v>620.1046843888914</x:v>
      </x:c>
      <x:c r="AR283" s="7" t="n">
        <x:v>693.4273083333331</x:v>
      </x:c>
      <x:c r="AS283" s="7" t="n">
        <x:v>647.4467166666667</x:v>
      </x:c>
      <x:c r="AT283" s="7" t="n">
        <x:v>596.371225</x:v>
      </x:c>
      <x:c r="AU283" s="7" t="n">
        <x:v>493.70128333333327</x:v>
      </x:c>
      <x:c r="AV283" s="7" t="n">
        <x:v>0</x:v>
      </x:c>
      <x:c r="AW283" s="7" t="n">
        <x:v>0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142.6753527777779</x:v>
      </x:c>
      <x:c r="BK283" s="7" t="n">
        <x:v>113.75693888888861</x:v>
      </x:c>
      <x:c r="BL283" s="7" t="n">
        <x:v>29.41354166666656</x:v>
      </x:c>
      <x:c r="BM283" s="7" t="n">
        <x:v>0</x:v>
      </x:c>
      <x:c r="BN283" s="7" t="n">
        <x:v>0</x:v>
      </x:c>
      <x:c r="BO283" s="7" t="n">
        <x:v>737.7937333333333</x:v>
      </x:c>
      <x:c r="BP283" s="7" t="n">
        <x:v>703.8975083333331</x:v>
      </x:c>
      <x:c r="BQ283" s="7" t="n">
        <x:v>703.1845833333333</x:v>
      </x:c>
      <x:c r="BR283" s="7" t="n">
        <x:v>731.3378583333334</x:v>
      </x:c>
      <x:c r="BS283" s="7" t="n">
        <x:v>715.0797166666667</x:v>
      </x:c>
      <x:c r="BT283" s="7" t="n">
        <x:v>681.3858083333333</x:v>
      </x:c>
      <x:c r="BU283" s="7" t="n">
        <x:v>660.0953166666666</x:v>
      </x:c>
      <x:c r="BV283" s="7" t="n">
        <x:v>677.1620833333332</x:v>
      </x:c>
      <x:c r="BW283" s="7" t="n">
        <x:v>694.1165500000002</x:v>
      </x:c>
      <x:c r="BX283" s="7" t="n">
        <x:v>708.5261833333335</x:v>
      </x:c>
      <x:c r="BY283" s="7" t="n">
        <x:v>728.6638833333333</x:v>
      </x:c>
      <x:c r="BZ283" s="7" t="n">
        <x:v>741.7154666666669</x:v>
      </x:c>
      <x:c r="CA283" s="7" t="n">
        <x:v>0</x:v>
      </x:c>
      <x:c r="CB283" s="7" t="n">
        <x:v>0</x:v>
      </x:c>
      <x:c r="CC283" s="7" t="n">
        <x:v>21.571433333333516</x:v>
      </x:c>
      <x:c r="CD283" s="7" t="n">
        <x:v>46.36209166666663</x:v>
      </x:c>
      <x:c r="CE283" s="7" t="n">
        <x:v>45.116583333333324</x:v>
      </x:c>
      <x:c r="CF283" s="7" t="n">
        <x:v>77.10360833333345</x:v>
      </x:c>
      <x:c r="CG283" s="7" t="n">
        <x:v>145.64546666666672</x:v>
      </x:c>
      <x:c r="CH283" s="7" t="n">
        <x:v>196.09867222222226</x:v>
      </x:c>
      <x:c r="CI283" s="7" t="n">
        <x:v>0</x:v>
      </x:c>
      <x:c r="CJ283" s="7" t="n">
        <x:v>0</x:v>
      </x:c>
      <x:c r="CK283" s="7" t="n">
        <x:v>0</x:v>
      </x:c>
      <x:c r="CL283" s="7" t="n">
        <x:v>329.38159444444454</x:v>
      </x:c>
      <x:c r="CM283" s="7" t="n">
        <x:v>433.76806378600793</x:v>
      </x:c>
      <x:c r="CN283" s="7" t="n">
        <x:v>1217.2919277777778</x:v>
      </x:c>
      <x:c r="CO283" s="7" t="n">
        <x:v>448.2845555555556</x:v>
      </x:c>
      <x:c r="CP283" s="7" t="n">
        <x:v>505.60765000000004</x:v>
      </x:c>
      <x:c r="CQ283" s="7" t="n">
        <x:v>544.5714111111109</x:v>
      </x:c>
      <x:c r="CR283" s="7" t="n">
        <x:v>561.8845555555556</x:v>
      </x:c>
      <x:c r="CS283" s="7" t="n">
        <x:v>578.1254666666666</x:v>
      </x:c>
      <x:c r="CT283" s="7" t="n">
        <x:v>640.3933361111115</x:v>
      </x:c>
      <x:c r="CU283" s="7" t="n">
        <x:v>714.0169722222217</x:v>
      </x:c>
      <x:c r="CV283" s="7" t="n">
        <x:v>775.0474583333332</x:v>
      </x:c>
      <x:c r="CW283" s="7" t="n">
        <x:v>817.2922777777782</x:v>
      </x:c>
      <x:c r="CX283" s="7" t="n">
        <x:v>877.9658305555552</x:v>
      </x:c>
      <x:c r="CY283" s="7" t="n">
        <x:v>954.5311166666665</x:v>
      </x:c>
      <x:c r="CZ283" s="7" t="n">
        <x:v>964.0860138888889</x:v>
      </x:c>
      <x:c r="DA283" s="7" t="n">
        <x:v>968.8037611111112</x:v>
      </x:c>
      <x:c r="DB283" s="7" t="n">
        <x:v>995.1213916666667</x:v>
      </x:c>
      <x:c r="DC283" s="7" t="n">
        <x:v>1025.0373222222224</x:v>
      </x:c>
      <x:c r="DD283" s="7" t="n">
        <x:v>900.8063861111109</x:v>
      </x:c>
      <x:c r="DE283" s="7" t="n">
        <x:v>713.1133333333333</x:v>
      </x:c>
      <x:c r="DF283" s="7" t="n">
        <x:v>0</x:v>
      </x:c>
      <x:c r="DG283" s="7" t="n">
        <x:v>725.6024333333334</x:v>
      </x:c>
      <x:c r="DH283" s="7" t="n">
        <x:v>698.1266666666667</x:v>
      </x:c>
      <x:c r="DI283" s="7" t="n">
        <x:v>736.5743000000001</x:v>
      </x:c>
      <x:c r="DJ283" s="7" t="n">
        <x:v>0</x:v>
      </x:c>
      <x:c r="DK283" s="7" t="n">
        <x:v>693.785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41.426650000001246</x:v>
      </x:c>
      <x:c r="DS283" s="7" t="n">
        <x:v>0</x:v>
      </x:c>
      <x:c r="DT283" s="7" t="n">
        <x:v>0</x:v>
      </x:c>
      <x:c r="DU283" s="7" t="n">
        <x:v>0</x:v>
      </x:c>
      <x:c r="DV283" s="7" t="n">
        <x:v>729.6703166666666</x:v>
      </x:c>
      <x:c r="DW283" s="7" t="n">
        <x:v>757.6350000000001</x:v>
      </x:c>
      <x:c r="DX283" s="7" t="n">
        <x:v>764.0454166666667</x:v>
      </x:c>
      <x:c r="DY283" s="7" t="n">
        <x:v>728.2271833333333</x:v>
      </x:c>
      <x:c r="DZ283" s="7" t="n">
        <x:v>701.4616666666667</x:v>
      </x:c>
      <x:c r="EA283" s="7" t="n">
        <x:v>743.4672166666666</x:v>
      </x:c>
      <x:c r="EB283" s="7" t="n">
        <x:v>678.9888666666667</x:v>
      </x:c>
      <x:c r="EC283" s="7" t="n">
        <x:v>536.6066666666667</x:v>
      </x:c>
      <x:c r="ED283" s="7" t="n">
        <x:v>862.5913666666668</x:v>
      </x:c>
      <x:c r="EE283" s="7" t="n">
        <x:v>558.7370666666667</x:v>
      </x:c>
      <x:c r="EF283" s="7" t="n">
        <x:v>1389.16</x:v>
      </x:c>
      <x:c r="EG283" s="7" t="n">
        <x:v>554.1061166666667</x:v>
      </x:c>
      <x:c r="EH283" s="7" t="n">
        <x:v>558.9967666666666</x:v>
      </x:c>
      <x:c r="EI283" s="7" t="n">
        <x:v>1385.7966666666666</x:v>
      </x:c>
      <x:c r="EJ283" s="7" t="n">
        <x:v>1352.13875</x:v>
      </x:c>
      <x:c r="EK283" s="7" t="n">
        <x:v>1343.1399333333334</x:v>
      </x:c>
      <x:c r="EL283" s="7" t="n">
        <x:v>1366.1066666666666</x:v>
      </x:c>
      <x:c r="EM283" s="7" t="n">
        <x:v>1380.83805</x:v>
      </x:c>
      <x:c r="EN283" s="7" t="n">
        <x:v>568.1041333333334</x:v>
      </x:c>
      <x:c r="EO283" s="7" t="n">
        <x:v>583.6183333333333</x:v>
      </x:c>
      <x:c r="EP283" s="7" t="n">
        <x:f>SUM(B283:EO283)</x:f>
        <x:v>76652.84097595267</x:v>
      </x:c>
      <x:c r="EQ283" s="7" t="n">
        <x:f>SUMPRODUCT(B283:EO283,'附件4电价'!B283:EO283)</x:f>
        <x:v>50311.58495733896</x:v>
      </x:c>
    </x:row>
    <x:row r="284" ht="22" customHeight="1">
      <x:c r="A284" s="9" t="n">
        <x:v>45971</x:v>
      </x:c>
      <x:c r="B284" s="7" t="n">
        <x:v>1399.6382333333333</x:v>
      </x:c>
      <x:c r="C284" s="7" t="n">
        <x:v>1408.1279666666667</x:v>
      </x:c>
      <x:c r="D284" s="7" t="n">
        <x:v>605.4516666666667</x:v>
      </x:c>
      <x:c r="E284" s="7" t="n">
        <x:v>593.8427166666667</x:v>
      </x:c>
      <x:c r="F284" s="7" t="n">
        <x:v>1401.699</x:v>
      </x:c>
      <x:c r="G284" s="7" t="n">
        <x:v>1388.79</x:v>
      </x:c>
      <x:c r="H284" s="7" t="n">
        <x:v>1392.2743833333334</x:v>
      </x:c>
      <x:c r="I284" s="7" t="n">
        <x:v>593.9897666666667</x:v>
      </x:c>
      <x:c r="J284" s="7" t="n">
        <x:v>619.8766666666667</x:v>
      </x:c>
      <x:c r="K284" s="7" t="n">
        <x:v>577.9181833333333</x:v>
      </x:c>
      <x:c r="L284" s="7" t="n">
        <x:v>568.0531166666666</x:v>
      </x:c>
      <x:c r="M284" s="7" t="n">
        <x:v>602.4566666666666</x:v>
      </x:c>
      <x:c r="N284" s="7" t="n">
        <x:v>1427.0794</x:v>
      </x:c>
      <x:c r="O284" s="7" t="n">
        <x:v>567.82555</x:v>
      </x:c>
      <x:c r="P284" s="7" t="n">
        <x:v>0</x:v>
      </x:c>
      <x:c r="Q284" s="7" t="n">
        <x:v>0</x:v>
      </x:c>
      <x:c r="R284" s="7" t="n">
        <x:v>606.6108666666667</x:v>
      </x:c>
      <x:c r="S284" s="7" t="n">
        <x:v>1428.22</x:v>
      </x:c>
      <x:c r="T284" s="7" t="n">
        <x:v>618.1522567901179</x:v>
      </x:c>
      <x:c r="U284" s="7" t="n">
        <x:v>577.1408833333334</x:v>
      </x:c>
      <x:c r="V284" s="7" t="n">
        <x:v>598.7566666666667</x:v>
      </x:c>
      <x:c r="W284" s="7" t="n">
        <x:v>581.2324833333333</x:v>
      </x:c>
      <x:c r="X284" s="7" t="n">
        <x:v>596.516</x:v>
      </x:c>
      <x:c r="Y284" s="7" t="n">
        <x:v>0</x:v>
      </x:c>
      <x:c r="Z284" s="7" t="n">
        <x:v>636.7702666666667</x:v>
      </x:c>
      <x:c r="AA284" s="7" t="n">
        <x:v>618.26675</x:v>
      </x:c>
      <x:c r="AB284" s="7" t="n">
        <x:v>615.7166666666667</x:v>
      </x:c>
      <x:c r="AC284" s="7" t="n">
        <x:v>620.4639</x:v>
      </x:c>
      <x:c r="AD284" s="7" t="n">
        <x:v>622.0753666666667</x:v>
      </x:c>
      <x:c r="AE284" s="7" t="n">
        <x:v>614.0916666666667</x:v>
      </x:c>
      <x:c r="AF284" s="7" t="n">
        <x:v>598.1187666666666</x:v>
      </x:c>
      <x:c r="AG284" s="7" t="n">
        <x:v>591.0899333333333</x:v>
      </x:c>
      <x:c r="AH284" s="7" t="n">
        <x:v>1426.2116666666666</x:v>
      </x:c>
      <x:c r="AI284" s="7" t="n">
        <x:v>1435.9452833333335</x:v>
      </x:c>
      <x:c r="AJ284" s="7" t="n">
        <x:v>693.5591</x:v>
      </x:c>
      <x:c r="AK284" s="7" t="n">
        <x:v>0</x:v>
      </x:c>
      <x:c r="AL284" s="7" t="n">
        <x:v>0</x:v>
      </x:c>
      <x:c r="AM284" s="7" t="n">
        <x:v>574.6398781111102</x:v>
      </x:c>
      <x:c r="AN284" s="7" t="n">
        <x:v>761.9554666666667</x:v>
      </x:c>
      <x:c r="AO284" s="7" t="n">
        <x:v>0</x:v>
      </x:c>
      <x:c r="AP284" s="7" t="n">
        <x:v>771.910738888889</x:v>
      </x:c>
      <x:c r="AQ284" s="7" t="n">
        <x:v>756.7709333333332</x:v>
      </x:c>
      <x:c r="AR284" s="7" t="n">
        <x:v>693.6485416666667</x:v>
      </x:c>
      <x:c r="AS284" s="7" t="n">
        <x:v>638.4566166666667</x:v>
      </x:c>
      <x:c r="AT284" s="7" t="n">
        <x:v>587.0064083333334</x:v>
      </x:c>
      <x:c r="AU284" s="7" t="n">
        <x:v>542.3844166666667</x:v>
      </x:c>
      <x:c r="AV284" s="7" t="n">
        <x:v>0</x:v>
      </x:c>
      <x:c r="AW284" s="7" t="n">
        <x:v>0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0</x:v>
      </x:c>
      <x:c r="BO284" s="7" t="n">
        <x:v>712.38205</x:v>
      </x:c>
      <x:c r="BP284" s="7" t="n">
        <x:v>708.7322166666667</x:v>
      </x:c>
      <x:c r="BQ284" s="7" t="n">
        <x:v>708.3367833333335</x:v>
      </x:c>
      <x:c r="BR284" s="7" t="n">
        <x:v>711.2044666666669</x:v>
      </x:c>
      <x:c r="BS284" s="7" t="n">
        <x:v>716.29055</x:v>
      </x:c>
      <x:c r="BT284" s="7" t="n">
        <x:v>704.0419</x:v>
      </x:c>
      <x:c r="BU284" s="7" t="n">
        <x:v>681.3102166666666</x:v>
      </x:c>
      <x:c r="BV284" s="7" t="n">
        <x:v>676.5201277777776</x:v>
      </x:c>
      <x:c r="BW284" s="7" t="n">
        <x:v>678.2296722222223</x:v>
      </x:c>
      <x:c r="BX284" s="7" t="n">
        <x:v>674.3261166666667</x:v>
      </x:c>
      <x:c r="BY284" s="7" t="n">
        <x:v>671.2698111111109</x:v>
      </x:c>
      <x:c r="BZ284" s="7" t="n">
        <x:v>710.1475555555558</x:v>
      </x:c>
      <x:c r="CA284" s="7" t="n">
        <x:v>0</x:v>
      </x:c>
      <x:c r="CB284" s="7" t="n">
        <x:v>0</x:v>
      </x:c>
      <x:c r="CC284" s="7" t="n">
        <x:v>0</x:v>
      </x:c>
      <x:c r="CD284" s="7" t="n">
        <x:v>24.799866666666617</x:v>
      </x:c>
      <x:c r="CE284" s="7" t="n">
        <x:v>43.62621111111093</x:v>
      </x:c>
      <x:c r="CF284" s="7" t="n">
        <x:v>81.82048888888914</x:v>
      </x:c>
      <x:c r="CG284" s="7" t="n">
        <x:v>137.26938333333317</x:v>
      </x:c>
      <x:c r="CH284" s="7" t="n">
        <x:v>182.78765555555526</x:v>
      </x:c>
      <x:c r="CI284" s="7" t="n">
        <x:v>0</x:v>
      </x:c>
      <x:c r="CJ284" s="7" t="n">
        <x:v>0</x:v>
      </x:c>
      <x:c r="CK284" s="7" t="n">
        <x:v>0</x:v>
      </x:c>
      <x:c r="CL284" s="7" t="n">
        <x:v>4.1486111111107675</x:v>
      </x:c>
      <x:c r="CM284" s="7" t="n">
        <x:v>1292.4004166666666</x:v>
      </x:c>
      <x:c r="CN284" s="7" t="n">
        <x:v>1314.2895666666666</x:v>
      </x:c>
      <x:c r="CO284" s="7" t="n">
        <x:v>522.7748166666668</x:v>
      </x:c>
      <x:c r="CP284" s="7" t="n">
        <x:v>580.8243833333333</x:v>
      </x:c>
      <x:c r="CQ284" s="7" t="n">
        <x:v>623.0964999999999</x:v>
      </x:c>
      <x:c r="CR284" s="7" t="n">
        <x:v>677.7414000000001</x:v>
      </x:c>
      <x:c r="CS284" s="7" t="n">
        <x:v>746.52835</x:v>
      </x:c>
      <x:c r="CT284" s="7" t="n">
        <x:v>791.9472305555557</x:v>
      </x:c>
      <x:c r="CU284" s="7" t="n">
        <x:v>828.9348611111109</x:v>
      </x:c>
      <x:c r="CV284" s="7" t="n">
        <x:v>862.937425</x:v>
      </x:c>
      <x:c r="CW284" s="7" t="n">
        <x:v>890.2901222222225</x:v>
      </x:c>
      <x:c r="CX284" s="7" t="n">
        <x:v>920.7066027777776</x:v>
      </x:c>
      <x:c r="CY284" s="7" t="n">
        <x:v>969.0731666666667</x:v>
      </x:c>
      <x:c r="CZ284" s="7" t="n">
        <x:v>1002.8493166666667</x:v>
      </x:c>
      <x:c r="DA284" s="7" t="n">
        <x:v>990.8939499999999</x:v>
      </x:c>
      <x:c r="DB284" s="7" t="n">
        <x:v>976.9865833333333</x:v>
      </x:c>
      <x:c r="DC284" s="7" t="n">
        <x:v>1040.4669833333332</x:v>
      </x:c>
      <x:c r="DD284" s="7" t="n">
        <x:v>929.9798166666667</x:v>
      </x:c>
      <x:c r="DE284" s="7" t="n">
        <x:v>0</x:v>
      </x:c>
      <x:c r="DF284" s="7" t="n">
        <x:v>0</x:v>
      </x:c>
      <x:c r="DG284" s="7" t="n">
        <x:v>754.1923</x:v>
      </x:c>
      <x:c r="DH284" s="7" t="n">
        <x:v>709.7716666666666</x:v>
      </x:c>
      <x:c r="DI284" s="7" t="n">
        <x:v>0</x:v>
      </x:c>
      <x:c r="DJ284" s="7" t="n">
        <x:v>0</x:v>
      </x:c>
      <x:c r="DK284" s="7" t="n">
        <x:v>711.9266666666667</x:v>
      </x:c>
      <x:c r="DL284" s="7" t="n">
        <x:v>0</x:v>
      </x:c>
      <x:c r="DM284" s="7" t="n">
        <x:v>0</x:v>
      </x:c>
      <x:c r="DN284" s="7" t="n">
        <x:v>0</x:v>
      </x:c>
      <x:c r="DO284" s="7" t="n">
        <x:v>723.8389000000001</x:v>
      </x:c>
      <x:c r="DP284" s="7" t="n">
        <x:v>106.27873333333412</x:v>
      </x:c>
      <x:c r="DQ284" s="7" t="n">
        <x:v>0</x:v>
      </x:c>
      <x:c r="DR284" s="7" t="n">
        <x:v>0</x:v>
      </x:c>
      <x:c r="DS284" s="7" t="n">
        <x:v>0</x:v>
      </x:c>
      <x:c r="DT284" s="7" t="n">
        <x:v>708.73</x:v>
      </x:c>
      <x:c r="DU284" s="7" t="n">
        <x:v>0</x:v>
      </x:c>
      <x:c r="DV284" s="7" t="n">
        <x:v>721.2724333333334</x:v>
      </x:c>
      <x:c r="DW284" s="7" t="n">
        <x:v>765.5983333333334</x:v>
      </x:c>
      <x:c r="DX284" s="7" t="n">
        <x:v>715.5296666666667</x:v>
      </x:c>
      <x:c r="DY284" s="7" t="n">
        <x:v>693.8873166666667</x:v>
      </x:c>
      <x:c r="DZ284" s="7" t="n">
        <x:v>743.8716666666666</x:v>
      </x:c>
      <x:c r="EA284" s="7" t="n">
        <x:v>772.6558666666666</x:v>
      </x:c>
      <x:c r="EB284" s="7" t="n">
        <x:v>699.2198833333333</x:v>
      </x:c>
      <x:c r="EC284" s="7" t="n">
        <x:v>571.035</x:v>
      </x:c>
      <x:c r="ED284" s="7" t="n">
        <x:v>1353.3889666666666</x:v>
      </x:c>
      <x:c r="EE284" s="7" t="n">
        <x:v>1354.39025</x:v>
      </x:c>
      <x:c r="EF284" s="7" t="n">
        <x:v>530.8666666666667</x:v>
      </x:c>
      <x:c r="EG284" s="7" t="n">
        <x:v>869.4164000000001</x:v>
      </x:c>
      <x:c r="EH284" s="7" t="n">
        <x:v>1383.4768</x:v>
      </x:c>
      <x:c r="EI284" s="7" t="n">
        <x:v>1394.4133333333334</x:v>
      </x:c>
      <x:c r="EJ284" s="7" t="n">
        <x:v>543.7709</x:v>
      </x:c>
      <x:c r="EK284" s="7" t="n">
        <x:v>545.3642666666666</x:v>
      </x:c>
      <x:c r="EL284" s="7" t="n">
        <x:v>1406.155</x:v>
      </x:c>
      <x:c r="EM284" s="7" t="n">
        <x:v>582.5895833333333</x:v>
      </x:c>
      <x:c r="EN284" s="7" t="n">
        <x:v>564.83825</x:v>
      </x:c>
      <x:c r="EO284" s="7" t="n">
        <x:v>1383.2583333333334</x:v>
      </x:c>
      <x:c r="EP284" s="7" t="n">
        <x:f>SUM(B284:EO284)</x:f>
        <x:v>78052.43719879011</x:v>
      </x:c>
      <x:c r="EQ284" s="7" t="n">
        <x:f>SUMPRODUCT(B284:EO284,'附件4电价'!B284:EO284)</x:f>
        <x:v>52157.324320709304</x:v>
      </x:c>
    </x:row>
    <x:row r="285" ht="22" customHeight="1">
      <x:c r="A285" s="9" t="n">
        <x:v>45972</x:v>
      </x:c>
      <x:c r="B285" s="7" t="n">
        <x:v>576.2717</x:v>
      </x:c>
      <x:c r="C285" s="7" t="n">
        <x:v>592.3852499999999</x:v>
      </x:c>
      <x:c r="D285" s="7" t="n">
        <x:v>575.7216666666667</x:v>
      </x:c>
      <x:c r="E285" s="7" t="n">
        <x:v>1388.7967833333332</x:v>
      </x:c>
      <x:c r="F285" s="7" t="n">
        <x:v>892.3779555555521</x:v>
      </x:c>
      <x:c r="G285" s="7" t="n">
        <x:v>579.1116666666667</x:v>
      </x:c>
      <x:c r="H285" s="7" t="n">
        <x:v>582.8061166666666</x:v>
      </x:c>
      <x:c r="I285" s="7" t="n">
        <x:v>574.1459666666666</x:v>
      </x:c>
      <x:c r="J285" s="7" t="n">
        <x:v>574.4433333333333</x:v>
      </x:c>
      <x:c r="K285" s="7" t="n">
        <x:v>599.3203166666666</x:v>
      </x:c>
      <x:c r="L285" s="7" t="n">
        <x:v>611.716</x:v>
      </x:c>
      <x:c r="M285" s="7" t="n">
        <x:v>595.1466666666666</x:v>
      </x:c>
      <x:c r="N285" s="7" t="n">
        <x:v>570.691</x:v>
      </x:c>
      <x:c r="O285" s="7" t="n">
        <x:v>572.4631666666667</x:v>
      </x:c>
      <x:c r="P285" s="7" t="n">
        <x:v>594.7566666666667</x:v>
      </x:c>
      <x:c r="Q285" s="7" t="n">
        <x:v>601.3872166666666</x:v>
      </x:c>
      <x:c r="R285" s="7" t="n">
        <x:v>1437.2078833333335</x:v>
      </x:c>
      <x:c r="S285" s="7" t="n">
        <x:v>598.4766666666667</x:v>
      </x:c>
      <x:c r="T285" s="7" t="n">
        <x:v>570.2081</x:v>
      </x:c>
      <x:c r="U285" s="7" t="n">
        <x:v>567.3420333333333</x:v>
      </x:c>
      <x:c r="V285" s="7" t="n">
        <x:v>599.755</x:v>
      </x:c>
      <x:c r="W285" s="7" t="n">
        <x:v>626.02125</x:v>
      </x:c>
      <x:c r="X285" s="7" t="n">
        <x:v>618.95475</x:v>
      </x:c>
      <x:c r="Y285" s="7" t="n">
        <x:v>587.11</x:v>
      </x:c>
      <x:c r="Z285" s="7" t="n">
        <x:v>1399.1807333333334</x:v>
      </x:c>
      <x:c r="AA285" s="7" t="n">
        <x:v>1403.9129166666667</x:v>
      </x:c>
      <x:c r="AB285" s="7" t="n">
        <x:v>592.1683333333334</x:v>
      </x:c>
      <x:c r="AC285" s="7" t="n">
        <x:v>605.4829833333333</x:v>
      </x:c>
      <x:c r="AD285" s="7" t="n">
        <x:v>599.3761833333333</x:v>
      </x:c>
      <x:c r="AE285" s="7" t="n">
        <x:v>591.105</x:v>
      </x:c>
      <x:c r="AF285" s="7" t="n">
        <x:v>610.3496</x:v>
      </x:c>
      <x:c r="AG285" s="7" t="n">
        <x:v>637.4146333333333</x:v>
      </x:c>
      <x:c r="AH285" s="7" t="n">
        <x:v>1466.9866666666667</x:v>
      </x:c>
      <x:c r="AI285" s="7" t="n">
        <x:v>1427.9566</x:v>
      </x:c>
      <x:c r="AJ285" s="7" t="n">
        <x:v>667.7699833333334</x:v>
      </x:c>
      <x:c r="AK285" s="7" t="n">
        <x:v>0</x:v>
      </x:c>
      <x:c r="AL285" s="7" t="n">
        <x:v>0</x:v>
      </x:c>
      <x:c r="AM285" s="7" t="n">
        <x:v>789.1695388888888</x:v>
      </x:c>
      <x:c r="AN285" s="7" t="n">
        <x:v>221.86956111111192</x:v>
      </x:c>
      <x:c r="AO285" s="7" t="n">
        <x:v>771.9711777777777</x:v>
      </x:c>
      <x:c r="AP285" s="7" t="n">
        <x:v>758.0120472222222</x:v>
      </x:c>
      <x:c r="AQ285" s="7" t="n">
        <x:v>778.0366833333334</x:v>
      </x:c>
      <x:c r="AR285" s="7" t="n">
        <x:v>715.1327472222222</x:v>
      </x:c>
      <x:c r="AS285" s="7" t="n">
        <x:v>679.1989944444445</x:v>
      </x:c>
      <x:c r="AT285" s="7" t="n">
        <x:v>645.258475</x:v>
      </x:c>
      <x:c r="AU285" s="7" t="n">
        <x:v>1370.4992222222222</x:v>
      </x:c>
      <x:c r="AV285" s="7" t="n">
        <x:v>588.5924694444445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120.82720833333326</x:v>
      </x:c>
      <x:c r="BM285" s="7" t="n">
        <x:v>0</x:v>
      </x:c>
      <x:c r="BN285" s="7" t="n">
        <x:v>50.609375</x:v>
      </x:c>
      <x:c r="BO285" s="7" t="n">
        <x:v>811.8136666666668</x:v>
      </x:c>
      <x:c r="BP285" s="7" t="n">
        <x:v>803.7475111111113</x:v>
      </x:c>
      <x:c r="BQ285" s="7" t="n">
        <x:v>803.642038888889</x:v>
      </x:c>
      <x:c r="BR285" s="7" t="n">
        <x:v>789.2211166666667</x:v>
      </x:c>
      <x:c r="BS285" s="7" t="n">
        <x:v>759.0433111111114</x:v>
      </x:c>
      <x:c r="BT285" s="7" t="n">
        <x:v>713.5266722222221</x:v>
      </x:c>
      <x:c r="BU285" s="7" t="n">
        <x:v>666.7835666666666</x:v>
      </x:c>
      <x:c r="BV285" s="7" t="n">
        <x:v>672.3724222222222</x:v>
      </x:c>
      <x:c r="BW285" s="7" t="n">
        <x:v>704.0870777777778</x:v>
      </x:c>
      <x:c r="BX285" s="7" t="n">
        <x:v>729.3875666666667</x:v>
      </x:c>
      <x:c r="BY285" s="7" t="n">
        <x:v>714.6330222222223</x:v>
      </x:c>
      <x:c r="BZ285" s="7" t="n">
        <x:v>743.8282611111113</x:v>
      </x:c>
      <x:c r="CA285" s="7" t="n">
        <x:v>0</x:v>
      </x:c>
      <x:c r="CB285" s="7" t="n">
        <x:v>0</x:v>
      </x:c>
      <x:c r="CC285" s="7" t="n">
        <x:v>0</x:v>
      </x:c>
      <x:c r="CD285" s="7" t="n">
        <x:v>18.46064166666679</x:v>
      </x:c>
      <x:c r="CE285" s="7" t="n">
        <x:v>41.47901111111105</x:v>
      </x:c>
      <x:c r="CF285" s="7" t="n">
        <x:v>43.0421472222223</x:v>
      </x:c>
      <x:c r="CG285" s="7" t="n">
        <x:v>38.33471666666662</x:v>
      </x:c>
      <x:c r="CH285" s="7" t="n">
        <x:v>105.51748055555527</x:v>
      </x:c>
      <x:c r="CI285" s="7" t="n">
        <x:v>0</x:v>
      </x:c>
      <x:c r="CJ285" s="7" t="n">
        <x:v>0</x:v>
      </x:c>
      <x:c r="CK285" s="7" t="n">
        <x:v>0</x:v>
      </x:c>
      <x:c r="CL285" s="7" t="n">
        <x:v>136.78692586111111</x:v>
      </x:c>
      <x:c r="CM285" s="7" t="n">
        <x:v>1215.4056333333333</x:v>
      </x:c>
      <x:c r="CN285" s="7" t="n">
        <x:v>1251.0633138888888</x:v>
      </x:c>
      <x:c r="CO285" s="7" t="n">
        <x:v>484.2900611111112</x:v>
      </x:c>
      <x:c r="CP285" s="7" t="n">
        <x:v>561.2853083333334</x:v>
      </x:c>
      <x:c r="CQ285" s="7" t="n">
        <x:v>602.3463555555552</x:v>
      </x:c>
      <x:c r="CR285" s="7" t="n">
        <x:v>656.163302777778</x:v>
      </x:c>
      <x:c r="CS285" s="7" t="n">
        <x:v>722.3399833333335</x:v>
      </x:c>
      <x:c r="CT285" s="7" t="n">
        <x:v>745.5961166666671</x:v>
      </x:c>
      <x:c r="CU285" s="7" t="n">
        <x:v>782.5314333333331</x:v>
      </x:c>
      <x:c r="CV285" s="7" t="n">
        <x:v>848.3680666666667</x:v>
      </x:c>
      <x:c r="CW285" s="7" t="n">
        <x:v>902.1395000000002</x:v>
      </x:c>
      <x:c r="CX285" s="7" t="n">
        <x:v>920.5455166666662</x:v>
      </x:c>
      <x:c r="CY285" s="7" t="n">
        <x:v>936.2628166666666</x:v>
      </x:c>
      <x:c r="CZ285" s="7" t="n">
        <x:v>967.9668750000001</x:v>
      </x:c>
      <x:c r="DA285" s="7" t="n">
        <x:v>991.5777333333332</x:v>
      </x:c>
      <x:c r="DB285" s="7" t="n">
        <x:v>994.8522416666666</x:v>
      </x:c>
      <x:c r="DC285" s="7" t="n">
        <x:v>1003.5949</x:v>
      </x:c>
      <x:c r="DD285" s="7" t="n">
        <x:v>899.3813749999999</x:v>
      </x:c>
      <x:c r="DE285" s="7" t="n">
        <x:v>0</x:v>
      </x:c>
      <x:c r="DF285" s="7" t="n">
        <x:v>0</x:v>
      </x:c>
      <x:c r="DG285" s="7" t="n">
        <x:v>0</x:v>
      </x:c>
      <x:c r="DH285" s="7" t="n">
        <x:v>716.8533333333334</x:v>
      </x:c>
      <x:c r="DI285" s="7" t="n">
        <x:v>89.00806666666847</x:v>
      </x:c>
      <x:c r="DJ285" s="7" t="n">
        <x:v>706.9015666666666</x:v>
      </x:c>
      <x:c r="DK285" s="7" t="n">
        <x:v>682.7416666666667</x:v>
      </x:c>
      <x:c r="DL285" s="7" t="n">
        <x:v>0</x:v>
      </x:c>
      <x:c r="DM285" s="7" t="n">
        <x:v>0</x:v>
      </x:c>
      <x:c r="DN285" s="7" t="n">
        <x:v>706.305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711.2116666666667</x:v>
      </x:c>
      <x:c r="DU285" s="7" t="n">
        <x:v>0</x:v>
      </x:c>
      <x:c r="DV285" s="7" t="n">
        <x:v>694.1308</x:v>
      </x:c>
      <x:c r="DW285" s="7" t="n">
        <x:v>715.57</x:v>
      </x:c>
      <x:c r="DX285" s="7" t="n">
        <x:v>726.26125</x:v>
      </x:c>
      <x:c r="DY285" s="7" t="n">
        <x:v>727.7664166666667</x:v>
      </x:c>
      <x:c r="DZ285" s="7" t="n">
        <x:v>742.1966666666667</x:v>
      </x:c>
      <x:c r="EA285" s="7" t="n">
        <x:v>768.1036666666668</x:v>
      </x:c>
      <x:c r="EB285" s="7" t="n">
        <x:v>671.68375</x:v>
      </x:c>
      <x:c r="EC285" s="7" t="n">
        <x:v>1362.0683333333334</x:v>
      </x:c>
      <x:c r="ED285" s="7" t="n">
        <x:v>1391.8921833333334</x:v>
      </x:c>
      <x:c r="EE285" s="7" t="n">
        <x:v>591.79025</x:v>
      </x:c>
      <x:c r="EF285" s="7" t="n">
        <x:v>1388.6333333333334</x:v>
      </x:c>
      <x:c r="EG285" s="7" t="n">
        <x:v>1376.0576166666667</x:v>
      </x:c>
      <x:c r="EH285" s="7" t="n">
        <x:v>1366.2619166666668</x:v>
      </x:c>
      <x:c r="EI285" s="7" t="n">
        <x:v>529.7033333333333</x:v>
      </x:c>
      <x:c r="EJ285" s="7" t="n">
        <x:v>569.7731666666667</x:v>
      </x:c>
      <x:c r="EK285" s="7" t="n">
        <x:v>600.25915</x:v>
      </x:c>
      <x:c r="EL285" s="7" t="n">
        <x:v>585.0483333333333</x:v>
      </x:c>
      <x:c r="EM285" s="7" t="n">
        <x:v>1377.41175</x:v>
      </x:c>
      <x:c r="EN285" s="7" t="n">
        <x:v>890.3667</x:v>
      </x:c>
      <x:c r="EO285" s="7" t="n">
        <x:v>596.6733333333333</x:v>
      </x:c>
      <x:c r="EP285" s="7" t="n">
        <x:f>SUM(B285:EO285)</x:f>
        <x:v>79643.58922863891</x:v>
      </x:c>
      <x:c r="EQ285" s="7" t="n">
        <x:f>SUMPRODUCT(B285:EO285,'附件4电价'!B285:EO285)</x:f>
        <x:v>53094.03962885846</x:v>
      </x:c>
    </x:row>
    <x:row r="286" ht="22" customHeight="1">
      <x:c r="A286" s="9" t="n">
        <x:v>45973</x:v>
      </x:c>
      <x:c r="B286" s="7" t="n">
        <x:v>563.62595</x:v>
      </x:c>
      <x:c r="C286" s="7" t="n">
        <x:v>550.2182333333334</x:v>
      </x:c>
      <x:c r="D286" s="7" t="n">
        <x:v>573.74</x:v>
      </x:c>
      <x:c r="E286" s="7" t="n">
        <x:v>1391.2238</x:v>
      </x:c>
      <x:c r="F286" s="7" t="n">
        <x:v>809.3649444444441</x:v>
      </x:c>
      <x:c r="G286" s="7" t="n">
        <x:v>563.215</x:v>
      </x:c>
      <x:c r="H286" s="7" t="n">
        <x:v>579.4431000000001</x:v>
      </x:c>
      <x:c r="I286" s="7" t="n">
        <x:v>580.82015</x:v>
      </x:c>
      <x:c r="J286" s="7" t="n">
        <x:v>574.1583333333333</x:v>
      </x:c>
      <x:c r="K286" s="7" t="n">
        <x:v>1410.0116166666667</x:v>
      </x:c>
      <x:c r="L286" s="7" t="n">
        <x:v>1410.4536666666668</x:v>
      </x:c>
      <x:c r="M286" s="7" t="n">
        <x:v>1410.42</x:v>
      </x:c>
      <x:c r="N286" s="7" t="n">
        <x:v>589.10855</x:v>
      </x:c>
      <x:c r="O286" s="7" t="n">
        <x:v>590.2967666666667</x:v>
      </x:c>
      <x:c r="P286" s="7" t="n">
        <x:v>584.4266666666666</x:v>
      </x:c>
      <x:c r="Q286" s="7" t="n">
        <x:v>596.8037333333333</x:v>
      </x:c>
      <x:c r="R286" s="7" t="n">
        <x:v>597.9504499999999</x:v>
      </x:c>
      <x:c r="S286" s="7" t="n">
        <x:v>591.2066666666666</x:v>
      </x:c>
      <x:c r="T286" s="7" t="n">
        <x:v>606.17135</x:v>
      </x:c>
      <x:c r="U286" s="7" t="n">
        <x:v>593.5626333333333</x:v>
      </x:c>
      <x:c r="V286" s="7" t="n">
        <x:v>568.1716666666667</x:v>
      </x:c>
      <x:c r="W286" s="7" t="n">
        <x:v>597.0551666666667</x:v>
      </x:c>
      <x:c r="X286" s="7" t="n">
        <x:v>621.7481666666666</x:v>
      </x:c>
      <x:c r="Y286" s="7" t="n">
        <x:v>611.7916666666666</x:v>
      </x:c>
      <x:c r="Z286" s="7" t="n">
        <x:v>596.7439333333333</x:v>
      </x:c>
      <x:c r="AA286" s="7" t="n">
        <x:v>603.4421333333333</x:v>
      </x:c>
      <x:c r="AB286" s="7" t="n">
        <x:v>1455.6983333333333</x:v>
      </x:c>
      <x:c r="AC286" s="7" t="n">
        <x:v>621.5059833333333</x:v>
      </x:c>
      <x:c r="AD286" s="7" t="n">
        <x:v>0</x:v>
      </x:c>
      <x:c r="AE286" s="7" t="n">
        <x:v>1444.4450000000002</x:v>
      </x:c>
      <x:c r="AF286" s="7" t="n">
        <x:v>590.7682666666666</x:v>
      </x:c>
      <x:c r="AG286" s="7" t="n">
        <x:v>612.9022833333333</x:v>
      </x:c>
      <x:c r="AH286" s="7" t="n">
        <x:v>636.5816666666666</x:v>
      </x:c>
      <x:c r="AI286" s="7" t="n">
        <x:v>1410.8358166666667</x:v>
      </x:c>
      <x:c r="AJ286" s="7" t="n">
        <x:v>623.5556666666666</x:v>
      </x:c>
      <x:c r="AK286" s="7" t="n">
        <x:v>769.9433333333333</x:v>
      </x:c>
      <x:c r="AL286" s="7" t="n">
        <x:v>0</x:v>
      </x:c>
      <x:c r="AM286" s="7" t="n">
        <x:v>722.8064013611108</x:v>
      </x:c>
      <x:c r="AN286" s="7" t="n">
        <x:v>0</x:v>
      </x:c>
      <x:c r="AO286" s="7" t="n">
        <x:v>0</x:v>
      </x:c>
      <x:c r="AP286" s="7" t="n">
        <x:v>761.8666027777778</x:v>
      </x:c>
      <x:c r="AQ286" s="7" t="n">
        <x:v>782.8173833333333</x:v>
      </x:c>
      <x:c r="AR286" s="7" t="n">
        <x:v>678.7551499999998</x:v>
      </x:c>
      <x:c r="AS286" s="7" t="n">
        <x:v>619.5487833333334</x:v>
      </x:c>
      <x:c r="AT286" s="7" t="n">
        <x:v>604.2645</x:v>
      </x:c>
      <x:c r="AU286" s="7" t="n">
        <x:v>523.5097999999998</x:v>
      </x:c>
      <x:c r="AV286" s="7" t="n">
        <x:v>0</x:v>
      </x:c>
      <x:c r="AW286" s="7" t="n">
        <x:v>0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0</x:v>
      </x:c>
      <x:c r="BO286" s="7" t="n">
        <x:v>692.8017833333334</x:v>
      </x:c>
      <x:c r="BP286" s="7" t="n">
        <x:v>642.4776249999999</x:v>
      </x:c>
      <x:c r="BQ286" s="7" t="n">
        <x:v>650.5032000000002</x:v>
      </x:c>
      <x:c r="BR286" s="7" t="n">
        <x:v>702.8644583333333</x:v>
      </x:c>
      <x:c r="BS286" s="7" t="n">
        <x:v>705.2011333333334</x:v>
      </x:c>
      <x:c r="BT286" s="7" t="n">
        <x:v>674.3971416666667</x:v>
      </x:c>
      <x:c r="BU286" s="7" t="n">
        <x:v>656.0071333333334</x:v>
      </x:c>
      <x:c r="BV286" s="7" t="n">
        <x:v>684.7395694444446</x:v>
      </x:c>
      <x:c r="BW286" s="7" t="n">
        <x:v>697.5164055555556</x:v>
      </x:c>
      <x:c r="BX286" s="7" t="n">
        <x:v>682.6949916666667</x:v>
      </x:c>
      <x:c r="BY286" s="7" t="n">
        <x:v>685.3255277777778</x:v>
      </x:c>
      <x:c r="BZ286" s="7" t="n">
        <x:v>730.4046305555555</x:v>
      </x:c>
      <x:c r="CA286" s="7" t="n">
        <x:v>0</x:v>
      </x:c>
      <x:c r="CB286" s="7" t="n">
        <x:v>8.884719444444272</x:v>
      </x:c>
      <x:c r="CC286" s="7" t="n">
        <x:v>10.184388888888861</x:v>
      </x:c>
      <x:c r="CD286" s="7" t="n">
        <x:v>0</x:v>
      </x:c>
      <x:c r="CE286" s="7" t="n">
        <x:v>20.654294444444304</x:v>
      </x:c>
      <x:c r="CF286" s="7" t="n">
        <x:v>0</x:v>
      </x:c>
      <x:c r="CG286" s="7" t="n">
        <x:v>96.67226666666659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1166.7583166666668</x:v>
      </x:c>
      <x:c r="CN286" s="7" t="n">
        <x:v>1202.2437416666667</x:v>
      </x:c>
      <x:c r="CO286" s="7" t="n">
        <x:v>413.77121666666676</x:v>
      </x:c>
      <x:c r="CP286" s="7" t="n">
        <x:v>463.2149416666666</x:v>
      </x:c>
      <x:c r="CQ286" s="7" t="n">
        <x:v>515.9843333333333</x:v>
      </x:c>
      <x:c r="CR286" s="7" t="n">
        <x:v>555.0783250000002</x:v>
      </x:c>
      <x:c r="CS286" s="7" t="n">
        <x:v>592.4715666666666</x:v>
      </x:c>
      <x:c r="CT286" s="7" t="n">
        <x:v>667.6215888888894</x:v>
      </x:c>
      <x:c r="CU286" s="7" t="n">
        <x:v>718.949194444444</x:v>
      </x:c>
      <x:c r="CV286" s="7" t="n">
        <x:v>750.8591333333334</x:v>
      </x:c>
      <x:c r="CW286" s="7" t="n">
        <x:v>820.471605555556</x:v>
      </x:c>
      <x:c r="CX286" s="7" t="n">
        <x:v>911.3961277777773</x:v>
      </x:c>
      <x:c r="CY286" s="7" t="n">
        <x:v>986.9033666666667</x:v>
      </x:c>
      <x:c r="CZ286" s="7" t="n">
        <x:v>976.394411111111</x:v>
      </x:c>
      <x:c r="DA286" s="7" t="n">
        <x:v>975.0398722222222</x:v>
      </x:c>
      <x:c r="DB286" s="7" t="n">
        <x:v>1005.70085</x:v>
      </x:c>
      <x:c r="DC286" s="7" t="n">
        <x:v>1027.0222444444446</x:v>
      </x:c>
      <x:c r="DD286" s="7" t="n">
        <x:v>907.4260888888889</x:v>
      </x:c>
      <x:c r="DE286" s="7" t="n">
        <x:v>0</x:v>
      </x:c>
      <x:c r="DF286" s="7" t="n">
        <x:v>0</x:v>
      </x:c>
      <x:c r="DG286" s="7" t="n">
        <x:v>694.4833333333332</x:v>
      </x:c>
      <x:c r="DH286" s="7" t="n">
        <x:v>723.9116666666667</x:v>
      </x:c>
      <x:c r="DI286" s="7" t="n">
        <x:v>740.62865</x:v>
      </x:c>
      <x:c r="DJ286" s="7" t="n">
        <x:v>720.0837666666666</x:v>
      </x:c>
      <x:c r="DK286" s="7" t="n">
        <x:v>687.4916666666667</x:v>
      </x:c>
      <x:c r="DL286" s="7" t="n">
        <x:v>0</x:v>
      </x:c>
      <x:c r="DM286" s="7" t="n">
        <x:v>0</x:v>
      </x:c>
      <x:c r="DN286" s="7" t="n">
        <x:v>0</x:v>
      </x:c>
      <x:c r="DO286" s="7" t="n">
        <x:v>27.887816666668073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702.72835</x:v>
      </x:c>
      <x:c r="DW286" s="7" t="n">
        <x:v>682.045</x:v>
      </x:c>
      <x:c r="DX286" s="7" t="n">
        <x:v>720.4250999999999</x:v>
      </x:c>
      <x:c r="DY286" s="7" t="n">
        <x:v>727.1627333333332</x:v>
      </x:c>
      <x:c r="DZ286" s="7" t="n">
        <x:v>710.815</x:v>
      </x:c>
      <x:c r="EA286" s="7" t="n">
        <x:v>753.1302999999999</x:v>
      </x:c>
      <x:c r="EB286" s="7" t="n">
        <x:v>688.8897666666667</x:v>
      </x:c>
      <x:c r="EC286" s="7" t="n">
        <x:v>546.7816666666666</x:v>
      </x:c>
      <x:c r="ED286" s="7" t="n">
        <x:v>868.8120333333334</x:v>
      </x:c>
      <x:c r="EE286" s="7" t="n">
        <x:v>559.82195</x:v>
      </x:c>
      <x:c r="EF286" s="7" t="n">
        <x:v>1390.265</x:v>
      </x:c>
      <x:c r="EG286" s="7" t="n">
        <x:v>1394.2794</x:v>
      </x:c>
      <x:c r="EH286" s="7" t="n">
        <x:v>1384.9922000000001</x:v>
      </x:c>
      <x:c r="EI286" s="7" t="n">
        <x:v>1369.165</x:v>
      </x:c>
      <x:c r="EJ286" s="7" t="n">
        <x:v>1379.4563666666668</x:v>
      </x:c>
      <x:c r="EK286" s="7" t="n">
        <x:v>552.9975833333333</x:v>
      </x:c>
      <x:c r="EL286" s="7" t="n">
        <x:v>540.8383333333334</x:v>
      </x:c>
      <x:c r="EM286" s="7" t="n">
        <x:v>1361.37625</x:v>
      </x:c>
      <x:c r="EN286" s="7" t="n">
        <x:v>546.8846</x:v>
      </x:c>
      <x:c r="EO286" s="7" t="n">
        <x:v>576.385</x:v>
      </x:c>
      <x:c r="EP286" s="7" t="n">
        <x:f>SUM(B286:EO286)</x:f>
        <x:v>75675.35404302776</x:v>
      </x:c>
      <x:c r="EQ286" s="7" t="n">
        <x:f>SUMPRODUCT(B286:EO286,'附件4电价'!B286:EO286)</x:f>
        <x:v>49709.7591033089</x:v>
      </x:c>
    </x:row>
    <x:row r="287" ht="22" customHeight="1">
      <x:c r="A287" s="9" t="n">
        <x:v>45974</x:v>
      </x:c>
      <x:c r="B287" s="7" t="n">
        <x:v>1399.5730833333334</x:v>
      </x:c>
      <x:c r="C287" s="7" t="n">
        <x:v>570.80165</x:v>
      </x:c>
      <x:c r="D287" s="7" t="n">
        <x:v>589.18</x:v>
      </x:c>
      <x:c r="E287" s="7" t="n">
        <x:v>566.7538666666667</x:v>
      </x:c>
      <x:c r="F287" s="7" t="n">
        <x:v>559.1287333333333</x:v>
      </x:c>
      <x:c r="G287" s="7" t="n">
        <x:v>582.9733333333334</x:v>
      </x:c>
      <x:c r="H287" s="7" t="n">
        <x:v>596.4016833333334</x:v>
      </x:c>
      <x:c r="I287" s="7" t="n">
        <x:v>592.846</x:v>
      </x:c>
      <x:c r="J287" s="7" t="n">
        <x:v>574.3533333333334</x:v>
      </x:c>
      <x:c r="K287" s="7" t="n">
        <x:v>551.7087833333334</x:v>
      </x:c>
      <x:c r="L287" s="7" t="n">
        <x:v>571.16645</x:v>
      </x:c>
      <x:c r="M287" s="7" t="n">
        <x:v>612.6899999999999</x:v>
      </x:c>
      <x:c r="N287" s="7" t="n">
        <x:v>608.5571333333334</x:v>
      </x:c>
      <x:c r="O287" s="7" t="n">
        <x:v>598.7482333333334</x:v>
      </x:c>
      <x:c r="P287" s="7" t="n">
        <x:v>600.3366666666667</x:v>
      </x:c>
      <x:c r="Q287" s="7" t="n">
        <x:v>593.3064666666667</x:v>
      </x:c>
      <x:c r="R287" s="7" t="n">
        <x:v>1442.5535166666668</x:v>
      </x:c>
      <x:c r="S287" s="7" t="n">
        <x:v>1465.015</x:v>
      </x:c>
      <x:c r="T287" s="7" t="n">
        <x:v>609.4345666666667</x:v>
      </x:c>
      <x:c r="U287" s="7" t="n">
        <x:v>594.4081166666666</x:v>
      </x:c>
      <x:c r="V287" s="7" t="n">
        <x:v>596.4483333333334</x:v>
      </x:c>
      <x:c r="W287" s="7" t="n">
        <x:v>578.8185666666667</x:v>
      </x:c>
      <x:c r="X287" s="7" t="n">
        <x:v>589.4262833333333</x:v>
      </x:c>
      <x:c r="Y287" s="7" t="n">
        <x:v>624.3133333333334</x:v>
      </x:c>
      <x:c r="Z287" s="7" t="n">
        <x:v>624.0542333333334</x:v>
      </x:c>
      <x:c r="AA287" s="7" t="n">
        <x:v>602.4148666666666</x:v>
      </x:c>
      <x:c r="AB287" s="7" t="n">
        <x:v>1424.2566666666667</x:v>
      </x:c>
      <x:c r="AC287" s="7" t="n">
        <x:v>606.9086166666667</x:v>
      </x:c>
      <x:c r="AD287" s="7" t="n">
        <x:v>618.0134166666667</x:v>
      </x:c>
      <x:c r="AE287" s="7" t="n">
        <x:v>951.9918174897124</x:v>
      </x:c>
      <x:c r="AF287" s="7" t="n">
        <x:v>628.17885</x:v>
      </x:c>
      <x:c r="AG287" s="7" t="n">
        <x:v>609.5546833333334</x:v>
      </x:c>
      <x:c r="AH287" s="7" t="n">
        <x:v>1398.855</x:v>
      </x:c>
      <x:c r="AI287" s="7" t="n">
        <x:v>1390.6902833333334</x:v>
      </x:c>
      <x:c r="AJ287" s="7" t="n">
        <x:v>658.7619166666667</x:v>
      </x:c>
      <x:c r="AK287" s="7" t="n">
        <x:v>803.0183333333333</x:v>
      </x:c>
      <x:c r="AL287" s="7" t="n">
        <x:v>0</x:v>
      </x:c>
      <x:c r="AM287" s="7" t="n">
        <x:v>794.7848194444458</x:v>
      </x:c>
      <x:c r="AN287" s="7" t="n">
        <x:v>0</x:v>
      </x:c>
      <x:c r="AO287" s="7" t="n">
        <x:v>754.5220611111112</x:v>
      </x:c>
      <x:c r="AP287" s="7" t="n">
        <x:v>776.9709888888889</x:v>
      </x:c>
      <x:c r="AQ287" s="7" t="n">
        <x:v>0</x:v>
      </x:c>
      <x:c r="AR287" s="7" t="n">
        <x:v>690.4754444444443</x:v>
      </x:c>
      <x:c r="AS287" s="7" t="n">
        <x:v>626.3141388888889</x:v>
      </x:c>
      <x:c r="AT287" s="7" t="n">
        <x:v>610.0446499999999</x:v>
      </x:c>
      <x:c r="AU287" s="7" t="n">
        <x:v>540.7120444444445</x:v>
      </x:c>
      <x:c r="AV287" s="7" t="n">
        <x:v>608.1458222222223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124.38172777777766</x:v>
      </x:c>
      <x:c r="BL287" s="7" t="n">
        <x:v>0</x:v>
      </x:c>
      <x:c r="BM287" s="7" t="n">
        <x:v>0</x:v>
      </x:c>
      <x:c r="BN287" s="7" t="n">
        <x:v>0</x:v>
      </x:c>
      <x:c r="BO287" s="7" t="n">
        <x:v>789.1682666666667</x:v>
      </x:c>
      <x:c r="BP287" s="7" t="n">
        <x:v>774.0711583333335</x:v>
      </x:c>
      <x:c r="BQ287" s="7" t="n">
        <x:v>741.1757833333332</x:v>
      </x:c>
      <x:c r="BR287" s="7" t="n">
        <x:v>697.242875</x:v>
      </x:c>
      <x:c r="BS287" s="7" t="n">
        <x:v>667.4098333333335</x:v>
      </x:c>
      <x:c r="BT287" s="7" t="n">
        <x:v>606.654075</x:v>
      </x:c>
      <x:c r="BU287" s="7" t="n">
        <x:v>523.3391499999999</x:v>
      </x:c>
      <x:c r="BV287" s="7" t="n">
        <x:v>514.4813388888889</x:v>
      </x:c>
      <x:c r="BW287" s="7" t="n">
        <x:v>546.6811444444445</x:v>
      </x:c>
      <x:c r="BX287" s="7" t="n">
        <x:v>575.1000500000001</x:v>
      </x:c>
      <x:c r="BY287" s="7" t="n">
        <x:v>559.611488888889</x:v>
      </x:c>
      <x:c r="BZ287" s="7" t="n">
        <x:v>203.7439972222225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235.07041666666657</x:v>
      </x:c>
      <x:c r="CN287" s="7" t="n">
        <x:v>804.6435575102878</x:v>
      </x:c>
      <x:c r="CO287" s="7" t="n">
        <x:v>356.3312833333333</x:v>
      </x:c>
      <x:c r="CP287" s="7" t="n">
        <x:v>383.7160416666667</x:v>
      </x:c>
      <x:c r="CQ287" s="7" t="n">
        <x:v>451.51803333333294</x:v>
      </x:c>
      <x:c r="CR287" s="7" t="n">
        <x:v>510.01855833333343</x:v>
      </x:c>
      <x:c r="CS287" s="7" t="n">
        <x:v>550.1233333333332</x:v>
      </x:c>
      <x:c r="CT287" s="7" t="n">
        <x:v>621.7134472222228</x:v>
      </x:c>
      <x:c r="CU287" s="7" t="n">
        <x:v>692.836294444444</x:v>
      </x:c>
      <x:c r="CV287" s="7" t="n">
        <x:v>758.9666083333333</x:v>
      </x:c>
      <x:c r="CW287" s="7" t="n">
        <x:v>841.2002555555559</x:v>
      </x:c>
      <x:c r="CX287" s="7" t="n">
        <x:v>915.6808527777772</x:v>
      </x:c>
      <x:c r="CY287" s="7" t="n">
        <x:v>978.1632166666667</x:v>
      </x:c>
      <x:c r="CZ287" s="7" t="n">
        <x:v>990.0669194444445</x:v>
      </x:c>
      <x:c r="DA287" s="7" t="n">
        <x:v>997.7813222222221</x:v>
      </x:c>
      <x:c r="DB287" s="7" t="n">
        <x:v>1018.0691083333335</x:v>
      </x:c>
      <x:c r="DC287" s="7" t="n">
        <x:v>1053.6868611111113</x:v>
      </x:c>
      <x:c r="DD287" s="7" t="n">
        <x:v>921.3278472222221</x:v>
      </x:c>
      <x:c r="DE287" s="7" t="n">
        <x:v>700.6966666666667</x:v>
      </x:c>
      <x:c r="DF287" s="7" t="n">
        <x:v>666.3788666666667</x:v>
      </x:c>
      <x:c r="DG287" s="7" t="n">
        <x:v>0</x:v>
      </x:c>
      <x:c r="DH287" s="7" t="n">
        <x:v>0</x:v>
      </x:c>
      <x:c r="DI287" s="7" t="n">
        <x:v>0</x:v>
      </x:c>
      <x:c r="DJ287" s="7" t="n">
        <x:v>0</x:v>
      </x:c>
      <x:c r="DK287" s="7" t="n">
        <x:v>745.1566666666666</x:v>
      </x:c>
      <x:c r="DL287" s="7" t="n">
        <x:v>0</x:v>
      </x:c>
      <x:c r="DM287" s="7" t="n">
        <x:v>0</x:v>
      </x:c>
      <x:c r="DN287" s="7" t="n">
        <x:v>37.777650000000904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742.6337666666667</x:v>
      </x:c>
      <x:c r="DT287" s="7" t="n">
        <x:v>740.4533333333334</x:v>
      </x:c>
      <x:c r="DU287" s="7" t="n">
        <x:v>0</x:v>
      </x:c>
      <x:c r="DV287" s="7" t="n">
        <x:v>702.1779</x:v>
      </x:c>
      <x:c r="DW287" s="7" t="n">
        <x:v>714.2600000000001</x:v>
      </x:c>
      <x:c r="DX287" s="7" t="n">
        <x:v>736.8340833333333</x:v>
      </x:c>
      <x:c r="DY287" s="7" t="n">
        <x:v>729.8867833333334</x:v>
      </x:c>
      <x:c r="DZ287" s="7" t="n">
        <x:v>721.8366666666667</x:v>
      </x:c>
      <x:c r="EA287" s="7" t="n">
        <x:v>759.9326</x:v>
      </x:c>
      <x:c r="EB287" s="7" t="n">
        <x:v>681.7018833333333</x:v>
      </x:c>
      <x:c r="EC287" s="7" t="n">
        <x:v>535.2016666666667</x:v>
      </x:c>
      <x:c r="ED287" s="7" t="n">
        <x:v>1373.2746</x:v>
      </x:c>
      <x:c r="EE287" s="7" t="n">
        <x:v>554.2603333333333</x:v>
      </x:c>
      <x:c r="EF287" s="7" t="n">
        <x:v>861.4433333333334</x:v>
      </x:c>
      <x:c r="EG287" s="7" t="n">
        <x:v>554.0365</x:v>
      </x:c>
      <x:c r="EH287" s="7" t="n">
        <x:v>1394.1361000000002</x:v>
      </x:c>
      <x:c r="EI287" s="7" t="n">
        <x:v>1382.3233333333333</x:v>
      </x:c>
      <x:c r="EJ287" s="7" t="n">
        <x:v>588.5147499999999</x:v>
      </x:c>
      <x:c r="EK287" s="7" t="n">
        <x:v>574.5437833333334</x:v>
      </x:c>
      <x:c r="EL287" s="7" t="n">
        <x:v>1351.8833333333334</x:v>
      </x:c>
      <x:c r="EM287" s="7" t="n">
        <x:v>1366.0170166666667</x:v>
      </x:c>
      <x:c r="EN287" s="7" t="n">
        <x:v>494.79378333333335</x:v>
      </x:c>
      <x:c r="EO287" s="7" t="n">
        <x:v>1237.9316666666668</x:v>
      </x:c>
      <x:c r="EP287" s="7" t="n">
        <x:f>SUM(B287:EO287)</x:f>
        <x:v>73739.67370000003</x:v>
      </x:c>
      <x:c r="EQ287" s="7" t="n">
        <x:f>SUMPRODUCT(B287:EO287,'附件4电价'!B287:EO287)</x:f>
        <x:v>49430.09346060158</x:v>
      </x:c>
    </x:row>
    <x:row r="288" ht="22" customHeight="1">
      <x:c r="A288" s="9" t="n">
        <x:v>45975</x:v>
      </x:c>
      <x:c r="B288" s="7" t="n">
        <x:v>397.9708333333333</x:v>
      </x:c>
      <x:c r="C288" s="7" t="n">
        <x:v>428.3095166666667</x:v>
      </x:c>
      <x:c r="D288" s="7" t="n">
        <x:v>441.6233333333333</x:v>
      </x:c>
      <x:c r="E288" s="7" t="n">
        <x:v>431.61475</x:v>
      </x:c>
      <x:c r="F288" s="7" t="n">
        <x:v>420.92350000000005</x:v>
      </x:c>
      <x:c r="G288" s="7" t="n">
        <x:v>1251.6216666666667</x:v>
      </x:c>
      <x:c r="H288" s="7" t="n">
        <x:v>416.5125</x:v>
      </x:c>
      <x:c r="I288" s="7" t="n">
        <x:v>426.1942833333333</x:v>
      </x:c>
      <x:c r="J288" s="7" t="n">
        <x:v>434.5</x:v>
      </x:c>
      <x:c r="K288" s="7" t="n">
        <x:v>1253.7706666666668</x:v>
      </x:c>
      <x:c r="L288" s="7" t="n">
        <x:v>438.77611666666667</x:v>
      </x:c>
      <x:c r="M288" s="7" t="n">
        <x:v>0</x:v>
      </x:c>
      <x:c r="N288" s="7" t="n">
        <x:v>446.74651666666665</x:v>
      </x:c>
      <x:c r="O288" s="7" t="n">
        <x:v>435.2361333333333</x:v>
      </x:c>
      <x:c r="P288" s="7" t="n">
        <x:v>451.17333333333335</x:v>
      </x:c>
      <x:c r="Q288" s="7" t="n">
        <x:v>437.86415000000005</x:v>
      </x:c>
      <x:c r="R288" s="7" t="n">
        <x:v>431.71388333333334</x:v>
      </x:c>
      <x:c r="S288" s="7" t="n">
        <x:v>447.66166666666663</x:v>
      </x:c>
      <x:c r="T288" s="7" t="n">
        <x:v>457.4646666666667</x:v>
      </x:c>
      <x:c r="U288" s="7" t="n">
        <x:v>589.4014434156353</x:v>
      </x:c>
      <x:c r="V288" s="7" t="n">
        <x:v>422.38000000000005</x:v>
      </x:c>
      <x:c r="W288" s="7" t="n">
        <x:v>422.4813166666667</x:v>
      </x:c>
      <x:c r="X288" s="7" t="n">
        <x:v>437.38151666666664</x:v>
      </x:c>
      <x:c r="Y288" s="7" t="n">
        <x:v>437.7183333333333</x:v>
      </x:c>
      <x:c r="Z288" s="7" t="n">
        <x:v>406.1527833333334</x:v>
      </x:c>
      <x:c r="AA288" s="7" t="n">
        <x:v>416.7171166666667</x:v>
      </x:c>
      <x:c r="AB288" s="7" t="n">
        <x:v>456</x:v>
      </x:c>
      <x:c r="AC288" s="7" t="n">
        <x:v>437.6032666666667</x:v>
      </x:c>
      <x:c r="AD288" s="7" t="n">
        <x:v>421.8853</x:v>
      </x:c>
      <x:c r="AE288" s="7" t="n">
        <x:v>439.52833333333336</x:v>
      </x:c>
      <x:c r="AF288" s="7" t="n">
        <x:v>458.8155166666666</x:v>
      </x:c>
      <x:c r="AG288" s="7" t="n">
        <x:v>468.80176666666665</x:v>
      </x:c>
      <x:c r="AH288" s="7" t="n">
        <x:v>465.705</x:v>
      </x:c>
      <x:c r="AI288" s="7" t="n">
        <x:v>452.88554999999997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0</x:v>
      </x:c>
      <x:c r="CO288" s="7" t="n">
        <x:v>17.467550000000074</x:v>
      </x:c>
      <x:c r="CP288" s="7" t="n">
        <x:v>60.17677500000002</x:v>
      </x:c>
      <x:c r="CQ288" s="7" t="n">
        <x:v>129.2243499999998</x:v>
      </x:c>
      <x:c r="CR288" s="7" t="n">
        <x:v>170.83442500000018</x:v>
      </x:c>
      <x:c r="CS288" s="7" t="n">
        <x:v>182.91536666666667</x:v>
      </x:c>
      <x:c r="CT288" s="7" t="n">
        <x:v>229.30420000000032</x:v>
      </x:c>
      <x:c r="CU288" s="7" t="n">
        <x:v>304.60538333333284</x:v>
      </x:c>
      <x:c r="CV288" s="7" t="n">
        <x:v>383.05213333333336</x:v>
      </x:c>
      <x:c r="CW288" s="7" t="n">
        <x:v>427.824216666667</x:v>
      </x:c>
      <x:c r="CX288" s="7" t="n">
        <x:v>418.939433333333</x:v>
      </x:c>
      <x:c r="CY288" s="7" t="n">
        <x:v>401.8372333333333</x:v>
      </x:c>
      <x:c r="CZ288" s="7" t="n">
        <x:v>403.4341277777778</x:v>
      </x:c>
      <x:c r="DA288" s="7" t="n">
        <x:v>419.37422222222216</x:v>
      </x:c>
      <x:c r="DB288" s="7" t="n">
        <x:v>418.85361666666665</x:v>
      </x:c>
      <x:c r="DC288" s="7" t="n">
        <x:v>421.0894611111112</x:v>
      </x:c>
      <x:c r="DD288" s="7" t="n">
        <x:v>432.31112222222214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423.28666666666663</x:v>
      </x:c>
      <x:c r="DX288" s="7" t="n">
        <x:v>458.4376</x:v>
      </x:c>
      <x:c r="DY288" s="7" t="n">
        <x:v>45.2353333333308</x:v>
      </x:c>
      <x:c r="DZ288" s="7" t="n">
        <x:v>474.41499999999996</x:v>
      </x:c>
      <x:c r="EA288" s="7" t="n">
        <x:v>467.80778333333336</x:v>
      </x:c>
      <x:c r="EB288" s="7" t="n">
        <x:v>430.6041</x:v>
      </x:c>
      <x:c r="EC288" s="7" t="n">
        <x:v>1215.1416666666667</x:v>
      </x:c>
      <x:c r="ED288" s="7" t="n">
        <x:v>1215.6973333333335</x:v>
      </x:c>
      <x:c r="EE288" s="7" t="n">
        <x:v>1205.5589</x:v>
      </x:c>
      <x:c r="EF288" s="7" t="n">
        <x:v>1178.185</x:v>
      </x:c>
      <x:c r="EG288" s="7" t="n">
        <x:v>1189.3323</x:v>
      </x:c>
      <x:c r="EH288" s="7" t="n">
        <x:v>374.02295000000004</x:v>
      </x:c>
      <x:c r="EI288" s="7" t="n">
        <x:v>381.50333333333333</x:v>
      </x:c>
      <x:c r="EJ288" s="7" t="n">
        <x:v>391.6865833333333</x:v>
      </x:c>
      <x:c r="EK288" s="7" t="n">
        <x:v>393.5096833333334</x:v>
      </x:c>
      <x:c r="EL288" s="7" t="n">
        <x:v>1226.375</x:v>
      </x:c>
      <x:c r="EM288" s="7" t="n">
        <x:v>410.09816666666666</x:v>
      </x:c>
      <x:c r="EN288" s="7" t="n">
        <x:v>425.5478166666667</x:v>
      </x:c>
      <x:c r="EO288" s="7" t="n">
        <x:v>755.6783333333333</x:v>
      </x:c>
      <x:c r="EP288" s="7" t="n">
        <x:f>SUM(B288:EO288)</x:f>
        <x:v>33666.50192674897</x:v>
      </x:c>
      <x:c r="EQ288" s="7" t="n">
        <x:f>SUMPRODUCT(B288:EO288,'附件4电价'!B288:EO288)</x:f>
        <x:v>13814.325340742374</x:v>
      </x:c>
    </x:row>
    <x:row r="289" ht="22" customHeight="1">
      <x:c r="A289" s="9" t="n">
        <x:v>45976</x:v>
      </x:c>
      <x:c r="B289" s="7" t="n">
        <x:v>1237.0107666666668</x:v>
      </x:c>
      <x:c r="C289" s="7" t="n">
        <x:v>403.4257333333333</x:v>
      </x:c>
      <x:c r="D289" s="7" t="n">
        <x:v>419.5183333333334</x:v>
      </x:c>
      <x:c r="E289" s="7" t="n">
        <x:v>419.48153333333335</x:v>
      </x:c>
      <x:c r="F289" s="7" t="n">
        <x:v>421.88275</x:v>
      </x:c>
      <x:c r="G289" s="7" t="n">
        <x:v>428.4783333333333</x:v>
      </x:c>
      <x:c r="H289" s="7" t="n">
        <x:v>422.0593833333333</x:v>
      </x:c>
      <x:c r="I289" s="7" t="n">
        <x:v>428.13195</x:v>
      </x:c>
      <x:c r="J289" s="7" t="n">
        <x:v>446.3283333333333</x:v>
      </x:c>
      <x:c r="K289" s="7" t="n">
        <x:v>446.77455000000003</x:v>
      </x:c>
      <x:c r="L289" s="7" t="n">
        <x:v>1263.0006333333333</x:v>
      </x:c>
      <x:c r="M289" s="7" t="n">
        <x:v>415.97166666666664</x:v>
      </x:c>
      <x:c r="N289" s="7" t="n">
        <x:v>1258.7704833333332</x:v>
      </x:c>
      <x:c r="O289" s="7" t="n">
        <x:v>1257.0685333333333</x:v>
      </x:c>
      <x:c r="P289" s="7" t="n">
        <x:v>412.1583333333333</x:v>
      </x:c>
      <x:c r="Q289" s="7" t="n">
        <x:v>426.62575</x:v>
      </x:c>
      <x:c r="R289" s="7" t="n">
        <x:v>445.33698333333336</x:v>
      </x:c>
      <x:c r="S289" s="7" t="n">
        <x:v>452.01666666666665</x:v>
      </x:c>
      <x:c r="T289" s="7" t="n">
        <x:v>451.9398833333333</x:v>
      </x:c>
      <x:c r="U289" s="7" t="n">
        <x:v>454.19918333333334</x:v>
      </x:c>
      <x:c r="V289" s="7" t="n">
        <x:v>459.5733333333333</x:v>
      </x:c>
      <x:c r="W289" s="7" t="n">
        <x:v>0</x:v>
      </x:c>
      <x:c r="X289" s="7" t="n">
        <x:v>452.10893333333337</x:v>
      </x:c>
      <x:c r="Y289" s="7" t="n">
        <x:v>451.3566666666666</x:v>
      </x:c>
      <x:c r="Z289" s="7" t="n">
        <x:v>475.07931666666667</x:v>
      </x:c>
      <x:c r="AA289" s="7" t="n">
        <x:v>0</x:v>
      </x:c>
      <x:c r="AB289" s="7" t="n">
        <x:v>434.96166666666664</x:v>
      </x:c>
      <x:c r="AC289" s="7" t="n">
        <x:v>592.6213547325082</x:v>
      </x:c>
      <x:c r="AD289" s="7" t="n">
        <x:v>456.3140166666667</x:v>
      </x:c>
      <x:c r="AE289" s="7" t="n">
        <x:v>433.36833333333334</x:v>
      </x:c>
      <x:c r="AF289" s="7" t="n">
        <x:v>447.2675</x:v>
      </x:c>
      <x:c r="AG289" s="7" t="n">
        <x:v>461.8046</x:v>
      </x:c>
      <x:c r="AH289" s="7" t="n">
        <x:v>458.8</x:v>
      </x:c>
      <x:c r="AI289" s="7" t="n">
        <x:v>458.1208833333333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425.3894555555556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220.06521944444478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1.0293000000000347</x:v>
      </x:c>
      <x:c r="CN289" s="7" t="n">
        <x:v>31.082919444444315</x:v>
      </x:c>
      <x:c r="CO289" s="7" t="n">
        <x:v>57.470205555555594</x:v>
      </x:c>
      <x:c r="CP289" s="7" t="n">
        <x:v>93.07880833333331</x:v>
      </x:c>
      <x:c r="CQ289" s="7" t="n">
        <x:v>123.24101111111094</x:v>
      </x:c>
      <x:c r="CR289" s="7" t="n">
        <x:v>190.86614722222237</x:v>
      </x:c>
      <x:c r="CS289" s="7" t="n">
        <x:v>263.1399833333334</x:v>
      </x:c>
      <x:c r="CT289" s="7" t="n">
        <x:v>265.3273472222226</x:v>
      </x:c>
      <x:c r="CU289" s="7" t="n">
        <x:v>289.9576944444441</x:v>
      </x:c>
      <x:c r="CV289" s="7" t="n">
        <x:v>372.48074166666663</x:v>
      </x:c>
      <x:c r="CW289" s="7" t="n">
        <x:v>441.7978222222225</x:v>
      </x:c>
      <x:c r="CX289" s="7" t="n">
        <x:v>428.3245527777775</x:v>
      </x:c>
      <x:c r="CY289" s="7" t="n">
        <x:v>386.2465</x:v>
      </x:c>
      <x:c r="CZ289" s="7" t="n">
        <x:v>398.18917777777784</x:v>
      </x:c>
      <x:c r="DA289" s="7" t="n">
        <x:v>437.8049222222222</x:v>
      </x:c>
      <x:c r="DB289" s="7" t="n">
        <x:v>438.33905555555793</x:v>
      </x:c>
      <x:c r="DC289" s="7" t="n">
        <x:v>433.30707777777775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442.26</x:v>
      </x:c>
      <x:c r="DX289" s="7" t="n">
        <x:v>465.13928333333337</x:v>
      </x:c>
      <x:c r="DY289" s="7" t="n">
        <x:v>453.70028333333335</x:v>
      </x:c>
      <x:c r="DZ289" s="7" t="n">
        <x:v>431.2516666666667</x:v>
      </x:c>
      <x:c r="EA289" s="7" t="n">
        <x:v>476.57768333333337</x:v>
      </x:c>
      <x:c r="EB289" s="7" t="n">
        <x:v>461.5894333333333</x:v>
      </x:c>
      <x:c r="EC289" s="7" t="n">
        <x:v>1216.0733333333333</x:v>
      </x:c>
      <x:c r="ED289" s="7" t="n">
        <x:v>1203.217</x:v>
      </x:c>
      <x:c r="EE289" s="7" t="n">
        <x:v>1212.4299166666667</x:v>
      </x:c>
      <x:c r="EF289" s="7" t="n">
        <x:v>1210.2483333333334</x:v>
      </x:c>
      <x:c r="EG289" s="7" t="n">
        <x:v>1216.1852166666667</x:v>
      </x:c>
      <x:c r="EH289" s="7" t="n">
        <x:v>1237.3879833333335</x:v>
      </x:c>
      <x:c r="EI289" s="7" t="n">
        <x:v>424.54333333333335</x:v>
      </x:c>
      <x:c r="EJ289" s="7" t="n">
        <x:v>420.84608333333335</x:v>
      </x:c>
      <x:c r="EK289" s="7" t="n">
        <x:v>748.7107</x:v>
      </x:c>
      <x:c r="EL289" s="7" t="n">
        <x:v>400.49333333333334</x:v>
      </x:c>
      <x:c r="EM289" s="7" t="n">
        <x:v>362.11629999999997</x:v>
      </x:c>
      <x:c r="EN289" s="7" t="n">
        <x:v>419.42785000000003</x:v>
      </x:c>
      <x:c r="EO289" s="7" t="n">
        <x:v>543.8666666666667</x:v>
      </x:c>
      <x:c r="EP289" s="7" t="n">
        <x:f>SUM(B289:EO289)</x:f>
        <x:v>36134.758729732515</x:v>
      </x:c>
      <x:c r="EQ289" s="7" t="n">
        <x:f>SUMPRODUCT(B289:EO289,'附件4电价'!B289:EO289)</x:f>
        <x:v>15018.984673503532</x:v>
      </x:c>
    </x:row>
    <x:row r="290" ht="22" customHeight="1">
      <x:c r="A290" s="9" t="n">
        <x:v>45977</x:v>
      </x:c>
      <x:c r="B290" s="7" t="n">
        <x:v>577.2783499999999</x:v>
      </x:c>
      <x:c r="C290" s="7" t="n">
        <x:v>566.9505</x:v>
      </x:c>
      <x:c r="D290" s="7" t="n">
        <x:v>1395.645</x:v>
      </x:c>
      <x:c r="E290" s="7" t="n">
        <x:v>565.10635</x:v>
      </x:c>
      <x:c r="F290" s="7" t="n">
        <x:v>589.3523166666666</x:v>
      </x:c>
      <x:c r="G290" s="7" t="n">
        <x:v>610.6683333333334</x:v>
      </x:c>
      <x:c r="H290" s="7" t="n">
        <x:v>584.5813166666667</x:v>
      </x:c>
      <x:c r="I290" s="7" t="n">
        <x:v>552.7410333333333</x:v>
      </x:c>
      <x:c r="J290" s="7" t="n">
        <x:v>1375.035</x:v>
      </x:c>
      <x:c r="K290" s="7" t="n">
        <x:v>547.3358666666667</x:v>
      </x:c>
      <x:c r="L290" s="7" t="n">
        <x:v>588.2023833333334</x:v>
      </x:c>
      <x:c r="M290" s="7" t="n">
        <x:v>622.0316666666666</x:v>
      </x:c>
      <x:c r="N290" s="7" t="n">
        <x:v>580.7514166666666</x:v>
      </x:c>
      <x:c r="O290" s="7" t="n">
        <x:v>889.8466374485586</x:v>
      </x:c>
      <x:c r="P290" s="7" t="n">
        <x:v>588.335</x:v>
      </x:c>
      <x:c r="Q290" s="7" t="n">
        <x:v>620.5511833333334</x:v>
      </x:c>
      <x:c r="R290" s="7" t="n">
        <x:v>600.5151999999999</x:v>
      </x:c>
      <x:c r="S290" s="7" t="n">
        <x:v>558.2483333333333</x:v>
      </x:c>
      <x:c r="T290" s="7" t="n">
        <x:v>574.9725666666667</x:v>
      </x:c>
      <x:c r="U290" s="7" t="n">
        <x:v>613.3746833333333</x:v>
      </x:c>
      <x:c r="V290" s="7" t="n">
        <x:v>619.695</x:v>
      </x:c>
      <x:c r="W290" s="7" t="n">
        <x:v>579.7267</x:v>
      </x:c>
      <x:c r="X290" s="7" t="n">
        <x:v>1409.89625</x:v>
      </x:c>
      <x:c r="Y290" s="7" t="n">
        <x:v>1446.0916666666667</x:v>
      </x:c>
      <x:c r="Z290" s="7" t="n">
        <x:v>611.9566333333333</x:v>
      </x:c>
      <x:c r="AA290" s="7" t="n">
        <x:v>599.9063</x:v>
      </x:c>
      <x:c r="AB290" s="7" t="n">
        <x:v>604.3283333333333</x:v>
      </x:c>
      <x:c r="AC290" s="7" t="n">
        <x:v>1452.8263333333334</x:v>
      </x:c>
      <x:c r="AD290" s="7" t="n">
        <x:v>607.4559333333333</x:v>
      </x:c>
      <x:c r="AE290" s="7" t="n">
        <x:v>585.5266666666666</x:v>
      </x:c>
      <x:c r="AF290" s="7" t="n">
        <x:v>610.2895666666667</x:v>
      </x:c>
      <x:c r="AG290" s="7" t="n">
        <x:v>643.65305</x:v>
      </x:c>
      <x:c r="AH290" s="7" t="n">
        <x:v>631.5600000000001</x:v>
      </x:c>
      <x:c r="AI290" s="7" t="n">
        <x:v>1410.3741</x:v>
      </x:c>
      <x:c r="AJ290" s="7" t="n">
        <x:v>664.9949166666667</x:v>
      </x:c>
      <x:c r="AK290" s="7" t="n">
        <x:v>219.77743888888938</x:v>
      </x:c>
      <x:c r="AL290" s="7" t="n">
        <x:v>0</x:v>
      </x:c>
      <x:c r="AM290" s="7" t="n">
        <x:v>774.5064777777778</x:v>
      </x:c>
      <x:c r="AN290" s="7" t="n">
        <x:v>792.8582416666667</x:v>
      </x:c>
      <x:c r="AO290" s="7" t="n">
        <x:v>0</x:v>
      </x:c>
      <x:c r="AP290" s="7" t="n">
        <x:v>778.5435027777778</x:v>
      </x:c>
      <x:c r="AQ290" s="7" t="n">
        <x:v>734.5148166666667</x:v>
      </x:c>
      <x:c r="AR290" s="7" t="n">
        <x:v>670.9156444444443</x:v>
      </x:c>
      <x:c r="AS290" s="7" t="n">
        <x:v>640.7132222222224</x:v>
      </x:c>
      <x:c r="AT290" s="7" t="n">
        <x:v>592.2082333333333</x:v>
      </x:c>
      <x:c r="AU290" s="7" t="n">
        <x:v>495.04119444444433</x:v>
      </x:c>
      <x:c r="AV290" s="7" t="n">
        <x:v>545.9821055555557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121.03537222222201</x:v>
      </x:c>
      <x:c r="BO290" s="7" t="n">
        <x:v>942.1427</x:v>
      </x:c>
      <x:c r="BP290" s="7" t="n">
        <x:v>871.4097722222224</x:v>
      </x:c>
      <x:c r="BQ290" s="7" t="n">
        <x:v>855.4326444444442</x:v>
      </x:c>
      <x:c r="BR290" s="7" t="n">
        <x:v>863.5928666666665</x:v>
      </x:c>
      <x:c r="BS290" s="7" t="n">
        <x:v>777.3776888888889</x:v>
      </x:c>
      <x:c r="BT290" s="7" t="n">
        <x:v>675.1970777777775</x:v>
      </x:c>
      <x:c r="BU290" s="7" t="n">
        <x:v>604.8730333333333</x:v>
      </x:c>
      <x:c r="BV290" s="7" t="n">
        <x:v>585.0763333333333</x:v>
      </x:c>
      <x:c r="BW290" s="7" t="n">
        <x:v>601.5791666666669</x:v>
      </x:c>
      <x:c r="BX290" s="7" t="n">
        <x:v>623.0209000000001</x:v>
      </x:c>
      <x:c r="BY290" s="7" t="n">
        <x:v>588.6602666666665</x:v>
      </x:c>
      <x:c r="BZ290" s="7" t="n">
        <x:v>592.6545500000001</x:v>
      </x:c>
      <x:c r="CA290" s="7" t="n">
        <x:v>0</x:v>
      </x:c>
      <x:c r="CB290" s="7" t="n">
        <x:v>0</x:v>
      </x:c>
      <x:c r="CC290" s="7" t="n">
        <x:v>0</x:v>
      </x:c>
      <x:c r="CD290" s="7" t="n">
        <x:v>0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702.1407056241446</x:v>
      </x:c>
      <x:c r="CN290" s="7" t="n">
        <x:v>1198.824672222222</x:v>
      </x:c>
      <x:c r="CO290" s="7" t="n">
        <x:v>413.56907777777803</x:v>
      </x:c>
      <x:c r="CP290" s="7" t="n">
        <x:v>457.42681666666647</x:v>
      </x:c>
      <x:c r="CQ290" s="7" t="n">
        <x:v>519.1764388888886</x:v>
      </x:c>
      <x:c r="CR290" s="7" t="n">
        <x:v>579.8263944444445</x:v>
      </x:c>
      <x:c r="CS290" s="7" t="n">
        <x:v>634.1134166666666</x:v>
      </x:c>
      <x:c r="CT290" s="7" t="n">
        <x:v>697.7587166666672</x:v>
      </x:c>
      <x:c r="CU290" s="7" t="n">
        <x:v>752.880683333333</x:v>
      </x:c>
      <x:c r="CV290" s="7" t="n">
        <x:v>804.1768666666667</x:v>
      </x:c>
      <x:c r="CW290" s="7" t="n">
        <x:v>874.7305500000004</x:v>
      </x:c>
      <x:c r="CX290" s="7" t="n">
        <x:v>957.368733333333</x:v>
      </x:c>
      <x:c r="CY290" s="7" t="n">
        <x:v>1019.3886499999999</x:v>
      </x:c>
      <x:c r="CZ290" s="7" t="n">
        <x:v>985.5260583333333</x:v>
      </x:c>
      <x:c r="DA290" s="7" t="n">
        <x:v>974.87725</x:v>
      </x:c>
      <x:c r="DB290" s="7" t="n">
        <x:v>1009.5268249999999</x:v>
      </x:c>
      <x:c r="DC290" s="7" t="n">
        <x:v>1028.1866166666666</x:v>
      </x:c>
      <x:c r="DD290" s="7" t="n">
        <x:v>929.478225</x:v>
      </x:c>
      <x:c r="DE290" s="7" t="n">
        <x:v>0</x:v>
      </x:c>
      <x:c r="DF290" s="7" t="n">
        <x:v>0</x:v>
      </x:c>
      <x:c r="DG290" s="7" t="n">
        <x:v>0</x:v>
      </x:c>
      <x:c r="DH290" s="7" t="n">
        <x:v>0</x:v>
      </x:c>
      <x:c r="DI290" s="7" t="n">
        <x:v>0</x:v>
      </x:c>
      <x:c r="DJ290" s="7" t="n">
        <x:v>728.4245999999999</x:v>
      </x:c>
      <x:c r="DK290" s="7" t="n">
        <x:v>703.0966666666667</x:v>
      </x:c>
      <x:c r="DL290" s="7" t="n">
        <x:v>0</x:v>
      </x:c>
      <x:c r="DM290" s="7" t="n">
        <x:v>56.43623333333369</x:v>
      </x:c>
      <x:c r="DN290" s="7" t="n">
        <x:v>714.3016666666667</x:v>
      </x:c>
      <x:c r="DO290" s="7" t="n">
        <x:v>0</x:v>
      </x:c>
      <x:c r="DP290" s="7" t="n">
        <x:v>0</x:v>
      </x:c>
      <x:c r="DQ290" s="7" t="n">
        <x:v>0</x:v>
      </x:c>
      <x:c r="DR290" s="7" t="n">
        <x:v>712.6942333333333</x:v>
      </x:c>
      <x:c r="DS290" s="7" t="n">
        <x:v>721.0482166666667</x:v>
      </x:c>
      <x:c r="DT290" s="7" t="n">
        <x:v>0</x:v>
      </x:c>
      <x:c r="DU290" s="7" t="n">
        <x:v>0</x:v>
      </x:c>
      <x:c r="DV290" s="7" t="n">
        <x:v>745.1734333333334</x:v>
      </x:c>
      <x:c r="DW290" s="7" t="n">
        <x:v>715.2366666666667</x:v>
      </x:c>
      <x:c r="DX290" s="7" t="n">
        <x:v>708.4639666666667</x:v>
      </x:c>
      <x:c r="DY290" s="7" t="n">
        <x:v>722.3568</x:v>
      </x:c>
      <x:c r="DZ290" s="7" t="n">
        <x:v>741.775</x:v>
      </x:c>
      <x:c r="EA290" s="7" t="n">
        <x:v>740.2388666666667</x:v>
      </x:c>
      <x:c r="EB290" s="7" t="n">
        <x:v>654.7742666666667</x:v>
      </x:c>
      <x:c r="EC290" s="7" t="n">
        <x:v>1374.46</x:v>
      </x:c>
      <x:c r="ED290" s="7" t="n">
        <x:v>1364.9570833333332</x:v>
      </x:c>
      <x:c r="EE290" s="7" t="n">
        <x:v>556.4578333333333</x:v>
      </x:c>
      <x:c r="EF290" s="7" t="n">
        <x:v>559.235</x:v>
      </x:c>
      <x:c r="EG290" s="7" t="n">
        <x:v>1384.8779833333333</x:v>
      </x:c>
      <x:c r="EH290" s="7" t="n">
        <x:v>1387.65865</x:v>
      </x:c>
      <x:c r="EI290" s="7" t="n">
        <x:v>896.7433333333333</x:v>
      </x:c>
      <x:c r="EJ290" s="7" t="n">
        <x:v>1391.8621666666668</x:v>
      </x:c>
      <x:c r="EK290" s="7" t="n">
        <x:v>1393.5432</x:v>
      </x:c>
      <x:c r="EL290" s="7" t="n">
        <x:v>561.0500000000001</x:v>
      </x:c>
      <x:c r="EM290" s="7" t="n">
        <x:v>540.1700500000001</x:v>
      </x:c>
      <x:c r="EN290" s="7" t="n">
        <x:v>570.43295</x:v>
      </x:c>
      <x:c r="EO290" s="7" t="n">
        <x:v>610.8983333333333</x:v>
      </x:c>
      <x:c r="EP290" s="7" t="n">
        <x:f>SUM(B290:EO290)</x:f>
        <x:v>76822.2617347394</x:v>
      </x:c>
      <x:c r="EQ290" s="7" t="n">
        <x:f>SUMPRODUCT(B290:EO290,'附件4电价'!B290:EO290)</x:f>
        <x:v>51385.450727801246</x:v>
      </x:c>
    </x:row>
    <x:row r="291" ht="22" customHeight="1">
      <x:c r="A291" s="9" t="n">
        <x:v>45978</x:v>
      </x:c>
      <x:c r="B291" s="7" t="n">
        <x:v>1382.0775666666668</x:v>
      </x:c>
      <x:c r="C291" s="7" t="n">
        <x:v>1359.53705</x:v>
      </x:c>
      <x:c r="D291" s="7" t="n">
        <x:v>567.35</x:v>
      </x:c>
      <x:c r="E291" s="7" t="n">
        <x:v>560.1347166666667</x:v>
      </x:c>
      <x:c r="F291" s="7" t="n">
        <x:v>576.8327166666667</x:v>
      </x:c>
      <x:c r="G291" s="7" t="n">
        <x:v>625.525</x:v>
      </x:c>
      <x:c r="H291" s="7" t="n">
        <x:v>0</x:v>
      </x:c>
      <x:c r="I291" s="7" t="n">
        <x:v>594.0031166666666</x:v>
      </x:c>
      <x:c r="J291" s="7" t="n">
        <x:v>1395.7816666666668</x:v>
      </x:c>
      <x:c r="K291" s="7" t="n">
        <x:v>1389.6193833333334</x:v>
      </x:c>
      <x:c r="L291" s="7" t="n">
        <x:v>596.3121833333333</x:v>
      </x:c>
      <x:c r="M291" s="7" t="n">
        <x:v>638.8866666666667</x:v>
      </x:c>
      <x:c r="N291" s="7" t="n">
        <x:v>609.6787666666667</x:v>
      </x:c>
      <x:c r="O291" s="7" t="n">
        <x:v>563.71305</x:v>
      </x:c>
      <x:c r="P291" s="7" t="n">
        <x:v>546.915</x:v>
      </x:c>
      <x:c r="Q291" s="7" t="n">
        <x:v>559.76325</x:v>
      </x:c>
      <x:c r="R291" s="7" t="n">
        <x:v>589.2403333333333</x:v>
      </x:c>
      <x:c r="S291" s="7" t="n">
        <x:v>0</x:v>
      </x:c>
      <x:c r="T291" s="7" t="n">
        <x:v>613.8022166666666</x:v>
      </x:c>
      <x:c r="U291" s="7" t="n">
        <x:v>602.1467166666666</x:v>
      </x:c>
      <x:c r="V291" s="7" t="n">
        <x:v>1429.1666666666667</x:v>
      </x:c>
      <x:c r="W291" s="7" t="n">
        <x:v>602.2751833333333</x:v>
      </x:c>
      <x:c r="X291" s="7" t="n">
        <x:v>605.0747</x:v>
      </x:c>
      <x:c r="Y291" s="7" t="n">
        <x:v>598.8833333333333</x:v>
      </x:c>
      <x:c r="Z291" s="7" t="n">
        <x:v>592.3040500000001</x:v>
      </x:c>
      <x:c r="AA291" s="7" t="n">
        <x:v>780.0822355967064</x:v>
      </x:c>
      <x:c r="AB291" s="7" t="n">
        <x:v>1422.0900000000001</x:v>
      </x:c>
      <x:c r="AC291" s="7" t="n">
        <x:v>1460.3883166666667</x:v>
      </x:c>
      <x:c r="AD291" s="7" t="n">
        <x:v>623.5175</x:v>
      </x:c>
      <x:c r="AE291" s="7" t="n">
        <x:v>594.7016666666667</x:v>
      </x:c>
      <x:c r="AF291" s="7" t="n">
        <x:v>627.9245</x:v>
      </x:c>
      <x:c r="AG291" s="7" t="n">
        <x:v>641.4930833333334</x:v>
      </x:c>
      <x:c r="AH291" s="7" t="n">
        <x:v>1433.62</x:v>
      </x:c>
      <x:c r="AI291" s="7" t="n">
        <x:v>568.5982166666666</x:v>
      </x:c>
      <x:c r="AJ291" s="7" t="n">
        <x:v>641.2701333333333</x:v>
      </x:c>
      <x:c r="AK291" s="7" t="n">
        <x:v>765.2016666666667</x:v>
      </x:c>
      <x:c r="AL291" s="7" t="n">
        <x:v>0</x:v>
      </x:c>
      <x:c r="AM291" s="7" t="n">
        <x:v>625.4505611111103</x:v>
      </x:c>
      <x:c r="AN291" s="7" t="n">
        <x:v>780.4753416666667</x:v>
      </x:c>
      <x:c r="AO291" s="7" t="n">
        <x:v>797.4588944444445</x:v>
      </x:c>
      <x:c r="AP291" s="7" t="n">
        <x:v>784.1585472222223</x:v>
      </x:c>
      <x:c r="AQ291" s="7" t="n">
        <x:v>749.6806833333333</x:v>
      </x:c>
      <x:c r="AR291" s="7" t="n">
        <x:v>0</x:v>
      </x:c>
      <x:c r="AS291" s="7" t="n">
        <x:v>0</x:v>
      </x:c>
      <x:c r="AT291" s="7" t="n">
        <x:v>603.9633416666667</x:v>
      </x:c>
      <x:c r="AU291" s="7" t="n">
        <x:v>548.4436388888888</x:v>
      </x:c>
      <x:c r="AV291" s="7" t="n">
        <x:v>0</x:v>
      </x:c>
      <x:c r="AW291" s="7" t="n">
        <x:v>0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0</x:v>
      </x:c>
      <x:c r="BO291" s="7" t="n">
        <x:v>650.8238166666669</x:v>
      </x:c>
      <x:c r="BP291" s="7" t="n">
        <x:v>638.1286833333337</x:v>
      </x:c>
      <x:c r="BQ291" s="7" t="n">
        <x:v>578.0588611111135</x:v>
      </x:c>
      <x:c r="BR291" s="7" t="n">
        <x:v>617.4746166666667</x:v>
      </x:c>
      <x:c r="BS291" s="7" t="n">
        <x:v>609.5257666666665</x:v>
      </x:c>
      <x:c r="BT291" s="7" t="n">
        <x:v>554.89505</x:v>
      </x:c>
      <x:c r="BU291" s="7" t="n">
        <x:v>479.4454166666667</x:v>
      </x:c>
      <x:c r="BV291" s="7" t="n">
        <x:v>501.65459722222204</x:v>
      </x:c>
      <x:c r="BW291" s="7" t="n">
        <x:v>517.7748611111111</x:v>
      </x:c>
      <x:c r="BX291" s="7" t="n">
        <x:v>506.6566916666668</x:v>
      </x:c>
      <x:c r="BY291" s="7" t="n">
        <x:v>521.9400388888889</x:v>
      </x:c>
      <x:c r="BZ291" s="7" t="n">
        <x:v>0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700.5387323045244</x:v>
      </x:c>
      <x:c r="CN291" s="7" t="n">
        <x:v>316.9910222222219</x:v>
      </x:c>
      <x:c r="CO291" s="7" t="n">
        <x:v>391.7203111111113</x:v>
      </x:c>
      <x:c r="CP291" s="7" t="n">
        <x:v>442.6016666666667</x:v>
      </x:c>
      <x:c r="CQ291" s="7" t="n">
        <x:v>480.70085555555534</x:v>
      </x:c>
      <x:c r="CR291" s="7" t="n">
        <x:v>547.8286611111114</x:v>
      </x:c>
      <x:c r="CS291" s="7" t="n">
        <x:v>635.8696833333332</x:v>
      </x:c>
      <x:c r="CT291" s="7" t="n">
        <x:v>685.3950277777782</x:v>
      </x:c>
      <x:c r="CU291" s="7" t="n">
        <x:v>738.7517555555553</x:v>
      </x:c>
      <x:c r="CV291" s="7" t="n">
        <x:v>815.4524</x:v>
      </x:c>
      <x:c r="CW291" s="7" t="n">
        <x:v>901.8935111111115</x:v>
      </x:c>
      <x:c r="CX291" s="7" t="n">
        <x:v>970.4435722222217</x:v>
      </x:c>
      <x:c r="CY291" s="7" t="n">
        <x:v>1015.3584500000001</x:v>
      </x:c>
      <x:c r="CZ291" s="7" t="n">
        <x:v>1001.3463083333332</x:v>
      </x:c>
      <x:c r="DA291" s="7" t="n">
        <x:v>984.3965166666667</x:v>
      </x:c>
      <x:c r="DB291" s="7" t="n">
        <x:v>994.9933916666666</x:v>
      </x:c>
      <x:c r="DC291" s="7" t="n">
        <x:v>1038.2008</x:v>
      </x:c>
      <x:c r="DD291" s="7" t="n">
        <x:v>915.1865416666665</x:v>
      </x:c>
      <x:c r="DE291" s="7" t="n">
        <x:v>0</x:v>
      </x:c>
      <x:c r="DF291" s="7" t="n">
        <x:v>0</x:v>
      </x:c>
      <x:c r="DG291" s="7" t="n">
        <x:v>703.2409333333334</x:v>
      </x:c>
      <x:c r="DH291" s="7" t="n">
        <x:v>714.2883333333333</x:v>
      </x:c>
      <x:c r="DI291" s="7" t="n">
        <x:v>0</x:v>
      </x:c>
      <x:c r="DJ291" s="7" t="n">
        <x:v>0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647.7493499999993</x:v>
      </x:c>
      <x:c r="DQ291" s="7" t="n">
        <x:v>706.59</x:v>
      </x:c>
      <x:c r="DR291" s="7" t="n">
        <x:v>688.3659333333334</x:v>
      </x:c>
      <x:c r="DS291" s="7" t="n">
        <x:v>0</x:v>
      </x:c>
      <x:c r="DT291" s="7" t="n">
        <x:v>0</x:v>
      </x:c>
      <x:c r="DU291" s="7" t="n">
        <x:v>0</x:v>
      </x:c>
      <x:c r="DV291" s="7" t="n">
        <x:v>728.12405</x:v>
      </x:c>
      <x:c r="DW291" s="7" t="n">
        <x:v>709.2733333333334</x:v>
      </x:c>
      <x:c r="DX291" s="7" t="n">
        <x:v>698.3648499999999</x:v>
      </x:c>
      <x:c r="DY291" s="7" t="n">
        <x:v>703.67015</x:v>
      </x:c>
      <x:c r="DZ291" s="7" t="n">
        <x:v>727.7833333333333</x:v>
      </x:c>
      <x:c r="EA291" s="7" t="n">
        <x:v>751.0625</x:v>
      </x:c>
      <x:c r="EB291" s="7" t="n">
        <x:v>684.3692333333333</x:v>
      </x:c>
      <x:c r="EC291" s="7" t="n">
        <x:v>571.725</x:v>
      </x:c>
      <x:c r="ED291" s="7" t="n">
        <x:v>1387.7102</x:v>
      </x:c>
      <x:c r="EE291" s="7" t="n">
        <x:v>563.7502499999999</x:v>
      </x:c>
      <x:c r="EF291" s="7" t="n">
        <x:v>551.5783333333333</x:v>
      </x:c>
      <x:c r="EG291" s="7" t="n">
        <x:v>539.8475166666666</x:v>
      </x:c>
      <x:c r="EH291" s="7" t="n">
        <x:v>1367.5453666666667</x:v>
      </x:c>
      <x:c r="EI291" s="7" t="n">
        <x:v>1376.0983333333334</x:v>
      </x:c>
      <x:c r="EJ291" s="7" t="n">
        <x:v>568.76725</x:v>
      </x:c>
      <x:c r="EK291" s="7" t="n">
        <x:v>569.4141666666667</x:v>
      </x:c>
      <x:c r="EL291" s="7" t="n">
        <x:v>1383.3000000000002</x:v>
      </x:c>
      <x:c r="EM291" s="7" t="n">
        <x:v>1385.8224500000001</x:v>
      </x:c>
      <x:c r="EN291" s="7" t="n">
        <x:v>865.1917333333333</x:v>
      </x:c>
      <x:c r="EO291" s="7" t="n">
        <x:v>1350.4933333333333</x:v>
      </x:c>
      <x:c r="EP291" s="7" t="n">
        <x:f>SUM(B291:EO291)</x:f>
        <x:v>72745.71520123456</x:v>
      </x:c>
      <x:c r="EQ291" s="7" t="n">
        <x:f>SUMPRODUCT(B291:EO291,'附件4电价'!B291:EO291)</x:f>
        <x:v>48058.03358991473</x:v>
      </x:c>
    </x:row>
    <x:row r="292" ht="22" customHeight="1">
      <x:c r="A292" s="9" t="n">
        <x:v>45979</x:v>
      </x:c>
      <x:c r="B292" s="7" t="n">
        <x:v>1415.88935</x:v>
      </x:c>
      <x:c r="C292" s="7" t="n">
        <x:v>602.9118500000001</x:v>
      </x:c>
      <x:c r="D292" s="7" t="n">
        <x:v>562.3866666666667</x:v>
      </x:c>
      <x:c r="E292" s="7" t="n">
        <x:v>568.2197666666667</x:v>
      </x:c>
      <x:c r="F292" s="7" t="n">
        <x:v>581.7195</x:v>
      </x:c>
      <x:c r="G292" s="7" t="n">
        <x:v>582.1266666666667</x:v>
      </x:c>
      <x:c r="H292" s="7" t="n">
        <x:v>594.8914333333333</x:v>
      </x:c>
      <x:c r="I292" s="7" t="n">
        <x:v>606.0283499999999</x:v>
      </x:c>
      <x:c r="J292" s="7" t="n">
        <x:v>600.8249999999999</x:v>
      </x:c>
      <x:c r="K292" s="7" t="n">
        <x:v>580.9566833333333</x:v>
      </x:c>
      <x:c r="L292" s="7" t="n">
        <x:v>573.3637666666667</x:v>
      </x:c>
      <x:c r="M292" s="7" t="n">
        <x:v>581.8683333333333</x:v>
      </x:c>
      <x:c r="N292" s="7" t="n">
        <x:v>917.3239417695485</x:v>
      </x:c>
      <x:c r="O292" s="7" t="n">
        <x:v>1404.2739833333335</x:v>
      </x:c>
      <x:c r="P292" s="7" t="n">
        <x:v>565.74</x:v>
      </x:c>
      <x:c r="Q292" s="7" t="n">
        <x:v>597.2436</x:v>
      </x:c>
      <x:c r="R292" s="7" t="n">
        <x:v>606.68445</x:v>
      </x:c>
      <x:c r="S292" s="7" t="n">
        <x:v>586.6083333333333</x:v>
      </x:c>
      <x:c r="T292" s="7" t="n">
        <x:v>588.73285</x:v>
      </x:c>
      <x:c r="U292" s="7" t="n">
        <x:v>607.1466333333334</x:v>
      </x:c>
      <x:c r="V292" s="7" t="n">
        <x:v>615.2816666666666</x:v>
      </x:c>
      <x:c r="W292" s="7" t="n">
        <x:v>593.6868666666667</x:v>
      </x:c>
      <x:c r="X292" s="7" t="n">
        <x:v>572.4282666666667</x:v>
      </x:c>
      <x:c r="Y292" s="7" t="n">
        <x:v>1411.045</x:v>
      </x:c>
      <x:c r="Z292" s="7" t="n">
        <x:v>1440.3683166666667</x:v>
      </x:c>
      <x:c r="AA292" s="7" t="n">
        <x:v>611.40925</x:v>
      </x:c>
      <x:c r="AB292" s="7" t="n">
        <x:v>602.0066666666667</x:v>
      </x:c>
      <x:c r="AC292" s="7" t="n">
        <x:v>629.3544833333334</x:v>
      </x:c>
      <x:c r="AD292" s="7" t="n">
        <x:v>620.1684666666666</x:v>
      </x:c>
      <x:c r="AE292" s="7" t="n">
        <x:v>587.35</x:v>
      </x:c>
      <x:c r="AF292" s="7" t="n">
        <x:v>616.23715</x:v>
      </x:c>
      <x:c r="AG292" s="7" t="n">
        <x:v>615.4812666666667</x:v>
      </x:c>
      <x:c r="AH292" s="7" t="n">
        <x:v>1401.4466666666667</x:v>
      </x:c>
      <x:c r="AI292" s="7" t="n">
        <x:v>1401.54765</x:v>
      </x:c>
      <x:c r="AJ292" s="7" t="n">
        <x:v>669.5740833333333</x:v>
      </x:c>
      <x:c r="AK292" s="7" t="n">
        <x:v>0</x:v>
      </x:c>
      <x:c r="AL292" s="7" t="n">
        <x:v>0</x:v>
      </x:c>
      <x:c r="AM292" s="7" t="n">
        <x:v>782.6176444444445</x:v>
      </x:c>
      <x:c r="AN292" s="7" t="n">
        <x:v>771.9906166666667</x:v>
      </x:c>
      <x:c r="AO292" s="7" t="n">
        <x:v>771.7942055555555</x:v>
      </x:c>
      <x:c r="AP292" s="7" t="n">
        <x:v>0</x:v>
      </x:c>
      <x:c r="AQ292" s="7" t="n">
        <x:v>319.6642609722221</x:v>
      </x:c>
      <x:c r="AR292" s="7" t="n">
        <x:v>703.0154444444444</x:v>
      </x:c>
      <x:c r="AS292" s="7" t="n">
        <x:v>656.8250388888889</x:v>
      </x:c>
      <x:c r="AT292" s="7" t="n">
        <x:v>581.7371333333333</x:v>
      </x:c>
      <x:c r="AU292" s="7" t="n">
        <x:v>479.1991444444444</x:v>
      </x:c>
      <x:c r="AV292" s="7" t="n">
        <x:v>0</x:v>
      </x:c>
      <x:c r="AW292" s="7" t="n">
        <x:v>0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0</x:v>
      </x:c>
      <x:c r="BO292" s="7" t="n">
        <x:v>745.5459666666669</x:v>
      </x:c>
      <x:c r="BP292" s="7" t="n">
        <x:v>733.0457472222223</x:v>
      </x:c>
      <x:c r="BQ292" s="7" t="n">
        <x:v>701.953027777778</x:v>
      </x:c>
      <x:c r="BR292" s="7" t="n">
        <x:v>682.6970416666669</x:v>
      </x:c>
      <x:c r="BS292" s="7" t="n">
        <x:v>708.7170055555556</x:v>
      </x:c>
      <x:c r="BT292" s="7" t="n">
        <x:v>684.6686027777777</x:v>
      </x:c>
      <x:c r="BU292" s="7" t="n">
        <x:v>612.5147833333333</x:v>
      </x:c>
      <x:c r="BV292" s="7" t="n">
        <x:v>617.586588888889</x:v>
      </x:c>
      <x:c r="BW292" s="7" t="n">
        <x:v>653.7775277777778</x:v>
      </x:c>
      <x:c r="BX292" s="7" t="n">
        <x:v>681.3749666666666</x:v>
      </x:c>
      <x:c r="BY292" s="7" t="n">
        <x:v>689.9949222222223</x:v>
      </x:c>
      <x:c r="BZ292" s="7" t="n">
        <x:v>726.7490777777779</x:v>
      </x:c>
      <x:c r="CA292" s="7" t="n">
        <x:v>0</x:v>
      </x:c>
      <x:c r="CB292" s="7" t="n">
        <x:v>0</x:v>
      </x:c>
      <x:c r="CC292" s="7" t="n">
        <x:v>9.302450000000135</x:v>
      </x:c>
      <x:c r="CD292" s="7" t="n">
        <x:v>35.48371666666651</x:v>
      </x:c>
      <x:c r="CE292" s="7" t="n">
        <x:v>57.11591666666641</x:v>
      </x:c>
      <x:c r="CF292" s="7" t="n">
        <x:v>98.26073333333352</x:v>
      </x:c>
      <x:c r="CG292" s="7" t="n">
        <x:v>0</x:v>
      </x:c>
      <x:c r="CH292" s="7" t="n">
        <x:v>0</x:v>
      </x:c>
      <x:c r="CI292" s="7" t="n">
        <x:v>0</x:v>
      </x:c>
      <x:c r="CJ292" s="7" t="n">
        <x:v>289.2978833333334</x:v>
      </x:c>
      <x:c r="CK292" s="7" t="n">
        <x:v>0</x:v>
      </x:c>
      <x:c r="CL292" s="7" t="n">
        <x:v>0</x:v>
      </x:c>
      <x:c r="CM292" s="7" t="n">
        <x:v>1327.2434833333334</x:v>
      </x:c>
      <x:c r="CN292" s="7" t="n">
        <x:v>1364.3793916666666</x:v>
      </x:c>
      <x:c r="CO292" s="7" t="n">
        <x:v>737.9758364197527</x:v>
      </x:c>
      <x:c r="CP292" s="7" t="n">
        <x:v>573.8918583333334</x:v>
      </x:c>
      <x:c r="CQ292" s="7" t="n">
        <x:v>592.2761499999999</x:v>
      </x:c>
      <x:c r="CR292" s="7" t="n">
        <x:v>627.3370416666668</x:v>
      </x:c>
      <x:c r="CS292" s="7" t="n">
        <x:v>682.9885666666667</x:v>
      </x:c>
      <x:c r="CT292" s="7" t="n">
        <x:v>770.075966666667</x:v>
      </x:c>
      <x:c r="CU292" s="7" t="n">
        <x:v>821.3532166666663</x:v>
      </x:c>
      <x:c r="CV292" s="7" t="n">
        <x:v>844.7454666666666</x:v>
      </x:c>
      <x:c r="CW292" s="7" t="n">
        <x:v>894.3713333333337</x:v>
      </x:c>
      <x:c r="CX292" s="7" t="n">
        <x:v>946.2603166666663</x:v>
      </x:c>
      <x:c r="CY292" s="7" t="n">
        <x:v>994.7823666666667</x:v>
      </x:c>
      <x:c r="CZ292" s="7" t="n">
        <x:v>1009.6836555555556</x:v>
      </x:c>
      <x:c r="DA292" s="7" t="n">
        <x:v>996.0291444444443</x:v>
      </x:c>
      <x:c r="DB292" s="7" t="n">
        <x:v>979.6620166666667</x:v>
      </x:c>
      <x:c r="DC292" s="7" t="n">
        <x:v>1009.672988888889</x:v>
      </x:c>
      <x:c r="DD292" s="7" t="n">
        <x:v>906.5945777777778</x:v>
      </x:c>
      <x:c r="DE292" s="7" t="n">
        <x:v>0</x:v>
      </x:c>
      <x:c r="DF292" s="7" t="n">
        <x:v>0</x:v>
      </x:c>
      <x:c r="DG292" s="7" t="n">
        <x:v>696.0434333333333</x:v>
      </x:c>
      <x:c r="DH292" s="7" t="n">
        <x:v>699.225</x:v>
      </x:c>
      <x:c r="DI292" s="7" t="n">
        <x:v>0</x:v>
      </x:c>
      <x:c r="DJ292" s="7" t="n">
        <x:v>0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724.6460666666667</x:v>
      </x:c>
      <x:c r="DT292" s="7" t="n">
        <x:v>694.1866666666666</x:v>
      </x:c>
      <x:c r="DU292" s="7" t="n">
        <x:v>636.5152166666674</x:v>
      </x:c>
      <x:c r="DV292" s="7" t="n">
        <x:v>742.3044166666667</x:v>
      </x:c>
      <x:c r="DW292" s="7" t="n">
        <x:v>755.6933333333333</x:v>
      </x:c>
      <x:c r="DX292" s="7" t="n">
        <x:v>745.8157</x:v>
      </x:c>
      <x:c r="DY292" s="7" t="n">
        <x:v>729.8517333333333</x:v>
      </x:c>
      <x:c r="DZ292" s="7" t="n">
        <x:v>726.6533333333333</x:v>
      </x:c>
      <x:c r="EA292" s="7" t="n">
        <x:v>730.41705</x:v>
      </x:c>
      <x:c r="EB292" s="7" t="n">
        <x:v>657.1855833333333</x:v>
      </x:c>
      <x:c r="EC292" s="7" t="n">
        <x:v>1378.1</x:v>
      </x:c>
      <x:c r="ED292" s="7" t="n">
        <x:v>1361.1467333333335</x:v>
      </x:c>
      <x:c r="EE292" s="7" t="n">
        <x:v>564.03845</x:v>
      </x:c>
      <x:c r="EF292" s="7" t="n">
        <x:v>1415.43</x:v>
      </x:c>
      <x:c r="EG292" s="7" t="n">
        <x:v>555.2922</x:v>
      </x:c>
      <x:c r="EH292" s="7" t="n">
        <x:v>563.1845333333333</x:v>
      </x:c>
      <x:c r="EI292" s="7" t="n">
        <x:v>588.34</x:v>
      </x:c>
      <x:c r="EJ292" s="7" t="n">
        <x:v>870.7186333333334</x:v>
      </x:c>
      <x:c r="EK292" s="7" t="n">
        <x:v>1335.9572666666668</x:v>
      </x:c>
      <x:c r="EL292" s="7" t="n">
        <x:v>1365.1683333333335</x:v>
      </x:c>
      <x:c r="EM292" s="7" t="n">
        <x:v>576.24685</x:v>
      </x:c>
      <x:c r="EN292" s="7" t="n">
        <x:v>573.8630166666667</x:v>
      </x:c>
      <x:c r="EO292" s="7" t="n">
        <x:v>1379.7416666666668</x:v>
      </x:c>
      <x:c r="EP292" s="7" t="n">
        <x:f>SUM(B292:EO292)</x:f>
        <x:v>77052.34500027263</x:v>
      </x:c>
      <x:c r="EQ292" s="7" t="n">
        <x:f>SUMPRODUCT(B292:EO292,'附件4电价'!B292:EO292)</x:f>
        <x:v>51770.41281810047</x:v>
      </x:c>
    </x:row>
    <x:row r="293" ht="22" customHeight="1">
      <x:c r="A293" s="9" t="n">
        <x:v>45980</x:v>
      </x:c>
      <x:c r="B293" s="7" t="n">
        <x:v>566.4299</x:v>
      </x:c>
      <x:c r="C293" s="7" t="n">
        <x:v>569.8748333333333</x:v>
      </x:c>
      <x:c r="D293" s="7" t="n">
        <x:v>1385.66</x:v>
      </x:c>
      <x:c r="E293" s="7" t="n">
        <x:v>910.1472748971164</x:v>
      </x:c>
      <x:c r="F293" s="7" t="n">
        <x:v>599.4493333333334</x:v>
      </x:c>
      <x:c r="G293" s="7" t="n">
        <x:v>592.57</x:v>
      </x:c>
      <x:c r="H293" s="7" t="n">
        <x:v>575.1876166666667</x:v>
      </x:c>
      <x:c r="I293" s="7" t="n">
        <x:v>574.2415333333333</x:v>
      </x:c>
      <x:c r="J293" s="7" t="n">
        <x:v>591.1466666666666</x:v>
      </x:c>
      <x:c r="K293" s="7" t="n">
        <x:v>603.7779833333333</x:v>
      </x:c>
      <x:c r="L293" s="7" t="n">
        <x:v>604.4299</x:v>
      </x:c>
      <x:c r="M293" s="7" t="n">
        <x:v>599.83</x:v>
      </x:c>
      <x:c r="N293" s="7" t="n">
        <x:v>602.1243833333333</x:v>
      </x:c>
      <x:c r="O293" s="7" t="n">
        <x:v>603.3457833333333</x:v>
      </x:c>
      <x:c r="P293" s="7" t="n">
        <x:v>1431.405</x:v>
      </x:c>
      <x:c r="Q293" s="7" t="n">
        <x:v>1422.5443333333333</x:v>
      </x:c>
      <x:c r="R293" s="7" t="n">
        <x:v>582.4461</x:v>
      </x:c>
      <x:c r="S293" s="7" t="n">
        <x:v>588.67</x:v>
      </x:c>
      <x:c r="T293" s="7" t="n">
        <x:v>615.0779666666666</x:v>
      </x:c>
      <x:c r="U293" s="7" t="n">
        <x:v>636.1128166666666</x:v>
      </x:c>
      <x:c r="V293" s="7" t="n">
        <x:v>628.14</x:v>
      </x:c>
      <x:c r="W293" s="7" t="n">
        <x:v>595.3433333333334</x:v>
      </x:c>
      <x:c r="X293" s="7" t="n">
        <x:v>607.5298833333333</x:v>
      </x:c>
      <x:c r="Y293" s="7" t="n">
        <x:v>636.93</x:v>
      </x:c>
      <x:c r="Z293" s="7" t="n">
        <x:v>592.8329</x:v>
      </x:c>
      <x:c r="AA293" s="7" t="n">
        <x:v>582.0173833333333</x:v>
      </x:c>
      <x:c r="AB293" s="7" t="n">
        <x:v>620.165</x:v>
      </x:c>
      <x:c r="AC293" s="7" t="n">
        <x:v>615.4505666666666</x:v>
      </x:c>
      <x:c r="AD293" s="7" t="n">
        <x:v>610.3513333333334</x:v>
      </x:c>
      <x:c r="AE293" s="7" t="n">
        <x:v>624.3716666666667</x:v>
      </x:c>
      <x:c r="AF293" s="7" t="n">
        <x:v>624.9385</x:v>
      </x:c>
      <x:c r="AG293" s="7" t="n">
        <x:v>1437.5326333333333</x:v>
      </x:c>
      <x:c r="AH293" s="7" t="n">
        <x:v>1408.255</x:v>
      </x:c>
      <x:c r="AI293" s="7" t="n">
        <x:v>1410.37495</x:v>
      </x:c>
      <x:c r="AJ293" s="7" t="n">
        <x:v>695.5335666666666</x:v>
      </x:c>
      <x:c r="AK293" s="7" t="n">
        <x:v>1.384999999999991</x:v>
      </x:c>
      <x:c r="AL293" s="7" t="n">
        <x:v>0</x:v>
      </x:c>
      <x:c r="AM293" s="7" t="n">
        <x:v>766.0383222222223</x:v>
      </x:c>
      <x:c r="AN293" s="7" t="n">
        <x:v>803.8695166666666</x:v>
      </x:c>
      <x:c r="AO293" s="7" t="n">
        <x:v>797.3847277777777</x:v>
      </x:c>
      <x:c r="AP293" s="7" t="n">
        <x:v>501.6323570833351</x:v>
      </x:c>
      <x:c r="AQ293" s="7" t="n">
        <x:v>0</x:v>
      </x:c>
      <x:c r="AR293" s="7" t="n">
        <x:v>731.6860749999998</x:v>
      </x:c>
      <x:c r="AS293" s="7" t="n">
        <x:v>683.9851833333335</x:v>
      </x:c>
      <x:c r="AT293" s="7" t="n">
        <x:v>632.679125</x:v>
      </x:c>
      <x:c r="AU293" s="7" t="n">
        <x:v>535.8216833333332</x:v>
      </x:c>
      <x:c r="AV293" s="7" t="n">
        <x:v>599.608825</x:v>
      </x:c>
      <x:c r="AW293" s="7" t="n">
        <x:v>0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0</x:v>
      </x:c>
      <x:c r="BO293" s="7" t="n">
        <x:v>811.4881000000001</x:v>
      </x:c>
      <x:c r="BP293" s="7" t="n">
        <x:v>795.2135333333334</x:v>
      </x:c>
      <x:c r="BQ293" s="7" t="n">
        <x:v>772.4794833333334</x:v>
      </x:c>
      <x:c r="BR293" s="7" t="n">
        <x:v>752.8526333333333</x:v>
      </x:c>
      <x:c r="BS293" s="7" t="n">
        <x:v>728.8360166666668</x:v>
      </x:c>
      <x:c r="BT293" s="7" t="n">
        <x:v>680.8002666666667</x:v>
      </x:c>
      <x:c r="BU293" s="7" t="n">
        <x:v>619.6438333333334</x:v>
      </x:c>
      <x:c r="BV293" s="7" t="n">
        <x:v>598.1278972222224</x:v>
      </x:c>
      <x:c r="BW293" s="7" t="n">
        <x:v>611.6868444444444</x:v>
      </x:c>
      <x:c r="BX293" s="7" t="n">
        <x:v>626.8329249999999</x:v>
      </x:c>
      <x:c r="BY293" s="7" t="n">
        <x:v>601.9792055555555</x:v>
      </x:c>
      <x:c r="BZ293" s="7" t="n">
        <x:v>606.2276527777777</x:v>
      </x:c>
      <x:c r="CA293" s="7" t="n">
        <x:v>0</x:v>
      </x:c>
      <x:c r="CB293" s="7" t="n">
        <x:v>0</x:v>
      </x:c>
      <x:c r="CC293" s="7" t="n">
        <x:v>0</x:v>
      </x:c>
      <x:c r="CD293" s="7" t="n">
        <x:v>0</x:v>
      </x:c>
      <x:c r="CE293" s="7" t="n">
        <x:v>0</x:v>
      </x:c>
      <x:c r="CF293" s="7" t="n">
        <x:v>23.983241666666913</x:v>
      </x:c>
      <x:c r="CG293" s="7" t="n">
        <x:v>82.45226666666656</x:v>
      </x:c>
      <x:c r="CH293" s="7" t="n">
        <x:v>148.62847499999975</x:v>
      </x:c>
      <x:c r="CI293" s="7" t="n">
        <x:v>0</x:v>
      </x:c>
      <x:c r="CJ293" s="7" t="n">
        <x:v>0</x:v>
      </x:c>
      <x:c r="CK293" s="7" t="n">
        <x:v>0</x:v>
      </x:c>
      <x:c r="CL293" s="7" t="n">
        <x:v>314.21960833333344</x:v>
      </x:c>
      <x:c r="CM293" s="7" t="n">
        <x:v>418.88572078189327</x:v>
      </x:c>
      <x:c r="CN293" s="7" t="n">
        <x:v>412.06378055555535</x:v>
      </x:c>
      <x:c r="CO293" s="7" t="n">
        <x:v>430.6355444444446</x:v>
      </x:c>
      <x:c r="CP293" s="7" t="n">
        <x:v>1290.7415416666668</x:v>
      </x:c>
      <x:c r="CQ293" s="7" t="n">
        <x:v>527.1049388888889</x:v>
      </x:c>
      <x:c r="CR293" s="7" t="n">
        <x:v>576.0876027777779</x:v>
      </x:c>
      <x:c r="CS293" s="7" t="n">
        <x:v>590.5645333333333</x:v>
      </x:c>
      <x:c r="CT293" s="7" t="n">
        <x:v>644.958180555556</x:v>
      </x:c>
      <x:c r="CU293" s="7" t="n">
        <x:v>732.8499944444441</x:v>
      </x:c>
      <x:c r="CV293" s="7" t="n">
        <x:v>818.7008416666666</x:v>
      </x:c>
      <x:c r="CW293" s="7" t="n">
        <x:v>852.3711722222226</x:v>
      </x:c>
      <x:c r="CX293" s="7" t="n">
        <x:v>888.1499361111107</x:v>
      </x:c>
      <x:c r="CY293" s="7" t="n">
        <x:v>955.0888166666666</x:v>
      </x:c>
      <x:c r="CZ293" s="7" t="n">
        <x:v>974.3802972222222</x:v>
      </x:c>
      <x:c r="DA293" s="7" t="n">
        <x:v>979.173211111111</x:v>
      </x:c>
      <x:c r="DB293" s="7" t="n">
        <x:v>993.3202416666667</x:v>
      </x:c>
      <x:c r="DC293" s="7" t="n">
        <x:v>1034.2088722222222</x:v>
      </x:c>
      <x:c r="DD293" s="7" t="n">
        <x:v>923.4962361111111</x:v>
      </x:c>
      <x:c r="DE293" s="7" t="n">
        <x:v>0</x:v>
      </x:c>
      <x:c r="DF293" s="7" t="n">
        <x:v>0</x:v>
      </x:c>
      <x:c r="DG293" s="7" t="n">
        <x:v>0</x:v>
      </x:c>
      <x:c r="DH293" s="7" t="n">
        <x:v>0</x:v>
      </x:c>
      <x:c r="DI293" s="7" t="n">
        <x:v>0</x:v>
      </x:c>
      <x:c r="DJ293" s="7" t="n">
        <x:v>0</x:v>
      </x:c>
      <x:c r="DK293" s="7" t="n">
        <x:v>700.1416666666668</x:v>
      </x:c>
      <x:c r="DL293" s="7" t="n">
        <x:v>699.1132666666682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724.15025</x:v>
      </x:c>
      <x:c r="DS293" s="7" t="n">
        <x:v>732.6477</x:v>
      </x:c>
      <x:c r="DT293" s="7" t="n">
        <x:v>733.4050000000001</x:v>
      </x:c>
      <x:c r="DU293" s="7" t="n">
        <x:v>0</x:v>
      </x:c>
      <x:c r="DV293" s="7" t="n">
        <x:v>757.2988999999999</x:v>
      </x:c>
      <x:c r="DW293" s="7" t="n">
        <x:v>779.7833333333333</x:v>
      </x:c>
      <x:c r="DX293" s="7" t="n">
        <x:v>752.1182833333334</x:v>
      </x:c>
      <x:c r="DY293" s="7" t="n">
        <x:v>714.0675500000001</x:v>
      </x:c>
      <x:c r="DZ293" s="7" t="n">
        <x:v>712.87</x:v>
      </x:c>
      <x:c r="EA293" s="7" t="n">
        <x:v>742.6073</x:v>
      </x:c>
      <x:c r="EB293" s="7" t="n">
        <x:v>656.6866333333334</x:v>
      </x:c>
      <x:c r="EC293" s="7" t="n">
        <x:v>511.2316666666666</x:v>
      </x:c>
      <x:c r="ED293" s="7" t="n">
        <x:v>1351.8041</x:v>
      </x:c>
      <x:c r="EE293" s="7" t="n">
        <x:v>1402.1509</x:v>
      </x:c>
      <x:c r="EF293" s="7" t="n">
        <x:v>1408.3066666666668</x:v>
      </x:c>
      <x:c r="EG293" s="7" t="n">
        <x:v>559.6661833333334</x:v>
      </x:c>
      <x:c r="EH293" s="7" t="n">
        <x:v>562.2565000000001</x:v>
      </x:c>
      <x:c r="EI293" s="7" t="n">
        <x:v>1411.5616666666667</x:v>
      </x:c>
      <x:c r="EJ293" s="7" t="n">
        <x:v>570.2652666666667</x:v>
      </x:c>
      <x:c r="EK293" s="7" t="n">
        <x:v>889.8076833333334</x:v>
      </x:c>
      <x:c r="EL293" s="7" t="n">
        <x:v>1382.6216666666667</x:v>
      </x:c>
      <x:c r="EM293" s="7" t="n">
        <x:v>1380.50585</x:v>
      </x:c>
      <x:c r="EN293" s="7" t="n">
        <x:v>570.6835333333333</x:v>
      </x:c>
      <x:c r="EO293" s="7" t="n">
        <x:v>595.6166666666667</x:v>
      </x:c>
      <x:c r="EP293" s="7" t="n">
        <x:f>SUM(B293:EO293)</x:f>
        <x:v>76517.9306360957</x:v>
      </x:c>
      <x:c r="EQ293" s="7" t="n">
        <x:f>SUMPRODUCT(B293:EO293,'附件4电价'!B293:EO293)</x:f>
        <x:v>51995.33028365064</x:v>
      </x:c>
    </x:row>
    <x:row r="294" ht="22" customHeight="1">
      <x:c r="A294" s="9" t="n">
        <x:v>45981</x:v>
      </x:c>
      <x:c r="B294" s="7" t="n">
        <x:v>1408.5684</x:v>
      </x:c>
      <x:c r="C294" s="7" t="n">
        <x:v>1404.1374333333333</x:v>
      </x:c>
      <x:c r="D294" s="7" t="n">
        <x:v>582.72</x:v>
      </x:c>
      <x:c r="E294" s="7" t="n">
        <x:v>555.0675166666666</x:v>
      </x:c>
      <x:c r="F294" s="7" t="n">
        <x:v>556.3100833333333</x:v>
      </x:c>
      <x:c r="G294" s="7" t="n">
        <x:v>594.29</x:v>
      </x:c>
      <x:c r="H294" s="7" t="n">
        <x:v>0</x:v>
      </x:c>
      <x:c r="I294" s="7" t="n">
        <x:v>578.9301333333334</x:v>
      </x:c>
      <x:c r="J294" s="7" t="n">
        <x:v>1399.9533333333334</x:v>
      </x:c>
      <x:c r="K294" s="7" t="n">
        <x:v>595.6305333333333</x:v>
      </x:c>
      <x:c r="L294" s="7" t="n">
        <x:v>592.00195</x:v>
      </x:c>
      <x:c r="M294" s="7" t="n">
        <x:v>1400.435</x:v>
      </x:c>
      <x:c r="N294" s="7" t="n">
        <x:v>1432.28505</x:v>
      </x:c>
      <x:c r="O294" s="7" t="n">
        <x:v>591.5534</x:v>
      </x:c>
      <x:c r="P294" s="7" t="n">
        <x:v>557.9033333333333</x:v>
      </x:c>
      <x:c r="Q294" s="7" t="n">
        <x:v>607.3291166666667</x:v>
      </x:c>
      <x:c r="R294" s="7" t="n">
        <x:v>625.8979</x:v>
      </x:c>
      <x:c r="S294" s="7" t="n">
        <x:v>1419.6083333333333</x:v>
      </x:c>
      <x:c r="T294" s="7" t="n">
        <x:v>579.5497666666666</x:v>
      </x:c>
      <x:c r="U294" s="7" t="n">
        <x:v>594.8387333333334</x:v>
      </x:c>
      <x:c r="V294" s="7" t="n">
        <x:v>611.04</x:v>
      </x:c>
      <x:c r="W294" s="7" t="n">
        <x:v>622.89485</x:v>
      </x:c>
      <x:c r="X294" s="7" t="n">
        <x:v>621.7354</x:v>
      </x:c>
      <x:c r="Y294" s="7" t="n">
        <x:v>612.6850000000001</x:v>
      </x:c>
      <x:c r="Z294" s="7" t="n">
        <x:v>609.3177</x:v>
      </x:c>
      <x:c r="AA294" s="7" t="n">
        <x:v>600.9974833333333</x:v>
      </x:c>
      <x:c r="AB294" s="7" t="n">
        <x:v>600.4983333333333</x:v>
      </x:c>
      <x:c r="AC294" s="7" t="n">
        <x:v>629.9733</x:v>
      </x:c>
      <x:c r="AD294" s="7" t="n">
        <x:v>633.5730833333333</x:v>
      </x:c>
      <x:c r="AE294" s="7" t="n">
        <x:v>603.49</x:v>
      </x:c>
      <x:c r="AF294" s="7" t="n">
        <x:v>590.0973166666666</x:v>
      </x:c>
      <x:c r="AG294" s="7" t="n">
        <x:v>603.7882166666667</x:v>
      </x:c>
      <x:c r="AH294" s="7" t="n">
        <x:v>858.4677366255122</x:v>
      </x:c>
      <x:c r="AI294" s="7" t="n">
        <x:v>1436.7823833333334</x:v>
      </x:c>
      <x:c r="AJ294" s="7" t="n">
        <x:v>665.5153166666666</x:v>
      </x:c>
      <x:c r="AK294" s="7" t="n">
        <x:v>777.6666666666666</x:v>
      </x:c>
      <x:c r="AL294" s="7" t="n">
        <x:v>0</x:v>
      </x:c>
      <x:c r="AM294" s="7" t="n">
        <x:v>236.39110055555886</x:v>
      </x:c>
      <x:c r="AN294" s="7" t="n">
        <x:v>765.3656666666667</x:v>
      </x:c>
      <x:c r="AO294" s="7" t="n">
        <x:v>0</x:v>
      </x:c>
      <x:c r="AP294" s="7" t="n">
        <x:v>0</x:v>
      </x:c>
      <x:c r="AQ294" s="7" t="n">
        <x:v>768.823</x:v>
      </x:c>
      <x:c r="AR294" s="7" t="n">
        <x:v>717.9345527777776</x:v>
      </x:c>
      <x:c r="AS294" s="7" t="n">
        <x:v>673.2480055555556</x:v>
      </x:c>
      <x:c r="AT294" s="7" t="n">
        <x:v>608.3741416666667</x:v>
      </x:c>
      <x:c r="AU294" s="7" t="n">
        <x:v>1356.1798277777777</x:v>
      </x:c>
      <x:c r="AV294" s="7" t="n">
        <x:v>0</x:v>
      </x:c>
      <x:c r="AW294" s="7" t="n">
        <x:v>0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0</x:v>
      </x:c>
      <x:c r="BO294" s="7" t="n">
        <x:v>719.2716666666669</x:v>
      </x:c>
      <x:c r="BP294" s="7" t="n">
        <x:v>716.1781527777779</x:v>
      </x:c>
      <x:c r="BQ294" s="7" t="n">
        <x:v>717.2656555555556</x:v>
      </x:c>
      <x:c r="BR294" s="7" t="n">
        <x:v>725.4573416666668</x:v>
      </x:c>
      <x:c r="BS294" s="7" t="n">
        <x:v>726.6190944444444</x:v>
      </x:c>
      <x:c r="BT294" s="7" t="n">
        <x:v>716.0151805555557</x:v>
      </x:c>
      <x:c r="BU294" s="7" t="n">
        <x:v>697.8080166666667</x:v>
      </x:c>
      <x:c r="BV294" s="7" t="n">
        <x:v>663.1258083333335</x:v>
      </x:c>
      <x:c r="BW294" s="7" t="n">
        <x:v>667.2222666666669</x:v>
      </x:c>
      <x:c r="BX294" s="7" t="n">
        <x:v>685.6641416666668</x:v>
      </x:c>
      <x:c r="BY294" s="7" t="n">
        <x:v>662.9000833333334</x:v>
      </x:c>
      <x:c r="BZ294" s="7" t="n">
        <x:v>654.2732750000001</x:v>
      </x:c>
      <x:c r="CA294" s="7" t="n">
        <x:v>0</x:v>
      </x:c>
      <x:c r="CB294" s="7" t="n">
        <x:v>0</x:v>
      </x:c>
      <x:c r="CC294" s="7" t="n">
        <x:v>0</x:v>
      </x:c>
      <x:c r="CD294" s="7" t="n">
        <x:v>0</x:v>
      </x:c>
      <x:c r="CE294" s="7" t="n">
        <x:v>21.041683333333253</x:v>
      </x:c>
      <x:c r="CF294" s="7" t="n">
        <x:v>63.071783333333656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1123.5070333333333</x:v>
      </x:c>
      <x:c r="CN294" s="7" t="n">
        <x:v>1058.8436780864195</x:v>
      </x:c>
      <x:c r="CO294" s="7" t="n">
        <x:v>424.18515555555564</x:v>
      </x:c>
      <x:c r="CP294" s="7" t="n">
        <x:v>464.7334249999998</x:v>
      </x:c>
      <x:c r="CQ294" s="7" t="n">
        <x:v>527.1832111111108</x:v>
      </x:c>
      <x:c r="CR294" s="7" t="n">
        <x:v>558.3664805555559</x:v>
      </x:c>
      <x:c r="CS294" s="7" t="n">
        <x:v>571.3081499999998</x:v>
      </x:c>
      <x:c r="CT294" s="7" t="n">
        <x:v>654.0633583333338</x:v>
      </x:c>
      <x:c r="CU294" s="7" t="n">
        <x:v>744.6626499999995</x:v>
      </x:c>
      <x:c r="CV294" s="7" t="n">
        <x:v>799.6614083333334</x:v>
      </x:c>
      <x:c r="CW294" s="7" t="n">
        <x:v>831.5478833333337</x:v>
      </x:c>
      <x:c r="CX294" s="7" t="n">
        <x:v>927.1343249999995</x:v>
      </x:c>
      <x:c r="CY294" s="7" t="n">
        <x:v>1045.608</x:v>
      </x:c>
      <x:c r="CZ294" s="7" t="n">
        <x:v>1003.2180000000001</x:v>
      </x:c>
      <x:c r="DA294" s="7" t="n">
        <x:v>977.7720333333333</x:v>
      </x:c>
      <x:c r="DB294" s="7" t="n">
        <x:v>1021.3956666666667</x:v>
      </x:c>
      <x:c r="DC294" s="7" t="n">
        <x:v>1044.8455666666666</x:v>
      </x:c>
      <x:c r="DD294" s="7" t="n">
        <x:v>918.5237833333333</x:v>
      </x:c>
      <x:c r="DE294" s="7" t="n">
        <x:v>734.9050000000001</x:v>
      </x:c>
      <x:c r="DF294" s="7" t="n">
        <x:v>0</x:v>
      </x:c>
      <x:c r="DG294" s="7" t="n">
        <x:v>0</x:v>
      </x:c>
      <x:c r="DH294" s="7" t="n">
        <x:v>0</x:v>
      </x:c>
      <x:c r="DI294" s="7" t="n">
        <x:v>0</x:v>
      </x:c>
      <x:c r="DJ294" s="7" t="n">
        <x:v>0</x:v>
      </x:c>
      <x:c r="DK294" s="7" t="n">
        <x:v>0</x:v>
      </x:c>
      <x:c r="DL294" s="7" t="n">
        <x:v>0</x:v>
      </x:c>
      <x:c r="DM294" s="7" t="n">
        <x:v>0</x:v>
      </x:c>
      <x:c r="DN294" s="7" t="n">
        <x:v>711.7833333333333</x:v>
      </x:c>
      <x:c r="DO294" s="7" t="n">
        <x:v>711.5057666666654</x:v>
      </x:c>
      <x:c r="DP294" s="7" t="n">
        <x:v>706.3846</x:v>
      </x:c>
      <x:c r="DQ294" s="7" t="n">
        <x:v>0</x:v>
      </x:c>
      <x:c r="DR294" s="7" t="n">
        <x:v>0</x:v>
      </x:c>
      <x:c r="DS294" s="7" t="n">
        <x:v>0</x:v>
      </x:c>
      <x:c r="DT294" s="7" t="n">
        <x:v>713.7216666666667</x:v>
      </x:c>
      <x:c r="DU294" s="7" t="n">
        <x:v>0</x:v>
      </x:c>
      <x:c r="DV294" s="7" t="n">
        <x:v>740.1607</x:v>
      </x:c>
      <x:c r="DW294" s="7" t="n">
        <x:v>752.1416666666668</x:v>
      </x:c>
      <x:c r="DX294" s="7" t="n">
        <x:v>754.5221499999999</x:v>
      </x:c>
      <x:c r="DY294" s="7" t="n">
        <x:v>753.8069166666668</x:v>
      </x:c>
      <x:c r="DZ294" s="7" t="n">
        <x:v>755.0966666666667</x:v>
      </x:c>
      <x:c r="EA294" s="7" t="n">
        <x:v>744.9068666666667</x:v>
      </x:c>
      <x:c r="EB294" s="7" t="n">
        <x:v>657.07615</x:v>
      </x:c>
      <x:c r="EC294" s="7" t="n">
        <x:v>538.2766666666666</x:v>
      </x:c>
      <x:c r="ED294" s="7" t="n">
        <x:v>848.5389666666667</x:v>
      </x:c>
      <x:c r="EE294" s="7" t="n">
        <x:v>533.3402</x:v>
      </x:c>
      <x:c r="EF294" s="7" t="n">
        <x:v>1381.9916666666668</x:v>
      </x:c>
      <x:c r="EG294" s="7" t="n">
        <x:v>563.3272833333333</x:v>
      </x:c>
      <x:c r="EH294" s="7" t="n">
        <x:v>539.1875</x:v>
      </x:c>
      <x:c r="EI294" s="7" t="n">
        <x:v>1344.3216666666667</x:v>
      </x:c>
      <x:c r="EJ294" s="7" t="n">
        <x:v>1387.7120666666667</x:v>
      </x:c>
      <x:c r="EK294" s="7" t="n">
        <x:v>579.4783166666667</x:v>
      </x:c>
      <x:c r="EL294" s="7" t="n">
        <x:v>575.7883333333333</x:v>
      </x:c>
      <x:c r="EM294" s="7" t="n">
        <x:v>1436.9590166666667</x:v>
      </x:c>
      <x:c r="EN294" s="7" t="n">
        <x:v>1363.05575</x:v>
      </x:c>
      <x:c r="EO294" s="7" t="n">
        <x:v>1229.2633333333333</x:v>
      </x:c>
      <x:c r="EP294" s="7" t="n">
        <x:f>SUM(B294:EO294)</x:f>
        <x:v>76471.57530693414</x:v>
      </x:c>
      <x:c r="EQ294" s="7" t="n">
        <x:f>SUMPRODUCT(B294:EO294,'附件4电价'!B294:EO294)</x:f>
        <x:v>50780.4281527881</x:v>
      </x:c>
    </x:row>
    <x:row r="295" ht="22" customHeight="1">
      <x:c r="A295" s="9" t="n">
        <x:v>45982</x:v>
      </x:c>
      <x:c r="B295" s="7" t="n">
        <x:v>394.6033</x:v>
      </x:c>
      <x:c r="C295" s="7" t="n">
        <x:v>425.44615</x:v>
      </x:c>
      <x:c r="D295" s="7" t="n">
        <x:v>420.5133333333333</x:v>
      </x:c>
      <x:c r="E295" s="7" t="n">
        <x:v>1248.7671500000001</x:v>
      </x:c>
      <x:c r="F295" s="7" t="n">
        <x:v>426.7984166666667</x:v>
      </x:c>
      <x:c r="G295" s="7" t="n">
        <x:v>433.47333333333336</x:v>
      </x:c>
      <x:c r="H295" s="7" t="n">
        <x:v>1237.9852500000002</x:v>
      </x:c>
      <x:c r="I295" s="7" t="n">
        <x:v>1228.7381333333333</x:v>
      </x:c>
      <x:c r="J295" s="7" t="n">
        <x:v>424.71333333333337</x:v>
      </x:c>
      <x:c r="K295" s="7" t="n">
        <x:v>0</x:v>
      </x:c>
      <x:c r="L295" s="7" t="n">
        <x:v>457.49593333333337</x:v>
      </x:c>
      <x:c r="M295" s="7" t="n">
        <x:v>1279.4083333333333</x:v>
      </x:c>
      <x:c r="N295" s="7" t="n">
        <x:v>1289.9238833333334</x:v>
      </x:c>
      <x:c r="O295" s="7" t="n">
        <x:v>447.74156666666664</x:v>
      </x:c>
      <x:c r="P295" s="7" t="n">
        <x:v>430.33833333333337</x:v>
      </x:c>
      <x:c r="Q295" s="7" t="n">
        <x:v>459.69075</x:v>
      </x:c>
      <x:c r="R295" s="7" t="n">
        <x:v>483.89506666666665</x:v>
      </x:c>
      <x:c r="S295" s="7" t="n">
        <x:v>0</x:v>
      </x:c>
      <x:c r="T295" s="7" t="n">
        <x:v>437.3428666666667</x:v>
      </x:c>
      <x:c r="U295" s="7" t="n">
        <x:v>452.35998333333333</x:v>
      </x:c>
      <x:c r="V295" s="7" t="n">
        <x:v>76.94068333333428</x:v>
      </x:c>
      <x:c r="W295" s="7" t="n">
        <x:v>489.8495833333333</x:v>
      </x:c>
      <x:c r="X295" s="7" t="n">
        <x:v>478.1181833333333</x:v>
      </x:c>
      <x:c r="Y295" s="7" t="n">
        <x:v>471.11833333333334</x:v>
      </x:c>
      <x:c r="Z295" s="7" t="n">
        <x:v>434.5400833333333</x:v>
      </x:c>
      <x:c r="AA295" s="7" t="n">
        <x:v>412.1526666666667</x:v>
      </x:c>
      <x:c r="AB295" s="7" t="n">
        <x:v>430.3433333333333</x:v>
      </x:c>
      <x:c r="AC295" s="7" t="n">
        <x:v>467.35715</x:v>
      </x:c>
      <x:c r="AD295" s="7" t="n">
        <x:v>462.97749999999996</x:v>
      </x:c>
      <x:c r="AE295" s="7" t="n">
        <x:v>0</x:v>
      </x:c>
      <x:c r="AF295" s="7" t="n">
        <x:v>440.60273333333333</x:v>
      </x:c>
      <x:c r="AG295" s="7" t="n">
        <x:v>453.42543333333333</x:v>
      </x:c>
      <x:c r="AH295" s="7" t="n">
        <x:v>456.68833333333333</x:v>
      </x:c>
      <x:c r="AI295" s="7" t="n">
        <x:v>475.84504999999996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0</x:v>
      </x:c>
      <x:c r="CO295" s="7" t="n">
        <x:v>0</x:v>
      </x:c>
      <x:c r="CP295" s="7" t="n">
        <x:v>51.9378416666666</x:v>
      </x:c>
      <x:c r="CQ295" s="7" t="n">
        <x:v>74.08453888888874</x:v>
      </x:c>
      <x:c r="CR295" s="7" t="n">
        <x:v>134.19468611111125</x:v>
      </x:c>
      <x:c r="CS295" s="7" t="n">
        <x:v>227.81315</x:v>
      </x:c>
      <x:c r="CT295" s="7" t="n">
        <x:v>253.63389722222263</x:v>
      </x:c>
      <x:c r="CU295" s="7" t="n">
        <x:v>277.284044444444</x:v>
      </x:c>
      <x:c r="CV295" s="7" t="n">
        <x:v>345.3776416666666</x:v>
      </x:c>
      <x:c r="CW295" s="7" t="n">
        <x:v>426.682005555556</x:v>
      </x:c>
      <x:c r="CX295" s="7" t="n">
        <x:v>438.4432194444441</x:v>
      </x:c>
      <x:c r="CY295" s="7" t="n">
        <x:v>416.5704666666667</x:v>
      </x:c>
      <x:c r="CZ295" s="7" t="n">
        <x:v>425.0946277777778</x:v>
      </x:c>
      <x:c r="DA295" s="7" t="n">
        <x:v>437.0280555555555</x:v>
      </x:c>
      <x:c r="DB295" s="7" t="n">
        <x:v>424.59773333333334</x:v>
      </x:c>
      <x:c r="DC295" s="7" t="n">
        <x:v>442.34099444444445</x:v>
      </x:c>
      <x:c r="DD295" s="7" t="n">
        <x:v>0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461.59666666666664</x:v>
      </x:c>
      <x:c r="DX295" s="7" t="n">
        <x:v>264.5459222222234</x:v>
      </x:c>
      <x:c r="DY295" s="7" t="n">
        <x:v>485.54108333333335</x:v>
      </x:c>
      <x:c r="DZ295" s="7" t="n">
        <x:v>471.47</x:v>
      </x:c>
      <x:c r="EA295" s="7" t="n">
        <x:v>491.42339999999996</x:v>
      </x:c>
      <x:c r="EB295" s="7" t="n">
        <x:v>451.65664999999996</x:v>
      </x:c>
      <x:c r="EC295" s="7" t="n">
        <x:v>1204.0916666666667</x:v>
      </x:c>
      <x:c r="ED295" s="7" t="n">
        <x:v>1202.0518333333334</x:v>
      </x:c>
      <x:c r="EE295" s="7" t="n">
        <x:v>384.5134333333333</x:v>
      </x:c>
      <x:c r="EF295" s="7" t="n">
        <x:v>389.195</x:v>
      </x:c>
      <x:c r="EG295" s="7" t="n">
        <x:v>413.62494999999996</x:v>
      </x:c>
      <x:c r="EH295" s="7" t="n">
        <x:v>414.91316666666665</x:v>
      </x:c>
      <x:c r="EI295" s="7" t="n">
        <x:v>728.1083333333333</x:v>
      </x:c>
      <x:c r="EJ295" s="7" t="n">
        <x:v>1232.28375</x:v>
      </x:c>
      <x:c r="EK295" s="7" t="n">
        <x:v>1229.5391</x:v>
      </x:c>
      <x:c r="EL295" s="7" t="n">
        <x:v>1227.2016666666668</x:v>
      </x:c>
      <x:c r="EM295" s="7" t="n">
        <x:v>426.2557166666666</x:v>
      </x:c>
      <x:c r="EN295" s="7" t="n">
        <x:v>407.98721666666665</x:v>
      </x:c>
      <x:c r="EO295" s="7" t="n">
        <x:v>1201.2983333333334</x:v>
      </x:c>
      <x:c r="EP295" s="7" t="n">
        <x:f>SUM(B295:EO295)</x:f>
        <x:v>34991.574975</x:v>
      </x:c>
      <x:c r="EQ295" s="7" t="n">
        <x:f>SUMPRODUCT(B295:EO295,'附件4电价'!B295:EO295)</x:f>
        <x:v>14349.914492066113</x:v>
      </x:c>
    </x:row>
    <x:row r="296" ht="22" customHeight="1">
      <x:c r="A296" s="9" t="n">
        <x:v>45983</x:v>
      </x:c>
      <x:c r="B296" s="7" t="n">
        <x:v>418.9569333333333</x:v>
      </x:c>
      <x:c r="C296" s="7" t="n">
        <x:v>437.15433333333334</x:v>
      </x:c>
      <x:c r="D296" s="7" t="n">
        <x:v>1238.8366666666666</x:v>
      </x:c>
      <x:c r="E296" s="7" t="n">
        <x:v>429.01804999999996</x:v>
      </x:c>
      <x:c r="F296" s="7" t="n">
        <x:v>435.34165</x:v>
      </x:c>
      <x:c r="G296" s="7" t="n">
        <x:v>404.21333333333337</x:v>
      </x:c>
      <x:c r="H296" s="7" t="n">
        <x:v>398.48525</x:v>
      </x:c>
      <x:c r="I296" s="7" t="n">
        <x:v>419.55331666666666</x:v>
      </x:c>
      <x:c r="J296" s="7" t="n">
        <x:v>434.38166666666666</x:v>
      </x:c>
      <x:c r="K296" s="7" t="n">
        <x:v>412.1521333333333</x:v>
      </x:c>
      <x:c r="L296" s="7" t="n">
        <x:v>400.5656166666667</x:v>
      </x:c>
      <x:c r="M296" s="7" t="n">
        <x:v>414.7583333333334</x:v>
      </x:c>
      <x:c r="N296" s="7" t="n">
        <x:v>1261.0032</x:v>
      </x:c>
      <x:c r="O296" s="7" t="n">
        <x:v>1284.2753333333335</x:v>
      </x:c>
      <x:c r="P296" s="7" t="n">
        <x:v>459.15166666666664</x:v>
      </x:c>
      <x:c r="Q296" s="7" t="n">
        <x:v>956.6748467078187</x:v>
      </x:c>
      <x:c r="R296" s="7" t="n">
        <x:v>1257.6554833333334</x:v>
      </x:c>
      <x:c r="S296" s="7" t="n">
        <x:v>483.2833333333333</x:v>
      </x:c>
      <x:c r="T296" s="7" t="n">
        <x:v>485.0955666666667</x:v>
      </x:c>
      <x:c r="U296" s="7" t="n">
        <x:v>452.6578</x:v>
      </x:c>
      <x:c r="V296" s="7" t="n">
        <x:v>1271.7916666666667</x:v>
      </x:c>
      <x:c r="W296" s="7" t="n">
        <x:v>467.89795000000004</x:v>
      </x:c>
      <x:c r="X296" s="7" t="n">
        <x:v>0</x:v>
      </x:c>
      <x:c r="Y296" s="7" t="n">
        <x:v>0</x:v>
      </x:c>
      <x:c r="Z296" s="7" t="n">
        <x:v>0</x:v>
      </x:c>
      <x:c r="AA296" s="7" t="n">
        <x:v>455.3271</x:v>
      </x:c>
      <x:c r="AB296" s="7" t="n">
        <x:v>449.05833333333334</x:v>
      </x:c>
      <x:c r="AC296" s="7" t="n">
        <x:v>467.2455166666667</x:v>
      </x:c>
      <x:c r="AD296" s="7" t="n">
        <x:v>463.1503666666667</x:v>
      </x:c>
      <x:c r="AE296" s="7" t="n">
        <x:v>443.46333333333337</x:v>
      </x:c>
      <x:c r="AF296" s="7" t="n">
        <x:v>462.0935833333333</x:v>
      </x:c>
      <x:c r="AG296" s="7" t="n">
        <x:v>476.35875000000004</x:v>
      </x:c>
      <x:c r="AH296" s="7" t="n">
        <x:v>459.99666666666667</x:v>
      </x:c>
      <x:c r="AI296" s="7" t="n">
        <x:v>435.25461666666666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382.3350361111146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437.15599166666664</x:v>
      </x:c>
      <x:c r="BY296" s="7" t="n">
        <x:v>450.74857777777765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0</x:v>
      </x:c>
      <x:c r="CO296" s="7" t="n">
        <x:v>4.048277777778026</x:v>
      </x:c>
      <x:c r="CP296" s="7" t="n">
        <x:v>39.20091666666667</x:v>
      </x:c>
      <x:c r="CQ296" s="7" t="n">
        <x:v>111.97815555555536</x:v>
      </x:c>
      <x:c r="CR296" s="7" t="n">
        <x:v>167.4826444444446</x:v>
      </x:c>
      <x:c r="CS296" s="7" t="n">
        <x:v>207.48769999999996</x:v>
      </x:c>
      <x:c r="CT296" s="7" t="n">
        <x:v>287.46837777777813</x:v>
      </x:c>
      <x:c r="CU296" s="7" t="n">
        <x:v>357.0826555555551</x:v>
      </x:c>
      <x:c r="CV296" s="7" t="n">
        <x:v>403.03549999999996</x:v>
      </x:c>
      <x:c r="CW296" s="7" t="n">
        <x:v>405.9550388888873</x:v>
      </x:c>
      <x:c r="CX296" s="7" t="n">
        <x:v>459.0553555555552</x:v>
      </x:c>
      <x:c r="CY296" s="7" t="n">
        <x:v>430.3899666666667</x:v>
      </x:c>
      <x:c r="CZ296" s="7" t="n">
        <x:v>397.3108888888889</x:v>
      </x:c>
      <x:c r="DA296" s="7" t="n">
        <x:v>416.0948611111111</x:v>
      </x:c>
      <x:c r="DB296" s="7" t="n">
        <x:v>447.6149833333333</x:v>
      </x:c>
      <x:c r="DC296" s="7" t="n">
        <x:v>445.6361888888889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475.5083333333334</x:v>
      </x:c>
      <x:c r="DX296" s="7" t="n">
        <x:v>456.5640833333334</x:v>
      </x:c>
      <x:c r="DY296" s="7" t="n">
        <x:v>442.2326333333333</x:v>
      </x:c>
      <x:c r="DZ296" s="7" t="n">
        <x:v>454.445</x:v>
      </x:c>
      <x:c r="EA296" s="7" t="n">
        <x:v>480.94171666666665</x:v>
      </x:c>
      <x:c r="EB296" s="7" t="n">
        <x:v>459.26695</x:v>
      </x:c>
      <x:c r="EC296" s="7" t="n">
        <x:v>1226.0883333333334</x:v>
      </x:c>
      <x:c r="ED296" s="7" t="n">
        <x:v>1187.757</x:v>
      </x:c>
      <x:c r="EE296" s="7" t="n">
        <x:v>380.24451666666664</x:v>
      </x:c>
      <x:c r="EF296" s="7" t="n">
        <x:v>420.15333333333336</x:v>
      </x:c>
      <x:c r="EG296" s="7" t="n">
        <x:v>1225.31585</x:v>
      </x:c>
      <x:c r="EH296" s="7" t="n">
        <x:v>1217.4625833333334</x:v>
      </x:c>
      <x:c r="EI296" s="7" t="n">
        <x:v>421.8833333333334</x:v>
      </x:c>
      <x:c r="EJ296" s="7" t="n">
        <x:v>620.6056668724282</x:v>
      </x:c>
      <x:c r="EK296" s="7" t="n">
        <x:v>1260.1477666666667</x:v>
      </x:c>
      <x:c r="EL296" s="7" t="n">
        <x:v>1227.0266666666666</x:v>
      </x:c>
      <x:c r="EM296" s="7" t="n">
        <x:v>1197.9199333333333</x:v>
      </x:c>
      <x:c r="EN296" s="7" t="n">
        <x:v>432.58905</x:v>
      </x:c>
      <x:c r="EO296" s="7" t="n">
        <x:v>0</x:v>
      </x:c>
      <x:c r="EP296" s="7" t="n">
        <x:f>SUM(B296:EO296)</x:f>
        <x:v>37771.08626358025</x:v>
      </x:c>
      <x:c r="EQ296" s="7" t="n">
        <x:f>SUMPRODUCT(B296:EO296,'附件4电价'!B296:EO296)</x:f>
        <x:v>15523.770637532418</x:v>
      </x:c>
    </x:row>
    <x:row r="297" ht="22" customHeight="1">
      <x:c r="A297" s="9" t="n">
        <x:v>45984</x:v>
      </x:c>
      <x:c r="B297" s="7" t="n">
        <x:v>575.7405</x:v>
      </x:c>
      <x:c r="C297" s="7" t="n">
        <x:v>562.5731666666667</x:v>
      </x:c>
      <x:c r="D297" s="7" t="n">
        <x:v>574.5166666666667</x:v>
      </x:c>
      <x:c r="E297" s="7" t="n">
        <x:v>609.0107666666667</x:v>
      </x:c>
      <x:c r="F297" s="7" t="n">
        <x:v>1449.66545</x:v>
      </x:c>
      <x:c r="G297" s="7" t="n">
        <x:v>1416.665</x:v>
      </x:c>
      <x:c r="H297" s="7" t="n">
        <x:v>1381.4212</x:v>
      </x:c>
      <x:c r="I297" s="7" t="n">
        <x:v>558.8557500000001</x:v>
      </x:c>
      <x:c r="J297" s="7" t="n">
        <x:v>585.055</x:v>
      </x:c>
      <x:c r="K297" s="7" t="n">
        <x:v>889.640834362142</x:v>
      </x:c>
      <x:c r="L297" s="7" t="n">
        <x:v>561.0416166666666</x:v>
      </x:c>
      <x:c r="M297" s="7" t="n">
        <x:v>601.51</x:v>
      </x:c>
      <x:c r="N297" s="7" t="n">
        <x:v>1422.6132833333334</x:v>
      </x:c>
      <x:c r="O297" s="7" t="n">
        <x:v>1409.8006833333334</x:v>
      </x:c>
      <x:c r="P297" s="7" t="n">
        <x:v>584.7366666666667</x:v>
      </x:c>
      <x:c r="Q297" s="7" t="n">
        <x:v>583.6801833333333</x:v>
      </x:c>
      <x:c r="R297" s="7" t="n">
        <x:v>599.9703666666667</x:v>
      </x:c>
      <x:c r="S297" s="7" t="n">
        <x:v>616.8183333333333</x:v>
      </x:c>
      <x:c r="T297" s="7" t="n">
        <x:v>590.2034666666667</x:v>
      </x:c>
      <x:c r="U297" s="7" t="n">
        <x:v>596.3060333333334</x:v>
      </x:c>
      <x:c r="V297" s="7" t="n">
        <x:v>634.115</x:v>
      </x:c>
      <x:c r="W297" s="7" t="n">
        <x:v>621.5508166666667</x:v>
      </x:c>
      <x:c r="X297" s="7" t="n">
        <x:v>583.5043666666667</x:v>
      </x:c>
      <x:c r="Y297" s="7" t="n">
        <x:v>566.155</x:v>
      </x:c>
      <x:c r="Z297" s="7" t="n">
        <x:v>592.6207333333333</x:v>
      </x:c>
      <x:c r="AA297" s="7" t="n">
        <x:v>621.59455</x:v>
      </x:c>
      <x:c r="AB297" s="7" t="n">
        <x:v>624.4399999999999</x:v>
      </x:c>
      <x:c r="AC297" s="7" t="n">
        <x:v>610.1792166666667</x:v>
      </x:c>
      <x:c r="AD297" s="7" t="n">
        <x:v>620.6929333333334</x:v>
      </x:c>
      <x:c r="AE297" s="7" t="n">
        <x:v>638.4283333333334</x:v>
      </x:c>
      <x:c r="AF297" s="7" t="n">
        <x:v>610.55355</x:v>
      </x:c>
      <x:c r="AG297" s="7" t="n">
        <x:v>607.8281666666667</x:v>
      </x:c>
      <x:c r="AH297" s="7" t="n">
        <x:v>627.4616666666667</x:v>
      </x:c>
      <x:c r="AI297" s="7" t="n">
        <x:v>1443.4781833333334</x:v>
      </x:c>
      <x:c r="AJ297" s="7" t="n">
        <x:v>681.9749833333334</x:v>
      </x:c>
      <x:c r="AK297" s="7" t="n">
        <x:v>62.22261966666895</x:v>
      </x:c>
      <x:c r="AL297" s="7" t="n">
        <x:v>0</x:v>
      </x:c>
      <x:c r="AM297" s="7" t="n">
        <x:v>781.8575611111111</x:v>
      </x:c>
      <x:c r="AN297" s="7" t="n">
        <x:v>793.2950666666667</x:v>
      </x:c>
      <x:c r="AO297" s="7" t="n">
        <x:v>775.4464055555557</x:v>
      </x:c>
      <x:c r="AP297" s="7" t="n">
        <x:v>775.0017277777778</x:v>
      </x:c>
      <x:c r="AQ297" s="7" t="n">
        <x:v>0</x:v>
      </x:c>
      <x:c r="AR297" s="7" t="n">
        <x:v>715.0420166666667</x:v>
      </x:c>
      <x:c r="AS297" s="7" t="n">
        <x:v>678.10635</x:v>
      </x:c>
      <x:c r="AT297" s="7" t="n">
        <x:v>649.76295</x:v>
      </x:c>
      <x:c r="AU297" s="7" t="n">
        <x:v>549.2805166666666</x:v>
      </x:c>
      <x:c r="AV297" s="7" t="n">
        <x:v>596.9844166666667</x:v>
      </x:c>
      <x:c r="AW297" s="7" t="n">
        <x:v>0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27.964772222222336</x:v>
      </x:c>
      <x:c r="BO297" s="7" t="n">
        <x:v>832.1017333333335</x:v>
      </x:c>
      <x:c r="BP297" s="7" t="n">
        <x:v>791.0754083333335</x:v>
      </x:c>
      <x:c r="BQ297" s="7" t="n">
        <x:v>770.0587999999999</x:v>
      </x:c>
      <x:c r="BR297" s="7" t="n">
        <x:v>765.4074916666667</x:v>
      </x:c>
      <x:c r="BS297" s="7" t="n">
        <x:v>737.7163000000002</x:v>
      </x:c>
      <x:c r="BT297" s="7" t="n">
        <x:v>681.9145749999999</x:v>
      </x:c>
      <x:c r="BU297" s="7" t="n">
        <x:v>622.8065833333334</x:v>
      </x:c>
      <x:c r="BV297" s="7" t="n">
        <x:v>618.7101416666669</x:v>
      </x:c>
      <x:c r="BW297" s="7" t="n">
        <x:v>610.7527166666669</x:v>
      </x:c>
      <x:c r="BX297" s="7" t="n">
        <x:v>591.946625</x:v>
      </x:c>
      <x:c r="BY297" s="7" t="n">
        <x:v>592.9942666666668</x:v>
      </x:c>
      <x:c r="BZ297" s="7" t="n">
        <x:v>636.5275916666667</x:v>
      </x:c>
      <x:c r="CA297" s="7" t="n">
        <x:v>0</x:v>
      </x:c>
      <x:c r="CB297" s="7" t="n">
        <x:v>0</x:v>
      </x:c>
      <x:c r="CC297" s="7" t="n">
        <x:v>0</x:v>
      </x:c>
      <x:c r="CD297" s="7" t="n">
        <x:v>0</x:v>
      </x:c>
      <x:c r="CE297" s="7" t="n">
        <x:v>0</x:v>
      </x:c>
      <x:c r="CF297" s="7" t="n">
        <x:v>6.183016666666958</x:v>
      </x:c>
      <x:c r="CG297" s="7" t="n">
        <x:v>0</x:v>
      </x:c>
      <x:c r="CH297" s="7" t="n">
        <x:v>58.98772777777765</x:v>
      </x:c>
      <x:c r="CI297" s="7" t="n">
        <x:v>103.8232222222224</x:v>
      </x:c>
      <x:c r="CJ297" s="7" t="n">
        <x:v>0</x:v>
      </x:c>
      <x:c r="CK297" s="7" t="n">
        <x:v>0</x:v>
      </x:c>
      <x:c r="CL297" s="7" t="n">
        <x:v>0</x:v>
      </x:c>
      <x:c r="CM297" s="7" t="n">
        <x:v>307.1172008230426</x:v>
      </x:c>
      <x:c r="CN297" s="7" t="n">
        <x:v>1181.9616805555554</x:v>
      </x:c>
      <x:c r="CO297" s="7" t="n">
        <x:v>399.5282611111113</x:v>
      </x:c>
      <x:c r="CP297" s="7" t="n">
        <x:v>447.81039166666665</x:v>
      </x:c>
      <x:c r="CQ297" s="7" t="n">
        <x:v>492.317672222222</x:v>
      </x:c>
      <x:c r="CR297" s="7" t="n">
        <x:v>562.525252777778</x:v>
      </x:c>
      <x:c r="CS297" s="7" t="n">
        <x:v>648.3455166666665</x:v>
      </x:c>
      <x:c r="CT297" s="7" t="n">
        <x:v>709.1007388888892</x:v>
      </x:c>
      <x:c r="CU297" s="7" t="n">
        <x:v>750.7724111111106</x:v>
      </x:c>
      <x:c r="CV297" s="7" t="n">
        <x:v>800.46965</x:v>
      </x:c>
      <x:c r="CW297" s="7" t="n">
        <x:v>876.9246222222228</x:v>
      </x:c>
      <x:c r="CX297" s="7" t="n">
        <x:v>951.4186611111106</x:v>
      </x:c>
      <x:c r="CY297" s="7" t="n">
        <x:v>1015.56545</x:v>
      </x:c>
      <x:c r="CZ297" s="7" t="n">
        <x:v>1025.3034527777777</x:v>
      </x:c>
      <x:c r="DA297" s="7" t="n">
        <x:v>1011.6602055555555</x:v>
      </x:c>
      <x:c r="DB297" s="7" t="n">
        <x:v>1003.8768916666666</x:v>
      </x:c>
      <x:c r="DC297" s="7" t="n">
        <x:v>1038.4889277777777</x:v>
      </x:c>
      <x:c r="DD297" s="7" t="n">
        <x:v>931.2289972222222</x:v>
      </x:c>
      <x:c r="DE297" s="7" t="n">
        <x:v>0</x:v>
      </x:c>
      <x:c r="DF297" s="7" t="n">
        <x:v>0</x:v>
      </x:c>
      <x:c r="DG297" s="7" t="n">
        <x:v>0</x:v>
      </x:c>
      <x:c r="DH297" s="7" t="n">
        <x:v>22.089699999998402</x:v>
      </x:c>
      <x:c r="DI297" s="7" t="n">
        <x:v>0</x:v>
      </x:c>
      <x:c r="DJ297" s="7" t="n">
        <x:v>0</x:v>
      </x:c>
      <x:c r="DK297" s="7" t="n">
        <x:v>731.4816666666667</x:v>
      </x:c>
      <x:c r="DL297" s="7" t="n">
        <x:v>724.3050666666667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694.6</x:v>
      </x:c>
      <x:c r="DR297" s="7" t="n">
        <x:v>0</x:v>
      </x:c>
      <x:c r="DS297" s="7" t="n">
        <x:v>713.0346833333333</x:v>
      </x:c>
      <x:c r="DT297" s="7" t="n">
        <x:v>699.09</x:v>
      </x:c>
      <x:c r="DU297" s="7" t="n">
        <x:v>0</x:v>
      </x:c>
      <x:c r="DV297" s="7" t="n">
        <x:v>757.0285333333333</x:v>
      </x:c>
      <x:c r="DW297" s="7" t="n">
        <x:v>737.5666666666666</x:v>
      </x:c>
      <x:c r="DX297" s="7" t="n">
        <x:v>772.3730999999999</x:v>
      </x:c>
      <x:c r="DY297" s="7" t="n">
        <x:v>759.6276833333333</x:v>
      </x:c>
      <x:c r="DZ297" s="7" t="n">
        <x:v>708.5416666666666</x:v>
      </x:c>
      <x:c r="EA297" s="7" t="n">
        <x:v>723.0230833333334</x:v>
      </x:c>
      <x:c r="EB297" s="7" t="n">
        <x:v>657.6650333333333</x:v>
      </x:c>
      <x:c r="EC297" s="7" t="n">
        <x:v>532.3916666666667</x:v>
      </x:c>
      <x:c r="ED297" s="7" t="n">
        <x:v>529.0963166666667</x:v>
      </x:c>
      <x:c r="EE297" s="7" t="n">
        <x:v>563.5386166666666</x:v>
      </x:c>
      <x:c r="EF297" s="7" t="n">
        <x:v>1398.6100000000001</x:v>
      </x:c>
      <x:c r="EG297" s="7" t="n">
        <x:v>1381.94345</x:v>
      </x:c>
      <x:c r="EH297" s="7" t="n">
        <x:v>1368.2788</x:v>
      </x:c>
      <x:c r="EI297" s="7" t="n">
        <x:v>1369.71</x:v>
      </x:c>
      <x:c r="EJ297" s="7" t="n">
        <x:v>549.7233833333333</x:v>
      </x:c>
      <x:c r="EK297" s="7" t="n">
        <x:v>552.6668</x:v>
      </x:c>
      <x:c r="EL297" s="7" t="n">
        <x:v>1379.8366666666666</x:v>
      </x:c>
      <x:c r="EM297" s="7" t="n">
        <x:v>1387.0095333333334</x:v>
      </x:c>
      <x:c r="EN297" s="7" t="n">
        <x:v>901.6732999999999</x:v>
      </x:c>
      <x:c r="EO297" s="7" t="n">
        <x:v>583.5366666666666</x:v>
      </x:c>
      <x:c r="EP297" s="7" t="n">
        <x:f>SUM(B297:EO297)</x:f>
        <x:v>76433.23113818518</x:v>
      </x:c>
      <x:c r="EQ297" s="7" t="n">
        <x:f>SUMPRODUCT(B297:EO297,'附件4电价'!B297:EO297)</x:f>
        <x:v>51431.32280363011</x:v>
      </x:c>
    </x:row>
    <x:row r="298" ht="22" customHeight="1">
      <x:c r="A298" s="9" t="n">
        <x:v>45985</x:v>
      </x:c>
      <x:c r="B298" s="7" t="n">
        <x:v>596.5769333333334</x:v>
      </x:c>
      <x:c r="C298" s="7" t="n">
        <x:v>597.1699333333333</x:v>
      </x:c>
      <x:c r="D298" s="7" t="n">
        <x:v>1415.63</x:v>
      </x:c>
      <x:c r="E298" s="7" t="n">
        <x:v>1397.2010666666667</x:v>
      </x:c>
      <x:c r="F298" s="7" t="n">
        <x:v>574.2768333333333</x:v>
      </x:c>
      <x:c r="G298" s="7" t="n">
        <x:v>599.2783333333333</x:v>
      </x:c>
      <x:c r="H298" s="7" t="n">
        <x:v>594.1086</x:v>
      </x:c>
      <x:c r="I298" s="7" t="n">
        <x:v>595.9574833333334</x:v>
      </x:c>
      <x:c r="J298" s="7" t="n">
        <x:v>603.7083333333334</x:v>
      </x:c>
      <x:c r="K298" s="7" t="n">
        <x:v>912.914432304528</x:v>
      </x:c>
      <x:c r="L298" s="7" t="n">
        <x:v>573.66485</x:v>
      </x:c>
      <x:c r="M298" s="7" t="n">
        <x:v>589.255</x:v>
      </x:c>
      <x:c r="N298" s="7" t="n">
        <x:v>578.1478333333333</x:v>
      </x:c>
      <x:c r="O298" s="7" t="n">
        <x:v>1395.5280833333334</x:v>
      </x:c>
      <x:c r="P298" s="7" t="n">
        <x:v>1393.7</x:v>
      </x:c>
      <x:c r="Q298" s="7" t="n">
        <x:v>1402.7840333333334</x:v>
      </x:c>
      <x:c r="R298" s="7" t="n">
        <x:v>582.3782</x:v>
      </x:c>
      <x:c r="S298" s="7" t="n">
        <x:v>596.83</x:v>
      </x:c>
      <x:c r="T298" s="7" t="n">
        <x:v>612.9552666666667</x:v>
      </x:c>
      <x:c r="U298" s="7" t="n">
        <x:v>619.3347</x:v>
      </x:c>
      <x:c r="V298" s="7" t="n">
        <x:v>612.5633333333334</x:v>
      </x:c>
      <x:c r="W298" s="7" t="n">
        <x:v>601.9093833333333</x:v>
      </x:c>
      <x:c r="X298" s="7" t="n">
        <x:v>602.3861833333334</x:v>
      </x:c>
      <x:c r="Y298" s="7" t="n">
        <x:v>605.74</x:v>
      </x:c>
      <x:c r="Z298" s="7" t="n">
        <x:v>590.7081333333333</x:v>
      </x:c>
      <x:c r="AA298" s="7" t="n">
        <x:v>581.4861833333333</x:v>
      </x:c>
      <x:c r="AB298" s="7" t="n">
        <x:v>594.8633333333333</x:v>
      </x:c>
      <x:c r="AC298" s="7" t="n">
        <x:v>622.0854166666667</x:v>
      </x:c>
      <x:c r="AD298" s="7" t="n">
        <x:v>629.80765</x:v>
      </x:c>
      <x:c r="AE298" s="7" t="n">
        <x:v>611</x:v>
      </x:c>
      <x:c r="AF298" s="7" t="n">
        <x:v>594.8640833333333</x:v>
      </x:c>
      <x:c r="AG298" s="7" t="n">
        <x:v>622.2105166666666</x:v>
      </x:c>
      <x:c r="AH298" s="7" t="n">
        <x:v>638.47</x:v>
      </x:c>
      <x:c r="AI298" s="7" t="n">
        <x:v>1403.0279666666668</x:v>
      </x:c>
      <x:c r="AJ298" s="7" t="n">
        <x:v>641.61585</x:v>
      </x:c>
      <x:c r="AK298" s="7" t="n">
        <x:v>825.695</x:v>
      </x:c>
      <x:c r="AL298" s="7" t="n">
        <x:v>15.306341666666526</x:v>
      </x:c>
      <x:c r="AM298" s="7" t="n">
        <x:v>100.16237499999966</x:v>
      </x:c>
      <x:c r="AN298" s="7" t="n">
        <x:v>0</x:v>
      </x:c>
      <x:c r="AO298" s="7" t="n">
        <x:v>0</x:v>
      </x:c>
      <x:c r="AP298" s="7" t="n">
        <x:v>0</x:v>
      </x:c>
      <x:c r="AQ298" s="7" t="n">
        <x:v>784.0117166666666</x:v>
      </x:c>
      <x:c r="AR298" s="7" t="n">
        <x:v>728.4588694444444</x:v>
      </x:c>
      <x:c r="AS298" s="7" t="n">
        <x:v>678.529938888889</x:v>
      </x:c>
      <x:c r="AT298" s="7" t="n">
        <x:v>610.934775</x:v>
      </x:c>
      <x:c r="AU298" s="7" t="n">
        <x:v>1354.8835777777776</x:v>
      </x:c>
      <x:c r="AV298" s="7" t="n">
        <x:v>589.1467138888889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109.8637500000001</x:v>
      </x:c>
      <x:c r="BJ298" s="7" t="n">
        <x:v>69.11775833333354</x:v>
      </x:c>
      <x:c r="BK298" s="7" t="n">
        <x:v>36.93569999999977</x:v>
      </x:c>
      <x:c r="BL298" s="7" t="n">
        <x:v>4.565208333333203</x:v>
      </x:c>
      <x:c r="BM298" s="7" t="n">
        <x:v>0</x:v>
      </x:c>
      <x:c r="BN298" s="7" t="n">
        <x:v>88.38120000000194</x:v>
      </x:c>
      <x:c r="BO298" s="7" t="n">
        <x:v>689.7850000000002</x:v>
      </x:c>
      <x:c r="BP298" s="7" t="n">
        <x:v>698.9077833333334</x:v>
      </x:c>
      <x:c r="BQ298" s="7" t="n">
        <x:v>685.6412833333333</x:v>
      </x:c>
      <x:c r="BR298" s="7" t="n">
        <x:v>654.3550000000001</x:v>
      </x:c>
      <x:c r="BS298" s="7" t="n">
        <x:v>656.7527666666668</x:v>
      </x:c>
      <x:c r="BT298" s="7" t="n">
        <x:v>619.2839166666666</x:v>
      </x:c>
      <x:c r="BU298" s="7" t="n">
        <x:v>549.4716666666667</x:v>
      </x:c>
      <x:c r="BV298" s="7" t="n">
        <x:v>560.1505166666666</x:v>
      </x:c>
      <x:c r="BW298" s="7" t="n">
        <x:v>594.3431666666668</x:v>
      </x:c>
      <x:c r="BX298" s="7" t="n">
        <x:v>606.686666666667</x:v>
      </x:c>
      <x:c r="BY298" s="7" t="n">
        <x:v>594.5242999999999</x:v>
      </x:c>
      <x:c r="BZ298" s="7" t="n">
        <x:v>637.8323833333335</x:v>
      </x:c>
      <x:c r="CA298" s="7" t="n">
        <x:v>0</x:v>
      </x:c>
      <x:c r="CB298" s="7" t="n">
        <x:v>0</x:v>
      </x:c>
      <x:c r="CC298" s="7" t="n">
        <x:v>0</x:v>
      </x:c>
      <x:c r="CD298" s="7" t="n">
        <x:v>0</x:v>
      </x:c>
      <x:c r="CE298" s="7" t="n">
        <x:v>0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323.52373333333344</x:v>
      </x:c>
      <x:c r="CN298" s="7" t="n">
        <x:v>1212.4752083333333</x:v>
      </x:c>
      <x:c r="CO298" s="7" t="n">
        <x:v>729.1634047325113</x:v>
      </x:c>
      <x:c r="CP298" s="7" t="n">
        <x:v>505.4928416666668</x:v>
      </x:c>
      <x:c r="CQ298" s="7" t="n">
        <x:v>567.8607999999997</x:v>
      </x:c>
      <x:c r="CR298" s="7" t="n">
        <x:v>634.6611750000002</x:v>
      </x:c>
      <x:c r="CS298" s="7" t="n">
        <x:v>702.90695</x:v>
      </x:c>
      <x:c r="CT298" s="7" t="n">
        <x:v>748.8536833333335</x:v>
      </x:c>
      <x:c r="CU298" s="7" t="n">
        <x:v>781.320883333333</x:v>
      </x:c>
      <x:c r="CV298" s="7" t="n">
        <x:v>823.5853666666667</x:v>
      </x:c>
      <x:c r="CW298" s="7" t="n">
        <x:v>897.5928833333337</x:v>
      </x:c>
      <x:c r="CX298" s="7" t="n">
        <x:v>950.1047666666663</x:v>
      </x:c>
      <x:c r="CY298" s="7" t="n">
        <x:v>976.5171166666667</x:v>
      </x:c>
      <x:c r="CZ298" s="7" t="n">
        <x:v>975.5249861111112</x:v>
      </x:c>
      <x:c r="DA298" s="7" t="n">
        <x:v>983.5968388888889</x:v>
      </x:c>
      <x:c r="DB298" s="7" t="n">
        <x:v>1010.6185583333333</x:v>
      </x:c>
      <x:c r="DC298" s="7" t="n">
        <x:v>1052.3407944444443</x:v>
      </x:c>
      <x:c r="DD298" s="7" t="n">
        <x:v>910.5641472222223</x:v>
      </x:c>
      <x:c r="DE298" s="7" t="n">
        <x:v>676.8666666666667</x:v>
      </x:c>
      <x:c r="DF298" s="7" t="n">
        <x:v>0</x:v>
      </x:c>
      <x:c r="DG298" s="7" t="n">
        <x:v>0</x:v>
      </x:c>
      <x:c r="DH298" s="7" t="n">
        <x:v>719.0416666666666</x:v>
      </x:c>
      <x:c r="DI298" s="7" t="n">
        <x:v>0</x:v>
      </x:c>
      <x:c r="DJ298" s="7" t="n">
        <x:v>0</x:v>
      </x:c>
      <x:c r="DK298" s="7" t="n">
        <x:v>0</x:v>
      </x:c>
      <x:c r="DL298" s="7" t="n">
        <x:v>101.47314999999867</x:v>
      </x:c>
      <x:c r="DM298" s="7" t="n">
        <x:v>699.45835</x:v>
      </x:c>
      <x:c r="DN298" s="7" t="n">
        <x:v>681.2433333333333</x:v>
      </x:c>
      <x:c r="DO298" s="7" t="n">
        <x:v>0</x:v>
      </x:c>
      <x:c r="DP298" s="7" t="n">
        <x:v>0</x:v>
      </x:c>
      <x:c r="DQ298" s="7" t="n">
        <x:v>738.8633333333333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748.5152833333333</x:v>
      </x:c>
      <x:c r="DW298" s="7" t="n">
        <x:v>758.9516666666667</x:v>
      </x:c>
      <x:c r="DX298" s="7" t="n">
        <x:v>722.1776333333333</x:v>
      </x:c>
      <x:c r="DY298" s="7" t="n">
        <x:v>706.1722333333333</x:v>
      </x:c>
      <x:c r="DZ298" s="7" t="n">
        <x:v>729.5983333333334</x:v>
      </x:c>
      <x:c r="EA298" s="7" t="n">
        <x:v>735.7687666666667</x:v>
      </x:c>
      <x:c r="EB298" s="7" t="n">
        <x:v>672.9369666666666</x:v>
      </x:c>
      <x:c r="EC298" s="7" t="n">
        <x:v>573.7866666666666</x:v>
      </x:c>
      <x:c r="ED298" s="7" t="n">
        <x:v>1361.08275</x:v>
      </x:c>
      <x:c r="EE298" s="7" t="n">
        <x:v>1355.7793833333335</x:v>
      </x:c>
      <x:c r="EF298" s="7" t="n">
        <x:v>1367.3183333333334</x:v>
      </x:c>
      <x:c r="EG298" s="7" t="n">
        <x:v>1385.8066333333334</x:v>
      </x:c>
      <x:c r="EH298" s="7" t="n">
        <x:v>565.5890666666667</x:v>
      </x:c>
      <x:c r="EI298" s="7" t="n">
        <x:v>582.03</x:v>
      </x:c>
      <x:c r="EJ298" s="7" t="n">
        <x:v>613.7732666666667</x:v>
      </x:c>
      <x:c r="EK298" s="7" t="n">
        <x:v>602.7530333333333</x:v>
      </x:c>
      <x:c r="EL298" s="7" t="n">
        <x:v>897.4549999999999</x:v>
      </x:c>
      <x:c r="EM298" s="7" t="n">
        <x:v>572.986</x:v>
      </x:c>
      <x:c r="EN298" s="7" t="n">
        <x:v>1416.0546</x:v>
      </x:c>
      <x:c r="EO298" s="7" t="n">
        <x:v>1401.48</x:v>
      </x:c>
      <x:c r="EP298" s="7" t="n">
        <x:f>SUM(B298:EO298)</x:f>
        <x:v>75901.5315787037</x:v>
      </x:c>
      <x:c r="EQ298" s="7" t="n">
        <x:f>SUMPRODUCT(B298:EO298,'附件4电价'!B298:EO298)</x:f>
        <x:v>50688.24650091352</x:v>
      </x:c>
    </x:row>
    <x:row r="299" ht="22" customHeight="1">
      <x:c r="A299" s="9" t="n">
        <x:v>45986</x:v>
      </x:c>
      <x:c r="B299" s="7" t="n">
        <x:v>555.9946</x:v>
      </x:c>
      <x:c r="C299" s="7" t="n">
        <x:v>567.2773333333333</x:v>
      </x:c>
      <x:c r="D299" s="7" t="n">
        <x:v>578.52</x:v>
      </x:c>
      <x:c r="E299" s="7" t="n">
        <x:v>1382.99035</x:v>
      </x:c>
      <x:c r="F299" s="7" t="n">
        <x:v>540.8982333333333</x:v>
      </x:c>
      <x:c r="G299" s="7" t="n">
        <x:v>563.695</x:v>
      </x:c>
      <x:c r="H299" s="7" t="n">
        <x:v>903.9055403292197</x:v>
      </x:c>
      <x:c r="I299" s="7" t="n">
        <x:v>1408.05185</x:v>
      </x:c>
      <x:c r="J299" s="7" t="n">
        <x:v>584.6916666666667</x:v>
      </x:c>
      <x:c r="K299" s="7" t="n">
        <x:v>1423.8730166666667</x:v>
      </x:c>
      <x:c r="L299" s="7" t="n">
        <x:v>1423.4584666666667</x:v>
      </x:c>
      <x:c r="M299" s="7" t="n">
        <x:v>582.0183333333333</x:v>
      </x:c>
      <x:c r="N299" s="7" t="n">
        <x:v>1404.9715166666667</x:v>
      </x:c>
      <x:c r="O299" s="7" t="n">
        <x:v>1428.1053666666667</x:v>
      </x:c>
      <x:c r="P299" s="7" t="n">
        <x:v>628.2966666666667</x:v>
      </x:c>
      <x:c r="Q299" s="7" t="n">
        <x:v>611.7427833333334</x:v>
      </x:c>
      <x:c r="R299" s="7" t="n">
        <x:v>598.4931</x:v>
      </x:c>
      <x:c r="S299" s="7" t="n">
        <x:v>606.54</x:v>
      </x:c>
      <x:c r="T299" s="7" t="n">
        <x:v>602.2292166666667</x:v>
      </x:c>
      <x:c r="U299" s="7" t="n">
        <x:v>602.6288166666667</x:v>
      </x:c>
      <x:c r="V299" s="7" t="n">
        <x:v>614.8166666666667</x:v>
      </x:c>
      <x:c r="W299" s="7" t="n">
        <x:v>624.6881666666667</x:v>
      </x:c>
      <x:c r="X299" s="7" t="n">
        <x:v>627.2483833333333</x:v>
      </x:c>
      <x:c r="Y299" s="7" t="n">
        <x:v>627.2633333333333</x:v>
      </x:c>
      <x:c r="Z299" s="7" t="n">
        <x:v>630.1294333333334</x:v>
      </x:c>
      <x:c r="AA299" s="7" t="n">
        <x:v>616.6418333333334</x:v>
      </x:c>
      <x:c r="AB299" s="7" t="n">
        <x:v>601.9433333333333</x:v>
      </x:c>
      <x:c r="AC299" s="7" t="n">
        <x:v>621.9459666666667</x:v>
      </x:c>
      <x:c r="AD299" s="7" t="n">
        <x:v>635.2007833333333</x:v>
      </x:c>
      <x:c r="AE299" s="7" t="n">
        <x:v>623.0583333333333</x:v>
      </x:c>
      <x:c r="AF299" s="7" t="n">
        <x:v>607.7749833333334</x:v>
      </x:c>
      <x:c r="AG299" s="7" t="n">
        <x:v>603.7782833333333</x:v>
      </x:c>
      <x:c r="AH299" s="7" t="n">
        <x:v>597.8316666666666</x:v>
      </x:c>
      <x:c r="AI299" s="7" t="n">
        <x:v>579.0137666666667</x:v>
      </x:c>
      <x:c r="AJ299" s="7" t="n">
        <x:v>640.3843499999999</x:v>
      </x:c>
      <x:c r="AK299" s="7" t="n">
        <x:v>759.4216666666666</x:v>
      </x:c>
      <x:c r="AL299" s="7" t="n">
        <x:v>578.1230027777781</x:v>
      </x:c>
      <x:c r="AM299" s="7" t="n">
        <x:v>799.1998055555555</x:v>
      </x:c>
      <x:c r="AN299" s="7" t="n">
        <x:v>785.114225</x:v>
      </x:c>
      <x:c r="AO299" s="7" t="n">
        <x:v>785.4238944444445</x:v>
      </x:c>
      <x:c r="AP299" s="7" t="n">
        <x:v>783.6825972222223</x:v>
      </x:c>
      <x:c r="AQ299" s="7" t="n">
        <x:v>773.7817833333334</x:v>
      </x:c>
      <x:c r="AR299" s="7" t="n">
        <x:v>724.3516999999999</x:v>
      </x:c>
      <x:c r="AS299" s="7" t="n">
        <x:v>676.7855166666667</x:v>
      </x:c>
      <x:c r="AT299" s="7" t="n">
        <x:v>625.9101</x:v>
      </x:c>
      <x:c r="AU299" s="7" t="n">
        <x:v>590.6257666666666</x:v>
      </x:c>
      <x:c r="AV299" s="7" t="n">
        <x:v>0</x:v>
      </x:c>
      <x:c r="AW299" s="7" t="n">
        <x:v>0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193.06877500000007</x:v>
      </x:c>
      <x:c r="BM299" s="7" t="n">
        <x:v>157.05974444444462</x:v>
      </x:c>
      <x:c r="BN299" s="7" t="n">
        <x:v>797.0905472222221</x:v>
      </x:c>
      <x:c r="BO299" s="7" t="n">
        <x:v>946.3019166666668</x:v>
      </x:c>
      <x:c r="BP299" s="7" t="n">
        <x:v>966.9254583333333</x:v>
      </x:c>
      <x:c r="BQ299" s="7" t="n">
        <x:v>980.1492666666668</x:v>
      </x:c>
      <x:c r="BR299" s="7" t="n">
        <x:v>980.7815750000001</x:v>
      </x:c>
      <x:c r="BS299" s="7" t="n">
        <x:v>971.857</x:v>
      </x:c>
      <x:c r="BT299" s="7" t="n">
        <x:v>958.366275</x:v>
      </x:c>
      <x:c r="BU299" s="7" t="n">
        <x:v>940.7595666666666</x:v>
      </x:c>
      <x:c r="BV299" s="7" t="n">
        <x:v>912.8835555555555</x:v>
      </x:c>
      <x:c r="BW299" s="7" t="n">
        <x:v>902.4345444444446</x:v>
      </x:c>
      <x:c r="BX299" s="7" t="n">
        <x:v>913.4073666666667</x:v>
      </x:c>
      <x:c r="BY299" s="7" t="n">
        <x:v>931.8411555555555</x:v>
      </x:c>
      <x:c r="BZ299" s="7" t="n">
        <x:v>958.3250277777777</x:v>
      </x:c>
      <x:c r="CA299" s="7" t="n">
        <x:v>139.9601666666665</x:v>
      </x:c>
      <x:c r="CB299" s="7" t="n">
        <x:v>148.85493055555537</x:v>
      </x:c>
      <x:c r="CC299" s="7" t="n">
        <x:v>201.1917111111111</x:v>
      </x:c>
      <x:c r="CD299" s="7" t="n">
        <x:v>264.8175916666668</x:v>
      </x:c>
      <x:c r="CE299" s="7" t="n">
        <x:v>237.6008888888888</x:v>
      </x:c>
      <x:c r="CF299" s="7" t="n">
        <x:v>0</x:v>
      </x:c>
      <x:c r="CG299" s="7" t="n">
        <x:v>0</x:v>
      </x:c>
      <x:c r="CH299" s="7" t="n">
        <x:v>296.4141750000006</x:v>
      </x:c>
      <x:c r="CI299" s="7" t="n">
        <x:v>323.95420555555575</x:v>
      </x:c>
      <x:c r="CJ299" s="7" t="n">
        <x:v>0</x:v>
      </x:c>
      <x:c r="CK299" s="7" t="n">
        <x:v>0</x:v>
      </x:c>
      <x:c r="CL299" s="7" t="n">
        <x:v>429.8077638888891</x:v>
      </x:c>
      <x:c r="CM299" s="7" t="n">
        <x:v>1310.9925333333333</x:v>
      </x:c>
      <x:c r="CN299" s="7" t="n">
        <x:v>1389.1304333333333</x:v>
      </x:c>
      <x:c r="CO299" s="7" t="n">
        <x:v>611.1330166666669</x:v>
      </x:c>
      <x:c r="CP299" s="7" t="n">
        <x:v>647.1812499999999</x:v>
      </x:c>
      <x:c r="CQ299" s="7" t="n">
        <x:v>701.8694166666667</x:v>
      </x:c>
      <x:c r="CR299" s="7" t="n">
        <x:v>740.9922333333335</x:v>
      </x:c>
      <x:c r="CS299" s="7" t="n">
        <x:v>771.9299666666666</x:v>
      </x:c>
      <x:c r="CT299" s="7" t="n">
        <x:v>822.0528138888891</x:v>
      </x:c>
      <x:c r="CU299" s="7" t="n">
        <x:v>865.1063111111108</x:v>
      </x:c>
      <x:c r="CV299" s="7" t="n">
        <x:v>900.236625</x:v>
      </x:c>
      <x:c r="CW299" s="7" t="n">
        <x:v>965.261238888889</x:v>
      </x:c>
      <x:c r="CX299" s="7" t="n">
        <x:v>994.3653027777776</x:v>
      </x:c>
      <x:c r="CY299" s="7" t="n">
        <x:v>983.8266166666667</x:v>
      </x:c>
      <x:c r="CZ299" s="7" t="n">
        <x:v>969.9241583333334</x:v>
      </x:c>
      <x:c r="DA299" s="7" t="n">
        <x:v>984.0999999999999</x:v>
      </x:c>
      <x:c r="DB299" s="7" t="n">
        <x:v>1019.0958083333334</x:v>
      </x:c>
      <x:c r="DC299" s="7" t="n">
        <x:v>1045.6478833333333</x:v>
      </x:c>
      <x:c r="DD299" s="7" t="n">
        <x:v>914.6096416666667</x:v>
      </x:c>
      <x:c r="DE299" s="7" t="n">
        <x:v>0</x:v>
      </x:c>
      <x:c r="DF299" s="7" t="n">
        <x:v>0</x:v>
      </x:c>
      <x:c r="DG299" s="7" t="n">
        <x:v>0</x:v>
      </x:c>
      <x:c r="DH299" s="7" t="n">
        <x:v>0</x:v>
      </x:c>
      <x:c r="DI299" s="7" t="n">
        <x:v>0</x:v>
      </x:c>
      <x:c r="DJ299" s="7" t="n">
        <x:v>631.6284000000011</x:v>
      </x:c>
      <x:c r="DK299" s="7" t="n">
        <x:v>732.2133333333333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705.9583333333334</x:v>
      </x:c>
      <x:c r="DR299" s="7" t="n">
        <x:v>0</x:v>
      </x:c>
      <x:c r="DS299" s="7" t="n">
        <x:v>719.54525</x:v>
      </x:c>
      <x:c r="DT299" s="7" t="n">
        <x:v>730.2183333333334</x:v>
      </x:c>
      <x:c r="DU299" s="7" t="n">
        <x:v>0</x:v>
      </x:c>
      <x:c r="DV299" s="7" t="n">
        <x:v>724.6673833333333</x:v>
      </x:c>
      <x:c r="DW299" s="7" t="n">
        <x:v>713.5466666666666</x:v>
      </x:c>
      <x:c r="DX299" s="7" t="n">
        <x:v>702.9435833333333</x:v>
      </x:c>
      <x:c r="DY299" s="7" t="n">
        <x:v>720.1548333333334</x:v>
      </x:c>
      <x:c r="DZ299" s="7" t="n">
        <x:v>761.98</x:v>
      </x:c>
      <x:c r="EA299" s="7" t="n">
        <x:v>778.4364833333334</x:v>
      </x:c>
      <x:c r="EB299" s="7" t="n">
        <x:v>683.8684499999999</x:v>
      </x:c>
      <x:c r="EC299" s="7" t="n">
        <x:v>546.555</x:v>
      </x:c>
      <x:c r="ED299" s="7" t="n">
        <x:v>1366.4705</x:v>
      </x:c>
      <x:c r="EE299" s="7" t="n">
        <x:v>1390.9867333333334</x:v>
      </x:c>
      <x:c r="EF299" s="7" t="n">
        <x:v>888.4649999999999</x:v>
      </x:c>
      <x:c r="EG299" s="7" t="n">
        <x:v>546.58935</x:v>
      </x:c>
      <x:c r="EH299" s="7" t="n">
        <x:v>551.989</x:v>
      </x:c>
      <x:c r="EI299" s="7" t="n">
        <x:v>560.27</x:v>
      </x:c>
      <x:c r="EJ299" s="7" t="n">
        <x:v>1380.6144333333334</x:v>
      </x:c>
      <x:c r="EK299" s="7" t="n">
        <x:v>1386.7621166666668</x:v>
      </x:c>
      <x:c r="EL299" s="7" t="n">
        <x:v>1415.6566666666668</x:v>
      </x:c>
      <x:c r="EM299" s="7" t="n">
        <x:v>593.3953166666666</x:v>
      </x:c>
      <x:c r="EN299" s="7" t="n">
        <x:v>582.5686333333333</x:v>
      </x:c>
      <x:c r="EO299" s="7" t="n">
        <x:v>1392.4316666666668</x:v>
      </x:c>
      <x:c r="EP299" s="7" t="n">
        <x:f>SUM(B299:EO299)</x:f>
        <x:v>86531.7451236625</x:v>
      </x:c>
      <x:c r="EQ299" s="7" t="n">
        <x:f>SUMPRODUCT(B299:EO299,'附件4电价'!B299:EO299)</x:f>
        <x:v>59339.05840857206</x:v>
      </x:c>
    </x:row>
    <x:row r="300" ht="22" customHeight="1">
      <x:c r="A300" s="9" t="n">
        <x:v>45987</x:v>
      </x:c>
      <x:c r="B300" s="7" t="n">
        <x:v>1372.1375333333335</x:v>
      </x:c>
      <x:c r="C300" s="7" t="n">
        <x:v>1380.5357666666666</x:v>
      </x:c>
      <x:c r="D300" s="7" t="n">
        <x:v>565.0383333333333</x:v>
      </x:c>
      <x:c r="E300" s="7" t="n">
        <x:v>551.90485</x:v>
      </x:c>
      <x:c r="F300" s="7" t="n">
        <x:v>567.1600999999999</x:v>
      </x:c>
      <x:c r="G300" s="7" t="n">
        <x:v>599.0233333333333</x:v>
      </x:c>
      <x:c r="H300" s="7" t="n">
        <x:v>573.9176333333334</x:v>
      </x:c>
      <x:c r="I300" s="7" t="n">
        <x:v>554.2069</x:v>
      </x:c>
      <x:c r="J300" s="7" t="n">
        <x:v>562.9483333333334</x:v>
      </x:c>
      <x:c r="K300" s="7" t="n">
        <x:v>561.5469166666667</x:v>
      </x:c>
      <x:c r="L300" s="7" t="n">
        <x:v>561.5839</x:v>
      </x:c>
      <x:c r="M300" s="7" t="n">
        <x:v>573.6999999999999</x:v>
      </x:c>
      <x:c r="N300" s="7" t="n">
        <x:v>592.8917666666667</x:v>
      </x:c>
      <x:c r="O300" s="7" t="n">
        <x:v>609.2076666666667</x:v>
      </x:c>
      <x:c r="P300" s="7" t="n">
        <x:v>621.22</x:v>
      </x:c>
      <x:c r="Q300" s="7" t="n">
        <x:v>629.9879500000001</x:v>
      </x:c>
      <x:c r="R300" s="7" t="n">
        <x:v>610.2630166666667</x:v>
      </x:c>
      <x:c r="S300" s="7" t="n">
        <x:v>579.2433333333333</x:v>
      </x:c>
      <x:c r="T300" s="7" t="n">
        <x:v>581.34775</x:v>
      </x:c>
      <x:c r="U300" s="7" t="n">
        <x:v>576.3880833333334</x:v>
      </x:c>
      <x:c r="V300" s="7" t="n">
        <x:v>1404.665</x:v>
      </x:c>
      <x:c r="W300" s="7" t="n">
        <x:v>610.4708666666667</x:v>
      </x:c>
      <x:c r="X300" s="7" t="n">
        <x:v>616.6427833333333</x:v>
      </x:c>
      <x:c r="Y300" s="7" t="n">
        <x:v>920.2912962962946</x:v>
      </x:c>
      <x:c r="Z300" s="7" t="n">
        <x:v>596.3101166666667</x:v>
      </x:c>
      <x:c r="AA300" s="7" t="n">
        <x:v>610.5713999999999</x:v>
      </x:c>
      <x:c r="AB300" s="7" t="n">
        <x:v>604.7283333333334</x:v>
      </x:c>
      <x:c r="AC300" s="7" t="n">
        <x:v>591.59135</x:v>
      </x:c>
      <x:c r="AD300" s="7" t="n">
        <x:v>584.9779333333333</x:v>
      </x:c>
      <x:c r="AE300" s="7" t="n">
        <x:v>1422.73</x:v>
      </x:c>
      <x:c r="AF300" s="7" t="n">
        <x:v>1434.8755</x:v>
      </x:c>
      <x:c r="AG300" s="7" t="n">
        <x:v>622.1392</x:v>
      </x:c>
      <x:c r="AH300" s="7" t="n">
        <x:v>623.2383333333333</x:v>
      </x:c>
      <x:c r="AI300" s="7" t="n">
        <x:v>1422.7355333333335</x:v>
      </x:c>
      <x:c r="AJ300" s="7" t="n">
        <x:v>664.93245</x:v>
      </x:c>
      <x:c r="AK300" s="7" t="n">
        <x:v>819.6683333333334</x:v>
      </x:c>
      <x:c r="AL300" s="7" t="n">
        <x:v>30.32781388888884</x:v>
      </x:c>
      <x:c r="AM300" s="7" t="n">
        <x:v>7.364844444444429</x:v>
      </x:c>
      <x:c r="AN300" s="7" t="n">
        <x:v>669.9074583333329</x:v>
      </x:c>
      <x:c r="AO300" s="7" t="n">
        <x:v>770.8221055555556</x:v>
      </x:c>
      <x:c r="AP300" s="7" t="n">
        <x:v>755.9574694444444</x:v>
      </x:c>
      <x:c r="AQ300" s="7" t="n">
        <x:v>768.8095500000001</x:v>
      </x:c>
      <x:c r="AR300" s="7" t="n">
        <x:v>745.7800499999998</x:v>
      </x:c>
      <x:c r="AS300" s="7" t="n">
        <x:v>710.0327833333334</x:v>
      </x:c>
      <x:c r="AT300" s="7" t="n">
        <x:v>628.2215166666667</x:v>
      </x:c>
      <x:c r="AU300" s="7" t="n">
        <x:v>1352.3570166666668</x:v>
      </x:c>
      <x:c r="AV300" s="7" t="n">
        <x:v>0</x:v>
      </x:c>
      <x:c r="AW300" s="7" t="n">
        <x:v>0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36.2326250000001</x:v>
      </x:c>
      <x:c r="BO300" s="7" t="n">
        <x:v>816.9235666666667</x:v>
      </x:c>
      <x:c r="BP300" s="7" t="n">
        <x:v>871.8488305555555</x:v>
      </x:c>
      <x:c r="BQ300" s="7" t="n">
        <x:v>884.7689611111113</x:v>
      </x:c>
      <x:c r="BR300" s="7" t="n">
        <x:v>848.6675250000001</x:v>
      </x:c>
      <x:c r="BS300" s="7" t="n">
        <x:v>873.398972222222</x:v>
      </x:c>
      <x:c r="BT300" s="7" t="n">
        <x:v>897.6042194444447</x:v>
      </x:c>
      <x:c r="BU300" s="7" t="n">
        <x:v>885.5948166666667</x:v>
      </x:c>
      <x:c r="BV300" s="7" t="n">
        <x:v>851.4562027777778</x:v>
      </x:c>
      <x:c r="BW300" s="7" t="n">
        <x:v>857.8684722222221</x:v>
      </x:c>
      <x:c r="BX300" s="7" t="n">
        <x:v>868.0391916666667</x:v>
      </x:c>
      <x:c r="BY300" s="7" t="n">
        <x:v>812.5767111111112</x:v>
      </x:c>
      <x:c r="BZ300" s="7" t="n">
        <x:v>795.6532638888889</x:v>
      </x:c>
      <x:c r="CA300" s="7" t="n">
        <x:v>5.233566666666661</x:v>
      </x:c>
      <x:c r="CB300" s="7" t="n">
        <x:v>72.51134444444403</x:v>
      </x:c>
      <x:c r="CC300" s="7" t="n">
        <x:v>128.09830555555573</x:v>
      </x:c>
      <x:c r="CD300" s="7" t="n">
        <x:v>163.82471666666663</x:v>
      </x:c>
      <x:c r="CE300" s="7" t="n">
        <x:v>157.38404444444427</x:v>
      </x:c>
      <x:c r="CF300" s="7" t="n">
        <x:v>198.3235055555557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417.7159944444445</x:v>
      </x:c>
      <x:c r="CM300" s="7" t="n">
        <x:v>1306.6026666666667</x:v>
      </x:c>
      <x:c r="CN300" s="7" t="n">
        <x:v>1350.6221861111108</x:v>
      </x:c>
      <x:c r="CO300" s="7" t="n">
        <x:v>538.4428722222224</x:v>
      </x:c>
      <x:c r="CP300" s="7" t="n">
        <x:v>1008.8517118998618</x:v>
      </x:c>
      <x:c r="CQ300" s="7" t="n">
        <x:v>599.5624611111109</x:v>
      </x:c>
      <x:c r="CR300" s="7" t="n">
        <x:v>657.2869472222224</x:v>
      </x:c>
      <x:c r="CS300" s="7" t="n">
        <x:v>705.9962166666667</x:v>
      </x:c>
      <x:c r="CT300" s="7" t="n">
        <x:v>750.9043888888893</x:v>
      </x:c>
      <x:c r="CU300" s="7" t="n">
        <x:v>781.0005277777774</x:v>
      </x:c>
      <x:c r="CV300" s="7" t="n">
        <x:v>822.2615833333333</x:v>
      </x:c>
      <x:c r="CW300" s="7" t="n">
        <x:v>895.7576555555559</x:v>
      </x:c>
      <x:c r="CX300" s="7" t="n">
        <x:v>956.3653611111107</x:v>
      </x:c>
      <x:c r="CY300" s="7" t="n">
        <x:v>996.5219500000001</x:v>
      </x:c>
      <x:c r="CZ300" s="7" t="n">
        <x:v>995.876375</x:v>
      </x:c>
      <x:c r="DA300" s="7" t="n">
        <x:v>975.5821833333333</x:v>
      </x:c>
      <x:c r="DB300" s="7" t="n">
        <x:v>966.3068083333333</x:v>
      </x:c>
      <x:c r="DC300" s="7" t="n">
        <x:v>1008.7518833333334</x:v>
      </x:c>
      <x:c r="DD300" s="7" t="n">
        <x:v>893.7173750000001</x:v>
      </x:c>
      <x:c r="DE300" s="7" t="n">
        <x:v>0</x:v>
      </x:c>
      <x:c r="DF300" s="7" t="n">
        <x:v>0</x:v>
      </x:c>
      <x:c r="DG300" s="7" t="n">
        <x:v>0</x:v>
      </x:c>
      <x:c r="DH300" s="7" t="n">
        <x:v>705.3683333333333</x:v>
      </x:c>
      <x:c r="DI300" s="7" t="n">
        <x:v>0</x:v>
      </x:c>
      <x:c r="DJ300" s="7" t="n">
        <x:v>0</x:v>
      </x:c>
      <x:c r="DK300" s="7" t="n">
        <x:v>0</x:v>
      </x:c>
      <x:c r="DL300" s="7" t="n">
        <x:v>0</x:v>
      </x:c>
      <x:c r="DM300" s="7" t="n">
        <x:v>623.9972666666662</x:v>
      </x:c>
      <x:c r="DN300" s="7" t="n">
        <x:v>687.3116666666666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741.4611833333333</x:v>
      </x:c>
      <x:c r="DT300" s="7" t="n">
        <x:v>733.4066666666666</x:v>
      </x:c>
      <x:c r="DU300" s="7" t="n">
        <x:v>0</x:v>
      </x:c>
      <x:c r="DV300" s="7" t="n">
        <x:v>700.7648666666668</x:v>
      </x:c>
      <x:c r="DW300" s="7" t="n">
        <x:v>719.3033333333333</x:v>
      </x:c>
      <x:c r="DX300" s="7" t="n">
        <x:v>738.7014333333333</x:v>
      </x:c>
      <x:c r="DY300" s="7" t="n">
        <x:v>726.5985000000001</x:v>
      </x:c>
      <x:c r="DZ300" s="7" t="n">
        <x:v>708.29</x:v>
      </x:c>
      <x:c r="EA300" s="7" t="n">
        <x:v>724.84575</x:v>
      </x:c>
      <x:c r="EB300" s="7" t="n">
        <x:v>652.7432</x:v>
      </x:c>
      <x:c r="EC300" s="7" t="n">
        <x:v>1359.6933333333334</x:v>
      </x:c>
      <x:c r="ED300" s="7" t="n">
        <x:v>1351.61275</x:v>
      </x:c>
      <x:c r="EE300" s="7" t="n">
        <x:v>1390.78735</x:v>
      </x:c>
      <x:c r="EF300" s="7" t="n">
        <x:v>562.93</x:v>
      </x:c>
      <x:c r="EG300" s="7" t="n">
        <x:v>858.4195333333332</x:v>
      </x:c>
      <x:c r="EH300" s="7" t="n">
        <x:v>1337.9911833333333</x:v>
      </x:c>
      <x:c r="EI300" s="7" t="n">
        <x:v>1362.8833333333334</x:v>
      </x:c>
      <x:c r="EJ300" s="7" t="n">
        <x:v>1406.8772833333333</x:v>
      </x:c>
      <x:c r="EK300" s="7" t="n">
        <x:v>594.6861333333333</x:v>
      </x:c>
      <x:c r="EL300" s="7" t="n">
        <x:v>579.9683333333334</x:v>
      </x:c>
      <x:c r="EM300" s="7" t="n">
        <x:v>554.8073499999999</x:v>
      </x:c>
      <x:c r="EN300" s="7" t="n">
        <x:v>565.56905</x:v>
      </x:c>
      <x:c r="EO300" s="7" t="n">
        <x:v>585.5833333333334</x:v>
      </x:c>
      <x:c r="EP300" s="7" t="n">
        <x:f>SUM(B300:EO300)</x:f>
        <x:v>81843.13936097393</x:v>
      </x:c>
      <x:c r="EQ300" s="7" t="n">
        <x:f>SUMPRODUCT(B300:EO300,'附件4电价'!B300:EO300)</x:f>
        <x:v>55937.656101606226</x:v>
      </x:c>
    </x:row>
    <x:row r="301" ht="22" customHeight="1">
      <x:c r="A301" s="9" t="n">
        <x:v>45988</x:v>
      </x:c>
      <x:c r="B301" s="7" t="n">
        <x:v>1383.3362166666666</x:v>
      </x:c>
      <x:c r="C301" s="7" t="n">
        <x:v>1380.99915</x:v>
      </x:c>
      <x:c r="D301" s="7" t="n">
        <x:v>586.6333333333333</x:v>
      </x:c>
      <x:c r="E301" s="7" t="n">
        <x:v>916.5973569958855</x:v>
      </x:c>
      <x:c r="F301" s="7" t="n">
        <x:v>1399.2512333333334</x:v>
      </x:c>
      <x:c r="G301" s="7" t="n">
        <x:v>559.285</x:v>
      </x:c>
      <x:c r="H301" s="7" t="n">
        <x:v>557.5526333333333</x:v>
      </x:c>
      <x:c r="I301" s="7" t="n">
        <x:v>564.4237166666667</x:v>
      </x:c>
      <x:c r="J301" s="7" t="n">
        <x:v>1415.2</x:v>
      </x:c>
      <x:c r="K301" s="7" t="n">
        <x:v>602.3539</x:v>
      </x:c>
      <x:c r="L301" s="7" t="n">
        <x:v>599.8673833333334</x:v>
      </x:c>
      <x:c r="M301" s="7" t="n">
        <x:v>579.9083333333333</x:v>
      </x:c>
      <x:c r="N301" s="7" t="n">
        <x:v>575.6123166666666</x:v>
      </x:c>
      <x:c r="O301" s="7" t="n">
        <x:v>586.1670833333334</x:v>
      </x:c>
      <x:c r="P301" s="7" t="n">
        <x:v>599.2716666666666</x:v>
      </x:c>
      <x:c r="Q301" s="7" t="n">
        <x:v>601.2267</x:v>
      </x:c>
      <x:c r="R301" s="7" t="n">
        <x:v>584.3620333333333</x:v>
      </x:c>
      <x:c r="S301" s="7" t="n">
        <x:v>569.8916666666667</x:v>
      </x:c>
      <x:c r="T301" s="7" t="n">
        <x:v>589.2536333333334</x:v>
      </x:c>
      <x:c r="U301" s="7" t="n">
        <x:v>606.7566</x:v>
      </x:c>
      <x:c r="V301" s="7" t="n">
        <x:v>600.73</x:v>
      </x:c>
      <x:c r="W301" s="7" t="n">
        <x:v>585.28245</x:v>
      </x:c>
      <x:c r="X301" s="7" t="n">
        <x:v>591.5070333333333</x:v>
      </x:c>
      <x:c r="Y301" s="7" t="n">
        <x:v>615.3233333333334</x:v>
      </x:c>
      <x:c r="Z301" s="7" t="n">
        <x:v>620.1498666666666</x:v>
      </x:c>
      <x:c r="AA301" s="7" t="n">
        <x:v>597.1344166666667</x:v>
      </x:c>
      <x:c r="AB301" s="7" t="n">
        <x:v>577.1416666666667</x:v>
      </x:c>
      <x:c r="AC301" s="7" t="n">
        <x:v>1435.7616166666667</x:v>
      </x:c>
      <x:c r="AD301" s="7" t="n">
        <x:v>632.64765</x:v>
      </x:c>
      <x:c r="AE301" s="7" t="n">
        <x:v>634.8716666666667</x:v>
      </x:c>
      <x:c r="AF301" s="7" t="n">
        <x:v>613.7304</x:v>
      </x:c>
      <x:c r="AG301" s="7" t="n">
        <x:v>607.9630333333333</x:v>
      </x:c>
      <x:c r="AH301" s="7" t="n">
        <x:v>609.375</x:v>
      </x:c>
      <x:c r="AI301" s="7" t="n">
        <x:v>1426.8325333333332</x:v>
      </x:c>
      <x:c r="AJ301" s="7" t="n">
        <x:v>681.8074333333333</x:v>
      </x:c>
      <x:c r="AK301" s="7" t="n">
        <x:v>0</x:v>
      </x:c>
      <x:c r="AL301" s="7" t="n">
        <x:v>572.3368058888907</x:v>
      </x:c>
      <x:c r="AM301" s="7" t="n">
        <x:v>786.9461777777778</x:v>
      </x:c>
      <x:c r="AN301" s="7" t="n">
        <x:v>0</x:v>
      </x:c>
      <x:c r="AO301" s="7" t="n">
        <x:v>772.8682055555556</x:v>
      </x:c>
      <x:c r="AP301" s="7" t="n">
        <x:v>766.0377027777778</x:v>
      </x:c>
      <x:c r="AQ301" s="7" t="n">
        <x:v>800.6345166666666</x:v>
      </x:c>
      <x:c r="AR301" s="7" t="n">
        <x:v>729.6788916666666</x:v>
      </x:c>
      <x:c r="AS301" s="7" t="n">
        <x:v>664.3039</x:v>
      </x:c>
      <x:c r="AT301" s="7" t="n">
        <x:v>614.6713416666668</x:v>
      </x:c>
      <x:c r="AU301" s="7" t="n">
        <x:v>549.9945999999999</x:v>
      </x:c>
      <x:c r="AV301" s="7" t="n">
        <x:v>0</x:v>
      </x:c>
      <x:c r="AW301" s="7" t="n">
        <x:v>0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118.37664166666684</x:v>
      </x:c>
      <x:c r="BK301" s="7" t="n">
        <x:v>102.46198333333302</x:v>
      </x:c>
      <x:c r="BL301" s="7" t="n">
        <x:v>0</x:v>
      </x:c>
      <x:c r="BM301" s="7" t="n">
        <x:v>0</x:v>
      </x:c>
      <x:c r="BN301" s="7" t="n">
        <x:v>95.94310833333327</x:v>
      </x:c>
      <x:c r="BO301" s="7" t="n">
        <x:v>927.6925833333333</x:v>
      </x:c>
      <x:c r="BP301" s="7" t="n">
        <x:v>884.5972333333335</x:v>
      </x:c>
      <x:c r="BQ301" s="7" t="n">
        <x:v>852.5518666666666</x:v>
      </x:c>
      <x:c r="BR301" s="7" t="n">
        <x:v>836.5000333333331</x:v>
      </x:c>
      <x:c r="BS301" s="7" t="n">
        <x:v>801.6911166666667</x:v>
      </x:c>
      <x:c r="BT301" s="7" t="n">
        <x:v>733.4481833333333</x:v>
      </x:c>
      <x:c r="BU301" s="7" t="n">
        <x:v>665.0074833333334</x:v>
      </x:c>
      <x:c r="BV301" s="7" t="n">
        <x:v>681.1591277777777</x:v>
      </x:c>
      <x:c r="BW301" s="7" t="n">
        <x:v>692.9942555555555</x:v>
      </x:c>
      <x:c r="BX301" s="7" t="n">
        <x:v>681.1740666666668</x:v>
      </x:c>
      <x:c r="BY301" s="7" t="n">
        <x:v>683.8013277777777</x:v>
      </x:c>
      <x:c r="BZ301" s="7" t="n">
        <x:v>725.6507222222224</x:v>
      </x:c>
      <x:c r="CA301" s="7" t="n">
        <x:v>0</x:v>
      </x:c>
      <x:c r="CB301" s="7" t="n">
        <x:v>0</x:v>
      </x:c>
      <x:c r="CC301" s="7" t="n">
        <x:v>0</x:v>
      </x:c>
      <x:c r="CD301" s="7" t="n">
        <x:v>17.821133333333364</x:v>
      </x:c>
      <x:c r="CE301" s="7" t="n">
        <x:v>70.33610555555549</x:v>
      </x:c>
      <x:c r="CF301" s="7" t="n">
        <x:v>135.61526111111118</x:v>
      </x:c>
      <x:c r="CG301" s="7" t="n">
        <x:v>0</x:v>
      </x:c>
      <x:c r="CH301" s="7" t="n">
        <x:v>0</x:v>
      </x:c>
      <x:c r="CI301" s="7" t="n">
        <x:v>244.61169444444442</x:v>
      </x:c>
      <x:c r="CJ301" s="7" t="n">
        <x:v>249.68764166666676</x:v>
      </x:c>
      <x:c r="CK301" s="7" t="n">
        <x:v>0</x:v>
      </x:c>
      <x:c r="CL301" s="7" t="n">
        <x:v>0</x:v>
      </x:c>
      <x:c r="CM301" s="7" t="n">
        <x:v>1199.8236666666667</x:v>
      </x:c>
      <x:c r="CN301" s="7" t="n">
        <x:v>912.2198598422485</x:v>
      </x:c>
      <x:c r="CO301" s="7" t="n">
        <x:v>484.3995944444447</x:v>
      </x:c>
      <x:c r="CP301" s="7" t="n">
        <x:v>542.7575083333334</x:v>
      </x:c>
      <x:c r="CQ301" s="7" t="n">
        <x:v>592.0786555555553</x:v>
      </x:c>
      <x:c r="CR301" s="7" t="n">
        <x:v>636.5244194444447</x:v>
      </x:c>
      <x:c r="CS301" s="7" t="n">
        <x:v>686.1646833333334</x:v>
      </x:c>
      <x:c r="CT301" s="7" t="n">
        <x:v>745.3195777777782</x:v>
      </x:c>
      <x:c r="CU301" s="7" t="n">
        <x:v>816.6708388888886</x:v>
      </x:c>
      <x:c r="CV301" s="7" t="n">
        <x:v>875.2963500000002</x:v>
      </x:c>
      <x:c r="CW301" s="7" t="n">
        <x:v>899.7597777777781</x:v>
      </x:c>
      <x:c r="CX301" s="7" t="n">
        <x:v>951.4589222222218</x:v>
      </x:c>
      <x:c r="CY301" s="7" t="n">
        <x:v>1020.1830166666666</x:v>
      </x:c>
      <x:c r="CZ301" s="7" t="n">
        <x:v>988.0230916666668</x:v>
      </x:c>
      <x:c r="DA301" s="7" t="n">
        <x:v>964.5825833333333</x:v>
      </x:c>
      <x:c r="DB301" s="7" t="n">
        <x:v>1000.2715083333333</x:v>
      </x:c>
      <x:c r="DC301" s="7" t="n">
        <x:v>1058.3348833333332</x:v>
      </x:c>
      <x:c r="DD301" s="7" t="n">
        <x:v>944.7386416666666</x:v>
      </x:c>
      <x:c r="DE301" s="7" t="n">
        <x:v>0</x:v>
      </x:c>
      <x:c r="DF301" s="7" t="n">
        <x:v>0</x:v>
      </x:c>
      <x:c r="DG301" s="7" t="n">
        <x:v>0</x:v>
      </x:c>
      <x:c r="DH301" s="7" t="n">
        <x:v>0</x:v>
      </x:c>
      <x:c r="DI301" s="7" t="n">
        <x:v>33.56315000000086</x:v>
      </x:c>
      <x:c r="DJ301" s="7" t="n">
        <x:v>702.2366000000001</x:v>
      </x:c>
      <x:c r="DK301" s="7" t="n">
        <x:v>711</x:v>
      </x:c>
      <x:c r="DL301" s="7" t="n">
        <x:v>713.1812</x:v>
      </x:c>
      <x:c r="DM301" s="7" t="n">
        <x:v>705.5692166666666</x:v>
      </x:c>
      <x:c r="DN301" s="7" t="n">
        <x:v>698.8383333333333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701.49205</x:v>
      </x:c>
      <x:c r="DW301" s="7" t="n">
        <x:v>713.6166666666667</x:v>
      </x:c>
      <x:c r="DX301" s="7" t="n">
        <x:v>717.1049666666667</x:v>
      </x:c>
      <x:c r="DY301" s="7" t="n">
        <x:v>720.97185</x:v>
      </x:c>
      <x:c r="DZ301" s="7" t="n">
        <x:v>742.4116666666667</x:v>
      </x:c>
      <x:c r="EA301" s="7" t="n">
        <x:v>764.4791833333334</x:v>
      </x:c>
      <x:c r="EB301" s="7" t="n">
        <x:v>668.6245833333334</x:v>
      </x:c>
      <x:c r="EC301" s="7" t="n">
        <x:v>526.9183333333334</x:v>
      </x:c>
      <x:c r="ED301" s="7" t="n">
        <x:v>1370.3532166666666</x:v>
      </x:c>
      <x:c r="EE301" s="7" t="n">
        <x:v>877.6493333333333</x:v>
      </x:c>
      <x:c r="EF301" s="7" t="n">
        <x:v>1345.87</x:v>
      </x:c>
      <x:c r="EG301" s="7" t="n">
        <x:v>1388.38645</x:v>
      </x:c>
      <x:c r="EH301" s="7" t="n">
        <x:v>1389.8283333333334</x:v>
      </x:c>
      <x:c r="EI301" s="7" t="n">
        <x:v>520.1683333333334</x:v>
      </x:c>
      <x:c r="EJ301" s="7" t="n">
        <x:v>566.6103333333333</x:v>
      </x:c>
      <x:c r="EK301" s="7" t="n">
        <x:v>579.9972333333334</x:v>
      </x:c>
      <x:c r="EL301" s="7" t="n">
        <x:v>550.3983333333333</x:v>
      </x:c>
      <x:c r="EM301" s="7" t="n">
        <x:v>572.94455</x:v>
      </x:c>
      <x:c r="EN301" s="7" t="n">
        <x:v>1338.9506833333335</x:v>
      </x:c>
      <x:c r="EO301" s="7" t="n">
        <x:v>1214.4866666666667</x:v>
      </x:c>
      <x:c r="EP301" s="7" t="n">
        <x:f>SUM(B301:EO301)</x:f>
        <x:v>78701.06061439369</x:v>
      </x:c>
      <x:c r="EQ301" s="7" t="n">
        <x:f>SUMPRODUCT(B301:EO301,'附件4电价'!B301:EO301)</x:f>
        <x:v>53611.3050730067</x:v>
      </x:c>
    </x:row>
    <x:row r="302" ht="22" customHeight="1">
      <x:c r="A302" s="9" t="n">
        <x:v>45989</x:v>
      </x:c>
      <x:c r="B302" s="7" t="n">
        <x:v>1226.4920166666666</x:v>
      </x:c>
      <x:c r="C302" s="7" t="n">
        <x:v>1273.1289000000002</x:v>
      </x:c>
      <x:c r="D302" s="7" t="n">
        <x:v>447.09666666666664</x:v>
      </x:c>
      <x:c r="E302" s="7" t="n">
        <x:v>441.53486666666663</x:v>
      </x:c>
      <x:c r="F302" s="7" t="n">
        <x:v>433.85043333333334</x:v>
      </x:c>
      <x:c r="G302" s="7" t="n">
        <x:v>425.1716666666667</x:v>
      </x:c>
      <x:c r="H302" s="7" t="n">
        <x:v>417.2156</x:v>
      </x:c>
      <x:c r="I302" s="7" t="n">
        <x:v>430.16918333333336</x:v>
      </x:c>
      <x:c r="J302" s="7" t="n">
        <x:v>443.05833333333334</x:v>
      </x:c>
      <x:c r="K302" s="7" t="n">
        <x:v>413.94891666666666</x:v>
      </x:c>
      <x:c r="L302" s="7" t="n">
        <x:v>1230.85675</x:v>
      </x:c>
      <x:c r="M302" s="7" t="n">
        <x:v>1178.0663957475986</x:v>
      </x:c>
      <x:c r="N302" s="7" t="n">
        <x:v>409.54401666666666</x:v>
      </x:c>
      <x:c r="O302" s="7" t="n">
        <x:v>421.64346666666665</x:v>
      </x:c>
      <x:c r="P302" s="7" t="n">
        <x:v>444.22166666666664</x:v>
      </x:c>
      <x:c r="Q302" s="7" t="n">
        <x:v>448.0484833333333</x:v>
      </x:c>
      <x:c r="R302" s="7" t="n">
        <x:v>428.47341666666665</x:v>
      </x:c>
      <x:c r="S302" s="7" t="n">
        <x:v>417.68333333333334</x:v>
      </x:c>
      <x:c r="T302" s="7" t="n">
        <x:v>450.15781666666663</x:v>
      </x:c>
      <x:c r="U302" s="7" t="n">
        <x:v>452.84843333333333</x:v>
      </x:c>
      <x:c r="V302" s="7" t="n">
        <x:v>0</x:v>
      </x:c>
      <x:c r="W302" s="7" t="n">
        <x:v>451.46388333333334</x:v>
      </x:c>
      <x:c r="X302" s="7" t="n">
        <x:v>467.00378333333333</x:v>
      </x:c>
      <x:c r="Y302" s="7" t="n">
        <x:v>462.02666666666664</x:v>
      </x:c>
      <x:c r="Z302" s="7" t="n">
        <x:v>476.73229999999995</x:v>
      </x:c>
      <x:c r="AA302" s="7" t="n">
        <x:v>473.3271</x:v>
      </x:c>
      <x:c r="AB302" s="7" t="n">
        <x:v>446.4483333333333</x:v>
      </x:c>
      <x:c r="AC302" s="7" t="n">
        <x:v>437.37851666666666</x:v>
      </x:c>
      <x:c r="AD302" s="7" t="n">
        <x:v>460.9727833333333</x:v>
      </x:c>
      <x:c r="AE302" s="7" t="n">
        <x:v>478.155</x:v>
      </x:c>
      <x:c r="AF302" s="7" t="n">
        <x:v>437.63838333333337</x:v>
      </x:c>
      <x:c r="AG302" s="7" t="n">
        <x:v>421.83026666666666</x:v>
      </x:c>
      <x:c r="AH302" s="7" t="n">
        <x:v>445.99</x:v>
      </x:c>
      <x:c r="AI302" s="7" t="n">
        <x:v>449.1848166666667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12.88184722222195</x:v>
      </x:c>
      <x:c r="CO302" s="7" t="n">
        <x:v>64.03954444444457</x:v>
      </x:c>
      <x:c r="CP302" s="7" t="n">
        <x:v>105.5662916666667</x:v>
      </x:c>
      <x:c r="CQ302" s="7" t="n">
        <x:v>119.57833888888871</x:v>
      </x:c>
      <x:c r="CR302" s="7" t="n">
        <x:v>151.73680277777788</x:v>
      </x:c>
      <x:c r="CS302" s="7" t="n">
        <x:v>215.3587</x:v>
      </x:c>
      <x:c r="CT302" s="7" t="n">
        <x:v>288.35513611111145</x:v>
      </x:c>
      <x:c r="CU302" s="7" t="n">
        <x:v>356.0613388888885</x:v>
      </x:c>
      <x:c r="CV302" s="7" t="n">
        <x:v>409.5229416666666</x:v>
      </x:c>
      <x:c r="CW302" s="7" t="n">
        <x:v>434.5326944444448</x:v>
      </x:c>
      <x:c r="CX302" s="7" t="n">
        <x:v>428.8894972222218</x:v>
      </x:c>
      <x:c r="CY302" s="7" t="n">
        <x:v>431.52051666666665</x:v>
      </x:c>
      <x:c r="CZ302" s="7" t="n">
        <x:v>438.7201638888889</x:v>
      </x:c>
      <x:c r="DA302" s="7" t="n">
        <x:v>452.52317777777773</x:v>
      </x:c>
      <x:c r="DB302" s="7" t="n">
        <x:v>444.7352583333334</x:v>
      </x:c>
      <x:c r="DC302" s="7" t="n">
        <x:v>436.76755555555553</x:v>
      </x:c>
      <x:c r="DD302" s="7" t="n">
        <x:v>82.9300027777785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451.26500000000004</x:v>
      </x:c>
      <x:c r="DX302" s="7" t="n">
        <x:v>457.8436166666667</x:v>
      </x:c>
      <x:c r="DY302" s="7" t="n">
        <x:v>449.9219333333333</x:v>
      </x:c>
      <x:c r="DZ302" s="7" t="n">
        <x:v>437.305</x:v>
      </x:c>
      <x:c r="EA302" s="7" t="n">
        <x:v>459.33331666666663</x:v>
      </x:c>
      <x:c r="EB302" s="7" t="n">
        <x:v>423.5577166666667</x:v>
      </x:c>
      <x:c r="EC302" s="7" t="n">
        <x:v>352.9766666666667</x:v>
      </x:c>
      <x:c r="ED302" s="7" t="n">
        <x:v>1198.3356666666668</x:v>
      </x:c>
      <x:c r="EE302" s="7" t="n">
        <x:v>697.8154333333333</x:v>
      </x:c>
      <x:c r="EF302" s="7" t="n">
        <x:v>342.0683333333333</x:v>
      </x:c>
      <x:c r="EG302" s="7" t="n">
        <x:v>1217.9072</x:v>
      </x:c>
      <x:c r="EH302" s="7" t="n">
        <x:v>1239.3759333333333</x:v>
      </x:c>
      <x:c r="EI302" s="7" t="n">
        <x:v>1221.2133333333334</x:v>
      </x:c>
      <x:c r="EJ302" s="7" t="n">
        <x:v>1229.08515</x:v>
      </x:c>
      <x:c r="EK302" s="7" t="n">
        <x:v>1220.6063</x:v>
      </x:c>
      <x:c r="EL302" s="7" t="n">
        <x:v>366.95666666666665</x:v>
      </x:c>
      <x:c r="EM302" s="7" t="n">
        <x:v>390.8462833333333</x:v>
      </x:c>
      <x:c r="EN302" s="7" t="n">
        <x:v>421.86781666666667</x:v>
      </x:c>
      <x:c r="EO302" s="7" t="n">
        <x:v>429.1816666666667</x:v>
      </x:c>
      <x:c r="EP302" s="7" t="n">
        <x:f>SUM(B302:EO302)</x:f>
        <x:v>35622.54503741426</x:v>
      </x:c>
      <x:c r="EQ302" s="7" t="n">
        <x:f>SUMPRODUCT(B302:EO302,'附件4电价'!B302:EO302)</x:f>
        <x:v>14523.300317241192</x:v>
      </x:c>
    </x:row>
    <x:row r="303" ht="22" customHeight="1">
      <x:c r="A303" s="9" t="n">
        <x:v>45990</x:v>
      </x:c>
      <x:c r="B303" s="7" t="n">
        <x:v>1249.3127</x:v>
      </x:c>
      <x:c r="C303" s="7" t="n">
        <x:v>1233.3668166666666</x:v>
      </x:c>
      <x:c r="D303" s="7" t="n">
        <x:v>398.2083333333333</x:v>
      </x:c>
      <x:c r="E303" s="7" t="n">
        <x:v>412.3506333333333</x:v>
      </x:c>
      <x:c r="F303" s="7" t="n">
        <x:v>1237.2074333333335</x:v>
      </x:c>
      <x:c r="G303" s="7" t="n">
        <x:v>386.85833333333335</x:v>
      </x:c>
      <x:c r="H303" s="7" t="n">
        <x:v>0</x:v>
      </x:c>
      <x:c r="I303" s="7" t="n">
        <x:v>0</x:v>
      </x:c>
      <x:c r="J303" s="7" t="n">
        <x:v>406.5333333333333</x:v>
      </x:c>
      <x:c r="K303" s="7" t="n">
        <x:v>401.7746666666667</x:v>
      </x:c>
      <x:c r="L303" s="7" t="n">
        <x:v>428.82003333333336</x:v>
      </x:c>
      <x:c r="M303" s="7" t="n">
        <x:v>454.3933333333334</x:v>
      </x:c>
      <x:c r="N303" s="7" t="n">
        <x:v>430.8559</x:v>
      </x:c>
      <x:c r="O303" s="7" t="n">
        <x:v>434.2977333333333</x:v>
      </x:c>
      <x:c r="P303" s="7" t="n">
        <x:v>461.6666666666667</x:v>
      </x:c>
      <x:c r="Q303" s="7" t="n">
        <x:v>1268.6583833333334</x:v>
      </x:c>
      <x:c r="R303" s="7" t="n">
        <x:v>418.05469999999997</x:v>
      </x:c>
      <x:c r="S303" s="7" t="n">
        <x:v>427.50500000000005</x:v>
      </x:c>
      <x:c r="T303" s="7" t="n">
        <x:v>1251.6941333333334</x:v>
      </x:c>
      <x:c r="U303" s="7" t="n">
        <x:v>1251.2846666666667</x:v>
      </x:c>
      <x:c r="V303" s="7" t="n">
        <x:v>442.91333333333336</x:v>
      </x:c>
      <x:c r="W303" s="7" t="n">
        <x:v>0</x:v>
      </x:c>
      <x:c r="X303" s="7" t="n">
        <x:v>484.15135000000004</x:v>
      </x:c>
      <x:c r="Y303" s="7" t="n">
        <x:v>453.82166666666666</x:v>
      </x:c>
      <x:c r="Z303" s="7" t="n">
        <x:v>1244.0660333333335</x:v>
      </x:c>
      <x:c r="AA303" s="7" t="n">
        <x:v>1273.8696833333333</x:v>
      </x:c>
      <x:c r="AB303" s="7" t="n">
        <x:v>503.5933333333333</x:v>
      </x:c>
      <x:c r="AC303" s="7" t="n">
        <x:v>473.23049999999995</x:v>
      </x:c>
      <x:c r="AD303" s="7" t="n">
        <x:v>716.2878141975307</x:v>
      </x:c>
      <x:c r="AE303" s="7" t="n">
        <x:v>430.92333333333335</x:v>
      </x:c>
      <x:c r="AF303" s="7" t="n">
        <x:v>445.30005</x:v>
      </x:c>
      <x:c r="AG303" s="7" t="n">
        <x:v>449.93735</x:v>
      </x:c>
      <x:c r="AH303" s="7" t="n">
        <x:v>446.77833333333336</x:v>
      </x:c>
      <x:c r="AI303" s="7" t="n">
        <x:v>452.7637666666667</x:v>
      </x:c>
      <x:c r="AJ303" s="7" t="n">
        <x:v>448.21506666666664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660.8349666666667</x:v>
      </x:c>
      <x:c r="BQ303" s="7" t="n">
        <x:v>664.4398666666667</x:v>
      </x:c>
      <x:c r="BR303" s="7" t="n">
        <x:v>687.5949166666667</x:v>
      </x:c>
      <x:c r="BS303" s="7" t="n">
        <x:v>0</x:v>
      </x:c>
      <x:c r="BT303" s="7" t="n">
        <x:v>0</x:v>
      </x:c>
      <x:c r="BU303" s="7" t="n">
        <x:v>0</x:v>
      </x:c>
      <x:c r="BV303" s="7" t="n">
        <x:v>723.2499416666667</x:v>
      </x:c>
      <x:c r="BW303" s="7" t="n">
        <x:v>704.4816833333333</x:v>
      </x:c>
      <x:c r="BX303" s="7" t="n">
        <x:v>444.2399666666662</x:v>
      </x:c>
      <x:c r="BY303" s="7" t="n">
        <x:v>678.8549833333335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59.031299999999874</x:v>
      </x:c>
      <x:c r="CN303" s="7" t="n">
        <x:v>101.1216248628261</x:v>
      </x:c>
      <x:c r="CO303" s="7" t="n">
        <x:v>119.39124444444457</x:v>
      </x:c>
      <x:c r="CP303" s="7" t="n">
        <x:v>179.42647499999993</x:v>
      </x:c>
      <x:c r="CQ303" s="7" t="n">
        <x:v>215.8472722222221</x:v>
      </x:c>
      <x:c r="CR303" s="7" t="n">
        <x:v>235.83251944444459</x:v>
      </x:c>
      <x:c r="CS303" s="7" t="n">
        <x:v>254.53164999999996</x:v>
      </x:c>
      <x:c r="CT303" s="7" t="n">
        <x:v>283.8703694444448</x:v>
      </x:c>
      <x:c r="CU303" s="7" t="n">
        <x:v>337.94610555555516</x:v>
      </x:c>
      <x:c r="CV303" s="7" t="n">
        <x:v>406.2424083333333</x:v>
      </x:c>
      <x:c r="CW303" s="7" t="n">
        <x:v>0</x:v>
      </x:c>
      <x:c r="CX303" s="7" t="n">
        <x:v>431.5632138888885</x:v>
      </x:c>
      <x:c r="CY303" s="7" t="n">
        <x:v>817.242679698217</x:v>
      </x:c>
      <x:c r="CZ303" s="7" t="n">
        <x:v>417.4665722222222</x:v>
      </x:c>
      <x:c r="DA303" s="7" t="n">
        <x:v>435.8471944444445</x:v>
      </x:c>
      <x:c r="DB303" s="7" t="n">
        <x:v>430.51741666666663</x:v>
      </x:c>
      <x:c r="DC303" s="7" t="n">
        <x:v>449.46650555555556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463.1333333333334</x:v>
      </x:c>
      <x:c r="DX303" s="7" t="n">
        <x:v>436.2954</x:v>
      </x:c>
      <x:c r="DY303" s="7" t="n">
        <x:v>444.3123</x:v>
      </x:c>
      <x:c r="DZ303" s="7" t="n">
        <x:v>478.3866666666667</x:v>
      </x:c>
      <x:c r="EA303" s="7" t="n">
        <x:v>464.7302666666667</x:v>
      </x:c>
      <x:c r="EB303" s="7" t="n">
        <x:v>422.70211666666665</x:v>
      </x:c>
      <x:c r="EC303" s="7" t="n">
        <x:v>390.16833333333335</x:v>
      </x:c>
      <x:c r="ED303" s="7" t="n">
        <x:v>1219.00305</x:v>
      </x:c>
      <x:c r="EE303" s="7" t="n">
        <x:v>1209.0092</x:v>
      </x:c>
      <x:c r="EF303" s="7" t="n">
        <x:v>1197.74</x:v>
      </x:c>
      <x:c r="EG303" s="7" t="n">
        <x:v>601.6254763374488</x:v>
      </x:c>
      <x:c r="EH303" s="7" t="n">
        <x:v>429.09159999999997</x:v>
      </x:c>
      <x:c r="EI303" s="7" t="n">
        <x:v>1276.2033333333334</x:v>
      </x:c>
      <x:c r="EJ303" s="7" t="n">
        <x:v>1250.5938</x:v>
      </x:c>
      <x:c r="EK303" s="7" t="n">
        <x:v>1235.7717833333334</x:v>
      </x:c>
      <x:c r="EL303" s="7" t="n">
        <x:v>1245.9133333333334</x:v>
      </x:c>
      <x:c r="EM303" s="7" t="n">
        <x:v>427.57238333333333</x:v>
      </x:c>
      <x:c r="EN303" s="7" t="n">
        <x:v>494.3832333333333</x:v>
      </x:c>
      <x:c r="EO303" s="7" t="n">
        <x:v>0</x:v>
      </x:c>
      <x:c r="EP303" s="7" t="n">
        <x:f>SUM(B303:EO303)</x:f>
        <x:v>44244.370900651564</x:v>
      </x:c>
      <x:c r="EQ303" s="7" t="n">
        <x:f>SUMPRODUCT(B303:EO303,'附件4电价'!B303:EO303)</x:f>
        <x:v>17805.55004378886</x:v>
      </x:c>
    </x:row>
    <x:row r="304" ht="22" customHeight="1">
      <x:c r="A304" s="9" t="n">
        <x:v>45991</x:v>
      </x:c>
      <x:c r="B304" s="7" t="n">
        <x:v>1408.6526833333332</x:v>
      </x:c>
      <x:c r="C304" s="7" t="n">
        <x:v>1393.73845</x:v>
      </x:c>
      <x:c r="D304" s="7" t="n">
        <x:v>0</x:v>
      </x:c>
      <x:c r="E304" s="7" t="n">
        <x:v>571.9834666666667</x:v>
      </x:c>
      <x:c r="F304" s="7" t="n">
        <x:v>572.9897833333333</x:v>
      </x:c>
      <x:c r="G304" s="7" t="n">
        <x:v>574.51</x:v>
      </x:c>
      <x:c r="H304" s="7" t="n">
        <x:v>1407.99905</x:v>
      </x:c>
      <x:c r="I304" s="7" t="n">
        <x:v>1414.3682833333332</x:v>
      </x:c>
      <x:c r="J304" s="7" t="n">
        <x:v>591.42</x:v>
      </x:c>
      <x:c r="K304" s="7" t="n">
        <x:v>594.6621166666666</x:v>
      </x:c>
      <x:c r="L304" s="7" t="n">
        <x:v>592.36695</x:v>
      </x:c>
      <x:c r="M304" s="7" t="n">
        <x:v>583.22</x:v>
      </x:c>
      <x:c r="N304" s="7" t="n">
        <x:v>769.6107106995901</x:v>
      </x:c>
      <x:c r="O304" s="7" t="n">
        <x:v>576.7022333333333</x:v>
      </x:c>
      <x:c r="P304" s="7" t="n">
        <x:v>597.4683333333334</x:v>
      </x:c>
      <x:c r="Q304" s="7" t="n">
        <x:v>585.2447833333333</x:v>
      </x:c>
      <x:c r="R304" s="7" t="n">
        <x:v>568.4788</x:v>
      </x:c>
      <x:c r="S304" s="7" t="n">
        <x:v>564.3733333333333</x:v>
      </x:c>
      <x:c r="T304" s="7" t="n">
        <x:v>563.7641166666666</x:v>
      </x:c>
      <x:c r="U304" s="7" t="n">
        <x:v>572.31115</x:v>
      </x:c>
      <x:c r="V304" s="7" t="n">
        <x:v>595.525</x:v>
      </x:c>
      <x:c r="W304" s="7" t="n">
        <x:v>628.8316166666667</x:v>
      </x:c>
      <x:c r="X304" s="7" t="n">
        <x:v>644.8303333333333</x:v>
      </x:c>
      <x:c r="Y304" s="7" t="n">
        <x:v>627.89</x:v>
      </x:c>
      <x:c r="Z304" s="7" t="n">
        <x:v>1425.9465500000001</x:v>
      </x:c>
      <x:c r="AA304" s="7" t="n">
        <x:v>1433.9453666666668</x:v>
      </x:c>
      <x:c r="AB304" s="7" t="n">
        <x:v>629.3883333333333</x:v>
      </x:c>
      <x:c r="AC304" s="7" t="n">
        <x:v>600.0046333333333</x:v>
      </x:c>
      <x:c r="AD304" s="7" t="n">
        <x:v>586.59465</x:v>
      </x:c>
      <x:c r="AE304" s="7" t="n">
        <x:v>1448.2366666666667</x:v>
      </x:c>
      <x:c r="AF304" s="7" t="n">
        <x:v>633.0439166666666</x:v>
      </x:c>
      <x:c r="AG304" s="7" t="n">
        <x:v>629.8165333333333</x:v>
      </x:c>
      <x:c r="AH304" s="7" t="n">
        <x:v>613.86</x:v>
      </x:c>
      <x:c r="AI304" s="7" t="n">
        <x:v>610.9633</x:v>
      </x:c>
      <x:c r="AJ304" s="7" t="n">
        <x:v>676.7672833333334</x:v>
      </x:c>
      <x:c r="AK304" s="7" t="n">
        <x:v>784.725</x:v>
      </x:c>
      <x:c r="AL304" s="7" t="n">
        <x:v>4.099538888888901</x:v>
      </x:c>
      <x:c r="AM304" s="7" t="n">
        <x:v>825.7239777777778</x:v>
      </x:c>
      <x:c r="AN304" s="7" t="n">
        <x:v>795.4367166666666</x:v>
      </x:c>
      <x:c r="AO304" s="7" t="n">
        <x:v>805.7051722222222</x:v>
      </x:c>
      <x:c r="AP304" s="7" t="n">
        <x:v>829.5261277777778</x:v>
      </x:c>
      <x:c r="AQ304" s="7" t="n">
        <x:v>827.8717666666666</x:v>
      </x:c>
      <x:c r="AR304" s="7" t="n">
        <x:v>733.8089666666666</x:v>
      </x:c>
      <x:c r="AS304" s="7" t="n">
        <x:v>642.4552166666667</x:v>
      </x:c>
      <x:c r="AT304" s="7" t="n">
        <x:v>574.7381833333334</x:v>
      </x:c>
      <x:c r="AU304" s="7" t="n">
        <x:v>637.373172016461</x:v>
      </x:c>
      <x:c r="AV304" s="7" t="n">
        <x:v>0</x:v>
      </x:c>
      <x:c r="AW304" s="7" t="n">
        <x:v>0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195.13290000000006</x:v>
      </x:c>
      <x:c r="BM304" s="7" t="n">
        <x:v>183.82202222222224</x:v>
      </x:c>
      <x:c r="BN304" s="7" t="n">
        <x:v>171.02461111111097</x:v>
      </x:c>
      <x:c r="BO304" s="7" t="n">
        <x:v>995.4229166666667</x:v>
      </x:c>
      <x:c r="BP304" s="7" t="n">
        <x:v>995.9355055555556</x:v>
      </x:c>
      <x:c r="BQ304" s="7" t="n">
        <x:v>980.5783444444444</x:v>
      </x:c>
      <x:c r="BR304" s="7" t="n">
        <x:v>966.3738833333332</x:v>
      </x:c>
      <x:c r="BS304" s="7" t="n">
        <x:v>985.871938888889</x:v>
      </x:c>
      <x:c r="BT304" s="7" t="n">
        <x:v>942.0422944444445</x:v>
      </x:c>
      <x:c r="BU304" s="7" t="n">
        <x:v>857.1065166666666</x:v>
      </x:c>
      <x:c r="BV304" s="7" t="n">
        <x:v>863.2861861111111</x:v>
      </x:c>
      <x:c r="BW304" s="7" t="n">
        <x:v>863.4329222222221</x:v>
      </x:c>
      <x:c r="BX304" s="7" t="n">
        <x:v>830.2035583333335</x:v>
      </x:c>
      <x:c r="BY304" s="7" t="n">
        <x:v>830.9624777777778</x:v>
      </x:c>
      <x:c r="BZ304" s="7" t="n">
        <x:v>862.2998972222222</x:v>
      </x:c>
      <x:c r="CA304" s="7" t="n">
        <x:v>71.51726666666661</x:v>
      </x:c>
      <x:c r="CB304" s="7" t="n">
        <x:v>0</x:v>
      </x:c>
      <x:c r="CC304" s="7" t="n">
        <x:v>0</x:v>
      </x:c>
      <x:c r="CD304" s="7" t="n">
        <x:v>29.84844999999825</x:v>
      </x:c>
      <x:c r="CE304" s="7" t="n">
        <x:v>96.96976666666649</x:v>
      </x:c>
      <x:c r="CF304" s="7" t="n">
        <x:v>109.90712500000006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296.33259166666676</x:v>
      </x:c>
      <x:c r="CM304" s="7" t="n">
        <x:v>1220.7748666666666</x:v>
      </x:c>
      <x:c r="CN304" s="7" t="n">
        <x:v>1248.744461111111</x:v>
      </x:c>
      <x:c r="CO304" s="7" t="n">
        <x:v>453.035388888889</x:v>
      </x:c>
      <x:c r="CP304" s="7" t="n">
        <x:v>524.1771833333333</x:v>
      </x:c>
      <x:c r="CQ304" s="7" t="n">
        <x:v>565.5186777777776</x:v>
      </x:c>
      <x:c r="CR304" s="7" t="n">
        <x:v>624.2588222222223</x:v>
      </x:c>
      <x:c r="CS304" s="7" t="n">
        <x:v>704.6095</x:v>
      </x:c>
      <x:c r="CT304" s="7" t="n">
        <x:v>757.0516111111116</x:v>
      </x:c>
      <x:c r="CU304" s="7" t="n">
        <x:v>794.9245888888886</x:v>
      </x:c>
      <x:c r="CV304" s="7" t="n">
        <x:v>833.7002333333334</x:v>
      </x:c>
      <x:c r="CW304" s="7" t="n">
        <x:v>877.9093277777782</x:v>
      </x:c>
      <x:c r="CX304" s="7" t="n">
        <x:v>952.5026888888884</x:v>
      </x:c>
      <x:c r="CY304" s="7" t="n">
        <x:v>1034.5209666666667</x:v>
      </x:c>
      <x:c r="CZ304" s="7" t="n">
        <x:v>1015.9654777777777</x:v>
      </x:c>
      <x:c r="DA304" s="7" t="n">
        <x:v>989.7745388888889</x:v>
      </x:c>
      <x:c r="DB304" s="7" t="n">
        <x:v>1002.6546500000001</x:v>
      </x:c>
      <x:c r="DC304" s="7" t="n">
        <x:v>1041.4482444444443</x:v>
      </x:c>
      <x:c r="DD304" s="7" t="n">
        <x:v>925.3345055555556</x:v>
      </x:c>
      <x:c r="DE304" s="7" t="n">
        <x:v>678.652916666666</x:v>
      </x:c>
      <x:c r="DF304" s="7" t="n">
        <x:v>0</x:v>
      </x:c>
      <x:c r="DG304" s="7" t="n">
        <x:v>0</x:v>
      </x:c>
      <x:c r="DH304" s="7" t="n">
        <x:v>0</x:v>
      </x:c>
      <x:c r="DI304" s="7" t="n">
        <x:v>711.0912833333333</x:v>
      </x:c>
      <x:c r="DJ304" s="7" t="n">
        <x:v>727.5213333333332</x:v>
      </x:c>
      <x:c r="DK304" s="7" t="n">
        <x:v>749.8249999999999</x:v>
      </x:c>
      <x:c r="DL304" s="7" t="n">
        <x:v>740.5670333333334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713.13645</x:v>
      </x:c>
      <x:c r="DW304" s="7" t="n">
        <x:v>688.0183333333333</x:v>
      </x:c>
      <x:c r="DX304" s="7" t="n">
        <x:v>714.9235166666667</x:v>
      </x:c>
      <x:c r="DY304" s="7" t="n">
        <x:v>740.244</x:v>
      </x:c>
      <x:c r="DZ304" s="7" t="n">
        <x:v>748.59</x:v>
      </x:c>
      <x:c r="EA304" s="7" t="n">
        <x:v>757.6678166666667</x:v>
      </x:c>
      <x:c r="EB304" s="7" t="n">
        <x:v>669.2694833333334</x:v>
      </x:c>
      <x:c r="EC304" s="7" t="n">
        <x:v>1375.9233333333334</x:v>
      </x:c>
      <x:c r="ED304" s="7" t="n">
        <x:v>1381.38005</x:v>
      </x:c>
      <x:c r="EE304" s="7" t="n">
        <x:v>559.5464166666667</x:v>
      </x:c>
      <x:c r="EF304" s="7" t="n">
        <x:v>1366.1466666666668</x:v>
      </x:c>
      <x:c r="EG304" s="7" t="n">
        <x:v>1382.9643833333334</x:v>
      </x:c>
      <x:c r="EH304" s="7" t="n">
        <x:v>1399.8675</x:v>
      </x:c>
      <x:c r="EI304" s="7" t="n">
        <x:v>564.2816666666666</x:v>
      </x:c>
      <x:c r="EJ304" s="7" t="n">
        <x:v>1404.1591666666668</x:v>
      </x:c>
      <x:c r="EK304" s="7" t="n">
        <x:v>574.48265</x:v>
      </x:c>
      <x:c r="EL304" s="7" t="n">
        <x:v>163.53999999999996</x:v>
      </x:c>
      <x:c r="EM304" s="7" t="n">
        <x:v>561.8893333333333</x:v>
      </x:c>
      <x:c r="EN304" s="7" t="n">
        <x:v>1397.3877166666666</x:v>
      </x:c>
      <x:c r="EO304" s="7" t="n">
        <x:v>590.455</x:v>
      </x:c>
      <x:c r="EP304" s="7" t="n">
        <x:f>SUM(B304:EO304)</x:f>
        <x:v>82807.48022438271</x:v>
      </x:c>
      <x:c r="EQ304" s="7" t="n">
        <x:f>SUMPRODUCT(B304:EO304,'附件4电价'!B304:EO304)</x:f>
        <x:v>56812.048764386076</x:v>
      </x:c>
    </x:row>
    <x:row r="305" ht="22" customHeight="1">
      <x:c r="A305" s="9" t="n">
        <x:v>45992</x:v>
      </x:c>
      <x:c r="B305" s="7" t="n">
        <x:v>642.1906166666666</x:v>
      </x:c>
      <x:c r="C305" s="7" t="n">
        <x:v>643.7727833333333</x:v>
      </x:c>
      <x:c r="D305" s="7" t="n">
        <x:v>932.277839506172</x:v>
      </x:c>
      <x:c r="E305" s="7" t="n">
        <x:v>588.36175</x:v>
      </x:c>
      <x:c r="F305" s="7" t="n">
        <x:v>606.0624333333334</x:v>
      </x:c>
      <x:c r="G305" s="7" t="n">
        <x:v>613.355</x:v>
      </x:c>
      <x:c r="H305" s="7" t="n">
        <x:v>586.919</x:v>
      </x:c>
      <x:c r="I305" s="7" t="n">
        <x:v>1433.67665</x:v>
      </x:c>
      <x:c r="J305" s="7" t="n">
        <x:v>1480.15</x:v>
      </x:c>
      <x:c r="K305" s="7" t="n">
        <x:v>645.5002499999999</x:v>
      </x:c>
      <x:c r="L305" s="7" t="n">
        <x:v>636.17015</x:v>
      </x:c>
      <x:c r="M305" s="7" t="n">
        <x:v>639.2816666666666</x:v>
      </x:c>
      <x:c r="N305" s="7" t="n">
        <x:v>634.5916</x:v>
      </x:c>
      <x:c r="O305" s="7" t="n">
        <x:v>640.2049000000001</x:v>
      </x:c>
      <x:c r="P305" s="7" t="n">
        <x:v>653.4466666666666</x:v>
      </x:c>
      <x:c r="Q305" s="7" t="n">
        <x:v>1485.2791166666666</x:v>
      </x:c>
      <x:c r="R305" s="7" t="n">
        <x:v>656.9206166666667</x:v>
      </x:c>
      <x:c r="S305" s="7" t="n">
        <x:v>670.8333333333334</x:v>
      </x:c>
      <x:c r="T305" s="7" t="n">
        <x:v>674.4038166666667</x:v>
      </x:c>
      <x:c r="U305" s="7" t="n">
        <x:v>680.2313666666666</x:v>
      </x:c>
      <x:c r="V305" s="7" t="n">
        <x:v>683.6166666666667</x:v>
      </x:c>
      <x:c r="W305" s="7" t="n">
        <x:v>666.9979666666667</x:v>
      </x:c>
      <x:c r="X305" s="7" t="n">
        <x:v>1495.4555166666667</x:v>
      </x:c>
      <x:c r="Y305" s="7" t="n">
        <x:v>1509.5116666666668</x:v>
      </x:c>
      <x:c r="Z305" s="7" t="n">
        <x:v>684.7073666666666</x:v>
      </x:c>
      <x:c r="AA305" s="7" t="n">
        <x:v>685.83955</x:v>
      </x:c>
      <x:c r="AB305" s="7" t="n">
        <x:v>695.4933333333333</x:v>
      </x:c>
      <x:c r="AC305" s="7" t="n">
        <x:v>722.5695166666666</x:v>
      </x:c>
      <x:c r="AD305" s="7" t="n">
        <x:v>705.8483833333333</x:v>
      </x:c>
      <x:c r="AE305" s="7" t="n">
        <x:v>677.455</x:v>
      </x:c>
      <x:c r="AF305" s="7" t="n">
        <x:v>727.9147833333333</x:v>
      </x:c>
      <x:c r="AG305" s="7" t="n">
        <x:v>742.9832166666666</x:v>
      </x:c>
      <x:c r="AH305" s="7" t="n">
        <x:v>684.41</x:v>
      </x:c>
      <x:c r="AI305" s="7" t="n">
        <x:v>1484.7290666666668</x:v>
      </x:c>
      <x:c r="AJ305" s="7" t="n">
        <x:v>769.18205</x:v>
      </x:c>
      <x:c r="AK305" s="7" t="n">
        <x:v>937.5133333333333</x:v>
      </x:c>
      <x:c r="AL305" s="7" t="n">
        <x:v>249.50916666666672</x:v>
      </x:c>
      <x:c r="AM305" s="7" t="n">
        <x:v>892.9907166666667</x:v>
      </x:c>
      <x:c r="AN305" s="7" t="n">
        <x:v>909.1435333333333</x:v>
      </x:c>
      <x:c r="AO305" s="7" t="n">
        <x:v>883.9516666666666</x:v>
      </x:c>
      <x:c r="AP305" s="7" t="n">
        <x:v>886.7463500000001</x:v>
      </x:c>
      <x:c r="AQ305" s="7" t="n">
        <x:v>919.4687333333334</x:v>
      </x:c>
      <x:c r="AR305" s="7" t="n">
        <x:v>868.004786111111</x:v>
      </x:c>
      <x:c r="AS305" s="7" t="n">
        <x:v>827.5869722222222</x:v>
      </x:c>
      <x:c r="AT305" s="7" t="n">
        <x:v>784.9897583333334</x:v>
      </x:c>
      <x:c r="AU305" s="7" t="n">
        <x:v>1527.9150777777777</x:v>
      </x:c>
      <x:c r="AV305" s="7" t="n">
        <x:v>772.0967472222222</x:v>
      </x:c>
      <x:c r="AW305" s="7" t="n">
        <x:v>114.33078333333344</x:v>
      </x:c>
      <x:c r="AX305" s="7" t="n">
        <x:v>84.91709722222242</x:v>
      </x:c>
      <x:c r="AY305" s="7" t="n">
        <x:v>20.72536111111083</x:v>
      </x:c>
      <x:c r="AZ305" s="7" t="n">
        <x:v>4.020474999999919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111.24200833333327</x:v>
      </x:c>
      <x:c r="BF305" s="7" t="n">
        <x:v>537.6283666666666</x:v>
      </x:c>
      <x:c r="BG305" s="7" t="n">
        <x:v>488.6082222222225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152.8683194444444</x:v>
      </x:c>
      <x:c r="BO305" s="7" t="n">
        <x:v>932.1066833333335</x:v>
      </x:c>
      <x:c r="BP305" s="7" t="n">
        <x:v>941.9372666666667</x:v>
      </x:c>
      <x:c r="BQ305" s="7" t="n">
        <x:v>933.9026</x:v>
      </x:c>
      <x:c r="BR305" s="7" t="n">
        <x:v>919.8061500000002</x:v>
      </x:c>
      <x:c r="BS305" s="7" t="n">
        <x:v>935.5578666666669</x:v>
      </x:c>
      <x:c r="BT305" s="7" t="n">
        <x:v>923.2749</x:v>
      </x:c>
      <x:c r="BU305" s="7" t="n">
        <x:v>881.3372833333336</x:v>
      </x:c>
      <x:c r="BV305" s="7" t="n">
        <x:v>886.3698027777777</x:v>
      </x:c>
      <x:c r="BW305" s="7" t="n">
        <x:v>921.2810722222224</x:v>
      </x:c>
      <x:c r="BX305" s="7" t="n">
        <x:v>945.0620250000001</x:v>
      </x:c>
      <x:c r="BY305" s="7" t="n">
        <x:v>928.2141777777778</x:v>
      </x:c>
      <x:c r="BZ305" s="7" t="n">
        <x:v>964.6010138888892</x:v>
      </x:c>
      <x:c r="CA305" s="7" t="n">
        <x:v>211.2501000000001</x:v>
      </x:c>
      <x:c r="CB305" s="7" t="n">
        <x:v>237.63792222222207</x:v>
      </x:c>
      <x:c r="CC305" s="7" t="n">
        <x:v>242.44752777777774</x:v>
      </x:c>
      <x:c r="CD305" s="7" t="n">
        <x:v>269.51873333333333</x:v>
      </x:c>
      <x:c r="CE305" s="7" t="n">
        <x:v>315.9461055555554</x:v>
      </x:c>
      <x:c r="CF305" s="7" t="n">
        <x:v>339.5445111111113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1409.1701000000003</x:v>
      </x:c>
      <x:c r="CN305" s="7" t="n">
        <x:v>1431.9298472222222</x:v>
      </x:c>
      <x:c r="CO305" s="7" t="n">
        <x:v>1473.6478444444447</x:v>
      </x:c>
      <x:c r="CP305" s="7" t="n">
        <x:v>1528.7300083333334</x:v>
      </x:c>
      <x:c r="CQ305" s="7" t="n">
        <x:v>1306.0619800411532</x:v>
      </x:c>
      <x:c r="CR305" s="7" t="n">
        <x:v>711.0784694444445</x:v>
      </x:c>
      <x:c r="CS305" s="7" t="n">
        <x:v>715.41325</x:v>
      </x:c>
      <x:c r="CT305" s="7" t="n">
        <x:v>765.3629583333336</x:v>
      </x:c>
      <x:c r="CU305" s="7" t="n">
        <x:v>828.4922333333329</x:v>
      </x:c>
      <x:c r="CV305" s="7" t="n">
        <x:v>886.1304583333333</x:v>
      </x:c>
      <x:c r="CW305" s="7" t="n">
        <x:v>937.3018000000004</x:v>
      </x:c>
      <x:c r="CX305" s="7" t="n">
        <x:v>984.8338916666663</x:v>
      </x:c>
      <x:c r="CY305" s="7" t="n">
        <x:v>1024.8993333333333</x:v>
      </x:c>
      <x:c r="CZ305" s="7" t="n">
        <x:v>1006.4793888888889</x:v>
      </x:c>
      <x:c r="DA305" s="7" t="n">
        <x:v>986.3851944444446</x:v>
      </x:c>
      <x:c r="DB305" s="7" t="n">
        <x:v>998.373</x:v>
      </x:c>
      <x:c r="DC305" s="7" t="n">
        <x:v>1043.0429722222223</x:v>
      </x:c>
      <x:c r="DD305" s="7" t="n">
        <x:v>935.2853277777778</x:v>
      </x:c>
      <x:c r="DE305" s="7" t="n">
        <x:v>732.7416666666667</x:v>
      </x:c>
      <x:c r="DF305" s="7" t="n">
        <x:v>692.4789999999999</x:v>
      </x:c>
      <x:c r="DG305" s="7" t="n">
        <x:v>724.6868166666667</x:v>
      </x:c>
      <x:c r="DH305" s="7" t="n">
        <x:v>729.7466666666666</x:v>
      </x:c>
      <x:c r="DI305" s="7" t="n">
        <x:v>706.6110833333333</x:v>
      </x:c>
      <x:c r="DJ305" s="7" t="n">
        <x:v>63.81513333333521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686.5945166666667</x:v>
      </x:c>
      <x:c r="DW305" s="7" t="n">
        <x:v>722.9133333333333</x:v>
      </x:c>
      <x:c r="DX305" s="7" t="n">
        <x:v>735.8394166666667</x:v>
      </x:c>
      <x:c r="DY305" s="7" t="n">
        <x:v>727.9590833333333</x:v>
      </x:c>
      <x:c r="DZ305" s="7" t="n">
        <x:v>732.2683333333333</x:v>
      </x:c>
      <x:c r="EA305" s="7" t="n">
        <x:v>758.6890333333334</x:v>
      </x:c>
      <x:c r="EB305" s="7" t="n">
        <x:v>684.3416333333333</x:v>
      </x:c>
      <x:c r="EC305" s="7" t="n">
        <x:v>1391.4483333333333</x:v>
      </x:c>
      <x:c r="ED305" s="7" t="n">
        <x:v>1389.7809666666667</x:v>
      </x:c>
      <x:c r="EE305" s="7" t="n">
        <x:v>553.17765</x:v>
      </x:c>
      <x:c r="EF305" s="7" t="n">
        <x:v>1350.92</x:v>
      </x:c>
      <x:c r="EG305" s="7" t="n">
        <x:v>1383.1531</x:v>
      </x:c>
      <x:c r="EH305" s="7" t="n">
        <x:v>1416.77045</x:v>
      </x:c>
      <x:c r="EI305" s="7" t="n">
        <x:v>918.0183333333334</x:v>
      </x:c>
      <x:c r="EJ305" s="7" t="n">
        <x:v>585.02155</x:v>
      </x:c>
      <x:c r="EK305" s="7" t="n">
        <x:v>573.2737833333333</x:v>
      </x:c>
      <x:c r="EL305" s="7" t="n">
        <x:v>560.235</x:v>
      </x:c>
      <x:c r="EM305" s="7" t="n">
        <x:v>1411.4905833333332</x:v>
      </x:c>
      <x:c r="EN305" s="7" t="n">
        <x:v>611.11885</x:v>
      </x:c>
      <x:c r="EO305" s="7" t="n">
        <x:v>627.1283333333333</x:v>
      </x:c>
      <x:c r="EP305" s="7" t="n">
        <x:f>SUM(B305:EO305)</x:f>
        <x:v>93627.23756399176</x:v>
      </x:c>
      <x:c r="EQ305" s="7" t="n">
        <x:f>SUMPRODUCT(B305:EO305,'附件4电价'!B305:EO305)</x:f>
        <x:v>69380.2515528146</x:v>
      </x:c>
    </x:row>
    <x:row r="306" ht="22" customHeight="1">
      <x:c r="A306" s="9" t="n">
        <x:v>45993</x:v>
      </x:c>
      <x:c r="B306" s="7" t="n">
        <x:v>607.8412</x:v>
      </x:c>
      <x:c r="C306" s="7" t="n">
        <x:v>601.52955</x:v>
      </x:c>
      <x:c r="D306" s="7" t="n">
        <x:v>1447.2083333333335</x:v>
      </x:c>
      <x:c r="E306" s="7" t="n">
        <x:v>1438.94225</x:v>
      </x:c>
      <x:c r="F306" s="7" t="n">
        <x:v>1427.2770833333334</x:v>
      </x:c>
      <x:c r="G306" s="7" t="n">
        <x:v>1424.6966666666667</x:v>
      </x:c>
      <x:c r="H306" s="7" t="n">
        <x:v>1428.9184</x:v>
      </x:c>
      <x:c r="I306" s="7" t="n">
        <x:v>1454.6192666666666</x:v>
      </x:c>
      <x:c r="J306" s="7" t="n">
        <x:v>642.6333333333333</x:v>
      </x:c>
      <x:c r="K306" s="7" t="n">
        <x:v>621.1557666666666</x:v>
      </x:c>
      <x:c r="L306" s="7" t="n">
        <x:v>641.6240166666666</x:v>
      </x:c>
      <x:c r="M306" s="7" t="n">
        <x:v>682.3266666666667</x:v>
      </x:c>
      <x:c r="N306" s="7" t="n">
        <x:v>640.0855333333333</x:v>
      </x:c>
      <x:c r="O306" s="7" t="n">
        <x:v>630.2826166666667</x:v>
      </x:c>
      <x:c r="P306" s="7" t="n">
        <x:v>671.57</x:v>
      </x:c>
      <x:c r="Q306" s="7" t="n">
        <x:v>668.6753166666666</x:v>
      </x:c>
      <x:c r="R306" s="7" t="n">
        <x:v>677.7053333333333</x:v>
      </x:c>
      <x:c r="S306" s="7" t="n">
        <x:v>692.8383333333333</x:v>
      </x:c>
      <x:c r="T306" s="7" t="n">
        <x:v>646.1463</x:v>
      </x:c>
      <x:c r="U306" s="7" t="n">
        <x:v>622.9525833333333</x:v>
      </x:c>
      <x:c r="V306" s="7" t="n">
        <x:v>653.895</x:v>
      </x:c>
      <x:c r="W306" s="7" t="n">
        <x:v>684.5563999999999</x:v>
      </x:c>
      <x:c r="X306" s="7" t="n">
        <x:v>697.25525</x:v>
      </x:c>
      <x:c r="Y306" s="7" t="n">
        <x:v>695.9666666666667</x:v>
      </x:c>
      <x:c r="Z306" s="7" t="n">
        <x:v>689.7361333333333</x:v>
      </x:c>
      <x:c r="AA306" s="7" t="n">
        <x:v>664.2941833333333</x:v>
      </x:c>
      <x:c r="AB306" s="7" t="n">
        <x:v>648.505</x:v>
      </x:c>
      <x:c r="AC306" s="7" t="n">
        <x:v>687.6424833333334</x:v>
      </x:c>
      <x:c r="AD306" s="7" t="n">
        <x:v>701.5659833333334</x:v>
      </x:c>
      <x:c r="AE306" s="7" t="n">
        <x:v>293.7882179999975</x:v>
      </x:c>
      <x:c r="AF306" s="7" t="n">
        <x:v>755.1548833333333</x:v>
      </x:c>
      <x:c r="AG306" s="7" t="n">
        <x:v>741.47475</x:v>
      </x:c>
      <x:c r="AH306" s="7" t="n">
        <x:v>654.8583333333333</x:v>
      </x:c>
      <x:c r="AI306" s="7" t="n">
        <x:v>1479.6584333333335</x:v>
      </x:c>
      <x:c r="AJ306" s="7" t="n">
        <x:v>762.0122500000001</x:v>
      </x:c>
      <x:c r="AK306" s="7" t="n">
        <x:v>905.6283333333334</x:v>
      </x:c>
      <x:c r="AL306" s="7" t="n">
        <x:v>249.66455555555558</x:v>
      </x:c>
      <x:c r="AM306" s="7" t="n">
        <x:v>902.7557944444445</x:v>
      </x:c>
      <x:c r="AN306" s="7" t="n">
        <x:v>901.5326833333334</x:v>
      </x:c>
      <x:c r="AO306" s="7" t="n">
        <x:v>904.0401388888889</x:v>
      </x:c>
      <x:c r="AP306" s="7" t="n">
        <x:v>900.5440611111111</x:v>
      </x:c>
      <x:c r="AQ306" s="7" t="n">
        <x:v>883.0803666666667</x:v>
      </x:c>
      <x:c r="AR306" s="7" t="n">
        <x:v>811.9904083333333</x:v>
      </x:c>
      <x:c r="AS306" s="7" t="n">
        <x:v>788.0907166666667</x:v>
      </x:c>
      <x:c r="AT306" s="7" t="n">
        <x:v>774.1909916666666</x:v>
      </x:c>
      <x:c r="AU306" s="7" t="n">
        <x:v>1532.5435166666666</x:v>
      </x:c>
      <x:c r="AV306" s="7" t="n">
        <x:v>766.5065416666667</x:v>
      </x:c>
      <x:c r="AW306" s="7" t="n">
        <x:v>90.56994999999995</x:v>
      </x:c>
      <x:c r="AX306" s="7" t="n">
        <x:v>62.51559722222248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496.96831111110987</x:v>
      </x:c>
      <x:c r="BE306" s="7" t="n">
        <x:v>0</x:v>
      </x:c>
      <x:c r="BF306" s="7" t="n">
        <x:v>0</x:v>
      </x:c>
      <x:c r="BG306" s="7" t="n">
        <x:v>538.0682833333336</x:v>
      </x:c>
      <x:c r="BH306" s="7" t="n">
        <x:v>485.612025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0</x:v>
      </x:c>
      <x:c r="BN306" s="7" t="n">
        <x:v>348.2878166666667</x:v>
      </x:c>
      <x:c r="BO306" s="7" t="n">
        <x:v>1206.1123833333331</x:v>
      </x:c>
      <x:c r="BP306" s="7" t="n">
        <x:v>1221.0685194444445</x:v>
      </x:c>
      <x:c r="BQ306" s="7" t="n">
        <x:v>1183.7436388888889</x:v>
      </x:c>
      <x:c r="BR306" s="7" t="n">
        <x:v>1136.624125</x:v>
      </x:c>
      <x:c r="BS306" s="7" t="n">
        <x:v>1147.9420277777779</x:v>
      </x:c>
      <x:c r="BT306" s="7" t="n">
        <x:v>1108.3463805555555</x:v>
      </x:c>
      <x:c r="BU306" s="7" t="n">
        <x:v>1042.2658666666666</x:v>
      </x:c>
      <x:c r="BV306" s="7" t="n">
        <x:v>1092.6684416666667</x:v>
      </x:c>
      <x:c r="BW306" s="7" t="n">
        <x:v>1120.3341999999998</x:v>
      </x:c>
      <x:c r="BX306" s="7" t="n">
        <x:v>1083.3514249999998</x:v>
      </x:c>
      <x:c r="BY306" s="7" t="n">
        <x:v>1072.2370666666666</x:v>
      </x:c>
      <x:c r="BZ306" s="7" t="n">
        <x:v>1076.4477583333332</x:v>
      </x:c>
      <x:c r="CA306" s="7" t="n">
        <x:v>250.00531666666677</x:v>
      </x:c>
      <x:c r="CB306" s="7" t="n">
        <x:v>280.6365666666667</x:v>
      </x:c>
      <x:c r="CC306" s="7" t="n">
        <x:v>300.4446333333333</x:v>
      </x:c>
      <x:c r="CD306" s="7" t="n">
        <x:v>318.02306666666664</x:v>
      </x:c>
      <x:c r="CE306" s="7" t="n">
        <x:v>354.8171</x:v>
      </x:c>
      <x:c r="CF306" s="7" t="n">
        <x:v>351.31510000000014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1390.1151166666668</x:v>
      </x:c>
      <x:c r="CN306" s="7" t="n">
        <x:v>1411.513686111111</x:v>
      </x:c>
      <x:c r="CO306" s="7" t="n">
        <x:v>1452.452438888889</x:v>
      </x:c>
      <x:c r="CP306" s="7" t="n">
        <x:v>1321.3167075102888</x:v>
      </x:c>
      <x:c r="CQ306" s="7" t="n">
        <x:v>1541.091861111111</x:v>
      </x:c>
      <x:c r="CR306" s="7" t="n">
        <x:v>729.8786805555555</x:v>
      </x:c>
      <x:c r="CS306" s="7" t="n">
        <x:v>763.3138333333333</x:v>
      </x:c>
      <x:c r="CT306" s="7" t="n">
        <x:v>826.4944027777781</x:v>
      </x:c>
      <x:c r="CU306" s="7" t="n">
        <x:v>866.8784555555552</x:v>
      </x:c>
      <x:c r="CV306" s="7" t="n">
        <x:v>887.5760416666667</x:v>
      </x:c>
      <x:c r="CW306" s="7" t="n">
        <x:v>937.7117444444447</x:v>
      </x:c>
      <x:c r="CX306" s="7" t="n">
        <x:v>993.2109638888885</x:v>
      </x:c>
      <x:c r="CY306" s="7" t="n">
        <x:v>1036.3315833333334</x:v>
      </x:c>
      <x:c r="CZ306" s="7" t="n">
        <x:v>1031.5730694444444</x:v>
      </x:c>
      <x:c r="DA306" s="7" t="n">
        <x:v>1032.484322222222</x:v>
      </x:c>
      <x:c r="DB306" s="7" t="n">
        <x:v>1038.8882916666666</x:v>
      </x:c>
      <x:c r="DC306" s="7" t="n">
        <x:v>1022.2328944444445</x:v>
      </x:c>
      <x:c r="DD306" s="7" t="n">
        <x:v>889.8179305555554</x:v>
      </x:c>
      <x:c r="DE306" s="7" t="n">
        <x:v>724.4266666666667</x:v>
      </x:c>
      <x:c r="DF306" s="7" t="n">
        <x:v>717.1170833333334</x:v>
      </x:c>
      <x:c r="DG306" s="7" t="n">
        <x:v>740.5003166666667</x:v>
      </x:c>
      <x:c r="DH306" s="7" t="n">
        <x:v>730.8333333333334</x:v>
      </x:c>
      <x:c r="DI306" s="7" t="n">
        <x:v>750.4119166666666</x:v>
      </x:c>
      <x:c r="DJ306" s="7" t="n">
        <x:v>120.98188333333269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736.819</x:v>
      </x:c>
      <x:c r="DW306" s="7" t="n">
        <x:v>730.6433333333333</x:v>
      </x:c>
      <x:c r="DX306" s="7" t="n">
        <x:v>742.3331</x:v>
      </x:c>
      <x:c r="DY306" s="7" t="n">
        <x:v>763.6091666666666</x:v>
      </x:c>
      <x:c r="DZ306" s="7" t="n">
        <x:v>779.6350000000001</x:v>
      </x:c>
      <x:c r="EA306" s="7" t="n">
        <x:v>770.708</x:v>
      </x:c>
      <x:c r="EB306" s="7" t="n">
        <x:v>677.6705333333333</x:v>
      </x:c>
      <x:c r="EC306" s="7" t="n">
        <x:v>889.3900000000001</x:v>
      </x:c>
      <x:c r="ED306" s="7" t="n">
        <x:v>1371.2823166666667</x:v>
      </x:c>
      <x:c r="EE306" s="7" t="n">
        <x:v>1398.4516166666667</x:v>
      </x:c>
      <x:c r="EF306" s="7" t="n">
        <x:v>575.7966666666667</x:v>
      </x:c>
      <x:c r="EG306" s="7" t="n">
        <x:v>561.50815</x:v>
      </x:c>
      <x:c r="EH306" s="7" t="n">
        <x:v>1378.2873166666668</x:v>
      </x:c>
      <x:c r="EI306" s="7" t="n">
        <x:v>1381.3783333333333</x:v>
      </x:c>
      <x:c r="EJ306" s="7" t="n">
        <x:v>1407.6804333333334</x:v>
      </x:c>
      <x:c r="EK306" s="7" t="n">
        <x:v>588.3470666666666</x:v>
      </x:c>
      <x:c r="EL306" s="7" t="n">
        <x:v>589.385</x:v>
      </x:c>
      <x:c r="EM306" s="7" t="n">
        <x:v>603.4896666666667</x:v>
      </x:c>
      <x:c r="EN306" s="7" t="n">
        <x:v>588.6720833333333</x:v>
      </x:c>
      <x:c r="EO306" s="7" t="n">
        <x:v>1395.325</x:v>
      </x:c>
      <x:c r="EP306" s="7" t="n">
        <x:f>SUM(B306:EO306)</x:f>
        <x:v>97055.9312338436</x:v>
      </x:c>
      <x:c r="EQ306" s="7" t="n">
        <x:f>SUMPRODUCT(B306:EO306,'附件4电价'!B306:EO306)</x:f>
        <x:v>73038.08185328852</x:v>
      </x:c>
    </x:row>
    <x:row r="307" ht="22" customHeight="1">
      <x:c r="A307" s="9" t="n">
        <x:v>45994</x:v>
      </x:c>
      <x:c r="B307" s="7" t="n">
        <x:v>1420.0043</x:v>
      </x:c>
      <x:c r="C307" s="7" t="n">
        <x:v>1440.7063</x:v>
      </x:c>
      <x:c r="D307" s="7" t="n">
        <x:v>605.5433333333334</x:v>
      </x:c>
      <x:c r="E307" s="7" t="n">
        <x:v>613.8341166666667</x:v>
      </x:c>
      <x:c r="F307" s="7" t="n">
        <x:v>603.5368333333333</x:v>
      </x:c>
      <x:c r="G307" s="7" t="n">
        <x:v>595.12</x:v>
      </x:c>
      <x:c r="H307" s="7" t="n">
        <x:v>639.3089</x:v>
      </x:c>
      <x:c r="I307" s="7" t="n">
        <x:v>651.7949</x:v>
      </x:c>
      <x:c r="J307" s="7" t="n">
        <x:v>1460.065</x:v>
      </x:c>
      <x:c r="K307" s="7" t="n">
        <x:v>1473.48265</x:v>
      </x:c>
      <x:c r="L307" s="7" t="n">
        <x:v>646.5724666666666</x:v>
      </x:c>
      <x:c r="M307" s="7" t="n">
        <x:v>631.2483333333333</x:v>
      </x:c>
      <x:c r="N307" s="7" t="n">
        <x:v>633.0059</x:v>
      </x:c>
      <x:c r="O307" s="7" t="n">
        <x:v>654.6978333333333</x:v>
      </x:c>
      <x:c r="P307" s="7" t="n">
        <x:v>1501.3783333333333</x:v>
      </x:c>
      <x:c r="Q307" s="7" t="n">
        <x:v>644.1932166666667</x:v>
      </x:c>
      <x:c r="R307" s="7" t="n">
        <x:v>634.9859833333334</x:v>
      </x:c>
      <x:c r="S307" s="7" t="n">
        <x:v>648.6783333333334</x:v>
      </x:c>
      <x:c r="T307" s="7" t="n">
        <x:v>643.8870333333333</x:v>
      </x:c>
      <x:c r="U307" s="7" t="n">
        <x:v>635.9687166666666</x:v>
      </x:c>
      <x:c r="V307" s="7" t="n">
        <x:v>639.2116666666667</x:v>
      </x:c>
      <x:c r="W307" s="7" t="n">
        <x:v>1485.1190166666668</x:v>
      </x:c>
      <x:c r="X307" s="7" t="n">
        <x:v>1004.4081619341562</x:v>
      </x:c>
      <x:c r="Y307" s="7" t="n">
        <x:v>691.395</x:v>
      </x:c>
      <x:c r="Z307" s="7" t="n">
        <x:v>29.425783333333243</x:v>
      </x:c>
      <x:c r="AA307" s="7" t="n">
        <x:v>704.1697666666668</x:v>
      </x:c>
      <x:c r="AB307" s="7" t="n">
        <x:v>697.1533333333333</x:v>
      </x:c>
      <x:c r="AC307" s="7" t="n">
        <x:v>697.6826166666666</x:v>
      </x:c>
      <x:c r="AD307" s="7" t="n">
        <x:v>702.9250000000001</x:v>
      </x:c>
      <x:c r="AE307" s="7" t="n">
        <x:v>692.1716666666666</x:v>
      </x:c>
      <x:c r="AF307" s="7" t="n">
        <x:v>654.6665833333333</x:v>
      </x:c>
      <x:c r="AG307" s="7" t="n">
        <x:v>667.7984666666667</x:v>
      </x:c>
      <x:c r="AH307" s="7" t="n">
        <x:v>705.8166666666666</x:v>
      </x:c>
      <x:c r="AI307" s="7" t="n">
        <x:v>1515.7571666666668</x:v>
      </x:c>
      <x:c r="AJ307" s="7" t="n">
        <x:v>758.8970333333333</x:v>
      </x:c>
      <x:c r="AK307" s="7" t="n">
        <x:v>897.4183333333334</x:v>
      </x:c>
      <x:c r="AL307" s="7" t="n">
        <x:v>212.3223277777778</x:v>
      </x:c>
      <x:c r="AM307" s="7" t="n">
        <x:v>873.6966888888888</x:v>
      </x:c>
      <x:c r="AN307" s="7" t="n">
        <x:v>908.9788500000001</x:v>
      </x:c>
      <x:c r="AO307" s="7" t="n">
        <x:v>897.1084777777778</x:v>
      </x:c>
      <x:c r="AP307" s="7" t="n">
        <x:v>877.8439055555556</x:v>
      </x:c>
      <x:c r="AQ307" s="7" t="n">
        <x:v>873.4143666666666</x:v>
      </x:c>
      <x:c r="AR307" s="7" t="n">
        <x:v>827.1561916666667</x:v>
      </x:c>
      <x:c r="AS307" s="7" t="n">
        <x:v>823.6313</x:v>
      </x:c>
      <x:c r="AT307" s="7" t="n">
        <x:v>807.5746083333333</x:v>
      </x:c>
      <x:c r="AU307" s="7" t="n">
        <x:v>1532.9043666666666</x:v>
      </x:c>
      <x:c r="AV307" s="7" t="n">
        <x:v>761.0563083333334</x:v>
      </x:c>
      <x:c r="AW307" s="7" t="n">
        <x:v>105.81318333333331</x:v>
      </x:c>
      <x:c r="AX307" s="7" t="n">
        <x:v>56.53281666666692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0.003297222222045093</x:v>
      </x:c>
      <x:c r="BO307" s="7" t="n">
        <x:v>786.3716666666668</x:v>
      </x:c>
      <x:c r="BP307" s="7" t="n">
        <x:v>808.3695861111111</x:v>
      </x:c>
      <x:c r="BQ307" s="7" t="n">
        <x:v>817.4676222222223</x:v>
      </x:c>
      <x:c r="BR307" s="7" t="n">
        <x:v>814.1474583333332</x:v>
      </x:c>
      <x:c r="BS307" s="7" t="n">
        <x:v>817.0639611111113</x:v>
      </x:c>
      <x:c r="BT307" s="7" t="n">
        <x:v>808.8450138888892</x:v>
      </x:c>
      <x:c r="BU307" s="7" t="n">
        <x:v>795.6582500000001</x:v>
      </x:c>
      <x:c r="BV307" s="7" t="n">
        <x:v>797.9610416666666</x:v>
      </x:c>
      <x:c r="BW307" s="7" t="n">
        <x:v>794.8882166666668</x:v>
      </x:c>
      <x:c r="BX307" s="7" t="n">
        <x:v>784.0307749999998</x:v>
      </x:c>
      <x:c r="BY307" s="7" t="n">
        <x:v>790.9217500000001</x:v>
      </x:c>
      <x:c r="BZ307" s="7" t="n">
        <x:v>805.1287083333333</x:v>
      </x:c>
      <x:c r="CA307" s="7" t="n">
        <x:v>0</x:v>
      </x:c>
      <x:c r="CB307" s="7" t="n">
        <x:v>0</x:v>
      </x:c>
      <x:c r="CC307" s="7" t="n">
        <x:v>27.706544444444717</x:v>
      </x:c>
      <x:c r="CD307" s="7" t="n">
        <x:v>76.91706666666664</x:v>
      </x:c>
      <x:c r="CE307" s="7" t="n">
        <x:v>113.05095555555556</x:v>
      </x:c>
      <x:c r="CF307" s="7" t="n">
        <x:v>0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1223.0670833333334</x:v>
      </x:c>
      <x:c r="CN307" s="7" t="n">
        <x:v>1281.4356555555555</x:v>
      </x:c>
      <x:c r="CO307" s="7" t="n">
        <x:v>503.9820611111114</x:v>
      </x:c>
      <x:c r="CP307" s="7" t="n">
        <x:v>539.6318000000001</x:v>
      </x:c>
      <x:c r="CQ307" s="7" t="n">
        <x:v>1055.128846570644</x:v>
      </x:c>
      <x:c r="CR307" s="7" t="n">
        <x:v>626.946377777778</x:v>
      </x:c>
      <x:c r="CS307" s="7" t="n">
        <x:v>709.67985</x:v>
      </x:c>
      <x:c r="CT307" s="7" t="n">
        <x:v>753.2995944444449</x:v>
      </x:c>
      <x:c r="CU307" s="7" t="n">
        <x:v>820.0378388888885</x:v>
      </x:c>
      <x:c r="CV307" s="7" t="n">
        <x:v>907.4065500000002</x:v>
      </x:c>
      <x:c r="CW307" s="7" t="n">
        <x:v>949.5135277777782</x:v>
      </x:c>
      <x:c r="CX307" s="7" t="n">
        <x:v>968.1962388888884</x:v>
      </x:c>
      <x:c r="CY307" s="7" t="n">
        <x:v>995.0999166666667</x:v>
      </x:c>
      <x:c r="CZ307" s="7" t="n">
        <x:v>988.0297416666666</x:v>
      </x:c>
      <x:c r="DA307" s="7" t="n">
        <x:v>980.5366833333334</x:v>
      </x:c>
      <x:c r="DB307" s="7" t="n">
        <x:v>993.194125</x:v>
      </x:c>
      <x:c r="DC307" s="7" t="n">
        <x:v>1039.8425666666667</x:v>
      </x:c>
      <x:c r="DD307" s="7" t="n">
        <x:v>932.0719416666666</x:v>
      </x:c>
      <x:c r="DE307" s="7" t="n">
        <x:v>731.355</x:v>
      </x:c>
      <x:c r="DF307" s="7" t="n">
        <x:v>645.8085833333344</x:v>
      </x:c>
      <x:c r="DG307" s="7" t="n">
        <x:v>741.35155</x:v>
      </x:c>
      <x:c r="DH307" s="7" t="n">
        <x:v>732.0816666666666</x:v>
      </x:c>
      <x:c r="DI307" s="7" t="n">
        <x:v>680.0112666666666</x:v>
      </x:c>
      <x:c r="DJ307" s="7" t="n">
        <x:v>666.1615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0</x:v>
      </x:c>
      <x:c r="DW307" s="7" t="n">
        <x:v>767.1333333333333</x:v>
      </x:c>
      <x:c r="DX307" s="7" t="n">
        <x:v>748.3768166666667</x:v>
      </x:c>
      <x:c r="DY307" s="7" t="n">
        <x:v>717.13115</x:v>
      </x:c>
      <x:c r="DZ307" s="7" t="n">
        <x:v>729.2983333333333</x:v>
      </x:c>
      <x:c r="EA307" s="7" t="n">
        <x:v>772.1278666666667</x:v>
      </x:c>
      <x:c r="EB307" s="7" t="n">
        <x:v>694.2258833333334</x:v>
      </x:c>
      <x:c r="EC307" s="7" t="n">
        <x:v>548.4766666666667</x:v>
      </x:c>
      <x:c r="ED307" s="7" t="n">
        <x:v>1376.3645000000001</x:v>
      </x:c>
      <x:c r="EE307" s="7" t="n">
        <x:v>559.2479666666667</x:v>
      </x:c>
      <x:c r="EF307" s="7" t="n">
        <x:v>1375.7966666666666</x:v>
      </x:c>
      <x:c r="EG307" s="7" t="n">
        <x:v>557.65055</x:v>
      </x:c>
      <x:c r="EH307" s="7" t="n">
        <x:v>558.5660166666667</x:v>
      </x:c>
      <x:c r="EI307" s="7" t="n">
        <x:v>547.4733333333334</x:v>
      </x:c>
      <x:c r="EJ307" s="7" t="n">
        <x:v>1410.4610333333335</x:v>
      </x:c>
      <x:c r="EK307" s="7" t="n">
        <x:v>1426.91695</x:v>
      </x:c>
      <x:c r="EL307" s="7" t="n">
        <x:v>919.1566666666668</x:v>
      </x:c>
      <x:c r="EM307" s="7" t="n">
        <x:v>596.5158</x:v>
      </x:c>
      <x:c r="EN307" s="7" t="n">
        <x:v>1436.1981333333333</x:v>
      </x:c>
      <x:c r="EO307" s="7" t="n">
        <x:v>1435.25</x:v>
      </x:c>
      <x:c r="EP307" s="7" t="n">
        <x:f>SUM(B307:EO307)</x:f>
        <x:v>86358.8316835048</x:v>
      </x:c>
      <x:c r="EQ307" s="7" t="n">
        <x:f>SUMPRODUCT(B307:EO307,'附件4电价'!B307:EO307)</x:f>
        <x:v>62742.12305049665</x:v>
      </x:c>
    </x:row>
    <x:row r="308" ht="22" customHeight="1">
      <x:c r="A308" s="9" t="n">
        <x:v>45995</x:v>
      </x:c>
      <x:c r="B308" s="7" t="n">
        <x:v>946.2488333333315</x:v>
      </x:c>
      <x:c r="C308" s="7" t="n">
        <x:v>1431.76095</x:v>
      </x:c>
      <x:c r="D308" s="7" t="n">
        <x:v>1395.26</x:v>
      </x:c>
      <x:c r="E308" s="7" t="n">
        <x:v>1389.4991833333333</x:v>
      </x:c>
      <x:c r="F308" s="7" t="n">
        <x:v>605.5646333333333</x:v>
      </x:c>
      <x:c r="G308" s="7" t="n">
        <x:v>649.8249999999999</x:v>
      </x:c>
      <x:c r="H308" s="7" t="n">
        <x:v>605.0016166666667</x:v>
      </x:c>
      <x:c r="I308" s="7" t="n">
        <x:v>1427.2102166666668</x:v>
      </x:c>
      <x:c r="J308" s="7" t="n">
        <x:v>637.4766666666667</x:v>
      </x:c>
      <x:c r="K308" s="7" t="n">
        <x:v>636.3686833333334</x:v>
      </x:c>
      <x:c r="L308" s="7" t="n">
        <x:v>624.6713166666667</x:v>
      </x:c>
      <x:c r="M308" s="7" t="n">
        <x:v>1464.9616666666666</x:v>
      </x:c>
      <x:c r="N308" s="7" t="n">
        <x:v>645.4946666666666</x:v>
      </x:c>
      <x:c r="O308" s="7" t="n">
        <x:v>651.25975</x:v>
      </x:c>
      <x:c r="P308" s="7" t="n">
        <x:v>653.0716666666666</x:v>
      </x:c>
      <x:c r="Q308" s="7" t="n">
        <x:v>666.4071</x:v>
      </x:c>
      <x:c r="R308" s="7" t="n">
        <x:v>674.5431666666667</x:v>
      </x:c>
      <x:c r="S308" s="7" t="n">
        <x:v>666.805</x:v>
      </x:c>
      <x:c r="T308" s="7" t="n">
        <x:v>1487.2454</x:v>
      </x:c>
      <x:c r="U308" s="7" t="n">
        <x:v>672.44525</x:v>
      </x:c>
      <x:c r="V308" s="7" t="n">
        <x:v>709.2116666666667</x:v>
      </x:c>
      <x:c r="W308" s="7" t="n">
        <x:v>712.03535</x:v>
      </x:c>
      <x:c r="X308" s="7" t="n">
        <x:v>697.1003166666666</x:v>
      </x:c>
      <x:c r="Y308" s="7" t="n">
        <x:v>697.495</x:v>
      </x:c>
      <x:c r="Z308" s="7" t="n">
        <x:v>724.6378833333333</x:v>
      </x:c>
      <x:c r="AA308" s="7" t="n">
        <x:v>711.2717166666666</x:v>
      </x:c>
      <x:c r="AB308" s="7" t="n">
        <x:v>679.61</x:v>
      </x:c>
      <x:c r="AC308" s="7" t="n">
        <x:v>713.6951166666666</x:v>
      </x:c>
      <x:c r="AD308" s="7" t="n">
        <x:v>714.4745666666666</x:v>
      </x:c>
      <x:c r="AE308" s="7" t="n">
        <x:v>674.9816666666667</x:v>
      </x:c>
      <x:c r="AF308" s="7" t="n">
        <x:v>689.7351</x:v>
      </x:c>
      <x:c r="AG308" s="7" t="n">
        <x:v>705.3463666666667</x:v>
      </x:c>
      <x:c r="AH308" s="7" t="n">
        <x:v>684.2166666666667</x:v>
      </x:c>
      <x:c r="AI308" s="7" t="n">
        <x:v>665.6086</x:v>
      </x:c>
      <x:c r="AJ308" s="7" t="n">
        <x:v>769.3920166666667</x:v>
      </x:c>
      <x:c r="AK308" s="7" t="n">
        <x:v>915.2366666666667</x:v>
      </x:c>
      <x:c r="AL308" s="7" t="n">
        <x:v>220.82416111111104</x:v>
      </x:c>
      <x:c r="AM308" s="7" t="n">
        <x:v>871.0836055555556</x:v>
      </x:c>
      <x:c r="AN308" s="7" t="n">
        <x:v>914.1816999999999</x:v>
      </x:c>
      <x:c r="AO308" s="7" t="n">
        <x:v>936.1450444444444</x:v>
      </x:c>
      <x:c r="AP308" s="7" t="n">
        <x:v>920.8082222222222</x:v>
      </x:c>
      <x:c r="AQ308" s="7" t="n">
        <x:v>906.3417333333334</x:v>
      </x:c>
      <x:c r="AR308" s="7" t="n">
        <x:v>889.4096861111111</x:v>
      </x:c>
      <x:c r="AS308" s="7" t="n">
        <x:v>841.7447388888891</x:v>
      </x:c>
      <x:c r="AT308" s="7" t="n">
        <x:v>736.530075</x:v>
      </x:c>
      <x:c r="AU308" s="7" t="n">
        <x:v>1478.6147944444444</x:v>
      </x:c>
      <x:c r="AV308" s="7" t="n">
        <x:v>716.1156972222223</x:v>
      </x:c>
      <x:c r="AW308" s="7" t="n">
        <x:v>51.33008333333339</x:v>
      </x:c>
      <x:c r="AX308" s="7" t="n">
        <x:v>86.44319444444443</x:v>
      </x:c>
      <x:c r="AY308" s="7" t="n">
        <x:v>26.36823888888864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386.32757222222256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114.76524722222211</x:v>
      </x:c>
      <x:c r="BO308" s="7" t="n">
        <x:v>908.8386333333334</x:v>
      </x:c>
      <x:c r="BP308" s="7" t="n">
        <x:v>944.908561111111</x:v>
      </x:c>
      <x:c r="BQ308" s="7" t="n">
        <x:v>961.8684555555557</x:v>
      </x:c>
      <x:c r="BR308" s="7" t="n">
        <x:v>945.2991666666668</x:v>
      </x:c>
      <x:c r="BS308" s="7" t="n">
        <x:v>939.0898944444447</x:v>
      </x:c>
      <x:c r="BT308" s="7" t="n">
        <x:v>905.8579055555555</x:v>
      </x:c>
      <x:c r="BU308" s="7" t="n">
        <x:v>852.6597</x:v>
      </x:c>
      <x:c r="BV308" s="7" t="n">
        <x:v>860.3334361111112</x:v>
      </x:c>
      <x:c r="BW308" s="7" t="n">
        <x:v>923.971988888889</x:v>
      </x:c>
      <x:c r="BX308" s="7" t="n">
        <x:v>982.9483916666667</x:v>
      </x:c>
      <x:c r="BY308" s="7" t="n">
        <x:v>962.073361111111</x:v>
      </x:c>
      <x:c r="BZ308" s="7" t="n">
        <x:v>971.7210638888889</x:v>
      </x:c>
      <x:c r="CA308" s="7" t="n">
        <x:v>198.46208333333334</x:v>
      </x:c>
      <x:c r="CB308" s="7" t="n">
        <x:v>369.8657355624138</x:v>
      </x:c>
      <x:c r="CC308" s="7" t="n">
        <x:v>277.00187222222235</x:v>
      </x:c>
      <x:c r="CD308" s="7" t="n">
        <x:v>325.17545833333327</x:v>
      </x:c>
      <x:c r="CE308" s="7" t="n">
        <x:v>380.5918611111108</x:v>
      </x:c>
      <x:c r="CF308" s="7" t="n">
        <x:v>427.33646388888894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55.03578333333269</x:v>
      </x:c>
      <x:c r="CM308" s="7" t="n">
        <x:v>1525.1725666666666</x:v>
      </x:c>
      <x:c r="CN308" s="7" t="n">
        <x:v>1559.744186111111</x:v>
      </x:c>
      <x:c r="CO308" s="7" t="n">
        <x:v>1587.150688888889</x:v>
      </x:c>
      <x:c r="CP308" s="7" t="n">
        <x:v>1603.2872416666667</x:v>
      </x:c>
      <x:c r="CQ308" s="7" t="n">
        <x:v>1647.572061111111</x:v>
      </x:c>
      <x:c r="CR308" s="7" t="n">
        <x:v>847.8810972222223</x:v>
      </x:c>
      <x:c r="CS308" s="7" t="n">
        <x:v>867.65025</x:v>
      </x:c>
      <x:c r="CT308" s="7" t="n">
        <x:v>908.7171083333336</x:v>
      </x:c>
      <x:c r="CU308" s="7" t="n">
        <x:v>927.5051333333331</x:v>
      </x:c>
      <x:c r="CV308" s="7" t="n">
        <x:v>938.5754583333334</x:v>
      </x:c>
      <x:c r="CW308" s="7" t="n">
        <x:v>997.4345166666669</x:v>
      </x:c>
      <x:c r="CX308" s="7" t="n">
        <x:v>1027.0095249999997</x:v>
      </x:c>
      <x:c r="CY308" s="7" t="n">
        <x:v>1029.3990000000001</x:v>
      </x:c>
      <x:c r="CZ308" s="7" t="n">
        <x:v>1048.8244833333333</x:v>
      </x:c>
      <x:c r="DA308" s="7" t="n">
        <x:v>1033.2892833333333</x:v>
      </x:c>
      <x:c r="DB308" s="7" t="n">
        <x:v>1007.6228333333333</x:v>
      </x:c>
      <x:c r="DC308" s="7" t="n">
        <x:v>1062.4967166666665</x:v>
      </x:c>
      <x:c r="DD308" s="7" t="n">
        <x:v>976.22165</x:v>
      </x:c>
      <x:c r="DE308" s="7" t="n">
        <x:v>769.2933333333334</x:v>
      </x:c>
      <x:c r="DF308" s="7" t="n">
        <x:v>702.7623666666667</x:v>
      </x:c>
      <x:c r="DG308" s="7" t="n">
        <x:v>717.7806166666666</x:v>
      </x:c>
      <x:c r="DH308" s="7" t="n">
        <x:v>726.3666666666667</x:v>
      </x:c>
      <x:c r="DI308" s="7" t="n">
        <x:v>711.7782000000001</x:v>
      </x:c>
      <x:c r="DJ308" s="7" t="n">
        <x:v>718.6953166666667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173.74018333333424</x:v>
      </x:c>
      <x:c r="DW308" s="7" t="n">
        <x:v>719.6833333333334</x:v>
      </x:c>
      <x:c r="DX308" s="7" t="n">
        <x:v>717.8252666666667</x:v>
      </x:c>
      <x:c r="DY308" s="7" t="n">
        <x:v>726.1895833333333</x:v>
      </x:c>
      <x:c r="DZ308" s="7" t="n">
        <x:v>736.3933333333333</x:v>
      </x:c>
      <x:c r="EA308" s="7" t="n">
        <x:v>750.8380999999999</x:v>
      </x:c>
      <x:c r="EB308" s="7" t="n">
        <x:v>669.6658833333333</x:v>
      </x:c>
      <x:c r="EC308" s="7" t="n">
        <x:v>882.4466666666667</x:v>
      </x:c>
      <x:c r="ED308" s="7" t="n">
        <x:v>1386.54065</x:v>
      </x:c>
      <x:c r="EE308" s="7" t="n">
        <x:v>555.9542333333333</x:v>
      </x:c>
      <x:c r="EF308" s="7" t="n">
        <x:v>519.3433333333334</x:v>
      </x:c>
      <x:c r="EG308" s="7" t="n">
        <x:v>1368.9949166666668</x:v>
      </x:c>
      <x:c r="EH308" s="7" t="n">
        <x:v>569.9723333333333</x:v>
      </x:c>
      <x:c r="EI308" s="7" t="n">
        <x:v>588.8116666666666</x:v>
      </x:c>
      <x:c r="EJ308" s="7" t="n">
        <x:v>1428.8085333333333</x:v>
      </x:c>
      <x:c r="EK308" s="7" t="n">
        <x:v>1433.1182166666667</x:v>
      </x:c>
      <x:c r="EL308" s="7" t="n">
        <x:v>606.9983333333333</x:v>
      </x:c>
      <x:c r="EM308" s="7" t="n">
        <x:v>602.1696000000001</x:v>
      </x:c>
      <x:c r="EN308" s="7" t="n">
        <x:v>1351.911</x:v>
      </x:c>
      <x:c r="EO308" s="7" t="n">
        <x:v>1241.8200000000002</x:v>
      </x:c>
      <x:c r="EP308" s="7" t="n">
        <x:f>SUM(B308:EO308)</x:f>
        <x:v>94658.69854389573</x:v>
      </x:c>
      <x:c r="EQ308" s="7" t="n">
        <x:f>SUMPRODUCT(B308:EO308,'附件4电价'!B308:EO308)</x:f>
        <x:v>70247.57391215107</x:v>
      </x:c>
    </x:row>
    <x:row r="309" ht="22" customHeight="1">
      <x:c r="A309" s="9" t="n">
        <x:v>45996</x:v>
      </x:c>
      <x:c r="B309" s="7" t="n">
        <x:v>1241.06405</x:v>
      </x:c>
      <x:c r="C309" s="7" t="n">
        <x:v>793.0694166666661</x:v>
      </x:c>
      <x:c r="D309" s="7" t="n">
        <x:v>476.06</x:v>
      </x:c>
      <x:c r="E309" s="7" t="n">
        <x:v>422.1657666666667</x:v>
      </x:c>
      <x:c r="F309" s="7" t="n">
        <x:v>1236.9045833333334</x:v>
      </x:c>
      <x:c r="G309" s="7" t="n">
        <x:v>446.4583333333333</x:v>
      </x:c>
      <x:c r="H309" s="7" t="n">
        <x:v>474.8602166666667</x:v>
      </x:c>
      <x:c r="I309" s="7" t="n">
        <x:v>462.60518333333334</x:v>
      </x:c>
      <x:c r="J309" s="7" t="n">
        <x:v>1271.4866666666667</x:v>
      </x:c>
      <x:c r="K309" s="7" t="n">
        <x:v>453.17710000000005</x:v>
      </x:c>
      <x:c r="L309" s="7" t="n">
        <x:v>488.17113333333333</x:v>
      </x:c>
      <x:c r="M309" s="7" t="n">
        <x:v>498.2733333333333</x:v>
      </x:c>
      <x:c r="N309" s="7" t="n">
        <x:v>459.7876166666667</x:v>
      </x:c>
      <x:c r="O309" s="7" t="n">
        <x:v>457.5840666666666</x:v>
      </x:c>
      <x:c r="P309" s="7" t="n">
        <x:v>500.2966666666667</x:v>
      </x:c>
      <x:c r="Q309" s="7" t="n">
        <x:v>516.6884333333334</x:v>
      </x:c>
      <x:c r="R309" s="7" t="n">
        <x:v>527.7995333333333</x:v>
      </x:c>
      <x:c r="S309" s="7" t="n">
        <x:v>531.965</x:v>
      </x:c>
      <x:c r="T309" s="7" t="n">
        <x:v>499.21274999999997</x:v>
      </x:c>
      <x:c r="U309" s="7" t="n">
        <x:v>1305.8816166666666</x:v>
      </x:c>
      <x:c r="V309" s="7" t="n">
        <x:v>1314.3133333333335</x:v>
      </x:c>
      <x:c r="W309" s="7" t="n">
        <x:v>1345.6412166666667</x:v>
      </x:c>
      <x:c r="X309" s="7" t="n">
        <x:v>522.7347166666667</x:v>
      </x:c>
      <x:c r="Y309" s="7" t="n">
        <x:v>511.17833333333334</x:v>
      </x:c>
      <x:c r="Z309" s="7" t="n">
        <x:v>516.9840666666666</x:v>
      </x:c>
      <x:c r="AA309" s="7" t="n">
        <x:v>539.1749</x:v>
      </x:c>
      <x:c r="AB309" s="7" t="n">
        <x:v>543.0466666666667</x:v>
      </x:c>
      <x:c r="AC309" s="7" t="n">
        <x:v>503.4746666666667</x:v>
      </x:c>
      <x:c r="AD309" s="7" t="n">
        <x:v>519.3477166666667</x:v>
      </x:c>
      <x:c r="AE309" s="7" t="n">
        <x:v>568.8083333333333</x:v>
      </x:c>
      <x:c r="AF309" s="7" t="n">
        <x:v>534.6950666666667</x:v>
      </x:c>
      <x:c r="AG309" s="7" t="n">
        <x:v>520.5372</x:v>
      </x:c>
      <x:c r="AH309" s="7" t="n">
        <x:v>0</x:v>
      </x:c>
      <x:c r="AI309" s="7" t="n">
        <x:v>1207.8507483539095</x:v>
      </x:c>
      <x:c r="AJ309" s="7" t="n">
        <x:v>516.1658833333333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600.7566861111112</x:v>
      </x:c>
      <x:c r="BQ309" s="7" t="n">
        <x:v>551.4126388888889</x:v>
      </x:c>
      <x:c r="BR309" s="7" t="n">
        <x:v>516.1657250000002</x:v>
      </x:c>
      <x:c r="BS309" s="7" t="n">
        <x:v>503.499527777778</x:v>
      </x:c>
      <x:c r="BT309" s="7" t="n">
        <x:v>475.35238055555567</x:v>
      </x:c>
      <x:c r="BU309" s="7" t="n">
        <x:v>0</x:v>
      </x:c>
      <x:c r="BV309" s="7" t="n">
        <x:v>451.07084166666664</x:v>
      </x:c>
      <x:c r="BW309" s="7" t="n">
        <x:v>177.18222959533432</x:v>
      </x:c>
      <x:c r="BX309" s="7" t="n">
        <x:v>489.41244166666684</x:v>
      </x:c>
      <x:c r="BY309" s="7" t="n">
        <x:v>496.42425000000003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14.533456378600174</x:v>
      </x:c>
      <x:c r="CN309" s="7" t="n">
        <x:v>50.42337777777766</x:v>
      </x:c>
      <x:c r="CO309" s="7" t="n">
        <x:v>105.11755555555567</x:v>
      </x:c>
      <x:c r="CP309" s="7" t="n">
        <x:v>141.65310000000005</x:v>
      </x:c>
      <x:c r="CQ309" s="7" t="n">
        <x:v>196.91982777777758</x:v>
      </x:c>
      <x:c r="CR309" s="7" t="n">
        <x:v>244.32667222222233</x:v>
      </x:c>
      <x:c r="CS309" s="7" t="n">
        <x:v>272.9602333333333</x:v>
      </x:c>
      <x:c r="CT309" s="7" t="n">
        <x:v>311.4084500000004</x:v>
      </x:c>
      <x:c r="CU309" s="7" t="n">
        <x:v>346.73549999999955</x:v>
      </x:c>
      <x:c r="CV309" s="7" t="n">
        <x:v>388.8632666666666</x:v>
      </x:c>
      <x:c r="CW309" s="7" t="n">
        <x:v>444.4911500000004</x:v>
      </x:c>
      <x:c r="CX309" s="7" t="n">
        <x:v>449.384233333333</x:v>
      </x:c>
      <x:c r="CY309" s="7" t="n">
        <x:v>443.4613</x:v>
      </x:c>
      <x:c r="CZ309" s="7" t="n">
        <x:v>479.80459444444443</x:v>
      </x:c>
      <x:c r="DA309" s="7" t="n">
        <x:v>501.99663888888887</x:v>
      </x:c>
      <x:c r="DB309" s="7" t="n">
        <x:v>471.56814999999995</x:v>
      </x:c>
      <x:c r="DC309" s="7" t="n">
        <x:v>459.8932444444444</x:v>
      </x:c>
      <x:c r="DD309" s="7" t="n">
        <x:v>59.86945555555724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452.105</x:v>
      </x:c>
      <x:c r="DX309" s="7" t="n">
        <x:v>431.20696666666663</x:v>
      </x:c>
      <x:c r="DY309" s="7" t="n">
        <x:v>424.9914833333333</x:v>
      </x:c>
      <x:c r="DZ309" s="7" t="n">
        <x:v>456.32166666666666</x:v>
      </x:c>
      <x:c r="EA309" s="7" t="n">
        <x:v>499.02098333333333</x:v>
      </x:c>
      <x:c r="EB309" s="7" t="n">
        <x:v>476.6111833333334</x:v>
      </x:c>
      <x:c r="EC309" s="7" t="n">
        <x:v>1231.6916666666666</x:v>
      </x:c>
      <x:c r="ED309" s="7" t="n">
        <x:v>1190.4384833333334</x:v>
      </x:c>
      <x:c r="EE309" s="7" t="n">
        <x:v>1218.5338333333334</x:v>
      </x:c>
      <x:c r="EF309" s="7" t="n">
        <x:v>1262.1316666666667</x:v>
      </x:c>
      <x:c r="EG309" s="7" t="n">
        <x:v>1238.3651333333332</x:v>
      </x:c>
      <x:c r="EH309" s="7" t="n">
        <x:v>390.5979</x:v>
      </x:c>
      <x:c r="EI309" s="7" t="n">
        <x:v>1237.5966666666668</x:v>
      </x:c>
      <x:c r="EJ309" s="7" t="n">
        <x:v>395.14446666666663</x:v>
      </x:c>
      <x:c r="EK309" s="7" t="n">
        <x:v>423.2762</x:v>
      </x:c>
      <x:c r="EL309" s="7" t="n">
        <x:v>467.3616666666667</x:v>
      </x:c>
      <x:c r="EM309" s="7" t="n">
        <x:v>440.93235</x:v>
      </x:c>
      <x:c r="EN309" s="7" t="n">
        <x:v>765.7716833333333</x:v>
      </x:c>
      <x:c r="EO309" s="7" t="n">
        <x:v>462.1016666666667</x:v>
      </x:c>
      <x:c r="EP309" s="7" t="n">
        <x:f>SUM(B309:EO309)</x:f>
        <x:v>45836.35190932784</x:v>
      </x:c>
      <x:c r="EQ309" s="7" t="n">
        <x:f>SUMPRODUCT(B309:EO309,'附件4电价'!B309:EO309)</x:f>
        <x:v>19603.78961357008</x:v>
      </x:c>
    </x:row>
    <x:row r="310" ht="22" customHeight="1">
      <x:c r="A310" s="9" t="n">
        <x:v>45997</x:v>
      </x:c>
      <x:c r="B310" s="7" t="n">
        <x:v>1295.33545</x:v>
      </x:c>
      <x:c r="C310" s="7" t="n">
        <x:v>1295.32555</x:v>
      </x:c>
      <x:c r="D310" s="7" t="n">
        <x:v>464.58833333333337</x:v>
      </x:c>
      <x:c r="E310" s="7" t="n">
        <x:v>1273.333</x:v>
      </x:c>
      <x:c r="F310" s="7" t="n">
        <x:v>438.2583833333333</x:v>
      </x:c>
      <x:c r="G310" s="7" t="n">
        <x:v>460.77</x:v>
      </x:c>
      <x:c r="H310" s="7" t="n">
        <x:v>459.6026</x:v>
      </x:c>
      <x:c r="I310" s="7" t="n">
        <x:v>1297.4277666666667</x:v>
      </x:c>
      <x:c r="J310" s="7" t="n">
        <x:v>810.5721193415607</x:v>
      </x:c>
      <x:c r="K310" s="7" t="n">
        <x:v>1303.6394833333334</x:v>
      </x:c>
      <x:c r="L310" s="7" t="n">
        <x:v>1305.3032333333333</x:v>
      </x:c>
      <x:c r="M310" s="7" t="n">
        <x:v>497.705</x:v>
      </x:c>
      <x:c r="N310" s="7" t="n">
        <x:v>525.2213833333334</x:v>
      </x:c>
      <x:c r="O310" s="7" t="n">
        <x:v>498.05316666666664</x:v>
      </x:c>
      <x:c r="P310" s="7" t="n">
        <x:v>453.5466666666667</x:v>
      </x:c>
      <x:c r="Q310" s="7" t="n">
        <x:v>485.02358333333336</x:v>
      </x:c>
      <x:c r="R310" s="7" t="n">
        <x:v>506.05545</x:v>
      </x:c>
      <x:c r="S310" s="7" t="n">
        <x:v>487.3983333333333</x:v>
      </x:c>
      <x:c r="T310" s="7" t="n">
        <x:v>487.20910000000003</x:v>
      </x:c>
      <x:c r="U310" s="7" t="n">
        <x:v>500.7444</x:v>
      </x:c>
      <x:c r="V310" s="7" t="n">
        <x:v>517.1066666666667</x:v>
      </x:c>
      <x:c r="W310" s="7" t="n">
        <x:v>534.49255</x:v>
      </x:c>
      <x:c r="X310" s="7" t="n">
        <x:v>544.7779833333333</x:v>
      </x:c>
      <x:c r="Y310" s="7" t="n">
        <x:v>540.9533333333333</x:v>
      </x:c>
      <x:c r="Z310" s="7" t="n">
        <x:v>525.3046333333333</x:v>
      </x:c>
      <x:c r="AA310" s="7" t="n">
        <x:v>524.6543666666666</x:v>
      </x:c>
      <x:c r="AB310" s="7" t="n">
        <x:v>540.14</x:v>
      </x:c>
      <x:c r="AC310" s="7" t="n">
        <x:v>549.21115</x:v>
      </x:c>
      <x:c r="AD310" s="7" t="n">
        <x:v>0</x:v>
      </x:c>
      <x:c r="AE310" s="7" t="n">
        <x:v>0</x:v>
      </x:c>
      <x:c r="AF310" s="7" t="n">
        <x:v>522.8807</x:v>
      </x:c>
      <x:c r="AG310" s="7" t="n">
        <x:v>1340.6514</x:v>
      </x:c>
      <x:c r="AH310" s="7" t="n">
        <x:v>520.6750000000001</x:v>
      </x:c>
      <x:c r="AI310" s="7" t="n">
        <x:v>1069.5936823045267</x:v>
      </x:c>
      <x:c r="AJ310" s="7" t="n">
        <x:v>537.4051666666667</x:v>
      </x:c>
      <x:c r="AK310" s="7" t="n">
        <x:v>0</x:v>
      </x:c>
      <x:c r="AL310" s="7" t="n">
        <x:v>0</x:v>
      </x:c>
      <x:c r="AM310" s="7" t="n">
        <x:v>0</x:v>
      </x:c>
      <x:c r="AN310" s="7" t="n">
        <x:v>330.69041666666766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650.85505</x:v>
      </x:c>
      <x:c r="BP310" s="7" t="n">
        <x:v>577.2576083333332</x:v>
      </x:c>
      <x:c r="BQ310" s="7" t="n">
        <x:v>0</x:v>
      </x:c>
      <x:c r="BR310" s="7" t="n">
        <x:v>0</x:v>
      </x:c>
      <x:c r="BS310" s="7" t="n">
        <x:v>608.1246055555556</x:v>
      </x:c>
      <x:c r="BT310" s="7" t="n">
        <x:v>605.6285861111112</x:v>
      </x:c>
      <x:c r="BU310" s="7" t="n">
        <x:v>636.2787333333333</x:v>
      </x:c>
      <x:c r="BV310" s="7" t="n">
        <x:v>594.9189055555556</x:v>
      </x:c>
      <x:c r="BW310" s="7" t="n">
        <x:v>571.8680444444444</x:v>
      </x:c>
      <x:c r="BX310" s="7" t="n">
        <x:v>584.5866000000001</x:v>
      </x:c>
      <x:c r="BY310" s="7" t="n">
        <x:v>556.5511555555556</x:v>
      </x:c>
      <x:c r="BZ310" s="7" t="n">
        <x:v>551.4485444444445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35.243516666666665</x:v>
      </x:c>
      <x:c r="CN310" s="7" t="n">
        <x:v>164.60545596707843</x:v>
      </x:c>
      <x:c r="CO310" s="7" t="n">
        <x:v>196.79667222222236</x:v>
      </x:c>
      <x:c r="CP310" s="7" t="n">
        <x:v>201.61261666666672</x:v>
      </x:c>
      <x:c r="CQ310" s="7" t="n">
        <x:v>242.85614444444428</x:v>
      </x:c>
      <x:c r="CR310" s="7" t="n">
        <x:v>280.223138888889</x:v>
      </x:c>
      <x:c r="CS310" s="7" t="n">
        <x:v>317.5517166666667</x:v>
      </x:c>
      <x:c r="CT310" s="7" t="n">
        <x:v>397.0259944444447</x:v>
      </x:c>
      <x:c r="CU310" s="7" t="n">
        <x:v>441.50870555555525</x:v>
      </x:c>
      <x:c r="CV310" s="7" t="n">
        <x:v>464.72991666666667</x:v>
      </x:c>
      <x:c r="CW310" s="7" t="n">
        <x:v>545.3266444444447</x:v>
      </x:c>
      <x:c r="CX310" s="7" t="n">
        <x:v>511.2273055555552</x:v>
      </x:c>
      <x:c r="CY310" s="7" t="n">
        <x:v>410.3481166666667</x:v>
      </x:c>
      <x:c r="CZ310" s="7" t="n">
        <x:v>434.47380277777785</x:v>
      </x:c>
      <x:c r="DA310" s="7" t="n">
        <x:v>465.09903888888886</x:v>
      </x:c>
      <x:c r="DB310" s="7" t="n">
        <x:v>426.17155833333334</x:v>
      </x:c>
      <x:c r="DC310" s="7" t="n">
        <x:v>410.84897777777775</x:v>
      </x:c>
      <x:c r="DD310" s="7" t="n">
        <x:v>102.075247222224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460.32</x:v>
      </x:c>
      <x:c r="DX310" s="7" t="n">
        <x:v>496.3656833333334</x:v>
      </x:c>
      <x:c r="DY310" s="7" t="n">
        <x:v>496.57618333333335</x:v>
      </x:c>
      <x:c r="DZ310" s="7" t="n">
        <x:v>465.46166666666664</x:v>
      </x:c>
      <x:c r="EA310" s="7" t="n">
        <x:v>445.7444</x:v>
      </x:c>
      <x:c r="EB310" s="7" t="n">
        <x:v>437.6501666666666</x:v>
      </x:c>
      <x:c r="EC310" s="7" t="n">
        <x:v>430.0783333333333</x:v>
      </x:c>
      <x:c r="ED310" s="7" t="n">
        <x:v>1246.6792</x:v>
      </x:c>
      <x:c r="EE310" s="7" t="n">
        <x:v>1218.5837666666666</x:v>
      </x:c>
      <x:c r="EF310" s="7" t="n">
        <x:v>1204.9133333333334</x:v>
      </x:c>
      <x:c r="EG310" s="7" t="n">
        <x:v>1235.7072166666667</x:v>
      </x:c>
      <x:c r="EH310" s="7" t="n">
        <x:v>1256.1760333333334</x:v>
      </x:c>
      <x:c r="EI310" s="7" t="n">
        <x:v>1250.0633333333335</x:v>
      </x:c>
      <x:c r="EJ310" s="7" t="n">
        <x:v>417.63359999999994</x:v>
      </x:c>
      <x:c r="EK310" s="7" t="n">
        <x:v>419.09548333333333</x:v>
      </x:c>
      <x:c r="EL310" s="7" t="n">
        <x:v>636.7125925925926</x:v>
      </x:c>
      <x:c r="EM310" s="7" t="n">
        <x:v>1266.7419333333332</x:v>
      </x:c>
      <x:c r="EN310" s="7" t="n">
        <x:v>501.5677333333333</x:v>
      </x:c>
      <x:c r="EO310" s="7" t="n">
        <x:v>0</x:v>
      </x:c>
      <x:c r="EP310" s="7" t="n">
        <x:f>SUM(B310:EO310)</x:f>
        <x:v>49314.963114094644</x:v>
      </x:c>
      <x:c r="EQ310" s="7" t="n">
        <x:f>SUMPRODUCT(B310:EO310,'附件4电价'!B310:EO310)</x:f>
        <x:v>21997.68507136543</x:v>
      </x:c>
    </x:row>
    <x:row r="311" ht="22" customHeight="1">
      <x:c r="A311" s="9" t="n">
        <x:v>45998</x:v>
      </x:c>
      <x:c r="B311" s="7" t="n">
        <x:v>1422.4956333333334</x:v>
      </x:c>
      <x:c r="C311" s="7" t="n">
        <x:v>1427.56405</x:v>
      </x:c>
      <x:c r="D311" s="7" t="n">
        <x:v>622.9466666666666</x:v>
      </x:c>
      <x:c r="E311" s="7" t="n">
        <x:v>632.2421</x:v>
      </x:c>
      <x:c r="F311" s="7" t="n">
        <x:v>638.7530333333333</x:v>
      </x:c>
      <x:c r="G311" s="7" t="n">
        <x:v>635.635</x:v>
      </x:c>
      <x:c r="H311" s="7" t="n">
        <x:v>1436.2559333333334</x:v>
      </x:c>
      <x:c r="I311" s="7" t="n">
        <x:v>1453.31125</x:v>
      </x:c>
      <x:c r="J311" s="7" t="n">
        <x:v>665.7633333333333</x:v>
      </x:c>
      <x:c r="K311" s="7" t="n">
        <x:v>637.9088666666667</x:v>
      </x:c>
      <x:c r="L311" s="7" t="n">
        <x:v>608.0968666666666</x:v>
      </x:c>
      <x:c r="M311" s="7" t="n">
        <x:v>1451.7666666666667</x:v>
      </x:c>
      <x:c r="N311" s="7" t="n">
        <x:v>638.8744333333333</x:v>
      </x:c>
      <x:c r="O311" s="7" t="n">
        <x:v>649.6414166666667</x:v>
      </x:c>
      <x:c r="P311" s="7" t="n">
        <x:v>656.7033333333333</x:v>
      </x:c>
      <x:c r="Q311" s="7" t="n">
        <x:v>672.63455</x:v>
      </x:c>
      <x:c r="R311" s="7" t="n">
        <x:v>651.1793</x:v>
      </x:c>
      <x:c r="S311" s="7" t="n">
        <x:v>1460.0566666666668</x:v>
      </x:c>
      <x:c r="T311" s="7" t="n">
        <x:v>678.15495</x:v>
      </x:c>
      <x:c r="U311" s="7" t="n">
        <x:v>686.8092166666667</x:v>
      </x:c>
      <x:c r="V311" s="7" t="n">
        <x:v>638.6266666666667</x:v>
      </x:c>
      <x:c r="W311" s="7" t="n">
        <x:v>641.4668333333333</x:v>
      </x:c>
      <x:c r="X311" s="7" t="n">
        <x:v>671.2721833333334</x:v>
      </x:c>
      <x:c r="Y311" s="7" t="n">
        <x:v>682.5966666666667</x:v>
      </x:c>
      <x:c r="Z311" s="7" t="n">
        <x:v>661.0124166666667</x:v>
      </x:c>
      <x:c r="AA311" s="7" t="n">
        <x:v>660.25675</x:v>
      </x:c>
      <x:c r="AB311" s="7" t="n">
        <x:v>688.8766666666667</x:v>
      </x:c>
      <x:c r="AC311" s="7" t="n">
        <x:v>701.8518833333333</x:v>
      </x:c>
      <x:c r="AD311" s="7" t="n">
        <x:v>689.6360666666666</x:v>
      </x:c>
      <x:c r="AE311" s="7" t="n">
        <x:v>325.0506499999968</x:v>
      </x:c>
      <x:c r="AF311" s="7" t="n">
        <x:v>0</x:v>
      </x:c>
      <x:c r="AG311" s="7" t="n">
        <x:v>726.9208666666667</x:v>
      </x:c>
      <x:c r="AH311" s="7" t="n">
        <x:v>1509.1383333333333</x:v>
      </x:c>
      <x:c r="AI311" s="7" t="n">
        <x:v>1471.4707333333333</x:v>
      </x:c>
      <x:c r="AJ311" s="7" t="n">
        <x:v>760.7890666666667</x:v>
      </x:c>
      <x:c r="AK311" s="7" t="n">
        <x:v>932.4383333333334</x:v>
      </x:c>
      <x:c r="AL311" s="7" t="n">
        <x:v>888.0892472222222</x:v>
      </x:c>
      <x:c r="AM311" s="7" t="n">
        <x:v>845.0570777777777</x:v>
      </x:c>
      <x:c r="AN311" s="7" t="n">
        <x:v>891.5946583333332</x:v>
      </x:c>
      <x:c r="AO311" s="7" t="n">
        <x:v>900.9941722222222</x:v>
      </x:c>
      <x:c r="AP311" s="7" t="n">
        <x:v>893.4885027777779</x:v>
      </x:c>
      <x:c r="AQ311" s="7" t="n">
        <x:v>890.92265</x:v>
      </x:c>
      <x:c r="AR311" s="7" t="n">
        <x:v>836.1141611111111</x:v>
      </x:c>
      <x:c r="AS311" s="7" t="n">
        <x:v>791.994988888889</x:v>
      </x:c>
      <x:c r="AT311" s="7" t="n">
        <x:v>744.4950166666666</x:v>
      </x:c>
      <x:c r="AU311" s="7" t="n">
        <x:v>686.986461111111</x:v>
      </x:c>
      <x:c r="AV311" s="7" t="n">
        <x:v>774.0903055555557</x:v>
      </x:c>
      <x:c r="AW311" s="7" t="n">
        <x:v>92.9607166666666</x:v>
      </x:c>
      <x:c r="AX311" s="7" t="n">
        <x:v>54.803794444444634</x:v>
      </x:c>
      <x:c r="AY311" s="7" t="n">
        <x:v>0</x:v>
      </x:c>
      <x:c r="AZ311" s="7" t="n">
        <x:v>0</x:v>
      </x:c>
      <x:c r="BA311" s="7" t="n">
        <x:v>0</x:v>
      </x:c>
      <x:c r="BB311" s="7" t="n">
        <x:v>120.70125555555421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488.6088611111111</x:v>
      </x:c>
      <x:c r="BH311" s="7" t="n">
        <x:v>459.86687222222224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0</x:v>
      </x:c>
      <x:c r="BN311" s="7" t="n">
        <x:v>402.68663333333336</x:v>
      </x:c>
      <x:c r="BO311" s="7" t="n">
        <x:v>1218.31855</x:v>
      </x:c>
      <x:c r="BP311" s="7" t="n">
        <x:v>1176.2723722222222</x:v>
      </x:c>
      <x:c r="BQ311" s="7" t="n">
        <x:v>1137.6892277777777</x:v>
      </x:c>
      <x:c r="BR311" s="7" t="n">
        <x:v>1117.9103833333334</x:v>
      </x:c>
      <x:c r="BS311" s="7" t="n">
        <x:v>1118.256888888889</x:v>
      </x:c>
      <x:c r="BT311" s="7" t="n">
        <x:v>1066.382511111111</x:v>
      </x:c>
      <x:c r="BU311" s="7" t="n">
        <x:v>970.4438833333334</x:v>
      </x:c>
      <x:c r="BV311" s="7" t="n">
        <x:v>962.0539138888887</x:v>
      </x:c>
      <x:c r="BW311" s="7" t="n">
        <x:v>994.2507777777778</x:v>
      </x:c>
      <x:c r="BX311" s="7" t="n">
        <x:v>1023.970375</x:v>
      </x:c>
      <x:c r="BY311" s="7" t="n">
        <x:v>1019.1863722222223</x:v>
      </x:c>
      <x:c r="BZ311" s="7" t="n">
        <x:v>1063.751852777778</x:v>
      </x:c>
      <x:c r="CA311" s="7" t="n">
        <x:v>314.79353333333336</x:v>
      </x:c>
      <x:c r="CB311" s="7" t="n">
        <x:v>336.17689444444443</x:v>
      </x:c>
      <x:c r="CC311" s="7" t="n">
        <x:v>315.36395555555544</x:v>
      </x:c>
      <x:c r="CD311" s="7" t="n">
        <x:v>304.67590000000007</x:v>
      </x:c>
      <x:c r="CE311" s="7" t="n">
        <x:v>337.0249611111111</x:v>
      </x:c>
      <x:c r="CF311" s="7" t="n">
        <x:v>366.79897222222223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596.5457916666667</x:v>
      </x:c>
      <x:c r="CM311" s="7" t="n">
        <x:v>1489.2518833333334</x:v>
      </x:c>
      <x:c r="CN311" s="7" t="n">
        <x:v>1501.176322222222</x:v>
      </x:c>
      <x:c r="CO311" s="7" t="n">
        <x:v>896.5444664609058</x:v>
      </x:c>
      <x:c r="CP311" s="7" t="n">
        <x:v>726.5332166666667</x:v>
      </x:c>
      <x:c r="CQ311" s="7" t="n">
        <x:v>757.8753555555554</x:v>
      </x:c>
      <x:c r="CR311" s="7" t="n">
        <x:v>1600.7995611111114</x:v>
      </x:c>
      <x:c r="CS311" s="7" t="n">
        <x:v>1617.2012166666668</x:v>
      </x:c>
      <x:c r="CT311" s="7" t="n">
        <x:v>847.535866666667</x:v>
      </x:c>
      <x:c r="CU311" s="7" t="n">
        <x:v>883.5105999999998</x:v>
      </x:c>
      <x:c r="CV311" s="7" t="n">
        <x:v>902.5883333333334</x:v>
      </x:c>
      <x:c r="CW311" s="7" t="n">
        <x:v>980.1784666666668</x:v>
      </x:c>
      <x:c r="CX311" s="7" t="n">
        <x:v>1020.7285166666665</x:v>
      </x:c>
      <x:c r="CY311" s="7" t="n">
        <x:v>1013.7821166666666</x:v>
      </x:c>
      <x:c r="CZ311" s="7" t="n">
        <x:v>1008.9638916666668</x:v>
      </x:c>
      <x:c r="DA311" s="7" t="n">
        <x:v>1017.0195666666667</x:v>
      </x:c>
      <x:c r="DB311" s="7" t="n">
        <x:v>1037.6243916666667</x:v>
      </x:c>
      <x:c r="DC311" s="7" t="n">
        <x:v>1076.6998</x:v>
      </x:c>
      <x:c r="DD311" s="7" t="n">
        <x:v>944.803875</x:v>
      </x:c>
      <x:c r="DE311" s="7" t="n">
        <x:v>727.5966666666667</x:v>
      </x:c>
      <x:c r="DF311" s="7" t="n">
        <x:v>717.5668999999999</x:v>
      </x:c>
      <x:c r="DG311" s="7" t="n">
        <x:v>747.1379166666667</x:v>
      </x:c>
      <x:c r="DH311" s="7" t="n">
        <x:v>738.6666666666666</x:v>
      </x:c>
      <x:c r="DI311" s="7" t="n">
        <x:v>776.2321499999999</x:v>
      </x:c>
      <x:c r="DJ311" s="7" t="n">
        <x:v>171.17554999999925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729.8850833333332</x:v>
      </x:c>
      <x:c r="DW311" s="7" t="n">
        <x:v>736.0416666666666</x:v>
      </x:c>
      <x:c r="DX311" s="7" t="n">
        <x:v>700.3939166666668</x:v>
      </x:c>
      <x:c r="DY311" s="7" t="n">
        <x:v>697.3577666666666</x:v>
      </x:c>
      <x:c r="DZ311" s="7" t="n">
        <x:v>739.3166666666666</x:v>
      </x:c>
      <x:c r="EA311" s="7" t="n">
        <x:v>746.1218</x:v>
      </x:c>
      <x:c r="EB311" s="7" t="n">
        <x:v>659.7137833333334</x:v>
      </x:c>
      <x:c r="EC311" s="7" t="n">
        <x:v>551.4783333333334</x:v>
      </x:c>
      <x:c r="ED311" s="7" t="n">
        <x:v>1390.7360833333332</x:v>
      </x:c>
      <x:c r="EE311" s="7" t="n">
        <x:v>1417.7432333333334</x:v>
      </x:c>
      <x:c r="EF311" s="7" t="n">
        <x:v>1404.4483333333333</x:v>
      </x:c>
      <x:c r="EG311" s="7" t="n">
        <x:v>1380.7142</x:v>
      </x:c>
      <x:c r="EH311" s="7" t="n">
        <x:v>545.4553999999999</x:v>
      </x:c>
      <x:c r="EI311" s="7" t="n">
        <x:v>566</x:v>
      </x:c>
      <x:c r="EJ311" s="7" t="n">
        <x:v>917.8442500000001</x:v>
      </x:c>
      <x:c r="EK311" s="7" t="n">
        <x:v>1433.50495</x:v>
      </x:c>
      <x:c r="EL311" s="7" t="n">
        <x:v>609.0083333333333</x:v>
      </x:c>
      <x:c r="EM311" s="7" t="n">
        <x:v>602.8109666666667</x:v>
      </x:c>
      <x:c r="EN311" s="7" t="n">
        <x:v>593.4850333333333</x:v>
      </x:c>
      <x:c r="EO311" s="7" t="n">
        <x:v>1417.1633333333334</x:v>
      </x:c>
      <x:c r="EP311" s="7" t="n">
        <x:f>SUM(B311:EO311)</x:f>
        <x:v>96731.9363053498</x:v>
      </x:c>
      <x:c r="EQ311" s="7" t="n">
        <x:f>SUMPRODUCT(B311:EO311,'附件4电价'!B311:EO311)</x:f>
        <x:v>72373.15392974603</x:v>
      </x:c>
    </x:row>
    <x:row r="312" ht="22" customHeight="1">
      <x:c r="A312" s="9" t="n">
        <x:v>45999</x:v>
      </x:c>
      <x:c r="B312" s="7" t="n">
        <x:v>1401.8490166666666</x:v>
      </x:c>
      <x:c r="C312" s="7" t="n">
        <x:v>565.64765</x:v>
      </x:c>
      <x:c r="D312" s="7" t="n">
        <x:v>1409.9450000000002</x:v>
      </x:c>
      <x:c r="E312" s="7" t="n">
        <x:v>1420.7086</x:v>
      </x:c>
      <x:c r="F312" s="7" t="n">
        <x:v>944.9074179012339</x:v>
      </x:c>
      <x:c r="G312" s="7" t="n">
        <x:v>633.765</x:v>
      </x:c>
      <x:c r="H312" s="7" t="n">
        <x:v>621.80685</x:v>
      </x:c>
      <x:c r="I312" s="7" t="n">
        <x:v>619.6042</x:v>
      </x:c>
      <x:c r="J312" s="7" t="n">
        <x:v>1469.4833333333333</x:v>
      </x:c>
      <x:c r="K312" s="7" t="n">
        <x:v>635.9238166666667</x:v>
      </x:c>
      <x:c r="L312" s="7" t="n">
        <x:v>623.2058666666667</x:v>
      </x:c>
      <x:c r="M312" s="7" t="n">
        <x:v>626.715</x:v>
      </x:c>
      <x:c r="N312" s="7" t="n">
        <x:v>664.9419166666667</x:v>
      </x:c>
      <x:c r="O312" s="7" t="n">
        <x:v>664.5206</x:v>
      </x:c>
      <x:c r="P312" s="7" t="n">
        <x:v>634.1416666666667</x:v>
      </x:c>
      <x:c r="Q312" s="7" t="n">
        <x:v>651.8284166666666</x:v>
      </x:c>
      <x:c r="R312" s="7" t="n">
        <x:v>656.0715166666666</x:v>
      </x:c>
      <x:c r="S312" s="7" t="n">
        <x:v>1469.8000000000002</x:v>
      </x:c>
      <x:c r="T312" s="7" t="n">
        <x:v>647.2352833333333</x:v>
      </x:c>
      <x:c r="U312" s="7" t="n">
        <x:v>654.8433833333333</x:v>
      </x:c>
      <x:c r="V312" s="7" t="n">
        <x:v>655.58</x:v>
      </x:c>
      <x:c r="W312" s="7" t="n">
        <x:v>681.2749</x:v>
      </x:c>
      <x:c r="X312" s="7" t="n">
        <x:v>696.7558</x:v>
      </x:c>
      <x:c r="Y312" s="7" t="n">
        <x:v>688.4866666666667</x:v>
      </x:c>
      <x:c r="Z312" s="7" t="n">
        <x:v>676.4432833333334</x:v>
      </x:c>
      <x:c r="AA312" s="7" t="n">
        <x:v>659.9234166666666</x:v>
      </x:c>
      <x:c r="AB312" s="7" t="n">
        <x:v>658.5533333333334</x:v>
      </x:c>
      <x:c r="AC312" s="7" t="n">
        <x:v>697.7063666666667</x:v>
      </x:c>
      <x:c r="AD312" s="7" t="n">
        <x:v>724.2640166666666</x:v>
      </x:c>
      <x:c r="AE312" s="7" t="n">
        <x:v>715.81</x:v>
      </x:c>
      <x:c r="AF312" s="7" t="n">
        <x:v>701.0652833333334</x:v>
      </x:c>
      <x:c r="AG312" s="7" t="n">
        <x:v>708.5557833333334</x:v>
      </x:c>
      <x:c r="AH312" s="7" t="n">
        <x:v>713.7916666666666</x:v>
      </x:c>
      <x:c r="AI312" s="7" t="n">
        <x:v>1520.3704333333335</x:v>
      </x:c>
      <x:c r="AJ312" s="7" t="n">
        <x:v>776.0369666666667</x:v>
      </x:c>
      <x:c r="AK312" s="7" t="n">
        <x:v>919.1583333333333</x:v>
      </x:c>
      <x:c r="AL312" s="7" t="n">
        <x:v>896.1315222222223</x:v>
      </x:c>
      <x:c r="AM312" s="7" t="n">
        <x:v>863.4228277777778</x:v>
      </x:c>
      <x:c r="AN312" s="7" t="n">
        <x:v>905.3334333333335</x:v>
      </x:c>
      <x:c r="AO312" s="7" t="n">
        <x:v>941.4784222222222</x:v>
      </x:c>
      <x:c r="AP312" s="7" t="n">
        <x:v>912.2419777777778</x:v>
      </x:c>
      <x:c r="AQ312" s="7" t="n">
        <x:v>863.9051999999999</x:v>
      </x:c>
      <x:c r="AR312" s="7" t="n">
        <x:v>843.5926583333332</x:v>
      </x:c>
      <x:c r="AS312" s="7" t="n">
        <x:v>795.4630000000001</x:v>
      </x:c>
      <x:c r="AT312" s="7" t="n">
        <x:v>700.2417250000001</x:v>
      </x:c>
      <x:c r="AU312" s="7" t="n">
        <x:v>666.1754666666666</x:v>
      </x:c>
      <x:c r="AV312" s="7" t="n">
        <x:v>767.5763583333335</x:v>
      </x:c>
      <x:c r="AW312" s="7" t="n">
        <x:v>69.84491666666656</x:v>
      </x:c>
      <x:c r="AX312" s="7" t="n">
        <x:v>58.03875277777786</x:v>
      </x:c>
      <x:c r="AY312" s="7" t="n">
        <x:v>3.1829888888886444</x:v>
      </x:c>
      <x:c r="AZ312" s="7" t="n">
        <x:v>0</x:v>
      </x:c>
      <x:c r="BA312" s="7" t="n">
        <x:v>0</x:v>
      </x:c>
      <x:c r="BB312" s="7" t="n">
        <x:v>0</x:v>
      </x:c>
      <x:c r="BC312" s="7" t="n">
        <x:v>632.2796000000002</x:v>
      </x:c>
      <x:c r="BD312" s="7" t="n">
        <x:v>605.1320222222224</x:v>
      </x:c>
      <x:c r="BE312" s="7" t="n">
        <x:v>196.8440222222207</x:v>
      </x:c>
      <x:c r="BF312" s="7" t="n">
        <x:v>0</x:v>
      </x:c>
      <x:c r="BG312" s="7" t="n">
        <x:v>564.696988888889</x:v>
      </x:c>
      <x:c r="BH312" s="7" t="n">
        <x:v>0</x:v>
      </x:c>
      <x:c r="BI312" s="7" t="n">
        <x:v>0</x:v>
      </x:c>
      <x:c r="BJ312" s="7" t="n">
        <x:v>0</x:v>
      </x:c>
      <x:c r="BK312" s="7" t="n">
        <x:v>0</x:v>
      </x:c>
      <x:c r="BL312" s="7" t="n">
        <x:v>0</x:v>
      </x:c>
      <x:c r="BM312" s="7" t="n">
        <x:v>0</x:v>
      </x:c>
      <x:c r="BN312" s="7" t="n">
        <x:v>425.64357499999994</x:v>
      </x:c>
      <x:c r="BO312" s="7" t="n">
        <x:v>1230.4203833333333</x:v>
      </x:c>
      <x:c r="BP312" s="7" t="n">
        <x:v>1209.527013888889</x:v>
      </x:c>
      <x:c r="BQ312" s="7" t="n">
        <x:v>1190.0032777777776</x:v>
      </x:c>
      <x:c r="BR312" s="7" t="n">
        <x:v>1160.6663250000001</x:v>
      </x:c>
      <x:c r="BS312" s="7" t="n">
        <x:v>1128.6006722222223</x:v>
      </x:c>
      <x:c r="BT312" s="7" t="n">
        <x:v>1077.2255694444443</x:v>
      </x:c>
      <x:c r="BU312" s="7" t="n">
        <x:v>1022.8922666666668</x:v>
      </x:c>
      <x:c r="BV312" s="7" t="n">
        <x:v>1035.6288194444444</x:v>
      </x:c>
      <x:c r="BW312" s="7" t="n">
        <x:v>1045.6518055555557</x:v>
      </x:c>
      <x:c r="BX312" s="7" t="n">
        <x:v>1040.5161416666667</x:v>
      </x:c>
      <x:c r="BY312" s="7" t="n">
        <x:v>1045.0418444444445</x:v>
      </x:c>
      <x:c r="BZ312" s="7" t="n">
        <x:v>1061.961913888889</x:v>
      </x:c>
      <x:c r="CA312" s="7" t="n">
        <x:v>250.45668333333344</x:v>
      </x:c>
      <x:c r="CB312" s="7" t="n">
        <x:v>265.84006388888906</x:v>
      </x:c>
      <x:c r="CC312" s="7" t="n">
        <x:v>261.38434444444454</x:v>
      </x:c>
      <x:c r="CD312" s="7" t="n">
        <x:v>262.3384749999999</x:v>
      </x:c>
      <x:c r="CE312" s="7" t="n">
        <x:v>306.4425555555555</x:v>
      </x:c>
      <x:c r="CF312" s="7" t="n">
        <x:v>0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1353.8690166666668</x:v>
      </x:c>
      <x:c r="CN312" s="7" t="n">
        <x:v>1402.0442944444444</x:v>
      </x:c>
      <x:c r="CO312" s="7" t="n">
        <x:v>1441.038788888889</x:v>
      </x:c>
      <x:c r="CP312" s="7" t="n">
        <x:v>1472.5145333333335</x:v>
      </x:c>
      <x:c r="CQ312" s="7" t="n">
        <x:v>640.0018944444444</x:v>
      </x:c>
      <x:c r="CR312" s="7" t="n">
        <x:v>1221.7666550754439</x:v>
      </x:c>
      <x:c r="CS312" s="7" t="n">
        <x:v>724.1350499999999</x:v>
      </x:c>
      <x:c r="CT312" s="7" t="n">
        <x:v>805.806391666667</x:v>
      </x:c>
      <x:c r="CU312" s="7" t="n">
        <x:v>847.234533333333</x:v>
      </x:c>
      <x:c r="CV312" s="7" t="n">
        <x:v>864.3258916666666</x:v>
      </x:c>
      <x:c r="CW312" s="7" t="n">
        <x:v>916.4971833333337</x:v>
      </x:c>
      <x:c r="CX312" s="7" t="n">
        <x:v>983.1450249999996</x:v>
      </x:c>
      <x:c r="CY312" s="7" t="n">
        <x:v>1042.0817333333334</x:v>
      </x:c>
      <x:c r="CZ312" s="7" t="n">
        <x:v>1038.1138444444443</x:v>
      </x:c>
      <x:c r="DA312" s="7" t="n">
        <x:v>1016.6338722222223</x:v>
      </x:c>
      <x:c r="DB312" s="7" t="n">
        <x:v>1010.7925333333333</x:v>
      </x:c>
      <x:c r="DC312" s="7" t="n">
        <x:v>1038.4060444444444</x:v>
      </x:c>
      <x:c r="DD312" s="7" t="n">
        <x:v>911.1429055555556</x:v>
      </x:c>
      <x:c r="DE312" s="7" t="n">
        <x:v>703.2816666666666</x:v>
      </x:c>
      <x:c r="DF312" s="7" t="n">
        <x:v>692.19445</x:v>
      </x:c>
      <x:c r="DG312" s="7" t="n">
        <x:v>718.8836166666666</x:v>
      </x:c>
      <x:c r="DH312" s="7" t="n">
        <x:v>698.445</x:v>
      </x:c>
      <x:c r="DI312" s="7" t="n">
        <x:v>709.2440333333334</x:v>
      </x:c>
      <x:c r="DJ312" s="7" t="n">
        <x:v>735.16655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103.0638833333328</x:v>
      </x:c>
      <x:c r="DW312" s="7" t="n">
        <x:v>705.7950000000001</x:v>
      </x:c>
      <x:c r="DX312" s="7" t="n">
        <x:v>724.2467833333334</x:v>
      </x:c>
      <x:c r="DY312" s="7" t="n">
        <x:v>724.0266333333334</x:v>
      </x:c>
      <x:c r="DZ312" s="7" t="n">
        <x:v>709.4366666666666</x:v>
      </x:c>
      <x:c r="EA312" s="7" t="n">
        <x:v>746.6641166666667</x:v>
      </x:c>
      <x:c r="EB312" s="7" t="n">
        <x:v>680.2164833333333</x:v>
      </x:c>
      <x:c r="EC312" s="7" t="n">
        <x:v>1377.8833333333334</x:v>
      </x:c>
      <x:c r="ED312" s="7" t="n">
        <x:v>1376.2194</x:v>
      </x:c>
      <x:c r="EE312" s="7" t="n">
        <x:v>571.7149333333333</x:v>
      </x:c>
      <x:c r="EF312" s="7" t="n">
        <x:v>560.9366666666666</x:v>
      </x:c>
      <x:c r="EG312" s="7" t="n">
        <x:v>1380.3355833333335</x:v>
      </x:c>
      <x:c r="EH312" s="7" t="n">
        <x:v>1374.5674</x:v>
      </x:c>
      <x:c r="EI312" s="7" t="n">
        <x:v>1378.0716666666667</x:v>
      </x:c>
      <x:c r="EJ312" s="7" t="n">
        <x:v>1386.8553666666667</x:v>
      </x:c>
      <x:c r="EK312" s="7" t="n">
        <x:v>888.4537666666668</x:v>
      </x:c>
      <x:c r="EL312" s="7" t="n">
        <x:v>561.0833333333334</x:v>
      </x:c>
      <x:c r="EM312" s="7" t="n">
        <x:v>591.37275</x:v>
      </x:c>
      <x:c r="EN312" s="7" t="n">
        <x:v>597.9528</x:v>
      </x:c>
      <x:c r="EO312" s="7" t="n">
        <x:v>578.3966666666666</x:v>
      </x:c>
      <x:c r="EP312" s="7" t="n">
        <x:f>SUM(B312:EO312)</x:f>
        <x:v>95520.60313964338</x:v>
      </x:c>
      <x:c r="EQ312" s="7" t="n">
        <x:f>SUMPRODUCT(B312:EO312,'附件4电价'!B312:EO312)</x:f>
        <x:v>71491.40210928526</x:v>
      </x:c>
    </x:row>
    <x:row r="313" ht="22" customHeight="1">
      <x:c r="A313" s="9" t="n">
        <x:v>46000</x:v>
      </x:c>
      <x:c r="B313" s="7" t="n">
        <x:v>582.1842166666667</x:v>
      </x:c>
      <x:c r="C313" s="7" t="n">
        <x:v>613.47145</x:v>
      </x:c>
      <x:c r="D313" s="7" t="n">
        <x:v>633.255</x:v>
      </x:c>
      <x:c r="E313" s="7" t="n">
        <x:v>936.2604666666664</x:v>
      </x:c>
      <x:c r="F313" s="7" t="n">
        <x:v>1438.4918666666667</x:v>
      </x:c>
      <x:c r="G313" s="7" t="n">
        <x:v>641.7783333333333</x:v>
      </x:c>
      <x:c r="H313" s="7" t="n">
        <x:v>631.0265666666667</x:v>
      </x:c>
      <x:c r="I313" s="7" t="n">
        <x:v>601.84105</x:v>
      </x:c>
      <x:c r="J313" s="7" t="n">
        <x:v>1429.54</x:v>
      </x:c>
      <x:c r="K313" s="7" t="n">
        <x:v>1456.3303166666667</x:v>
      </x:c>
      <x:c r="L313" s="7" t="n">
        <x:v>625.4613</x:v>
      </x:c>
      <x:c r="M313" s="7" t="n">
        <x:v>608.115</x:v>
      </x:c>
      <x:c r="N313" s="7" t="n">
        <x:v>625.8327333333333</x:v>
      </x:c>
      <x:c r="O313" s="7" t="n">
        <x:v>628.4991166666667</x:v>
      </x:c>
      <x:c r="P313" s="7" t="n">
        <x:v>619.995</x:v>
      </x:c>
      <x:c r="Q313" s="7" t="n">
        <x:v>653.4525666666667</x:v>
      </x:c>
      <x:c r="R313" s="7" t="n">
        <x:v>1492.6043666666667</x:v>
      </x:c>
      <x:c r="S313" s="7" t="n">
        <x:v>1475.2433333333333</x:v>
      </x:c>
      <x:c r="T313" s="7" t="n">
        <x:v>675.3762</x:v>
      </x:c>
      <x:c r="U313" s="7" t="n">
        <x:v>693.15405</x:v>
      </x:c>
      <x:c r="V313" s="7" t="n">
        <x:v>679.5366666666666</x:v>
      </x:c>
      <x:c r="W313" s="7" t="n">
        <x:v>683.7275</x:v>
      </x:c>
      <x:c r="X313" s="7" t="n">
        <x:v>669.3439333333333</x:v>
      </x:c>
      <x:c r="Y313" s="7" t="n">
        <x:v>649.8266666666667</x:v>
      </x:c>
      <x:c r="Z313" s="7" t="n">
        <x:v>678.7939166666666</x:v>
      </x:c>
      <x:c r="AA313" s="7" t="n">
        <x:v>686.2563166666667</x:v>
      </x:c>
      <x:c r="AB313" s="7" t="n">
        <x:v>670.4183333333334</x:v>
      </x:c>
      <x:c r="AC313" s="7" t="n">
        <x:v>697.1542666666666</x:v>
      </x:c>
      <x:c r="AD313" s="7" t="n">
        <x:v>706.8937500000001</x:v>
      </x:c>
      <x:c r="AE313" s="7" t="n">
        <x:v>685.6733333333333</x:v>
      </x:c>
      <x:c r="AF313" s="7" t="n">
        <x:v>685.4786833333333</x:v>
      </x:c>
      <x:c r="AG313" s="7" t="n">
        <x:v>708.2784333333334</x:v>
      </x:c>
      <x:c r="AH313" s="7" t="n">
        <x:v>707.4050000000001</x:v>
      </x:c>
      <x:c r="AI313" s="7" t="n">
        <x:v>1489.0191166666668</x:v>
      </x:c>
      <x:c r="AJ313" s="7" t="n">
        <x:v>732.8501</x:v>
      </x:c>
      <x:c r="AK313" s="7" t="n">
        <x:v>893.77</x:v>
      </x:c>
      <x:c r="AL313" s="7" t="n">
        <x:v>907.8155861111111</x:v>
      </x:c>
      <x:c r="AM313" s="7" t="n">
        <x:v>903.480238888889</x:v>
      </x:c>
      <x:c r="AN313" s="7" t="n">
        <x:v>931.4999583333333</x:v>
      </x:c>
      <x:c r="AO313" s="7" t="n">
        <x:v>908.3767944444444</x:v>
      </x:c>
      <x:c r="AP313" s="7" t="n">
        <x:v>891.3782972222222</x:v>
      </x:c>
      <x:c r="AQ313" s="7" t="n">
        <x:v>886.4265833333333</x:v>
      </x:c>
      <x:c r="AR313" s="7" t="n">
        <x:v>810.3867833333333</x:v>
      </x:c>
      <x:c r="AS313" s="7" t="n">
        <x:v>803.8281000000002</x:v>
      </x:c>
      <x:c r="AT313" s="7" t="n">
        <x:v>815.2705666666667</x:v>
      </x:c>
      <x:c r="AU313" s="7" t="n">
        <x:v>713.9312666666666</x:v>
      </x:c>
      <x:c r="AV313" s="7" t="n">
        <x:v>793.0283000000001</x:v>
      </x:c>
      <x:c r="AW313" s="7" t="n">
        <x:v>167.45455000000004</x:v>
      </x:c>
      <x:c r="AX313" s="7" t="n">
        <x:v>126.67796944444456</x:v>
      </x:c>
      <x:c r="AY313" s="7" t="n">
        <x:v>16.2171888888887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18.372805555555146</x:v>
      </x:c>
      <x:c r="BE313" s="7" t="n">
        <x:v>570.0727444444443</x:v>
      </x:c>
      <x:c r="BF313" s="7" t="n">
        <x:v>493.3615000000001</x:v>
      </x:c>
      <x:c r="BG313" s="7" t="n">
        <x:v>492.1450388888891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0</x:v>
      </x:c>
      <x:c r="BM313" s="7" t="n">
        <x:v>0</x:v>
      </x:c>
      <x:c r="BN313" s="7" t="n">
        <x:v>335.97390277777765</x:v>
      </x:c>
      <x:c r="BO313" s="7" t="n">
        <x:v>1173.7379166666665</x:v>
      </x:c>
      <x:c r="BP313" s="7" t="n">
        <x:v>1138.455713888889</x:v>
      </x:c>
      <x:c r="BQ313" s="7" t="n">
        <x:v>1111.5922611111112</x:v>
      </x:c>
      <x:c r="BR313" s="7" t="n">
        <x:v>1113.1415583333335</x:v>
      </x:c>
      <x:c r="BS313" s="7" t="n">
        <x:v>1104.106988888889</x:v>
      </x:c>
      <x:c r="BT313" s="7" t="n">
        <x:v>1047.287786111111</x:v>
      </x:c>
      <x:c r="BU313" s="7" t="n">
        <x:v>973.2152</x:v>
      </x:c>
      <x:c r="BV313" s="7" t="n">
        <x:v>966.8177444444444</x:v>
      </x:c>
      <x:c r="BW313" s="7" t="n">
        <x:v>989.402488888889</x:v>
      </x:c>
      <x:c r="BX313" s="7" t="n">
        <x:v>998.6682500000001</x:v>
      </x:c>
      <x:c r="BY313" s="7" t="n">
        <x:v>978.7120444444446</x:v>
      </x:c>
      <x:c r="BZ313" s="7" t="n">
        <x:v>979.6627722222223</x:v>
      </x:c>
      <x:c r="CA313" s="7" t="n">
        <x:v>177.6313</x:v>
      </x:c>
      <x:c r="CB313" s="7" t="n">
        <x:v>224.9933666666666</x:v>
      </x:c>
      <x:c r="CC313" s="7" t="n">
        <x:v>243.13855</x:v>
      </x:c>
      <x:c r="CD313" s="7" t="n">
        <x:v>237.3235166666666</x:v>
      </x:c>
      <x:c r="CE313" s="7" t="n">
        <x:v>235.65059999999994</x:v>
      </x:c>
      <x:c r="CF313" s="7" t="n">
        <x:v>0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1394.2586166666665</x:v>
      </x:c>
      <x:c r="CN313" s="7" t="n">
        <x:v>1374.563</x:v>
      </x:c>
      <x:c r="CO313" s="7" t="n">
        <x:v>553.3447833333335</x:v>
      </x:c>
      <x:c r="CP313" s="7" t="n">
        <x:v>1453.9416166666665</x:v>
      </x:c>
      <x:c r="CQ313" s="7" t="n">
        <x:v>1511.7015500000002</x:v>
      </x:c>
      <x:c r="CR313" s="7" t="n">
        <x:v>1399.6205493827147</x:v>
      </x:c>
      <x:c r="CS313" s="7" t="n">
        <x:v>682.95295</x:v>
      </x:c>
      <x:c r="CT313" s="7" t="n">
        <x:v>774.4583944444448</x:v>
      </x:c>
      <x:c r="CU313" s="7" t="n">
        <x:v>862.285855555555</x:v>
      </x:c>
      <x:c r="CV313" s="7" t="n">
        <x:v>903.1880833333333</x:v>
      </x:c>
      <x:c r="CW313" s="7" t="n">
        <x:v>932.2456777777779</x:v>
      </x:c>
      <x:c r="CX313" s="7" t="n">
        <x:v>969.6344722222217</x:v>
      </x:c>
      <x:c r="CY313" s="7" t="n">
        <x:v>1025.8248833333334</x:v>
      </x:c>
      <x:c r="CZ313" s="7" t="n">
        <x:v>1045.3851027777778</x:v>
      </x:c>
      <x:c r="DA313" s="7" t="n">
        <x:v>1039.9895388888888</x:v>
      </x:c>
      <x:c r="DB313" s="7" t="n">
        <x:v>1036.493275</x:v>
      </x:c>
      <x:c r="DC313" s="7" t="n">
        <x:v>1072.8843277777778</x:v>
      </x:c>
      <x:c r="DD313" s="7" t="n">
        <x:v>945.906913888889</x:v>
      </x:c>
      <x:c r="DE313" s="7" t="n">
        <x:v>726.015</x:v>
      </x:c>
      <x:c r="DF313" s="7" t="n">
        <x:v>707.7678500000001</x:v>
      </x:c>
      <x:c r="DG313" s="7" t="n">
        <x:v>750.2668666666667</x:v>
      </x:c>
      <x:c r="DH313" s="7" t="n">
        <x:v>749.6766666666667</x:v>
      </x:c>
      <x:c r="DI313" s="7" t="n">
        <x:v>744.8674333333333</x:v>
      </x:c>
      <x:c r="DJ313" s="7" t="n">
        <x:v>146.45376666666948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727.7550166666666</x:v>
      </x:c>
      <x:c r="DW313" s="7" t="n">
        <x:v>742.3416666666667</x:v>
      </x:c>
      <x:c r="DX313" s="7" t="n">
        <x:v>755.2931</x:v>
      </x:c>
      <x:c r="DY313" s="7" t="n">
        <x:v>752.8434666666667</x:v>
      </x:c>
      <x:c r="DZ313" s="7" t="n">
        <x:v>742.5100000000001</x:v>
      </x:c>
      <x:c r="EA313" s="7" t="n">
        <x:v>732.0921166666667</x:v>
      </x:c>
      <x:c r="EB313" s="7" t="n">
        <x:v>660.5626166666667</x:v>
      </x:c>
      <x:c r="EC313" s="7" t="n">
        <x:v>562.805</x:v>
      </x:c>
      <x:c r="ED313" s="7" t="n">
        <x:v>1377.1634833333333</x:v>
      </x:c>
      <x:c r="EE313" s="7" t="n">
        <x:v>1373.3061666666667</x:v>
      </x:c>
      <x:c r="EF313" s="7" t="n">
        <x:v>1370.9216666666666</x:v>
      </x:c>
      <x:c r="EG313" s="7" t="n">
        <x:v>580.6687666666667</x:v>
      </x:c>
      <x:c r="EH313" s="7" t="n">
        <x:v>909.4208833333332</x:v>
      </x:c>
      <x:c r="EI313" s="7" t="n">
        <x:v>1366.9066666666668</x:v>
      </x:c>
      <x:c r="EJ313" s="7" t="n">
        <x:v>556.2660666666667</x:v>
      </x:c>
      <x:c r="EK313" s="7" t="n">
        <x:v>572.5999</x:v>
      </x:c>
      <x:c r="EL313" s="7" t="n">
        <x:v>1396.8816666666667</x:v>
      </x:c>
      <x:c r="EM313" s="7" t="n">
        <x:v>582.2870833333333</x:v>
      </x:c>
      <x:c r="EN313" s="7" t="n">
        <x:v>582.98545</x:v>
      </x:c>
      <x:c r="EO313" s="7" t="n">
        <x:v>1398.3200000000002</x:v>
      </x:c>
      <x:c r="EP313" s="7" t="n">
        <x:f>SUM(B313:EO313)</x:f>
        <x:v>94913.23314104938</x:v>
      </x:c>
      <x:c r="EQ313" s="7" t="n">
        <x:f>SUMPRODUCT(B313:EO313,'附件4电价'!B313:EO313)</x:f>
        <x:v>70250.93025192012</x:v>
      </x:c>
    </x:row>
    <x:row r="314" ht="22" customHeight="1">
      <x:c r="A314" s="9" t="n">
        <x:v>46001</x:v>
      </x:c>
      <x:c r="B314" s="7" t="n">
        <x:v>1413.6933333333334</x:v>
      </x:c>
      <x:c r="C314" s="7" t="n">
        <x:v>608.6959333333333</x:v>
      </x:c>
      <x:c r="D314" s="7" t="n">
        <x:v>624.695</x:v>
      </x:c>
      <x:c r="E314" s="7" t="n">
        <x:v>618.5484333333333</x:v>
      </x:c>
      <x:c r="F314" s="7" t="n">
        <x:v>1421.3016166666666</x:v>
      </x:c>
      <x:c r="G314" s="7" t="n">
        <x:v>1402.075</x:v>
      </x:c>
      <x:c r="H314" s="7" t="n">
        <x:v>606.5876333333333</x:v>
      </x:c>
      <x:c r="I314" s="7" t="n">
        <x:v>643.4208666666667</x:v>
      </x:c>
      <x:c r="J314" s="7" t="n">
        <x:v>637.1883333333334</x:v>
      </x:c>
      <x:c r="K314" s="7" t="n">
        <x:v>1433.7664666666667</x:v>
      </x:c>
      <x:c r="L314" s="7" t="n">
        <x:v>1425.5017</x:v>
      </x:c>
      <x:c r="M314" s="7" t="n">
        <x:v>628.34</x:v>
      </x:c>
      <x:c r="N314" s="7" t="n">
        <x:v>665.9482833333333</x:v>
      </x:c>
      <x:c r="O314" s="7" t="n">
        <x:v>647.3687</x:v>
      </x:c>
      <x:c r="P314" s="7" t="n">
        <x:v>609.35</x:v>
      </x:c>
      <x:c r="Q314" s="7" t="n">
        <x:v>641.4959666666667</x:v>
      </x:c>
      <x:c r="R314" s="7" t="n">
        <x:v>993.0948895061701</x:v>
      </x:c>
      <x:c r="S314" s="7" t="n">
        <x:v>641.93</x:v>
      </x:c>
      <x:c r="T314" s="7" t="n">
        <x:v>652.3294833333333</x:v>
      </x:c>
      <x:c r="U314" s="7" t="n">
        <x:v>676.6075833333333</x:v>
      </x:c>
      <x:c r="V314" s="7" t="n">
        <x:v>682.03</x:v>
      </x:c>
      <x:c r="W314" s="7" t="n">
        <x:v>655.57405</x:v>
      </x:c>
      <x:c r="X314" s="7" t="n">
        <x:v>650.5284</x:v>
      </x:c>
      <x:c r="Y314" s="7" t="n">
        <x:v>676.1916666666667</x:v>
      </x:c>
      <x:c r="Z314" s="7" t="n">
        <x:v>692.4875166666667</x:v>
      </x:c>
      <x:c r="AA314" s="7" t="n">
        <x:v>703.1596833333333</x:v>
      </x:c>
      <x:c r="AB314" s="7" t="n">
        <x:v>704.3866666666667</x:v>
      </x:c>
      <x:c r="AC314" s="7" t="n">
        <x:v>687.2099</x:v>
      </x:c>
      <x:c r="AD314" s="7" t="n">
        <x:v>695.9144500000001</x:v>
      </x:c>
      <x:c r="AE314" s="7" t="n">
        <x:v>721.185</x:v>
      </x:c>
      <x:c r="AF314" s="7" t="n">
        <x:v>708.42585</x:v>
      </x:c>
      <x:c r="AG314" s="7" t="n">
        <x:v>688.7167333333333</x:v>
      </x:c>
      <x:c r="AH314" s="7" t="n">
        <x:v>676.8083333333333</x:v>
      </x:c>
      <x:c r="AI314" s="7" t="n">
        <x:v>1504.8490666666667</x:v>
      </x:c>
      <x:c r="AJ314" s="7" t="n">
        <x:v>755.5393666666668</x:v>
      </x:c>
      <x:c r="AK314" s="7" t="n">
        <x:v>889.3233333333333</x:v>
      </x:c>
      <x:c r="AL314" s="7" t="n">
        <x:v>935.5547</x:v>
      </x:c>
      <x:c r="AM314" s="7" t="n">
        <x:v>938.2807166666666</x:v>
      </x:c>
      <x:c r="AN314" s="7" t="n">
        <x:v>930.5847833333333</x:v>
      </x:c>
      <x:c r="AO314" s="7" t="n">
        <x:v>897.0030499999999</x:v>
      </x:c>
      <x:c r="AP314" s="7" t="n">
        <x:v>859.2601</x:v>
      </x:c>
      <x:c r="AQ314" s="7" t="n">
        <x:v>852.9845666666666</x:v>
      </x:c>
      <x:c r="AR314" s="7" t="n">
        <x:v>844.6902194444442</x:v>
      </x:c>
      <x:c r="AS314" s="7" t="n">
        <x:v>814.0909888888889</x:v>
      </x:c>
      <x:c r="AT314" s="7" t="n">
        <x:v>730.9172916666668</x:v>
      </x:c>
      <x:c r="AU314" s="7" t="n">
        <x:v>655.5698777777776</x:v>
      </x:c>
      <x:c r="AV314" s="7" t="n">
        <x:v>634.3048666666659</x:v>
      </x:c>
      <x:c r="AW314" s="7" t="n">
        <x:v>72.8816833333334</x:v>
      </x:c>
      <x:c r="AX314" s="7" t="n">
        <x:v>8.980505555555624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0</x:v>
      </x:c>
      <x:c r="BO314" s="7" t="n">
        <x:v>917.5950000000001</x:v>
      </x:c>
      <x:c r="BP314" s="7" t="n">
        <x:v>916.2876333333332</x:v>
      </x:c>
      <x:c r="BQ314" s="7" t="n">
        <x:v>906.7179166666666</x:v>
      </x:c>
      <x:c r="BR314" s="7" t="n">
        <x:v>876.0804166666666</x:v>
      </x:c>
      <x:c r="BS314" s="7" t="n">
        <x:v>850.3132833333335</x:v>
      </x:c>
      <x:c r="BT314" s="7" t="n">
        <x:v>809.9552500000001</x:v>
      </x:c>
      <x:c r="BU314" s="7" t="n">
        <x:v>772.0808333333335</x:v>
      </x:c>
      <x:c r="BV314" s="7" t="n">
        <x:v>818.7839527777779</x:v>
      </x:c>
      <x:c r="BW314" s="7" t="n">
        <x:v>864.5136555555558</x:v>
      </x:c>
      <x:c r="BX314" s="7" t="n">
        <x:v>882.724275</x:v>
      </x:c>
      <x:c r="BY314" s="7" t="n">
        <x:v>897.1029944444444</x:v>
      </x:c>
      <x:c r="BZ314" s="7" t="n">
        <x:v>958.4822472222224</x:v>
      </x:c>
      <x:c r="CA314" s="7" t="n">
        <x:v>203.92604999999992</x:v>
      </x:c>
      <x:c r="CB314" s="7" t="n">
        <x:v>214.63920555555546</x:v>
      </x:c>
      <x:c r="CC314" s="7" t="n">
        <x:v>221.8529111111112</x:v>
      </x:c>
      <x:c r="CD314" s="7" t="n">
        <x:v>261.78340000000003</x:v>
      </x:c>
      <x:c r="CE314" s="7" t="n">
        <x:v>308.8974722222223</x:v>
      </x:c>
      <x:c r="CF314" s="7" t="n">
        <x:v>330.23304444444466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529.7779416666668</x:v>
      </x:c>
      <x:c r="CM314" s="7" t="n">
        <x:v>1411.9593333333332</x:v>
      </x:c>
      <x:c r="CN314" s="7" t="n">
        <x:v>1444.3825333333334</x:v>
      </x:c>
      <x:c r="CO314" s="7" t="n">
        <x:v>693.9286316872445</x:v>
      </x:c>
      <x:c r="CP314" s="7" t="n">
        <x:v>1542.7197833333335</x:v>
      </x:c>
      <x:c r="CQ314" s="7" t="n">
        <x:v>775.2048499999996</x:v>
      </x:c>
      <x:c r="CR314" s="7" t="n">
        <x:v>819.8519166666667</x:v>
      </x:c>
      <x:c r="CS314" s="7" t="n">
        <x:v>850.0919</x:v>
      </x:c>
      <x:c r="CT314" s="7" t="n">
        <x:v>880.193777777778</x:v>
      </x:c>
      <x:c r="CU314" s="7" t="n">
        <x:v>927.4058888888887</x:v>
      </x:c>
      <x:c r="CV314" s="7" t="n">
        <x:v>977.1994499999998</x:v>
      </x:c>
      <x:c r="CW314" s="7" t="n">
        <x:v>1013.4257611111112</x:v>
      </x:c>
      <x:c r="CX314" s="7" t="n">
        <x:v>1027.567372222222</x:v>
      </x:c>
      <x:c r="CY314" s="7" t="n">
        <x:v>1027.207</x:v>
      </x:c>
      <x:c r="CZ314" s="7" t="n">
        <x:v>1001.7429722222221</x:v>
      </x:c>
      <x:c r="DA314" s="7" t="n">
        <x:v>994.0238444444444</x:v>
      </x:c>
      <x:c r="DB314" s="7" t="n">
        <x:v>1019.0985</x:v>
      </x:c>
      <x:c r="DC314" s="7" t="n">
        <x:v>1052.6286222222222</x:v>
      </x:c>
      <x:c r="DD314" s="7" t="n">
        <x:v>908.8761444444445</x:v>
      </x:c>
      <x:c r="DE314" s="7" t="n">
        <x:v>696.7466666666666</x:v>
      </x:c>
      <x:c r="DF314" s="7" t="n">
        <x:v>720.1498499999999</x:v>
      </x:c>
      <x:c r="DG314" s="7" t="n">
        <x:v>736.6004333333334</x:v>
      </x:c>
      <x:c r="DH314" s="7" t="n">
        <x:v>670.645</x:v>
      </x:c>
      <x:c r="DI314" s="7" t="n">
        <x:v>691.9048666666666</x:v>
      </x:c>
      <x:c r="DJ314" s="7" t="n">
        <x:v>665.2391333333343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0</x:v>
      </x:c>
      <x:c r="DW314" s="7" t="n">
        <x:v>744.7016666666667</x:v>
      </x:c>
      <x:c r="DX314" s="7" t="n">
        <x:v>747.8670833333334</x:v>
      </x:c>
      <x:c r="DY314" s="7" t="n">
        <x:v>732.0796833333334</x:v>
      </x:c>
      <x:c r="DZ314" s="7" t="n">
        <x:v>723.7183333333334</x:v>
      </x:c>
      <x:c r="EA314" s="7" t="n">
        <x:v>740.2798166666666</x:v>
      </x:c>
      <x:c r="EB314" s="7" t="n">
        <x:v>674.8311833333333</x:v>
      </x:c>
      <x:c r="EC314" s="7" t="n">
        <x:v>895.0150000000001</x:v>
      </x:c>
      <x:c r="ED314" s="7" t="n">
        <x:v>1385.4402666666667</x:v>
      </x:c>
      <x:c r="EE314" s="7" t="n">
        <x:v>577.7014166666667</x:v>
      </x:c>
      <x:c r="EF314" s="7" t="n">
        <x:v>1412.8200000000002</x:v>
      </x:c>
      <x:c r="EG314" s="7" t="n">
        <x:v>1402.3067833333334</x:v>
      </x:c>
      <x:c r="EH314" s="7" t="n">
        <x:v>1406.5108166666666</x:v>
      </x:c>
      <x:c r="EI314" s="7" t="n">
        <x:v>588.715</x:v>
      </x:c>
      <x:c r="EJ314" s="7" t="n">
        <x:v>1421.62015</x:v>
      </x:c>
      <x:c r="EK314" s="7" t="n">
        <x:v>1415.7096166666668</x:v>
      </x:c>
      <x:c r="EL314" s="7" t="n">
        <x:v>574.2866666666666</x:v>
      </x:c>
      <x:c r="EM314" s="7" t="n">
        <x:v>560.5622500000001</x:v>
      </x:c>
      <x:c r="EN314" s="7" t="n">
        <x:v>576.5581</x:v>
      </x:c>
      <x:c r="EO314" s="7" t="n">
        <x:v>619.0383333333333</x:v>
      </x:c>
      <x:c r="EP314" s="7" t="n">
        <x:f>SUM(B314:EO314)</x:f>
        <x:v>90549.67647119341</x:v>
      </x:c>
      <x:c r="EQ314" s="7" t="n">
        <x:f>SUMPRODUCT(B314:EO314,'附件4电价'!B314:EO314)</x:f>
        <x:v>67202.6089065766</x:v>
      </x:c>
    </x:row>
    <x:row r="315" ht="22" customHeight="1">
      <x:c r="A315" s="9" t="n">
        <x:v>46002</x:v>
      </x:c>
      <x:c r="B315" s="7" t="n">
        <x:v>1474.8019166666668</x:v>
      </x:c>
      <x:c r="C315" s="7" t="n">
        <x:v>1453.3602666666666</x:v>
      </x:c>
      <x:c r="D315" s="7" t="n">
        <x:v>582.2466666666667</x:v>
      </x:c>
      <x:c r="E315" s="7" t="n">
        <x:v>583.8158999999999</x:v>
      </x:c>
      <x:c r="F315" s="7" t="n">
        <x:v>612.1336333333334</x:v>
      </x:c>
      <x:c r="G315" s="7" t="n">
        <x:v>1462.8383333333334</x:v>
      </x:c>
      <x:c r="H315" s="7" t="n">
        <x:v>1442.4061000000002</x:v>
      </x:c>
      <x:c r="I315" s="7" t="n">
        <x:v>1429.0576833333334</x:v>
      </x:c>
      <x:c r="J315" s="7" t="n">
        <x:v>946.8494473251001</x:v>
      </x:c>
      <x:c r="K315" s="7" t="n">
        <x:v>643.1047</x:v>
      </x:c>
      <x:c r="L315" s="7" t="n">
        <x:v>648.7460333333333</x:v>
      </x:c>
      <x:c r="M315" s="7" t="n">
        <x:v>635.2516666666667</x:v>
      </x:c>
      <x:c r="N315" s="7" t="n">
        <x:v>640.2615666666667</x:v>
      </x:c>
      <x:c r="O315" s="7" t="n">
        <x:v>655.5542833333333</x:v>
      </x:c>
      <x:c r="P315" s="7" t="n">
        <x:v>651.7633333333333</x:v>
      </x:c>
      <x:c r="Q315" s="7" t="n">
        <x:v>616.04895</x:v>
      </x:c>
      <x:c r="R315" s="7" t="n">
        <x:v>632.3007</x:v>
      </x:c>
      <x:c r="S315" s="7" t="n">
        <x:v>668.705</x:v>
      </x:c>
      <x:c r="T315" s="7" t="n">
        <x:v>1448.2987333333333</x:v>
      </x:c>
      <x:c r="U315" s="7" t="n">
        <x:v>599.8972166666666</x:v>
      </x:c>
      <x:c r="V315" s="7" t="n">
        <x:v>656.6</x:v>
      </x:c>
      <x:c r="W315" s="7" t="n">
        <x:v>684.3720166666667</x:v>
      </x:c>
      <x:c r="X315" s="7" t="n">
        <x:v>675.5424666666667</x:v>
      </x:c>
      <x:c r="Y315" s="7" t="n">
        <x:v>649.8816666666667</x:v>
      </x:c>
      <x:c r="Z315" s="7" t="n">
        <x:v>631.055</x:v>
      </x:c>
      <x:c r="AA315" s="7" t="n">
        <x:v>646.2047833333334</x:v>
      </x:c>
      <x:c r="AB315" s="7" t="n">
        <x:v>671.625</x:v>
      </x:c>
      <x:c r="AC315" s="7" t="n">
        <x:v>657.8227</x:v>
      </x:c>
      <x:c r="AD315" s="7" t="n">
        <x:v>656.0798333333333</x:v>
      </x:c>
      <x:c r="AE315" s="7" t="n">
        <x:v>678.835</x:v>
      </x:c>
      <x:c r="AF315" s="7" t="n">
        <x:v>688.8476999999999</x:v>
      </x:c>
      <x:c r="AG315" s="7" t="n">
        <x:v>705.9780833333333</x:v>
      </x:c>
      <x:c r="AH315" s="7" t="n">
        <x:v>705.8366666666667</x:v>
      </x:c>
      <x:c r="AI315" s="7" t="n">
        <x:v>660.4690166666667</x:v>
      </x:c>
      <x:c r="AJ315" s="7" t="n">
        <x:v>751.7522333333333</x:v>
      </x:c>
      <x:c r="AK315" s="7" t="n">
        <x:v>922.3983333333334</x:v>
      </x:c>
      <x:c r="AL315" s="7" t="n">
        <x:v>919.6492499999999</x:v>
      </x:c>
      <x:c r="AM315" s="7" t="n">
        <x:v>872.01145</x:v>
      </x:c>
      <x:c r="AN315" s="7" t="n">
        <x:v>871.1466666666666</x:v>
      </x:c>
      <x:c r="AO315" s="7" t="n">
        <x:v>879.901</x:v>
      </x:c>
      <x:c r="AP315" s="7" t="n">
        <x:v>887.3724333333333</x:v>
      </x:c>
      <x:c r="AQ315" s="7" t="n">
        <x:v>891.2433333333333</x:v>
      </x:c>
      <x:c r="AR315" s="7" t="n">
        <x:v>842.0561888888889</x:v>
      </x:c>
      <x:c r="AS315" s="7" t="n">
        <x:v>774.5711111111111</x:v>
      </x:c>
      <x:c r="AT315" s="7" t="n">
        <x:v>698.0781833333334</x:v>
      </x:c>
      <x:c r="AU315" s="7" t="n">
        <x:v>659.2207888888888</x:v>
      </x:c>
      <x:c r="AV315" s="7" t="n">
        <x:v>757.5360444444445</x:v>
      </x:c>
      <x:c r="AW315" s="7" t="n">
        <x:v>75.4930333333333</x:v>
      </x:c>
      <x:c r="AX315" s="7" t="n">
        <x:v>72.40406944444464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494.9073750000001</x:v>
      </x:c>
      <x:c r="BG315" s="7" t="n">
        <x:v>465.2114333333335</x:v>
      </x:c>
      <x:c r="BH315" s="7" t="n">
        <x:v>0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248.81594722222212</x:v>
      </x:c>
      <x:c r="BO315" s="7" t="n">
        <x:v>1020.3662833333333</x:v>
      </x:c>
      <x:c r="BP315" s="7" t="n">
        <x:v>1027.475322222222</x:v>
      </x:c>
      <x:c r="BQ315" s="7" t="n">
        <x:v>1055.533161111111</x:v>
      </x:c>
      <x:c r="BR315" s="7" t="n">
        <x:v>1083.8688333333334</x:v>
      </x:c>
      <x:c r="BS315" s="7" t="n">
        <x:v>1092.8029555555554</x:v>
      </x:c>
      <x:c r="BT315" s="7" t="n">
        <x:v>1087.9545444444443</x:v>
      </x:c>
      <x:c r="BU315" s="7" t="n">
        <x:v>1074.3347166666667</x:v>
      </x:c>
      <x:c r="BV315" s="7" t="n">
        <x:v>1031.4539861111111</x:v>
      </x:c>
      <x:c r="BW315" s="7" t="n">
        <x:v>1007.4285055555556</x:v>
      </x:c>
      <x:c r="BX315" s="7" t="n">
        <x:v>1012.8197416666667</x:v>
      </x:c>
      <x:c r="BY315" s="7" t="n">
        <x:v>1034.1864444444445</x:v>
      </x:c>
      <x:c r="BZ315" s="7" t="n">
        <x:v>1039.851547222222</x:v>
      </x:c>
      <x:c r="CA315" s="7" t="n">
        <x:v>208.56809999999996</x:v>
      </x:c>
      <x:c r="CB315" s="7" t="n">
        <x:v>264.1159583333332</x:v>
      </x:c>
      <x:c r="CC315" s="7" t="n">
        <x:v>286.35605</x:v>
      </x:c>
      <x:c r="CD315" s="7" t="n">
        <x:v>269.1678250000001</x:v>
      </x:c>
      <x:c r="CE315" s="7" t="n">
        <x:v>275.39351666666664</x:v>
      </x:c>
      <x:c r="CF315" s="7" t="n">
        <x:v>309.11760833333335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1356.8603166666667</x:v>
      </x:c>
      <x:c r="CN315" s="7" t="n">
        <x:v>1407.4537277777777</x:v>
      </x:c>
      <x:c r="CO315" s="7" t="n">
        <x:v>1463.4034222222226</x:v>
      </x:c>
      <x:c r="CP315" s="7" t="n">
        <x:v>1510.5664000000002</x:v>
      </x:c>
      <x:c r="CQ315" s="7" t="n">
        <x:v>792.8476751028777</x:v>
      </x:c>
      <x:c r="CR315" s="7" t="n">
        <x:v>767.4385888888892</x:v>
      </x:c>
      <x:c r="CS315" s="7" t="n">
        <x:v>829.9541499999999</x:v>
      </x:c>
      <x:c r="CT315" s="7" t="n">
        <x:v>838.0163083333337</x:v>
      </x:c>
      <x:c r="CU315" s="7" t="n">
        <x:v>869.1932333333331</x:v>
      </x:c>
      <x:c r="CV315" s="7" t="n">
        <x:v>921.7745749999999</x:v>
      </x:c>
      <x:c r="CW315" s="7" t="n">
        <x:v>920.5515833333336</x:v>
      </x:c>
      <x:c r="CX315" s="7" t="n">
        <x:v>955.1033416666664</x:v>
      </x:c>
      <x:c r="CY315" s="7" t="n">
        <x:v>1034.1133333333335</x:v>
      </x:c>
      <x:c r="CZ315" s="7" t="n">
        <x:v>1029.8839333333333</x:v>
      </x:c>
      <x:c r="DA315" s="7" t="n">
        <x:v>1024.3386833333334</x:v>
      </x:c>
      <x:c r="DB315" s="7" t="n">
        <x:v>1045.485</x:v>
      </x:c>
      <x:c r="DC315" s="7" t="n">
        <x:v>1054.7148666666667</x:v>
      </x:c>
      <x:c r="DD315" s="7" t="n">
        <x:v>924.34305</x:v>
      </x:c>
      <x:c r="DE315" s="7" t="n">
        <x:v>736.63</x:v>
      </x:c>
      <x:c r="DF315" s="7" t="n">
        <x:v>715.2466333333333</x:v>
      </x:c>
      <x:c r="DG315" s="7" t="n">
        <x:v>729.3626833333333</x:v>
      </x:c>
      <x:c r="DH315" s="7" t="n">
        <x:v>713.4866666666667</x:v>
      </x:c>
      <x:c r="DI315" s="7" t="n">
        <x:v>729.8503666666667</x:v>
      </x:c>
      <x:c r="DJ315" s="7" t="n">
        <x:v>9.643466666665176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737.5097166666666</x:v>
      </x:c>
      <x:c r="DW315" s="7" t="n">
        <x:v>714.8649999999999</x:v>
      </x:c>
      <x:c r="DX315" s="7" t="n">
        <x:v>716.1008833333334</x:v>
      </x:c>
      <x:c r="DY315" s="7" t="n">
        <x:v>728.0570333333334</x:v>
      </x:c>
      <x:c r="DZ315" s="7" t="n">
        <x:v>743.31</x:v>
      </x:c>
      <x:c r="EA315" s="7" t="n">
        <x:v>757.1282166666666</x:v>
      </x:c>
      <x:c r="EB315" s="7" t="n">
        <x:v>687.5696833333333</x:v>
      </x:c>
      <x:c r="EC315" s="7" t="n">
        <x:v>1406.5716666666667</x:v>
      </x:c>
      <x:c r="ED315" s="7" t="n">
        <x:v>1383.249</x:v>
      </x:c>
      <x:c r="EE315" s="7" t="n">
        <x:v>581.7742666666667</x:v>
      </x:c>
      <x:c r="EF315" s="7" t="n">
        <x:v>591.0333333333333</x:v>
      </x:c>
      <x:c r="EG315" s="7" t="n">
        <x:v>540.9761</x:v>
      </x:c>
      <x:c r="EH315" s="7" t="n">
        <x:v>542.32</x:v>
      </x:c>
      <x:c r="EI315" s="7" t="n">
        <x:v>586.3716666666667</x:v>
      </x:c>
      <x:c r="EJ315" s="7" t="n">
        <x:v>558.2186</x:v>
      </x:c>
      <x:c r="EK315" s="7" t="n">
        <x:v>872.34725</x:v>
      </x:c>
      <x:c r="EL315" s="7" t="n">
        <x:v>1402.3883333333333</x:v>
      </x:c>
      <x:c r="EM315" s="7" t="n">
        <x:v>1423.1936666666666</x:v>
      </x:c>
      <x:c r="EN315" s="7" t="n">
        <x:v>1353.3378333333335</x:v>
      </x:c>
      <x:c r="EO315" s="7" t="n">
        <x:v>1238.9633333333334</x:v>
      </x:c>
      <x:c r="EP315" s="7" t="n">
        <x:f>SUM(B315:EO315)</x:f>
        <x:v>93406.70362798353</x:v>
      </x:c>
      <x:c r="EQ315" s="7" t="n">
        <x:f>SUMPRODUCT(B315:EO315,'附件4电价'!B315:EO315)</x:f>
        <x:v>68210.21719954119</x:v>
      </x:c>
    </x:row>
    <x:row r="316" ht="22" customHeight="1">
      <x:c r="A316" s="9" t="n">
        <x:v>46003</x:v>
      </x:c>
      <x:c r="B316" s="7" t="n">
        <x:v>1214.6013</x:v>
      </x:c>
      <x:c r="C316" s="7" t="n">
        <x:v>1240.6781</x:v>
      </x:c>
      <x:c r="D316" s="7" t="n">
        <x:v>434.13166666666666</x:v>
      </x:c>
      <x:c r="E316" s="7" t="n">
        <x:v>448.33756666666665</x:v>
      </x:c>
      <x:c r="F316" s="7" t="n">
        <x:v>1277.2236</x:v>
      </x:c>
      <x:c r="G316" s="7" t="n">
        <x:v>1266.935</x:v>
      </x:c>
      <x:c r="H316" s="7" t="n">
        <x:v>442.1015</x:v>
      </x:c>
      <x:c r="I316" s="7" t="n">
        <x:v>470.7177</x:v>
      </x:c>
      <x:c r="J316" s="7" t="n">
        <x:v>498.27</x:v>
      </x:c>
      <x:c r="K316" s="7" t="n">
        <x:v>498.18354999999997</x:v>
      </x:c>
      <x:c r="L316" s="7" t="n">
        <x:v>487.75624999999997</x:v>
      </x:c>
      <x:c r="M316" s="7" t="n">
        <x:v>483.77833333333336</x:v>
      </x:c>
      <x:c r="N316" s="7" t="n">
        <x:v>487.0600166666666</x:v>
      </x:c>
      <x:c r="O316" s="7" t="n">
        <x:v>1315.8372166666668</x:v>
      </x:c>
      <x:c r="P316" s="7" t="n">
        <x:v>1315.9783333333335</x:v>
      </x:c>
      <x:c r="Q316" s="7" t="n">
        <x:v>509.79611666666665</x:v>
      </x:c>
      <x:c r="R316" s="7" t="n">
        <x:v>503.5463833333333</x:v>
      </x:c>
      <x:c r="S316" s="7" t="n">
        <x:v>475.53</x:v>
      </x:c>
      <x:c r="T316" s="7" t="n">
        <x:v>0</x:v>
      </x:c>
      <x:c r="U316" s="7" t="n">
        <x:v>0</x:v>
      </x:c>
      <x:c r="V316" s="7" t="n">
        <x:v>494.6133333333333</x:v>
      </x:c>
      <x:c r="W316" s="7" t="n">
        <x:v>1329.2480666666668</x:v>
      </x:c>
      <x:c r="X316" s="7" t="n">
        <x:v>1234.010913991767</x:v>
      </x:c>
      <x:c r="Y316" s="7" t="n">
        <x:v>488.22</x:v>
      </x:c>
      <x:c r="Z316" s="7" t="n">
        <x:v>517.2703666666666</x:v>
      </x:c>
      <x:c r="AA316" s="7" t="n">
        <x:v>545.75135</x:v>
      </x:c>
      <x:c r="AB316" s="7" t="n">
        <x:v>553.8866666666667</x:v>
      </x:c>
      <x:c r="AC316" s="7" t="n">
        <x:v>550.2365666666667</x:v>
      </x:c>
      <x:c r="AD316" s="7" t="n">
        <x:v>535.81695</x:v>
      </x:c>
      <x:c r="AE316" s="7" t="n">
        <x:v>526.1466666666666</x:v>
      </x:c>
      <x:c r="AF316" s="7" t="n">
        <x:v>540.4419166666667</x:v>
      </x:c>
      <x:c r="AG316" s="7" t="n">
        <x:v>547.3296833333333</x:v>
      </x:c>
      <x:c r="AH316" s="7" t="n">
        <x:v>537.0516666666666</x:v>
      </x:c>
      <x:c r="AI316" s="7" t="n">
        <x:v>530.4643666666667</x:v>
      </x:c>
      <x:c r="AJ316" s="7" t="n">
        <x:v>532.6885333333333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0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651.4000666666668</x:v>
      </x:c>
      <x:c r="BP316" s="7" t="n">
        <x:v>636.4055972222224</x:v>
      </x:c>
      <x:c r="BQ316" s="7" t="n">
        <x:v>622.5396277777778</x:v>
      </x:c>
      <x:c r="BR316" s="7" t="n">
        <x:v>615.7283583333333</x:v>
      </x:c>
      <x:c r="BS316" s="7" t="n">
        <x:v>625.1601555555555</x:v>
      </x:c>
      <x:c r="BT316" s="7" t="n">
        <x:v>642.0919027777777</x:v>
      </x:c>
      <x:c r="BU316" s="7" t="n">
        <x:v>0</x:v>
      </x:c>
      <x:c r="BV316" s="7" t="n">
        <x:v>0</x:v>
      </x:c>
      <x:c r="BW316" s="7" t="n">
        <x:v>633.0376626543223</x:v>
      </x:c>
      <x:c r="BX316" s="7" t="n">
        <x:v>661.9896166666666</x:v>
      </x:c>
      <x:c r="BY316" s="7" t="n">
        <x:v>641.5374555555555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34.24429166666653</x:v>
      </x:c>
      <x:c r="CO316" s="7" t="n">
        <x:v>93.99731666666685</x:v>
      </x:c>
      <x:c r="CP316" s="7" t="n">
        <x:v>136.83837499999993</x:v>
      </x:c>
      <x:c r="CQ316" s="7" t="n">
        <x:v>198.4239666666664</x:v>
      </x:c>
      <x:c r="CR316" s="7" t="n">
        <x:v>251.63725833333348</x:v>
      </x:c>
      <x:c r="CS316" s="7" t="n">
        <x:v>279.9121666666667</x:v>
      </x:c>
      <x:c r="CT316" s="7" t="n">
        <x:v>300.4084833333337</x:v>
      </x:c>
      <x:c r="CU316" s="7" t="n">
        <x:v>350.9669666666663</x:v>
      </x:c>
      <x:c r="CV316" s="7" t="n">
        <x:v>428.25275</x:v>
      </x:c>
      <x:c r="CW316" s="7" t="n">
        <x:v>483.86946666666705</x:v>
      </x:c>
      <x:c r="CX316" s="7" t="n">
        <x:v>481.8669999999996</x:v>
      </x:c>
      <x:c r="CY316" s="7" t="n">
        <x:v>471.9883333333333</x:v>
      </x:c>
      <x:c r="CZ316" s="7" t="n">
        <x:v>484.7553833333333</x:v>
      </x:c>
      <x:c r="DA316" s="7" t="n">
        <x:v>471.2885166666667</x:v>
      </x:c>
      <x:c r="DB316" s="7" t="n">
        <x:v>419.8283333333333</x:v>
      </x:c>
      <x:c r="DC316" s="7" t="n">
        <x:v>421.63131666666663</x:v>
      </x:c>
      <x:c r="DD316" s="7" t="n">
        <x:v>40.21653333333364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485.61833333333334</x:v>
      </x:c>
      <x:c r="DX316" s="7" t="n">
        <x:v>476.9069833333333</x:v>
      </x:c>
      <x:c r="DY316" s="7" t="n">
        <x:v>462.5119666666667</x:v>
      </x:c>
      <x:c r="DZ316" s="7" t="n">
        <x:v>449.35999999999996</x:v>
      </x:c>
      <x:c r="EA316" s="7" t="n">
        <x:v>440.9614833333333</x:v>
      </x:c>
      <x:c r="EB316" s="7" t="n">
        <x:v>421.0852333333333</x:v>
      </x:c>
      <x:c r="EC316" s="7" t="n">
        <x:v>737.8149999999999</x:v>
      </x:c>
      <x:c r="ED316" s="7" t="n">
        <x:v>422.03486666666663</x:v>
      </x:c>
      <x:c r="EE316" s="7" t="n">
        <x:v>427.44905</x:v>
      </x:c>
      <x:c r="EF316" s="7" t="n">
        <x:v>1234.4416666666666</x:v>
      </x:c>
      <x:c r="EG316" s="7" t="n">
        <x:v>1207.7099833333334</x:v>
      </x:c>
      <x:c r="EH316" s="7" t="n">
        <x:v>393.81435000000005</x:v>
      </x:c>
      <x:c r="EI316" s="7" t="n">
        <x:v>1268.8116666666667</x:v>
      </x:c>
      <x:c r="EJ316" s="7" t="n">
        <x:v>427.3667666666667</x:v>
      </x:c>
      <x:c r="EK316" s="7" t="n">
        <x:v>1232.5629666666669</x:v>
      </x:c>
      <x:c r="EL316" s="7" t="n">
        <x:v>1213.435</x:v>
      </x:c>
      <x:c r="EM316" s="7" t="n">
        <x:v>1209.3529</x:v>
      </x:c>
      <x:c r="EN316" s="7" t="n">
        <x:v>406.7769333333333</x:v>
      </x:c>
      <x:c r="EO316" s="7" t="n">
        <x:v>447.96333333333337</x:v>
      </x:c>
      <x:c r="EP316" s="7" t="n">
        <x:f>SUM(B316:EO316)</x:f>
        <x:v>47279.63506553497</x:v>
      </x:c>
      <x:c r="EQ316" s="7" t="n">
        <x:f>SUMPRODUCT(B316:EO316,'附件4电价'!B316:EO316)</x:f>
        <x:v>20514.945425475056</x:v>
      </x:c>
    </x:row>
    <x:row r="317" ht="22" customHeight="1">
      <x:c r="A317" s="9" t="n">
        <x:v>46004</x:v>
      </x:c>
      <x:c r="B317" s="7" t="n">
        <x:v>1283.3150666666668</x:v>
      </x:c>
      <x:c r="C317" s="7" t="n">
        <x:v>1285.5892666666668</x:v>
      </x:c>
      <x:c r="D317" s="7" t="n">
        <x:v>471.70166666666665</x:v>
      </x:c>
      <x:c r="E317" s="7" t="n">
        <x:v>482.4521666666667</x:v>
      </x:c>
      <x:c r="F317" s="7" t="n">
        <x:v>469.98556666666667</x:v>
      </x:c>
      <x:c r="G317" s="7" t="n">
        <x:v>453.02</x:v>
      </x:c>
      <x:c r="H317" s="7" t="n">
        <x:v>465.4669666666667</x:v>
      </x:c>
      <x:c r="I317" s="7" t="n">
        <x:v>483.2991666666667</x:v>
      </x:c>
      <x:c r="J317" s="7" t="n">
        <x:v>488.4266666666667</x:v>
      </x:c>
      <x:c r="K317" s="7" t="n">
        <x:v>484.7695833333333</x:v>
      </x:c>
      <x:c r="L317" s="7" t="n">
        <x:v>601.9777244855939</x:v>
      </x:c>
      <x:c r="M317" s="7" t="n">
        <x:v>1316.1316666666667</x:v>
      </x:c>
      <x:c r="N317" s="7" t="n">
        <x:v>489.2262666666666</x:v>
      </x:c>
      <x:c r="O317" s="7" t="n">
        <x:v>493.12401666666665</x:v>
      </x:c>
      <x:c r="P317" s="7" t="n">
        <x:v>1323.56</x:v>
      </x:c>
      <x:c r="Q317" s="7" t="n">
        <x:v>1318.4026166666667</x:v>
      </x:c>
      <x:c r="R317" s="7" t="n">
        <x:v>497.1884</x:v>
      </x:c>
      <x:c r="S317" s="7" t="n">
        <x:v>508.08166666666665</x:v>
      </x:c>
      <x:c r="T317" s="7" t="n">
        <x:v>1314.8891166666667</x:v>
      </x:c>
      <x:c r="U317" s="7" t="n">
        <x:v>474.4360166666667</x:v>
      </x:c>
      <x:c r="V317" s="7" t="n">
        <x:v>495.08500000000004</x:v>
      </x:c>
      <x:c r="W317" s="7" t="n">
        <x:v>496.06015</x:v>
      </x:c>
      <x:c r="X317" s="7" t="n">
        <x:v>494.46160000000003</x:v>
      </x:c>
      <x:c r="Y317" s="7" t="n">
        <x:v>0</x:v>
      </x:c>
      <x:c r="Z317" s="7" t="n">
        <x:v>514.1229333333333</x:v>
      </x:c>
      <x:c r="AA317" s="7" t="n">
        <x:v>526.0806666666666</x:v>
      </x:c>
      <x:c r="AB317" s="7" t="n">
        <x:v>528.0283333333333</x:v>
      </x:c>
      <x:c r="AC317" s="7" t="n">
        <x:v>510.2662</x:v>
      </x:c>
      <x:c r="AD317" s="7" t="n">
        <x:v>506.8754833333333</x:v>
      </x:c>
      <x:c r="AE317" s="7" t="n">
        <x:v>520.0683333333333</x:v>
      </x:c>
      <x:c r="AF317" s="7" t="n">
        <x:v>520.57685</x:v>
      </x:c>
      <x:c r="AG317" s="7" t="n">
        <x:v>523.7618166666667</x:v>
      </x:c>
      <x:c r="AH317" s="7" t="n">
        <x:v>530.1433333333333</x:v>
      </x:c>
      <x:c r="AI317" s="7" t="n">
        <x:v>1361.1033166666666</x:v>
      </x:c>
      <x:c r="AJ317" s="7" t="n">
        <x:v>557.50825</x:v>
      </x:c>
      <x:c r="AK317" s="7" t="n">
        <x:v>0</x:v>
      </x:c>
      <x:c r="AL317" s="7" t="n">
        <x:v>0</x:v>
      </x:c>
      <x:c r="AM317" s="7" t="n">
        <x:v>284.74000277777947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469.03325555555546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674.6332833333335</x:v>
      </x:c>
      <x:c r="BP317" s="7" t="n">
        <x:v>687.8259000000003</x:v>
      </x:c>
      <x:c r="BQ317" s="7" t="n">
        <x:v>663.9574166666666</x:v>
      </x:c>
      <x:c r="BR317" s="7" t="n">
        <x:v>603.7653833333335</x:v>
      </x:c>
      <x:c r="BS317" s="7" t="n">
        <x:v>606.2928666666669</x:v>
      </x:c>
      <x:c r="BT317" s="7" t="n">
        <x:v>587.7096166666665</x:v>
      </x:c>
      <x:c r="BU317" s="7" t="n">
        <x:v>528.6408166666668</x:v>
      </x:c>
      <x:c r="BV317" s="7" t="n">
        <x:v>538.6016222222222</x:v>
      </x:c>
      <x:c r="BW317" s="7" t="n">
        <x:v>558.8342611111112</x:v>
      </x:c>
      <x:c r="BX317" s="7" t="n">
        <x:v>35.134411111109614</x:v>
      </x:c>
      <x:c r="BY317" s="7" t="n">
        <x:v>596.743988888889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23.666249999999877</x:v>
      </x:c>
      <x:c r="CO317" s="7" t="n">
        <x:v>60.51586666666685</x:v>
      </x:c>
      <x:c r="CP317" s="7" t="n">
        <x:v>105.5364166666667</x:v>
      </x:c>
      <x:c r="CQ317" s="7" t="n">
        <x:v>160.77361666666644</x:v>
      </x:c>
      <x:c r="CR317" s="7" t="n">
        <x:v>201.78413333333356</x:v>
      </x:c>
      <x:c r="CS317" s="7" t="n">
        <x:v>242.46491666666674</x:v>
      </x:c>
      <x:c r="CT317" s="7" t="n">
        <x:v>318.60399166666707</x:v>
      </x:c>
      <x:c r="CU317" s="7" t="n">
        <x:v>365.236033333333</x:v>
      </x:c>
      <x:c r="CV317" s="7" t="n">
        <x:v>401.94579166666665</x:v>
      </x:c>
      <x:c r="CW317" s="7" t="n">
        <x:v>498.77316666666707</x:v>
      </x:c>
      <x:c r="CX317" s="7" t="n">
        <x:v>509.4698749999996</x:v>
      </x:c>
      <x:c r="CY317" s="7" t="n">
        <x:v>451.075</x:v>
      </x:c>
      <x:c r="CZ317" s="7" t="n">
        <x:v>440.65085</x:v>
      </x:c>
      <x:c r="DA317" s="7" t="n">
        <x:v>449.5064</x:v>
      </x:c>
      <x:c r="DB317" s="7" t="n">
        <x:v>430.3833333333334</x:v>
      </x:c>
      <x:c r="DC317" s="7" t="n">
        <x:v>424.58825</x:v>
      </x:c>
      <x:c r="DD317" s="7" t="n">
        <x:v>12.181783333336057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484.05333333333334</x:v>
      </x:c>
      <x:c r="DX317" s="7" t="n">
        <x:v>455.95576666666665</x:v>
      </x:c>
      <x:c r="DY317" s="7" t="n">
        <x:v>449.82565</x:v>
      </x:c>
      <x:c r="DZ317" s="7" t="n">
        <x:v>481.34833333333336</x:v>
      </x:c>
      <x:c r="EA317" s="7" t="n">
        <x:v>496.27250000000004</x:v>
      </x:c>
      <x:c r="EB317" s="7" t="n">
        <x:v>459.7382666666667</x:v>
      </x:c>
      <x:c r="EC317" s="7" t="n">
        <x:v>401.4916666666666</x:v>
      </x:c>
      <x:c r="ED317" s="7" t="n">
        <x:v>1220.8681166666668</x:v>
      </x:c>
      <x:c r="EE317" s="7" t="n">
        <x:v>1227.1424333333334</x:v>
      </x:c>
      <x:c r="EF317" s="7" t="n">
        <x:v>1222.0883333333334</x:v>
      </x:c>
      <x:c r="EG317" s="7" t="n">
        <x:v>703.6660833333333</x:v>
      </x:c>
      <x:c r="EH317" s="7" t="n">
        <x:v>388.0744833333333</x:v>
      </x:c>
      <x:c r="EI317" s="7" t="n">
        <x:v>416.41166666666663</x:v>
      </x:c>
      <x:c r="EJ317" s="7" t="n">
        <x:v>1219.4936333333335</x:v>
      </x:c>
      <x:c r="EK317" s="7" t="n">
        <x:v>398.0861333333333</x:v>
      </x:c>
      <x:c r="EL317" s="7" t="n">
        <x:v>440.01</x:v>
      </x:c>
      <x:c r="EM317" s="7" t="n">
        <x:v>1243.7266333333334</x:v>
      </x:c>
      <x:c r="EN317" s="7" t="n">
        <x:v>1298.6891500000002</x:v>
      </x:c>
      <x:c r="EO317" s="7" t="n">
        <x:v>588.4183333333334</x:v>
      </x:c>
      <x:c r="EP317" s="7" t="n">
        <x:f>SUM(B317:EO317)</x:f>
        <x:v>48317.61489115224</x:v>
      </x:c>
      <x:c r="EQ317" s="7" t="n">
        <x:f>SUMPRODUCT(B317:EO317,'附件4电价'!B317:EO317)</x:f>
        <x:v>21582.4591334391</x:v>
      </x:c>
    </x:row>
    <x:row r="318" ht="22" customHeight="1">
      <x:c r="A318" s="9" t="n">
        <x:v>46005</x:v>
      </x:c>
      <x:c r="B318" s="7" t="n">
        <x:v>1426.0245666666667</x:v>
      </x:c>
      <x:c r="C318" s="7" t="n">
        <x:v>1394.5772333333334</x:v>
      </x:c>
      <x:c r="D318" s="7" t="n">
        <x:v>571.5483333333333</x:v>
      </x:c>
      <x:c r="E318" s="7" t="n">
        <x:v>612.7311666666667</x:v>
      </x:c>
      <x:c r="F318" s="7" t="n">
        <x:v>626.2757666666666</x:v>
      </x:c>
      <x:c r="G318" s="7" t="n">
        <x:v>608.4616666666667</x:v>
      </x:c>
      <x:c r="H318" s="7" t="n">
        <x:v>606.02975</x:v>
      </x:c>
      <x:c r="I318" s="7" t="n">
        <x:v>605.0776</x:v>
      </x:c>
      <x:c r="J318" s="7" t="n">
        <x:v>1432.1716666666666</x:v>
      </x:c>
      <x:c r="K318" s="7" t="n">
        <x:v>1433.7047666666667</x:v>
      </x:c>
      <x:c r="L318" s="7" t="n">
        <x:v>609.7503833333334</x:v>
      </x:c>
      <x:c r="M318" s="7" t="n">
        <x:v>952.0956172839497</x:v>
      </x:c>
      <x:c r="N318" s="7" t="n">
        <x:v>1454.3029666666666</x:v>
      </x:c>
      <x:c r="O318" s="7" t="n">
        <x:v>634.80715</x:v>
      </x:c>
      <x:c r="P318" s="7" t="n">
        <x:v>658.2583333333333</x:v>
      </x:c>
      <x:c r="Q318" s="7" t="n">
        <x:v>668.0974666666667</x:v>
      </x:c>
      <x:c r="R318" s="7" t="n">
        <x:v>663.4041833333333</x:v>
      </x:c>
      <x:c r="S318" s="7" t="n">
        <x:v>650.38</x:v>
      </x:c>
      <x:c r="T318" s="7" t="n">
        <x:v>640.1669833333334</x:v>
      </x:c>
      <x:c r="U318" s="7" t="n">
        <x:v>656.3656333333333</x:v>
      </x:c>
      <x:c r="V318" s="7" t="n">
        <x:v>673.39</x:v>
      </x:c>
      <x:c r="W318" s="7" t="n">
        <x:v>1476.5546166666668</x:v>
      </x:c>
      <x:c r="X318" s="7" t="n">
        <x:v>633.5718333333333</x:v>
      </x:c>
      <x:c r="Y318" s="7" t="n">
        <x:v>657.7816666666666</x:v>
      </x:c>
      <x:c r="Z318" s="7" t="n">
        <x:v>664.0071</x:v>
      </x:c>
      <x:c r="AA318" s="7" t="n">
        <x:v>673.98475</x:v>
      </x:c>
      <x:c r="AB318" s="7" t="n">
        <x:v>701.39</x:v>
      </x:c>
      <x:c r="AC318" s="7" t="n">
        <x:v>726.9617833333333</x:v>
      </x:c>
      <x:c r="AD318" s="7" t="n">
        <x:v>712.0232166666666</x:v>
      </x:c>
      <x:c r="AE318" s="7" t="n">
        <x:v>2.4466666666666015</x:v>
      </x:c>
      <x:c r="AF318" s="7" t="n">
        <x:v>682.5563833333333</x:v>
      </x:c>
      <x:c r="AG318" s="7" t="n">
        <x:v>686.3402500000001</x:v>
      </x:c>
      <x:c r="AH318" s="7" t="n">
        <x:v>673.5266666666666</x:v>
      </x:c>
      <x:c r="AI318" s="7" t="n">
        <x:v>1516.8754333333334</x:v>
      </x:c>
      <x:c r="AJ318" s="7" t="n">
        <x:v>764.3458833333334</x:v>
      </x:c>
      <x:c r="AK318" s="7" t="n">
        <x:v>871.2116666666667</x:v>
      </x:c>
      <x:c r="AL318" s="7" t="n">
        <x:v>900.34945</x:v>
      </x:c>
      <x:c r="AM318" s="7" t="n">
        <x:v>887.5913</x:v>
      </x:c>
      <x:c r="AN318" s="7" t="n">
        <x:v>878.9016666666666</x:v>
      </x:c>
      <x:c r="AO318" s="7" t="n">
        <x:v>888.7171333333334</x:v>
      </x:c>
      <x:c r="AP318" s="7" t="n">
        <x:v>908.1604166666666</x:v>
      </x:c>
      <x:c r="AQ318" s="7" t="n">
        <x:v>237.84833333333336</x:v>
      </x:c>
      <x:c r="AR318" s="7" t="n">
        <x:v>838.3456222222221</x:v>
      </x:c>
      <x:c r="AS318" s="7" t="n">
        <x:v>778.7737444444444</x:v>
      </x:c>
      <x:c r="AT318" s="7" t="n">
        <x:v>736.5221666666666</x:v>
      </x:c>
      <x:c r="AU318" s="7" t="n">
        <x:v>1521.3380388888888</x:v>
      </x:c>
      <x:c r="AV318" s="7" t="n">
        <x:v>742.0396111111111</x:v>
      </x:c>
      <x:c r="AW318" s="7" t="n">
        <x:v>25.662666666666723</x:v>
      </x:c>
      <x:c r="AX318" s="7" t="n">
        <x:v>26.51492777777787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23.88781388888799</x:v>
      </x:c>
      <x:c r="BF318" s="7" t="n">
        <x:v>0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147.88273333333325</x:v>
      </x:c>
      <x:c r="BO318" s="7" t="n">
        <x:v>994.4378833333334</x:v>
      </x:c>
      <x:c r="BP318" s="7" t="n">
        <x:v>935.4316500000001</x:v>
      </x:c>
      <x:c r="BQ318" s="7" t="n">
        <x:v>878.0791499999999</x:v>
      </x:c>
      <x:c r="BR318" s="7" t="n">
        <x:v>885.7835833333332</x:v>
      </x:c>
      <x:c r="BS318" s="7" t="n">
        <x:v>916.6893333333334</x:v>
      </x:c>
      <x:c r="BT318" s="7" t="n">
        <x:v>906.0233</x:v>
      </x:c>
      <x:c r="BU318" s="7" t="n">
        <x:v>853.1392833333333</x:v>
      </x:c>
      <x:c r="BV318" s="7" t="n">
        <x:v>824.910675</x:v>
      </x:c>
      <x:c r="BW318" s="7" t="n">
        <x:v>835.9210666666667</x:v>
      </x:c>
      <x:c r="BX318" s="7" t="n">
        <x:v>845.6225583333334</x:v>
      </x:c>
      <x:c r="BY318" s="7" t="n">
        <x:v>804.5771333333333</x:v>
      </x:c>
      <x:c r="BZ318" s="7" t="n">
        <x:v>830.5670916666667</x:v>
      </x:c>
      <x:c r="CA318" s="7" t="n">
        <x:v>81.88749999999982</x:v>
      </x:c>
      <x:c r="CB318" s="7" t="n">
        <x:v>120.61797222222219</x:v>
      </x:c>
      <x:c r="CC318" s="7" t="n">
        <x:v>133.78532777777798</x:v>
      </x:c>
      <x:c r="CD318" s="7" t="n">
        <x:v>74.2825749999987</x:v>
      </x:c>
      <x:c r="CE318" s="7" t="n">
        <x:v>178.42337222222193</x:v>
      </x:c>
      <x:c r="CF318" s="7" t="n">
        <x:v>193.84326111111113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1351.9287166666668</x:v>
      </x:c>
      <x:c r="CN318" s="7" t="n">
        <x:v>1401.0153527777775</x:v>
      </x:c>
      <x:c r="CO318" s="7" t="n">
        <x:v>1428.1365222222225</x:v>
      </x:c>
      <x:c r="CP318" s="7" t="n">
        <x:v>1476.8849250000003</x:v>
      </x:c>
      <x:c r="CQ318" s="7" t="n">
        <x:v>735.3794444444443</x:v>
      </x:c>
      <x:c r="CR318" s="7" t="n">
        <x:v>787.207863888889</x:v>
      </x:c>
      <x:c r="CS318" s="7" t="n">
        <x:v>789.1178</x:v>
      </x:c>
      <x:c r="CT318" s="7" t="n">
        <x:v>800.7619833333335</x:v>
      </x:c>
      <x:c r="CU318" s="7" t="n">
        <x:v>839.8471833333331</x:v>
      </x:c>
      <x:c r="CV318" s="7" t="n">
        <x:v>904.0338999999999</x:v>
      </x:c>
      <x:c r="CW318" s="7" t="n">
        <x:v>985.1990666666671</x:v>
      </x:c>
      <x:c r="CX318" s="7" t="n">
        <x:v>1014.0583499999997</x:v>
      </x:c>
      <x:c r="CY318" s="7" t="n">
        <x:v>1014.9216666666666</x:v>
      </x:c>
      <x:c r="CZ318" s="7" t="n">
        <x:v>1037.7973</x:v>
      </x:c>
      <x:c r="DA318" s="7" t="n">
        <x:v>1052.7808333333335</x:v>
      </x:c>
      <x:c r="DB318" s="7" t="n">
        <x:v>1047.595</x:v>
      </x:c>
      <x:c r="DC318" s="7" t="n">
        <x:v>1057.7831833333332</x:v>
      </x:c>
      <x:c r="DD318" s="7" t="n">
        <x:v>919.2911666666668</x:v>
      </x:c>
      <x:c r="DE318" s="7" t="n">
        <x:v>717.2216666666667</x:v>
      </x:c>
      <x:c r="DF318" s="7" t="n">
        <x:v>720.8249333333333</x:v>
      </x:c>
      <x:c r="DG318" s="7" t="n">
        <x:v>744.6798166666667</x:v>
      </x:c>
      <x:c r="DH318" s="7" t="n">
        <x:v>700.34</x:v>
      </x:c>
      <x:c r="DI318" s="7" t="n">
        <x:v>687.4983000000001</x:v>
      </x:c>
      <x:c r="DJ318" s="7" t="n">
        <x:v>110.61043333333441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724.2105166666666</x:v>
      </x:c>
      <x:c r="DW318" s="7" t="n">
        <x:v>732.85</x:v>
      </x:c>
      <x:c r="DX318" s="7" t="n">
        <x:v>727.7661499999999</x:v>
      </x:c>
      <x:c r="DY318" s="7" t="n">
        <x:v>725.3740666666666</x:v>
      </x:c>
      <x:c r="DZ318" s="7" t="n">
        <x:v>738.7916666666666</x:v>
      </x:c>
      <x:c r="EA318" s="7" t="n">
        <x:v>753.2937499999999</x:v>
      </x:c>
      <x:c r="EB318" s="7" t="n">
        <x:v>683.0635166666666</x:v>
      </x:c>
      <x:c r="EC318" s="7" t="n">
        <x:v>570.3616666666667</x:v>
      </x:c>
      <x:c r="ED318" s="7" t="n">
        <x:v>552.9186166666667</x:v>
      </x:c>
      <x:c r="EE318" s="7" t="n">
        <x:v>569.8221833333333</x:v>
      </x:c>
      <x:c r="EF318" s="7" t="n">
        <x:v>1399.295</x:v>
      </x:c>
      <x:c r="EG318" s="7" t="n">
        <x:v>1381.6912333333335</x:v>
      </x:c>
      <x:c r="EH318" s="7" t="n">
        <x:v>876.6281666666666</x:v>
      </x:c>
      <x:c r="EI318" s="7" t="n">
        <x:v>558.3249999999999</x:v>
      </x:c>
      <x:c r="EJ318" s="7" t="n">
        <x:v>1411.4829833333333</x:v>
      </x:c>
      <x:c r="EK318" s="7" t="n">
        <x:v>1421.2966666666666</x:v>
      </x:c>
      <x:c r="EL318" s="7" t="n">
        <x:v>578.2983333333333</x:v>
      </x:c>
      <x:c r="EM318" s="7" t="n">
        <x:v>1390.4356833333334</x:v>
      </x:c>
      <x:c r="EN318" s="7" t="n">
        <x:v>1411.2483</x:v>
      </x:c>
      <x:c r="EO318" s="7" t="n">
        <x:v>609.63</x:v>
      </x:c>
      <x:c r="EP318" s="7" t="n">
        <x:f>SUM(B318:EO318)</x:f>
        <x:v>89999.45640061727</x:v>
      </x:c>
      <x:c r="EQ318" s="7" t="n">
        <x:f>SUMPRODUCT(B318:EO318,'附件4电价'!B318:EO318)</x:f>
        <x:v>66489.30733117268</x:v>
      </x:c>
    </x:row>
    <x:row r="319" ht="22" customHeight="1">
      <x:c r="A319" s="9" t="n">
        <x:v>46006</x:v>
      </x:c>
      <x:c r="B319" s="7" t="n">
        <x:v>905.9560639917695</x:v>
      </x:c>
      <x:c r="C319" s="7" t="n">
        <x:v>1404.2681333333335</x:v>
      </x:c>
      <x:c r="D319" s="7" t="n">
        <x:v>613.0916666666667</x:v>
      </x:c>
      <x:c r="E319" s="7" t="n">
        <x:v>606.19555</x:v>
      </x:c>
      <x:c r="F319" s="7" t="n">
        <x:v>616.7371833333333</x:v>
      </x:c>
      <x:c r="G319" s="7" t="n">
        <x:v>647.58</x:v>
      </x:c>
      <x:c r="H319" s="7" t="n">
        <x:v>1461.9374666666668</x:v>
      </x:c>
      <x:c r="I319" s="7" t="n">
        <x:v>614.5305166666667</x:v>
      </x:c>
      <x:c r="J319" s="7" t="n">
        <x:v>615.305</x:v>
      </x:c>
      <x:c r="K319" s="7" t="n">
        <x:v>591.8708166666667</x:v>
      </x:c>
      <x:c r="L319" s="7" t="n">
        <x:v>613.0098833333333</x:v>
      </x:c>
      <x:c r="M319" s="7" t="n">
        <x:v>668.17</x:v>
      </x:c>
      <x:c r="N319" s="7" t="n">
        <x:v>1501.6117333333334</x:v>
      </x:c>
      <x:c r="O319" s="7" t="n">
        <x:v>1471.78725</x:v>
      </x:c>
      <x:c r="P319" s="7" t="n">
        <x:v>626.9</x:v>
      </x:c>
      <x:c r="Q319" s="7" t="n">
        <x:v>654.7442333333333</x:v>
      </x:c>
      <x:c r="R319" s="7" t="n">
        <x:v>664.4644999999999</x:v>
      </x:c>
      <x:c r="S319" s="7" t="n">
        <x:v>649.2716666666666</x:v>
      </x:c>
      <x:c r="T319" s="7" t="n">
        <x:v>653.91305</x:v>
      </x:c>
      <x:c r="U319" s="7" t="n">
        <x:v>650.6464</x:v>
      </x:c>
      <x:c r="V319" s="7" t="n">
        <x:v>653.225</x:v>
      </x:c>
      <x:c r="W319" s="7" t="n">
        <x:v>701.0231666666667</x:v>
      </x:c>
      <x:c r="X319" s="7" t="n">
        <x:v>700.3122666666667</x:v>
      </x:c>
      <x:c r="Y319" s="7" t="n">
        <x:v>1492.6966666666667</x:v>
      </x:c>
      <x:c r="Z319" s="7" t="n">
        <x:v>676.2655166666667</x:v>
      </x:c>
      <x:c r="AA319" s="7" t="n">
        <x:v>670.2413666666666</x:v>
      </x:c>
      <x:c r="AB319" s="7" t="n">
        <x:v>1475.43</x:v>
      </x:c>
      <x:c r="AC319" s="7" t="n">
        <x:v>677.5945166666667</x:v>
      </x:c>
      <x:c r="AD319" s="7" t="n">
        <x:v>695.80335</x:v>
      </x:c>
      <x:c r="AE319" s="7" t="n">
        <x:v>678.515</x:v>
      </x:c>
      <x:c r="AF319" s="7" t="n">
        <x:v>690.4388166666666</x:v>
      </x:c>
      <x:c r="AG319" s="7" t="n">
        <x:v>705.4993833333333</x:v>
      </x:c>
      <x:c r="AH319" s="7" t="n">
        <x:v>690.8433333333334</x:v>
      </x:c>
      <x:c r="AI319" s="7" t="n">
        <x:v>662.1599166666666</x:v>
      </x:c>
      <x:c r="AJ319" s="7" t="n">
        <x:v>751.2422333333334</x:v>
      </x:c>
      <x:c r="AK319" s="7" t="n">
        <x:v>897.07</x:v>
      </x:c>
      <x:c r="AL319" s="7" t="n">
        <x:v>902.40865</x:v>
      </x:c>
      <x:c r="AM319" s="7" t="n">
        <x:v>903.63675</x:v>
      </x:c>
      <x:c r="AN319" s="7" t="n">
        <x:v>937.875</x:v>
      </x:c>
      <x:c r="AO319" s="7" t="n">
        <x:v>901.84315</x:v>
      </x:c>
      <x:c r="AP319" s="7" t="n">
        <x:v>867.8114333333333</x:v>
      </x:c>
      <x:c r="AQ319" s="7" t="n">
        <x:v>880.4266666666667</x:v>
      </x:c>
      <x:c r="AR319" s="7" t="n">
        <x:v>864.2799444444443</x:v>
      </x:c>
      <x:c r="AS319" s="7" t="n">
        <x:v>823.7472722222224</x:v>
      </x:c>
      <x:c r="AT319" s="7" t="n">
        <x:v>750.3486166666667</x:v>
      </x:c>
      <x:c r="AU319" s="7" t="n">
        <x:v>692.6985111111111</x:v>
      </x:c>
      <x:c r="AV319" s="7" t="n">
        <x:v>786.6631722222223</x:v>
      </x:c>
      <x:c r="AW319" s="7" t="n">
        <x:v>102.14223333333337</x:v>
      </x:c>
      <x:c r="AX319" s="7" t="n">
        <x:v>40.7024916666669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381.494977777778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97.0360888888888</x:v>
      </x:c>
      <x:c r="BO319" s="7" t="n">
        <x:v>880.8966666666669</x:v>
      </x:c>
      <x:c r="BP319" s="7" t="n">
        <x:v>930.5993</x:v>
      </x:c>
      <x:c r="BQ319" s="7" t="n">
        <x:v>960.6202499999998</x:v>
      </x:c>
      <x:c r="BR319" s="7" t="n">
        <x:v>939.7081333333332</x:v>
      </x:c>
      <x:c r="BS319" s="7" t="n">
        <x:v>906.7953333333334</x:v>
      </x:c>
      <x:c r="BT319" s="7" t="n">
        <x:v>879.6755833333335</x:v>
      </x:c>
      <x:c r="BU319" s="7" t="n">
        <x:v>861.9129333333334</x:v>
      </x:c>
      <x:c r="BV319" s="7" t="n">
        <x:v>846.3417499999999</x:v>
      </x:c>
      <x:c r="BW319" s="7" t="n">
        <x:v>849.4173666666667</x:v>
      </x:c>
      <x:c r="BX319" s="7" t="n">
        <x:v>863.7085500000002</x:v>
      </x:c>
      <x:c r="BY319" s="7" t="n">
        <x:v>869.7565500000002</x:v>
      </x:c>
      <x:c r="BZ319" s="7" t="n">
        <x:v>883.2104500000002</x:v>
      </x:c>
      <x:c r="CA319" s="7" t="n">
        <x:v>65.7208333333333</x:v>
      </x:c>
      <x:c r="CB319" s="7" t="n">
        <x:v>89.87284999999986</x:v>
      </x:c>
      <x:c r="CC319" s="7" t="n">
        <x:v>107.81533333333357</x:v>
      </x:c>
      <x:c r="CD319" s="7" t="n">
        <x:v>137.8579166666667</x:v>
      </x:c>
      <x:c r="CE319" s="7" t="n">
        <x:v>179.91233333333332</x:v>
      </x:c>
      <x:c r="CF319" s="7" t="n">
        <x:v>195.33208333333346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1327.8778666666667</x:v>
      </x:c>
      <x:c r="CN319" s="7" t="n">
        <x:v>1368.811061111111</x:v>
      </x:c>
      <x:c r="CO319" s="7" t="n">
        <x:v>1370.2873650205765</x:v>
      </x:c>
      <x:c r="CP319" s="7" t="n">
        <x:v>642.6743166666668</x:v>
      </x:c>
      <x:c r="CQ319" s="7" t="n">
        <x:v>673.6069111111108</x:v>
      </x:c>
      <x:c r="CR319" s="7" t="n">
        <x:v>726.7544222222225</x:v>
      </x:c>
      <x:c r="CS319" s="7" t="n">
        <x:v>795.4440999999999</x:v>
      </x:c>
      <x:c r="CT319" s="7" t="n">
        <x:v>815.944805555556</x:v>
      </x:c>
      <x:c r="CU319" s="7" t="n">
        <x:v>835.3834777777776</x:v>
      </x:c>
      <x:c r="CV319" s="7" t="n">
        <x:v>886.02455</x:v>
      </x:c>
      <x:c r="CW319" s="7" t="n">
        <x:v>957.6681388888893</x:v>
      </x:c>
      <x:c r="CX319" s="7" t="n">
        <x:v>994.7585777777775</x:v>
      </x:c>
      <x:c r="CY319" s="7" t="n">
        <x:v>1011.6083333333332</x:v>
      </x:c>
      <x:c r="CZ319" s="7" t="n">
        <x:v>1028.5154</x:v>
      </x:c>
      <x:c r="DA319" s="7" t="n">
        <x:v>1039.23125</x:v>
      </x:c>
      <x:c r="DB319" s="7" t="n">
        <x:v>1049.7216666666666</x:v>
      </x:c>
      <x:c r="DC319" s="7" t="n">
        <x:v>1086.9876666666667</x:v>
      </x:c>
      <x:c r="DD319" s="7" t="n">
        <x:v>930.8612666666667</x:v>
      </x:c>
      <x:c r="DE319" s="7" t="n">
        <x:v>681.39</x:v>
      </x:c>
      <x:c r="DF319" s="7" t="n">
        <x:v>681.7131666666667</x:v>
      </x:c>
      <x:c r="DG319" s="7" t="n">
        <x:v>725.7594666666668</x:v>
      </x:c>
      <x:c r="DH319" s="7" t="n">
        <x:v>699.7866666666667</x:v>
      </x:c>
      <x:c r="DI319" s="7" t="n">
        <x:v>701.3608833333333</x:v>
      </x:c>
      <x:c r="DJ319" s="7" t="n">
        <x:v>97.89856666666617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720.9855666666667</x:v>
      </x:c>
      <x:c r="DW319" s="7" t="n">
        <x:v>718.2916666666666</x:v>
      </x:c>
      <x:c r="DX319" s="7" t="n">
        <x:v>700.0415333333334</x:v>
      </x:c>
      <x:c r="DY319" s="7" t="n">
        <x:v>685.3971833333334</x:v>
      </x:c>
      <x:c r="DZ319" s="7" t="n">
        <x:v>704.2616666666667</x:v>
      </x:c>
      <x:c r="EA319" s="7" t="n">
        <x:v>749.0857333333333</x:v>
      </x:c>
      <x:c r="EB319" s="7" t="n">
        <x:v>676.5154333333334</x:v>
      </x:c>
      <x:c r="EC319" s="7" t="n">
        <x:v>866.6666666666667</x:v>
      </x:c>
      <x:c r="ED319" s="7" t="n">
        <x:v>1352.8262833333333</x:v>
      </x:c>
      <x:c r="EE319" s="7" t="n">
        <x:v>1388.2490833333334</x:v>
      </x:c>
      <x:c r="EF319" s="7" t="n">
        <x:v>1402.0566666666668</x:v>
      </x:c>
      <x:c r="EG319" s="7" t="n">
        <x:v>1405.3093166666667</x:v>
      </x:c>
      <x:c r="EH319" s="7" t="n">
        <x:v>1409.5369500000002</x:v>
      </x:c>
      <x:c r="EI319" s="7" t="n">
        <x:v>578.4433333333333</x:v>
      </x:c>
      <x:c r="EJ319" s="7" t="n">
        <x:v>570.6441666666666</x:v>
      </x:c>
      <x:c r="EK319" s="7" t="n">
        <x:v>577.6433499999999</x:v>
      </x:c>
      <x:c r="EL319" s="7" t="n">
        <x:v>595.9966666666667</x:v>
      </x:c>
      <x:c r="EM319" s="7" t="n">
        <x:v>594.3627166666666</x:v>
      </x:c>
      <x:c r="EN319" s="7" t="n">
        <x:v>576.7070166666666</x:v>
      </x:c>
      <x:c r="EO319" s="7" t="n">
        <x:v>1395.91</x:v>
      </x:c>
      <x:c r="EP319" s="7" t="n">
        <x:f>SUM(B319:EO319)</x:f>
        <x:v>89231.62174845682</x:v>
      </x:c>
      <x:c r="EQ319" s="7" t="n">
        <x:f>SUMPRODUCT(B319:EO319,'附件4电价'!B319:EO319)</x:f>
        <x:v>65877.01000651698</x:v>
      </x:c>
    </x:row>
    <x:row r="320" ht="22" customHeight="1">
      <x:c r="A320" s="9" t="n">
        <x:v>46007</x:v>
      </x:c>
      <x:c r="B320" s="7" t="n">
        <x:v>1405.7518333333333</x:v>
      </x:c>
      <x:c r="C320" s="7" t="n">
        <x:v>1437.27565</x:v>
      </x:c>
      <x:c r="D320" s="7" t="n">
        <x:v>627.9983333333333</x:v>
      </x:c>
      <x:c r="E320" s="7" t="n">
        <x:v>613.2955000000001</x:v>
      </x:c>
      <x:c r="F320" s="7" t="n">
        <x:v>935.384810082305</x:v>
      </x:c>
      <x:c r="G320" s="7" t="n">
        <x:v>601.8249999999999</x:v>
      </x:c>
      <x:c r="H320" s="7" t="n">
        <x:v>586.1623833333333</x:v>
      </x:c>
      <x:c r="I320" s="7" t="n">
        <x:v>1435.6830166666668</x:v>
      </x:c>
      <x:c r="J320" s="7" t="n">
        <x:v>1469.2733333333333</x:v>
      </x:c>
      <x:c r="K320" s="7" t="n">
        <x:v>1455.5049833333333</x:v>
      </x:c>
      <x:c r="L320" s="7" t="n">
        <x:v>1448.5531500000002</x:v>
      </x:c>
      <x:c r="M320" s="7" t="n">
        <x:v>636.83</x:v>
      </x:c>
      <x:c r="N320" s="7" t="n">
        <x:v>651.7603833333334</x:v>
      </x:c>
      <x:c r="O320" s="7" t="n">
        <x:v>649.5647833333334</x:v>
      </x:c>
      <x:c r="P320" s="7" t="n">
        <x:v>638.9866666666667</x:v>
      </x:c>
      <x:c r="Q320" s="7" t="n">
        <x:v>636.6899833333333</x:v>
      </x:c>
      <x:c r="R320" s="7" t="n">
        <x:v>641.90885</x:v>
      </x:c>
      <x:c r="S320" s="7" t="n">
        <x:v>651.195</x:v>
      </x:c>
      <x:c r="T320" s="7" t="n">
        <x:v>663.0762833333333</x:v>
      </x:c>
      <x:c r="U320" s="7" t="n">
        <x:v>676.1867833333333</x:v>
      </x:c>
      <x:c r="V320" s="7" t="n">
        <x:v>676.485</x:v>
      </x:c>
      <x:c r="W320" s="7" t="n">
        <x:v>651.1437333333333</x:v>
      </x:c>
      <x:c r="X320" s="7" t="n">
        <x:v>641.12695</x:v>
      </x:c>
      <x:c r="Y320" s="7" t="n">
        <x:v>660.1416666666667</x:v>
      </x:c>
      <x:c r="Z320" s="7" t="n">
        <x:v>684.2999833333333</x:v>
      </x:c>
      <x:c r="AA320" s="7" t="n">
        <x:v>702.9162666666666</x:v>
      </x:c>
      <x:c r="AB320" s="7" t="n">
        <x:v>713.7333333333332</x:v>
      </x:c>
      <x:c r="AC320" s="7" t="n">
        <x:v>715.57015</x:v>
      </x:c>
      <x:c r="AD320" s="7" t="n">
        <x:v>694.3600833333334</x:v>
      </x:c>
      <x:c r="AE320" s="7" t="n">
        <x:v>667.48</x:v>
      </x:c>
      <x:c r="AF320" s="7" t="n">
        <x:v>673.7545666666666</x:v>
      </x:c>
      <x:c r="AG320" s="7" t="n">
        <x:v>698.2352</x:v>
      </x:c>
      <x:c r="AH320" s="7" t="n">
        <x:v>696.245</x:v>
      </x:c>
      <x:c r="AI320" s="7" t="n">
        <x:v>655.85995</x:v>
      </x:c>
      <x:c r="AJ320" s="7" t="n">
        <x:v>747.6041</x:v>
      </x:c>
      <x:c r="AK320" s="7" t="n">
        <x:v>910.7483333333333</x:v>
      </x:c>
      <x:c r="AL320" s="7" t="n">
        <x:v>234.83476666666672</x:v>
      </x:c>
      <x:c r="AM320" s="7" t="n">
        <x:v>908.48105</x:v>
      </x:c>
      <x:c r="AN320" s="7" t="n">
        <x:v>941.7666666666668</x:v>
      </x:c>
      <x:c r="AO320" s="7" t="n">
        <x:v>880.2630666666668</x:v>
      </x:c>
      <x:c r="AP320" s="7" t="n">
        <x:v>854.54145</x:v>
      </x:c>
      <x:c r="AQ320" s="7" t="n">
        <x:v>894.9499999999999</x:v>
      </x:c>
      <x:c r="AR320" s="7" t="n">
        <x:v>858.5355111111111</x:v>
      </x:c>
      <x:c r="AS320" s="7" t="n">
        <x:v>815.2874722222223</x:v>
      </x:c>
      <x:c r="AT320" s="7" t="n">
        <x:v>766.65315</x:v>
      </x:c>
      <x:c r="AU320" s="7" t="n">
        <x:v>1534.3796277777778</x:v>
      </x:c>
      <x:c r="AV320" s="7" t="n">
        <x:v>797.831838888889</x:v>
      </x:c>
      <x:c r="AW320" s="7" t="n">
        <x:v>144.49630000000002</x:v>
      </x:c>
      <x:c r="AX320" s="7" t="n">
        <x:v>121.3407694444445</x:v>
      </x:c>
      <x:c r="AY320" s="7" t="n">
        <x:v>31.15603888888893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527.574027777776</x:v>
      </x:c>
      <x:c r="BF320" s="7" t="n">
        <x:v>525.4038416666667</x:v>
      </x:c>
      <x:c r="BG320" s="7" t="n">
        <x:v>494.48714444444465</x:v>
      </x:c>
      <x:c r="BH320" s="7" t="n">
        <x:v>0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302.3792361111108</x:v>
      </x:c>
      <x:c r="BO320" s="7" t="n">
        <x:v>1086.83815</x:v>
      </x:c>
      <x:c r="BP320" s="7" t="n">
        <x:v>1055.73675</x:v>
      </x:c>
      <x:c r="BQ320" s="7" t="n">
        <x:v>1057.9114</x:v>
      </x:c>
      <x:c r="BR320" s="7" t="n">
        <x:v>1075.9917833333332</x:v>
      </x:c>
      <x:c r="BS320" s="7" t="n">
        <x:v>1056.7319166666668</x:v>
      </x:c>
      <x:c r="BT320" s="7" t="n">
        <x:v>997.9896499999998</x:v>
      </x:c>
      <x:c r="BU320" s="7" t="n">
        <x:v>924.3087500000001</x:v>
      </x:c>
      <x:c r="BV320" s="7" t="n">
        <x:v>899.3143944444446</x:v>
      </x:c>
      <x:c r="BW320" s="7" t="n">
        <x:v>913.8010055555557</x:v>
      </x:c>
      <x:c r="BX320" s="7" t="n">
        <x:v>941.0365333333335</x:v>
      </x:c>
      <x:c r="BY320" s="7" t="n">
        <x:v>936.0616277777777</x:v>
      </x:c>
      <x:c r="BZ320" s="7" t="n">
        <x:v>948.5629555555556</x:v>
      </x:c>
      <x:c r="CA320" s="7" t="n">
        <x:v>152.90098333333333</x:v>
      </x:c>
      <x:c r="CB320" s="7" t="n">
        <x:v>187.65650833333336</x:v>
      </x:c>
      <x:c r="CC320" s="7" t="n">
        <x:v>215.5594500000002</x:v>
      </x:c>
      <x:c r="CD320" s="7" t="n">
        <x:v>253.37490833333345</x:v>
      </x:c>
      <x:c r="CE320" s="7" t="n">
        <x:v>303.18601666666655</x:v>
      </x:c>
      <x:c r="CF320" s="7" t="n">
        <x:v>0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1381.5636166666668</x:v>
      </x:c>
      <x:c r="CN320" s="7" t="n">
        <x:v>1417.6424000000002</x:v>
      </x:c>
      <x:c r="CO320" s="7" t="n">
        <x:v>1463.6944666666668</x:v>
      </x:c>
      <x:c r="CP320" s="7" t="n">
        <x:v>1518.530916666667</x:v>
      </x:c>
      <x:c r="CQ320" s="7" t="n">
        <x:v>1555.9171999999999</x:v>
      </x:c>
      <x:c r="CR320" s="7" t="n">
        <x:v>752.1922166666667</x:v>
      </x:c>
      <x:c r="CS320" s="7" t="n">
        <x:v>1020.1782578189302</x:v>
      </x:c>
      <x:c r="CT320" s="7" t="n">
        <x:v>840.5831972222225</x:v>
      </x:c>
      <x:c r="CU320" s="7" t="n">
        <x:v>871.7597944444442</x:v>
      </x:c>
      <x:c r="CV320" s="7" t="n">
        <x:v>888.833275</x:v>
      </x:c>
      <x:c r="CW320" s="7" t="n">
        <x:v>927.8426222222224</x:v>
      </x:c>
      <x:c r="CX320" s="7" t="n">
        <x:v>968.2451194444442</x:v>
      </x:c>
      <x:c r="CY320" s="7" t="n">
        <x:v>1013.8716666666666</x:v>
      </x:c>
      <x:c r="CZ320" s="7" t="n">
        <x:v>1046.90175</x:v>
      </x:c>
      <x:c r="DA320" s="7" t="n">
        <x:v>1053.0485999999999</x:v>
      </x:c>
      <x:c r="DB320" s="7" t="n">
        <x:v>1047.1383333333333</x:v>
      </x:c>
      <x:c r="DC320" s="7" t="n">
        <x:v>1071.0308</x:v>
      </x:c>
      <x:c r="DD320" s="7" t="n">
        <x:v>932.6347833333333</x:v>
      </x:c>
      <x:c r="DE320" s="7" t="n">
        <x:v>718.31</x:v>
      </x:c>
      <x:c r="DF320" s="7" t="n">
        <x:v>726.0326</x:v>
      </x:c>
      <x:c r="DG320" s="7" t="n">
        <x:v>758.6729833333334</x:v>
      </x:c>
      <x:c r="DH320" s="7" t="n">
        <x:v>721.515</x:v>
      </x:c>
      <x:c r="DI320" s="7" t="n">
        <x:v>717.8536833333333</x:v>
      </x:c>
      <x:c r="DJ320" s="7" t="n">
        <x:v>34.19215000000156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731.9147166666667</x:v>
      </x:c>
      <x:c r="DW320" s="7" t="n">
        <x:v>744.6750000000001</x:v>
      </x:c>
      <x:c r="DX320" s="7" t="n">
        <x:v>746.05545</x:v>
      </x:c>
      <x:c r="DY320" s="7" t="n">
        <x:v>724.99825</x:v>
      </x:c>
      <x:c r="DZ320" s="7" t="n">
        <x:v>719.0483333333333</x:v>
      </x:c>
      <x:c r="EA320" s="7" t="n">
        <x:v>762.7222833333334</x:v>
      </x:c>
      <x:c r="EB320" s="7" t="n">
        <x:v>687.1578</x:v>
      </x:c>
      <x:c r="EC320" s="7" t="n">
        <x:v>1379.2350000000001</x:v>
      </x:c>
      <x:c r="ED320" s="7" t="n">
        <x:v>1397.9816166666667</x:v>
      </x:c>
      <x:c r="EE320" s="7" t="n">
        <x:v>572.5098666666667</x:v>
      </x:c>
      <x:c r="EF320" s="7" t="n">
        <x:v>1359.0216666666668</x:v>
      </x:c>
      <x:c r="EG320" s="7" t="n">
        <x:v>1386.2882166666668</x:v>
      </x:c>
      <x:c r="EH320" s="7" t="n">
        <x:v>1395.90085</x:v>
      </x:c>
      <x:c r="EI320" s="7" t="n">
        <x:v>1379.2</x:v>
      </x:c>
      <x:c r="EJ320" s="7" t="n">
        <x:v>589.1277166666666</x:v>
      </x:c>
      <x:c r="EK320" s="7" t="n">
        <x:v>600.99525</x:v>
      </x:c>
      <x:c r="EL320" s="7" t="n">
        <x:v>903.7449999999999</x:v>
      </x:c>
      <x:c r="EM320" s="7" t="n">
        <x:v>582.0489</x:v>
      </x:c>
      <x:c r="EN320" s="7" t="n">
        <x:v>600.4227500000001</x:v>
      </x:c>
      <x:c r="EO320" s="7" t="n">
        <x:v>602.6083333333333</x:v>
      </x:c>
      <x:c r="EP320" s="7" t="n">
        <x:f>SUM(B320:EO320)</x:f>
        <x:v>95007.77821790127</x:v>
      </x:c>
      <x:c r="EQ320" s="7" t="n">
        <x:f>SUMPRODUCT(B320:EO320,'附件4电价'!B320:EO320)</x:f>
        <x:v>71108.98604901478</x:v>
      </x:c>
    </x:row>
    <x:row r="321" ht="22" customHeight="1">
      <x:c r="A321" s="9" t="n">
        <x:v>46008</x:v>
      </x:c>
      <x:c r="B321" s="7" t="n">
        <x:v>604.2710333333333</x:v>
      </x:c>
      <x:c r="C321" s="7" t="n">
        <x:v>1433.5604166666667</x:v>
      </x:c>
      <x:c r="D321" s="7" t="n">
        <x:v>1429.5866666666666</x:v>
      </x:c>
      <x:c r="E321" s="7" t="n">
        <x:v>605.2244166666667</x:v>
      </x:c>
      <x:c r="F321" s="7" t="n">
        <x:v>603.5850666666666</x:v>
      </x:c>
      <x:c r="G321" s="7" t="n">
        <x:v>599.5316666666666</x:v>
      </x:c>
      <x:c r="H321" s="7" t="n">
        <x:v>623.7163333333333</x:v>
      </x:c>
      <x:c r="I321" s="7" t="n">
        <x:v>634.6223333333334</x:v>
      </x:c>
      <x:c r="J321" s="7" t="n">
        <x:v>1455.1116666666667</x:v>
      </x:c>
      <x:c r="K321" s="7" t="n">
        <x:v>618.69755</x:v>
      </x:c>
      <x:c r="L321" s="7" t="n">
        <x:v>635.8001166666667</x:v>
      </x:c>
      <x:c r="M321" s="7" t="n">
        <x:v>1490.56</x:v>
      </x:c>
      <x:c r="N321" s="7" t="n">
        <x:v>989.5547600823015</x:v>
      </x:c>
      <x:c r="O321" s="7" t="n">
        <x:v>642.0288333333333</x:v>
      </x:c>
      <x:c r="P321" s="7" t="n">
        <x:v>626.0749999999999</x:v>
      </x:c>
      <x:c r="Q321" s="7" t="n">
        <x:v>1448.31</x:v>
      </x:c>
      <x:c r="R321" s="7" t="n">
        <x:v>623.1192666666667</x:v>
      </x:c>
      <x:c r="S321" s="7" t="n">
        <x:v>646.7916666666666</x:v>
      </x:c>
      <x:c r="T321" s="7" t="n">
        <x:v>663.8356</x:v>
      </x:c>
      <x:c r="U321" s="7" t="n">
        <x:v>659.89275</x:v>
      </x:c>
      <x:c r="V321" s="7" t="n">
        <x:v>648.26</x:v>
      </x:c>
      <x:c r="W321" s="7" t="n">
        <x:v>658.0695166666667</x:v>
      </x:c>
      <x:c r="X321" s="7" t="n">
        <x:v>679.6600500000001</x:v>
      </x:c>
      <x:c r="Y321" s="7" t="n">
        <x:v>688.8933333333333</x:v>
      </x:c>
      <x:c r="Z321" s="7" t="n">
        <x:v>669.9758166666667</x:v>
      </x:c>
      <x:c r="AA321" s="7" t="n">
        <x:v>1490.5127833333333</x:v>
      </x:c>
      <x:c r="AB321" s="7" t="n">
        <x:v>667.5933333333334</x:v>
      </x:c>
      <x:c r="AC321" s="7" t="n">
        <x:v>684.58995</x:v>
      </x:c>
      <x:c r="AD321" s="7" t="n">
        <x:v>678.3069166666667</x:v>
      </x:c>
      <x:c r="AE321" s="7" t="n">
        <x:v>675.8883333333333</x:v>
      </x:c>
      <x:c r="AF321" s="7" t="n">
        <x:v>727.31805</x:v>
      </x:c>
      <x:c r="AG321" s="7" t="n">
        <x:v>739.4380333333334</x:v>
      </x:c>
      <x:c r="AH321" s="7" t="n">
        <x:v>706.6816666666667</x:v>
      </x:c>
      <x:c r="AI321" s="7" t="n">
        <x:v>726.3329166666667</x:v>
      </x:c>
      <x:c r="AJ321" s="7" t="n">
        <x:v>809.0477333333333</x:v>
      </x:c>
      <x:c r="AK321" s="7" t="n">
        <x:v>899.5583333333334</x:v>
      </x:c>
      <x:c r="AL321" s="7" t="n">
        <x:v>922.7905000000001</x:v>
      </x:c>
      <x:c r="AM321" s="7" t="n">
        <x:v>896.77795</x:v>
      </x:c>
      <x:c r="AN321" s="7" t="n">
        <x:v>879.6583333333333</x:v>
      </x:c>
      <x:c r="AO321" s="7" t="n">
        <x:v>916.0636333333333</x:v>
      </x:c>
      <x:c r="AP321" s="7" t="n">
        <x:v>934.8722333333334</x:v>
      </x:c>
      <x:c r="AQ321" s="7" t="n">
        <x:v>919.82</x:v>
      </x:c>
      <x:c r="AR321" s="7" t="n">
        <x:v>879.4548972222221</x:v>
      </x:c>
      <x:c r="AS321" s="7" t="n">
        <x:v>830.5617444444445</x:v>
      </x:c>
      <x:c r="AT321" s="7" t="n">
        <x:v>755.8008583333334</x:v>
      </x:c>
      <x:c r="AU321" s="7" t="n">
        <x:v>691.1867222222222</x:v>
      </x:c>
      <x:c r="AV321" s="7" t="n">
        <x:v>773.2988527777778</x:v>
      </x:c>
      <x:c r="AW321" s="7" t="n">
        <x:v>99.7067166666667</x:v>
      </x:c>
      <x:c r="AX321" s="7" t="n">
        <x:v>108.22943888888892</x:v>
      </x:c>
      <x:c r="AY321" s="7" t="n">
        <x:v>44.11452777777765</x:v>
      </x:c>
      <x:c r="AZ321" s="7" t="n">
        <x:v>0</x:v>
      </x:c>
      <x:c r="BA321" s="7" t="n">
        <x:v>0</x:v>
      </x:c>
      <x:c r="BB321" s="7" t="n">
        <x:v>30.29395555555493</x:v>
      </x:c>
      <x:c r="BC321" s="7" t="n">
        <x:v>639.9010833333334</x:v>
      </x:c>
      <x:c r="BD321" s="7" t="n">
        <x:v>628.3728750000001</x:v>
      </x:c>
      <x:c r="BE321" s="7" t="n">
        <x:v>0</x:v>
      </x:c>
      <x:c r="BF321" s="7" t="n">
        <x:v>0</x:v>
      </x:c>
      <x:c r="BG321" s="7" t="n">
        <x:v>506.9117500000001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435.4876277777777</x:v>
      </x:c>
      <x:c r="BO321" s="7" t="n">
        <x:v>1256.8749333333335</x:v>
      </x:c>
      <x:c r="BP321" s="7" t="n">
        <x:v>1202.3267833333334</x:v>
      </x:c>
      <x:c r="BQ321" s="7" t="n">
        <x:v>1173.8845833333332</x:v>
      </x:c>
      <x:c r="BR321" s="7" t="n">
        <x:v>1164.3385333333335</x:v>
      </x:c>
      <x:c r="BS321" s="7" t="n">
        <x:v>1119.322916666667</x:v>
      </x:c>
      <x:c r="BT321" s="7" t="n">
        <x:v>1041.6299999999997</x:v>
      </x:c>
      <x:c r="BU321" s="7" t="n">
        <x:v>971.4521333333334</x:v>
      </x:c>
      <x:c r="BV321" s="7" t="n">
        <x:v>989.8373222222222</x:v>
      </x:c>
      <x:c r="BW321" s="7" t="n">
        <x:v>1022.2507944444444</x:v>
      </x:c>
      <x:c r="BX321" s="7" t="n">
        <x:v>1023.6159833333334</x:v>
      </x:c>
      <x:c r="BY321" s="7" t="n">
        <x:v>987.0510555555555</x:v>
      </x:c>
      <x:c r="BZ321" s="7" t="n">
        <x:v>1008.2105444444446</x:v>
      </x:c>
      <x:c r="CA321" s="7" t="n">
        <x:v>247.86983333333342</x:v>
      </x:c>
      <x:c r="CB321" s="7" t="n">
        <x:v>266.86435000000006</x:v>
      </x:c>
      <x:c r="CC321" s="7" t="n">
        <x:v>260.16953333333333</x:v>
      </x:c>
      <x:c r="CD321" s="7" t="n">
        <x:v>251.02615000000003</x:v>
      </x:c>
      <x:c r="CE321" s="7" t="n">
        <x:v>237.68338333333338</x:v>
      </x:c>
      <x:c r="CF321" s="7" t="n">
        <x:v>249.0685166666667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1328.8328000000001</x:v>
      </x:c>
      <x:c r="CN321" s="7" t="n">
        <x:v>1379.1792027777776</x:v>
      </x:c>
      <x:c r="CO321" s="7" t="n">
        <x:v>1438.5533222222225</x:v>
      </x:c>
      <x:c r="CP321" s="7" t="n">
        <x:v>1482.980525617285</x:v>
      </x:c>
      <x:c r="CQ321" s="7" t="n">
        <x:v>690.5903277777775</x:v>
      </x:c>
      <x:c r="CR321" s="7" t="n">
        <x:v>737.8435138888892</x:v>
      </x:c>
      <x:c r="CS321" s="7" t="n">
        <x:v>791.7086833333333</x:v>
      </x:c>
      <x:c r="CT321" s="7" t="n">
        <x:v>810.5231694444449</x:v>
      </x:c>
      <x:c r="CU321" s="7" t="n">
        <x:v>840.8081722222219</x:v>
      </x:c>
      <x:c r="CV321" s="7" t="n">
        <x:v>900.8293416666666</x:v>
      </x:c>
      <x:c r="CW321" s="7" t="n">
        <x:v>968.3503777777782</x:v>
      </x:c>
      <x:c r="CX321" s="7" t="n">
        <x:v>1015.4904638888887</x:v>
      </x:c>
      <x:c r="CY321" s="7" t="n">
        <x:v>1035.155</x:v>
      </x:c>
      <x:c r="CZ321" s="7" t="n">
        <x:v>1000.4632833333334</x:v>
      </x:c>
      <x:c r="DA321" s="7" t="n">
        <x:v>978.2992333333333</x:v>
      </x:c>
      <x:c r="DB321" s="7" t="n">
        <x:v>1003.61</x:v>
      </x:c>
      <x:c r="DC321" s="7" t="n">
        <x:v>1063.7946333333332</x:v>
      </x:c>
      <x:c r="DD321" s="7" t="n">
        <x:v>933.1473833333333</x:v>
      </x:c>
      <x:c r="DE321" s="7" t="n">
        <x:v>698.73</x:v>
      </x:c>
      <x:c r="DF321" s="7" t="n">
        <x:v>689.7509666666666</x:v>
      </x:c>
      <x:c r="DG321" s="7" t="n">
        <x:v>746.5873833333334</x:v>
      </x:c>
      <x:c r="DH321" s="7" t="n">
        <x:v>746.8516666666666</x:v>
      </x:c>
      <x:c r="DI321" s="7" t="n">
        <x:v>726.8847333333333</x:v>
      </x:c>
      <x:c r="DJ321" s="7" t="n">
        <x:v>617.3611666666669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0</x:v>
      </x:c>
      <x:c r="DW321" s="7" t="n">
        <x:v>712.32</x:v>
      </x:c>
      <x:c r="DX321" s="7" t="n">
        <x:v>725.30555</x:v>
      </x:c>
      <x:c r="DY321" s="7" t="n">
        <x:v>752.6779</x:v>
      </x:c>
      <x:c r="DZ321" s="7" t="n">
        <x:v>767.1183333333333</x:v>
      </x:c>
      <x:c r="EA321" s="7" t="n">
        <x:v>754.0738</x:v>
      </x:c>
      <x:c r="EB321" s="7" t="n">
        <x:v>666.7935</x:v>
      </x:c>
      <x:c r="EC321" s="7" t="n">
        <x:v>1390.7183333333332</x:v>
      </x:c>
      <x:c r="ED321" s="7" t="n">
        <x:v>1373.9664833333334</x:v>
      </x:c>
      <x:c r="EE321" s="7" t="n">
        <x:v>556.1646833333333</x:v>
      </x:c>
      <x:c r="EF321" s="7" t="n">
        <x:v>894.0899999999999</x:v>
      </x:c>
      <x:c r="EG321" s="7" t="n">
        <x:v>1399.0366833333333</x:v>
      </x:c>
      <x:c r="EH321" s="7" t="n">
        <x:v>1387.0673000000002</x:v>
      </x:c>
      <x:c r="EI321" s="7" t="n">
        <x:v>541.5116666666667</x:v>
      </x:c>
      <x:c r="EJ321" s="7" t="n">
        <x:v>565.9398333333334</x:v>
      </x:c>
      <x:c r="EK321" s="7" t="n">
        <x:v>1414.01665</x:v>
      </x:c>
      <x:c r="EL321" s="7" t="n">
        <x:v>582.5649999999999</x:v>
      </x:c>
      <x:c r="EM321" s="7" t="n">
        <x:v>608.6736</x:v>
      </x:c>
      <x:c r="EN321" s="7" t="n">
        <x:v>602.92875</x:v>
      </x:c>
      <x:c r="EO321" s="7" t="n">
        <x:v>1397.6083333333333</x:v>
      </x:c>
      <x:c r="EP321" s="7" t="n">
        <x:f>SUM(B321:EO321)</x:f>
        <x:v>95269.68471069963</x:v>
      </x:c>
      <x:c r="EQ321" s="7" t="n">
        <x:f>SUMPRODUCT(B321:EO321,'附件4电价'!B321:EO321)</x:f>
        <x:v>71358.05596291933</x:v>
      </x:c>
    </x:row>
    <x:row r="322" ht="22" customHeight="1">
      <x:c r="A322" s="9" t="n">
        <x:v>46009</x:v>
      </x:c>
      <x:c r="B322" s="7" t="n">
        <x:v>1389.8949833333334</x:v>
      </x:c>
      <x:c r="C322" s="7" t="n">
        <x:v>586.1190833333334</x:v>
      </x:c>
      <x:c r="D322" s="7" t="n">
        <x:v>620.4433333333333</x:v>
      </x:c>
      <x:c r="E322" s="7" t="n">
        <x:v>621.3240333333333</x:v>
      </x:c>
      <x:c r="F322" s="7" t="n">
        <x:v>619.7850333333333</x:v>
      </x:c>
      <x:c r="G322" s="7" t="n">
        <x:v>1445.7716666666668</x:v>
      </x:c>
      <x:c r="H322" s="7" t="n">
        <x:v>1405.4097166666666</x:v>
      </x:c>
      <x:c r="I322" s="7" t="n">
        <x:v>579.1267</x:v>
      </x:c>
      <x:c r="J322" s="7" t="n">
        <x:v>627.6316666666667</x:v>
      </x:c>
      <x:c r="K322" s="7" t="n">
        <x:v>1469.2471833333334</x:v>
      </x:c>
      <x:c r="L322" s="7" t="n">
        <x:v>1502.8746</x:v>
      </x:c>
      <x:c r="M322" s="7" t="n">
        <x:v>710.7466666666666</x:v>
      </x:c>
      <x:c r="N322" s="7" t="n">
        <x:v>665.3872333333334</x:v>
      </x:c>
      <x:c r="O322" s="7" t="n">
        <x:v>615.8838833333333</x:v>
      </x:c>
      <x:c r="P322" s="7" t="n">
        <x:v>1443.2616666666668</x:v>
      </x:c>
      <x:c r="Q322" s="7" t="n">
        <x:v>622.5174166666667</x:v>
      </x:c>
      <x:c r="R322" s="7" t="n">
        <x:v>657.2876333333334</x:v>
      </x:c>
      <x:c r="S322" s="7" t="n">
        <x:v>694.1166666666667</x:v>
      </x:c>
      <x:c r="T322" s="7" t="n">
        <x:v>693.9384333333334</x:v>
      </x:c>
      <x:c r="U322" s="7" t="n">
        <x:v>669.1290833333334</x:v>
      </x:c>
      <x:c r="V322" s="7" t="n">
        <x:v>978.9990999999955</x:v>
      </x:c>
      <x:c r="W322" s="7" t="n">
        <x:v>646.2640666666667</x:v>
      </x:c>
      <x:c r="X322" s="7" t="n">
        <x:v>677.0965333333334</x:v>
      </x:c>
      <x:c r="Y322" s="7" t="n">
        <x:v>699.7366666666667</x:v>
      </x:c>
      <x:c r="Z322" s="7" t="n">
        <x:v>670.4318</x:v>
      </x:c>
      <x:c r="AA322" s="7" t="n">
        <x:v>680.2594666666666</x:v>
      </x:c>
      <x:c r="AB322" s="7" t="n">
        <x:v>721.2783333333333</x:v>
      </x:c>
      <x:c r="AC322" s="7" t="n">
        <x:v>693.3126166666666</x:v>
      </x:c>
      <x:c r="AD322" s="7" t="n">
        <x:v>657.5823</x:v>
      </x:c>
      <x:c r="AE322" s="7" t="n">
        <x:v>663.6183333333333</x:v>
      </x:c>
      <x:c r="AF322" s="7" t="n">
        <x:v>696.2614666666667</x:v>
      </x:c>
      <x:c r="AG322" s="7" t="n">
        <x:v>698.9495000000001</x:v>
      </x:c>
      <x:c r="AH322" s="7" t="n">
        <x:v>681.62</x:v>
      </x:c>
      <x:c r="AI322" s="7" t="n">
        <x:v>714.686</x:v>
      </x:c>
      <x:c r="AJ322" s="7" t="n">
        <x:v>803.2240666666667</x:v>
      </x:c>
      <x:c r="AK322" s="7" t="n">
        <x:v>885.3533333333334</x:v>
      </x:c>
      <x:c r="AL322" s="7" t="n">
        <x:v>884.4110166666666</x:v>
      </x:c>
      <x:c r="AM322" s="7" t="n">
        <x:v>861.3720666666667</x:v>
      </x:c>
      <x:c r="AN322" s="7" t="n">
        <x:v>858.11</x:v>
      </x:c>
      <x:c r="AO322" s="7" t="n">
        <x:v>865.0700833333334</x:v>
      </x:c>
      <x:c r="AP322" s="7" t="n">
        <x:v>882.5281666666666</x:v>
      </x:c>
      <x:c r="AQ322" s="7" t="n">
        <x:v>898.1466666666666</x:v>
      </x:c>
      <x:c r="AR322" s="7" t="n">
        <x:v>853.2686388888889</x:v>
      </x:c>
      <x:c r="AS322" s="7" t="n">
        <x:v>827.4427277777778</x:v>
      </x:c>
      <x:c r="AT322" s="7" t="n">
        <x:v>789.5863166666666</x:v>
      </x:c>
      <x:c r="AU322" s="7" t="n">
        <x:v>696.1199722222221</x:v>
      </x:c>
      <x:c r="AV322" s="7" t="n">
        <x:v>756.5195611111112</x:v>
      </x:c>
      <x:c r="AW322" s="7" t="n">
        <x:v>90.97596666666652</x:v>
      </x:c>
      <x:c r="AX322" s="7" t="n">
        <x:v>90.81051388888898</x:v>
      </x:c>
      <x:c r="AY322" s="7" t="n">
        <x:v>8.456011111111025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601.4783111111111</x:v>
      </x:c>
      <x:c r="BE322" s="7" t="n">
        <x:v>302.7028499999989</x:v>
      </x:c>
      <x:c r="BF322" s="7" t="n">
        <x:v>0</x:v>
      </x:c>
      <x:c r="BG322" s="7" t="n">
        <x:v>502.4879611111113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225.8899527777777</x:v>
      </x:c>
      <x:c r="BO322" s="7" t="n">
        <x:v>1053.4482333333333</x:v>
      </x:c>
      <x:c r="BP322" s="7" t="n">
        <x:v>981.5133222222225</x:v>
      </x:c>
      <x:c r="BQ322" s="7" t="n">
        <x:v>919.3879944444443</x:v>
      </x:c>
      <x:c r="BR322" s="7" t="n">
        <x:v>927.4132833333332</x:v>
      </x:c>
      <x:c r="BS322" s="7" t="n">
        <x:v>957.7352888888892</x:v>
      </x:c>
      <x:c r="BT322" s="7" t="n">
        <x:v>910.0558444444442</x:v>
      </x:c>
      <x:c r="BU322" s="7" t="n">
        <x:v>812.2633333333334</x:v>
      </x:c>
      <x:c r="BV322" s="7" t="n">
        <x:v>815.1975000000001</x:v>
      </x:c>
      <x:c r="BW322" s="7" t="n">
        <x:v>820.1362166666669</x:v>
      </x:c>
      <x:c r="BX322" s="7" t="n">
        <x:v>801.5245833333332</x:v>
      </x:c>
      <x:c r="BY322" s="7" t="n">
        <x:v>810.6350333333334</x:v>
      </x:c>
      <x:c r="BZ322" s="7" t="n">
        <x:v>842.2254333333334</x:v>
      </x:c>
      <x:c r="CA322" s="7" t="n">
        <x:v>49.03250000000003</x:v>
      </x:c>
      <x:c r="CB322" s="7" t="n">
        <x:v>110.49231666666662</x:v>
      </x:c>
      <x:c r="CC322" s="7" t="n">
        <x:v>164.15990000000022</x:v>
      </x:c>
      <x:c r="CD322" s="7" t="n">
        <x:v>195.60458333333338</x:v>
      </x:c>
      <x:c r="CE322" s="7" t="n">
        <x:v>196.97813333333318</x:v>
      </x:c>
      <x:c r="CF322" s="7" t="n">
        <x:v>0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1282.4675000000002</x:v>
      </x:c>
      <x:c r="CN322" s="7" t="n">
        <x:v>1327.8996583333333</x:v>
      </x:c>
      <x:c r="CO322" s="7" t="n">
        <x:v>1313.2474251028798</x:v>
      </x:c>
      <x:c r="CP322" s="7" t="n">
        <x:v>1432.5510416666666</x:v>
      </x:c>
      <x:c r="CQ322" s="7" t="n">
        <x:v>661.1200833333332</x:v>
      </x:c>
      <x:c r="CR322" s="7" t="n">
        <x:v>697.912175</x:v>
      </x:c>
      <x:c r="CS322" s="7" t="n">
        <x:v>726.4679166666667</x:v>
      </x:c>
      <x:c r="CT322" s="7" t="n">
        <x:v>781.4041750000004</x:v>
      </x:c>
      <x:c r="CU322" s="7" t="n">
        <x:v>839.0412833333329</x:v>
      </x:c>
      <x:c r="CV322" s="7" t="n">
        <x:v>887.8789583333333</x:v>
      </x:c>
      <x:c r="CW322" s="7" t="n">
        <x:v>948.1848000000003</x:v>
      </x:c>
      <x:c r="CX322" s="7" t="n">
        <x:v>1002.3731416666662</x:v>
      </x:c>
      <x:c r="CY322" s="7" t="n">
        <x:v>1044.0683333333334</x:v>
      </x:c>
      <x:c r="CZ322" s="7" t="n">
        <x:v>1037.80605</x:v>
      </x:c>
      <x:c r="DA322" s="7" t="n">
        <x:v>1031.9075</x:v>
      </x:c>
      <x:c r="DB322" s="7" t="n">
        <x:v>1038.9166666666667</x:v>
      </x:c>
      <x:c r="DC322" s="7" t="n">
        <x:v>1048.2651166666667</x:v>
      </x:c>
      <x:c r="DD322" s="7" t="n">
        <x:v>910.85775</x:v>
      </x:c>
      <x:c r="DE322" s="7" t="n">
        <x:v>715.27</x:v>
      </x:c>
      <x:c r="DF322" s="7" t="n">
        <x:v>713.7619166666667</x:v>
      </x:c>
      <x:c r="DG322" s="7" t="n">
        <x:v>732.6228500000001</x:v>
      </x:c>
      <x:c r="DH322" s="7" t="n">
        <x:v>696.5383333333333</x:v>
      </x:c>
      <x:c r="DI322" s="7" t="n">
        <x:v>703.5015</x:v>
      </x:c>
      <x:c r="DJ322" s="7" t="n">
        <x:v>0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704.8499000000007</x:v>
      </x:c>
      <x:c r="DW322" s="7" t="n">
        <x:v>749.14</x:v>
      </x:c>
      <x:c r="DX322" s="7" t="n">
        <x:v>741.5117166666668</x:v>
      </x:c>
      <x:c r="DY322" s="7" t="n">
        <x:v>720.6057833333333</x:v>
      </x:c>
      <x:c r="DZ322" s="7" t="n">
        <x:v>716.0716666666667</x:v>
      </x:c>
      <x:c r="EA322" s="7" t="n">
        <x:v>747.5648166666666</x:v>
      </x:c>
      <x:c r="EB322" s="7" t="n">
        <x:v>676.2181333333333</x:v>
      </x:c>
      <x:c r="EC322" s="7" t="n">
        <x:v>554.5816666666666</x:v>
      </x:c>
      <x:c r="ED322" s="7" t="n">
        <x:v>576.8869166666667</x:v>
      </x:c>
      <x:c r="EE322" s="7" t="n">
        <x:v>587.3059333333333</x:v>
      </x:c>
      <x:c r="EF322" s="7" t="n">
        <x:v>1373.9383333333335</x:v>
      </x:c>
      <x:c r="EG322" s="7" t="n">
        <x:v>1385.46145</x:v>
      </x:c>
      <x:c r="EH322" s="7" t="n">
        <x:v>579.0674</x:v>
      </x:c>
      <x:c r="EI322" s="7" t="n">
        <x:v>585.6733333333333</x:v>
      </x:c>
      <x:c r="EJ322" s="7" t="n">
        <x:v>1416.4209666666666</x:v>
      </x:c>
      <x:c r="EK322" s="7" t="n">
        <x:v>1408.5188166666667</x:v>
      </x:c>
      <x:c r="EL322" s="7" t="n">
        <x:v>1405.3266666666668</x:v>
      </x:c>
      <x:c r="EM322" s="7" t="n">
        <x:v>572.4508166666667</x:v>
      </x:c>
      <x:c r="EN322" s="7" t="n">
        <x:v>836.42165</x:v>
      </x:c>
      <x:c r="EO322" s="7" t="n">
        <x:v>1241.045</x:v>
      </x:c>
      <x:c r="EP322" s="7" t="n">
        <x:f>SUM(B322:EO322)</x:f>
        <x:v>90724.87569176956</x:v>
      </x:c>
      <x:c r="EQ322" s="7" t="n">
        <x:f>SUMPRODUCT(B322:EO322,'附件4电价'!B322:EO322)</x:f>
        <x:v>66738.10527375915</x:v>
      </x:c>
    </x:row>
    <x:row r="323" ht="22" customHeight="1">
      <x:c r="A323" s="9" t="n">
        <x:v>46010</x:v>
      </x:c>
      <x:c r="B323" s="7" t="n">
        <x:v>1244.9346666666668</x:v>
      </x:c>
      <x:c r="C323" s="7" t="n">
        <x:v>428.6200166666667</x:v>
      </x:c>
      <x:c r="D323" s="7" t="n">
        <x:v>422.2183333333333</x:v>
      </x:c>
      <x:c r="E323" s="7" t="n">
        <x:v>442.45163333333335</x:v>
      </x:c>
      <x:c r="F323" s="7" t="n">
        <x:v>625.0456629629609</x:v>
      </x:c>
      <x:c r="G323" s="7" t="n">
        <x:v>466.1333333333334</x:v>
      </x:c>
      <x:c r="H323" s="7" t="n">
        <x:v>419.74604999999997</x:v>
      </x:c>
      <x:c r="I323" s="7" t="n">
        <x:v>1262.0354166666666</x:v>
      </x:c>
      <x:c r="J323" s="7" t="n">
        <x:v>1307.415</x:v>
      </x:c>
      <x:c r="K323" s="7" t="n">
        <x:v>1283.2972166666668</x:v>
      </x:c>
      <x:c r="L323" s="7" t="n">
        <x:v>470.62326666666667</x:v>
      </x:c>
      <x:c r="M323" s="7" t="n">
        <x:v>0</x:v>
      </x:c>
      <x:c r="N323" s="7" t="n">
        <x:v>502.64716666666664</x:v>
      </x:c>
      <x:c r="O323" s="7" t="n">
        <x:v>1307.5821</x:v>
      </x:c>
      <x:c r="P323" s="7" t="n">
        <x:v>490.095</x:v>
      </x:c>
      <x:c r="Q323" s="7" t="n">
        <x:v>503.42440000000005</x:v>
      </x:c>
      <x:c r="R323" s="7" t="n">
        <x:v>495.8340166666667</x:v>
      </x:c>
      <x:c r="S323" s="7" t="n">
        <x:v>1318.6833333333334</x:v>
      </x:c>
      <x:c r="T323" s="7" t="n">
        <x:v>501.93433333333337</x:v>
      </x:c>
      <x:c r="U323" s="7" t="n">
        <x:v>511.8960833333333</x:v>
      </x:c>
      <x:c r="V323" s="7" t="n">
        <x:v>1336.0266666666666</x:v>
      </x:c>
      <x:c r="W323" s="7" t="n">
        <x:v>496.0822166666667</x:v>
      </x:c>
      <x:c r="X323" s="7" t="n">
        <x:v>501.13661666666667</x:v>
      </x:c>
      <x:c r="Y323" s="7" t="n">
        <x:v>514.6333333333333</x:v>
      </x:c>
      <x:c r="Z323" s="7" t="n">
        <x:v>523.5695666666667</x:v>
      </x:c>
      <x:c r="AA323" s="7" t="n">
        <x:v>512.2491333333334</x:v>
      </x:c>
      <x:c r="AB323" s="7" t="n">
        <x:v>499.92</x:v>
      </x:c>
      <x:c r="AC323" s="7" t="n">
        <x:v>521.1633</x:v>
      </x:c>
      <x:c r="AD323" s="7" t="n">
        <x:v>532.5269666666667</x:v>
      </x:c>
      <x:c r="AE323" s="7" t="n">
        <x:v>0</x:v>
      </x:c>
      <x:c r="AF323" s="7" t="n">
        <x:v>555.8041</x:v>
      </x:c>
      <x:c r="AG323" s="7" t="n">
        <x:v>1195.0289286008233</x:v>
      </x:c>
      <x:c r="AH323" s="7" t="n">
        <x:v>490.865</x:v>
      </x:c>
      <x:c r="AI323" s="7" t="n">
        <x:v>502.49236666666667</x:v>
      </x:c>
      <x:c r="AJ323" s="7" t="n">
        <x:v>463.5152166666676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0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504.2586666666666</x:v>
      </x:c>
      <x:c r="BP323" s="7" t="n">
        <x:v>531.3066500000001</x:v>
      </x:c>
      <x:c r="BQ323" s="7" t="n">
        <x:v>0</x:v>
      </x:c>
      <x:c r="BR323" s="7" t="n">
        <x:v>215.9479888888917</x:v>
      </x:c>
      <x:c r="BS323" s="7" t="n">
        <x:v>399.34933333333333</x:v>
      </x:c>
      <x:c r="BT323" s="7" t="n">
        <x:v>0</x:v>
      </x:c>
      <x:c r="BU323" s="7" t="n">
        <x:v>0</x:v>
      </x:c>
      <x:c r="BV323" s="7" t="n">
        <x:v>381.1347333333333</x:v>
      </x:c>
      <x:c r="BW323" s="7" t="n">
        <x:v>378.93768333333355</x:v>
      </x:c>
      <x:c r="BX323" s="7" t="n">
        <x:v>0</x:v>
      </x:c>
      <x:c r="BY323" s="7" t="n">
        <x:v>0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131.30668333333335</x:v>
      </x:c>
      <x:c r="CN323" s="7" t="n">
        <x:v>184.7510223593967</x:v>
      </x:c>
      <x:c r="CO323" s="7" t="n">
        <x:v>178.6120055555557</x:v>
      </x:c>
      <x:c r="CP323" s="7" t="n">
        <x:v>233.49983333333336</x:v>
      </x:c>
      <x:c r="CQ323" s="7" t="n">
        <x:v>282.27602777777764</x:v>
      </x:c>
      <x:c r="CR323" s="7" t="n">
        <x:v>294.2685722222223</x:v>
      </x:c>
      <x:c r="CS323" s="7" t="n">
        <x:v>298.54964999999993</x:v>
      </x:c>
      <x:c r="CT323" s="7" t="n">
        <x:v>355.33651388888916</x:v>
      </x:c>
      <x:c r="CU323" s="7" t="n">
        <x:v>413.8752944444441</x:v>
      </x:c>
      <x:c r="CV323" s="7" t="n">
        <x:v>462.9339916666667</x:v>
      </x:c>
      <x:c r="CW323" s="7" t="n">
        <x:v>526.0595222222225</x:v>
      </x:c>
      <x:c r="CX323" s="7" t="n">
        <x:v>512.6415694444441</x:v>
      </x:c>
      <x:c r="CY323" s="7" t="n">
        <x:v>459.43833333333333</x:v>
      </x:c>
      <x:c r="CZ323" s="7" t="n">
        <x:v>461.22523333333334</x:v>
      </x:c>
      <x:c r="DA323" s="7" t="n">
        <x:v>480.1184666666666</x:v>
      </x:c>
      <x:c r="DB323" s="7" t="n">
        <x:v>463.77666666666664</x:v>
      </x:c>
      <x:c r="DC323" s="7" t="n">
        <x:v>444.6088833333333</x:v>
      </x:c>
      <x:c r="DD323" s="7" t="n">
        <x:v>115.67790000000122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452.8283333333333</x:v>
      </x:c>
      <x:c r="DX323" s="7" t="n">
        <x:v>466.57</x:v>
      </x:c>
      <x:c r="DY323" s="7" t="n">
        <x:v>478.1554833333333</x:v>
      </x:c>
      <x:c r="DZ323" s="7" t="n">
        <x:v>482.3066666666667</x:v>
      </x:c>
      <x:c r="EA323" s="7" t="n">
        <x:v>477.1696833333333</x:v>
      </x:c>
      <x:c r="EB323" s="7" t="n">
        <x:v>429.58833333333337</x:v>
      </x:c>
      <x:c r="EC323" s="7" t="n">
        <x:v>1202.0916666666667</x:v>
      </x:c>
      <x:c r="ED323" s="7" t="n">
        <x:v>1201.6857166666668</x:v>
      </x:c>
      <x:c r="EE323" s="7" t="n">
        <x:v>1232.6095833333334</x:v>
      </x:c>
      <x:c r="EF323" s="7" t="n">
        <x:v>418.7816666666667</x:v>
      </x:c>
      <x:c r="EG323" s="7" t="n">
        <x:v>1243.4448333333335</x:v>
      </x:c>
      <x:c r="EH323" s="7" t="n">
        <x:v>407.80884999999995</x:v>
      </x:c>
      <x:c r="EI323" s="7" t="n">
        <x:v>426.7266666666667</x:v>
      </x:c>
      <x:c r="EJ323" s="7" t="n">
        <x:v>444.6023333333333</x:v>
      </x:c>
      <x:c r="EK323" s="7" t="n">
        <x:v>1256.9039166666666</x:v>
      </x:c>
      <x:c r="EL323" s="7" t="n">
        <x:v>1232.035</x:v>
      </x:c>
      <x:c r="EM323" s="7" t="n">
        <x:v>772.7166666666667</x:v>
      </x:c>
      <x:c r="EN323" s="7" t="n">
        <x:v>451.92335</x:v>
      </x:c>
      <x:c r="EO323" s="7" t="n">
        <x:v>427.77833333333336</x:v>
      </x:c>
      <x:c r="EP323" s="7" t="n">
        <x:f>SUM(B323:EO323)</x:f>
        <x:v>44865.2487500343</x:v>
      </x:c>
      <x:c r="EQ323" s="7" t="n">
        <x:f>SUMPRODUCT(B323:EO323,'附件4电价'!B323:EO323)</x:f>
        <x:v>19582.060230566185</x:v>
      </x:c>
    </x:row>
    <x:row r="324" ht="22" customHeight="1">
      <x:c r="A324" s="9" t="n">
        <x:v>46011</x:v>
      </x:c>
      <x:c r="B324" s="7" t="n">
        <x:v>447.80448333333334</x:v>
      </x:c>
      <x:c r="C324" s="7" t="n">
        <x:v>447.7089</x:v>
      </x:c>
      <x:c r="D324" s="7" t="n">
        <x:v>1256.4466666666667</x:v>
      </x:c>
      <x:c r="E324" s="7" t="n">
        <x:v>1274.2820166666668</x:v>
      </x:c>
      <x:c r="F324" s="7" t="n">
        <x:v>464.57295</x:v>
      </x:c>
      <x:c r="G324" s="7" t="n">
        <x:v>466.09</x:v>
      </x:c>
      <x:c r="H324" s="7" t="n">
        <x:v>1288.73445</x:v>
      </x:c>
      <x:c r="I324" s="7" t="n">
        <x:v>1283.9217833333332</x:v>
      </x:c>
      <x:c r="J324" s="7" t="n">
        <x:v>801.0225434156368</x:v>
      </x:c>
      <x:c r="K324" s="7" t="n">
        <x:v>505.5146833333333</x:v>
      </x:c>
      <x:c r="L324" s="7" t="n">
        <x:v>511.7096166666667</x:v>
      </x:c>
      <x:c r="M324" s="7" t="n">
        <x:v>491.6566666666667</x:v>
      </x:c>
      <x:c r="N324" s="7" t="n">
        <x:v>1332.80385</x:v>
      </x:c>
      <x:c r="O324" s="7" t="n">
        <x:v>1337.2319</x:v>
      </x:c>
      <x:c r="P324" s="7" t="n">
        <x:v>485.9266666666667</x:v>
      </x:c>
      <x:c r="Q324" s="7" t="n">
        <x:v>464.00545000000005</x:v>
      </x:c>
      <x:c r="R324" s="7" t="n">
        <x:v>467.23064999999997</x:v>
      </x:c>
      <x:c r="S324" s="7" t="n">
        <x:v>486.1266666666667</x:v>
      </x:c>
      <x:c r="T324" s="7" t="n">
        <x:v>484.7157666666667</x:v>
      </x:c>
      <x:c r="U324" s="7" t="n">
        <x:v>483.0423166666667</x:v>
      </x:c>
      <x:c r="V324" s="7" t="n">
        <x:v>483.98333333333335</x:v>
      </x:c>
      <x:c r="W324" s="7" t="n">
        <x:v>474.44855</x:v>
      </x:c>
      <x:c r="X324" s="7" t="n">
        <x:v>500.38515</x:v>
      </x:c>
      <x:c r="Y324" s="7" t="n">
        <x:v>541.3916666666667</x:v>
      </x:c>
      <x:c r="Z324" s="7" t="n">
        <x:v>529.6310666666667</x:v>
      </x:c>
      <x:c r="AA324" s="7" t="n">
        <x:v>529.5186</x:v>
      </x:c>
      <x:c r="AB324" s="7" t="n">
        <x:v>552.36</x:v>
      </x:c>
      <x:c r="AC324" s="7" t="n">
        <x:v>542.0763000000001</x:v>
      </x:c>
      <x:c r="AD324" s="7" t="n">
        <x:v>520.8418</x:v>
      </x:c>
      <x:c r="AE324" s="7" t="n">
        <x:v>520.4566666666666</x:v>
      </x:c>
      <x:c r="AF324" s="7" t="n">
        <x:v>546.8819</x:v>
      </x:c>
      <x:c r="AG324" s="7" t="n">
        <x:v>0</x:v>
      </x:c>
      <x:c r="AH324" s="7" t="n">
        <x:v>408.1293666666664</x:v>
      </x:c>
      <x:c r="AI324" s="7" t="n">
        <x:v>1380.3197</x:v>
      </x:c>
      <x:c r="AJ324" s="7" t="n">
        <x:v>524.82425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182.33853888889007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504.43291666666676</x:v>
      </x:c>
      <x:c r="BP324" s="7" t="n">
        <x:v>511.20241111111113</x:v>
      </x:c>
      <x:c r="BQ324" s="7" t="n">
        <x:v>0</x:v>
      </x:c>
      <x:c r="BR324" s="7" t="n">
        <x:v>503.6458500000001</x:v>
      </x:c>
      <x:c r="BS324" s="7" t="n">
        <x:v>0</x:v>
      </x:c>
      <x:c r="BT324" s="7" t="n">
        <x:v>482.0268888888879</x:v>
      </x:c>
      <x:c r="BU324" s="7" t="n">
        <x:v>502.33045000000004</x:v>
      </x:c>
      <x:c r="BV324" s="7" t="n">
        <x:v>472.99344722222224</x:v>
      </x:c>
      <x:c r="BW324" s="7" t="n">
        <x:v>482.0928611111111</x:v>
      </x:c>
      <x:c r="BX324" s="7" t="n">
        <x:v>518.187225</x:v>
      </x:c>
      <x:c r="BY324" s="7" t="n">
        <x:v>506.7875555555555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93.58803333333333</x:v>
      </x:c>
      <x:c r="CN324" s="7" t="n">
        <x:v>170.1722638888886</x:v>
      </x:c>
      <x:c r="CO324" s="7" t="n">
        <x:v>179.9442944444446</x:v>
      </x:c>
      <x:c r="CP324" s="7" t="n">
        <x:v>358.03922815500596</x:v>
      </x:c>
      <x:c r="CQ324" s="7" t="n">
        <x:v>220.66263888888875</x:v>
      </x:c>
      <x:c r="CR324" s="7" t="n">
        <x:v>309.19621944444464</x:v>
      </x:c>
      <x:c r="CS324" s="7" t="n">
        <x:v>373.6194833333333</x:v>
      </x:c>
      <x:c r="CT324" s="7" t="n">
        <x:v>414.86444722222245</x:v>
      </x:c>
      <x:c r="CU324" s="7" t="n">
        <x:v>451.5403611111109</x:v>
      </x:c>
      <x:c r="CV324" s="7" t="n">
        <x:v>489.7314083333333</x:v>
      </x:c>
      <x:c r="CW324" s="7" t="n">
        <x:v>519.4545722222225</x:v>
      </x:c>
      <x:c r="CX324" s="7" t="n">
        <x:v>481.61931944444416</x:v>
      </x:c>
      <x:c r="CY324" s="7" t="n">
        <x:v>429.91</x:v>
      </x:c>
      <x:c r="CZ324" s="7" t="n">
        <x:v>448.3893333333333</x:v>
      </x:c>
      <x:c r="DA324" s="7" t="n">
        <x:v>478.58885000000004</x:v>
      </x:c>
      <x:c r="DB324" s="7" t="n">
        <x:v>469.0333333333333</x:v>
      </x:c>
      <x:c r="DC324" s="7" t="n">
        <x:v>459.1114</x:v>
      </x:c>
      <x:c r="DD324" s="7" t="n">
        <x:v>444.96611666666666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465.9866666666667</x:v>
      </x:c>
      <x:c r="DX324" s="7" t="n">
        <x:v>471.15298333333334</x:v>
      </x:c>
      <x:c r="DY324" s="7" t="n">
        <x:v>462.17468333333335</x:v>
      </x:c>
      <x:c r="DZ324" s="7" t="n">
        <x:v>454.24499999999995</x:v>
      </x:c>
      <x:c r="EA324" s="7" t="n">
        <x:v>28.172750000001997</x:v>
      </x:c>
      <x:c r="EB324" s="7" t="n">
        <x:v>472.67261666666667</x:v>
      </x:c>
      <x:c r="EC324" s="7" t="n">
        <x:v>428.09833333333336</x:v>
      </x:c>
      <x:c r="ED324" s="7" t="n">
        <x:v>1242.5499333333332</x:v>
      </x:c>
      <x:c r="EE324" s="7" t="n">
        <x:v>1237.14155</x:v>
      </x:c>
      <x:c r="EF324" s="7" t="n">
        <x:v>1233.0066666666667</x:v>
      </x:c>
      <x:c r="EG324" s="7" t="n">
        <x:v>1239.12545</x:v>
      </x:c>
      <x:c r="EH324" s="7" t="n">
        <x:v>628.7629940329219</x:v>
      </x:c>
      <x:c r="EI324" s="7" t="n">
        <x:v>454.49499999999995</x:v>
      </x:c>
      <x:c r="EJ324" s="7" t="n">
        <x:v>418.8956666666666</x:v>
      </x:c>
      <x:c r="EK324" s="7" t="n">
        <x:v>1232.7751166666667</x:v>
      </x:c>
      <x:c r="EL324" s="7" t="n">
        <x:v>1241.1633333333334</x:v>
      </x:c>
      <x:c r="EM324" s="7" t="n">
        <x:v>1232.7221666666667</x:v>
      </x:c>
      <x:c r="EN324" s="7" t="n">
        <x:v>457.38011666666665</x:v>
      </x:c>
      <x:c r="EO324" s="7" t="n">
        <x:v>0</x:v>
      </x:c>
      <x:c r="EP324" s="7" t="n">
        <x:f>SUM(B324:EO324)</x:f>
        <x:v>47694.78685171468</x:v>
      </x:c>
      <x:c r="EQ324" s="7" t="n">
        <x:f>SUMPRODUCT(B324:EO324,'附件4电价'!B324:EO324)</x:f>
        <x:v>20832.22141016541</x:v>
      </x:c>
    </x:row>
    <x:row r="325" ht="22" customHeight="1">
      <x:c r="A325" s="9" t="n">
        <x:v>46012</x:v>
      </x:c>
      <x:c r="B325" s="7" t="n">
        <x:v>1429.35105</x:v>
      </x:c>
      <x:c r="C325" s="7" t="n">
        <x:v>1422.9785000000002</x:v>
      </x:c>
      <x:c r="D325" s="7" t="n">
        <x:v>578.6833333333333</x:v>
      </x:c>
      <x:c r="E325" s="7" t="n">
        <x:v>1398.0433666666668</x:v>
      </x:c>
      <x:c r="F325" s="7" t="n">
        <x:v>1383.2372166666667</x:v>
      </x:c>
      <x:c r="G325" s="7" t="n">
        <x:v>558.21</x:v>
      </x:c>
      <x:c r="H325" s="7" t="n">
        <x:v>610.3485166666667</x:v>
      </x:c>
      <x:c r="I325" s="7" t="n">
        <x:v>633.23595</x:v>
      </x:c>
      <x:c r="J325" s="7" t="n">
        <x:v>1456.03</x:v>
      </x:c>
      <x:c r="K325" s="7" t="n">
        <x:v>637.4892666666666</x:v>
      </x:c>
      <x:c r="L325" s="7" t="n">
        <x:v>622.368</x:v>
      </x:c>
      <x:c r="M325" s="7" t="n">
        <x:v>597.8583333333333</x:v>
      </x:c>
      <x:c r="N325" s="7" t="n">
        <x:v>642.7462333333334</x:v>
      </x:c>
      <x:c r="O325" s="7" t="n">
        <x:v>653.8691166666666</x:v>
      </x:c>
      <x:c r="P325" s="7" t="n">
        <x:v>621.75</x:v>
      </x:c>
      <x:c r="Q325" s="7" t="n">
        <x:v>636.6433333333333</x:v>
      </x:c>
      <x:c r="R325" s="7" t="n">
        <x:v>965.2369884773657</x:v>
      </x:c>
      <x:c r="S325" s="7" t="n">
        <x:v>625.2883333333333</x:v>
      </x:c>
      <x:c r="T325" s="7" t="n">
        <x:v>696.7576833333333</x:v>
      </x:c>
      <x:c r="U325" s="7" t="n">
        <x:v>685.8887833333333</x:v>
      </x:c>
      <x:c r="V325" s="7" t="n">
        <x:v>624.79</x:v>
      </x:c>
      <x:c r="W325" s="7" t="n">
        <x:v>703.4143</x:v>
      </x:c>
      <x:c r="X325" s="7" t="n">
        <x:v>737.3209499999999</x:v>
      </x:c>
      <x:c r="Y325" s="7" t="n">
        <x:v>1513.1916666666666</x:v>
      </x:c>
      <x:c r="Z325" s="7" t="n">
        <x:v>673.1570666666667</x:v>
      </x:c>
      <x:c r="AA325" s="7" t="n">
        <x:v>680.3992333333333</x:v>
      </x:c>
      <x:c r="AB325" s="7" t="n">
        <x:v>677.4783333333334</x:v>
      </x:c>
      <x:c r="AC325" s="7" t="n">
        <x:v>686.9797333333332</x:v>
      </x:c>
      <x:c r="AD325" s="7" t="n">
        <x:v>680.6025666666667</x:v>
      </x:c>
      <x:c r="AE325" s="7" t="n">
        <x:v>672.0516666666666</x:v>
      </x:c>
      <x:c r="AF325" s="7" t="n">
        <x:v>702.9903666666668</x:v>
      </x:c>
      <x:c r="AG325" s="7" t="n">
        <x:v>33.87473333333344</x:v>
      </x:c>
      <x:c r="AH325" s="7" t="n">
        <x:v>677.7633333333333</x:v>
      </x:c>
      <x:c r="AI325" s="7" t="n">
        <x:v>1512.9630166666666</x:v>
      </x:c>
      <x:c r="AJ325" s="7" t="n">
        <x:v>786.2857666666667</x:v>
      </x:c>
      <x:c r="AK325" s="7" t="n">
        <x:v>915.1083333333332</x:v>
      </x:c>
      <x:c r="AL325" s="7" t="n">
        <x:v>906.553</x:v>
      </x:c>
      <x:c r="AM325" s="7" t="n">
        <x:v>901.3054166666667</x:v>
      </x:c>
      <x:c r="AN325" s="7" t="n">
        <x:v>931.1750000000001</x:v>
      </x:c>
      <x:c r="AO325" s="7" t="n">
        <x:v>891.8811000000001</x:v>
      </x:c>
      <x:c r="AP325" s="7" t="n">
        <x:v>872.2081666666667</x:v>
      </x:c>
      <x:c r="AQ325" s="7" t="n">
        <x:v>895.6999999999999</x:v>
      </x:c>
      <x:c r="AR325" s="7" t="n">
        <x:v>849.7420055555555</x:v>
      </x:c>
      <x:c r="AS325" s="7" t="n">
        <x:v>799.4409111111111</x:v>
      </x:c>
      <x:c r="AT325" s="7" t="n">
        <x:v>740.7873000000001</x:v>
      </x:c>
      <x:c r="AU325" s="7" t="n">
        <x:v>669.426072222222</x:v>
      </x:c>
      <x:c r="AV325" s="7" t="n">
        <x:v>762.9107111111111</x:v>
      </x:c>
      <x:c r="AW325" s="7" t="n">
        <x:v>101.13293333333343</x:v>
      </x:c>
      <x:c r="AX325" s="7" t="n">
        <x:v>67.6274694444445</x:v>
      </x:c>
      <x:c r="AY325" s="7" t="n">
        <x:v>4.952588888888727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333.2346722222202</x:v>
      </x:c>
      <x:c r="BF325" s="7" t="n">
        <x:v>543.6241833333335</x:v>
      </x:c>
      <x:c r="BG325" s="7" t="n">
        <x:v>524.6958777777779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0</x:v>
      </x:c>
      <x:c r="BM325" s="7" t="n">
        <x:v>0</x:v>
      </x:c>
      <x:c r="BN325" s="7" t="n">
        <x:v>368.7045333333332</x:v>
      </x:c>
      <x:c r="BO325" s="7" t="n">
        <x:v>1199.7187833333332</x:v>
      </x:c>
      <x:c r="BP325" s="7" t="n">
        <x:v>1153.840913888889</x:v>
      </x:c>
      <x:c r="BQ325" s="7" t="n">
        <x:v>1116.9744777777778</x:v>
      </x:c>
      <x:c r="BR325" s="7" t="n">
        <x:v>1103.0283083333334</x:v>
      </x:c>
      <x:c r="BS325" s="7" t="n">
        <x:v>1072.4754722222224</x:v>
      </x:c>
      <x:c r="BT325" s="7" t="n">
        <x:v>1008.581386111111</x:v>
      </x:c>
      <x:c r="BU325" s="7" t="n">
        <x:v>954.5378333333333</x:v>
      </x:c>
      <x:c r="BV325" s="7" t="n">
        <x:v>979.5408805555555</x:v>
      </x:c>
      <x:c r="BW325" s="7" t="n">
        <x:v>979.128661111111</x:v>
      </x:c>
      <x:c r="BX325" s="7" t="n">
        <x:v>934.4671416666669</x:v>
      </x:c>
      <x:c r="BY325" s="7" t="n">
        <x:v>924.5508055555556</x:v>
      </x:c>
      <x:c r="BZ325" s="7" t="n">
        <x:v>967.3944027777777</x:v>
      </x:c>
      <x:c r="CA325" s="7" t="n">
        <x:v>184.51644999999985</x:v>
      </x:c>
      <x:c r="CB325" s="7" t="n">
        <x:v>200.65504722222227</x:v>
      </x:c>
      <x:c r="CC325" s="7" t="n">
        <x:v>182.81971111111113</x:v>
      </x:c>
      <x:c r="CD325" s="7" t="n">
        <x:v>171.42494166666654</x:v>
      </x:c>
      <x:c r="CE325" s="7" t="n">
        <x:v>191.3024388888888</x:v>
      </x:c>
      <x:c r="CF325" s="7" t="n">
        <x:v>199.21482777777868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1327.50655</x:v>
      </x:c>
      <x:c r="CN325" s="7" t="n">
        <x:v>1359.3303305555555</x:v>
      </x:c>
      <x:c r="CO325" s="7" t="n">
        <x:v>589.4271111111113</x:v>
      </x:c>
      <x:c r="CP325" s="7" t="n">
        <x:v>1502.5946416666666</x:v>
      </x:c>
      <x:c r="CQ325" s="7" t="n">
        <x:v>1524.5449222222219</x:v>
      </x:c>
      <x:c r="CR325" s="7" t="n">
        <x:v>728.9358361111113</x:v>
      </x:c>
      <x:c r="CS325" s="7" t="n">
        <x:v>789.8944</x:v>
      </x:c>
      <x:c r="CT325" s="7" t="n">
        <x:v>799.6887777777781</x:v>
      </x:c>
      <x:c r="CU325" s="7" t="n">
        <x:v>842.4101888888886</x:v>
      </x:c>
      <x:c r="CV325" s="7" t="n">
        <x:v>917.6255333333334</x:v>
      </x:c>
      <x:c r="CW325" s="7" t="n">
        <x:v>949.0172777777782</x:v>
      </x:c>
      <x:c r="CX325" s="7" t="n">
        <x:v>981.5258888888885</x:v>
      </x:c>
      <x:c r="CY325" s="7" t="n">
        <x:v>1028.7966666666666</x:v>
      </x:c>
      <x:c r="CZ325" s="7" t="n">
        <x:v>1018.6957000000001</x:v>
      </x:c>
      <x:c r="DA325" s="7" t="n">
        <x:v>1026.7837833333333</x:v>
      </x:c>
      <x:c r="DB325" s="7" t="n">
        <x:v>1056.4616666666668</x:v>
      </x:c>
      <x:c r="DC325" s="7" t="n">
        <x:v>1048.3491333333334</x:v>
      </x:c>
      <x:c r="DD325" s="7" t="n">
        <x:v>898.8176333333334</x:v>
      </x:c>
      <x:c r="DE325" s="7" t="n">
        <x:v>712.6333333333333</x:v>
      </x:c>
      <x:c r="DF325" s="7" t="n">
        <x:v>715.4144500000001</x:v>
      </x:c>
      <x:c r="DG325" s="7" t="n">
        <x:v>748.2732666666667</x:v>
      </x:c>
      <x:c r="DH325" s="7" t="n">
        <x:v>730.0083333333333</x:v>
      </x:c>
      <x:c r="DI325" s="7" t="n">
        <x:v>734.3443833333334</x:v>
      </x:c>
      <x:c r="DJ325" s="7" t="n">
        <x:v>750.0835999999999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97.18288333333373</x:v>
      </x:c>
      <x:c r="DW325" s="7" t="n">
        <x:v>690.7433333333333</x:v>
      </x:c>
      <x:c r="DX325" s="7" t="n">
        <x:v>704.5435000000001</x:v>
      </x:c>
      <x:c r="DY325" s="7" t="n">
        <x:v>721.1607166666666</x:v>
      </x:c>
      <x:c r="DZ325" s="7" t="n">
        <x:v>726.305</x:v>
      </x:c>
      <x:c r="EA325" s="7" t="n">
        <x:v>739.5190333333334</x:v>
      </x:c>
      <x:c r="EB325" s="7" t="n">
        <x:v>678.4992333333333</x:v>
      </x:c>
      <x:c r="EC325" s="7" t="n">
        <x:v>1405.7333333333333</x:v>
      </x:c>
      <x:c r="ED325" s="7" t="n">
        <x:v>1378.4256500000001</x:v>
      </x:c>
      <x:c r="EE325" s="7" t="n">
        <x:v>550.8361333333334</x:v>
      </x:c>
      <x:c r="EF325" s="7" t="n">
        <x:v>542.6</x:v>
      </x:c>
      <x:c r="EG325" s="7" t="n">
        <x:v>1359.2523333333334</x:v>
      </x:c>
      <x:c r="EH325" s="7" t="n">
        <x:v>1376.72725</x:v>
      </x:c>
      <x:c r="EI325" s="7" t="n">
        <x:v>584.8283333333333</x:v>
      </x:c>
      <x:c r="EJ325" s="7" t="n">
        <x:v>592.4525666666667</x:v>
      </x:c>
      <x:c r="EK325" s="7" t="n">
        <x:v>899.2771333333333</x:v>
      </x:c>
      <x:c r="EL325" s="7" t="n">
        <x:v>550.9316666666667</x:v>
      </x:c>
      <x:c r="EM325" s="7" t="n">
        <x:v>589.9602166666667</x:v>
      </x:c>
      <x:c r="EN325" s="7" t="n">
        <x:v>1428.6651666666667</x:v>
      </x:c>
      <x:c r="EO325" s="7" t="n">
        <x:v>1410.7333333333333</x:v>
      </x:c>
      <x:c r="EP325" s="7" t="n">
        <x:f>SUM(B325:EO325)</x:f>
        <x:v>93633.1997218107</x:v>
      </x:c>
      <x:c r="EQ325" s="7" t="n">
        <x:f>SUMPRODUCT(B325:EO325,'附件4电价'!B325:EO325)</x:f>
        <x:v>69635.37179345089</x:v>
      </x:c>
    </x:row>
    <x:row r="326" ht="22" customHeight="1">
      <x:c r="A326" s="9" t="n">
        <x:v>46013</x:v>
      </x:c>
      <x:c r="B326" s="7" t="n">
        <x:v>1457.5660333333335</x:v>
      </x:c>
      <x:c r="C326" s="7" t="n">
        <x:v>618.6696166666667</x:v>
      </x:c>
      <x:c r="D326" s="7" t="n">
        <x:v>1399.7350000000001</x:v>
      </x:c>
      <x:c r="E326" s="7" t="n">
        <x:v>1429.5793166666667</x:v>
      </x:c>
      <x:c r="F326" s="7" t="n">
        <x:v>1464.5606333333335</x:v>
      </x:c>
      <x:c r="G326" s="7" t="n">
        <x:v>1467.4266666666667</x:v>
      </x:c>
      <x:c r="H326" s="7" t="n">
        <x:v>645.7625666666667</x:v>
      </x:c>
      <x:c r="I326" s="7" t="n">
        <x:v>648.7864166666667</x:v>
      </x:c>
      <x:c r="J326" s="7" t="n">
        <x:v>640.8783333333333</x:v>
      </x:c>
      <x:c r="K326" s="7" t="n">
        <x:v>644.4177333333333</x:v>
      </x:c>
      <x:c r="L326" s="7" t="n">
        <x:v>656.804</x:v>
      </x:c>
      <x:c r="M326" s="7" t="n">
        <x:v>656.6433333333333</x:v>
      </x:c>
      <x:c r="N326" s="7" t="n">
        <x:v>630.2672166666667</x:v>
      </x:c>
      <x:c r="O326" s="7" t="n">
        <x:v>639.8998666666666</x:v>
      </x:c>
      <x:c r="P326" s="7" t="n">
        <x:v>679.3249999999999</x:v>
      </x:c>
      <x:c r="Q326" s="7" t="n">
        <x:v>675.9717333333333</x:v>
      </x:c>
      <x:c r="R326" s="7" t="n">
        <x:v>642.36185</x:v>
      </x:c>
      <x:c r="S326" s="7" t="n">
        <x:v>1453.8566666666666</x:v>
      </x:c>
      <x:c r="T326" s="7" t="n">
        <x:v>977.4175833333322</x:v>
      </x:c>
      <x:c r="U326" s="7" t="n">
        <x:v>684.3039</x:v>
      </x:c>
      <x:c r="V326" s="7" t="n">
        <x:v>702.8533333333334</x:v>
      </x:c>
      <x:c r="W326" s="7" t="n">
        <x:v>684.2205333333333</x:v>
      </x:c>
      <x:c r="X326" s="7" t="n">
        <x:v>677.0101666666667</x:v>
      </x:c>
      <x:c r="Y326" s="7" t="n">
        <x:v>687.5799999999999</x:v>
      </x:c>
      <x:c r="Z326" s="7" t="n">
        <x:v>675.8814166666667</x:v>
      </x:c>
      <x:c r="AA326" s="7" t="n">
        <x:v>649.7794333333333</x:v>
      </x:c>
      <x:c r="AB326" s="7" t="n">
        <x:v>645.645</x:v>
      </x:c>
      <x:c r="AC326" s="7" t="n">
        <x:v>689.1533666666666</x:v>
      </x:c>
      <x:c r="AD326" s="7" t="n">
        <x:v>704.1011166666667</x:v>
      </x:c>
      <x:c r="AE326" s="7" t="n">
        <x:v>690.0083333333333</x:v>
      </x:c>
      <x:c r="AF326" s="7" t="n">
        <x:v>718.4072666666666</x:v>
      </x:c>
      <x:c r="AG326" s="7" t="n">
        <x:v>744.4012166666666</x:v>
      </x:c>
      <x:c r="AH326" s="7" t="n">
        <x:v>715.4583333333334</x:v>
      </x:c>
      <x:c r="AI326" s="7" t="n">
        <x:v>649.2057</x:v>
      </x:c>
      <x:c r="AJ326" s="7" t="n">
        <x:v>739.9702333333333</x:v>
      </x:c>
      <x:c r="AK326" s="7" t="n">
        <x:v>916.7950000000001</x:v>
      </x:c>
      <x:c r="AL326" s="7" t="n">
        <x:v>905.7471666666667</x:v>
      </x:c>
      <x:c r="AM326" s="7" t="n">
        <x:v>851.2023166666667</x:v>
      </x:c>
      <x:c r="AN326" s="7" t="n">
        <x:v>854.6716666666666</x:v>
      </x:c>
      <x:c r="AO326" s="7" t="n">
        <x:v>871.2112333333333</x:v>
      </x:c>
      <x:c r="AP326" s="7" t="n">
        <x:v>874.9274166666668</x:v>
      </x:c>
      <x:c r="AQ326" s="7" t="n">
        <x:v>880.7800000000001</x:v>
      </x:c>
      <x:c r="AR326" s="7" t="n">
        <x:v>878.2381805555555</x:v>
      </x:c>
      <x:c r="AS326" s="7" t="n">
        <x:v>848.7226111111112</x:v>
      </x:c>
      <x:c r="AT326" s="7" t="n">
        <x:v>782.334875</x:v>
      </x:c>
      <x:c r="AU326" s="7" t="n">
        <x:v>743.6692722222222</x:v>
      </x:c>
      <x:c r="AV326" s="7" t="n">
        <x:v>815.6757027777779</x:v>
      </x:c>
      <x:c r="AW326" s="7" t="n">
        <x:v>99.77474999999981</x:v>
      </x:c>
      <x:c r="AX326" s="7" t="n">
        <x:v>89.88097777777796</x:v>
      </x:c>
      <x:c r="AY326" s="7" t="n">
        <x:v>26.338722222221918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36.81284444444361</x:v>
      </x:c>
      <x:c r="BF326" s="7" t="n">
        <x:v>512.0301416666667</x:v>
      </x:c>
      <x:c r="BG326" s="7" t="n">
        <x:v>492.8125611111111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190.017711111111</x:v>
      </x:c>
      <x:c r="BO326" s="7" t="n">
        <x:v>996.1769333333334</x:v>
      </x:c>
      <x:c r="BP326" s="7" t="n">
        <x:v>959.9917666666668</x:v>
      </x:c>
      <x:c r="BQ326" s="7" t="n">
        <x:v>923.2347999999998</x:v>
      </x:c>
      <x:c r="BR326" s="7" t="n">
        <x:v>907.9043</x:v>
      </x:c>
      <x:c r="BS326" s="7" t="n">
        <x:v>898.0807833333334</x:v>
      </x:c>
      <x:c r="BT326" s="7" t="n">
        <x:v>859.4417166666666</x:v>
      </x:c>
      <x:c r="BU326" s="7" t="n">
        <x:v>800.9016666666668</x:v>
      </x:c>
      <x:c r="BV326" s="7" t="n">
        <x:v>797.3685805555555</x:v>
      </x:c>
      <x:c r="BW326" s="7" t="n">
        <x:v>813.338377777778</x:v>
      </x:c>
      <x:c r="BX326" s="7" t="n">
        <x:v>833.745225</x:v>
      </x:c>
      <x:c r="BY326" s="7" t="n">
        <x:v>847.5151388888888</x:v>
      </x:c>
      <x:c r="BZ326" s="7" t="n">
        <x:v>851.5413027777779</x:v>
      </x:c>
      <x:c r="CA326" s="7" t="n">
        <x:v>49.32211666666683</x:v>
      </x:c>
      <x:c r="CB326" s="7" t="n">
        <x:v>158.72463611111095</x:v>
      </x:c>
      <x:c r="CC326" s="7" t="n">
        <x:v>206.9073555555558</x:v>
      </x:c>
      <x:c r="CD326" s="7" t="n">
        <x:v>184.94649166666682</x:v>
      </x:c>
      <x:c r="CE326" s="7" t="n">
        <x:v>203.59889444444445</x:v>
      </x:c>
      <x:c r="CF326" s="7" t="n">
        <x:v>242.13993055555568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1319.3593500000002</x:v>
      </x:c>
      <x:c r="CN326" s="7" t="n">
        <x:v>1381.965747222222</x:v>
      </x:c>
      <x:c r="CO326" s="7" t="n">
        <x:v>1451.1575611111116</x:v>
      </x:c>
      <x:c r="CP326" s="7" t="n">
        <x:v>1509.0564583333335</x:v>
      </x:c>
      <x:c r="CQ326" s="7" t="n">
        <x:v>701.1022388888887</x:v>
      </x:c>
      <x:c r="CR326" s="7" t="n">
        <x:v>740.9305861111113</x:v>
      </x:c>
      <x:c r="CS326" s="7" t="n">
        <x:v>799.4035666666667</x:v>
      </x:c>
      <x:c r="CT326" s="7" t="n">
        <x:v>822.5669888888891</x:v>
      </x:c>
      <x:c r="CU326" s="7" t="n">
        <x:v>1001.27827325103</x:v>
      </x:c>
      <x:c r="CV326" s="7" t="n">
        <x:v>873.7767833333332</x:v>
      </x:c>
      <x:c r="CW326" s="7" t="n">
        <x:v>954.9470888888892</x:v>
      </x:c>
      <x:c r="CX326" s="7" t="n">
        <x:v>998.6598111111109</x:v>
      </x:c>
      <x:c r="CY326" s="7" t="n">
        <x:v>1015.4266666666667</x:v>
      </x:c>
      <x:c r="CZ326" s="7" t="n">
        <x:v>1047.7088999999999</x:v>
      </x:c>
      <x:c r="DA326" s="7" t="n">
        <x:v>1055.0949333333333</x:v>
      </x:c>
      <x:c r="DB326" s="7" t="n">
        <x:v>1034.2783333333334</x:v>
      </x:c>
      <x:c r="DC326" s="7" t="n">
        <x:v>1043.3354333333334</x:v>
      </x:c>
      <x:c r="DD326" s="7" t="n">
        <x:v>916.5267833333334</x:v>
      </x:c>
      <x:c r="DE326" s="7" t="n">
        <x:v>722.9</x:v>
      </x:c>
      <x:c r="DF326" s="7" t="n">
        <x:v>717.3881333333334</x:v>
      </x:c>
      <x:c r="DG326" s="7" t="n">
        <x:v>738.5993166666667</x:v>
      </x:c>
      <x:c r="DH326" s="7" t="n">
        <x:v>708.8683333333333</x:v>
      </x:c>
      <x:c r="DI326" s="7" t="n">
        <x:v>713.1352333333333</x:v>
      </x:c>
      <x:c r="DJ326" s="7" t="n">
        <x:v>201.67423333333295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732.68935</x:v>
      </x:c>
      <x:c r="DW326" s="7" t="n">
        <x:v>743.8166666666666</x:v>
      </x:c>
      <x:c r="DX326" s="7" t="n">
        <x:v>743.1977666666667</x:v>
      </x:c>
      <x:c r="DY326" s="7" t="n">
        <x:v>737.7143333333333</x:v>
      </x:c>
      <x:c r="DZ326" s="7" t="n">
        <x:v>740.1783333333333</x:v>
      </x:c>
      <x:c r="EA326" s="7" t="n">
        <x:v>743.3530000000001</x:v>
      </x:c>
      <x:c r="EB326" s="7" t="n">
        <x:v>673.8470166666667</x:v>
      </x:c>
      <x:c r="EC326" s="7" t="n">
        <x:v>567.8833333333333</x:v>
      </x:c>
      <x:c r="ED326" s="7" t="n">
        <x:v>1375.9850833333335</x:v>
      </x:c>
      <x:c r="EE326" s="7" t="n">
        <x:v>1371.4154333333333</x:v>
      </x:c>
      <x:c r="EF326" s="7" t="n">
        <x:v>1358.87</x:v>
      </x:c>
      <x:c r="EG326" s="7" t="n">
        <x:v>1372.3636666666666</x:v>
      </x:c>
      <x:c r="EH326" s="7" t="n">
        <x:v>555.6214</x:v>
      </x:c>
      <x:c r="EI326" s="7" t="n">
        <x:v>1392.6183333333333</x:v>
      </x:c>
      <x:c r="EJ326" s="7" t="n">
        <x:v>1389.5874833333332</x:v>
      </x:c>
      <x:c r="EK326" s="7" t="n">
        <x:v>887.3464833333333</x:v>
      </x:c>
      <x:c r="EL326" s="7" t="n">
        <x:v>565.4333333333333</x:v>
      </x:c>
      <x:c r="EM326" s="7" t="n">
        <x:v>596.81115</x:v>
      </x:c>
      <x:c r="EN326" s="7" t="n">
        <x:v>608.691</x:v>
      </x:c>
      <x:c r="EO326" s="7" t="n">
        <x:v>591.335</x:v>
      </x:c>
      <x:c r="EP326" s="7" t="n">
        <x:f>SUM(B326:EO326)</x:f>
        <x:v>91912.33100380658</x:v>
      </x:c>
      <x:c r="EQ326" s="7" t="n">
        <x:f>SUMPRODUCT(B326:EO326,'附件4电价'!B326:EO326)</x:f>
        <x:v>69026.1480710269</x:v>
      </x:c>
    </x:row>
    <x:row r="327" ht="22" customHeight="1">
      <x:c r="A327" s="9" t="n">
        <x:v>46014</x:v>
      </x:c>
      <x:c r="B327" s="7" t="n">
        <x:v>575.10835</x:v>
      </x:c>
      <x:c r="C327" s="7" t="n">
        <x:v>584.35035</x:v>
      </x:c>
      <x:c r="D327" s="7" t="n">
        <x:v>1438.785</x:v>
      </x:c>
      <x:c r="E327" s="7" t="n">
        <x:v>1433.8389666666667</x:v>
      </x:c>
      <x:c r="F327" s="7" t="n">
        <x:v>1412.3513666666668</x:v>
      </x:c>
      <x:c r="G327" s="7" t="n">
        <x:v>1410.755</x:v>
      </x:c>
      <x:c r="H327" s="7" t="n">
        <x:v>619.1396</x:v>
      </x:c>
      <x:c r="I327" s="7" t="n">
        <x:v>1455.2210166666669</x:v>
      </x:c>
      <x:c r="J327" s="7" t="n">
        <x:v>1424.9</x:v>
      </x:c>
      <x:c r="K327" s="7" t="n">
        <x:v>614.6024166666667</x:v>
      </x:c>
      <x:c r="L327" s="7" t="n">
        <x:v>642.8430999999999</x:v>
      </x:c>
      <x:c r="M327" s="7" t="n">
        <x:v>648.1433333333333</x:v>
      </x:c>
      <x:c r="N327" s="7" t="n">
        <x:v>650.0021333333333</x:v>
      </x:c>
      <x:c r="O327" s="7" t="n">
        <x:v>640.0826166666667</x:v>
      </x:c>
      <x:c r="P327" s="7" t="n">
        <x:v>228.10473883333384</x:v>
      </x:c>
      <x:c r="Q327" s="7" t="n">
        <x:v>646.2467166666667</x:v>
      </x:c>
      <x:c r="R327" s="7" t="n">
        <x:v>651.82105</x:v>
      </x:c>
      <x:c r="S327" s="7" t="n">
        <x:v>649.2783333333333</x:v>
      </x:c>
      <x:c r="T327" s="7" t="n">
        <x:v>674.7808</x:v>
      </x:c>
      <x:c r="U327" s="7" t="n">
        <x:v>692.8187666666666</x:v>
      </x:c>
      <x:c r="V327" s="7" t="n">
        <x:v>685.9</x:v>
      </x:c>
      <x:c r="W327" s="7" t="n">
        <x:v>673.8265166666666</x:v>
      </x:c>
      <x:c r="X327" s="7" t="n">
        <x:v>0</x:v>
      </x:c>
      <x:c r="Y327" s="7" t="n">
        <x:v>672.18</x:v>
      </x:c>
      <x:c r="Z327" s="7" t="n">
        <x:v>1456.4433666666666</x:v>
      </x:c>
      <x:c r="AA327" s="7" t="n">
        <x:v>1466.1023833333334</x:v>
      </x:c>
      <x:c r="AB327" s="7" t="n">
        <x:v>706.9016666666666</x:v>
      </x:c>
      <x:c r="AC327" s="7" t="n">
        <x:v>66.76504999999997</x:v>
      </x:c>
      <x:c r="AD327" s="7" t="n">
        <x:v>722.6864999999999</x:v>
      </x:c>
      <x:c r="AE327" s="7" t="n">
        <x:v>681.965</x:v>
      </x:c>
      <x:c r="AF327" s="7" t="n">
        <x:v>663.6396833333333</x:v>
      </x:c>
      <x:c r="AG327" s="7" t="n">
        <x:v>664.9666166666667</x:v>
      </x:c>
      <x:c r="AH327" s="7" t="n">
        <x:v>655.1633333333333</x:v>
      </x:c>
      <x:c r="AI327" s="7" t="n">
        <x:v>1459.9900833333334</x:v>
      </x:c>
      <x:c r="AJ327" s="7" t="n">
        <x:v>719.0508166666667</x:v>
      </x:c>
      <x:c r="AK327" s="7" t="n">
        <x:v>881.2166666666667</x:v>
      </x:c>
      <x:c r="AL327" s="7" t="n">
        <x:v>908.1454166666667</x:v>
      </x:c>
      <x:c r="AM327" s="7" t="n">
        <x:v>885.9481666666667</x:v>
      </x:c>
      <x:c r="AN327" s="7" t="n">
        <x:v>881.0300000000001</x:v>
      </x:c>
      <x:c r="AO327" s="7" t="n">
        <x:v>872.18595</x:v>
      </x:c>
      <x:c r="AP327" s="7" t="n">
        <x:v>867.2322833333333</x:v>
      </x:c>
      <x:c r="AQ327" s="7" t="n">
        <x:v>871.0916666666667</x:v>
      </x:c>
      <x:c r="AR327" s="7" t="n">
        <x:v>838.0205388888888</x:v>
      </x:c>
      <x:c r="AS327" s="7" t="n">
        <x:v>809.0235611111112</x:v>
      </x:c>
      <x:c r="AT327" s="7" t="n">
        <x:v>753.1059833333334</x:v>
      </x:c>
      <x:c r="AU327" s="7" t="n">
        <x:v>666.2738388888888</x:v>
      </x:c>
      <x:c r="AV327" s="7" t="n">
        <x:v>765.4723944444446</x:v>
      </x:c>
      <x:c r="AW327" s="7" t="n">
        <x:v>120.42696666666666</x:v>
      </x:c>
      <x:c r="AX327" s="7" t="n">
        <x:v>68.20001388888898</x:v>
      </x:c>
      <x:c r="AY327" s="7" t="n">
        <x:v>0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137.50968055555552</x:v>
      </x:c>
      <x:c r="BE327" s="7" t="n">
        <x:v>0</x:v>
      </x:c>
      <x:c r="BF327" s="7" t="n">
        <x:v>544.6329416666666</x:v>
      </x:c>
      <x:c r="BG327" s="7" t="n">
        <x:v>501.2831111111111</x:v>
      </x:c>
      <x:c r="BH327" s="7" t="n">
        <x:v>484.6647972222222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343.70068055555544</x:v>
      </x:c>
      <x:c r="BO327" s="7" t="n">
        <x:v>1138.93845</x:v>
      </x:c>
      <x:c r="BP327" s="7" t="n">
        <x:v>1114.004102777778</x:v>
      </x:c>
      <x:c r="BQ327" s="7" t="n">
        <x:v>1109.4186388888888</x:v>
      </x:c>
      <x:c r="BR327" s="7" t="n">
        <x:v>1101.437625</x:v>
      </x:c>
      <x:c r="BS327" s="7" t="n">
        <x:v>1048.5891277777778</x:v>
      </x:c>
      <x:c r="BT327" s="7" t="n">
        <x:v>1010.478063888889</x:v>
      </x:c>
      <x:c r="BU327" s="7" t="n">
        <x:v>998.7901333333332</x:v>
      </x:c>
      <x:c r="BV327" s="7" t="n">
        <x:v>971.4374972222223</x:v>
      </x:c>
      <x:c r="BW327" s="7" t="n">
        <x:v>967.8856777777776</x:v>
      </x:c>
      <x:c r="BX327" s="7" t="n">
        <x:v>977.729275</x:v>
      </x:c>
      <x:c r="BY327" s="7" t="n">
        <x:v>949.3861888888891</x:v>
      </x:c>
      <x:c r="BZ327" s="7" t="n">
        <x:v>942.2662027777777</x:v>
      </x:c>
      <x:c r="CA327" s="7" t="n">
        <x:v>130.43341666666663</x:v>
      </x:c>
      <x:c r="CB327" s="7" t="n">
        <x:v>159.1884611111111</x:v>
      </x:c>
      <x:c r="CC327" s="7" t="n">
        <x:v>171.68728888888904</x:v>
      </x:c>
      <x:c r="CD327" s="7" t="n">
        <x:v>186.6034833333332</x:v>
      </x:c>
      <x:c r="CE327" s="7" t="n">
        <x:v>213.38877777777782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1318.0799166666666</x:v>
      </x:c>
      <x:c r="CN327" s="7" t="n">
        <x:v>1373.5606055555554</x:v>
      </x:c>
      <x:c r="CO327" s="7" t="n">
        <x:v>1425.2687611111114</x:v>
      </x:c>
      <x:c r="CP327" s="7" t="n">
        <x:v>1459.16475</x:v>
      </x:c>
      <x:c r="CQ327" s="7" t="n">
        <x:v>1009.3633109739385</x:v>
      </x:c>
      <x:c r="CR327" s="7" t="n">
        <x:v>708.500377777778</x:v>
      </x:c>
      <x:c r="CS327" s="7" t="n">
        <x:v>755.37625</x:v>
      </x:c>
      <x:c r="CT327" s="7" t="n">
        <x:v>815.636541666667</x:v>
      </x:c>
      <x:c r="CU327" s="7" t="n">
        <x:v>861.5081666666664</x:v>
      </x:c>
      <x:c r="CV327" s="7" t="n">
        <x:v>897.085625</x:v>
      </x:c>
      <x:c r="CW327" s="7" t="n">
        <x:v>946.8402666666669</x:v>
      </x:c>
      <x:c r="CX327" s="7" t="n">
        <x:v>990.7200749999997</x:v>
      </x:c>
      <x:c r="CY327" s="7" t="n">
        <x:v>1026.9516666666666</x:v>
      </x:c>
      <x:c r="CZ327" s="7" t="n">
        <x:v>1027.4599833333334</x:v>
      </x:c>
      <x:c r="DA327" s="7" t="n">
        <x:v>1025.82385</x:v>
      </x:c>
      <x:c r="DB327" s="7" t="n">
        <x:v>1042.4533333333334</x:v>
      </x:c>
      <x:c r="DC327" s="7" t="n">
        <x:v>1084.1687666666667</x:v>
      </x:c>
      <x:c r="DD327" s="7" t="n">
        <x:v>947.35605</x:v>
      </x:c>
      <x:c r="DE327" s="7" t="n">
        <x:v>714.8033333333333</x:v>
      </x:c>
      <x:c r="DF327" s="7" t="n">
        <x:v>694.5315999999999</x:v>
      </x:c>
      <x:c r="DG327" s="7" t="n">
        <x:v>743.7792166666667</x:v>
      </x:c>
      <x:c r="DH327" s="7" t="n">
        <x:v>744.5949999999999</x:v>
      </x:c>
      <x:c r="DI327" s="7" t="n">
        <x:v>721.8551166666666</x:v>
      </x:c>
      <x:c r="DJ327" s="7" t="n">
        <x:v>705.7954333333333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18.92968333333181</x:v>
      </x:c>
      <x:c r="DW327" s="7" t="n">
        <x:v>712.8066666666667</x:v>
      </x:c>
      <x:c r="DX327" s="7" t="n">
        <x:v>714.85485</x:v>
      </x:c>
      <x:c r="DY327" s="7" t="n">
        <x:v>706.6036</x:v>
      </x:c>
      <x:c r="DZ327" s="7" t="n">
        <x:v>720.235</x:v>
      </x:c>
      <x:c r="EA327" s="7" t="n">
        <x:v>773.7868666666667</x:v>
      </x:c>
      <x:c r="EB327" s="7" t="n">
        <x:v>703.3065499999999</x:v>
      </x:c>
      <x:c r="EC327" s="7" t="n">
        <x:v>1379.4216666666666</x:v>
      </x:c>
      <x:c r="ED327" s="7" t="n">
        <x:v>516.1450666666666</x:v>
      </x:c>
      <x:c r="EE327" s="7" t="n">
        <x:v>548.67015</x:v>
      </x:c>
      <x:c r="EF327" s="7" t="n">
        <x:v>1403.0483333333334</x:v>
      </x:c>
      <x:c r="EG327" s="7" t="n">
        <x:v>1406.8832333333335</x:v>
      </x:c>
      <x:c r="EH327" s="7" t="n">
        <x:v>906.8485333333333</x:v>
      </x:c>
      <x:c r="EI327" s="7" t="n">
        <x:v>571.2866666666666</x:v>
      </x:c>
      <x:c r="EJ327" s="7" t="n">
        <x:v>1394.4187833333335</x:v>
      </x:c>
      <x:c r="EK327" s="7" t="n">
        <x:v>1401.8817833333333</x:v>
      </x:c>
      <x:c r="EL327" s="7" t="n">
        <x:v>1421.7133333333334</x:v>
      </x:c>
      <x:c r="EM327" s="7" t="n">
        <x:v>588.28785</x:v>
      </x:c>
      <x:c r="EN327" s="7" t="n">
        <x:v>583.5952333333333</x:v>
      </x:c>
      <x:c r="EO327" s="7" t="n">
        <x:v>596.5783333333333</x:v>
      </x:c>
      <x:c r="EP327" s="7" t="n">
        <x:f>SUM(B327:EO327)</x:f>
        <x:v>93889.56192202949</x:v>
      </x:c>
      <x:c r="EQ327" s="7" t="n">
        <x:f>SUMPRODUCT(B327:EO327,'附件4电价'!B327:EO327)</x:f>
        <x:v>69719.27612561345</x:v>
      </x:c>
    </x:row>
    <x:row r="328" ht="22" customHeight="1">
      <x:c r="A328" s="9" t="n">
        <x:v>46015</x:v>
      </x:c>
      <x:c r="B328" s="7" t="n">
        <x:v>630.7687333333333</x:v>
      </x:c>
      <x:c r="C328" s="7" t="n">
        <x:v>638.3580333333333</x:v>
      </x:c>
      <x:c r="D328" s="7" t="n">
        <x:v>607.0433333333334</x:v>
      </x:c>
      <x:c r="E328" s="7" t="n">
        <x:v>1407.4162666666666</x:v>
      </x:c>
      <x:c r="F328" s="7" t="n">
        <x:v>1412.7149666666667</x:v>
      </x:c>
      <x:c r="G328" s="7" t="n">
        <x:v>606.7266666666667</x:v>
      </x:c>
      <x:c r="H328" s="7" t="n">
        <x:v>1437.1224</x:v>
      </x:c>
      <x:c r="I328" s="7" t="n">
        <x:v>597.0680833333333</x:v>
      </x:c>
      <x:c r="J328" s="7" t="n">
        <x:v>594.6866666666666</x:v>
      </x:c>
      <x:c r="K328" s="7" t="n">
        <x:v>1413.9396333333334</x:v>
      </x:c>
      <x:c r="L328" s="7" t="n">
        <x:v>1427.7090166666667</x:v>
      </x:c>
      <x:c r="M328" s="7" t="n">
        <x:v>631.3333333333334</x:v>
      </x:c>
      <x:c r="N328" s="7" t="n">
        <x:v>643.0407166666666</x:v>
      </x:c>
      <x:c r="O328" s="7" t="n">
        <x:v>639.7454166666666</x:v>
      </x:c>
      <x:c r="P328" s="7" t="n">
        <x:v>639.405</x:v>
      </x:c>
      <x:c r="Q328" s="7" t="n">
        <x:v>647.28545</x:v>
      </x:c>
      <x:c r="R328" s="7" t="n">
        <x:v>649.1702</x:v>
      </x:c>
      <x:c r="S328" s="7" t="n">
        <x:v>1479.0583333333334</x:v>
      </x:c>
      <x:c r="T328" s="7" t="n">
        <x:v>652.8133333333334</x:v>
      </x:c>
      <x:c r="U328" s="7" t="n">
        <x:v>667.8227</x:v>
      </x:c>
      <x:c r="V328" s="7" t="n">
        <x:v>669.8966666666666</x:v>
      </x:c>
      <x:c r="W328" s="7" t="n">
        <x:v>646.3706833333333</x:v>
      </x:c>
      <x:c r="X328" s="7" t="n">
        <x:v>666.40265</x:v>
      </x:c>
      <x:c r="Y328" s="7" t="n">
        <x:v>715.5500000000001</x:v>
      </x:c>
      <x:c r="Z328" s="7" t="n">
        <x:v>708.6745833333333</x:v>
      </x:c>
      <x:c r="AA328" s="7" t="n">
        <x:v>692.2243833333333</x:v>
      </x:c>
      <x:c r="AB328" s="7" t="n">
        <x:v>691.06</x:v>
      </x:c>
      <x:c r="AC328" s="7" t="n">
        <x:v>680.7443333333333</x:v>
      </x:c>
      <x:c r="AD328" s="7" t="n">
        <x:v>662.4660833333334</x:v>
      </x:c>
      <x:c r="AE328" s="7" t="n">
        <x:v>651.275</x:v>
      </x:c>
      <x:c r="AF328" s="7" t="n">
        <x:v>664.7537333333333</x:v>
      </x:c>
      <x:c r="AG328" s="7" t="n">
        <x:v>701.7243333333332</x:v>
      </x:c>
      <x:c r="AH328" s="7" t="n">
        <x:v>721.6833333333334</x:v>
      </x:c>
      <x:c r="AI328" s="7" t="n">
        <x:v>1025.2787499999965</x:v>
      </x:c>
      <x:c r="AJ328" s="7" t="n">
        <x:v>741.5118833333332</x:v>
      </x:c>
      <x:c r="AK328" s="7" t="n">
        <x:v>861.09</x:v>
      </x:c>
      <x:c r="AL328" s="7" t="n">
        <x:v>902.7033333333334</x:v>
      </x:c>
      <x:c r="AM328" s="7" t="n">
        <x:v>880.3814333333333</x:v>
      </x:c>
      <x:c r="AN328" s="7" t="n">
        <x:v>864.395</x:v>
      </x:c>
      <x:c r="AO328" s="7" t="n">
        <x:v>904.8967166666666</x:v>
      </x:c>
      <x:c r="AP328" s="7" t="n">
        <x:v>920.8143333333334</x:v>
      </x:c>
      <x:c r="AQ328" s="7" t="n">
        <x:v>896.62</x:v>
      </x:c>
      <x:c r="AR328" s="7" t="n">
        <x:v>852.6664027777776</x:v>
      </x:c>
      <x:c r="AS328" s="7" t="n">
        <x:v>823.4971055555555</x:v>
      </x:c>
      <x:c r="AT328" s="7" t="n">
        <x:v>766.2644083333333</x:v>
      </x:c>
      <x:c r="AU328" s="7" t="n">
        <x:v>681.1685111111111</x:v>
      </x:c>
      <x:c r="AV328" s="7" t="n">
        <x:v>778.9225972222223</x:v>
      </x:c>
      <x:c r="AW328" s="7" t="n">
        <x:v>129.48048333333338</x:v>
      </x:c>
      <x:c r="AX328" s="7" t="n">
        <x:v>77.27108333333342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223.02183888888777</x:v>
      </x:c>
      <x:c r="BF328" s="7" t="n">
        <x:v>535.6471916666666</x:v>
      </x:c>
      <x:c r="BG328" s="7" t="n">
        <x:v>494.9310722222224</x:v>
      </x:c>
      <x:c r="BH328" s="7" t="n">
        <x:v>0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213.49374722222194</x:v>
      </x:c>
      <x:c r="BO328" s="7" t="n">
        <x:v>986.7046833333334</x:v>
      </x:c>
      <x:c r="BP328" s="7" t="n">
        <x:v>994.271913888889</x:v>
      </x:c>
      <x:c r="BQ328" s="7" t="n">
        <x:v>951.1869944444444</x:v>
      </x:c>
      <x:c r="BR328" s="7" t="n">
        <x:v>876.9931750000002</x:v>
      </x:c>
      <x:c r="BS328" s="7" t="n">
        <x:v>875.0144555555559</x:v>
      </x:c>
      <x:c r="BT328" s="7" t="n">
        <x:v>858.6107361111111</x:v>
      </x:c>
      <x:c r="BU328" s="7" t="n">
        <x:v>800.3716666666666</x:v>
      </x:c>
      <x:c r="BV328" s="7" t="n">
        <x:v>808.1098555555556</x:v>
      </x:c>
      <x:c r="BW328" s="7" t="n">
        <x:v>846.3926444444447</x:v>
      </x:c>
      <x:c r="BX328" s="7" t="n">
        <x:v>879.7680833333333</x:v>
      </x:c>
      <x:c r="BY328" s="7" t="n">
        <x:v>875.7714555555555</x:v>
      </x:c>
      <x:c r="BZ328" s="7" t="n">
        <x:v>911.9863944444444</x:v>
      </x:c>
      <x:c r="CA328" s="7" t="n">
        <x:v>163.01616666666666</x:v>
      </x:c>
      <x:c r="CB328" s="7" t="n">
        <x:v>230.66731111111096</x:v>
      </x:c>
      <x:c r="CC328" s="7" t="n">
        <x:v>242.4444555555557</x:v>
      </x:c>
      <x:c r="CD328" s="7" t="n">
        <x:v>246.86618333333342</x:v>
      </x:c>
      <x:c r="CE328" s="7" t="n">
        <x:v>311.8248777777775</x:v>
      </x:c>
      <x:c r="CF328" s="7" t="n">
        <x:v>343.1535388888891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1354.4273166666667</x:v>
      </x:c>
      <x:c r="CN328" s="7" t="n">
        <x:v>1379.9471444444443</x:v>
      </x:c>
      <x:c r="CO328" s="7" t="n">
        <x:v>1418.2028555555557</x:v>
      </x:c>
      <x:c r="CP328" s="7" t="n">
        <x:v>1495.0508666666665</x:v>
      </x:c>
      <x:c r="CQ328" s="7" t="n">
        <x:v>1031.0399650205782</x:v>
      </x:c>
      <x:c r="CR328" s="7" t="n">
        <x:v>759.6266055555557</x:v>
      </x:c>
      <x:c r="CS328" s="7" t="n">
        <x:v>805.5394166666667</x:v>
      </x:c>
      <x:c r="CT328" s="7" t="n">
        <x:v>869.5180638888892</x:v>
      </x:c>
      <x:c r="CU328" s="7" t="n">
        <x:v>898.8832277777775</x:v>
      </x:c>
      <x:c r="CV328" s="7" t="n">
        <x:v>898.913875</x:v>
      </x:c>
      <x:c r="CW328" s="7" t="n">
        <x:v>951.4060388888892</x:v>
      </x:c>
      <x:c r="CX328" s="7" t="n">
        <x:v>1019.7856027777775</x:v>
      </x:c>
      <x:c r="CY328" s="7" t="n">
        <x:v>1063.5216666666668</x:v>
      </x:c>
      <x:c r="CZ328" s="7" t="n">
        <x:v>1040.12555</x:v>
      </x:c>
      <x:c r="DA328" s="7" t="n">
        <x:v>1011.5375666666667</x:v>
      </x:c>
      <x:c r="DB328" s="7" t="n">
        <x:v>1010.0533333333333</x:v>
      </x:c>
      <x:c r="DC328" s="7" t="n">
        <x:v>1027.9750999999999</x:v>
      </x:c>
      <x:c r="DD328" s="7" t="n">
        <x:v>911.1843</x:v>
      </x:c>
      <x:c r="DE328" s="7" t="n">
        <x:v>724.4233333333333</x:v>
      </x:c>
      <x:c r="DF328" s="7" t="n">
        <x:v>699.5416666666666</x:v>
      </x:c>
      <x:c r="DG328" s="7" t="n">
        <x:v>720.7478500000001</x:v>
      </x:c>
      <x:c r="DH328" s="7" t="n">
        <x:v>713.81</x:v>
      </x:c>
      <x:c r="DI328" s="7" t="n">
        <x:v>722.4869833333333</x:v>
      </x:c>
      <x:c r="DJ328" s="7" t="n">
        <x:v>94.88296666666702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705.0895666666667</x:v>
      </x:c>
      <x:c r="DW328" s="7" t="n">
        <x:v>717.6233333333333</x:v>
      </x:c>
      <x:c r="DX328" s="7" t="n">
        <x:v>727.1037166666666</x:v>
      </x:c>
      <x:c r="DY328" s="7" t="n">
        <x:v>722.2568</x:v>
      </x:c>
      <x:c r="DZ328" s="7" t="n">
        <x:v>726</x:v>
      </x:c>
      <x:c r="EA328" s="7" t="n">
        <x:v>752.9534</x:v>
      </x:c>
      <x:c r="EB328" s="7" t="n">
        <x:v>676.98</x:v>
      </x:c>
      <x:c r="EC328" s="7" t="n">
        <x:v>535.1966666666666</x:v>
      </x:c>
      <x:c r="ED328" s="7" t="n">
        <x:v>1339.8006833333334</x:v>
      </x:c>
      <x:c r="EE328" s="7" t="n">
        <x:v>1376.4959166666667</x:v>
      </x:c>
      <x:c r="EF328" s="7" t="n">
        <x:v>1407.88</x:v>
      </x:c>
      <x:c r="EG328" s="7" t="n">
        <x:v>1412.1369333333334</x:v>
      </x:c>
      <x:c r="EH328" s="7" t="n">
        <x:v>1418.2762833333334</x:v>
      </x:c>
      <x:c r="EI328" s="7" t="n">
        <x:v>587.6899999999999</x:v>
      </x:c>
      <x:c r="EJ328" s="7" t="n">
        <x:v>556.8707499999999</x:v>
      </x:c>
      <x:c r="EK328" s="7" t="n">
        <x:v>546.3772</x:v>
      </x:c>
      <x:c r="EL328" s="7" t="n">
        <x:v>902.8516666666667</x:v>
      </x:c>
      <x:c r="EM328" s="7" t="n">
        <x:v>1419.9903</x:v>
      </x:c>
      <x:c r="EN328" s="7" t="n">
        <x:v>594.6201</x:v>
      </x:c>
      <x:c r="EO328" s="7" t="n">
        <x:v>595.54</x:v>
      </x:c>
      <x:c r="EP328" s="7" t="n">
        <x:f>SUM(B328:EO328)</x:f>
        <x:v>92417.62916224281</x:v>
      </x:c>
      <x:c r="EQ328" s="7" t="n">
        <x:f>SUMPRODUCT(B328:EO328,'附件4电价'!B328:EO328)</x:f>
        <x:v>68648.76382956319</x:v>
      </x:c>
    </x:row>
    <x:row r="329" ht="22" customHeight="1">
      <x:c r="A329" s="9" t="n">
        <x:v>46016</x:v>
      </x:c>
      <x:c r="B329" s="7" t="n">
        <x:v>1422.7550833333335</x:v>
      </x:c>
      <x:c r="C329" s="7" t="n">
        <x:v>1418.8846333333333</x:v>
      </x:c>
      <x:c r="D329" s="7" t="n">
        <x:v>924.7291434156375</x:v>
      </x:c>
      <x:c r="E329" s="7" t="n">
        <x:v>1438.0479</x:v>
      </x:c>
      <x:c r="F329" s="7" t="n">
        <x:v>1436.10805</x:v>
      </x:c>
      <x:c r="G329" s="7" t="n">
        <x:v>597.3433333333334</x:v>
      </x:c>
      <x:c r="H329" s="7" t="n">
        <x:v>624.34455</x:v>
      </x:c>
      <x:c r="I329" s="7" t="n">
        <x:v>657.9586666666667</x:v>
      </x:c>
      <x:c r="J329" s="7" t="n">
        <x:v>651.5633333333334</x:v>
      </x:c>
      <x:c r="K329" s="7" t="n">
        <x:v>1419.9456500000001</x:v>
      </x:c>
      <x:c r="L329" s="7" t="n">
        <x:v>1404.78395</x:v>
      </x:c>
      <x:c r="M329" s="7" t="n">
        <x:v>629.2233333333334</x:v>
      </x:c>
      <x:c r="N329" s="7" t="n">
        <x:v>672.7775666666666</x:v>
      </x:c>
      <x:c r="O329" s="7" t="n">
        <x:v>646.2686833333333</x:v>
      </x:c>
      <x:c r="P329" s="7" t="n">
        <x:v>607.4466666666666</x:v>
      </x:c>
      <x:c r="Q329" s="7" t="n">
        <x:v>658.90185</x:v>
      </x:c>
      <x:c r="R329" s="7" t="n">
        <x:v>672.2530833333334</x:v>
      </x:c>
      <x:c r="S329" s="7" t="n">
        <x:v>633.03</x:v>
      </x:c>
      <x:c r="T329" s="7" t="n">
        <x:v>654.0315166666667</x:v>
      </x:c>
      <x:c r="U329" s="7" t="n">
        <x:v>669.2999</x:v>
      </x:c>
      <x:c r="V329" s="7" t="n">
        <x:v>643.0333333333333</x:v>
      </x:c>
      <x:c r="W329" s="7" t="n">
        <x:v>620.4665833333333</x:v>
      </x:c>
      <x:c r="X329" s="7" t="n">
        <x:v>659.6699333333333</x:v>
      </x:c>
      <x:c r="Y329" s="7" t="n">
        <x:v>722.4616666666667</x:v>
      </x:c>
      <x:c r="Z329" s="7" t="n">
        <x:v>33.4135</x:v>
      </x:c>
      <x:c r="AA329" s="7" t="n">
        <x:v>661.7233</x:v>
      </x:c>
      <x:c r="AB329" s="7" t="n">
        <x:v>1477.655</x:v>
      </x:c>
      <x:c r="AC329" s="7" t="n">
        <x:v>679.4809</x:v>
      </x:c>
      <x:c r="AD329" s="7" t="n">
        <x:v>88.06030000000055</x:v>
      </x:c>
      <x:c r="AE329" s="7" t="n">
        <x:v>0</x:v>
      </x:c>
      <x:c r="AF329" s="7" t="n">
        <x:v>711.6464</x:v>
      </x:c>
      <x:c r="AG329" s="7" t="n">
        <x:v>702.2479333333334</x:v>
      </x:c>
      <x:c r="AH329" s="7" t="n">
        <x:v>1514.1750000000002</x:v>
      </x:c>
      <x:c r="AI329" s="7" t="n">
        <x:v>1475.3413833333334</x:v>
      </x:c>
      <x:c r="AJ329" s="7" t="n">
        <x:v>736.7951833333333</x:v>
      </x:c>
      <x:c r="AK329" s="7" t="n">
        <x:v>911.8333333333334</x:v>
      </x:c>
      <x:c r="AL329" s="7" t="n">
        <x:v>945.2631</x:v>
      </x:c>
      <x:c r="AM329" s="7" t="n">
        <x:v>913.2891</x:v>
      </x:c>
      <x:c r="AN329" s="7" t="n">
        <x:v>887.3683333333333</x:v>
      </x:c>
      <x:c r="AO329" s="7" t="n">
        <x:v>867.2827833333334</x:v>
      </x:c>
      <x:c r="AP329" s="7" t="n">
        <x:v>890.4852333333333</x:v>
      </x:c>
      <x:c r="AQ329" s="7" t="n">
        <x:v>927.2716666666666</x:v>
      </x:c>
      <x:c r="AR329" s="7" t="n">
        <x:v>861.1369333333332</x:v>
      </x:c>
      <x:c r="AS329" s="7" t="n">
        <x:v>800.3254000000001</x:v>
      </x:c>
      <x:c r="AT329" s="7" t="n">
        <x:v>749.6912166666666</x:v>
      </x:c>
      <x:c r="AU329" s="7" t="n">
        <x:v>677.3588833333332</x:v>
      </x:c>
      <x:c r="AV329" s="7" t="n">
        <x:v>765.7228333333335</x:v>
      </x:c>
      <x:c r="AW329" s="7" t="n">
        <x:v>92.04909999999984</x:v>
      </x:c>
      <x:c r="AX329" s="7" t="n">
        <x:v>20.543663888889228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238.15638611110987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0</x:v>
      </x:c>
      <x:c r="BO329" s="7" t="n">
        <x:v>958.7832333333333</x:v>
      </x:c>
      <x:c r="BP329" s="7" t="n">
        <x:v>940.9292583333335</x:v>
      </x:c>
      <x:c r="BQ329" s="7" t="n">
        <x:v>923.0146166666665</x:v>
      </x:c>
      <x:c r="BR329" s="7" t="n">
        <x:v>910.2282583333334</x:v>
      </x:c>
      <x:c r="BS329" s="7" t="n">
        <x:v>914.5386666666669</x:v>
      </x:c>
      <x:c r="BT329" s="7" t="n">
        <x:v>881.6811583333334</x:v>
      </x:c>
      <x:c r="BU329" s="7" t="n">
        <x:v>827.5999500000001</x:v>
      </x:c>
      <x:c r="BV329" s="7" t="n">
        <x:v>841.5130277777779</x:v>
      </x:c>
      <x:c r="BW329" s="7" t="n">
        <x:v>850.8556722222223</x:v>
      </x:c>
      <x:c r="BX329" s="7" t="n">
        <x:v>820.3614333333334</x:v>
      </x:c>
      <x:c r="BY329" s="7" t="n">
        <x:v>782.9913777777778</x:v>
      </x:c>
      <x:c r="BZ329" s="7" t="n">
        <x:v>832.4442055555554</x:v>
      </x:c>
      <x:c r="CA329" s="7" t="n">
        <x:v>98.70958333333328</x:v>
      </x:c>
      <x:c r="CB329" s="7" t="n">
        <x:v>135.75719166666636</x:v>
      </x:c>
      <x:c r="CC329" s="7" t="n">
        <x:v>142.8962333333335</x:v>
      </x:c>
      <x:c r="CD329" s="7" t="n">
        <x:v>161.43187499999988</x:v>
      </x:c>
      <x:c r="CE329" s="7" t="n">
        <x:v>176.75836666666635</x:v>
      </x:c>
      <x:c r="CF329" s="7" t="n">
        <x:v>195.17857500000014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1264.9841666666666</x:v>
      </x:c>
      <x:c r="CN329" s="7" t="n">
        <x:v>1345.3330055555552</x:v>
      </x:c>
      <x:c r="CO329" s="7" t="n">
        <x:v>1378.9147611111111</x:v>
      </x:c>
      <x:c r="CP329" s="7" t="n">
        <x:v>916.6026201646088</x:v>
      </x:c>
      <x:c r="CQ329" s="7" t="n">
        <x:v>654.9567888888887</x:v>
      </x:c>
      <x:c r="CR329" s="7" t="n">
        <x:v>738.2318611111114</x:v>
      </x:c>
      <x:c r="CS329" s="7" t="n">
        <x:v>790.6796333333334</x:v>
      </x:c>
      <x:c r="CT329" s="7" t="n">
        <x:v>824.1770944444447</x:v>
      </x:c>
      <x:c r="CU329" s="7" t="n">
        <x:v>850.7479388888887</x:v>
      </x:c>
      <x:c r="CV329" s="7" t="n">
        <x:v>877.0914833333334</x:v>
      </x:c>
      <x:c r="CW329" s="7" t="n">
        <x:v>916.202327777778</x:v>
      </x:c>
      <x:c r="CX329" s="7" t="n">
        <x:v>961.7339055555551</x:v>
      </x:c>
      <x:c r="CY329" s="7" t="n">
        <x:v>1020.1783333333333</x:v>
      </x:c>
      <x:c r="CZ329" s="7" t="n">
        <x:v>1050.4786666666666</x:v>
      </x:c>
      <x:c r="DA329" s="7" t="n">
        <x:v>1035.5529166666668</x:v>
      </x:c>
      <x:c r="DB329" s="7" t="n">
        <x:v>1008.8033333333333</x:v>
      </x:c>
      <x:c r="DC329" s="7" t="n">
        <x:v>1046.2724666666666</x:v>
      </x:c>
      <x:c r="DD329" s="7" t="n">
        <x:v>948.9928833333333</x:v>
      </x:c>
      <x:c r="DE329" s="7" t="n">
        <x:v>754.9633333333333</x:v>
      </x:c>
      <x:c r="DF329" s="7" t="n">
        <x:v>716.6204333333334</x:v>
      </x:c>
      <x:c r="DG329" s="7" t="n">
        <x:v>722.4802333333333</x:v>
      </x:c>
      <x:c r="DH329" s="7" t="n">
        <x:v>708.8449999999999</x:v>
      </x:c>
      <x:c r="DI329" s="7" t="n">
        <x:v>727.3117833333334</x:v>
      </x:c>
      <x:c r="DJ329" s="7" t="n">
        <x:v>725.5857333333333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133.18168333333404</x:v>
      </x:c>
      <x:c r="DW329" s="7" t="n">
        <x:v>734.37</x:v>
      </x:c>
      <x:c r="DX329" s="7" t="n">
        <x:v>723.4165333333334</x:v>
      </x:c>
      <x:c r="DY329" s="7" t="n">
        <x:v>725.8829833333333</x:v>
      </x:c>
      <x:c r="DZ329" s="7" t="n">
        <x:v>741.1366666666667</x:v>
      </x:c>
      <x:c r="EA329" s="7" t="n">
        <x:v>748.4038666666667</x:v>
      </x:c>
      <x:c r="EB329" s="7" t="n">
        <x:v>667.6652</x:v>
      </x:c>
      <x:c r="EC329" s="7" t="n">
        <x:v>1378.6916666666666</x:v>
      </x:c>
      <x:c r="ED329" s="7" t="n">
        <x:v>1353.7115333333334</x:v>
      </x:c>
      <x:c r="EE329" s="7" t="n">
        <x:v>538.6393333333333</x:v>
      </x:c>
      <x:c r="EF329" s="7" t="n">
        <x:v>877.3283333333334</x:v>
      </x:c>
      <x:c r="EG329" s="7" t="n">
        <x:v>534.10995</x:v>
      </x:c>
      <x:c r="EH329" s="7" t="n">
        <x:v>530.05065</x:v>
      </x:c>
      <x:c r="EI329" s="7" t="n">
        <x:v>1371.0483333333334</x:v>
      </x:c>
      <x:c r="EJ329" s="7" t="n">
        <x:v>1380.3461166666666</x:v>
      </x:c>
      <x:c r="EK329" s="7" t="n">
        <x:v>565.7602833333334</x:v>
      </x:c>
      <x:c r="EL329" s="7" t="n">
        <x:v>603.7633333333333</x:v>
      </x:c>
      <x:c r="EM329" s="7" t="n">
        <x:v>638.9657</x:v>
      </x:c>
      <x:c r="EN329" s="7" t="n">
        <x:v>1376.2765666666667</x:v>
      </x:c>
      <x:c r="EO329" s="7" t="n">
        <x:v>1226.815</x:v>
      </x:c>
      <x:c r="EP329" s="7" t="n">
        <x:f>SUM(B329:EO329)</x:f>
        <x:v>89344.6223969136</x:v>
      </x:c>
      <x:c r="EQ329" s="7" t="n">
        <x:f>SUMPRODUCT(B329:EO329,'附件4电价'!B329:EO329)</x:f>
        <x:v>65402.25620774318</x:v>
      </x:c>
    </x:row>
    <x:row r="330" ht="22" customHeight="1">
      <x:c r="A330" s="9" t="n">
        <x:v>46017</x:v>
      </x:c>
      <x:c r="B330" s="7" t="n">
        <x:v>1245.1355</x:v>
      </x:c>
      <x:c r="C330" s="7" t="n">
        <x:v>467.4189833333333</x:v>
      </x:c>
      <x:c r="D330" s="7" t="n">
        <x:v>467.6566666666667</x:v>
      </x:c>
      <x:c r="E330" s="7" t="n">
        <x:v>447.7244333333333</x:v>
      </x:c>
      <x:c r="F330" s="7" t="n">
        <x:v>1273.3845333333334</x:v>
      </x:c>
      <x:c r="G330" s="7" t="n">
        <x:v>578.7795436213985</x:v>
      </x:c>
      <x:c r="H330" s="7" t="n">
        <x:v>456.27655</x:v>
      </x:c>
      <x:c r="I330" s="7" t="n">
        <x:v>456.18653333333333</x:v>
      </x:c>
      <x:c r="J330" s="7" t="n">
        <x:v>461.3433333333333</x:v>
      </x:c>
      <x:c r="K330" s="7" t="n">
        <x:v>485.37775000000005</x:v>
      </x:c>
      <x:c r="L330" s="7" t="n">
        <x:v>490.0709</x:v>
      </x:c>
      <x:c r="M330" s="7" t="n">
        <x:v>476.76666666666665</x:v>
      </x:c>
      <x:c r="N330" s="7" t="n">
        <x:v>485.48595</x:v>
      </x:c>
      <x:c r="O330" s="7" t="n">
        <x:v>500.9034833333333</x:v>
      </x:c>
      <x:c r="P330" s="7" t="n">
        <x:v>508.955</x:v>
      </x:c>
      <x:c r="Q330" s="7" t="n">
        <x:v>508.75145</x:v>
      </x:c>
      <x:c r="R330" s="7" t="n">
        <x:v>1323.7845</x:v>
      </x:c>
      <x:c r="S330" s="7" t="n">
        <x:v>1299.0816666666667</x:v>
      </x:c>
      <x:c r="T330" s="7" t="n">
        <x:v>466.9250666666667</x:v>
      </x:c>
      <x:c r="U330" s="7" t="n">
        <x:v>0</x:v>
      </x:c>
      <x:c r="V330" s="7" t="n">
        <x:v>544.625</x:v>
      </x:c>
      <x:c r="W330" s="7" t="n">
        <x:v>501.25505</x:v>
      </x:c>
      <x:c r="X330" s="7" t="n">
        <x:v>480.8659333333333</x:v>
      </x:c>
      <x:c r="Y330" s="7" t="n">
        <x:v>518.93</x:v>
      </x:c>
      <x:c r="Z330" s="7" t="n">
        <x:v>548.04085</x:v>
      </x:c>
      <x:c r="AA330" s="7" t="n">
        <x:v>527.0128666666667</x:v>
      </x:c>
      <x:c r="AB330" s="7" t="n">
        <x:v>1327.5716666666667</x:v>
      </x:c>
      <x:c r="AC330" s="7" t="n">
        <x:v>522.2214166666666</x:v>
      </x:c>
      <x:c r="AD330" s="7" t="n">
        <x:v>536.4834166666667</x:v>
      </x:c>
      <x:c r="AE330" s="7" t="n">
        <x:v>513.3983333333333</x:v>
      </x:c>
      <x:c r="AF330" s="7" t="n">
        <x:v>1339.0715166666666</x:v>
      </x:c>
      <x:c r="AG330" s="7" t="n">
        <x:v>1351.3630166666667</x:v>
      </x:c>
      <x:c r="AH330" s="7" t="n">
        <x:v>535.2483333333333</x:v>
      </x:c>
      <x:c r="AI330" s="7" t="n">
        <x:v>539.4348166666667</x:v>
      </x:c>
      <x:c r="AJ330" s="7" t="n">
        <x:v>527.8826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0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469.77250000000015</x:v>
      </x:c>
      <x:c r="BP330" s="7" t="n">
        <x:v>439.9410555555555</x:v>
      </x:c>
      <x:c r="BQ330" s="7" t="n">
        <x:v>437.40706111111126</x:v>
      </x:c>
      <x:c r="BR330" s="7" t="n">
        <x:v>466.0777999999999</x:v>
      </x:c>
      <x:c r="BS330" s="7" t="n">
        <x:v>0</x:v>
      </x:c>
      <x:c r="BT330" s="7" t="n">
        <x:v>0</x:v>
      </x:c>
      <x:c r="BU330" s="7" t="n">
        <x:v>431.58810000000005</x:v>
      </x:c>
      <x:c r="BV330" s="7" t="n">
        <x:v>470.5653777777776</x:v>
      </x:c>
      <x:c r="BW330" s="7" t="n">
        <x:v>0</x:v>
      </x:c>
      <x:c r="BX330" s="7" t="n">
        <x:v>0</x:v>
      </x:c>
      <x:c r="BY330" s="7" t="n">
        <x:v>247.69052952675054</x:v>
      </x:c>
      <x:c r="BZ330" s="7" t="n">
        <x:v>0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85.88188333333323</x:v>
      </x:c>
      <x:c r="CN330" s="7" t="n">
        <x:v>161.05845823045374</x:v>
      </x:c>
      <x:c r="CO330" s="7" t="n">
        <x:v>145.00458333333353</x:v>
      </x:c>
      <x:c r="CP330" s="7" t="n">
        <x:v>225.20515</x:v>
      </x:c>
      <x:c r="CQ330" s="7" t="n">
        <x:v>269.3445333333331</x:v>
      </x:c>
      <x:c r="CR330" s="7" t="n">
        <x:v>288.38830000000013</x:v>
      </x:c>
      <x:c r="CS330" s="7" t="n">
        <x:v>323.2034166666667</x:v>
      </x:c>
      <x:c r="CT330" s="7" t="n">
        <x:v>390.78677500000026</x:v>
      </x:c>
      <x:c r="CU330" s="7" t="n">
        <x:v>434.84411666666637</x:v>
      </x:c>
      <x:c r="CV330" s="7" t="n">
        <x:v>460.66754166666664</x:v>
      </x:c>
      <x:c r="CW330" s="7" t="n">
        <x:v>520.9064000000003</x:v>
      </x:c>
      <x:c r="CX330" s="7" t="n">
        <x:v>497.2460249999997</x:v>
      </x:c>
      <x:c r="CY330" s="7" t="n">
        <x:v>437.02</x:v>
      </x:c>
      <x:c r="CZ330" s="7" t="n">
        <x:v>306.0475000000001</x:v>
      </x:c>
      <x:c r="DA330" s="7" t="n">
        <x:v>468.8281833333333</x:v>
      </x:c>
      <x:c r="DB330" s="7" t="n">
        <x:v>411.115</x:v>
      </x:c>
      <x:c r="DC330" s="7" t="n">
        <x:v>438.9852</x:v>
      </x:c>
      <x:c r="DD330" s="7" t="n">
        <x:v>0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454.145</x:v>
      </x:c>
      <x:c r="DX330" s="7" t="n">
        <x:v>469.3933833333333</x:v>
      </x:c>
      <x:c r="DY330" s="7" t="n">
        <x:v>469.66965</x:v>
      </x:c>
      <x:c r="DZ330" s="7" t="n">
        <x:v>462.9683333333333</x:v>
      </x:c>
      <x:c r="EA330" s="7" t="n">
        <x:v>463.1745833333334</x:v>
      </x:c>
      <x:c r="EB330" s="7" t="n">
        <x:v>430.46160000000003</x:v>
      </x:c>
      <x:c r="EC330" s="7" t="n">
        <x:v>1220.7</x:v>
      </x:c>
      <x:c r="ED330" s="7" t="n">
        <x:v>733.1778666666667</x:v>
      </x:c>
      <x:c r="EE330" s="7" t="n">
        <x:v>407.09906666666666</x:v>
      </x:c>
      <x:c r="EF330" s="7" t="n">
        <x:v>1231.8166666666666</x:v>
      </x:c>
      <x:c r="EG330" s="7" t="n">
        <x:v>419.1761333333333</x:v>
      </x:c>
      <x:c r="EH330" s="7" t="n">
        <x:v>411.06418333333335</x:v>
      </x:c>
      <x:c r="EI330" s="7" t="n">
        <x:v>382.4266666666667</x:v>
      </x:c>
      <x:c r="EJ330" s="7" t="n">
        <x:v>403.49295</x:v>
      </x:c>
      <x:c r="EK330" s="7" t="n">
        <x:v>422.2594166666667</x:v>
      </x:c>
      <x:c r="EL330" s="7" t="n">
        <x:v>1244.4966666666667</x:v>
      </x:c>
      <x:c r="EM330" s="7" t="n">
        <x:v>1231.9179166666668</x:v>
      </x:c>
      <x:c r="EN330" s="7" t="n">
        <x:v>1243.7400333333335</x:v>
      </x:c>
      <x:c r="EO330" s="7" t="n">
        <x:v>1255.075</x:v>
      </x:c>
      <x:c r="EP330" s="7" t="n">
        <x:f>SUM(B330:EO330)</x:f>
        <x:v>44897.24393415638</x:v>
      </x:c>
      <x:c r="EQ330" s="7" t="n">
        <x:f>SUMPRODUCT(B330:EO330,'附件4电价'!B330:EO330)</x:f>
        <x:v>19591.219160739376</x:v>
      </x:c>
    </x:row>
    <x:row r="331" ht="22" customHeight="1">
      <x:c r="A331" s="9" t="n">
        <x:v>46018</x:v>
      </x:c>
      <x:c r="B331" s="7" t="n">
        <x:v>1223.0323666666668</x:v>
      </x:c>
      <x:c r="C331" s="7" t="n">
        <x:v>1226.5210666666667</x:v>
      </x:c>
      <x:c r="D331" s="7" t="n">
        <x:v>443.87166666666667</x:v>
      </x:c>
      <x:c r="E331" s="7" t="n">
        <x:v>63.01504999999884</x:v>
      </x:c>
      <x:c r="F331" s="7" t="n">
        <x:v>445.7856166666666</x:v>
      </x:c>
      <x:c r="G331" s="7" t="n">
        <x:v>428.66166666666663</x:v>
      </x:c>
      <x:c r="H331" s="7" t="n">
        <x:v>479.75669999999997</x:v>
      </x:c>
      <x:c r="I331" s="7" t="n">
        <x:v>488.00835</x:v>
      </x:c>
      <x:c r="J331" s="7" t="n">
        <x:v>1281.19</x:v>
      </x:c>
      <x:c r="K331" s="7" t="n">
        <x:v>1294.3176333333333</x:v>
      </x:c>
      <x:c r="L331" s="7" t="n">
        <x:v>1296.8952333333334</x:v>
      </x:c>
      <x:c r="M331" s="7" t="n">
        <x:v>1277.4850000000001</x:v>
      </x:c>
      <x:c r="N331" s="7" t="n">
        <x:v>1294.25455</x:v>
      </x:c>
      <x:c r="O331" s="7" t="n">
        <x:v>471.5389</x:v>
      </x:c>
      <x:c r="P331" s="7" t="n">
        <x:v>469.74499999999995</x:v>
      </x:c>
      <x:c r="Q331" s="7" t="n">
        <x:v>490.87613333333337</x:v>
      </x:c>
      <x:c r="R331" s="7" t="n">
        <x:v>490.37536666666665</x:v>
      </x:c>
      <x:c r="S331" s="7" t="n">
        <x:v>464.51</x:v>
      </x:c>
      <x:c r="T331" s="7" t="n">
        <x:v>462.1208833333333</x:v>
      </x:c>
      <x:c r="U331" s="7" t="n">
        <x:v>495.2054666666667</x:v>
      </x:c>
      <x:c r="V331" s="7" t="n">
        <x:v>538.3149999999999</x:v>
      </x:c>
      <x:c r="W331" s="7" t="n">
        <x:v>0</x:v>
      </x:c>
      <x:c r="X331" s="7" t="n">
        <x:v>0</x:v>
      </x:c>
      <x:c r="Y331" s="7" t="n">
        <x:v>509.435</x:v>
      </x:c>
      <x:c r="Z331" s="7" t="n">
        <x:v>494.50056666666666</x:v>
      </x:c>
      <x:c r="AA331" s="7" t="n">
        <x:v>513.1326666666666</x:v>
      </x:c>
      <x:c r="AB331" s="7" t="n">
        <x:v>540.755</x:v>
      </x:c>
      <x:c r="AC331" s="7" t="n">
        <x:v>1033.6938991769543</x:v>
      </x:c>
      <x:c r="AD331" s="7" t="n">
        <x:v>1354.4592333333335</x:v>
      </x:c>
      <x:c r="AE331" s="7" t="n">
        <x:v>537.1883333333334</x:v>
      </x:c>
      <x:c r="AF331" s="7" t="n">
        <x:v>0</x:v>
      </x:c>
      <x:c r="AG331" s="7" t="n">
        <x:v>408.74471666666614</x:v>
      </x:c>
      <x:c r="AH331" s="7" t="n">
        <x:v>519.7316666666667</x:v>
      </x:c>
      <x:c r="AI331" s="7" t="n">
        <x:v>1345.6403166666666</x:v>
      </x:c>
      <x:c r="AJ331" s="7" t="n">
        <x:v>512.0028666666666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0</x:v>
      </x:c>
      <x:c r="BP331" s="7" t="n">
        <x:v>543.3593277777778</x:v>
      </x:c>
      <x:c r="BQ331" s="7" t="n">
        <x:v>0</x:v>
      </x:c>
      <x:c r="BR331" s="7" t="n">
        <x:v>439.44421436899506</x:v>
      </x:c>
      <x:c r="BS331" s="7" t="n">
        <x:v>473.5543444444445</x:v>
      </x:c>
      <x:c r="BT331" s="7" t="n">
        <x:v>444.82635555555544</x:v>
      </x:c>
      <x:c r="BU331" s="7" t="n">
        <x:v>432.05655</x:v>
      </x:c>
      <x:c r="BV331" s="7" t="n">
        <x:v>513.2637361111109</x:v>
      </x:c>
      <x:c r="BW331" s="7" t="n">
        <x:v>575.0208222222225</x:v>
      </x:c>
      <x:c r="BX331" s="7" t="n">
        <x:v>590.275425</x:v>
      </x:c>
      <x:c r="BY331" s="7" t="n">
        <x:v>594.9520611111109</x:v>
      </x:c>
      <x:c r="BZ331" s="7" t="n">
        <x:v>0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19.585699999999974</x:v>
      </x:c>
      <x:c r="CN331" s="7" t="n">
        <x:v>179.7152644032916</x:v>
      </x:c>
      <x:c r="CO331" s="7" t="n">
        <x:v>167.6352444444446</x:v>
      </x:c>
      <x:c r="CP331" s="7" t="n">
        <x:v>182.0356</x:v>
      </x:c>
      <x:c r="CQ331" s="7" t="n">
        <x:v>211.05473888888866</x:v>
      </x:c>
      <x:c r="CR331" s="7" t="n">
        <x:v>265.9595611111113</x:v>
      </x:c>
      <x:c r="CS331" s="7" t="n">
        <x:v>336.0105</x:v>
      </x:c>
      <x:c r="CT331" s="7" t="n">
        <x:v>388.10601666666696</x:v>
      </x:c>
      <x:c r="CU331" s="7" t="n">
        <x:v>414.56951666666635</x:v>
      </x:c>
      <x:c r="CV331" s="7" t="n">
        <x:v>444.49025</x:v>
      </x:c>
      <x:c r="CW331" s="7" t="n">
        <x:v>516.469266666667</x:v>
      </x:c>
      <x:c r="CX331" s="7" t="n">
        <x:v>512.9497999999998</x:v>
      </x:c>
      <x:c r="CY331" s="7" t="n">
        <x:v>459.19166666666666</x:v>
      </x:c>
      <x:c r="CZ331" s="7" t="n">
        <x:v>463.84680000000003</x:v>
      </x:c>
      <x:c r="DA331" s="7" t="n">
        <x:v>493.4735666666666</x:v>
      </x:c>
      <x:c r="DB331" s="7" t="n">
        <x:v>482.2633333333333</x:v>
      </x:c>
      <x:c r="DC331" s="7" t="n">
        <x:v>446.07323333333335</x:v>
      </x:c>
      <x:c r="DD331" s="7" t="n">
        <x:v>53.71869999999882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431.65333333333336</x:v>
      </x:c>
      <x:c r="DX331" s="7" t="n">
        <x:v>436.5780666666667</x:v>
      </x:c>
      <x:c r="DY331" s="7" t="n">
        <x:v>451.77950000000004</x:v>
      </x:c>
      <x:c r="DZ331" s="7" t="n">
        <x:v>465.1116666666667</x:v>
      </x:c>
      <x:c r="EA331" s="7" t="n">
        <x:v>469.45956666666666</x:v>
      </x:c>
      <x:c r="EB331" s="7" t="n">
        <x:v>434.2751666666666</x:v>
      </x:c>
      <x:c r="EC331" s="7" t="n">
        <x:v>1211.3183333333334</x:v>
      </x:c>
      <x:c r="ED331" s="7" t="n">
        <x:v>1193.5993</x:v>
      </x:c>
      <x:c r="EE331" s="7" t="n">
        <x:v>385.16893333333337</x:v>
      </x:c>
      <x:c r="EF331" s="7" t="n">
        <x:v>1257.5666666666666</x:v>
      </x:c>
      <x:c r="EG331" s="7" t="n">
        <x:v>1271.9875833333333</x:v>
      </x:c>
      <x:c r="EH331" s="7" t="n">
        <x:v>1254.43625</x:v>
      </x:c>
      <x:c r="EI331" s="7" t="n">
        <x:v>1224.9866666666667</x:v>
      </x:c>
      <x:c r="EJ331" s="7" t="n">
        <x:v>1217.1221500000001</x:v>
      </x:c>
      <x:c r="EK331" s="7" t="n">
        <x:v>600.7921596707822</x:v>
      </x:c>
      <x:c r="EL331" s="7" t="n">
        <x:v>422.32666666666665</x:v>
      </x:c>
      <x:c r="EM331" s="7" t="n">
        <x:v>399.52501666666666</x:v>
      </x:c>
      <x:c r="EN331" s="7" t="n">
        <x:v>446.27703333333335</x:v>
      </x:c>
      <x:c r="EO331" s="7" t="n">
        <x:v>0</x:v>
      </x:c>
      <x:c r="EP331" s="7" t="n">
        <x:f>SUM(B331:EO331)</x:f>
        <x:v>47112.63157095336</x:v>
      </x:c>
      <x:c r="EQ331" s="7" t="n">
        <x:f>SUMPRODUCT(B331:EO331,'附件4电价'!B331:EO331)</x:f>
        <x:v>20003.94875580548</x:v>
      </x:c>
    </x:row>
    <x:row r="332" ht="22" customHeight="1">
      <x:c r="A332" s="9" t="n">
        <x:v>46019</x:v>
      </x:c>
      <x:c r="B332" s="7" t="n">
        <x:v>630.8252666666666</x:v>
      </x:c>
      <x:c r="C332" s="7" t="n">
        <x:v>1466.51015</x:v>
      </x:c>
      <x:c r="D332" s="7" t="n">
        <x:v>1445.7033333333334</x:v>
      </x:c>
      <x:c r="E332" s="7" t="n">
        <x:v>617.7170166666666</x:v>
      </x:c>
      <x:c r="F332" s="7" t="n">
        <x:v>603.9755666666666</x:v>
      </x:c>
      <x:c r="G332" s="7" t="n">
        <x:v>1409</x:v>
      </x:c>
      <x:c r="H332" s="7" t="n">
        <x:v>589.5773333333333</x:v>
      </x:c>
      <x:c r="I332" s="7" t="n">
        <x:v>617.2382833333334</x:v>
      </x:c>
      <x:c r="J332" s="7" t="n">
        <x:v>956.667921810701</x:v>
      </x:c>
      <x:c r="K332" s="7" t="n">
        <x:v>601.7374833333333</x:v>
      </x:c>
      <x:c r="L332" s="7" t="n">
        <x:v>599.2668166666666</x:v>
      </x:c>
      <x:c r="M332" s="7" t="n">
        <x:v>1452.38</x:v>
      </x:c>
      <x:c r="N332" s="7" t="n">
        <x:v>622.4730333333333</x:v>
      </x:c>
      <x:c r="O332" s="7" t="n">
        <x:v>630.1440166666666</x:v>
      </x:c>
      <x:c r="P332" s="7" t="n">
        <x:v>652.4</x:v>
      </x:c>
      <x:c r="Q332" s="7" t="n">
        <x:v>671.7312499999999</x:v>
      </x:c>
      <x:c r="R332" s="7" t="n">
        <x:v>663.9239666666666</x:v>
      </x:c>
      <x:c r="S332" s="7" t="n">
        <x:v>648.1033333333334</x:v>
      </x:c>
      <x:c r="T332" s="7" t="n">
        <x:v>666.6254166666666</x:v>
      </x:c>
      <x:c r="U332" s="7" t="n">
        <x:v>678.3014833333333</x:v>
      </x:c>
      <x:c r="V332" s="7" t="n">
        <x:v>676.6033333333334</x:v>
      </x:c>
      <x:c r="W332" s="7" t="n">
        <x:v>694.2871166666667</x:v>
      </x:c>
      <x:c r="X332" s="7" t="n">
        <x:v>699.2768833333333</x:v>
      </x:c>
      <x:c r="Y332" s="7" t="n">
        <x:v>692.355</x:v>
      </x:c>
      <x:c r="Z332" s="7" t="n">
        <x:v>704.8507666666666</x:v>
      </x:c>
      <x:c r="AA332" s="7" t="n">
        <x:v>694.6940833333333</x:v>
      </x:c>
      <x:c r="AB332" s="7" t="n">
        <x:v>672.3916666666667</x:v>
      </x:c>
      <x:c r="AC332" s="7" t="n">
        <x:v>693.65315</x:v>
      </x:c>
      <x:c r="AD332" s="7" t="n">
        <x:v>711.1028166666666</x:v>
      </x:c>
      <x:c r="AE332" s="7" t="n">
        <x:v>696.1666666666666</x:v>
      </x:c>
      <x:c r="AF332" s="7" t="n">
        <x:v>1504.2173833333334</x:v>
      </x:c>
      <x:c r="AG332" s="7" t="n">
        <x:v>675.0456</x:v>
      </x:c>
      <x:c r="AH332" s="7" t="n">
        <x:v>678.0116666666667</x:v>
      </x:c>
      <x:c r="AI332" s="7" t="n">
        <x:v>1466.1541333333334</x:v>
      </x:c>
      <x:c r="AJ332" s="7" t="n">
        <x:v>712.5886666666667</x:v>
      </x:c>
      <x:c r="AK332" s="7" t="n">
        <x:v>870.6783333333333</x:v>
      </x:c>
      <x:c r="AL332" s="7" t="n">
        <x:v>876.9336</x:v>
      </x:c>
      <x:c r="AM332" s="7" t="n">
        <x:v>862.4972333333334</x:v>
      </x:c>
      <x:c r="AN332" s="7" t="n">
        <x:v>893.0500000000001</x:v>
      </x:c>
      <x:c r="AO332" s="7" t="n">
        <x:v>897.8990333333333</x:v>
      </x:c>
      <x:c r="AP332" s="7" t="n">
        <x:v>894.7822</x:v>
      </x:c>
      <x:c r="AQ332" s="7" t="n">
        <x:v>894.9133333333333</x:v>
      </x:c>
      <x:c r="AR332" s="7" t="n">
        <x:v>851.0329305555555</x:v>
      </x:c>
      <x:c r="AS332" s="7" t="n">
        <x:v>824.0203611111112</x:v>
      </x:c>
      <x:c r="AT332" s="7" t="n">
        <x:v>784.410675</x:v>
      </x:c>
      <x:c r="AU332" s="7" t="n">
        <x:v>704.1770055555555</x:v>
      </x:c>
      <x:c r="AV332" s="7" t="n">
        <x:v>793.6121027777779</x:v>
      </x:c>
      <x:c r="AW332" s="7" t="n">
        <x:v>147.8046833333334</x:v>
      </x:c>
      <x:c r="AX332" s="7" t="n">
        <x:v>110.34291111111122</x:v>
      </x:c>
      <x:c r="AY332" s="7" t="n">
        <x:v>3.8876388888886595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448.53380000000016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198.26727222222223</x:v>
      </x:c>
      <x:c r="BO332" s="7" t="n">
        <x:v>998.9861166666668</x:v>
      </x:c>
      <x:c r="BP332" s="7" t="n">
        <x:v>972.9656500000002</x:v>
      </x:c>
      <x:c r="BQ332" s="7" t="n">
        <x:v>969.5172333333335</x:v>
      </x:c>
      <x:c r="BR332" s="7" t="n">
        <x:v>985.9305666666667</x:v>
      </x:c>
      <x:c r="BS332" s="7" t="n">
        <x:v>982.2842166666668</x:v>
      </x:c>
      <x:c r="BT332" s="7" t="n">
        <x:v>917.7926833333332</x:v>
      </x:c>
      <x:c r="BU332" s="7" t="n">
        <x:v>827.19835</x:v>
      </x:c>
      <x:c r="BV332" s="7" t="n">
        <x:v>832.8362249999999</x:v>
      </x:c>
      <x:c r="BW332" s="7" t="n">
        <x:v>866.0616333333335</x:v>
      </x:c>
      <x:c r="BX332" s="7" t="n">
        <x:v>892.5356583333335</x:v>
      </x:c>
      <x:c r="BY332" s="7" t="n">
        <x:v>910.06555</x:v>
      </x:c>
      <x:c r="BZ332" s="7" t="n">
        <x:v>951.9882916666668</x:v>
      </x:c>
      <x:c r="CA332" s="7" t="n">
        <x:v>170.06796666666662</x:v>
      </x:c>
      <x:c r="CB332" s="7" t="n">
        <x:v>188.36886944444439</x:v>
      </x:c>
      <x:c r="CC332" s="7" t="n">
        <x:v>220.69422222222227</x:v>
      </x:c>
      <x:c r="CD332" s="7" t="n">
        <x:v>273.6028583333333</x:v>
      </x:c>
      <x:c r="CE332" s="7" t="n">
        <x:v>296.3806277777777</x:v>
      </x:c>
      <x:c r="CF332" s="7" t="n">
        <x:v>288.9818472222223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26.997794444442548</x:v>
      </x:c>
      <x:c r="CM332" s="7" t="n">
        <x:v>1283.2465833333333</x:v>
      </x:c>
      <x:c r="CN332" s="7" t="n">
        <x:v>1347.6068388888887</x:v>
      </x:c>
      <x:c r="CO332" s="7" t="n">
        <x:v>1392.7392611111113</x:v>
      </x:c>
      <x:c r="CP332" s="7" t="n">
        <x:v>1432.7959500000002</x:v>
      </x:c>
      <x:c r="CQ332" s="7" t="n">
        <x:v>672.1001388888885</x:v>
      </x:c>
      <x:c r="CR332" s="7" t="n">
        <x:v>734.066077777778</x:v>
      </x:c>
      <x:c r="CS332" s="7" t="n">
        <x:v>770.51365</x:v>
      </x:c>
      <x:c r="CT332" s="7" t="n">
        <x:v>804.9169083333338</x:v>
      </x:c>
      <x:c r="CU332" s="7" t="n">
        <x:v>846.2844499999997</x:v>
      </x:c>
      <x:c r="CV332" s="7" t="n">
        <x:v>890.361825</x:v>
      </x:c>
      <x:c r="CW332" s="7" t="n">
        <x:v>932.107916666667</x:v>
      </x:c>
      <x:c r="CX332" s="7" t="n">
        <x:v>971.2100249999996</x:v>
      </x:c>
      <x:c r="CY332" s="7" t="n">
        <x:v>1014.465</x:v>
      </x:c>
      <x:c r="CZ332" s="7" t="n">
        <x:v>1020.9476666666666</x:v>
      </x:c>
      <x:c r="DA332" s="7" t="n">
        <x:v>1013.5024833333333</x:v>
      </x:c>
      <x:c r="DB332" s="7" t="n">
        <x:v>1025.615</x:v>
      </x:c>
      <x:c r="DC332" s="7" t="n">
        <x:v>1086.7249666666667</x:v>
      </x:c>
      <x:c r="DD332" s="7" t="n">
        <x:v>970.9929166666667</x:v>
      </x:c>
      <x:c r="DE332" s="7" t="n">
        <x:v>739.4116666666667</x:v>
      </x:c>
      <x:c r="DF332" s="7" t="n">
        <x:v>699.0473499999999</x:v>
      </x:c>
      <x:c r="DG332" s="7" t="n">
        <x:v>740.70415</x:v>
      </x:c>
      <x:c r="DH332" s="7" t="n">
        <x:v>692.3836166666683</x:v>
      </x:c>
      <x:c r="DI332" s="7" t="n">
        <x:v>751.3555166666666</x:v>
      </x:c>
      <x:c r="DJ332" s="7" t="n">
        <x:v>0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721.9186166666667</x:v>
      </x:c>
      <x:c r="DW332" s="7" t="n">
        <x:v>723.2433333333333</x:v>
      </x:c>
      <x:c r="DX332" s="7" t="n">
        <x:v>726.2113333333333</x:v>
      </x:c>
      <x:c r="DY332" s="7" t="n">
        <x:v>736.40965</x:v>
      </x:c>
      <x:c r="DZ332" s="7" t="n">
        <x:v>753.2183333333334</x:v>
      </x:c>
      <x:c r="EA332" s="7" t="n">
        <x:v>750.8473833333334</x:v>
      </x:c>
      <x:c r="EB332" s="7" t="n">
        <x:v>657.97705</x:v>
      </x:c>
      <x:c r="EC332" s="7" t="n">
        <x:v>535.6066666666667</x:v>
      </x:c>
      <x:c r="ED332" s="7" t="n">
        <x:v>1359.9562333333333</x:v>
      </x:c>
      <x:c r="EE332" s="7" t="n">
        <x:v>866.1848833333333</x:v>
      </x:c>
      <x:c r="EF332" s="7" t="n">
        <x:v>1356.355</x:v>
      </x:c>
      <x:c r="EG332" s="7" t="n">
        <x:v>1392.8847333333333</x:v>
      </x:c>
      <x:c r="EH332" s="7" t="n">
        <x:v>568.8503666666667</x:v>
      </x:c>
      <x:c r="EI332" s="7" t="n">
        <x:v>537.9066666666666</x:v>
      </x:c>
      <x:c r="EJ332" s="7" t="n">
        <x:v>1365.6420833333334</x:v>
      </x:c>
      <x:c r="EK332" s="7" t="n">
        <x:v>1381.4804666666666</x:v>
      </x:c>
      <x:c r="EL332" s="7" t="n">
        <x:v>564.9666666666667</x:v>
      </x:c>
      <x:c r="EM332" s="7" t="n">
        <x:v>569.5740999999999</x:v>
      </x:c>
      <x:c r="EN332" s="7" t="n">
        <x:v>570.0069333333333</x:v>
      </x:c>
      <x:c r="EO332" s="7" t="n">
        <x:v>1406.5033333333333</x:v>
      </x:c>
      <x:c r="EP332" s="7" t="n">
        <x:f>SUM(B332:EO332)</x:f>
        <x:v>91204.64387181068</x:v>
      </x:c>
      <x:c r="EQ332" s="7" t="n">
        <x:f>SUMPRODUCT(B332:EO332,'附件4电价'!B332:EO332)</x:f>
        <x:v>67030.44857970203</x:v>
      </x:c>
    </x:row>
    <x:row r="333" ht="22" customHeight="1">
      <x:c r="A333" s="9" t="n">
        <x:v>46020</x:v>
      </x:c>
      <x:c r="B333" s="7" t="n">
        <x:v>1413.1374166666667</x:v>
      </x:c>
      <x:c r="C333" s="7" t="n">
        <x:v>1424.376</x:v>
      </x:c>
      <x:c r="D333" s="7" t="n">
        <x:v>1427.1983333333333</x:v>
      </x:c>
      <x:c r="E333" s="7" t="n">
        <x:v>1409.8244833333333</x:v>
      </x:c>
      <x:c r="F333" s="7" t="n">
        <x:v>919.9285189300423</x:v>
      </x:c>
      <x:c r="G333" s="7" t="n">
        <x:v>623.3100000000001</x:v>
      </x:c>
      <x:c r="H333" s="7" t="n">
        <x:v>632.6288000000001</x:v>
      </x:c>
      <x:c r="I333" s="7" t="n">
        <x:v>1437.9490666666666</x:v>
      </x:c>
      <x:c r="J333" s="7" t="n">
        <x:v>1422.1316666666667</x:v>
      </x:c>
      <x:c r="K333" s="7" t="n">
        <x:v>643.06835</x:v>
      </x:c>
      <x:c r="L333" s="7" t="n">
        <x:v>672.2887333333333</x:v>
      </x:c>
      <x:c r="M333" s="7" t="n">
        <x:v>646.0966666666667</x:v>
      </x:c>
      <x:c r="N333" s="7" t="n">
        <x:v>628.1457666666666</x:v>
      </x:c>
      <x:c r="O333" s="7" t="n">
        <x:v>642.2071333333333</x:v>
      </x:c>
      <x:c r="P333" s="7" t="n">
        <x:v>661.7466666666667</x:v>
      </x:c>
      <x:c r="Q333" s="7" t="n">
        <x:v>646.4199166666666</x:v>
      </x:c>
      <x:c r="R333" s="7" t="n">
        <x:v>653.5432666666667</x:v>
      </x:c>
      <x:c r="S333" s="7" t="n">
        <x:v>676.9116666666666</x:v>
      </x:c>
      <x:c r="T333" s="7" t="n">
        <x:v>657.2398333333333</x:v>
      </x:c>
      <x:c r="U333" s="7" t="n">
        <x:v>670.643</x:v>
      </x:c>
      <x:c r="V333" s="7" t="n">
        <x:v>697.2866666666667</x:v>
      </x:c>
      <x:c r="W333" s="7" t="n">
        <x:v>643.96125</x:v>
      </x:c>
      <x:c r="X333" s="7" t="n">
        <x:v>639.4895833333334</x:v>
      </x:c>
      <x:c r="Y333" s="7" t="n">
        <x:v>697.8466666666667</x:v>
      </x:c>
      <x:c r="Z333" s="7" t="n">
        <x:v>700.3726333333334</x:v>
      </x:c>
      <x:c r="AA333" s="7" t="n">
        <x:v>683.0023500000001</x:v>
      </x:c>
      <x:c r="AB333" s="7" t="n">
        <x:v>675.85</x:v>
      </x:c>
      <x:c r="AC333" s="7" t="n">
        <x:v>670.8459166666667</x:v>
      </x:c>
      <x:c r="AD333" s="7" t="n">
        <x:v>690.52795</x:v>
      </x:c>
      <x:c r="AE333" s="7" t="n">
        <x:v>718.145</x:v>
      </x:c>
      <x:c r="AF333" s="7" t="n">
        <x:v>708.9349833333334</x:v>
      </x:c>
      <x:c r="AG333" s="7" t="n">
        <x:v>694.1600166666667</x:v>
      </x:c>
      <x:c r="AH333" s="7" t="n">
        <x:v>685.1783333333333</x:v>
      </x:c>
      <x:c r="AI333" s="7" t="n">
        <x:v>674.074</x:v>
      </x:c>
      <x:c r="AJ333" s="7" t="n">
        <x:v>728.8033833333334</x:v>
      </x:c>
      <x:c r="AK333" s="7" t="n">
        <x:v>828.5166666666668</x:v>
      </x:c>
      <x:c r="AL333" s="7" t="n">
        <x:v>874.2905333333333</x:v>
      </x:c>
      <x:c r="AM333" s="7" t="n">
        <x:v>886.6501666666667</x:v>
      </x:c>
      <x:c r="AN333" s="7" t="n">
        <x:v>892.415</x:v>
      </x:c>
      <x:c r="AO333" s="7" t="n">
        <x:v>892.9487</x:v>
      </x:c>
      <x:c r="AP333" s="7" t="n">
        <x:v>887.35765</x:v>
      </x:c>
      <x:c r="AQ333" s="7" t="n">
        <x:v>886.6833333333334</x:v>
      </x:c>
      <x:c r="AR333" s="7" t="n">
        <x:v>855.9012666666666</x:v>
      </x:c>
      <x:c r="AS333" s="7" t="n">
        <x:v>808.5770666666667</x:v>
      </x:c>
      <x:c r="AT333" s="7" t="n">
        <x:v>740.1287500000001</x:v>
      </x:c>
      <x:c r="AU333" s="7" t="n">
        <x:v>696.4051166666666</x:v>
      </x:c>
      <x:c r="AV333" s="7" t="n">
        <x:v>759.0676500000001</x:v>
      </x:c>
      <x:c r="AW333" s="7" t="n">
        <x:v>36.1491666666667</x:v>
      </x:c>
      <x:c r="AX333" s="7" t="n">
        <x:v>28.444041666666863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0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0</x:v>
      </x:c>
      <x:c r="BO333" s="7" t="n">
        <x:v>924.6975000000001</x:v>
      </x:c>
      <x:c r="BP333" s="7" t="n">
        <x:v>902.3458555555554</x:v>
      </x:c>
      <x:c r="BQ333" s="7" t="n">
        <x:v>894.4383444444446</x:v>
      </x:c>
      <x:c r="BR333" s="7" t="n">
        <x:v>928.9770666666666</x:v>
      </x:c>
      <x:c r="BS333" s="7" t="n">
        <x:v>959.518088888889</x:v>
      </x:c>
      <x:c r="BT333" s="7" t="n">
        <x:v>943.6880611111112</x:v>
      </x:c>
      <x:c r="BU333" s="7" t="n">
        <x:v>905.4633000000001</x:v>
      </x:c>
      <x:c r="BV333" s="7" t="n">
        <x:v>904.3637444444445</x:v>
      </x:c>
      <x:c r="BW333" s="7" t="n">
        <x:v>938.4074222222222</x:v>
      </x:c>
      <x:c r="BX333" s="7" t="n">
        <x:v>968.9361666666668</x:v>
      </x:c>
      <x:c r="BY333" s="7" t="n">
        <x:v>968.9473444444444</x:v>
      </x:c>
      <x:c r="BZ333" s="7" t="n">
        <x:v>982.7199555555555</x:v>
      </x:c>
      <x:c r="CA333" s="7" t="n">
        <x:v>169.9923666666665</x:v>
      </x:c>
      <x:c r="CB333" s="7" t="n">
        <x:v>156.3981555555555</x:v>
      </x:c>
      <x:c r="CC333" s="7" t="n">
        <x:v>174.07887777777785</x:v>
      </x:c>
      <x:c r="CD333" s="7" t="n">
        <x:v>0</x:v>
      </x:c>
      <x:c r="CE333" s="7" t="n">
        <x:v>225.507772222222</x:v>
      </x:c>
      <x:c r="CF333" s="7" t="n">
        <x:v>214.0100111111111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490.79368333333343</x:v>
      </x:c>
      <x:c r="CN333" s="7" t="n">
        <x:v>1365.8458694444444</x:v>
      </x:c>
      <x:c r="CO333" s="7" t="n">
        <x:v>606.8172259259225</x:v>
      </x:c>
      <x:c r="CP333" s="7" t="n">
        <x:v>1459.9100583333334</x:v>
      </x:c>
      <x:c r="CQ333" s="7" t="n">
        <x:v>1501.639311111111</x:v>
      </x:c>
      <x:c r="CR333" s="7" t="n">
        <x:v>1558.898430555556</x:v>
      </x:c>
      <x:c r="CS333" s="7" t="n">
        <x:v>792.2547666666667</x:v>
      </x:c>
      <x:c r="CT333" s="7" t="n">
        <x:v>826.3171222222226</x:v>
      </x:c>
      <x:c r="CU333" s="7" t="n">
        <x:v>885.9254277777775</x:v>
      </x:c>
      <x:c r="CV333" s="7" t="n">
        <x:v>946.8357166666667</x:v>
      </x:c>
      <x:c r="CW333" s="7" t="n">
        <x:v>943.6199388888891</x:v>
      </x:c>
      <x:c r="CX333" s="7" t="n">
        <x:v>979.6049111111107</x:v>
      </x:c>
      <x:c r="CY333" s="7" t="n">
        <x:v>1055.1716666666666</x:v>
      </x:c>
      <x:c r="CZ333" s="7" t="n">
        <x:v>1027.1490333333334</x:v>
      </x:c>
      <x:c r="DA333" s="7" t="n">
        <x:v>996.0086166666666</x:v>
      </x:c>
      <x:c r="DB333" s="7" t="n">
        <x:v>1010.5166666666668</x:v>
      </x:c>
      <x:c r="DC333" s="7" t="n">
        <x:v>1032.7827</x:v>
      </x:c>
      <x:c r="DD333" s="7" t="n">
        <x:v>910.4088833333334</x:v>
      </x:c>
      <x:c r="DE333" s="7" t="n">
        <x:v>718.6883333333334</x:v>
      </x:c>
      <x:c r="DF333" s="7" t="n">
        <x:v>697.1832833333333</x:v>
      </x:c>
      <x:c r="DG333" s="7" t="n">
        <x:v>725.2232333333333</x:v>
      </x:c>
      <x:c r="DH333" s="7" t="n">
        <x:v>715.1733333333333</x:v>
      </x:c>
      <x:c r="DI333" s="7" t="n">
        <x:v>702.0947333333334</x:v>
      </x:c>
      <x:c r="DJ333" s="7" t="n">
        <x:v>120.1506500000022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721.2615833333333</x:v>
      </x:c>
      <x:c r="DW333" s="7" t="n">
        <x:v>740.6283333333334</x:v>
      </x:c>
      <x:c r="DX333" s="7" t="n">
        <x:v>721.4546</x:v>
      </x:c>
      <x:c r="DY333" s="7" t="n">
        <x:v>727.4695166666667</x:v>
      </x:c>
      <x:c r="DZ333" s="7" t="n">
        <x:v>762.2683333333333</x:v>
      </x:c>
      <x:c r="EA333" s="7" t="n">
        <x:v>751.4917833333334</x:v>
      </x:c>
      <x:c r="EB333" s="7" t="n">
        <x:v>668.5060333333333</x:v>
      </x:c>
      <x:c r="EC333" s="7" t="n">
        <x:v>566.0833333333334</x:v>
      </x:c>
      <x:c r="ED333" s="7" t="n">
        <x:v>1367.5039166666666</x:v>
      </x:c>
      <x:c r="EE333" s="7" t="n">
        <x:v>1379.7014166666668</x:v>
      </x:c>
      <x:c r="EF333" s="7" t="n">
        <x:v>567.72</x:v>
      </x:c>
      <x:c r="EG333" s="7" t="n">
        <x:v>585.01265</x:v>
      </x:c>
      <x:c r="EH333" s="7" t="n">
        <x:v>587.2442</x:v>
      </x:c>
      <x:c r="EI333" s="7" t="n">
        <x:v>570.275</x:v>
      </x:c>
      <x:c r="EJ333" s="7" t="n">
        <x:v>878.0490833333333</x:v>
      </x:c>
      <x:c r="EK333" s="7" t="n">
        <x:v>1384.5398</x:v>
      </x:c>
      <x:c r="EL333" s="7" t="n">
        <x:v>1407.435</x:v>
      </x:c>
      <x:c r="EM333" s="7" t="n">
        <x:v>1396.5267833333332</x:v>
      </x:c>
      <x:c r="EN333" s="7" t="n">
        <x:v>1413.7773</x:v>
      </x:c>
      <x:c r="EO333" s="7" t="n">
        <x:v>615.0066666666667</x:v>
      </x:c>
      <x:c r="EP333" s="7" t="n">
        <x:f>SUM(B333:EO333)</x:f>
        <x:v>90334.26808930041</x:v>
      </x:c>
      <x:c r="EQ333" s="7" t="n">
        <x:f>SUMPRODUCT(B333:EO333,'附件4电价'!B333:EO333)</x:f>
        <x:v>65881.97620902945</x:v>
      </x:c>
    </x:row>
    <x:row r="334" ht="22" customHeight="1">
      <x:c r="A334" s="9" t="n">
        <x:v>46021</x:v>
      </x:c>
      <x:c r="B334" s="7" t="n">
        <x:v>1426.2379500000002</x:v>
      </x:c>
      <x:c r="C334" s="7" t="n">
        <x:v>589.4710833333334</x:v>
      </x:c>
      <x:c r="D334" s="7" t="n">
        <x:v>618.9816666666667</x:v>
      </x:c>
      <x:c r="E334" s="7" t="n">
        <x:v>613.9485166666667</x:v>
      </x:c>
      <x:c r="F334" s="7" t="n">
        <x:v>1412.2327166666666</x:v>
      </x:c>
      <x:c r="G334" s="7" t="n">
        <x:v>1395.0116666666668</x:v>
      </x:c>
      <x:c r="H334" s="7" t="n">
        <x:v>1438.0731166666667</x:v>
      </x:c>
      <x:c r="I334" s="7" t="n">
        <x:v>635.5554333333333</x:v>
      </x:c>
      <x:c r="J334" s="7" t="n">
        <x:v>964.4295306584334</x:v>
      </x:c>
      <x:c r="K334" s="7" t="n">
        <x:v>634.26135</x:v>
      </x:c>
      <x:c r="L334" s="7" t="n">
        <x:v>638.1690333333333</x:v>
      </x:c>
      <x:c r="M334" s="7" t="n">
        <x:v>638.3966666666666</x:v>
      </x:c>
      <x:c r="N334" s="7" t="n">
        <x:v>641.8571499999999</x:v>
      </x:c>
      <x:c r="O334" s="7" t="n">
        <x:v>638.7919</x:v>
      </x:c>
      <x:c r="P334" s="7" t="n">
        <x:v>635.9033333333333</x:v>
      </x:c>
      <x:c r="Q334" s="7" t="n">
        <x:v>648.3234</x:v>
      </x:c>
      <x:c r="R334" s="7" t="n">
        <x:v>643.6561166666667</x:v>
      </x:c>
      <x:c r="S334" s="7" t="n">
        <x:v>622.02</x:v>
      </x:c>
      <x:c r="T334" s="7" t="n">
        <x:v>620.1137166666666</x:v>
      </x:c>
      <x:c r="U334" s="7" t="n">
        <x:v>641.4502</x:v>
      </x:c>
      <x:c r="V334" s="7" t="n">
        <x:v>1491.1933333333334</x:v>
      </x:c>
      <x:c r="W334" s="7" t="n">
        <x:v>1474.99165</x:v>
      </x:c>
      <x:c r="X334" s="7" t="n">
        <x:v>654.8279666666666</x:v>
      </x:c>
      <x:c r="Y334" s="7" t="n">
        <x:v>0</x:v>
      </x:c>
      <x:c r="Z334" s="7" t="n">
        <x:v>692.45465</x:v>
      </x:c>
      <x:c r="AA334" s="7" t="n">
        <x:v>672.3932333333333</x:v>
      </x:c>
      <x:c r="AB334" s="7" t="n">
        <x:v>669.1866666666666</x:v>
      </x:c>
      <x:c r="AC334" s="7" t="n">
        <x:v>690.53605</x:v>
      </x:c>
      <x:c r="AD334" s="7" t="n">
        <x:v>686.2985666666667</x:v>
      </x:c>
      <x:c r="AE334" s="7" t="n">
        <x:v>671.84</x:v>
      </x:c>
      <x:c r="AF334" s="7" t="n">
        <x:v>707.0986833333333</x:v>
      </x:c>
      <x:c r="AG334" s="7" t="n">
        <x:v>715.0896833333333</x:v>
      </x:c>
      <x:c r="AH334" s="7" t="n">
        <x:v>701.7533950617283</x:v>
      </x:c>
      <x:c r="AI334" s="7" t="n">
        <x:v>1502.8858500000001</x:v>
      </x:c>
      <x:c r="AJ334" s="7" t="n">
        <x:v>751.18395</x:v>
      </x:c>
      <x:c r="AK334" s="7" t="n">
        <x:v>865.8583333333332</x:v>
      </x:c>
      <x:c r="AL334" s="7" t="n">
        <x:v>889.4079166666667</x:v>
      </x:c>
      <x:c r="AM334" s="7" t="n">
        <x:v>880.1799500000001</x:v>
      </x:c>
      <x:c r="AN334" s="7" t="n">
        <x:v>881.0416666666666</x:v>
      </x:c>
      <x:c r="AO334" s="7" t="n">
        <x:v>875.4561333333332</x:v>
      </x:c>
      <x:c r="AP334" s="7" t="n">
        <x:v>859.6288833333333</x:v>
      </x:c>
      <x:c r="AQ334" s="7" t="n">
        <x:v>854.8083333333334</x:v>
      </x:c>
      <x:c r="AR334" s="7" t="n">
        <x:v>844.6363166666666</x:v>
      </x:c>
      <x:c r="AS334" s="7" t="n">
        <x:v>834.5688166666667</x:v>
      </x:c>
      <x:c r="AT334" s="7" t="n">
        <x:v>776.45325</x:v>
      </x:c>
      <x:c r="AU334" s="7" t="n">
        <x:v>681.0455166666665</x:v>
      </x:c>
      <x:c r="AV334" s="7" t="n">
        <x:v>758.7993166666668</x:v>
      </x:c>
      <x:c r="AW334" s="7" t="n">
        <x:v>105.45149999999978</x:v>
      </x:c>
      <x:c r="AX334" s="7" t="n">
        <x:v>80.37761111111115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0</x:v>
      </x:c>
      <x:c r="BG334" s="7" t="n">
        <x:v>311.77364444444083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0</x:v>
      </x:c>
      <x:c r="BM334" s="7" t="n">
        <x:v>0</x:v>
      </x:c>
      <x:c r="BN334" s="7" t="n">
        <x:v>164.423961111111</x:v>
      </x:c>
      <x:c r="BO334" s="7" t="n">
        <x:v>961.8486500000001</x:v>
      </x:c>
      <x:c r="BP334" s="7" t="n">
        <x:v>980.669836111111</x:v>
      </x:c>
      <x:c r="BQ334" s="7" t="n">
        <x:v>1002.8478055555556</x:v>
      </x:c>
      <x:c r="BR334" s="7" t="n">
        <x:v>1005.6666583333333</x:v>
      </x:c>
      <x:c r="BS334" s="7" t="n">
        <x:v>980.1334944444443</x:v>
      </x:c>
      <x:c r="BT334" s="7" t="n">
        <x:v>918.6628305555556</x:v>
      </x:c>
      <x:c r="BU334" s="7" t="n">
        <x:v>861.3546666666667</x:v>
      </x:c>
      <x:c r="BV334" s="7" t="n">
        <x:v>880.1794361111112</x:v>
      </x:c>
      <x:c r="BW334" s="7" t="n">
        <x:v>914.929638888889</x:v>
      </x:c>
      <x:c r="BX334" s="7" t="n">
        <x:v>926.3321416666665</x:v>
      </x:c>
      <x:c r="BY334" s="7" t="n">
        <x:v>923.0391944444443</x:v>
      </x:c>
      <x:c r="BZ334" s="7" t="n">
        <x:v>955.0617638888889</x:v>
      </x:c>
      <x:c r="CA334" s="7" t="n">
        <x:v>165.6212833333335</x:v>
      </x:c>
      <x:c r="CB334" s="7" t="n">
        <x:v>168.11636944444433</x:v>
      </x:c>
      <x:c r="CC334" s="7" t="n">
        <x:v>199.10373888888898</x:v>
      </x:c>
      <x:c r="CD334" s="7" t="n">
        <x:v>256.4514250000001</x:v>
      </x:c>
      <x:c r="CE334" s="7" t="n">
        <x:v>253.74474444444434</x:v>
      </x:c>
      <x:c r="CF334" s="7" t="n">
        <x:v>263.55976388888917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1324.8058500000002</x:v>
      </x:c>
      <x:c r="CN334" s="7" t="n">
        <x:v>1386.6778388888888</x:v>
      </x:c>
      <x:c r="CO334" s="7" t="n">
        <x:v>594.1234444444447</x:v>
      </x:c>
      <x:c r="CP334" s="7" t="n">
        <x:v>626.5975666666666</x:v>
      </x:c>
      <x:c r="CQ334" s="7" t="n">
        <x:v>1531.2595888888886</x:v>
      </x:c>
      <x:c r="CR334" s="7" t="n">
        <x:v>1614.6110444444448</x:v>
      </x:c>
      <x:c r="CS334" s="7" t="n">
        <x:v>841.7392833333332</x:v>
      </x:c>
      <x:c r="CT334" s="7" t="n">
        <x:v>846.946663888889</x:v>
      </x:c>
      <x:c r="CU334" s="7" t="n">
        <x:v>869.9276111111109</x:v>
      </x:c>
      <x:c r="CV334" s="7" t="n">
        <x:v>924.5363083333334</x:v>
      </x:c>
      <x:c r="CW334" s="7" t="n">
        <x:v>976.0690055555559</x:v>
      </x:c>
      <x:c r="CX334" s="7" t="n">
        <x:v>997.7796194444442</x:v>
      </x:c>
      <x:c r="CY334" s="7" t="n">
        <x:v>1010.56</x:v>
      </x:c>
      <x:c r="CZ334" s="7" t="n">
        <x:v>1020.7374666666666</x:v>
      </x:c>
      <x:c r="DA334" s="7" t="n">
        <x:v>1009.62115</x:v>
      </x:c>
      <x:c r="DB334" s="7" t="n">
        <x:v>1001.0916666666667</x:v>
      </x:c>
      <x:c r="DC334" s="7" t="n">
        <x:v>1048.0230833333333</x:v>
      </x:c>
      <x:c r="DD334" s="7" t="n">
        <x:v>928.7395333333334</x:v>
      </x:c>
      <x:c r="DE334" s="7" t="n">
        <x:v>714.2183333333334</x:v>
      </x:c>
      <x:c r="DF334" s="7" t="n">
        <x:v>693.6378000000008</x:v>
      </x:c>
      <x:c r="DG334" s="7" t="n">
        <x:v>749.93225</x:v>
      </x:c>
      <x:c r="DH334" s="7" t="n">
        <x:v>731.3883333333333</x:v>
      </x:c>
      <x:c r="DI334" s="7" t="n">
        <x:v>745.0755833333333</x:v>
      </x:c>
      <x:c r="DJ334" s="7" t="n">
        <x:v>0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699.1399333333334</x:v>
      </x:c>
      <x:c r="DW334" s="7" t="n">
        <x:v>722.7183333333334</x:v>
      </x:c>
      <x:c r="DX334" s="7" t="n">
        <x:v>742.0147833333334</x:v>
      </x:c>
      <x:c r="DY334" s="7" t="n">
        <x:v>738.2337833333332</x:v>
      </x:c>
      <x:c r="DZ334" s="7" t="n">
        <x:v>740.65</x:v>
      </x:c>
      <x:c r="EA334" s="7" t="n">
        <x:v>774.0599000000001</x:v>
      </x:c>
      <x:c r="EB334" s="7" t="n">
        <x:v>682.0935833333333</x:v>
      </x:c>
      <x:c r="EC334" s="7" t="n">
        <x:v>527.83</x:v>
      </x:c>
      <x:c r="ED334" s="7" t="n">
        <x:v>1376.0094333333334</x:v>
      </x:c>
      <x:c r="EE334" s="7" t="n">
        <x:v>1411.5498666666667</x:v>
      </x:c>
      <x:c r="EF334" s="7" t="n">
        <x:v>1397.805</x:v>
      </x:c>
      <x:c r="EG334" s="7" t="n">
        <x:v>578.0523833333333</x:v>
      </x:c>
      <x:c r="EH334" s="7" t="n">
        <x:v>579.49035</x:v>
      </x:c>
      <x:c r="EI334" s="7" t="n">
        <x:v>561.6433333333333</x:v>
      </x:c>
      <x:c r="EJ334" s="7" t="n">
        <x:v>1395.8769833333333</x:v>
      </x:c>
      <x:c r="EK334" s="7" t="n">
        <x:v>1383.92625</x:v>
      </x:c>
      <x:c r="EL334" s="7" t="n">
        <x:v>1373.2316666666666</x:v>
      </x:c>
      <x:c r="EM334" s="7" t="n">
        <x:v>576.31255</x:v>
      </x:c>
      <x:c r="EN334" s="7" t="n">
        <x:v>915.9219666666668</x:v>
      </x:c>
      <x:c r="EO334" s="7" t="n">
        <x:v>567.2283333333334</x:v>
      </x:c>
      <x:c r="EP334" s="7" t="n">
        <x:f>SUM(B334:EO334)</x:f>
        <x:v>91391.74027572015</x:v>
      </x:c>
      <x:c r="EQ334" s="7" t="n">
        <x:f>SUMPRODUCT(B334:EO334,'附件4电价'!B334:EO334)</x:f>
        <x:v>66397.95466489844</x:v>
      </x:c>
    </x:row>
    <x:row r="335" ht="22" customHeight="1">
      <x:c r="A335" s="9" t="n">
        <x:v>46022</x:v>
      </x:c>
      <x:c r="B335" s="7" t="n">
        <x:v>609.6642833333334</x:v>
      </x:c>
      <x:c r="C335" s="7" t="n">
        <x:v>610.6537500000001</x:v>
      </x:c>
      <x:c r="D335" s="7" t="n">
        <x:v>1406.2150000000001</x:v>
      </x:c>
      <x:c r="E335" s="7" t="n">
        <x:v>1430.6268</x:v>
      </x:c>
      <x:c r="F335" s="7" t="n">
        <x:v>1426.09485</x:v>
      </x:c>
      <x:c r="G335" s="7" t="n">
        <x:v>1397.9833333333333</x:v>
      </x:c>
      <x:c r="H335" s="7" t="n">
        <x:v>610.16805</x:v>
      </x:c>
      <x:c r="I335" s="7" t="n">
        <x:v>616.9448166666667</x:v>
      </x:c>
      <x:c r="J335" s="7" t="n">
        <x:v>591.08</x:v>
      </x:c>
      <x:c r="K335" s="7" t="n">
        <x:v>650.0234333333334</x:v>
      </x:c>
      <x:c r="L335" s="7" t="n">
        <x:v>1507.1311333333333</x:v>
      </x:c>
      <x:c r="M335" s="7" t="n">
        <x:v>641.7366666666667</x:v>
      </x:c>
      <x:c r="N335" s="7" t="n">
        <x:v>653.7388666666667</x:v>
      </x:c>
      <x:c r="O335" s="7" t="n">
        <x:v>653.3213333333333</x:v>
      </x:c>
      <x:c r="P335" s="7" t="n">
        <x:v>1458.585</x:v>
      </x:c>
      <x:c r="Q335" s="7" t="n">
        <x:v>624.6094333333333</x:v>
      </x:c>
      <x:c r="R335" s="7" t="n">
        <x:v>657.7527166666666</x:v>
      </x:c>
      <x:c r="S335" s="7" t="n">
        <x:v>683.2049999999999</x:v>
      </x:c>
      <x:c r="T335" s="7" t="n">
        <x:v>653.3148333333334</x:v>
      </x:c>
      <x:c r="U335" s="7" t="n">
        <x:v>631.9474833333334</x:v>
      </x:c>
      <x:c r="V335" s="7" t="n">
        <x:v>647.72</x:v>
      </x:c>
      <x:c r="W335" s="7" t="n">
        <x:v>665.5439333333334</x:v>
      </x:c>
      <x:c r="X335" s="7" t="n">
        <x:v>652.00725</x:v>
      </x:c>
      <x:c r="Y335" s="7" t="n">
        <x:v>630.8149999999999</x:v>
      </x:c>
      <x:c r="Z335" s="7" t="n">
        <x:v>654.5747166666666</x:v>
      </x:c>
      <x:c r="AA335" s="7" t="n">
        <x:v>670.2945833333333</x:v>
      </x:c>
      <x:c r="AB335" s="7" t="n">
        <x:v>661.4499999999999</x:v>
      </x:c>
      <x:c r="AC335" s="7" t="n">
        <x:v>666.2476166666667</x:v>
      </x:c>
      <x:c r="AD335" s="7" t="n">
        <x:v>687.7372999999999</x:v>
      </x:c>
      <x:c r="AE335" s="7" t="n">
        <x:v>716.0283333333333</x:v>
      </x:c>
      <x:c r="AF335" s="7" t="n">
        <x:v>735.0580666666666</x:v>
      </x:c>
      <x:c r="AG335" s="7" t="n">
        <x:v>719.2062999999999</x:v>
      </x:c>
      <x:c r="AH335" s="7" t="n">
        <x:v>670.4333333333333</x:v>
      </x:c>
      <x:c r="AI335" s="7" t="n">
        <x:v>972.2658228395055</x:v>
      </x:c>
      <x:c r="AJ335" s="7" t="n">
        <x:v>738.7819</x:v>
      </x:c>
      <x:c r="AK335" s="7" t="n">
        <x:v>886.5216666666666</x:v>
      </x:c>
      <x:c r="AL335" s="7" t="n">
        <x:v>873.6389138888889</x:v>
      </x:c>
      <x:c r="AM335" s="7" t="n">
        <x:v>837.8813111111111</x:v>
      </x:c>
      <x:c r="AN335" s="7" t="n">
        <x:v>867.2242916666667</x:v>
      </x:c>
      <x:c r="AO335" s="7" t="n">
        <x:v>909.7804222222222</x:v>
      </x:c>
      <x:c r="AP335" s="7" t="n">
        <x:v>911.2511027777778</x:v>
      </x:c>
      <x:c r="AQ335" s="7" t="n">
        <x:v>873.71025</x:v>
      </x:c>
      <x:c r="AR335" s="7" t="n">
        <x:v>804.4480666666666</x:v>
      </x:c>
      <x:c r="AS335" s="7" t="n">
        <x:v>776.7945000000002</x:v>
      </x:c>
      <x:c r="AT335" s="7" t="n">
        <x:v>757.9128166666666</x:v>
      </x:c>
      <x:c r="AU335" s="7" t="n">
        <x:v>710.7634166666666</x:v>
      </x:c>
      <x:c r="AV335" s="7" t="n">
        <x:v>789.0647333333335</x:v>
      </x:c>
      <x:c r="AW335" s="7" t="n">
        <x:v>104.11704999999995</x:v>
      </x:c>
      <x:c r="AX335" s="7" t="n">
        <x:v>90.75309444444463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490.1337333333315</x:v>
      </x:c>
      <x:c r="BE335" s="7" t="n">
        <x:v>554.1677944444443</x:v>
      </x:c>
      <x:c r="BF335" s="7" t="n">
        <x:v>0</x:v>
      </x:c>
      <x:c r="BG335" s="7" t="n">
        <x:v>521.1120055555556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360.185647222222</x:v>
      </x:c>
      <x:c r="BO335" s="7" t="n">
        <x:v>1157.3196</x:v>
      </x:c>
      <x:c r="BP335" s="7" t="n">
        <x:v>1113.8868416666667</x:v>
      </x:c>
      <x:c r="BQ335" s="7" t="n">
        <x:v>1116.5156499999998</x:v>
      </x:c>
      <x:c r="BR335" s="7" t="n">
        <x:v>1144.7544750000002</x:v>
      </x:c>
      <x:c r="BS335" s="7" t="n">
        <x:v>1109.2032166666665</x:v>
      </x:c>
      <x:c r="BT335" s="7" t="n">
        <x:v>1048.0161916666666</x:v>
      </x:c>
      <x:c r="BU335" s="7" t="n">
        <x:v>1009.4326833333334</x:v>
      </x:c>
      <x:c r="BV335" s="7" t="n">
        <x:v>1001.6618194444446</x:v>
      </x:c>
      <x:c r="BW335" s="7" t="n">
        <x:v>992.1364555555556</x:v>
      </x:c>
      <x:c r="BX335" s="7" t="n">
        <x:v>972.0443083333334</x:v>
      </x:c>
      <x:c r="BY335" s="7" t="n">
        <x:v>967.5786611111113</x:v>
      </x:c>
      <x:c r="BZ335" s="7" t="n">
        <x:v>982.870263888889</x:v>
      </x:c>
      <x:c r="CA335" s="7" t="n">
        <x:v>151.44259999999997</x:v>
      </x:c>
      <x:c r="CB335" s="7" t="n">
        <x:v>137.08439444444423</x:v>
      </x:c>
      <x:c r="CC335" s="7" t="n">
        <x:v>160.46800555555558</x:v>
      </x:c>
      <x:c r="CD335" s="7" t="n">
        <x:v>217.06133333333344</x:v>
      </x:c>
      <x:c r="CE335" s="7" t="n">
        <x:v>217.87794444444432</x:v>
      </x:c>
      <x:c r="CF335" s="7" t="n">
        <x:v>50.37560555555535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1309.3779</x:v>
      </x:c>
      <x:c r="CN335" s="7" t="n">
        <x:v>1375.6051666666665</x:v>
      </x:c>
      <x:c r="CO335" s="7" t="n">
        <x:v>1406.1649833333336</x:v>
      </x:c>
      <x:c r="CP335" s="7" t="n">
        <x:v>1416.2289500000002</x:v>
      </x:c>
      <x:c r="CQ335" s="7" t="n">
        <x:v>663.8077999999998</x:v>
      </x:c>
      <x:c r="CR335" s="7" t="n">
        <x:v>743.2897666666668</x:v>
      </x:c>
      <x:c r="CS335" s="7" t="n">
        <x:v>790.1183333333333</x:v>
      </x:c>
      <x:c r="CT335" s="7" t="n">
        <x:v>838.0840916666671</x:v>
      </x:c>
      <x:c r="CU335" s="7" t="n">
        <x:v>861.6228666666661</x:v>
      </x:c>
      <x:c r="CV335" s="7" t="n">
        <x:v>875.5706250000001</x:v>
      </x:c>
      <x:c r="CW335" s="7" t="n">
        <x:v>930.014966666667</x:v>
      </x:c>
      <x:c r="CX335" s="7" t="n">
        <x:v>982.6572249999997</x:v>
      </x:c>
      <x:c r="CY335" s="7" t="n">
        <x:v>1018.7145833333334</x:v>
      </x:c>
      <x:c r="CZ335" s="7" t="n">
        <x:v>1018.5595583333334</x:v>
      </x:c>
      <x:c r="DA335" s="7" t="n">
        <x:v>1017.7777833333333</x:v>
      </x:c>
      <x:c r="DB335" s="7" t="n">
        <x:v>1025.6139583333334</x:v>
      </x:c>
      <x:c r="DC335" s="7" t="n">
        <x:v>1041.0490833333333</x:v>
      </x:c>
      <x:c r="DD335" s="7" t="n">
        <x:v>913.6711249999998</x:v>
      </x:c>
      <x:c r="DE335" s="7" t="n">
        <x:v>720.4366666666666</x:v>
      </x:c>
      <x:c r="DF335" s="7" t="n">
        <x:v>708.1202</x:v>
      </x:c>
      <x:c r="DG335" s="7" t="n">
        <x:v>748.34795</x:v>
      </x:c>
      <x:c r="DH335" s="7" t="n">
        <x:v>744.5016666666667</x:v>
      </x:c>
      <x:c r="DI335" s="7" t="n">
        <x:v>726.4114833333333</x:v>
      </x:c>
      <x:c r="DJ335" s="7" t="n">
        <x:v>47.047800000000166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732.6352666666667</x:v>
      </x:c>
      <x:c r="DW335" s="7" t="n">
        <x:v>735.5466666666666</x:v>
      </x:c>
      <x:c r="DX335" s="7" t="n">
        <x:v>761.5012333333334</x:v>
      </x:c>
      <x:c r="DY335" s="7" t="n">
        <x:v>768.2396</x:v>
      </x:c>
      <x:c r="DZ335" s="7" t="n">
        <x:v>753.89</x:v>
      </x:c>
      <x:c r="EA335" s="7" t="n">
        <x:v>747.5275666666666</x:v>
      </x:c>
      <x:c r="EB335" s="7" t="n">
        <x:v>671.9958833333334</x:v>
      </x:c>
      <x:c r="EC335" s="7" t="n">
        <x:v>570.6233333333333</x:v>
      </x:c>
      <x:c r="ED335" s="7" t="n">
        <x:v>905.1984833333333</x:v>
      </x:c>
      <x:c r="EE335" s="7" t="n">
        <x:v>560.9617666666667</x:v>
      </x:c>
      <x:c r="EF335" s="7" t="n">
        <x:v>521.0716666666666</x:v>
      </x:c>
      <x:c r="EG335" s="7" t="n">
        <x:v>1382.61955</x:v>
      </x:c>
      <x:c r="EH335" s="7" t="n">
        <x:v>1395.3092000000001</x:v>
      </x:c>
      <x:c r="EI335" s="7" t="n">
        <x:v>540.635</x:v>
      </x:c>
      <x:c r="EJ335" s="7" t="n">
        <x:v>1385.80675</x:v>
      </x:c>
      <x:c r="EK335" s="7" t="n">
        <x:v>1395.02305</x:v>
      </x:c>
      <x:c r="EL335" s="7" t="n">
        <x:v>1393.2483333333334</x:v>
      </x:c>
      <x:c r="EM335" s="7" t="n">
        <x:v>1415.5423333333333</x:v>
      </x:c>
      <x:c r="EN335" s="7" t="n">
        <x:v>619.9678</x:v>
      </x:c>
      <x:c r="EO335" s="7" t="n">
        <x:v>659.6633333333333</x:v>
      </x:c>
      <x:c r="EP335" s="7" t="n">
        <x:f>SUM(B335:EO335)</x:f>
        <x:v>93511.95315617282</x:v>
      </x:c>
      <x:c r="EQ335" s="7" t="n">
        <x:f>SUMPRODUCT(B335:EO335,'附件4电价'!B335:EO335)</x:f>
        <x:v>69337.92405906084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16" hidden="0" customWidth="1"/>
    <x:col min="147" max="147" width="16" hidden="0" customWidth="1"/>
  </x:cols>
  <x:sheetData>
    <x:row r="1" ht="40" customHeight="1">
      <x:c r="A1" s="6" t="str">
        <x:v>日期</x:v>
      </x:c>
      <x:c r="B1" s="6" t="str">
        <x:v>00:00-00:10</x:v>
      </x:c>
      <x:c r="C1" s="6" t="str">
        <x:v>00:10-00:20</x:v>
      </x:c>
      <x:c r="D1" s="6" t="str">
        <x:v>00:20-00:30</x:v>
      </x:c>
      <x:c r="E1" s="6" t="str">
        <x:v>00:30-00:40</x:v>
      </x:c>
      <x:c r="F1" s="6" t="str">
        <x:v>00:40-00:50</x:v>
      </x:c>
      <x:c r="G1" s="6" t="str">
        <x:v>00:50-01:00</x:v>
      </x:c>
      <x:c r="H1" s="6" t="str">
        <x:v>01:00-01:10</x:v>
      </x:c>
      <x:c r="I1" s="6" t="str">
        <x:v>01:10-01:20</x:v>
      </x:c>
      <x:c r="J1" s="6" t="str">
        <x:v>01:20-01:30</x:v>
      </x:c>
      <x:c r="K1" s="6" t="str">
        <x:v>01:30-01:40</x:v>
      </x:c>
      <x:c r="L1" s="6" t="str">
        <x:v>01:40-01:50</x:v>
      </x:c>
      <x:c r="M1" s="6" t="str">
        <x:v>01:50-02:00</x:v>
      </x:c>
      <x:c r="N1" s="6" t="str">
        <x:v>02:00-02:10</x:v>
      </x:c>
      <x:c r="O1" s="6" t="str">
        <x:v>02:10-02:20</x:v>
      </x:c>
      <x:c r="P1" s="6" t="str">
        <x:v>02:20-02:30</x:v>
      </x:c>
      <x:c r="Q1" s="6" t="str">
        <x:v>02:30-02:40</x:v>
      </x:c>
      <x:c r="R1" s="6" t="str">
        <x:v>02:40-02:50</x:v>
      </x:c>
      <x:c r="S1" s="6" t="str">
        <x:v>02:50-03:00</x:v>
      </x:c>
      <x:c r="T1" s="6" t="str">
        <x:v>03:00-03:10</x:v>
      </x:c>
      <x:c r="U1" s="6" t="str">
        <x:v>03:10-03:20</x:v>
      </x:c>
      <x:c r="V1" s="6" t="str">
        <x:v>03:20-03:30</x:v>
      </x:c>
      <x:c r="W1" s="6" t="str">
        <x:v>03:30-03:40</x:v>
      </x:c>
      <x:c r="X1" s="6" t="str">
        <x:v>03:40-03:50</x:v>
      </x:c>
      <x:c r="Y1" s="6" t="str">
        <x:v>03:50-04:00</x:v>
      </x:c>
      <x:c r="Z1" s="6" t="str">
        <x:v>04:00-04:10</x:v>
      </x:c>
      <x:c r="AA1" s="6" t="str">
        <x:v>04:10-04:20</x:v>
      </x:c>
      <x:c r="AB1" s="6" t="str">
        <x:v>04:20-04:30</x:v>
      </x:c>
      <x:c r="AC1" s="6" t="str">
        <x:v>04:30-04:40</x:v>
      </x:c>
      <x:c r="AD1" s="6" t="str">
        <x:v>04:40-04:50</x:v>
      </x:c>
      <x:c r="AE1" s="6" t="str">
        <x:v>04:50-05:00</x:v>
      </x:c>
      <x:c r="AF1" s="6" t="str">
        <x:v>05:00-05:10</x:v>
      </x:c>
      <x:c r="AG1" s="6" t="str">
        <x:v>05:10-05:20</x:v>
      </x:c>
      <x:c r="AH1" s="6" t="str">
        <x:v>05:20-05:30</x:v>
      </x:c>
      <x:c r="AI1" s="6" t="str">
        <x:v>05:30-05:40</x:v>
      </x:c>
      <x:c r="AJ1" s="6" t="str">
        <x:v>05:40-05:50</x:v>
      </x:c>
      <x:c r="AK1" s="6" t="str">
        <x:v>05:50-06:00</x:v>
      </x:c>
      <x:c r="AL1" s="6" t="str">
        <x:v>06:00-06:10</x:v>
      </x:c>
      <x:c r="AM1" s="6" t="str">
        <x:v>06:10-06:20</x:v>
      </x:c>
      <x:c r="AN1" s="6" t="str">
        <x:v>06:20-06:30</x:v>
      </x:c>
      <x:c r="AO1" s="6" t="str">
        <x:v>06:30-06:40</x:v>
      </x:c>
      <x:c r="AP1" s="6" t="str">
        <x:v>06:40-06:50</x:v>
      </x:c>
      <x:c r="AQ1" s="6" t="str">
        <x:v>06:50-07:00</x:v>
      </x:c>
      <x:c r="AR1" s="6" t="str">
        <x:v>07:00-07:10</x:v>
      </x:c>
      <x:c r="AS1" s="6" t="str">
        <x:v>07:10-07:20</x:v>
      </x:c>
      <x:c r="AT1" s="6" t="str">
        <x:v>07:20-07:30</x:v>
      </x:c>
      <x:c r="AU1" s="6" t="str">
        <x:v>07:30-07:40</x:v>
      </x:c>
      <x:c r="AV1" s="6" t="str">
        <x:v>07:40-07:50</x:v>
      </x:c>
      <x:c r="AW1" s="6" t="str">
        <x:v>07:50-08:00</x:v>
      </x:c>
      <x:c r="AX1" s="6" t="str">
        <x:v>08:00-08:10</x:v>
      </x:c>
      <x:c r="AY1" s="6" t="str">
        <x:v>08:10-08:20</x:v>
      </x:c>
      <x:c r="AZ1" s="6" t="str">
        <x:v>08:20-08:30</x:v>
      </x:c>
      <x:c r="BA1" s="6" t="str">
        <x:v>08:30-08:40</x:v>
      </x:c>
      <x:c r="BB1" s="6" t="str">
        <x:v>08:40-08:50</x:v>
      </x:c>
      <x:c r="BC1" s="6" t="str">
        <x:v>08:50-09:00</x:v>
      </x:c>
      <x:c r="BD1" s="6" t="str">
        <x:v>09:00-09:10</x:v>
      </x:c>
      <x:c r="BE1" s="6" t="str">
        <x:v>09:10-09:20</x:v>
      </x:c>
      <x:c r="BF1" s="6" t="str">
        <x:v>09:20-09:30</x:v>
      </x:c>
      <x:c r="BG1" s="6" t="str">
        <x:v>09:30-09:40</x:v>
      </x:c>
      <x:c r="BH1" s="6" t="str">
        <x:v>09:40-09:50</x:v>
      </x:c>
      <x:c r="BI1" s="6" t="str">
        <x:v>09:50-10:00</x:v>
      </x:c>
      <x:c r="BJ1" s="6" t="str">
        <x:v>10:00-10:10</x:v>
      </x:c>
      <x:c r="BK1" s="6" t="str">
        <x:v>10:10-10:20</x:v>
      </x:c>
      <x:c r="BL1" s="6" t="str">
        <x:v>10:20-10:30</x:v>
      </x:c>
      <x:c r="BM1" s="6" t="str">
        <x:v>10:30-10:40</x:v>
      </x:c>
      <x:c r="BN1" s="6" t="str">
        <x:v>10:40-10:50</x:v>
      </x:c>
      <x:c r="BO1" s="6" t="str">
        <x:v>10:50-11:00</x:v>
      </x:c>
      <x:c r="BP1" s="6" t="str">
        <x:v>11:00-11:10</x:v>
      </x:c>
      <x:c r="BQ1" s="6" t="str">
        <x:v>11:10-11:20</x:v>
      </x:c>
      <x:c r="BR1" s="6" t="str">
        <x:v>11:20-11:30</x:v>
      </x:c>
      <x:c r="BS1" s="6" t="str">
        <x:v>11:30-11:40</x:v>
      </x:c>
      <x:c r="BT1" s="6" t="str">
        <x:v>11:40-11:50</x:v>
      </x:c>
      <x:c r="BU1" s="6" t="str">
        <x:v>11:50-12:00</x:v>
      </x:c>
      <x:c r="BV1" s="6" t="str">
        <x:v>12:00-12:10</x:v>
      </x:c>
      <x:c r="BW1" s="6" t="str">
        <x:v>12:10-12:20</x:v>
      </x:c>
      <x:c r="BX1" s="6" t="str">
        <x:v>12:20-12:30</x:v>
      </x:c>
      <x:c r="BY1" s="6" t="str">
        <x:v>12:30-12:40</x:v>
      </x:c>
      <x:c r="BZ1" s="6" t="str">
        <x:v>12:40-12:50</x:v>
      </x:c>
      <x:c r="CA1" s="6" t="str">
        <x:v>12:50-13:00</x:v>
      </x:c>
      <x:c r="CB1" s="6" t="str">
        <x:v>13:00-13:10</x:v>
      </x:c>
      <x:c r="CC1" s="6" t="str">
        <x:v>13:10-13:20</x:v>
      </x:c>
      <x:c r="CD1" s="6" t="str">
        <x:v>13:20-13:30</x:v>
      </x:c>
      <x:c r="CE1" s="6" t="str">
        <x:v>13:30-13:40</x:v>
      </x:c>
      <x:c r="CF1" s="6" t="str">
        <x:v>13:40-13:50</x:v>
      </x:c>
      <x:c r="CG1" s="6" t="str">
        <x:v>13:50-14:00</x:v>
      </x:c>
      <x:c r="CH1" s="6" t="str">
        <x:v>14:00-14:10</x:v>
      </x:c>
      <x:c r="CI1" s="6" t="str">
        <x:v>14:10-14:20</x:v>
      </x:c>
      <x:c r="CJ1" s="6" t="str">
        <x:v>14:20-14:30</x:v>
      </x:c>
      <x:c r="CK1" s="6" t="str">
        <x:v>14:30-14:40</x:v>
      </x:c>
      <x:c r="CL1" s="6" t="str">
        <x:v>14:40-14:50</x:v>
      </x:c>
      <x:c r="CM1" s="6" t="str">
        <x:v>14:50-15:00</x:v>
      </x:c>
      <x:c r="CN1" s="6" t="str">
        <x:v>15:00-15:10</x:v>
      </x:c>
      <x:c r="CO1" s="6" t="str">
        <x:v>15:10-15:20</x:v>
      </x:c>
      <x:c r="CP1" s="6" t="str">
        <x:v>15:20-15:30</x:v>
      </x:c>
      <x:c r="CQ1" s="6" t="str">
        <x:v>15:30-15:40</x:v>
      </x:c>
      <x:c r="CR1" s="6" t="str">
        <x:v>15:40-15:50</x:v>
      </x:c>
      <x:c r="CS1" s="6" t="str">
        <x:v>15:50-16:00</x:v>
      </x:c>
      <x:c r="CT1" s="6" t="str">
        <x:v>16:00-16:10</x:v>
      </x:c>
      <x:c r="CU1" s="6" t="str">
        <x:v>16:10-16:20</x:v>
      </x:c>
      <x:c r="CV1" s="6" t="str">
        <x:v>16:20-16:30</x:v>
      </x:c>
      <x:c r="CW1" s="6" t="str">
        <x:v>16:30-16:40</x:v>
      </x:c>
      <x:c r="CX1" s="6" t="str">
        <x:v>16:40-16:50</x:v>
      </x:c>
      <x:c r="CY1" s="6" t="str">
        <x:v>16:50-17:00</x:v>
      </x:c>
      <x:c r="CZ1" s="6" t="str">
        <x:v>17:00-17:10</x:v>
      </x:c>
      <x:c r="DA1" s="6" t="str">
        <x:v>17:10-17:20</x:v>
      </x:c>
      <x:c r="DB1" s="6" t="str">
        <x:v>17:20-17:30</x:v>
      </x:c>
      <x:c r="DC1" s="6" t="str">
        <x:v>17:30-17:40</x:v>
      </x:c>
      <x:c r="DD1" s="6" t="str">
        <x:v>17:40-17:50</x:v>
      </x:c>
      <x:c r="DE1" s="6" t="str">
        <x:v>17:50-18:00</x:v>
      </x:c>
      <x:c r="DF1" s="6" t="str">
        <x:v>18:00-18:10</x:v>
      </x:c>
      <x:c r="DG1" s="6" t="str">
        <x:v>18:10-18:20</x:v>
      </x:c>
      <x:c r="DH1" s="6" t="str">
        <x:v>18:20-18:30</x:v>
      </x:c>
      <x:c r="DI1" s="6" t="str">
        <x:v>18:30-18:40</x:v>
      </x:c>
      <x:c r="DJ1" s="6" t="str">
        <x:v>18:40-18:50</x:v>
      </x:c>
      <x:c r="DK1" s="6" t="str">
        <x:v>18:50-19:00</x:v>
      </x:c>
      <x:c r="DL1" s="6" t="str">
        <x:v>19:00-19:10</x:v>
      </x:c>
      <x:c r="DM1" s="6" t="str">
        <x:v>19:10-19:20</x:v>
      </x:c>
      <x:c r="DN1" s="6" t="str">
        <x:v>19:20-19:30</x:v>
      </x:c>
      <x:c r="DO1" s="6" t="str">
        <x:v>19:30-19:40</x:v>
      </x:c>
      <x:c r="DP1" s="6" t="str">
        <x:v>19:40-19:50</x:v>
      </x:c>
      <x:c r="DQ1" s="6" t="str">
        <x:v>19:50-20:00</x:v>
      </x:c>
      <x:c r="DR1" s="6" t="str">
        <x:v>20:00-20:10</x:v>
      </x:c>
      <x:c r="DS1" s="6" t="str">
        <x:v>20:10-20:20</x:v>
      </x:c>
      <x:c r="DT1" s="6" t="str">
        <x:v>20:20-20:30</x:v>
      </x:c>
      <x:c r="DU1" s="6" t="str">
        <x:v>20:30-20:40</x:v>
      </x:c>
      <x:c r="DV1" s="6" t="str">
        <x:v>20:40-20:50</x:v>
      </x:c>
      <x:c r="DW1" s="6" t="str">
        <x:v>20:50-21:00</x:v>
      </x:c>
      <x:c r="DX1" s="6" t="str">
        <x:v>21:00-21:10</x:v>
      </x:c>
      <x:c r="DY1" s="6" t="str">
        <x:v>21:10-21:20</x:v>
      </x:c>
      <x:c r="DZ1" s="6" t="str">
        <x:v>21:20-21:30</x:v>
      </x:c>
      <x:c r="EA1" s="6" t="str">
        <x:v>21:30-21:40</x:v>
      </x:c>
      <x:c r="EB1" s="6" t="str">
        <x:v>21:40-21:50</x:v>
      </x:c>
      <x:c r="EC1" s="6" t="str">
        <x:v>21:50-22:00</x:v>
      </x:c>
      <x:c r="ED1" s="6" t="str">
        <x:v>22:00-22:10</x:v>
      </x:c>
      <x:c r="EE1" s="6" t="str">
        <x:v>22:10-22:20</x:v>
      </x:c>
      <x:c r="EF1" s="6" t="str">
        <x:v>22:20-22:30</x:v>
      </x:c>
      <x:c r="EG1" s="6" t="str">
        <x:v>22:30-22:40</x:v>
      </x:c>
      <x:c r="EH1" s="6" t="str">
        <x:v>22:40-22:50</x:v>
      </x:c>
      <x:c r="EI1" s="6" t="str">
        <x:v>22:50-23:00</x:v>
      </x:c>
      <x:c r="EJ1" s="6" t="str">
        <x:v>23:00-23:10</x:v>
      </x:c>
      <x:c r="EK1" s="6" t="str">
        <x:v>23:10-23:20</x:v>
      </x:c>
      <x:c r="EL1" s="6" t="str">
        <x:v>23:20-23:30</x:v>
      </x:c>
      <x:c r="EM1" s="6" t="str">
        <x:v>23:30-23:40</x:v>
      </x:c>
      <x:c r="EN1" s="6" t="str">
        <x:v>23:40-23:50</x:v>
      </x:c>
      <x:c r="EO1" s="6" t="str">
        <x:v>23:50-24:00</x:v>
      </x:c>
      <x:c r="EP1" s="6" t="str">
        <x:v>全天购电量</x:v>
      </x:c>
      <x:c r="EQ1" s="6" t="str">
        <x:v>全天购电费</x:v>
      </x:c>
    </x:row>
    <x:row r="2" ht="22" customHeight="1">
      <x:c r="A2" s="9" t="n">
        <x:v>45689</x:v>
      </x:c>
      <x:c r="B2" s="7" t="n">
        <x:v>422.0303666666667</x:v>
      </x:c>
      <x:c r="C2" s="7" t="n">
        <x:v>649.4830985596726</x:v>
      </x:c>
      <x:c r="D2" s="7" t="n">
        <x:v>1244.0500000000002</x:v>
      </x:c>
      <x:c r="E2" s="7" t="n">
        <x:v>1263.6281333333334</x:v>
      </x:c>
      <x:c r="F2" s="7" t="n">
        <x:v>424.4105833333333</x:v>
      </x:c>
      <x:c r="G2" s="7" t="n">
        <x:v>406.0516666666667</x:v>
      </x:c>
      <x:c r="H2" s="7" t="n">
        <x:v>436.7501833333333</x:v>
      </x:c>
      <x:c r="I2" s="7" t="n">
        <x:v>451.7976833333333</x:v>
      </x:c>
      <x:c r="J2" s="7" t="n">
        <x:v>446.08</x:v>
      </x:c>
      <x:c r="K2" s="7" t="n">
        <x:v>471.7663333333333</x:v>
      </x:c>
      <x:c r="L2" s="7" t="n">
        <x:v>1281.3593</x:v>
      </x:c>
      <x:c r="M2" s="7" t="n">
        <x:v>1230.7366666666667</x:v>
      </x:c>
      <x:c r="N2" s="7" t="n">
        <x:v>434.0906333333333</x:v>
      </x:c>
      <x:c r="O2" s="7" t="n">
        <x:v>490.5609166666666</x:v>
      </x:c>
      <x:c r="P2" s="7" t="n">
        <x:v>503.22</x:v>
      </x:c>
      <x:c r="Q2" s="7" t="n">
        <x:v>1307.40615</x:v>
      </x:c>
      <x:c r="R2" s="7" t="n">
        <x:v>461.38439999999997</x:v>
      </x:c>
      <x:c r="S2" s="7" t="n">
        <x:v>476.94166666666666</x:v>
      </x:c>
      <x:c r="T2" s="7" t="n">
        <x:v>483.39955000000003</x:v>
      </x:c>
      <x:c r="U2" s="7" t="n">
        <x:v>486.6019166666667</x:v>
      </x:c>
      <x:c r="V2" s="7" t="n">
        <x:v>498.84833333333336</x:v>
      </x:c>
      <x:c r="W2" s="7" t="n">
        <x:v>518.3097333333334</x:v>
      </x:c>
      <x:c r="X2" s="7" t="n">
        <x:v>509.13346666666666</x:v>
      </x:c>
      <x:c r="Y2" s="7" t="n">
        <x:v>1316.95</x:v>
      </x:c>
      <x:c r="Z2" s="7" t="n">
        <x:v>491.1868</x:v>
      </x:c>
      <x:c r="AA2" s="7" t="n">
        <x:v>0</x:v>
      </x:c>
      <x:c r="AB2" s="7" t="n">
        <x:v>505.5783333333333</x:v>
      </x:c>
      <x:c r="AC2" s="7" t="n">
        <x:v>503.2309666666667</x:v>
      </x:c>
      <x:c r="AD2" s="7" t="n">
        <x:v>0</x:v>
      </x:c>
      <x:c r="AE2" s="7" t="n">
        <x:v>0</x:v>
      </x:c>
      <x:c r="AF2" s="7" t="n">
        <x:v>488.78358333333335</x:v>
      </x:c>
      <x:c r="AG2" s="7" t="n">
        <x:v>498.51875</x:v>
      </x:c>
      <x:c r="AH2" s="7" t="n">
        <x:v>529.2233333333334</x:v>
      </x:c>
      <x:c r="AI2" s="7" t="n">
        <x:v>547.4103166666666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0</x:v>
      </x:c>
      <x:c r="BW2" s="7" t="n">
        <x:v>0</x:v>
      </x:c>
      <x:c r="BX2" s="7" t="n">
        <x:v>0</x:v>
      </x:c>
      <x:c r="BY2" s="7" t="n">
        <x:v>0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33.52710000000002</x:v>
      </x:c>
      <x:c r="CN2" s="7" t="n">
        <x:v>102.93993888888878</x:v>
      </x:c>
      <x:c r="CO2" s="7" t="n">
        <x:v>167.0021444444447</x:v>
      </x:c>
      <x:c r="CP2" s="7" t="n">
        <x:v>145.80234999999993</x:v>
      </x:c>
      <x:c r="CQ2" s="7" t="n">
        <x:v>269.4491055555555</x:v>
      </x:c>
      <x:c r="CR2" s="7" t="n">
        <x:v>297.285577777778</x:v>
      </x:c>
      <x:c r="CS2" s="7" t="n">
        <x:v>276.4727999999961</x:v>
      </x:c>
      <x:c r="CT2" s="7" t="n">
        <x:v>278.0687583333336</x:v>
      </x:c>
      <x:c r="CU2" s="7" t="n">
        <x:v>327.02623333333304</x:v>
      </x:c>
      <x:c r="CV2" s="7" t="n">
        <x:v>375.10064166666666</x:v>
      </x:c>
      <x:c r="CW2" s="7" t="n">
        <x:v>436.2840833333336</x:v>
      </x:c>
      <x:c r="CX2" s="7" t="n">
        <x:v>432.81960833333306</x:v>
      </x:c>
      <x:c r="CY2" s="7" t="n">
        <x:v>390.7854</x:v>
      </x:c>
      <x:c r="CZ2" s="7" t="n">
        <x:v>386.88135000000005</x:v>
      </x:c>
      <x:c r="DA2" s="7" t="n">
        <x:v>402.4510666666666</x:v>
      </x:c>
      <x:c r="DB2" s="7" t="n">
        <x:v>408.1393666666667</x:v>
      </x:c>
      <x:c r="DC2" s="7" t="n">
        <x:v>427.3303</x:v>
      </x:c>
      <x:c r="DD2" s="7" t="n">
        <x:v>0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459.405</x:v>
      </x:c>
      <x:c r="DX2" s="7" t="n">
        <x:v>497.4207666666667</x:v>
      </x:c>
      <x:c r="DY2" s="7" t="n">
        <x:v>503.28313333333335</x:v>
      </x:c>
      <x:c r="DZ2" s="7" t="n">
        <x:v>477.5566666666667</x:v>
      </x:c>
      <x:c r="EA2" s="7" t="n">
        <x:v>409.4853833333313</x:v>
      </x:c>
      <x:c r="EB2" s="7" t="n">
        <x:v>450.2041</x:v>
      </x:c>
      <x:c r="EC2" s="7" t="n">
        <x:v>1225.4183333333335</x:v>
      </x:c>
      <x:c r="ED2" s="7" t="n">
        <x:v>1205.10315</x:v>
      </x:c>
      <x:c r="EE2" s="7" t="n">
        <x:v>1196.91155</x:v>
      </x:c>
      <x:c r="EF2" s="7" t="n">
        <x:v>1192.49</x:v>
      </x:c>
      <x:c r="EG2" s="7" t="n">
        <x:v>382.05071666666663</x:v>
      </x:c>
      <x:c r="EH2" s="7" t="n">
        <x:v>417.16841666666664</x:v>
      </x:c>
      <x:c r="EI2" s="7" t="n">
        <x:v>765.13</x:v>
      </x:c>
      <x:c r="EJ2" s="7" t="n">
        <x:v>406.46495</x:v>
      </x:c>
      <x:c r="EK2" s="7" t="n">
        <x:v>400.95986666666664</x:v>
      </x:c>
      <x:c r="EL2" s="7" t="n">
        <x:v>1243.2783333333334</x:v>
      </x:c>
      <x:c r="EM2" s="7" t="n">
        <x:v>1220.5700333333334</x:v>
      </x:c>
      <x:c r="EN2" s="7" t="n">
        <x:v>454.71015000000006</x:v>
      </x:c>
      <x:c r="EO2" s="7" t="n">
        <x:v>580.8233333333334</x:v>
      </x:c>
      <x:c r="EP2" s="7" t="n">
        <x:f>SUM(B2:EO2)</x:f>
        <x:v>38424.72257355967</x:v>
      </x:c>
      <x:c r="EQ2" s="7" t="n">
        <x:f>'费用汇总'!K2</x:f>
        <x:v>17424.718579579618</x:v>
      </x:c>
    </x:row>
    <x:row r="3" ht="22" customHeight="1">
      <x:c r="A3" s="9" t="n">
        <x:v>45690</x:v>
      </x:c>
      <x:c r="B3" s="7" t="n">
        <x:v>598.66405</x:v>
      </x:c>
      <x:c r="C3" s="7" t="n">
        <x:v>581.7344833333333</x:v>
      </x:c>
      <x:c r="D3" s="7" t="n">
        <x:v>917.8608641975309</x:v>
      </x:c>
      <x:c r="E3" s="7" t="n">
        <x:v>1419.4362</x:v>
      </x:c>
      <x:c r="F3" s="7" t="n">
        <x:v>587.1968666666667</x:v>
      </x:c>
      <x:c r="G3" s="7" t="n">
        <x:v>596.0733333333334</x:v>
      </x:c>
      <x:c r="H3" s="7" t="n">
        <x:v>612.0548166666666</x:v>
      </x:c>
      <x:c r="I3" s="7" t="n">
        <x:v>598.3243</x:v>
      </x:c>
      <x:c r="J3" s="7" t="n">
        <x:v>1405.5666666666666</x:v>
      </x:c>
      <x:c r="K3" s="7" t="n">
        <x:v>591.6527333333333</x:v>
      </x:c>
      <x:c r="L3" s="7" t="n">
        <x:v>624.2957</x:v>
      </x:c>
      <x:c r="M3" s="7" t="n">
        <x:v>628.665</x:v>
      </x:c>
      <x:c r="N3" s="7" t="n">
        <x:v>1432.4074500000002</x:v>
      </x:c>
      <x:c r="O3" s="7" t="n">
        <x:v>611.8605833333334</x:v>
      </x:c>
      <x:c r="P3" s="7" t="n">
        <x:v>647.1383333333333</x:v>
      </x:c>
      <x:c r="Q3" s="7" t="n">
        <x:v>1451.8685666666668</x:v>
      </x:c>
      <x:c r="R3" s="7" t="n">
        <x:v>632.8425166666667</x:v>
      </x:c>
      <x:c r="S3" s="7" t="n">
        <x:v>682.7416666666667</x:v>
      </x:c>
      <x:c r="T3" s="7" t="n">
        <x:v>650.2912666666667</x:v>
      </x:c>
      <x:c r="U3" s="7" t="n">
        <x:v>1458.6170333333334</x:v>
      </x:c>
      <x:c r="V3" s="7" t="n">
        <x:v>648.8266666666667</x:v>
      </x:c>
      <x:c r="W3" s="7" t="n">
        <x:v>667.2369666666667</x:v>
      </x:c>
      <x:c r="X3" s="7" t="n">
        <x:v>658.5555</x:v>
      </x:c>
      <x:c r="Y3" s="7" t="n">
        <x:v>637.655</x:v>
      </x:c>
      <x:c r="Z3" s="7" t="n">
        <x:v>636.6545833333333</x:v>
      </x:c>
      <x:c r="AA3" s="7" t="n">
        <x:v>645.9066666666666</x:v>
      </x:c>
      <x:c r="AB3" s="7" t="n">
        <x:v>652.965</x:v>
      </x:c>
      <x:c r="AC3" s="7" t="n">
        <x:v>656.2554833333334</x:v>
      </x:c>
      <x:c r="AD3" s="7" t="n">
        <x:v>665.3873333333333</x:v>
      </x:c>
      <x:c r="AE3" s="7" t="n">
        <x:v>681.0333333333333</x:v>
      </x:c>
      <x:c r="AF3" s="7" t="n">
        <x:v>691.0207666666666</x:v>
      </x:c>
      <x:c r="AG3" s="7" t="n">
        <x:v>679.2231166666667</x:v>
      </x:c>
      <x:c r="AH3" s="7" t="n">
        <x:v>647.9466666666666</x:v>
      </x:c>
      <x:c r="AI3" s="7" t="n">
        <x:v>1466.8280333333332</x:v>
      </x:c>
      <x:c r="AJ3" s="7" t="n">
        <x:v>723.7820499999999</x:v>
      </x:c>
      <x:c r="AK3" s="7" t="n">
        <x:v>855.5333333333333</x:v>
      </x:c>
      <x:c r="AL3" s="7" t="n">
        <x:v>522.3488229999996</x:v>
      </x:c>
      <x:c r="AM3" s="7" t="n">
        <x:v>833.9336388888888</x:v>
      </x:c>
      <x:c r="AN3" s="7" t="n">
        <x:v>8.146516666666571</x:v>
      </x:c>
      <x:c r="AO3" s="7" t="n">
        <x:v>0</x:v>
      </x:c>
      <x:c r="AP3" s="7" t="n">
        <x:v>800.4801888888888</x:v>
      </x:c>
      <x:c r="AQ3" s="7" t="n">
        <x:v>768.2213666666667</x:v>
      </x:c>
      <x:c r="AR3" s="7" t="n">
        <x:v>735.4649277777777</x:v>
      </x:c>
      <x:c r="AS3" s="7" t="n">
        <x:v>708.8152555555557</x:v>
      </x:c>
      <x:c r="AT3" s="7" t="n">
        <x:v>659.3399166666666</x:v>
      </x:c>
      <x:c r="AU3" s="7" t="n">
        <x:v>1433.8769444444445</x:v>
      </x:c>
      <x:c r="AV3" s="7" t="n">
        <x:v>665.3537055555556</x:v>
      </x:c>
      <x:c r="AW3" s="7" t="n">
        <x:v>0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121.23418333333336</x:v>
      </x:c>
      <x:c r="BM3" s="7" t="n">
        <x:v>0</x:v>
      </x:c>
      <x:c r="BN3" s="7" t="n">
        <x:v>77.88204999999994</x:v>
      </x:c>
      <x:c r="BO3" s="7" t="n">
        <x:v>899.0109166666667</x:v>
      </x:c>
      <x:c r="BP3" s="7" t="n">
        <x:v>856.3818388888891</x:v>
      </x:c>
      <x:c r="BQ3" s="7" t="n">
        <x:v>828.4393111111111</x:v>
      </x:c>
      <x:c r="BR3" s="7" t="n">
        <x:v>840.1730000000001</x:v>
      </x:c>
      <x:c r="BS3" s="7" t="n">
        <x:v>852.2827055555557</x:v>
      </x:c>
      <x:c r="BT3" s="7" t="n">
        <x:v>779.7150611111111</x:v>
      </x:c>
      <x:c r="BU3" s="7" t="n">
        <x:v>672.4000833333334</x:v>
      </x:c>
      <x:c r="BV3" s="7" t="n">
        <x:v>730.7228277777778</x:v>
      </x:c>
      <x:c r="BW3" s="7" t="n">
        <x:v>786.1152388888889</x:v>
      </x:c>
      <x:c r="BX3" s="7" t="n">
        <x:v>793.9689166666666</x:v>
      </x:c>
      <x:c r="BY3" s="7" t="n">
        <x:v>767.4955277777779</x:v>
      </x:c>
      <x:c r="BZ3" s="7" t="n">
        <x:v>795.4801888888888</x:v>
      </x:c>
      <x:c r="CA3" s="7" t="n">
        <x:v>77.74125267489632</x:v>
      </x:c>
      <x:c r="CB3" s="7" t="n">
        <x:v>0</x:v>
      </x:c>
      <x:c r="CC3" s="7" t="n">
        <x:v>124.58167777777783</x:v>
      </x:c>
      <x:c r="CD3" s="7" t="n">
        <x:v>145.292775</x:v>
      </x:c>
      <x:c r="CE3" s="7" t="n">
        <x:v>0</x:v>
      </x:c>
      <x:c r="CF3" s="7" t="n">
        <x:v>0</x:v>
      </x:c>
      <x:c r="CG3" s="7" t="n">
        <x:v>121.30141666666668</x:v>
      </x:c>
      <x:c r="CH3" s="7" t="n">
        <x:v>45.755822222222235</x:v>
      </x:c>
      <x:c r="CI3" s="7" t="n">
        <x:v>0</x:v>
      </x:c>
      <x:c r="CJ3" s="7" t="n">
        <x:v>0</x:v>
      </x:c>
      <x:c r="CK3" s="7" t="n">
        <x:v>0</x:v>
      </x:c>
      <x:c r="CL3" s="7" t="n">
        <x:v>321.55740000000014</x:v>
      </x:c>
      <x:c r="CM3" s="7" t="n">
        <x:v>1175.6738666666665</x:v>
      </x:c>
      <x:c r="CN3" s="7" t="n">
        <x:v>1209.9076999999997</x:v>
      </x:c>
      <x:c r="CO3" s="7" t="n">
        <x:v>1265.1038666666668</x:v>
      </x:c>
      <x:c r="CP3" s="7" t="n">
        <x:v>542.8185749999998</x:v>
      </x:c>
      <x:c r="CQ3" s="7" t="n">
        <x:v>594.5527777777777</x:v>
      </x:c>
      <x:c r="CR3" s="7" t="n">
        <x:v>651.8557472222224</x:v>
      </x:c>
      <x:c r="CS3" s="7" t="n">
        <x:v>710.6052333333332</x:v>
      </x:c>
      <x:c r="CT3" s="7" t="n">
        <x:v>736.3567027777781</x:v>
      </x:c>
      <x:c r="CU3" s="7" t="n">
        <x:v>781.1186722222219</x:v>
      </x:c>
      <x:c r="CV3" s="7" t="n">
        <x:v>840.9941249999999</x:v>
      </x:c>
      <x:c r="CW3" s="7" t="n">
        <x:v>866.6076111111114</x:v>
      </x:c>
      <x:c r="CX3" s="7" t="n">
        <x:v>896.0761972222219</x:v>
      </x:c>
      <x:c r="CY3" s="7" t="n">
        <x:v>944.7030166666667</x:v>
      </x:c>
      <x:c r="CZ3" s="7" t="n">
        <x:v>954.1162027777777</x:v>
      </x:c>
      <x:c r="DA3" s="7" t="n">
        <x:v>965.1800222222222</x:v>
      </x:c>
      <x:c r="DB3" s="7" t="n">
        <x:v>996.770675</x:v>
      </x:c>
      <x:c r="DC3" s="7" t="n">
        <x:v>1030.7617111111113</x:v>
      </x:c>
      <x:c r="DD3" s="7" t="n">
        <x:v>892.0538472222222</x:v>
      </x:c>
      <x:c r="DE3" s="7" t="n">
        <x:v>0</x:v>
      </x:c>
      <x:c r="DF3" s="7" t="n">
        <x:v>0</x:v>
      </x:c>
      <x:c r="DG3" s="7" t="n">
        <x:v>115.90907500000105</x:v>
      </x:c>
      <x:c r="DH3" s="7" t="n">
        <x:v>0</x:v>
      </x:c>
      <x:c r="DI3" s="7" t="n">
        <x:v>0</x:v>
      </x:c>
      <x:c r="DJ3" s="7" t="n">
        <x:v>737.466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724.8145166666667</x:v>
      </x:c>
      <x:c r="DQ3" s="7" t="n">
        <x:v>705.315</x:v>
      </x:c>
      <x:c r="DR3" s="7" t="n">
        <x:v>0</x:v>
      </x:c>
      <x:c r="DS3" s="7" t="n">
        <x:v>707.17605</x:v>
      </x:c>
      <x:c r="DT3" s="7" t="n">
        <x:v>689.7199999999999</x:v>
      </x:c>
      <x:c r="DU3" s="7" t="n">
        <x:v>0</x:v>
      </x:c>
      <x:c r="DV3" s="7" t="n">
        <x:v>719.2343500000001</x:v>
      </x:c>
      <x:c r="DW3" s="7" t="n">
        <x:v>695.3299999999999</x:v>
      </x:c>
      <x:c r="DX3" s="7" t="n">
        <x:v>701.5716666666667</x:v>
      </x:c>
      <x:c r="DY3" s="7" t="n">
        <x:v>707.7024666666666</x:v>
      </x:c>
      <x:c r="DZ3" s="7" t="n">
        <x:v>707.6866666666666</x:v>
      </x:c>
      <x:c r="EA3" s="7" t="n">
        <x:v>718.29075</x:v>
      </x:c>
      <x:c r="EB3" s="7" t="n">
        <x:v>663.7065</x:v>
      </x:c>
      <x:c r="EC3" s="7" t="n">
        <x:v>1400.085</x:v>
      </x:c>
      <x:c r="ED3" s="7" t="n">
        <x:v>1369.755</x:v>
      </x:c>
      <x:c r="EE3" s="7" t="n">
        <x:v>538.9398166666666</x:v>
      </x:c>
      <x:c r="EF3" s="7" t="n">
        <x:v>541.5966666666667</x:v>
      </x:c>
      <x:c r="EG3" s="7" t="n">
        <x:v>546.5506666666666</x:v>
      </x:c>
      <x:c r="EH3" s="7" t="n">
        <x:v>877.2740333333334</x:v>
      </x:c>
      <x:c r="EI3" s="7" t="n">
        <x:v>1374.875</x:v>
      </x:c>
      <x:c r="EJ3" s="7" t="n">
        <x:v>1390.0798666666667</x:v>
      </x:c>
      <x:c r="EK3" s="7" t="n">
        <x:v>1395.7618666666667</x:v>
      </x:c>
      <x:c r="EL3" s="7" t="n">
        <x:v>1381.7916666666667</x:v>
      </x:c>
      <x:c r="EM3" s="7" t="n">
        <x:v>537.1479166666667</x:v>
      </x:c>
      <x:c r="EN3" s="7" t="n">
        <x:v>563.8254499999999</x:v>
      </x:c>
      <x:c r="EO3" s="7" t="n">
        <x:v>591.3766666666667</x:v>
      </x:c>
      <x:c r="EP3" s="7" t="n">
        <x:f>SUM(B3:EO3)</x:f>
        <x:v>83275.85561765023</x:v>
      </x:c>
      <x:c r="EQ3" s="7" t="n">
        <x:f>'费用汇总'!K3</x:f>
        <x:v>59071.722186634164</x:v>
      </x:c>
    </x:row>
    <x:row r="4" ht="22" customHeight="1">
      <x:c r="A4" s="9" t="n">
        <x:v>45691</x:v>
      </x:c>
      <x:c r="B4" s="7" t="n">
        <x:v>553.21265</x:v>
      </x:c>
      <x:c r="C4" s="7" t="n">
        <x:v>1392.8644</x:v>
      </x:c>
      <x:c r="D4" s="7" t="n">
        <x:v>1442.9533333333334</x:v>
      </x:c>
      <x:c r="E4" s="7" t="n">
        <x:v>592.4176333333334</x:v>
      </x:c>
      <x:c r="F4" s="7" t="n">
        <x:v>575.3122333333333</x:v>
      </x:c>
      <x:c r="G4" s="7" t="n">
        <x:v>1416.8933333333334</x:v>
      </x:c>
      <x:c r="H4" s="7" t="n">
        <x:v>1408.5820666666668</x:v>
      </x:c>
      <x:c r="I4" s="7" t="n">
        <x:v>1423.6867666666667</x:v>
      </x:c>
      <x:c r="J4" s="7" t="n">
        <x:v>1449.1966666666667</x:v>
      </x:c>
      <x:c r="K4" s="7" t="n">
        <x:v>596.38565</x:v>
      </x:c>
      <x:c r="L4" s="7" t="n">
        <x:v>600.7105</x:v>
      </x:c>
      <x:c r="M4" s="7" t="n">
        <x:v>638.3183333333333</x:v>
      </x:c>
      <x:c r="N4" s="7" t="n">
        <x:v>646.8180833333333</x:v>
      </x:c>
      <x:c r="O4" s="7" t="n">
        <x:v>640.0752166666667</x:v>
      </x:c>
      <x:c r="P4" s="7" t="n">
        <x:v>630.405</x:v>
      </x:c>
      <x:c r="Q4" s="7" t="n">
        <x:v>614.5355333333333</x:v>
      </x:c>
      <x:c r="R4" s="7" t="n">
        <x:v>945.8204442386841</x:v>
      </x:c>
      <x:c r="S4" s="7" t="n">
        <x:v>633.125</x:v>
      </x:c>
      <x:c r="T4" s="7" t="n">
        <x:v>664.07795</x:v>
      </x:c>
      <x:c r="U4" s="7" t="n">
        <x:v>680.1285666666666</x:v>
      </x:c>
      <x:c r="V4" s="7" t="n">
        <x:v>668.3533333333334</x:v>
      </x:c>
      <x:c r="W4" s="7" t="n">
        <x:v>641.0808499999999</x:v>
      </x:c>
      <x:c r="X4" s="7" t="n">
        <x:v>647.1126</x:v>
      </x:c>
      <x:c r="Y4" s="7" t="n">
        <x:v>679.9033333333333</x:v>
      </x:c>
      <x:c r="Z4" s="7" t="n">
        <x:v>689.4757833333333</x:v>
      </x:c>
      <x:c r="AA4" s="7" t="n">
        <x:v>706.4074</x:v>
      </x:c>
      <x:c r="AB4" s="7" t="n">
        <x:v>41.17500000000007</x:v>
      </x:c>
      <x:c r="AC4" s="7" t="n">
        <x:v>670.2347</x:v>
      </x:c>
      <x:c r="AD4" s="7" t="n">
        <x:v>643.91015</x:v>
      </x:c>
      <x:c r="AE4" s="7" t="n">
        <x:v>657.01</x:v>
      </x:c>
      <x:c r="AF4" s="7" t="n">
        <x:v>657.9167666666666</x:v>
      </x:c>
      <x:c r="AG4" s="7" t="n">
        <x:v>657.1276333333334</x:v>
      </x:c>
      <x:c r="AH4" s="7" t="n">
        <x:v>1492.0483333333334</x:v>
      </x:c>
      <x:c r="AI4" s="7" t="n">
        <x:v>664.1767333333333</x:v>
      </x:c>
      <x:c r="AJ4" s="7" t="n">
        <x:v>749.9262666666667</x:v>
      </x:c>
      <x:c r="AK4" s="7" t="n">
        <x:v>864.9966666666666</x:v>
      </x:c>
      <x:c r="AL4" s="7" t="n">
        <x:v>225.3559055555537</x:v>
      </x:c>
      <x:c r="AM4" s="7" t="n">
        <x:v>855.6519777777778</x:v>
      </x:c>
      <x:c r="AN4" s="7" t="n">
        <x:v>44.05099999999982</x:v>
      </x:c>
      <x:c r="AO4" s="7" t="n">
        <x:v>18.08103888888877</x:v>
      </x:c>
      <x:c r="AP4" s="7" t="n">
        <x:v>824.3780277777778</x:v>
      </x:c>
      <x:c r="AQ4" s="7" t="n">
        <x:v>823.9553333333333</x:v>
      </x:c>
      <x:c r="AR4" s="7" t="n">
        <x:v>782.3027333333333</x:v>
      </x:c>
      <x:c r="AS4" s="7" t="n">
        <x:v>725.6860333333334</x:v>
      </x:c>
      <x:c r="AT4" s="7" t="n">
        <x:v>644.5727166666668</x:v>
      </x:c>
      <x:c r="AU4" s="7" t="n">
        <x:v>1399.3579666666667</x:v>
      </x:c>
      <x:c r="AV4" s="7" t="n">
        <x:v>620.6496833333333</x:v>
      </x:c>
      <x:c r="AW4" s="7" t="n">
        <x:v>0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206.73147777777774</x:v>
      </x:c>
      <x:c r="BK4" s="7" t="n">
        <x:v>0</x:v>
      </x:c>
      <x:c r="BL4" s="7" t="n">
        <x:v>0</x:v>
      </x:c>
      <x:c r="BM4" s="7" t="n">
        <x:v>0</x:v>
      </x:c>
      <x:c r="BN4" s="7" t="n">
        <x:v>115.91967222222206</x:v>
      </x:c>
      <x:c r="BO4" s="7" t="n">
        <x:v>886.9752666666667</x:v>
      </x:c>
      <x:c r="BP4" s="7" t="n">
        <x:v>876.9143361111113</x:v>
      </x:c>
      <x:c r="BQ4" s="7" t="n">
        <x:v>899.8474222222225</x:v>
      </x:c>
      <x:c r="BR4" s="7" t="n">
        <x:v>928.6184416666666</x:v>
      </x:c>
      <x:c r="BS4" s="7" t="n">
        <x:v>919.9947444444443</x:v>
      </x:c>
      <x:c r="BT4" s="7" t="n">
        <x:v>858.6496472222221</x:v>
      </x:c>
      <x:c r="BU4" s="7" t="n">
        <x:v>792.5216166666665</x:v>
      </x:c>
      <x:c r="BV4" s="7" t="n">
        <x:v>811.5297861111111</x:v>
      </x:c>
      <x:c r="BW4" s="7" t="n">
        <x:v>835.4950888888892</x:v>
      </x:c>
      <x:c r="BX4" s="7" t="n">
        <x:v>832.6841750000002</x:v>
      </x:c>
      <x:c r="BY4" s="7" t="n">
        <x:v>825.5354777777777</x:v>
      </x:c>
      <x:c r="BZ4" s="7" t="n">
        <x:v>861.4571972222224</x:v>
      </x:c>
      <x:c r="CA4" s="7" t="n">
        <x:v>75.33918333333327</x:v>
      </x:c>
      <x:c r="CB4" s="7" t="n">
        <x:v>68.3699416666667</x:v>
      </x:c>
      <x:c r="CC4" s="7" t="n">
        <x:v>91.16658333333339</x:v>
      </x:c>
      <x:c r="CD4" s="7" t="n">
        <x:v>137.49250833333338</x:v>
      </x:c>
      <x:c r="CE4" s="7" t="n">
        <x:v>112.80748333333315</x:v>
      </x:c>
      <x:c r="CF4" s="7" t="n">
        <x:v>125.62570833333325</x:v>
      </x:c>
      <x:c r="CG4" s="7" t="n">
        <x:v>185.84583333333342</x:v>
      </x:c>
      <x:c r="CH4" s="7" t="n">
        <x:v>211.07190833333323</x:v>
      </x:c>
      <x:c r="CI4" s="7" t="n">
        <x:v>56.579642916665705</x:v>
      </x:c>
      <x:c r="CJ4" s="7" t="n">
        <x:v>0</x:v>
      </x:c>
      <x:c r="CK4" s="7" t="n">
        <x:v>0</x:v>
      </x:c>
      <x:c r="CL4" s="7" t="n">
        <x:v>365.67582500000003</x:v>
      </x:c>
      <x:c r="CM4" s="7" t="n">
        <x:v>1243.8869166666666</x:v>
      </x:c>
      <x:c r="CN4" s="7" t="n">
        <x:v>447.73104166666656</x:v>
      </x:c>
      <x:c r="CO4" s="7" t="n">
        <x:v>469.5075833333334</x:v>
      </x:c>
      <x:c r="CP4" s="7" t="n">
        <x:v>1339.447375</x:v>
      </x:c>
      <x:c r="CQ4" s="7" t="n">
        <x:v>581.2793166666665</x:v>
      </x:c>
      <x:c r="CR4" s="7" t="n">
        <x:v>628.1826916666669</x:v>
      </x:c>
      <x:c r="CS4" s="7" t="n">
        <x:v>653.9178333333333</x:v>
      </x:c>
      <x:c r="CT4" s="7" t="n">
        <x:v>725.6367694444448</x:v>
      </x:c>
      <x:c r="CU4" s="7" t="n">
        <x:v>792.0376555555553</x:v>
      </x:c>
      <x:c r="CV4" s="7" t="n">
        <x:v>829.763625</x:v>
      </x:c>
      <x:c r="CW4" s="7" t="n">
        <x:v>871.5486277777782</x:v>
      </x:c>
      <x:c r="CX4" s="7" t="n">
        <x:v>915.0029138888887</x:v>
      </x:c>
      <x:c r="CY4" s="7" t="n">
        <x:v>957.7610833333333</x:v>
      </x:c>
      <x:c r="CZ4" s="7" t="n">
        <x:v>968.0603694444445</x:v>
      </x:c>
      <x:c r="DA4" s="7" t="n">
        <x:v>982.830272222222</x:v>
      </x:c>
      <x:c r="DB4" s="7" t="n">
        <x:v>1005.4497083333334</x:v>
      </x:c>
      <x:c r="DC4" s="7" t="n">
        <x:v>1017.7184277777778</x:v>
      </x:c>
      <x:c r="DD4" s="7" t="n">
        <x:v>902.8874638888889</x:v>
      </x:c>
      <x:c r="DE4" s="7" t="n">
        <x:v>0</x:v>
      </x:c>
      <x:c r="DF4" s="7" t="n">
        <x:v>0</x:v>
      </x:c>
      <x:c r="DG4" s="7" t="n">
        <x:v>0</x:v>
      </x:c>
      <x:c r="DH4" s="7" t="n">
        <x:v>0</x:v>
      </x:c>
      <x:c r="DI4" s="7" t="n">
        <x:v>0</x:v>
      </x:c>
      <x:c r="DJ4" s="7" t="n">
        <x:v>0</x:v>
      </x:c>
      <x:c r="DK4" s="7" t="n">
        <x:v>690.79</x:v>
      </x:c>
      <x:c r="DL4" s="7" t="n">
        <x:v>712.6662</x:v>
      </x:c>
      <x:c r="DM4" s="7" t="n">
        <x:v>224.1389566666661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711.6539833333333</x:v>
      </x:c>
      <x:c r="DS4" s="7" t="n">
        <x:v>716.3881333333334</x:v>
      </x:c>
      <x:c r="DT4" s="7" t="n">
        <x:v>729.6016666666666</x:v>
      </x:c>
      <x:c r="DU4" s="7" t="n">
        <x:v>0</x:v>
      </x:c>
      <x:c r="DV4" s="7" t="n">
        <x:v>703.1593333333334</x:v>
      </x:c>
      <x:c r="DW4" s="7" t="n">
        <x:v>697.4833333333332</x:v>
      </x:c>
      <x:c r="DX4" s="7" t="n">
        <x:v>731.9446333333334</x:v>
      </x:c>
      <x:c r="DY4" s="7" t="n">
        <x:v>732.4464833333333</x:v>
      </x:c>
      <x:c r="DZ4" s="7" t="n">
        <x:v>714.1750000000001</x:v>
      </x:c>
      <x:c r="EA4" s="7" t="n">
        <x:v>748.8506333333333</x:v>
      </x:c>
      <x:c r="EB4" s="7" t="n">
        <x:v>687.3082833333333</x:v>
      </x:c>
      <x:c r="EC4" s="7" t="n">
        <x:v>548.895</x:v>
      </x:c>
      <x:c r="ED4" s="7" t="n">
        <x:v>1350.8529</x:v>
      </x:c>
      <x:c r="EE4" s="7" t="n">
        <x:v>538.2651166666667</x:v>
      </x:c>
      <x:c r="EF4" s="7" t="n">
        <x:v>559.61</x:v>
      </x:c>
      <x:c r="EG4" s="7" t="n">
        <x:v>583.5960166666667</x:v>
      </x:c>
      <x:c r="EH4" s="7" t="n">
        <x:v>567.9212833333333</x:v>
      </x:c>
      <x:c r="EI4" s="7" t="n">
        <x:v>1375.9533333333334</x:v>
      </x:c>
      <x:c r="EJ4" s="7" t="n">
        <x:v>1410.3490666666667</x:v>
      </x:c>
      <x:c r="EK4" s="7" t="n">
        <x:v>567.5697</x:v>
      </x:c>
      <x:c r="EL4" s="7" t="n">
        <x:v>848.95</x:v>
      </x:c>
      <x:c r="EM4" s="7" t="n">
        <x:v>1366.4831166666668</x:v>
      </x:c>
      <x:c r="EN4" s="7" t="n">
        <x:v>1412.8600333333334</x:v>
      </x:c>
      <x:c r="EO4" s="7" t="n">
        <x:v>1425.5366666666666</x:v>
      </x:c>
      <x:c r="EP4" s="7" t="n">
        <x:f>SUM(B4:EO4)</x:f>
        <x:v>84413.364843822</x:v>
      </x:c>
      <x:c r="EQ4" s="7" t="n">
        <x:f>'费用汇总'!K4</x:f>
        <x:v>63350.380318708674</x:v>
      </x:c>
    </x:row>
    <x:row r="5" ht="22" customHeight="1">
      <x:c r="A5" s="9" t="n">
        <x:v>45692</x:v>
      </x:c>
      <x:c r="B5" s="7" t="n">
        <x:v>1389.4358666666667</x:v>
      </x:c>
      <x:c r="C5" s="7" t="n">
        <x:v>1401.4832666666666</x:v>
      </x:c>
      <x:c r="D5" s="7" t="n">
        <x:v>610.0633333333334</x:v>
      </x:c>
      <x:c r="E5" s="7" t="n">
        <x:v>1407.2301666666667</x:v>
      </x:c>
      <x:c r="F5" s="7" t="n">
        <x:v>1392.9841166666668</x:v>
      </x:c>
      <x:c r="G5" s="7" t="n">
        <x:v>596.9716666666667</x:v>
      </x:c>
      <x:c r="H5" s="7" t="n">
        <x:v>610.0384333333333</x:v>
      </x:c>
      <x:c r="I5" s="7" t="n">
        <x:v>597.4533</x:v>
      </x:c>
      <x:c r="J5" s="7" t="n">
        <x:v>592.48</x:v>
      </x:c>
      <x:c r="K5" s="7" t="n">
        <x:v>622.0757833333333</x:v>
      </x:c>
      <x:c r="L5" s="7" t="n">
        <x:v>965.3884228395043</x:v>
      </x:c>
      <x:c r="M5" s="7" t="n">
        <x:v>1447.295</x:v>
      </x:c>
      <x:c r="N5" s="7" t="n">
        <x:v>613.2065333333334</x:v>
      </x:c>
      <x:c r="O5" s="7" t="n">
        <x:v>627.6478333333333</x:v>
      </x:c>
      <x:c r="P5" s="7" t="n">
        <x:v>637.6</x:v>
      </x:c>
      <x:c r="Q5" s="7" t="n">
        <x:v>630.2638333333333</x:v>
      </x:c>
      <x:c r="R5" s="7" t="n">
        <x:v>637.2846000000001</x:v>
      </x:c>
      <x:c r="S5" s="7" t="n">
        <x:v>644.9433333333333</x:v>
      </x:c>
      <x:c r="T5" s="7" t="n">
        <x:v>612.7784833333334</x:v>
      </x:c>
      <x:c r="U5" s="7" t="n">
        <x:v>615.0598833333333</x:v>
      </x:c>
      <x:c r="V5" s="7" t="n">
        <x:v>654.9766666666667</x:v>
      </x:c>
      <x:c r="W5" s="7" t="n">
        <x:v>657.8822</x:v>
      </x:c>
      <x:c r="X5" s="7" t="n">
        <x:v>638.8300666666667</x:v>
      </x:c>
      <x:c r="Y5" s="7" t="n">
        <x:v>625.1233333333333</x:v>
      </x:c>
      <x:c r="Z5" s="7" t="n">
        <x:v>628.3736166666666</x:v>
      </x:c>
      <x:c r="AA5" s="7" t="n">
        <x:v>642.6335333333333</x:v>
      </x:c>
      <x:c r="AB5" s="7" t="n">
        <x:v>659.7866666666666</x:v>
      </x:c>
      <x:c r="AC5" s="7" t="n">
        <x:v>671.1028166666666</x:v>
      </x:c>
      <x:c r="AD5" s="7" t="n">
        <x:v>658.5230333333333</x:v>
      </x:c>
      <x:c r="AE5" s="7" t="n">
        <x:v>636.0516666666666</x:v>
      </x:c>
      <x:c r="AF5" s="7" t="n">
        <x:v>641.5891833333334</x:v>
      </x:c>
      <x:c r="AG5" s="7" t="n">
        <x:v>669.95545</x:v>
      </x:c>
      <x:c r="AH5" s="7" t="n">
        <x:v>682.2866666666666</x:v>
      </x:c>
      <x:c r="AI5" s="7" t="n">
        <x:v>1488.6973333333335</x:v>
      </x:c>
      <x:c r="AJ5" s="7" t="n">
        <x:v>711.06715</x:v>
      </x:c>
      <x:c r="AK5" s="7" t="n">
        <x:v>834.3983333333334</x:v>
      </x:c>
      <x:c r="AL5" s="7" t="n">
        <x:v>665.2347583333346</x:v>
      </x:c>
      <x:c r="AM5" s="7" t="n">
        <x:v>852.228888888889</x:v>
      </x:c>
      <x:c r="AN5" s="7" t="n">
        <x:v>832.0145499999999</x:v>
      </x:c>
      <x:c r="AO5" s="7" t="n">
        <x:v>0</x:v>
      </x:c>
      <x:c r="AP5" s="7" t="n">
        <x:v>816.3092555555556</x:v>
      </x:c>
      <x:c r="AQ5" s="7" t="n">
        <x:v>799.4757666666667</x:v>
      </x:c>
      <x:c r="AR5" s="7" t="n">
        <x:v>769.1093416666666</x:v>
      </x:c>
      <x:c r="AS5" s="7" t="n">
        <x:v>727.3440666666667</x:v>
      </x:c>
      <x:c r="AT5" s="7" t="n">
        <x:v>659.2426916666666</x:v>
      </x:c>
      <x:c r="AU5" s="7" t="n">
        <x:v>1441.6854666666666</x:v>
      </x:c>
      <x:c r="AV5" s="7" t="n">
        <x:v>690.5335083333334</x:v>
      </x:c>
      <x:c r="AW5" s="7" t="n">
        <x:v>0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0</x:v>
      </x:c>
      <x:c r="BH5" s="7" t="n">
        <x:v>0</x:v>
      </x:c>
      <x:c r="BI5" s="7" t="n">
        <x:v>0</x:v>
      </x:c>
      <x:c r="BJ5" s="7" t="n">
        <x:v>0</x:v>
      </x:c>
      <x:c r="BK5" s="7" t="n">
        <x:v>200.71051111111115</x:v>
      </x:c>
      <x:c r="BL5" s="7" t="n">
        <x:v>0</x:v>
      </x:c>
      <x:c r="BM5" s="7" t="n">
        <x:v>0</x:v>
      </x:c>
      <x:c r="BN5" s="7" t="n">
        <x:v>153.44296111111112</x:v>
      </x:c>
      <x:c r="BO5" s="7" t="n">
        <x:v>971.3088500000001</x:v>
      </x:c>
      <x:c r="BP5" s="7" t="n">
        <x:v>990.9373833333334</x:v>
      </x:c>
      <x:c r="BQ5" s="7" t="n">
        <x:v>997.4266333333334</x:v>
      </x:c>
      <x:c r="BR5" s="7" t="n">
        <x:v>974.8289000000001</x:v>
      </x:c>
      <x:c r="BS5" s="7" t="n">
        <x:v>934.771838888889</x:v>
      </x:c>
      <x:c r="BT5" s="7" t="n">
        <x:v>884.6431111111109</x:v>
      </x:c>
      <x:c r="BU5" s="7" t="n">
        <x:v>835.3874999999999</x:v>
      </x:c>
      <x:c r="BV5" s="7" t="n">
        <x:v>765.7818722222222</x:v>
      </x:c>
      <x:c r="BW5" s="7" t="n">
        <x:v>792.9576277777777</x:v>
      </x:c>
      <x:c r="BX5" s="7" t="n">
        <x:v>824.2246166666667</x:v>
      </x:c>
      <x:c r="BY5" s="7" t="n">
        <x:v>822.2334388888888</x:v>
      </x:c>
      <x:c r="BZ5" s="7" t="n">
        <x:v>857.1750944444444</x:v>
      </x:c>
      <x:c r="CA5" s="7" t="n">
        <x:v>97.18465000000003</x:v>
      </x:c>
      <x:c r="CB5" s="7" t="n">
        <x:v>142.70118611111081</x:v>
      </x:c>
      <x:c r="CC5" s="7" t="n">
        <x:v>151.36998888888888</x:v>
      </x:c>
      <x:c r="CD5" s="7" t="n">
        <x:v>151.06024166666668</x:v>
      </x:c>
      <x:c r="CE5" s="7" t="n">
        <x:v>0</x:v>
      </x:c>
      <x:c r="CF5" s="7" t="n">
        <x:v>0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382.05043888888906</x:v>
      </x:c>
      <x:c r="CM5" s="7" t="n">
        <x:v>1272.5521666666666</x:v>
      </x:c>
      <x:c r="CN5" s="7" t="n">
        <x:v>525.6998052126132</x:v>
      </x:c>
      <x:c r="CO5" s="7" t="n">
        <x:v>536.6115444444446</x:v>
      </x:c>
      <x:c r="CP5" s="7" t="n">
        <x:v>1387.9129333333335</x:v>
      </x:c>
      <x:c r="CQ5" s="7" t="n">
        <x:v>1419.895788888889</x:v>
      </x:c>
      <x:c r="CR5" s="7" t="n">
        <x:v>624.5437111111114</x:v>
      </x:c>
      <x:c r="CS5" s="7" t="n">
        <x:v>660.3370333333332</x:v>
      </x:c>
      <x:c r="CT5" s="7" t="n">
        <x:v>708.8088611111116</x:v>
      </x:c>
      <x:c r="CU5" s="7" t="n">
        <x:v>760.9081722222218</x:v>
      </x:c>
      <x:c r="CV5" s="7" t="n">
        <x:v>811.6879166666666</x:v>
      </x:c>
      <x:c r="CW5" s="7" t="n">
        <x:v>854.0735111111114</x:v>
      </x:c>
      <x:c r="CX5" s="7" t="n">
        <x:v>904.8902388888887</x:v>
      </x:c>
      <x:c r="CY5" s="7" t="n">
        <x:v>961.9737999999999</x:v>
      </x:c>
      <x:c r="CZ5" s="7" t="n">
        <x:v>965.4248555555557</x:v>
      </x:c>
      <x:c r="DA5" s="7" t="n">
        <x:v>960.3104277777776</x:v>
      </x:c>
      <x:c r="DB5" s="7" t="n">
        <x:v>972.2527333333333</x:v>
      </x:c>
      <x:c r="DC5" s="7" t="n">
        <x:v>1002.360088888889</x:v>
      </x:c>
      <x:c r="DD5" s="7" t="n">
        <x:v>911.9397277777776</x:v>
      </x:c>
      <x:c r="DE5" s="7" t="n">
        <x:v>743.8966666666666</x:v>
      </x:c>
      <x:c r="DF5" s="7" t="n">
        <x:v>0</x:v>
      </x:c>
      <x:c r="DG5" s="7" t="n">
        <x:v>0</x:v>
      </x:c>
      <x:c r="DH5" s="7" t="n">
        <x:v>0</x:v>
      </x:c>
      <x:c r="DI5" s="7" t="n">
        <x:v>0</x:v>
      </x:c>
      <x:c r="DJ5" s="7" t="n">
        <x:v>0</x:v>
      </x:c>
      <x:c r="DK5" s="7" t="n">
        <x:v>696.9533333333334</x:v>
      </x:c>
      <x:c r="DL5" s="7" t="n">
        <x:v>0</x:v>
      </x:c>
      <x:c r="DM5" s="7" t="n">
        <x:v>0</x:v>
      </x:c>
      <x:c r="DN5" s="7" t="n">
        <x:v>486.49836281516184</x:v>
      </x:c>
      <x:c r="DO5" s="7" t="n">
        <x:v>696.9931333333334</x:v>
      </x:c>
      <x:c r="DP5" s="7" t="n">
        <x:v>0</x:v>
      </x:c>
      <x:c r="DQ5" s="7" t="n">
        <x:v>0</x:v>
      </x:c>
      <x:c r="DR5" s="7" t="n">
        <x:v>0</x:v>
      </x:c>
      <x:c r="DS5" s="7" t="n">
        <x:v>670.4458166666667</x:v>
      </x:c>
      <x:c r="DT5" s="7" t="n">
        <x:v>693.0166666666668</x:v>
      </x:c>
      <x:c r="DU5" s="7" t="n">
        <x:v>0</x:v>
      </x:c>
      <x:c r="DV5" s="7" t="n">
        <x:v>721.3335999999999</x:v>
      </x:c>
      <x:c r="DW5" s="7" t="n">
        <x:v>725.1716666666666</x:v>
      </x:c>
      <x:c r="DX5" s="7" t="n">
        <x:v>711.8187333333334</x:v>
      </x:c>
      <x:c r="DY5" s="7" t="n">
        <x:v>701.0101</x:v>
      </x:c>
      <x:c r="DZ5" s="7" t="n">
        <x:v>712.4833333333332</x:v>
      </x:c>
      <x:c r="EA5" s="7" t="n">
        <x:v>733.6206333333333</x:v>
      </x:c>
      <x:c r="EB5" s="7" t="n">
        <x:v>660.7122666666667</x:v>
      </x:c>
      <x:c r="EC5" s="7" t="n">
        <x:v>880.5550000000001</x:v>
      </x:c>
      <x:c r="ED5" s="7" t="n">
        <x:v>1393.52875</x:v>
      </x:c>
      <x:c r="EE5" s="7" t="n">
        <x:v>605.2482666666666</x:v>
      </x:c>
      <x:c r="EF5" s="7" t="n">
        <x:v>604.5283333333333</x:v>
      </x:c>
      <x:c r="EG5" s="7" t="n">
        <x:v>1405.4894833333333</x:v>
      </x:c>
      <x:c r="EH5" s="7" t="n">
        <x:v>1386.1118333333334</x:v>
      </x:c>
      <x:c r="EI5" s="7" t="n">
        <x:v>554.7016666666667</x:v>
      </x:c>
      <x:c r="EJ5" s="7" t="n">
        <x:v>550.7949666666667</x:v>
      </x:c>
      <x:c r="EK5" s="7" t="n">
        <x:v>1377.6663166666667</x:v>
      </x:c>
      <x:c r="EL5" s="7" t="n">
        <x:v>1378.905</x:v>
      </x:c>
      <x:c r="EM5" s="7" t="n">
        <x:v>1390.0497833333334</x:v>
      </x:c>
      <x:c r="EN5" s="7" t="n">
        <x:v>554.1323333333333</x:v>
      </x:c>
      <x:c r="EO5" s="7" t="n">
        <x:v>553.0016666666667</x:v>
      </x:c>
      <x:c r="EP5" s="7" t="n">
        <x:f>SUM(B5:EO5)</x:f>
        <x:v>86167.18774086729</x:v>
      </x:c>
      <x:c r="EQ5" s="7" t="n">
        <x:f>'费用汇总'!K5</x:f>
        <x:v>62844.20649425304</x:v>
      </x:c>
    </x:row>
    <x:row r="6" ht="22" customHeight="1">
      <x:c r="A6" s="9" t="n">
        <x:v>45693</x:v>
      </x:c>
      <x:c r="B6" s="7" t="n">
        <x:v>591.5752333333334</x:v>
      </x:c>
      <x:c r="C6" s="7" t="n">
        <x:v>621.0490666666667</x:v>
      </x:c>
      <x:c r="D6" s="7" t="n">
        <x:v>1443.12</x:v>
      </x:c>
      <x:c r="E6" s="7" t="n">
        <x:v>1407.3440833333334</x:v>
      </x:c>
      <x:c r="F6" s="7" t="n">
        <x:v>1395.2596833333334</x:v>
      </x:c>
      <x:c r="G6" s="7" t="n">
        <x:v>589.7066666666666</x:v>
      </x:c>
      <x:c r="H6" s="7" t="n">
        <x:v>626.4330833333333</x:v>
      </x:c>
      <x:c r="I6" s="7" t="n">
        <x:v>615.2073833333333</x:v>
      </x:c>
      <x:c r="J6" s="7" t="n">
        <x:v>1417.6566666666668</x:v>
      </x:c>
      <x:c r="K6" s="7" t="n">
        <x:v>613.65545</x:v>
      </x:c>
      <x:c r="L6" s="7" t="n">
        <x:v>628.5016666666667</x:v>
      </x:c>
      <x:c r="M6" s="7" t="n">
        <x:v>1441.2933333333335</x:v>
      </x:c>
      <x:c r="N6" s="7" t="n">
        <x:v>936.5096211934142</x:v>
      </x:c>
      <x:c r="O6" s="7" t="n">
        <x:v>642.9325166666666</x:v>
      </x:c>
      <x:c r="P6" s="7" t="n">
        <x:v>663.7716666666666</x:v>
      </x:c>
      <x:c r="Q6" s="7" t="n">
        <x:v>634.6239833333333</x:v>
      </x:c>
      <x:c r="R6" s="7" t="n">
        <x:v>628.9928333333334</x:v>
      </x:c>
      <x:c r="S6" s="7" t="n">
        <x:v>645.0166666666667</x:v>
      </x:c>
      <x:c r="T6" s="7" t="n">
        <x:v>614.88245</x:v>
      </x:c>
      <x:c r="U6" s="7" t="n">
        <x:v>1450.4974</x:v>
      </x:c>
      <x:c r="V6" s="7" t="n">
        <x:v>650.17</x:v>
      </x:c>
      <x:c r="W6" s="7" t="n">
        <x:v>634.0853666666667</x:v>
      </x:c>
      <x:c r="X6" s="7" t="n">
        <x:v>644.0988833333333</x:v>
      </x:c>
      <x:c r="Y6" s="7" t="n">
        <x:v>692.7033333333334</x:v>
      </x:c>
      <x:c r="Z6" s="7" t="n">
        <x:v>707.6073</x:v>
      </x:c>
      <x:c r="AA6" s="7" t="n">
        <x:v>688.7317166666667</x:v>
      </x:c>
      <x:c r="AB6" s="7" t="n">
        <x:v>663.7116666666667</x:v>
      </x:c>
      <x:c r="AC6" s="7" t="n">
        <x:v>660.5758333333333</x:v>
      </x:c>
      <x:c r="AD6" s="7" t="n">
        <x:v>674.3040666666667</x:v>
      </x:c>
      <x:c r="AE6" s="7" t="n">
        <x:v>680.2516666666667</x:v>
      </x:c>
      <x:c r="AF6" s="7" t="n">
        <x:v>660.85955</x:v>
      </x:c>
      <x:c r="AG6" s="7" t="n">
        <x:v>0</x:v>
      </x:c>
      <x:c r="AH6" s="7" t="n">
        <x:v>693.4</x:v>
      </x:c>
      <x:c r="AI6" s="7" t="n">
        <x:v>1517.8923166666668</x:v>
      </x:c>
      <x:c r="AJ6" s="7" t="n">
        <x:v>738.0928666666667</x:v>
      </x:c>
      <x:c r="AK6" s="7" t="n">
        <x:v>846.645</x:v>
      </x:c>
      <x:c r="AL6" s="7" t="n">
        <x:v>47.420583333333184</x:v>
      </x:c>
      <x:c r="AM6" s="7" t="n">
        <x:v>854.68155</x:v>
      </x:c>
      <x:c r="AN6" s="7" t="n">
        <x:v>828.6465333333333</x:v>
      </x:c>
      <x:c r="AO6" s="7" t="n">
        <x:v>284.5605833333318</x:v>
      </x:c>
      <x:c r="AP6" s="7" t="n">
        <x:v>820.1685000000001</x:v>
      </x:c>
      <x:c r="AQ6" s="7" t="n">
        <x:v>763.2814000000001</x:v>
      </x:c>
      <x:c r="AR6" s="7" t="n">
        <x:v>768.3477277777778</x:v>
      </x:c>
      <x:c r="AS6" s="7" t="n">
        <x:v>762.6027222222224</x:v>
      </x:c>
      <x:c r="AT6" s="7" t="n">
        <x:v>676.8027333333333</x:v>
      </x:c>
      <x:c r="AU6" s="7" t="n">
        <x:v>1411.2553611111111</x:v>
      </x:c>
      <x:c r="AV6" s="7" t="n">
        <x:v>673.7667222222224</x:v>
      </x:c>
      <x:c r="AW6" s="7" t="n">
        <x:v>28.262399999999957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0</x:v>
      </x:c>
      <x:c r="BH6" s="7" t="n">
        <x:v>0</x:v>
      </x:c>
      <x:c r="BI6" s="7" t="n">
        <x:v>295.01099999999997</x:v>
      </x:c>
      <x:c r="BJ6" s="7" t="n">
        <x:v>0</x:v>
      </x:c>
      <x:c r="BK6" s="7" t="n">
        <x:v>0</x:v>
      </x:c>
      <x:c r="BL6" s="7" t="n">
        <x:v>0</x:v>
      </x:c>
      <x:c r="BM6" s="7" t="n">
        <x:v>227.15251666666666</x:v>
      </x:c>
      <x:c r="BN6" s="7" t="n">
        <x:v>201.66567499999985</x:v>
      </x:c>
      <x:c r="BO6" s="7" t="n">
        <x:v>1015.54395</x:v>
      </x:c>
      <x:c r="BP6" s="7" t="n">
        <x:v>1003.7669083333334</x:v>
      </x:c>
      <x:c r="BQ6" s="7" t="n">
        <x:v>972.2251666666666</x:v>
      </x:c>
      <x:c r="BR6" s="7" t="n">
        <x:v>955.6602083333332</x:v>
      </x:c>
      <x:c r="BS6" s="7" t="n">
        <x:v>990.6486833333333</x:v>
      </x:c>
      <x:c r="BT6" s="7" t="n">
        <x:v>959.5429083333333</x:v>
      </x:c>
      <x:c r="BU6" s="7" t="n">
        <x:v>879.4514666666668</x:v>
      </x:c>
      <x:c r="BV6" s="7" t="n">
        <x:v>759.2498083333334</x:v>
      </x:c>
      <x:c r="BW6" s="7" t="n">
        <x:v>787.2199999999999</x:v>
      </x:c>
      <x:c r="BX6" s="7" t="n">
        <x:v>793.8695416666668</x:v>
      </x:c>
      <x:c r="BY6" s="7" t="n">
        <x:v>834.1978</x:v>
      </x:c>
      <x:c r="BZ6" s="7" t="n">
        <x:v>850.7579416666666</x:v>
      </x:c>
      <x:c r="CA6" s="7" t="n">
        <x:v>0</x:v>
      </x:c>
      <x:c r="CB6" s="7" t="n">
        <x:v>0</x:v>
      </x:c>
      <x:c r="CC6" s="7" t="n">
        <x:v>57.77961666666681</x:v>
      </x:c>
      <x:c r="CD6" s="7" t="n">
        <x:v>122.9215416666666</x:v>
      </x:c>
      <x:c r="CE6" s="7" t="n">
        <x:v>117.98559999999986</x:v>
      </x:c>
      <x:c r="CF6" s="7" t="n">
        <x:v>0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337.7817888888891</x:v>
      </x:c>
      <x:c r="CM6" s="7" t="n">
        <x:v>381.3478666666665</x:v>
      </x:c>
      <x:c r="CN6" s="7" t="n">
        <x:v>1266.1671861111108</x:v>
      </x:c>
      <x:c r="CO6" s="7" t="n">
        <x:v>1319.668355555556</x:v>
      </x:c>
      <x:c r="CP6" s="7" t="n">
        <x:v>544.8436867626898</x:v>
      </x:c>
      <x:c r="CQ6" s="7" t="n">
        <x:v>1164.068685596705</x:v>
      </x:c>
      <x:c r="CR6" s="7" t="n">
        <x:v>610.3143805555558</x:v>
      </x:c>
      <x:c r="CS6" s="7" t="n">
        <x:v>669.4926833333334</x:v>
      </x:c>
      <x:c r="CT6" s="7" t="n">
        <x:v>694.0475916666671</x:v>
      </x:c>
      <x:c r="CU6" s="7" t="n">
        <x:v>740.437033333333</x:v>
      </x:c>
      <x:c r="CV6" s="7" t="n">
        <x:v>812.7917083333333</x:v>
      </x:c>
      <x:c r="CW6" s="7" t="n">
        <x:v>851.4888000000003</x:v>
      </x:c>
      <x:c r="CX6" s="7" t="n">
        <x:v>896.466408333333</x:v>
      </x:c>
      <x:c r="CY6" s="7" t="n">
        <x:v>956.8190666666666</x:v>
      </x:c>
      <x:c r="CZ6" s="7" t="n">
        <x:v>959.8693888888888</x:v>
      </x:c>
      <x:c r="DA6" s="7" t="n">
        <x:v>960.968761111111</x:v>
      </x:c>
      <x:c r="DB6" s="7" t="n">
        <x:v>989.9953666666668</x:v>
      </x:c>
      <x:c r="DC6" s="7" t="n">
        <x:v>1031.3301222222224</x:v>
      </x:c>
      <x:c r="DD6" s="7" t="n">
        <x:v>905.4568277777777</x:v>
      </x:c>
      <x:c r="DE6" s="7" t="n">
        <x:v>709.9233333333333</x:v>
      </x:c>
      <x:c r="DF6" s="7" t="n">
        <x:v>0</x:v>
      </x:c>
      <x:c r="DG6" s="7" t="n">
        <x:v>0</x:v>
      </x:c>
      <x:c r="DH6" s="7" t="n">
        <x:v>691.0116666666667</x:v>
      </x:c>
      <x:c r="DI6" s="7" t="n">
        <x:v>721.9354833333333</x:v>
      </x:c>
      <x:c r="DJ6" s="7" t="n">
        <x:v>0</x:v>
      </x:c>
      <x:c r="DK6" s="7" t="n">
        <x:v>702.9499999999999</x:v>
      </x:c>
      <x:c r="DL6" s="7" t="n">
        <x:v>716.2875666666667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136.40784349999797</x:v>
      </x:c>
      <x:c r="DT6" s="7" t="n">
        <x:v>0</x:v>
      </x:c>
      <x:c r="DU6" s="7" t="n">
        <x:v>0</x:v>
      </x:c>
      <x:c r="DV6" s="7" t="n">
        <x:v>705.0999666666667</x:v>
      </x:c>
      <x:c r="DW6" s="7" t="n">
        <x:v>724.6433333333333</x:v>
      </x:c>
      <x:c r="DX6" s="7" t="n">
        <x:v>714.3782833333333</x:v>
      </x:c>
      <x:c r="DY6" s="7" t="n">
        <x:v>712.6025666666666</x:v>
      </x:c>
      <x:c r="DZ6" s="7" t="n">
        <x:v>737.0733333333333</x:v>
      </x:c>
      <x:c r="EA6" s="7" t="n">
        <x:v>749.3397666666666</x:v>
      </x:c>
      <x:c r="EB6" s="7" t="n">
        <x:v>658.0401833333334</x:v>
      </x:c>
      <x:c r="EC6" s="7" t="n">
        <x:v>1362.825</x:v>
      </x:c>
      <x:c r="ED6" s="7" t="n">
        <x:v>1364.8648</x:v>
      </x:c>
      <x:c r="EE6" s="7" t="n">
        <x:v>561.1682333333333</x:v>
      </x:c>
      <x:c r="EF6" s="7" t="n">
        <x:v>557.53</x:v>
      </x:c>
      <x:c r="EG6" s="7" t="n">
        <x:v>1393.25055</x:v>
      </x:c>
      <x:c r="EH6" s="7" t="n">
        <x:v>1395.39315</x:v>
      </x:c>
      <x:c r="EI6" s="7" t="n">
        <x:v>890.6416666666667</x:v>
      </x:c>
      <x:c r="EJ6" s="7" t="n">
        <x:v>551.1639666666666</x:v>
      </x:c>
      <x:c r="EK6" s="7" t="n">
        <x:v>548.7622333333334</x:v>
      </x:c>
      <x:c r="EL6" s="7" t="n">
        <x:v>1388.225</x:v>
      </x:c>
      <x:c r="EM6" s="7" t="n">
        <x:v>1401.2745</x:v>
      </x:c>
      <x:c r="EN6" s="7" t="n">
        <x:v>563.16125</x:v>
      </x:c>
      <x:c r="EO6" s="7" t="n">
        <x:v>554.965</x:v>
      </x:c>
      <x:c r="EP6" s="7" t="n">
        <x:f>SUM(B6:EO6)</x:f>
        <x:v>85811.88055649721</x:v>
      </x:c>
      <x:c r="EQ6" s="7" t="n">
        <x:f>'费用汇总'!K6</x:f>
        <x:v>61452.10945338513</x:v>
      </x:c>
    </x:row>
    <x:row r="7" ht="22" customHeight="1">
      <x:c r="A7" s="9" t="n">
        <x:v>45694</x:v>
      </x:c>
      <x:c r="B7" s="7" t="n">
        <x:v>582.9868166666666</x:v>
      </x:c>
      <x:c r="C7" s="7" t="n">
        <x:v>1442.5375833333333</x:v>
      </x:c>
      <x:c r="D7" s="7" t="n">
        <x:v>1437.2516666666668</x:v>
      </x:c>
      <x:c r="E7" s="7" t="n">
        <x:v>1412.7406500000002</x:v>
      </x:c>
      <x:c r="F7" s="7" t="n">
        <x:v>598.6182666666667</x:v>
      </x:c>
      <x:c r="G7" s="7" t="n">
        <x:v>638.7183333333334</x:v>
      </x:c>
      <x:c r="H7" s="7" t="n">
        <x:v>614.9688333333334</x:v>
      </x:c>
      <x:c r="I7" s="7" t="n">
        <x:v>585.4109</x:v>
      </x:c>
      <x:c r="J7" s="7" t="n">
        <x:v>596.0716666666666</x:v>
      </x:c>
      <x:c r="K7" s="7" t="n">
        <x:v>630.7460333333333</x:v>
      </x:c>
      <x:c r="L7" s="7" t="n">
        <x:v>1456.7227333333335</x:v>
      </x:c>
      <x:c r="M7" s="7" t="n">
        <x:v>585.6633333333333</x:v>
      </x:c>
      <x:c r="N7" s="7" t="n">
        <x:v>591.2717</x:v>
      </x:c>
      <x:c r="O7" s="7" t="n">
        <x:v>605.29385</x:v>
      </x:c>
      <x:c r="P7" s="7" t="n">
        <x:v>1437.2683333333334</x:v>
      </x:c>
      <x:c r="Q7" s="7" t="n">
        <x:v>606.1612</x:v>
      </x:c>
      <x:c r="R7" s="7" t="n">
        <x:v>641.834</x:v>
      </x:c>
      <x:c r="S7" s="7" t="n">
        <x:v>673.0266666666666</x:v>
      </x:c>
      <x:c r="T7" s="7" t="n">
        <x:v>966.3959076131684</x:v>
      </x:c>
      <x:c r="U7" s="7" t="n">
        <x:v>1449.0696833333334</x:v>
      </x:c>
      <x:c r="V7" s="7" t="n">
        <x:v>643.4383333333334</x:v>
      </x:c>
      <x:c r="W7" s="7" t="n">
        <x:v>651.5094166666667</x:v>
      </x:c>
      <x:c r="X7" s="7" t="n">
        <x:v>672.6969833333334</x:v>
      </x:c>
      <x:c r="Y7" s="7" t="n">
        <x:v>19.659999999999968</x:v>
      </x:c>
      <x:c r="Z7" s="7" t="n">
        <x:v>661.1745833333333</x:v>
      </x:c>
      <x:c r="AA7" s="7" t="n">
        <x:v>1455.2633666666666</x:v>
      </x:c>
      <x:c r="AB7" s="7" t="n">
        <x:v>625.25</x:v>
      </x:c>
      <x:c r="AC7" s="7" t="n">
        <x:v>669.3978000000001</x:v>
      </x:c>
      <x:c r="AD7" s="7" t="n">
        <x:v>671.7769166666667</x:v>
      </x:c>
      <x:c r="AE7" s="7" t="n">
        <x:v>641.3516666666667</x:v>
      </x:c>
      <x:c r="AF7" s="7" t="n">
        <x:v>663.6617833333333</x:v>
      </x:c>
      <x:c r="AG7" s="7" t="n">
        <x:v>686.6046833333334</x:v>
      </x:c>
      <x:c r="AH7" s="7" t="n">
        <x:v>665.695</x:v>
      </x:c>
      <x:c r="AI7" s="7" t="n">
        <x:v>629.3025</x:v>
      </x:c>
      <x:c r="AJ7" s="7" t="n">
        <x:v>714.7110666666667</x:v>
      </x:c>
      <x:c r="AK7" s="7" t="n">
        <x:v>499.485169444442</x:v>
      </x:c>
      <x:c r="AL7" s="7" t="n">
        <x:v>52.21607499999982</x:v>
      </x:c>
      <x:c r="AM7" s="7" t="n">
        <x:v>853.8077166666667</x:v>
      </x:c>
      <x:c r="AN7" s="7" t="n">
        <x:v>836.5688749999999</x:v>
      </x:c>
      <x:c r="AO7" s="7" t="n">
        <x:v>813.3219</x:v>
      </x:c>
      <x:c r="AP7" s="7" t="n">
        <x:v>520.186978055555</x:v>
      </x:c>
      <x:c r="AQ7" s="7" t="n">
        <x:v>785.0010833333334</x:v>
      </x:c>
      <x:c r="AR7" s="7" t="n">
        <x:v>744.8266944444443</x:v>
      </x:c>
      <x:c r="AS7" s="7" t="n">
        <x:v>712.4929555555557</x:v>
      </x:c>
      <x:c r="AT7" s="7" t="n">
        <x:v>655.0499833333333</x:v>
      </x:c>
      <x:c r="AU7" s="7" t="n">
        <x:v>1393.7276111111112</x:v>
      </x:c>
      <x:c r="AV7" s="7" t="n">
        <x:v>657.6583722222223</x:v>
      </x:c>
      <x:c r="AW7" s="7" t="n">
        <x:v>32.99888333333331</x:v>
      </x:c>
      <x:c r="AX7" s="7" t="n">
        <x:v>9.42200000000014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813.9268861111108</x:v>
      </x:c>
      <x:c r="BO7" s="7" t="n">
        <x:v>969.0579166666666</x:v>
      </x:c>
      <x:c r="BP7" s="7" t="n">
        <x:v>1019.6983138888887</x:v>
      </x:c>
      <x:c r="BQ7" s="7" t="n">
        <x:v>1003.3251611111111</x:v>
      </x:c>
      <x:c r="BR7" s="7" t="n">
        <x:v>962.7114416666668</x:v>
      </x:c>
      <x:c r="BS7" s="7" t="n">
        <x:v>985.2144722222223</x:v>
      </x:c>
      <x:c r="BT7" s="7" t="n">
        <x:v>962.6215361111113</x:v>
      </x:c>
      <x:c r="BU7" s="7" t="n">
        <x:v>906.4319833333335</x:v>
      </x:c>
      <x:c r="BV7" s="7" t="n">
        <x:v>863.3441861111113</x:v>
      </x:c>
      <x:c r="BW7" s="7" t="n">
        <x:v>875.786472222222</x:v>
      </x:c>
      <x:c r="BX7" s="7" t="n">
        <x:v>833.0283583333334</x:v>
      </x:c>
      <x:c r="BY7" s="7" t="n">
        <x:v>794.266327777778</x:v>
      </x:c>
      <x:c r="BZ7" s="7" t="n">
        <x:v>701.589057407408</x:v>
      </x:c>
      <x:c r="CA7" s="7" t="n">
        <x:v>26.22629999999981</x:v>
      </x:c>
      <x:c r="CB7" s="7" t="n">
        <x:v>53.292630555555434</x:v>
      </x:c>
      <x:c r="CC7" s="7" t="n">
        <x:v>70.6061611111113</x:v>
      </x:c>
      <x:c r="CD7" s="7" t="n">
        <x:v>113.88429166666685</x:v>
      </x:c>
      <x:c r="CE7" s="7" t="n">
        <x:v>145.67986944444317</x:v>
      </x:c>
      <x:c r="CF7" s="7" t="n">
        <x:v>0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378.0656305555557</x:v>
      </x:c>
      <x:c r="CM7" s="7" t="n">
        <x:v>1261.8404666666668</x:v>
      </x:c>
      <x:c r="CN7" s="7" t="n">
        <x:v>468.24739999999974</x:v>
      </x:c>
      <x:c r="CO7" s="7" t="n">
        <x:v>487.67578333333336</x:v>
      </x:c>
      <x:c r="CP7" s="7" t="n">
        <x:v>1332.6293333333333</x:v>
      </x:c>
      <x:c r="CQ7" s="7" t="n">
        <x:v>537.2145333333331</x:v>
      </x:c>
      <x:c r="CR7" s="7" t="n">
        <x:v>590.1820500000001</x:v>
      </x:c>
      <x:c r="CS7" s="7" t="n">
        <x:v>643.1931999999999</x:v>
      </x:c>
      <x:c r="CT7" s="7" t="n">
        <x:v>703.005052777778</x:v>
      </x:c>
      <x:c r="CU7" s="7" t="n">
        <x:v>750.0025388888885</x:v>
      </x:c>
      <x:c r="CV7" s="7" t="n">
        <x:v>791.2663583333333</x:v>
      </x:c>
      <x:c r="CW7" s="7" t="n">
        <x:v>841.5414111111114</x:v>
      </x:c>
      <x:c r="CX7" s="7" t="n">
        <x:v>895.2975138888884</x:v>
      </x:c>
      <x:c r="CY7" s="7" t="n">
        <x:v>950.2345166666667</x:v>
      </x:c>
      <x:c r="CZ7" s="7" t="n">
        <x:v>968.2726194444444</x:v>
      </x:c>
      <x:c r="DA7" s="7" t="n">
        <x:v>977.7714555555555</x:v>
      </x:c>
      <x:c r="DB7" s="7" t="n">
        <x:v>994.2855916666666</x:v>
      </x:c>
      <x:c r="DC7" s="7" t="n">
        <x:v>1022.1937777777779</x:v>
      </x:c>
      <x:c r="DD7" s="7" t="n">
        <x:v>908.1123638888888</x:v>
      </x:c>
      <x:c r="DE7" s="7" t="n">
        <x:v>0</x:v>
      </x:c>
      <x:c r="DF7" s="7" t="n">
        <x:v>0</x:v>
      </x:c>
      <x:c r="DG7" s="7" t="n">
        <x:v>0</x:v>
      </x:c>
      <x:c r="DH7" s="7" t="n">
        <x:v>713.9516666666667</x:v>
      </x:c>
      <x:c r="DI7" s="7" t="n">
        <x:v>688.7923000000001</x:v>
      </x:c>
      <x:c r="DJ7" s="7" t="n">
        <x:v>0</x:v>
      </x:c>
      <x:c r="DK7" s="7" t="n">
        <x:v>0</x:v>
      </x:c>
      <x:c r="DL7" s="7" t="n">
        <x:v>736.8278666666666</x:v>
      </x:c>
      <x:c r="DM7" s="7" t="n">
        <x:v>0</x:v>
      </x:c>
      <x:c r="DN7" s="7" t="n">
        <x:v>0</x:v>
      </x:c>
      <x:c r="DO7" s="7" t="n">
        <x:v>444.43488886111254</x:v>
      </x:c>
      <x:c r="DP7" s="7" t="n">
        <x:v>683.2323833333334</x:v>
      </x:c>
      <x:c r="DQ7" s="7" t="n">
        <x:v>692.54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712.8330333333333</x:v>
      </x:c>
      <x:c r="DW7" s="7" t="n">
        <x:v>693.2116666666667</x:v>
      </x:c>
      <x:c r="DX7" s="7" t="n">
        <x:v>739.1151</x:v>
      </x:c>
      <x:c r="DY7" s="7" t="n">
        <x:v>744.7547833333333</x:v>
      </x:c>
      <x:c r="DZ7" s="7" t="n">
        <x:v>714.52</x:v>
      </x:c>
      <x:c r="EA7" s="7" t="n">
        <x:v>743.8754166666666</x:v>
      </x:c>
      <x:c r="EB7" s="7" t="n">
        <x:v>690.7555666666667</x:v>
      </x:c>
      <x:c r="EC7" s="7" t="n">
        <x:v>568.9283333333334</x:v>
      </x:c>
      <x:c r="ED7" s="7" t="n">
        <x:v>547.7698</x:v>
      </x:c>
      <x:c r="EE7" s="7" t="n">
        <x:v>555.69155</x:v>
      </x:c>
      <x:c r="EF7" s="7" t="n">
        <x:v>1387.0116666666668</x:v>
      </x:c>
      <x:c r="EG7" s="7" t="n">
        <x:v>1409.8750666666667</x:v>
      </x:c>
      <x:c r="EH7" s="7" t="n">
        <x:v>910.1520833333334</x:v>
      </x:c>
      <x:c r="EI7" s="7" t="n">
        <x:v>1391.7616666666668</x:v>
      </x:c>
      <x:c r="EJ7" s="7" t="n">
        <x:v>1404.6518</x:v>
      </x:c>
      <x:c r="EK7" s="7" t="n">
        <x:v>561.8386166666667</x:v>
      </x:c>
      <x:c r="EL7" s="7" t="n">
        <x:v>546.8416666666667</x:v>
      </x:c>
      <x:c r="EM7" s="7" t="n">
        <x:v>586.3870499999999</x:v>
      </x:c>
      <x:c r="EN7" s="7" t="n">
        <x:v>1367.4088166666668</x:v>
      </x:c>
      <x:c r="EO7" s="7" t="n">
        <x:v>1241.1033333333335</x:v>
      </x:c>
      <x:c r="EP7" s="7" t="n">
        <x:f>SUM(B7:EO7)</x:f>
        <x:v>85271.00564027057</x:v>
      </x:c>
      <x:c r="EQ7" s="7" t="n">
        <x:f>'费用汇总'!K7</x:f>
        <x:v>62419.29013236493</x:v>
      </x:c>
    </x:row>
    <x:row r="8" ht="22" customHeight="1">
      <x:c r="A8" s="9" t="n">
        <x:v>45695</x:v>
      </x:c>
      <x:c r="B8" s="7" t="n">
        <x:v>386.25111666666663</x:v>
      </x:c>
      <x:c r="C8" s="7" t="n">
        <x:v>425.2661166666667</x:v>
      </x:c>
      <x:c r="D8" s="7" t="n">
        <x:v>1280.2683333333334</x:v>
      </x:c>
      <x:c r="E8" s="7" t="n">
        <x:v>1252.5865</x:v>
      </x:c>
      <x:c r="F8" s="7" t="n">
        <x:v>1226.8185333333333</x:v>
      </x:c>
      <x:c r="G8" s="7" t="n">
        <x:v>1225.35</x:v>
      </x:c>
      <x:c r="H8" s="7" t="n">
        <x:v>396.33161666666666</x:v>
      </x:c>
      <x:c r="I8" s="7" t="n">
        <x:v>420.4836666666667</x:v>
      </x:c>
      <x:c r="J8" s="7" t="n">
        <x:v>452.355</x:v>
      </x:c>
      <x:c r="K8" s="7" t="n">
        <x:v>456.81645000000003</x:v>
      </x:c>
      <x:c r="L8" s="7" t="n">
        <x:v>446.0461833333333</x:v>
      </x:c>
      <x:c r="M8" s="7" t="n">
        <x:v>1276.0566666666668</x:v>
      </x:c>
      <x:c r="N8" s="7" t="n">
        <x:v>1293.5763666666667</x:v>
      </x:c>
      <x:c r="O8" s="7" t="n">
        <x:v>481.9864166666667</x:v>
      </x:c>
      <x:c r="P8" s="7" t="n">
        <x:v>490.3566666666666</x:v>
      </x:c>
      <x:c r="Q8" s="7" t="n">
        <x:v>480.2542</x:v>
      </x:c>
      <x:c r="R8" s="7" t="n">
        <x:v>469.7928</x:v>
      </x:c>
      <x:c r="S8" s="7" t="n">
        <x:v>465.8066666666667</x:v>
      </x:c>
      <x:c r="T8" s="7" t="n">
        <x:v>464.89213333333333</x:v>
      </x:c>
      <x:c r="U8" s="7" t="n">
        <x:v>488.78473333333335</x:v>
      </x:c>
      <x:c r="V8" s="7" t="n">
        <x:v>0</x:v>
      </x:c>
      <x:c r="W8" s="7" t="n">
        <x:v>412.5599999999998</x:v>
      </x:c>
      <x:c r="X8" s="7" t="n">
        <x:v>486.52849999999995</x:v>
      </x:c>
      <x:c r="Y8" s="7" t="n">
        <x:v>481.44166666666666</x:v>
      </x:c>
      <x:c r="Z8" s="7" t="n">
        <x:v>533.01275</x:v>
      </x:c>
      <x:c r="AA8" s="7" t="n">
        <x:v>532.86585</x:v>
      </x:c>
      <x:c r="AB8" s="7" t="n">
        <x:v>485.66166666666663</x:v>
      </x:c>
      <x:c r="AC8" s="7" t="n">
        <x:v>500.8403</x:v>
      </x:c>
      <x:c r="AD8" s="7" t="n">
        <x:v>516.8358833333333</x:v>
      </x:c>
      <x:c r="AE8" s="7" t="n">
        <x:v>507.6066666666666</x:v>
      </x:c>
      <x:c r="AF8" s="7" t="n">
        <x:v>0</x:v>
      </x:c>
      <x:c r="AG8" s="7" t="n">
        <x:v>0</x:v>
      </x:c>
      <x:c r="AH8" s="7" t="n">
        <x:v>492.76666666666665</x:v>
      </x:c>
      <x:c r="AI8" s="7" t="n">
        <x:v>1345.1108666666667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0</x:v>
      </x:c>
      <x:c r="BT8" s="7" t="n">
        <x:v>0</x:v>
      </x:c>
      <x:c r="BU8" s="7" t="n">
        <x:v>0</x:v>
      </x:c>
      <x:c r="BV8" s="7" t="n">
        <x:v>0</x:v>
      </x:c>
      <x:c r="BW8" s="7" t="n">
        <x:v>0</x:v>
      </x:c>
      <x:c r="BX8" s="7" t="n">
        <x:v>0</x:v>
      </x:c>
      <x:c r="BY8" s="7" t="n">
        <x:v>0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0</x:v>
      </x:c>
      <x:c r="CN8" s="7" t="n">
        <x:v>0</x:v>
      </x:c>
      <x:c r="CO8" s="7" t="n">
        <x:v>0</x:v>
      </x:c>
      <x:c r="CP8" s="7" t="n">
        <x:v>35.54207500000007</x:v>
      </x:c>
      <x:c r="CQ8" s="7" t="n">
        <x:v>126.75327222222194</x:v>
      </x:c>
      <x:c r="CR8" s="7" t="n">
        <x:v>187.3267361111113</x:v>
      </x:c>
      <x:c r="CS8" s="7" t="n">
        <x:v>204.1195166666667</x:v>
      </x:c>
      <x:c r="CT8" s="7" t="n">
        <x:v>239.89123888888923</x:v>
      </x:c>
      <x:c r="CU8" s="7" t="n">
        <x:v>309.5689611111107</x:v>
      </x:c>
      <x:c r="CV8" s="7" t="n">
        <x:v>385.68763333333334</x:v>
      </x:c>
      <x:c r="CW8" s="7" t="n">
        <x:v>421.9716888888893</x:v>
      </x:c>
      <x:c r="CX8" s="7" t="n">
        <x:v>398.52446111111067</x:v>
      </x:c>
      <x:c r="CY8" s="7" t="n">
        <x:v>363.2774166666667</x:v>
      </x:c>
      <x:c r="CZ8" s="7" t="n">
        <x:v>359.34515277777786</x:v>
      </x:c>
      <x:c r="DA8" s="7" t="n">
        <x:v>381.28937222222214</x:v>
      </x:c>
      <x:c r="DB8" s="7" t="n">
        <x:v>387.2495416666667</x:v>
      </x:c>
      <x:c r="DC8" s="7" t="n">
        <x:v>378.57096111111116</x:v>
      </x:c>
      <x:c r="DD8" s="7" t="n">
        <x:v>407.15988055555545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465.96166666666664</x:v>
      </x:c>
      <x:c r="DX8" s="7" t="n">
        <x:v>468.9965833333333</x:v>
      </x:c>
      <x:c r="DY8" s="7" t="n">
        <x:v>478.27185000000003</x:v>
      </x:c>
      <x:c r="DZ8" s="7" t="n">
        <x:v>480.8233333333333</x:v>
      </x:c>
      <x:c r="EA8" s="7" t="n">
        <x:v>202.33626333333575</x:v>
      </x:c>
      <x:c r="EB8" s="7" t="n">
        <x:v>441.14691666666664</x:v>
      </x:c>
      <x:c r="EC8" s="7" t="n">
        <x:v>1204.6133333333332</x:v>
      </x:c>
      <x:c r="ED8" s="7" t="n">
        <x:v>1186.4394333333335</x:v>
      </x:c>
      <x:c r="EE8" s="7" t="n">
        <x:v>1219.21715</x:v>
      </x:c>
      <x:c r="EF8" s="7" t="n">
        <x:v>1250.3266666666668</x:v>
      </x:c>
      <x:c r="EG8" s="7" t="n">
        <x:v>1226.5059</x:v>
      </x:c>
      <x:c r="EH8" s="7" t="n">
        <x:v>379.79866666666663</x:v>
      </x:c>
      <x:c r="EI8" s="7" t="n">
        <x:v>396.27500000000003</x:v>
      </x:c>
      <x:c r="EJ8" s="7" t="n">
        <x:v>400.1374666666666</x:v>
      </x:c>
      <x:c r="EK8" s="7" t="n">
        <x:v>737.6504666666666</x:v>
      </x:c>
      <x:c r="EL8" s="7" t="n">
        <x:v>1246.1383333333333</x:v>
      </x:c>
      <x:c r="EM8" s="7" t="n">
        <x:v>411.11786666666666</x:v>
      </x:c>
      <x:c r="EN8" s="7" t="n">
        <x:v>405.0134333333333</x:v>
      </x:c>
      <x:c r="EO8" s="7" t="n">
        <x:v>397.4316666666667</x:v>
      </x:c>
      <x:c r="EP8" s="7" t="n">
        <x:f>SUM(B8:EO8)</x:f>
        <x:v>37759.790888333344</x:v>
      </x:c>
      <x:c r="EQ8" s="7" t="n">
        <x:f>'费用汇总'!K8</x:f>
        <x:v>16182.593076458757</x:v>
      </x:c>
    </x:row>
    <x:row r="9" ht="22" customHeight="1">
      <x:c r="A9" s="9" t="n">
        <x:v>45696</x:v>
      </x:c>
      <x:c r="B9" s="7" t="n">
        <x:v>390.2919166666666</x:v>
      </x:c>
      <x:c r="C9" s="7" t="n">
        <x:v>411.7346</x:v>
      </x:c>
      <x:c r="D9" s="7" t="n">
        <x:v>1278.7683333333334</x:v>
      </x:c>
      <x:c r="E9" s="7" t="n">
        <x:v>1276.4117</x:v>
      </x:c>
      <x:c r="F9" s="7" t="n">
        <x:v>1265.06605</x:v>
      </x:c>
      <x:c r="G9" s="7" t="n">
        <x:v>1266.26</x:v>
      </x:c>
      <x:c r="H9" s="7" t="n">
        <x:v>439.2667333333333</x:v>
      </x:c>
      <x:c r="I9" s="7" t="n">
        <x:v>429.0632666666667</x:v>
      </x:c>
      <x:c r="J9" s="7" t="n">
        <x:v>578.5621913580247</x:v>
      </x:c>
      <x:c r="K9" s="7" t="n">
        <x:v>1260.7744</x:v>
      </x:c>
      <x:c r="L9" s="7" t="n">
        <x:v>447.62876666666665</x:v>
      </x:c>
      <x:c r="M9" s="7" t="n">
        <x:v>452.43333333333334</x:v>
      </x:c>
      <x:c r="N9" s="7" t="n">
        <x:v>441.7379833333334</x:v>
      </x:c>
      <x:c r="O9" s="7" t="n">
        <x:v>442.20875</x:v>
      </x:c>
      <x:c r="P9" s="7" t="n">
        <x:v>445.48</x:v>
      </x:c>
      <x:c r="Q9" s="7" t="n">
        <x:v>423.89951666666667</x:v>
      </x:c>
      <x:c r="R9" s="7" t="n">
        <x:v>435.50873333333334</x:v>
      </x:c>
      <x:c r="S9" s="7" t="n">
        <x:v>482.345</x:v>
      </x:c>
      <x:c r="T9" s="7" t="n">
        <x:v>502.15900000000005</x:v>
      </x:c>
      <x:c r="U9" s="7" t="n">
        <x:v>487.74831666666665</x:v>
      </x:c>
      <x:c r="V9" s="7" t="n">
        <x:v>461.4683333333333</x:v>
      </x:c>
      <x:c r="W9" s="7" t="n">
        <x:v>1287.68</x:v>
      </x:c>
      <x:c r="X9" s="7" t="n">
        <x:v>471.5735833333333</x:v>
      </x:c>
      <x:c r="Y9" s="7" t="n">
        <x:v>494.305</x:v>
      </x:c>
      <x:c r="Z9" s="7" t="n">
        <x:v>498.94370000000004</x:v>
      </x:c>
      <x:c r="AA9" s="7" t="n">
        <x:v>0</x:v>
      </x:c>
      <x:c r="AB9" s="7" t="n">
        <x:v>0</x:v>
      </x:c>
      <x:c r="AC9" s="7" t="n">
        <x:v>508.02881666666667</x:v>
      </x:c>
      <x:c r="AD9" s="7" t="n">
        <x:v>498.6727166666667</x:v>
      </x:c>
      <x:c r="AE9" s="7" t="n">
        <x:v>0</x:v>
      </x:c>
      <x:c r="AF9" s="7" t="n">
        <x:v>0</x:v>
      </x:c>
      <x:c r="AG9" s="7" t="n">
        <x:v>509.9552833333333</x:v>
      </x:c>
      <x:c r="AH9" s="7" t="n">
        <x:v>519.6066666666667</x:v>
      </x:c>
      <x:c r="AI9" s="7" t="n">
        <x:v>518.4885666666667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0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0</x:v>
      </x:c>
      <x:c r="CO9" s="7" t="n">
        <x:v>6.594600000000241</x:v>
      </x:c>
      <x:c r="CP9" s="7" t="n">
        <x:v>89.02411666666671</x:v>
      </x:c>
      <x:c r="CQ9" s="7" t="n">
        <x:v>102.78919999999988</x:v>
      </x:c>
      <x:c r="CR9" s="7" t="n">
        <x:v>110.90941666666686</x:v>
      </x:c>
      <x:c r="CS9" s="7" t="n">
        <x:v>159.60556666666668</x:v>
      </x:c>
      <x:c r="CT9" s="7" t="n">
        <x:v>237.57645833333368</x:v>
      </x:c>
      <x:c r="CU9" s="7" t="n">
        <x:v>295.936133333333</x:v>
      </x:c>
      <x:c r="CV9" s="7" t="n">
        <x:v>338.1719916666667</x:v>
      </x:c>
      <x:c r="CW9" s="7" t="n">
        <x:v>394.87286666666705</x:v>
      </x:c>
      <x:c r="CX9" s="7" t="n">
        <x:v>408.2966749999997</x:v>
      </x:c>
      <x:c r="CY9" s="7" t="n">
        <x:v>376.62508333333335</x:v>
      </x:c>
      <x:c r="CZ9" s="7" t="n">
        <x:v>333.47908611111126</x:v>
      </x:c>
      <x:c r="DA9" s="7" t="n">
        <x:v>358.3742222222221</x:v>
      </x:c>
      <x:c r="DB9" s="7" t="n">
        <x:v>414.9692083333333</x:v>
      </x:c>
      <x:c r="DC9" s="7" t="n">
        <x:v>425.07944444444456</x:v>
      </x:c>
      <x:c r="DD9" s="7" t="n">
        <x:v>425.88473055555545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415.3233333333333</x:v>
      </x:c>
      <x:c r="DX9" s="7" t="n">
        <x:v>417.6666333333333</x:v>
      </x:c>
      <x:c r="DY9" s="7" t="n">
        <x:v>445.50361666666663</x:v>
      </x:c>
      <x:c r="DZ9" s="7" t="n">
        <x:v>464.3066666666667</x:v>
      </x:c>
      <x:c r="EA9" s="7" t="n">
        <x:v>279.95758333333265</x:v>
      </x:c>
      <x:c r="EB9" s="7" t="n">
        <x:v>429.86646666666667</x:v>
      </x:c>
      <x:c r="EC9" s="7" t="n">
        <x:v>1213.1283333333333</x:v>
      </x:c>
      <x:c r="ED9" s="7" t="n">
        <x:v>1233.5076166666668</x:v>
      </x:c>
      <x:c r="EE9" s="7" t="n">
        <x:v>408.44806666666665</x:v>
      </x:c>
      <x:c r="EF9" s="7" t="n">
        <x:v>378.815</x:v>
      </x:c>
      <x:c r="EG9" s="7" t="n">
        <x:v>370.3992166666667</x:v>
      </x:c>
      <x:c r="EH9" s="7" t="n">
        <x:v>388.3811333333333</x:v>
      </x:c>
      <x:c r="EI9" s="7" t="n">
        <x:v>1235.0216666666668</x:v>
      </x:c>
      <x:c r="EJ9" s="7" t="n">
        <x:v>1214.6899833333334</x:v>
      </x:c>
      <x:c r="EK9" s="7" t="n">
        <x:v>1222.5919666666668</x:v>
      </x:c>
      <x:c r="EL9" s="7" t="n">
        <x:v>1244.605</x:v>
      </x:c>
      <x:c r="EM9" s="7" t="n">
        <x:v>716.3083833333333</x:v>
      </x:c>
      <x:c r="EN9" s="7" t="n">
        <x:v>426.7239</x:v>
      </x:c>
      <x:c r="EO9" s="7" t="n">
        <x:v>535.145</x:v>
      </x:c>
      <x:c r="EP9" s="7" t="n">
        <x:f>SUM(B9:EO9)</x:f>
        <x:v>36444.649624691345</x:v>
      </x:c>
      <x:c r="EQ9" s="7" t="n">
        <x:f>'费用汇总'!K9</x:f>
        <x:v>15936.35924723896</x:v>
      </x:c>
    </x:row>
    <x:row r="10" ht="22" customHeight="1">
      <x:c r="A10" s="9" t="n">
        <x:v>45697</x:v>
      </x:c>
      <x:c r="B10" s="7" t="n">
        <x:v>1402.1873833333334</x:v>
      </x:c>
      <x:c r="C10" s="7" t="n">
        <x:v>568.4565166666666</x:v>
      </x:c>
      <x:c r="D10" s="7" t="n">
        <x:v>575.8983333333333</x:v>
      </x:c>
      <x:c r="E10" s="7" t="n">
        <x:v>588.48765</x:v>
      </x:c>
      <x:c r="F10" s="7" t="n">
        <x:v>1440.0331</x:v>
      </x:c>
      <x:c r="G10" s="7" t="n">
        <x:v>1449.4416666666666</x:v>
      </x:c>
      <x:c r="H10" s="7" t="n">
        <x:v>1432.4281833333334</x:v>
      </x:c>
      <x:c r="I10" s="7" t="n">
        <x:v>588.7067833333333</x:v>
      </x:c>
      <x:c r="J10" s="7" t="n">
        <x:v>600.265</x:v>
      </x:c>
      <x:c r="K10" s="7" t="n">
        <x:v>1448.5013166666668</x:v>
      </x:c>
      <x:c r="L10" s="7" t="n">
        <x:v>1437.14185</x:v>
      </x:c>
      <x:c r="M10" s="7" t="n">
        <x:v>588.7616666666667</x:v>
      </x:c>
      <x:c r="N10" s="7" t="n">
        <x:v>619.7156333333334</x:v>
      </x:c>
      <x:c r="O10" s="7" t="n">
        <x:v>639.1942</x:v>
      </x:c>
      <x:c r="P10" s="7" t="n">
        <x:v>625.4399999999999</x:v>
      </x:c>
      <x:c r="Q10" s="7" t="n">
        <x:v>614.6156833333333</x:v>
      </x:c>
      <x:c r="R10" s="7" t="n">
        <x:v>621.1441</x:v>
      </x:c>
      <x:c r="S10" s="7" t="n">
        <x:v>631.025</x:v>
      </x:c>
      <x:c r="T10" s="7" t="n">
        <x:v>623.4903166666667</x:v>
      </x:c>
      <x:c r="U10" s="7" t="n">
        <x:v>637.0024</x:v>
      </x:c>
      <x:c r="V10" s="7" t="n">
        <x:v>659.62</x:v>
      </x:c>
      <x:c r="W10" s="7" t="n">
        <x:v>639.32475</x:v>
      </x:c>
      <x:c r="X10" s="7" t="n">
        <x:v>623.9513166666667</x:v>
      </x:c>
      <x:c r="Y10" s="7" t="n">
        <x:v>649.1850000000001</x:v>
      </x:c>
      <x:c r="Z10" s="7" t="n">
        <x:v>286.27616666666825</x:v>
      </x:c>
      <x:c r="AA10" s="7" t="n">
        <x:v>648.0664833333334</x:v>
      </x:c>
      <x:c r="AB10" s="7" t="n">
        <x:v>1411.0233333333333</x:v>
      </x:c>
      <x:c r="AC10" s="7" t="n">
        <x:v>639.49765</x:v>
      </x:c>
      <x:c r="AD10" s="7" t="n">
        <x:v>686.8416166666666</x:v>
      </x:c>
      <x:c r="AE10" s="7" t="n">
        <x:v>669</x:v>
      </x:c>
      <x:c r="AF10" s="7" t="n">
        <x:v>675.7386</x:v>
      </x:c>
      <x:c r="AG10" s="7" t="n">
        <x:v>664.3941666666666</x:v>
      </x:c>
      <x:c r="AH10" s="7" t="n">
        <x:v>630.12</x:v>
      </x:c>
      <x:c r="AI10" s="7" t="n">
        <x:v>637.7196</x:v>
      </x:c>
      <x:c r="AJ10" s="7" t="n">
        <x:v>734.4314666666668</x:v>
      </x:c>
      <x:c r="AK10" s="7" t="n">
        <x:v>852.9933333333333</x:v>
      </x:c>
      <x:c r="AL10" s="7" t="n">
        <x:v>854.2947472222222</x:v>
      </x:c>
      <x:c r="AM10" s="7" t="n">
        <x:v>832.8406111111111</x:v>
      </x:c>
      <x:c r="AN10" s="7" t="n">
        <x:v>824.8430083333334</x:v>
      </x:c>
      <x:c r="AO10" s="7" t="n">
        <x:v>789.2936555555556</x:v>
      </x:c>
      <x:c r="AP10" s="7" t="n">
        <x:v>758.7927027777778</x:v>
      </x:c>
      <x:c r="AQ10" s="7" t="n">
        <x:v>760.03935</x:v>
      </x:c>
      <x:c r="AR10" s="7" t="n">
        <x:v>748.9770722222222</x:v>
      </x:c>
      <x:c r="AS10" s="7" t="n">
        <x:v>721.5400944444445</x:v>
      </x:c>
      <x:c r="AT10" s="7" t="n">
        <x:v>651.1730999999999</x:v>
      </x:c>
      <x:c r="AU10" s="7" t="n">
        <x:v>570.0955222222221</x:v>
      </x:c>
      <x:c r="AV10" s="7" t="n">
        <x:v>643.4437277777779</x:v>
      </x:c>
      <x:c r="AW10" s="7" t="n">
        <x:v>0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0</x:v>
      </x:c>
      <x:c r="BH10" s="7" t="n">
        <x:v>0</x:v>
      </x:c>
      <x:c r="BI10" s="7" t="n">
        <x:v>0</x:v>
      </x:c>
      <x:c r="BJ10" s="7" t="n">
        <x:v>0</x:v>
      </x:c>
      <x:c r="BK10" s="7" t="n">
        <x:v>193.3032776944433</x:v>
      </x:c>
      <x:c r="BL10" s="7" t="n">
        <x:v>289.43658333333326</x:v>
      </x:c>
      <x:c r="BM10" s="7" t="n">
        <x:v>0</x:v>
      </x:c>
      <x:c r="BN10" s="7" t="n">
        <x:v>279.7139055555556</x:v>
      </x:c>
      <x:c r="BO10" s="7" t="n">
        <x:v>1130.28165</x:v>
      </x:c>
      <x:c r="BP10" s="7" t="n">
        <x:v>1099.1144000000002</x:v>
      </x:c>
      <x:c r="BQ10" s="7" t="n">
        <x:v>1057.63</x:v>
      </x:c>
      <x:c r="BR10" s="7" t="n">
        <x:v>1040.4701666666667</x:v>
      </x:c>
      <x:c r="BS10" s="7" t="n">
        <x:v>1029.2633444444446</x:v>
      </x:c>
      <x:c r="BT10" s="7" t="n">
        <x:v>974.8762055555555</x:v>
      </x:c>
      <x:c r="BU10" s="7" t="n">
        <x:v>886.8505666666667</x:v>
      </x:c>
      <x:c r="BV10" s="7" t="n">
        <x:v>794.7716906035688</x:v>
      </x:c>
      <x:c r="BW10" s="7" t="n">
        <x:v>836.6281611111112</x:v>
      </x:c>
      <x:c r="BX10" s="7" t="n">
        <x:v>826.9844583333334</x:v>
      </x:c>
      <x:c r="BY10" s="7" t="n">
        <x:v>810.1793888888888</x:v>
      </x:c>
      <x:c r="BZ10" s="7" t="n">
        <x:v>73.1994111111112</x:v>
      </x:c>
      <x:c r="CA10" s="7" t="n">
        <x:v>54.018342000001354</x:v>
      </x:c>
      <x:c r="CB10" s="7" t="n">
        <x:v>0</x:v>
      </x:c>
      <x:c r="CC10" s="7" t="n">
        <x:v>129.76663333333352</x:v>
      </x:c>
      <x:c r="CD10" s="7" t="n">
        <x:v>153.40042500000004</x:v>
      </x:c>
      <x:c r="CE10" s="7" t="n">
        <x:v>175.06493333333333</x:v>
      </x:c>
      <x:c r="CF10" s="7" t="n">
        <x:v>131.13211111111127</x:v>
      </x:c>
      <x:c r="CG10" s="7" t="n">
        <x:v>154.89751666666666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367.9729000000003</x:v>
      </x:c>
      <x:c r="CM10" s="7" t="n">
        <x:v>1183.6792333333333</x:v>
      </x:c>
      <x:c r="CN10" s="7" t="n">
        <x:v>1239.6889222222221</x:v>
      </x:c>
      <x:c r="CO10" s="7" t="n">
        <x:v>631.3597010973922</x:v>
      </x:c>
      <x:c r="CP10" s="7" t="n">
        <x:v>503.0691666666668</x:v>
      </x:c>
      <x:c r="CQ10" s="7" t="n">
        <x:v>547.8164888888887</x:v>
      </x:c>
      <x:c r="CR10" s="7" t="n">
        <x:v>603.6480277777778</x:v>
      </x:c>
      <x:c r="CS10" s="7" t="n">
        <x:v>657.5157666666667</x:v>
      </x:c>
      <x:c r="CT10" s="7" t="n">
        <x:v>699.8696750000004</x:v>
      </x:c>
      <x:c r="CU10" s="7" t="n">
        <x:v>729.6770999999997</x:v>
      </x:c>
      <x:c r="CV10" s="7" t="n">
        <x:v>760.4384083333334</x:v>
      </x:c>
      <x:c r="CW10" s="7" t="n">
        <x:v>802.5730833333337</x:v>
      </x:c>
      <x:c r="CX10" s="7" t="n">
        <x:v>845.4589416666664</x:v>
      </x:c>
      <x:c r="CY10" s="7" t="n">
        <x:v>900.2693833333334</x:v>
      </x:c>
      <x:c r="CZ10" s="7" t="n">
        <x:v>947.189463888889</x:v>
      </x:c>
      <x:c r="DA10" s="7" t="n">
        <x:v>965.9327444444443</x:v>
      </x:c>
      <x:c r="DB10" s="7" t="n">
        <x:v>967.2105250000001</x:v>
      </x:c>
      <x:c r="DC10" s="7" t="n">
        <x:v>995.4086222222223</x:v>
      </x:c>
      <x:c r="DD10" s="7" t="n">
        <x:v>888.4300027777776</x:v>
      </x:c>
      <x:c r="DE10" s="7" t="n">
        <x:v>713.7199999999999</x:v>
      </x:c>
      <x:c r="DF10" s="7" t="n">
        <x:v>707.6487166666667</x:v>
      </x:c>
      <x:c r="DG10" s="7" t="n">
        <x:v>743.60605</x:v>
      </x:c>
      <x:c r="DH10" s="7" t="n">
        <x:v>0</x:v>
      </x:c>
      <x:c r="DI10" s="7" t="n">
        <x:v>722.8134333333334</x:v>
      </x:c>
      <x:c r="DJ10" s="7" t="n">
        <x:v>712.90385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113.3156870000006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720.6328166666667</x:v>
      </x:c>
      <x:c r="DW10" s="7" t="n">
        <x:v>726.3033333333333</x:v>
      </x:c>
      <x:c r="DX10" s="7" t="n">
        <x:v>702.32</x:v>
      </x:c>
      <x:c r="DY10" s="7" t="n">
        <x:v>700.8780833333334</x:v>
      </x:c>
      <x:c r="DZ10" s="7" t="n">
        <x:v>729.2216666666667</x:v>
      </x:c>
      <x:c r="EA10" s="7" t="n">
        <x:v>732.1811666666667</x:v>
      </x:c>
      <x:c r="EB10" s="7" t="n">
        <x:v>653.7257833333333</x:v>
      </x:c>
      <x:c r="EC10" s="7" t="n">
        <x:v>1385.9616666666666</x:v>
      </x:c>
      <x:c r="ED10" s="7" t="n">
        <x:v>1382.4351666666666</x:v>
      </x:c>
      <x:c r="EE10" s="7" t="n">
        <x:v>556.12505</x:v>
      </x:c>
      <x:c r="EF10" s="7" t="n">
        <x:v>1367.0866666666666</x:v>
      </x:c>
      <x:c r="EG10" s="7" t="n">
        <x:v>861.8963000000001</x:v>
      </x:c>
      <x:c r="EH10" s="7" t="n">
        <x:v>533.3515666666666</x:v>
      </x:c>
      <x:c r="EI10" s="7" t="n">
        <x:v>1375.73</x:v>
      </x:c>
      <x:c r="EJ10" s="7" t="n">
        <x:v>558.9658333333333</x:v>
      </x:c>
      <x:c r="EK10" s="7" t="n">
        <x:v>559.7708166666666</x:v>
      </x:c>
      <x:c r="EL10" s="7" t="n">
        <x:v>1384.0816666666667</x:v>
      </x:c>
      <x:c r="EM10" s="7" t="n">
        <x:v>1395.2582166666666</x:v>
      </x:c>
      <x:c r="EN10" s="7" t="n">
        <x:v>576.06535</x:v>
      </x:c>
      <x:c r="EO10" s="7" t="n">
        <x:v>575.9866666666667</x:v>
      </x:c>
      <x:c r="EP10" s="7" t="n">
        <x:f>SUM(B10:EO10)</x:f>
        <x:v>84945.63074006206</x:v>
      </x:c>
      <x:c r="EQ10" s="7" t="n">
        <x:f>'费用汇总'!K10</x:f>
        <x:v>60098.429541613594</x:v>
      </x:c>
    </x:row>
    <x:row r="11" ht="22" customHeight="1">
      <x:c r="A11" s="9" t="n">
        <x:v>45698</x:v>
      </x:c>
      <x:c r="B11" s="7" t="n">
        <x:v>563.2656499999999</x:v>
      </x:c>
      <x:c r="C11" s="7" t="n">
        <x:v>1397.2495666666669</x:v>
      </x:c>
      <x:c r="D11" s="7" t="n">
        <x:v>574.6933333333333</x:v>
      </x:c>
      <x:c r="E11" s="7" t="n">
        <x:v>1400.3025166666666</x:v>
      </x:c>
      <x:c r="F11" s="7" t="n">
        <x:v>1385.13615</x:v>
      </x:c>
      <x:c r="G11" s="7" t="n">
        <x:v>557.0083333333333</x:v>
      </x:c>
      <x:c r="H11" s="7" t="n">
        <x:v>598.4512</x:v>
      </x:c>
      <x:c r="I11" s="7" t="n">
        <x:v>215.71249833333349</x:v>
      </x:c>
      <x:c r="J11" s="7" t="n">
        <x:v>603.145</x:v>
      </x:c>
      <x:c r="K11" s="7" t="n">
        <x:v>1412.06725</x:v>
      </x:c>
      <x:c r="L11" s="7" t="n">
        <x:v>1416.4293833333334</x:v>
      </x:c>
      <x:c r="M11" s="7" t="n">
        <x:v>606.8866666666667</x:v>
      </x:c>
      <x:c r="N11" s="7" t="n">
        <x:v>612.2218833333333</x:v>
      </x:c>
      <x:c r="O11" s="7" t="n">
        <x:v>1458.3308166666666</x:v>
      </x:c>
      <x:c r="P11" s="7" t="n">
        <x:v>639.8083333333333</x:v>
      </x:c>
      <x:c r="Q11" s="7" t="n">
        <x:v>624.6563833333333</x:v>
      </x:c>
      <x:c r="R11" s="7" t="n">
        <x:v>628.7941333333333</x:v>
      </x:c>
      <x:c r="S11" s="7" t="n">
        <x:v>646.3266666666667</x:v>
      </x:c>
      <x:c r="T11" s="7" t="n">
        <x:v>622.1975166666667</x:v>
      </x:c>
      <x:c r="U11" s="7" t="n">
        <x:v>606.2520833333333</x:v>
      </x:c>
      <x:c r="V11" s="7" t="n">
        <x:v>621.005</x:v>
      </x:c>
      <x:c r="W11" s="7" t="n">
        <x:v>1472.7614833333334</x:v>
      </x:c>
      <x:c r="X11" s="7" t="n">
        <x:v>653.9355833333333</x:v>
      </x:c>
      <x:c r="Y11" s="7" t="n">
        <x:v>658.0586999999991</x:v>
      </x:c>
      <x:c r="Z11" s="7" t="n">
        <x:v>0</x:v>
      </x:c>
      <x:c r="AA11" s="7" t="n">
        <x:v>678.8283166666666</x:v>
      </x:c>
      <x:c r="AB11" s="7" t="n">
        <x:v>692.6733333333333</x:v>
      </x:c>
      <x:c r="AC11" s="7" t="n">
        <x:v>702.4039333333334</x:v>
      </x:c>
      <x:c r="AD11" s="7" t="n">
        <x:v>687.3669666666666</x:v>
      </x:c>
      <x:c r="AE11" s="7" t="n">
        <x:v>666.105</x:v>
      </x:c>
      <x:c r="AF11" s="7" t="n">
        <x:v>678.3759166666667</x:v>
      </x:c>
      <x:c r="AG11" s="7" t="n">
        <x:v>682.3488666666666</x:v>
      </x:c>
      <x:c r="AH11" s="7" t="n">
        <x:v>660.8883333333333</x:v>
      </x:c>
      <x:c r="AI11" s="7" t="n">
        <x:v>1489.2755166666666</x:v>
      </x:c>
      <x:c r="AJ11" s="7" t="n">
        <x:v>755.688</x:v>
      </x:c>
      <x:c r="AK11" s="7" t="n">
        <x:v>880.025</x:v>
      </x:c>
      <x:c r="AL11" s="7" t="n">
        <x:v>6.546699999999987</x:v>
      </x:c>
      <x:c r="AM11" s="7" t="n">
        <x:v>0</x:v>
      </x:c>
      <x:c r="AN11" s="7" t="n">
        <x:v>2.261799999999994</x:v>
      </x:c>
      <x:c r="AO11" s="7" t="n">
        <x:v>799.5745222222223</x:v>
      </x:c>
      <x:c r="AP11" s="7" t="n">
        <x:v>768.4803861111111</x:v>
      </x:c>
      <x:c r="AQ11" s="7" t="n">
        <x:v>437.130355555555</x:v>
      </x:c>
      <x:c r="AR11" s="7" t="n">
        <x:v>694.9987138888888</x:v>
      </x:c>
      <x:c r="AS11" s="7" t="n">
        <x:v>653.2802111111113</x:v>
      </x:c>
      <x:c r="AT11" s="7" t="n">
        <x:v>616.4271249999999</x:v>
      </x:c>
      <x:c r="AU11" s="7" t="n">
        <x:v>536.2523555555555</x:v>
      </x:c>
      <x:c r="AV11" s="7" t="n">
        <x:v>597.6932861111111</x:v>
      </x:c>
      <x:c r="AW11" s="7" t="n">
        <x:v>0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3.820769444444295</x:v>
      </x:c>
      <x:c r="BO11" s="7" t="n">
        <x:v>801.0304499999999</x:v>
      </x:c>
      <x:c r="BP11" s="7" t="n">
        <x:v>788.0530861111112</x:v>
      </x:c>
      <x:c r="BQ11" s="7" t="n">
        <x:v>754.5129722222222</x:v>
      </x:c>
      <x:c r="BR11" s="7" t="n">
        <x:v>691.2098083333334</x:v>
      </x:c>
      <x:c r="BS11" s="7" t="n">
        <x:v>635.2914611111113</x:v>
      </x:c>
      <x:c r="BT11" s="7" t="n">
        <x:v>591.8275138888888</x:v>
      </x:c>
      <x:c r="BU11" s="7" t="n">
        <x:v>558.6058333333334</x:v>
      </x:c>
      <x:c r="BV11" s="7" t="n">
        <x:v>681.1862222222222</x:v>
      </x:c>
      <x:c r="BW11" s="7" t="n">
        <x:v>682.9472944444445</x:v>
      </x:c>
      <x:c r="BX11" s="7" t="n">
        <x:v>690.3209666666665</x:v>
      </x:c>
      <x:c r="BY11" s="7" t="n">
        <x:v>731.7267388888887</x:v>
      </x:c>
      <x:c r="BZ11" s="7" t="n">
        <x:v>781.6812277777777</x:v>
      </x:c>
      <x:c r="CA11" s="7" t="n">
        <x:v>44.053300000000036</x:v>
      </x:c>
      <x:c r="CB11" s="7" t="n">
        <x:v>52.011977777777474</x:v>
      </x:c>
      <x:c r="CC11" s="7" t="n">
        <x:v>60.637772222222225</x:v>
      </x:c>
      <x:c r="CD11" s="7" t="n">
        <x:v>82.69865000000004</x:v>
      </x:c>
      <x:c r="CE11" s="7" t="n">
        <x:v>100.03594444444423</x:v>
      </x:c>
      <x:c r="CF11" s="7" t="n">
        <x:v>126.55553888888892</x:v>
      </x:c>
      <x:c r="CG11" s="7" t="n">
        <x:v>167.53066666666678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313.98609722222216</x:v>
      </x:c>
      <x:c r="CM11" s="7" t="n">
        <x:v>1193.8001333333334</x:v>
      </x:c>
      <x:c r="CN11" s="7" t="n">
        <x:v>1240.2665861111109</x:v>
      </x:c>
      <x:c r="CO11" s="7" t="n">
        <x:v>611.414820610423</x:v>
      </x:c>
      <x:c r="CP11" s="7" t="n">
        <x:v>505.30632500000013</x:v>
      </x:c>
      <x:c r="CQ11" s="7" t="n">
        <x:v>532.6953277777776</x:v>
      </x:c>
      <x:c r="CR11" s="7" t="n">
        <x:v>560.7090138888891</x:v>
      </x:c>
      <x:c r="CS11" s="7" t="n">
        <x:v>611.6075166666667</x:v>
      </x:c>
      <x:c r="CT11" s="7" t="n">
        <x:v>682.1217888888893</x:v>
      </x:c>
      <x:c r="CU11" s="7" t="n">
        <x:v>729.3712111111106</x:v>
      </x:c>
      <x:c r="CV11" s="7" t="n">
        <x:v>758.8608833333334</x:v>
      </x:c>
      <x:c r="CW11" s="7" t="n">
        <x:v>817.9190222222226</x:v>
      </x:c>
      <x:c r="CX11" s="7" t="n">
        <x:v>872.9842611111109</x:v>
      </x:c>
      <x:c r="CY11" s="7" t="n">
        <x:v>908.8025833333334</x:v>
      </x:c>
      <x:c r="CZ11" s="7" t="n">
        <x:v>915.0091750000001</x:v>
      </x:c>
      <x:c r="DA11" s="7" t="n">
        <x:v>939.6796999999999</x:v>
      </x:c>
      <x:c r="DB11" s="7" t="n">
        <x:v>981.6021249999999</x:v>
      </x:c>
      <x:c r="DC11" s="7" t="n">
        <x:v>1003.4250166666666</x:v>
      </x:c>
      <x:c r="DD11" s="7" t="n">
        <x:v>890.1408083333332</x:v>
      </x:c>
      <x:c r="DE11" s="7" t="n">
        <x:v>721.6750000000001</x:v>
      </x:c>
      <x:c r="DF11" s="7" t="n">
        <x:v>693.3860833333333</x:v>
      </x:c>
      <x:c r="DG11" s="7" t="n">
        <x:v>703.1895166666667</x:v>
      </x:c>
      <x:c r="DH11" s="7" t="n">
        <x:v>688.7783333333333</x:v>
      </x:c>
      <x:c r="DI11" s="7" t="n">
        <x:v>0</x:v>
      </x:c>
      <x:c r="DJ11" s="7" t="n">
        <x:v>0</x:v>
      </x:c>
      <x:c r="DK11" s="7" t="n">
        <x:v>0</x:v>
      </x:c>
      <x:c r="DL11" s="7" t="n">
        <x:v>0</x:v>
      </x:c>
      <x:c r="DM11" s="7" t="n">
        <x:v>0</x:v>
      </x:c>
      <x:c r="DN11" s="7" t="n">
        <x:v>146.2039199999989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704.84945</x:v>
      </x:c>
      <x:c r="DT11" s="7" t="n">
        <x:v>0</x:v>
      </x:c>
      <x:c r="DU11" s="7" t="n">
        <x:v>0</x:v>
      </x:c>
      <x:c r="DV11" s="7" t="n">
        <x:v>723.9305833333333</x:v>
      </x:c>
      <x:c r="DW11" s="7" t="n">
        <x:v>717.7233333333334</x:v>
      </x:c>
      <x:c r="DX11" s="7" t="n">
        <x:v>719.9748666666666</x:v>
      </x:c>
      <x:c r="DY11" s="7" t="n">
        <x:v>727.7013333333333</x:v>
      </x:c>
      <x:c r="DZ11" s="7" t="n">
        <x:v>743.8249999999999</x:v>
      </x:c>
      <x:c r="EA11" s="7" t="n">
        <x:v>761.36775</x:v>
      </x:c>
      <x:c r="EB11" s="7" t="n">
        <x:v>694.9440166666667</x:v>
      </x:c>
      <x:c r="EC11" s="7" t="n">
        <x:v>575.9316666666667</x:v>
      </x:c>
      <x:c r="ED11" s="7" t="n">
        <x:v>1364.8263666666667</x:v>
      </x:c>
      <x:c r="EE11" s="7" t="n">
        <x:v>1361.1714000000002</x:v>
      </x:c>
      <x:c r="EF11" s="7" t="n">
        <x:v>1365.1566666666668</x:v>
      </x:c>
      <x:c r="EG11" s="7" t="n">
        <x:v>879.9603666666667</x:v>
      </x:c>
      <x:c r="EH11" s="7" t="n">
        <x:v>552.3535</x:v>
      </x:c>
      <x:c r="EI11" s="7" t="n">
        <x:v>1383.005</x:v>
      </x:c>
      <x:c r="EJ11" s="7" t="n">
        <x:v>558.9201833333333</x:v>
      </x:c>
      <x:c r="EK11" s="7" t="n">
        <x:v>572.2638833333333</x:v>
      </x:c>
      <x:c r="EL11" s="7" t="n">
        <x:v>1415.6633333333334</x:v>
      </x:c>
      <x:c r="EM11" s="7" t="n">
        <x:v>1423.4193833333334</x:v>
      </x:c>
      <x:c r="EN11" s="7" t="n">
        <x:v>598.04145</x:v>
      </x:c>
      <x:c r="EO11" s="7" t="n">
        <x:v>594.9499999999999</x:v>
      </x:c>
      <x:c r="EP11" s="7" t="n">
        <x:f>SUM(B11:EO11)</x:f>
        <x:v>79149.97374727704</x:v>
      </x:c>
      <x:c r="EQ11" s="7" t="n">
        <x:f>'费用汇总'!K11</x:f>
        <x:v>54775.32528148235</x:v>
      </x:c>
    </x:row>
    <x:row r="12" ht="22" customHeight="1">
      <x:c r="A12" s="9" t="n">
        <x:v>45699</x:v>
      </x:c>
      <x:c r="B12" s="7" t="n">
        <x:v>1402.1955833333334</x:v>
      </x:c>
      <x:c r="C12" s="7" t="n">
        <x:v>1392.6366666666668</x:v>
      </x:c>
      <x:c r="D12" s="7" t="n">
        <x:v>574.8166666666667</x:v>
      </x:c>
      <x:c r="E12" s="7" t="n">
        <x:v>583.3289833333333</x:v>
      </x:c>
      <x:c r="F12" s="7" t="n">
        <x:v>567.7726833333334</x:v>
      </x:c>
      <x:c r="G12" s="7" t="n">
        <x:v>881.6838032921814</x:v>
      </x:c>
      <x:c r="H12" s="7" t="n">
        <x:v>561.4999666666666</x:v>
      </x:c>
      <x:c r="I12" s="7" t="n">
        <x:v>577.4442166666666</x:v>
      </x:c>
      <x:c r="J12" s="7" t="n">
        <x:v>588.5816666666666</x:v>
      </x:c>
      <x:c r="K12" s="7" t="n">
        <x:v>613.4457166666667</x:v>
      </x:c>
      <x:c r="L12" s="7" t="n">
        <x:v>621.3904</x:v>
      </x:c>
      <x:c r="M12" s="7" t="n">
        <x:v>1446.2033333333334</x:v>
      </x:c>
      <x:c r="N12" s="7" t="n">
        <x:v>1453.7561500000002</x:v>
      </x:c>
      <x:c r="O12" s="7" t="n">
        <x:v>630.3895833333333</x:v>
      </x:c>
      <x:c r="P12" s="7" t="n">
        <x:v>634.33</x:v>
      </x:c>
      <x:c r="Q12" s="7" t="n">
        <x:v>638.1556833333333</x:v>
      </x:c>
      <x:c r="R12" s="7" t="n">
        <x:v>636.7103666666667</x:v>
      </x:c>
      <x:c r="S12" s="7" t="n">
        <x:v>633.8066666666667</x:v>
      </x:c>
      <x:c r="T12" s="7" t="n">
        <x:v>638.6626333333334</x:v>
      </x:c>
      <x:c r="U12" s="7" t="n">
        <x:v>635.70655</x:v>
      </x:c>
      <x:c r="V12" s="7" t="n">
        <x:v>632.4033333333333</x:v>
      </x:c>
      <x:c r="W12" s="7" t="n">
        <x:v>648.9820166666667</x:v>
      </x:c>
      <x:c r="X12" s="7" t="n">
        <x:v>642.10765</x:v>
      </x:c>
      <x:c r="Y12" s="7" t="n">
        <x:v>616.8516666666667</x:v>
      </x:c>
      <x:c r="Z12" s="7" t="n">
        <x:v>624.8922</x:v>
      </x:c>
      <x:c r="AA12" s="7" t="n">
        <x:v>646.73445</x:v>
      </x:c>
      <x:c r="AB12" s="7" t="n">
        <x:v>664.4066666666666</x:v>
      </x:c>
      <x:c r="AC12" s="7" t="n">
        <x:v>677.7325999999999</x:v>
      </x:c>
      <x:c r="AD12" s="7" t="n">
        <x:v>678.10865</x:v>
      </x:c>
      <x:c r="AE12" s="7" t="n">
        <x:v>665.9083333333333</x:v>
      </x:c>
      <x:c r="AF12" s="7" t="n">
        <x:v>652.6285333333334</x:v>
      </x:c>
      <x:c r="AG12" s="7" t="n">
        <x:v>648.3324</x:v>
      </x:c>
      <x:c r="AH12" s="7" t="n">
        <x:v>1479.7433333333333</x:v>
      </x:c>
      <x:c r="AI12" s="7" t="n">
        <x:v>1477.0841333333333</x:v>
      </x:c>
      <x:c r="AJ12" s="7" t="n">
        <x:v>711.1457</x:v>
      </x:c>
      <x:c r="AK12" s="7" t="n">
        <x:v>827.5283333333333</x:v>
      </x:c>
      <x:c r="AL12" s="7" t="n">
        <x:v>36.146927777777705</x:v>
      </x:c>
      <x:c r="AM12" s="7" t="n">
        <x:v>9.308622222222198</x:v>
      </x:c>
      <x:c r="AN12" s="7" t="n">
        <x:v>665.723099999999</x:v>
      </x:c>
      <x:c r="AO12" s="7" t="n">
        <x:v>824.7727444444444</x:v>
      </x:c>
      <x:c r="AP12" s="7" t="n">
        <x:v>807.5133722222223</x:v>
      </x:c>
      <x:c r="AQ12" s="7" t="n">
        <x:v>752.5721000000001</x:v>
      </x:c>
      <x:c r="AR12" s="7" t="n">
        <x:v>719.553061111111</x:v>
      </x:c>
      <x:c r="AS12" s="7" t="n">
        <x:v>708.3090055555557</x:v>
      </x:c>
      <x:c r="AT12" s="7" t="n">
        <x:v>653.4323666666668</x:v>
      </x:c>
      <x:c r="AU12" s="7" t="n">
        <x:v>548.3539111111111</x:v>
      </x:c>
      <x:c r="AV12" s="7" t="n">
        <x:v>0</x:v>
      </x:c>
      <x:c r="AW12" s="7" t="n">
        <x:v>0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95.14125555555529</x:v>
      </x:c>
      <x:c r="BL12" s="7" t="n">
        <x:v>57.22485000000006</x:v>
      </x:c>
      <x:c r="BM12" s="7" t="n">
        <x:v>20.461294444444547</x:v>
      </x:c>
      <x:c r="BN12" s="7" t="n">
        <x:v>0</x:v>
      </x:c>
      <x:c r="BO12" s="7" t="n">
        <x:v>780.4923333333332</x:v>
      </x:c>
      <x:c r="BP12" s="7" t="n">
        <x:v>776.062527777778</x:v>
      </x:c>
      <x:c r="BQ12" s="7" t="n">
        <x:v>754.3640777777777</x:v>
      </x:c>
      <x:c r="BR12" s="7" t="n">
        <x:v>732.1739583333332</x:v>
      </x:c>
      <x:c r="BS12" s="7" t="n">
        <x:v>733.1434388888889</x:v>
      </x:c>
      <x:c r="BT12" s="7" t="n">
        <x:v>721.8783194444444</x:v>
      </x:c>
      <x:c r="BU12" s="7" t="n">
        <x:v>681.6895166666667</x:v>
      </x:c>
      <x:c r="BV12" s="7" t="n">
        <x:v>680.5519138888889</x:v>
      </x:c>
      <x:c r="BW12" s="7" t="n">
        <x:v>716.9582444444446</x:v>
      </x:c>
      <x:c r="BX12" s="7" t="n">
        <x:v>747.6076000000002</x:v>
      </x:c>
      <x:c r="BY12" s="7" t="n">
        <x:v>736.9861388888891</x:v>
      </x:c>
      <x:c r="BZ12" s="7" t="n">
        <x:v>752.8913111111111</x:v>
      </x:c>
      <x:c r="CA12" s="7" t="n">
        <x:v>0</x:v>
      </x:c>
      <x:c r="CB12" s="7" t="n">
        <x:v>0</x:v>
      </x:c>
      <x:c r="CC12" s="7" t="n">
        <x:v>0</x:v>
      </x:c>
      <x:c r="CD12" s="7" t="n">
        <x:v>0</x:v>
      </x:c>
      <x:c r="CE12" s="7" t="n">
        <x:v>0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1164.0326833333334</x:v>
      </x:c>
      <x:c r="CN12" s="7" t="n">
        <x:v>1049.557168689987</x:v>
      </x:c>
      <x:c r="CO12" s="7" t="n">
        <x:v>409.81609444444473</x:v>
      </x:c>
      <x:c r="CP12" s="7" t="n">
        <x:v>1273.1838</x:v>
      </x:c>
      <x:c r="CQ12" s="7" t="n">
        <x:v>526.1531388888887</x:v>
      </x:c>
      <x:c r="CR12" s="7" t="n">
        <x:v>578.3597611111113</x:v>
      </x:c>
      <x:c r="CS12" s="7" t="n">
        <x:v>582.8315833333334</x:v>
      </x:c>
      <x:c r="CT12" s="7" t="n">
        <x:v>620.0983638888893</x:v>
      </x:c>
      <x:c r="CU12" s="7" t="n">
        <x:v>678.1736444444441</x:v>
      </x:c>
      <x:c r="CV12" s="7" t="n">
        <x:v>742.4120083333335</x:v>
      </x:c>
      <x:c r="CW12" s="7" t="n">
        <x:v>810.5278222222227</x:v>
      </x:c>
      <x:c r="CX12" s="7" t="n">
        <x:v>862.1476027777774</x:v>
      </x:c>
      <x:c r="CY12" s="7" t="n">
        <x:v>904.4590999999999</x:v>
      </x:c>
      <x:c r="CZ12" s="7" t="n">
        <x:v>927.7400222222225</x:v>
      </x:c>
      <x:c r="DA12" s="7" t="n">
        <x:v>949.9063277777776</x:v>
      </x:c>
      <x:c r="DB12" s="7" t="n">
        <x:v>969.9062166666668</x:v>
      </x:c>
      <x:c r="DC12" s="7" t="n">
        <x:v>985.2909222222223</x:v>
      </x:c>
      <x:c r="DD12" s="7" t="n">
        <x:v>876.6727444444443</x:v>
      </x:c>
      <x:c r="DE12" s="7" t="n">
        <x:v>0</x:v>
      </x:c>
      <x:c r="DF12" s="7" t="n">
        <x:v>687.8893166666667</x:v>
      </x:c>
      <x:c r="DG12" s="7" t="n">
        <x:v>712.7812166666666</x:v>
      </x:c>
      <x:c r="DH12" s="7" t="n">
        <x:v>0</x:v>
      </x:c>
      <x:c r="DI12" s="7" t="n">
        <x:v>0</x:v>
      </x:c>
      <x:c r="DJ12" s="7" t="n">
        <x:v>0</x:v>
      </x:c>
      <x:c r="DK12" s="7" t="n">
        <x:v>0</x:v>
      </x:c>
      <x:c r="DL12" s="7" t="n">
        <x:v>0</x:v>
      </x:c>
      <x:c r="DM12" s="7" t="n">
        <x:v>0</x:v>
      </x:c>
      <x:c r="DN12" s="7" t="n">
        <x:v>727.8083333333334</x:v>
      </x:c>
      <x:c r="DO12" s="7" t="n">
        <x:v>738.1401333333333</x:v>
      </x:c>
      <x:c r="DP12" s="7" t="n">
        <x:v>733.7376833333333</x:v>
      </x:c>
      <x:c r="DQ12" s="7" t="n">
        <x:v>0</x:v>
      </x:c>
      <x:c r="DR12" s="7" t="n">
        <x:v>309.20570833333306</x:v>
      </x:c>
      <x:c r="DS12" s="7" t="n">
        <x:v>0</x:v>
      </x:c>
      <x:c r="DT12" s="7" t="n">
        <x:v>0</x:v>
      </x:c>
      <x:c r="DU12" s="7" t="n">
        <x:v>0</x:v>
      </x:c>
      <x:c r="DV12" s="7" t="n">
        <x:v>726.6821166666667</x:v>
      </x:c>
      <x:c r="DW12" s="7" t="n">
        <x:v>742.3483333333334</x:v>
      </x:c>
      <x:c r="DX12" s="7" t="n">
        <x:v>716.4616333333333</x:v>
      </x:c>
      <x:c r="DY12" s="7" t="n">
        <x:v>715.7357000000001</x:v>
      </x:c>
      <x:c r="DZ12" s="7" t="n">
        <x:v>751.9899999999999</x:v>
      </x:c>
      <x:c r="EA12" s="7" t="n">
        <x:v>752.0007666666667</x:v>
      </x:c>
      <x:c r="EB12" s="7" t="n">
        <x:v>649.4191500000001</x:v>
      </x:c>
      <x:c r="EC12" s="7" t="n">
        <x:v>519.6266666666667</x:v>
      </x:c>
      <x:c r="ED12" s="7" t="n">
        <x:v>1349.77715</x:v>
      </x:c>
      <x:c r="EE12" s="7" t="n">
        <x:v>554.26675</x:v>
      </x:c>
      <x:c r="EF12" s="7" t="n">
        <x:v>557.0933333333334</x:v>
      </x:c>
      <x:c r="EG12" s="7" t="n">
        <x:v>1366.1778166666668</x:v>
      </x:c>
      <x:c r="EH12" s="7" t="n">
        <x:v>871.2694666666666</x:v>
      </x:c>
      <x:c r="EI12" s="7" t="n">
        <x:v>566.135</x:v>
      </x:c>
      <x:c r="EJ12" s="7" t="n">
        <x:v>560.1618833333333</x:v>
      </x:c>
      <x:c r="EK12" s="7" t="n">
        <x:v>553.0332500000001</x:v>
      </x:c>
      <x:c r="EL12" s="7" t="n">
        <x:v>1400.5216666666668</x:v>
      </x:c>
      <x:c r="EM12" s="7" t="n">
        <x:v>1418.5776</x:v>
      </x:c>
      <x:c r="EN12" s="7" t="n">
        <x:v>1402.4157666666667</x:v>
      </x:c>
      <x:c r="EO12" s="7" t="n">
        <x:v>1370.4366666666667</x:v>
      </x:c>
      <x:c r="EP12" s="7" t="n">
        <x:f>SUM(B12:EO12)</x:f>
        <x:v>79085.38142475992</x:v>
      </x:c>
      <x:c r="EQ12" s="7" t="n">
        <x:f>'费用汇总'!K12</x:f>
        <x:v>58284.31829694278</x:v>
      </x:c>
    </x:row>
    <x:row r="13" ht="22" customHeight="1">
      <x:c r="A13" s="9" t="n">
        <x:v>45700</x:v>
      </x:c>
      <x:c r="B13" s="7" t="n">
        <x:v>1378.8256000000001</x:v>
      </x:c>
      <x:c r="C13" s="7" t="n">
        <x:v>558.2671833333333</x:v>
      </x:c>
      <x:c r="D13" s="7" t="n">
        <x:v>561.525</x:v>
      </x:c>
      <x:c r="E13" s="7" t="n">
        <x:v>575.1332166666667</x:v>
      </x:c>
      <x:c r="F13" s="7" t="n">
        <x:v>573.1268333333334</x:v>
      </x:c>
      <x:c r="G13" s="7" t="n">
        <x:v>1402.4283333333333</x:v>
      </x:c>
      <x:c r="H13" s="7" t="n">
        <x:v>1434.4348333333332</x:v>
      </x:c>
      <x:c r="I13" s="7" t="n">
        <x:v>603.2015833333334</x:v>
      </x:c>
      <x:c r="J13" s="7" t="n">
        <x:v>577.4133333333333</x:v>
      </x:c>
      <x:c r="K13" s="7" t="n">
        <x:v>588.9190333333333</x:v>
      </x:c>
      <x:c r="L13" s="7" t="n">
        <x:v>581.7163666666667</x:v>
      </x:c>
      <x:c r="M13" s="7" t="n">
        <x:v>899.2056790123444</x:v>
      </x:c>
      <x:c r="N13" s="7" t="n">
        <x:v>608.0640500000001</x:v>
      </x:c>
      <x:c r="O13" s="7" t="n">
        <x:v>1450.0332833333334</x:v>
      </x:c>
      <x:c r="P13" s="7" t="n">
        <x:v>1424.0433333333335</x:v>
      </x:c>
      <x:c r="Q13" s="7" t="n">
        <x:v>619.5122</x:v>
      </x:c>
      <x:c r="R13" s="7" t="n">
        <x:v>634.6073833333334</x:v>
      </x:c>
      <x:c r="S13" s="7" t="n">
        <x:v>615.735</x:v>
      </x:c>
      <x:c r="T13" s="7" t="n">
        <x:v>616.9310333333334</x:v>
      </x:c>
      <x:c r="U13" s="7" t="n">
        <x:v>632.8979833333334</x:v>
      </x:c>
      <x:c r="V13" s="7" t="n">
        <x:v>1478.3533333333335</x:v>
      </x:c>
      <x:c r="W13" s="7" t="n">
        <x:v>643.0380333333334</x:v>
      </x:c>
      <x:c r="X13" s="7" t="n">
        <x:v>640.02175</x:v>
      </x:c>
      <x:c r="Y13" s="7" t="n">
        <x:v>652.1266666666667</x:v>
      </x:c>
      <x:c r="Z13" s="7" t="n">
        <x:v>681.51175</x:v>
      </x:c>
      <x:c r="AA13" s="7" t="n">
        <x:v>687.8081000000001</x:v>
      </x:c>
      <x:c r="AB13" s="7" t="n">
        <x:v>678.7983333333333</x:v>
      </x:c>
      <x:c r="AC13" s="7" t="n">
        <x:v>697.6262</x:v>
      </x:c>
      <x:c r="AD13" s="7" t="n">
        <x:v>696.5888833333333</x:v>
      </x:c>
      <x:c r="AE13" s="7" t="n">
        <x:v>666.5916666666667</x:v>
      </x:c>
      <x:c r="AF13" s="7" t="n">
        <x:v>651.6978333333333</x:v>
      </x:c>
      <x:c r="AG13" s="7" t="n">
        <x:v>659.7777166666666</x:v>
      </x:c>
      <x:c r="AH13" s="7" t="n">
        <x:v>667.0483333333333</x:v>
      </x:c>
      <x:c r="AI13" s="7" t="n">
        <x:v>655.6220999999999</x:v>
      </x:c>
      <x:c r="AJ13" s="7" t="n">
        <x:v>713.2422499999999</x:v>
      </x:c>
      <x:c r="AK13" s="7" t="n">
        <x:v>0</x:v>
      </x:c>
      <x:c r="AL13" s="7" t="n">
        <x:v>31.140336111111196</x:v>
      </x:c>
      <x:c r="AM13" s="7" t="n">
        <x:v>16.957288888888797</x:v>
      </x:c>
      <x:c r="AN13" s="7" t="n">
        <x:v>548.8641055555552</x:v>
      </x:c>
      <x:c r="AO13" s="7" t="n">
        <x:v>797.022961111111</x:v>
      </x:c>
      <x:c r="AP13" s="7" t="n">
        <x:v>798.6989138888889</x:v>
      </x:c>
      <x:c r="AQ13" s="7" t="n">
        <x:v>791.24525</x:v>
      </x:c>
      <x:c r="AR13" s="7" t="n">
        <x:v>704.2391166666666</x:v>
      </x:c>
      <x:c r="AS13" s="7" t="n">
        <x:v>666.0939166666668</x:v>
      </x:c>
      <x:c r="AT13" s="7" t="n">
        <x:v>649.1729333333334</x:v>
      </x:c>
      <x:c r="AU13" s="7" t="n">
        <x:v>554.7346499999999</x:v>
      </x:c>
      <x:c r="AV13" s="7" t="n">
        <x:v>604.3392</x:v>
      </x:c>
      <x:c r="AW13" s="7" t="n">
        <x:v>0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0</x:v>
      </x:c>
      <x:c r="BO13" s="7" t="n">
        <x:v>785.2229666666668</x:v>
      </x:c>
      <x:c r="BP13" s="7" t="n">
        <x:v>777.697877777778</x:v>
      </x:c>
      <x:c r="BQ13" s="7" t="n">
        <x:v>770.4660055555554</x:v>
      </x:c>
      <x:c r="BR13" s="7" t="n">
        <x:v>741.3587166666667</x:v>
      </x:c>
      <x:c r="BS13" s="7" t="n">
        <x:v>692.0639444444445</x:v>
      </x:c>
      <x:c r="BT13" s="7" t="n">
        <x:v>651.0458722222223</x:v>
      </x:c>
      <x:c r="BU13" s="7" t="n">
        <x:v>618.8861333333333</x:v>
      </x:c>
      <x:c r="BV13" s="7" t="n">
        <x:v>670.4245444444445</x:v>
      </x:c>
      <x:c r="BW13" s="7" t="n">
        <x:v>666.0531222222226</x:v>
      </x:c>
      <x:c r="BX13" s="7" t="n">
        <x:v>682.2145166666668</x:v>
      </x:c>
      <x:c r="BY13" s="7" t="n">
        <x:v>715.5245777777776</x:v>
      </x:c>
      <x:c r="BZ13" s="7" t="n">
        <x:v>758.5426055555557</x:v>
      </x:c>
      <x:c r="CA13" s="7" t="n">
        <x:v>0</x:v>
      </x:c>
      <x:c r="CB13" s="7" t="n">
        <x:v>0</x:v>
      </x:c>
      <x:c r="CC13" s="7" t="n">
        <x:v>0</x:v>
      </x:c>
      <x:c r="CD13" s="7" t="n">
        <x:v>0</x:v>
      </x:c>
      <x:c r="CE13" s="7" t="n">
        <x:v>0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516.4198129629613</x:v>
      </x:c>
      <x:c r="CN13" s="7" t="n">
        <x:v>1191.408558333333</x:v>
      </x:c>
      <x:c r="CO13" s="7" t="n">
        <x:v>1224.6102500000002</x:v>
      </x:c>
      <x:c r="CP13" s="7" t="n">
        <x:v>1265.0067749999998</x:v>
      </x:c>
      <x:c r="CQ13" s="7" t="n">
        <x:v>548.8172666666667</x:v>
      </x:c>
      <x:c r="CR13" s="7" t="n">
        <x:v>600.2433916666669</x:v>
      </x:c>
      <x:c r="CS13" s="7" t="n">
        <x:v>592.86985</x:v>
      </x:c>
      <x:c r="CT13" s="7" t="n">
        <x:v>670.7852972222225</x:v>
      </x:c>
      <x:c r="CU13" s="7" t="n">
        <x:v>744.4560111111109</x:v>
      </x:c>
      <x:c r="CV13" s="7" t="n">
        <x:v>769.1737083333333</x:v>
      </x:c>
      <x:c r="CW13" s="7" t="n">
        <x:v>801.9432888888892</x:v>
      </x:c>
      <x:c r="CX13" s="7" t="n">
        <x:v>857.2249027777774</x:v>
      </x:c>
      <x:c r="CY13" s="7" t="n">
        <x:v>920.1759</x:v>
      </x:c>
      <x:c r="CZ13" s="7" t="n">
        <x:v>935.8759833333335</x:v>
      </x:c>
      <x:c r="DA13" s="7" t="n">
        <x:v>945.7410833333331</x:v>
      </x:c>
      <x:c r="DB13" s="7" t="n">
        <x:v>971.15045</x:v>
      </x:c>
      <x:c r="DC13" s="7" t="n">
        <x:v>999.5439000000002</x:v>
      </x:c>
      <x:c r="DD13" s="7" t="n">
        <x:v>884.6366499999999</x:v>
      </x:c>
      <x:c r="DE13" s="7" t="n">
        <x:v>0</x:v>
      </x:c>
      <x:c r="DF13" s="7" t="n">
        <x:v>0</x:v>
      </x:c>
      <x:c r="DG13" s="7" t="n">
        <x:v>0</x:v>
      </x:c>
      <x:c r="DH13" s="7" t="n">
        <x:v>727.5983333333334</x:v>
      </x:c>
      <x:c r="DI13" s="7" t="n">
        <x:v>728.3651166666667</x:v>
      </x:c>
      <x:c r="DJ13" s="7" t="n">
        <x:v>712.6174500000001</x:v>
      </x:c>
      <x:c r="DK13" s="7" t="n">
        <x:v>687.6666666666666</x:v>
      </x:c>
      <x:c r="DL13" s="7" t="n">
        <x:v>591.3822889166628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710.195</x:v>
      </x:c>
      <x:c r="DU13" s="7" t="n">
        <x:v>0</x:v>
      </x:c>
      <x:c r="DV13" s="7" t="n">
        <x:v>727.9196333333333</x:v>
      </x:c>
      <x:c r="DW13" s="7" t="n">
        <x:v>730.065</x:v>
      </x:c>
      <x:c r="DX13" s="7" t="n">
        <x:v>716.2774</x:v>
      </x:c>
      <x:c r="DY13" s="7" t="n">
        <x:v>722.5504999999999</x:v>
      </x:c>
      <x:c r="DZ13" s="7" t="n">
        <x:v>757.4266666666667</x:v>
      </x:c>
      <x:c r="EA13" s="7" t="n">
        <x:v>775.8579333333333</x:v>
      </x:c>
      <x:c r="EB13" s="7" t="n">
        <x:v>680.5673</x:v>
      </x:c>
      <x:c r="EC13" s="7" t="n">
        <x:v>533.8516666666667</x:v>
      </x:c>
      <x:c r="ED13" s="7" t="n">
        <x:v>1340.97615</x:v>
      </x:c>
      <x:c r="EE13" s="7" t="n">
        <x:v>860.5679</x:v>
      </x:c>
      <x:c r="EF13" s="7" t="n">
        <x:v>1370.7</x:v>
      </x:c>
      <x:c r="EG13" s="7" t="n">
        <x:v>555.7353833333333</x:v>
      </x:c>
      <x:c r="EH13" s="7" t="n">
        <x:v>561.4317666666667</x:v>
      </x:c>
      <x:c r="EI13" s="7" t="n">
        <x:v>1391.795</x:v>
      </x:c>
      <x:c r="EJ13" s="7" t="n">
        <x:v>572.8506166666667</x:v>
      </x:c>
      <x:c r="EK13" s="7" t="n">
        <x:v>578.3718666666667</x:v>
      </x:c>
      <x:c r="EL13" s="7" t="n">
        <x:v>1404.6716666666666</x:v>
      </x:c>
      <x:c r="EM13" s="7" t="n">
        <x:v>1404.9268833333333</x:v>
      </x:c>
      <x:c r="EN13" s="7" t="n">
        <x:v>1385.4312333333332</x:v>
      </x:c>
      <x:c r="EO13" s="7" t="n">
        <x:v>541.1433333333333</x:v>
      </x:c>
      <x:c r="EP13" s="7" t="n">
        <x:f>SUM(B13:EO13)</x:f>
        <x:v>79108.90960311418</x:v>
      </x:c>
      <x:c r="EQ13" s="7" t="n">
        <x:f>'费用汇总'!K13</x:f>
        <x:v>58487.60720109092</x:v>
      </x:c>
    </x:row>
    <x:row r="14" ht="22" customHeight="1">
      <x:c r="A14" s="9" t="n">
        <x:v>45701</x:v>
      </x:c>
      <x:c r="B14" s="7" t="n">
        <x:v>591.8529166666666</x:v>
      </x:c>
      <x:c r="C14" s="7" t="n">
        <x:v>1427.4149833333333</x:v>
      </x:c>
      <x:c r="D14" s="7" t="n">
        <x:v>1393.2350000000001</x:v>
      </x:c>
      <x:c r="E14" s="7" t="n">
        <x:v>606.2387</x:v>
      </x:c>
      <x:c r="F14" s="7" t="n">
        <x:v>621.2052833333333</x:v>
      </x:c>
      <x:c r="G14" s="7" t="n">
        <x:v>1423.62</x:v>
      </x:c>
      <x:c r="H14" s="7" t="n">
        <x:v>1445.07005</x:v>
      </x:c>
      <x:c r="I14" s="7" t="n">
        <x:v>1447.689</x:v>
      </x:c>
      <x:c r="J14" s="7" t="n">
        <x:v>1429.3683333333333</x:v>
      </x:c>
      <x:c r="K14" s="7" t="n">
        <x:v>629.4381500000001</x:v>
      </x:c>
      <x:c r="L14" s="7" t="n">
        <x:v>638.20605</x:v>
      </x:c>
      <x:c r="M14" s="7" t="n">
        <x:v>611.7116666666667</x:v>
      </x:c>
      <x:c r="N14" s="7" t="n">
        <x:v>950.8000596707825</x:v>
      </x:c>
      <x:c r="O14" s="7" t="n">
        <x:v>621.1896</x:v>
      </x:c>
      <x:c r="P14" s="7" t="n">
        <x:v>611.6816666666667</x:v>
      </x:c>
      <x:c r="Q14" s="7" t="n">
        <x:v>614.6352166666667</x:v>
      </x:c>
      <x:c r="R14" s="7" t="n">
        <x:v>604.8161666666666</x:v>
      </x:c>
      <x:c r="S14" s="7" t="n">
        <x:v>597.1383333333333</x:v>
      </x:c>
      <x:c r="T14" s="7" t="n">
        <x:v>633.6451666666667</x:v>
      </x:c>
      <x:c r="U14" s="7" t="n">
        <x:v>654.6401833333333</x:v>
      </x:c>
      <x:c r="V14" s="7" t="n">
        <x:v>651.9866666666667</x:v>
      </x:c>
      <x:c r="W14" s="7" t="n">
        <x:v>672.8280166666667</x:v>
      </x:c>
      <x:c r="X14" s="7" t="n">
        <x:v>677.3587833333333</x:v>
      </x:c>
      <x:c r="Y14" s="7" t="n">
        <x:v>654.5466666666667</x:v>
      </x:c>
      <x:c r="Z14" s="7" t="n">
        <x:v>639.96155</x:v>
      </x:c>
      <x:c r="AA14" s="7" t="n">
        <x:v>648.7838</x:v>
      </x:c>
      <x:c r="AB14" s="7" t="n">
        <x:v>659.8933333333333</x:v>
      </x:c>
      <x:c r="AC14" s="7" t="n">
        <x:v>642.02685</x:v>
      </x:c>
      <x:c r="AD14" s="7" t="n">
        <x:v>643.2952666666666</x:v>
      </x:c>
      <x:c r="AE14" s="7" t="n">
        <x:v>672.6766666666666</x:v>
      </x:c>
      <x:c r="AF14" s="7" t="n">
        <x:v>686.95885</x:v>
      </x:c>
      <x:c r="AG14" s="7" t="n">
        <x:v>672.5996</x:v>
      </x:c>
      <x:c r="AH14" s="7" t="n">
        <x:v>650.9316666666667</x:v>
      </x:c>
      <x:c r="AI14" s="7" t="n">
        <x:v>667.2488666666667</x:v>
      </x:c>
      <x:c r="AJ14" s="7" t="n">
        <x:v>751.7438666666667</x:v>
      </x:c>
      <x:c r="AK14" s="7" t="n">
        <x:v>845.8466666666667</x:v>
      </x:c>
      <x:c r="AL14" s="7" t="n">
        <x:v>1.656894444444447</x:v>
      </x:c>
      <x:c r="AM14" s="7" t="n">
        <x:v>715.3335277777774</x:v>
      </x:c>
      <x:c r="AN14" s="7" t="n">
        <x:v>826.9846333333332</x:v>
      </x:c>
      <x:c r="AO14" s="7" t="n">
        <x:v>0</x:v>
      </x:c>
      <x:c r="AP14" s="7" t="n">
        <x:v>789.6782222222222</x:v>
      </x:c>
      <x:c r="AQ14" s="7" t="n">
        <x:v>774.3942666666668</x:v>
      </x:c>
      <x:c r="AR14" s="7" t="n">
        <x:v>0</x:v>
      </x:c>
      <x:c r="AS14" s="7" t="n">
        <x:v>0</x:v>
      </x:c>
      <x:c r="AT14" s="7" t="n">
        <x:v>611.9643916666666</x:v>
      </x:c>
      <x:c r="AU14" s="7" t="n">
        <x:v>549.6312722222222</x:v>
      </x:c>
      <x:c r="AV14" s="7" t="n">
        <x:v>0</x:v>
      </x:c>
      <x:c r="AW14" s="7" t="n">
        <x:v>0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26.305616666666538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0</x:v>
      </x:c>
      <x:c r="BO14" s="7" t="n">
        <x:v>695.3074333333333</x:v>
      </x:c>
      <x:c r="BP14" s="7" t="n">
        <x:v>697.5375666666667</x:v>
      </x:c>
      <x:c r="BQ14" s="7" t="n">
        <x:v>689.6360833333334</x:v>
      </x:c>
      <x:c r="BR14" s="7" t="n">
        <x:v>672.4334333333333</x:v>
      </x:c>
      <x:c r="BS14" s="7" t="n">
        <x:v>643.1136333333333</x:v>
      </x:c>
      <x:c r="BT14" s="7" t="n">
        <x:v>610.0745833333334</x:v>
      </x:c>
      <x:c r="BU14" s="7" t="n">
        <x:v>588.5927666666668</x:v>
      </x:c>
      <x:c r="BV14" s="7" t="n">
        <x:v>664.8098416666668</x:v>
      </x:c>
      <x:c r="BW14" s="7" t="n">
        <x:v>682.6008166666669</x:v>
      </x:c>
      <x:c r="BX14" s="7" t="n">
        <x:v>686.5958416666666</x:v>
      </x:c>
      <x:c r="BY14" s="7" t="n">
        <x:v>697.2004666666666</x:v>
      </x:c>
      <x:c r="BZ14" s="7" t="n">
        <x:v>722.3650916666669</x:v>
      </x:c>
      <x:c r="CA14" s="7" t="n">
        <x:v>0</x:v>
      </x:c>
      <x:c r="CB14" s="7" t="n">
        <x:v>0</x:v>
      </x:c>
      <x:c r="CC14" s="7" t="n">
        <x:v>0</x:v>
      </x:c>
      <x:c r="CD14" s="7" t="n">
        <x:v>0</x:v>
      </x:c>
      <x:c r="CE14" s="7" t="n">
        <x:v>0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1047.41975</x:v>
      </x:c>
      <x:c r="CN14" s="7" t="n">
        <x:v>1135.637658333333</x:v>
      </x:c>
      <x:c r="CO14" s="7" t="n">
        <x:v>363.380416666667</x:v>
      </x:c>
      <x:c r="CP14" s="7" t="n">
        <x:v>641.5198932098784</x:v>
      </x:c>
      <x:c r="CQ14" s="7" t="n">
        <x:v>471.67113333333293</x:v>
      </x:c>
      <x:c r="CR14" s="7" t="n">
        <x:v>550.7370083333337</x:v>
      </x:c>
      <x:c r="CS14" s="7" t="n">
        <x:v>589.2234666666668</x:v>
      </x:c>
      <x:c r="CT14" s="7" t="n">
        <x:v>616.0762388888893</x:v>
      </x:c>
      <x:c r="CU14" s="7" t="n">
        <x:v>683.296594444444</x:v>
      </x:c>
      <x:c r="CV14" s="7" t="n">
        <x:v>761.4303333333334</x:v>
      </x:c>
      <x:c r="CW14" s="7" t="n">
        <x:v>779.1916722222226</x:v>
      </x:c>
      <x:c r="CX14" s="7" t="n">
        <x:v>826.6768111111107</x:v>
      </x:c>
      <x:c r="CY14" s="7" t="n">
        <x:v>912.7005333333333</x:v>
      </x:c>
      <x:c r="CZ14" s="7" t="n">
        <x:v>917.6670000000001</x:v>
      </x:c>
      <x:c r="DA14" s="7" t="n">
        <x:v>910.0633833333331</x:v>
      </x:c>
      <x:c r="DB14" s="7" t="n">
        <x:v>939.4852666666666</x:v>
      </x:c>
      <x:c r="DC14" s="7" t="n">
        <x:v>994.5273333333333</x:v>
      </x:c>
      <x:c r="DD14" s="7" t="n">
        <x:v>889.9959333333331</x:v>
      </x:c>
      <x:c r="DE14" s="7" t="n">
        <x:v>701.1333333333333</x:v>
      </x:c>
      <x:c r="DF14" s="7" t="n">
        <x:v>682.7969666666667</x:v>
      </x:c>
      <x:c r="DG14" s="7" t="n">
        <x:v>210.63056666666608</x:v>
      </x:c>
      <x:c r="DH14" s="7" t="n">
        <x:v>0</x:v>
      </x:c>
      <x:c r="DI14" s="7" t="n">
        <x:v>0</x:v>
      </x:c>
      <x:c r="DJ14" s="7" t="n">
        <x:v>0</x:v>
      </x:c>
      <x:c r="DK14" s="7" t="n">
        <x:v>0</x:v>
      </x:c>
      <x:c r="DL14" s="7" t="n">
        <x:v>722.5446166666667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717.8029</x:v>
      </x:c>
      <x:c r="DT14" s="7" t="n">
        <x:v>726.84</x:v>
      </x:c>
      <x:c r="DU14" s="7" t="n">
        <x:v>0</x:v>
      </x:c>
      <x:c r="DV14" s="7" t="n">
        <x:v>713.6063666666668</x:v>
      </x:c>
      <x:c r="DW14" s="7" t="n">
        <x:v>732.0966666666667</x:v>
      </x:c>
      <x:c r="DX14" s="7" t="n">
        <x:v>734.1329000000001</x:v>
      </x:c>
      <x:c r="DY14" s="7" t="n">
        <x:v>718.6443333333333</x:v>
      </x:c>
      <x:c r="DZ14" s="7" t="n">
        <x:v>722.0466666666666</x:v>
      </x:c>
      <x:c r="EA14" s="7" t="n">
        <x:v>762.7153166666667</x:v>
      </x:c>
      <x:c r="EB14" s="7" t="n">
        <x:v>683.2621666666668</x:v>
      </x:c>
      <x:c r="EC14" s="7" t="n">
        <x:v>1362.515</x:v>
      </x:c>
      <x:c r="ED14" s="7" t="n">
        <x:v>1347.8258666666666</x:v>
      </x:c>
      <x:c r="EE14" s="7" t="n">
        <x:v>877.0217</x:v>
      </x:c>
      <x:c r="EF14" s="7" t="n">
        <x:v>553.3066666666667</x:v>
      </x:c>
      <x:c r="EG14" s="7" t="n">
        <x:v>575.06075</x:v>
      </x:c>
      <x:c r="EH14" s="7" t="n">
        <x:v>574.945</x:v>
      </x:c>
      <x:c r="EI14" s="7" t="n">
        <x:v>1383.35</x:v>
      </x:c>
      <x:c r="EJ14" s="7" t="n">
        <x:v>539.22065</x:v>
      </x:c>
      <x:c r="EK14" s="7" t="n">
        <x:v>553.4265</x:v>
      </x:c>
      <x:c r="EL14" s="7" t="n">
        <x:v>1412.7666666666667</x:v>
      </x:c>
      <x:c r="EM14" s="7" t="n">
        <x:v>580.8812166666667</x:v>
      </x:c>
      <x:c r="EN14" s="7" t="n">
        <x:v>1333.7876</x:v>
      </x:c>
      <x:c r="EO14" s="7" t="n">
        <x:v>1236.865</x:v>
      </x:c>
      <x:c r="EP14" s="7" t="n">
        <x:f>SUM(B14:EO14)</x:f>
        <x:v>75928.42586954734</x:v>
      </x:c>
      <x:c r="EQ14" s="7" t="n">
        <x:f>'费用汇总'!K14</x:f>
        <x:v>53030.047154274325</x:v>
      </x:c>
    </x:row>
    <x:row r="15" ht="22" customHeight="1">
      <x:c r="A15" s="9" t="n">
        <x:v>45702</x:v>
      </x:c>
      <x:c r="B15" s="7" t="n">
        <x:v>1251.2342166666667</x:v>
      </x:c>
      <x:c r="C15" s="7" t="n">
        <x:v>1250.7345</x:v>
      </x:c>
      <x:c r="D15" s="7" t="n">
        <x:v>1213.315</x:v>
      </x:c>
      <x:c r="E15" s="7" t="n">
        <x:v>742.1324160493825</x:v>
      </x:c>
      <x:c r="F15" s="7" t="n">
        <x:v>435.7159166666667</x:v>
      </x:c>
      <x:c r="G15" s="7" t="n">
        <x:v>423.4483333333333</x:v>
      </x:c>
      <x:c r="H15" s="7" t="n">
        <x:v>1241.1352666666667</x:v>
      </x:c>
      <x:c r="I15" s="7" t="n">
        <x:v>1243.8749166666666</x:v>
      </x:c>
      <x:c r="J15" s="7" t="n">
        <x:v>421.03666666666663</x:v>
      </x:c>
      <x:c r="K15" s="7" t="n">
        <x:v>414.07391666666666</x:v>
      </x:c>
      <x:c r="L15" s="7" t="n">
        <x:v>417.0378333333333</x:v>
      </x:c>
      <x:c r="M15" s="7" t="n">
        <x:v>440.3016666666667</x:v>
      </x:c>
      <x:c r="N15" s="7" t="n">
        <x:v>1298.0360333333333</x:v>
      </x:c>
      <x:c r="O15" s="7" t="n">
        <x:v>475.63995</x:v>
      </x:c>
      <x:c r="P15" s="7" t="n">
        <x:v>478.8633333333333</x:v>
      </x:c>
      <x:c r="Q15" s="7" t="n">
        <x:v>490.21284999999995</x:v>
      </x:c>
      <x:c r="R15" s="7" t="n">
        <x:v>491.7824166666667</x:v>
      </x:c>
      <x:c r="S15" s="7" t="n">
        <x:v>488.78666666666663</x:v>
      </x:c>
      <x:c r="T15" s="7" t="n">
        <x:v>0</x:v>
      </x:c>
      <x:c r="U15" s="7" t="n">
        <x:v>514.7801499999999</x:v>
      </x:c>
      <x:c r="V15" s="7" t="n">
        <x:v>511.86999999999995</x:v>
      </x:c>
      <x:c r="W15" s="7" t="n">
        <x:v>512.93875</x:v>
      </x:c>
      <x:c r="X15" s="7" t="n">
        <x:v>489.68335</x:v>
      </x:c>
      <x:c r="Y15" s="7" t="n">
        <x:v>458.39000000000004</x:v>
      </x:c>
      <x:c r="Z15" s="7" t="n">
        <x:v>468.91135</x:v>
      </x:c>
      <x:c r="AA15" s="7" t="n">
        <x:v>482.87048333333337</x:v>
      </x:c>
      <x:c r="AB15" s="7" t="n">
        <x:v>0</x:v>
      </x:c>
      <x:c r="AC15" s="7" t="n">
        <x:v>49.649009722222445</x:v>
      </x:c>
      <x:c r="AD15" s="7" t="n">
        <x:v>514.6961666666667</x:v>
      </x:c>
      <x:c r="AE15" s="7" t="n">
        <x:v>503.07166666666666</x:v>
      </x:c>
      <x:c r="AF15" s="7" t="n">
        <x:v>470.4728</x:v>
      </x:c>
      <x:c r="AG15" s="7" t="n">
        <x:v>462.9006166666666</x:v>
      </x:c>
      <x:c r="AH15" s="7" t="n">
        <x:v>500.37833333333333</x:v>
      </x:c>
      <x:c r="AI15" s="7" t="n">
        <x:v>0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0</x:v>
      </x:c>
      <x:c r="CO15" s="7" t="n">
        <x:v>0</x:v>
      </x:c>
      <x:c r="CP15" s="7" t="n">
        <x:v>0</x:v>
      </x:c>
      <x:c r="CQ15" s="7" t="n">
        <x:v>37.24050555555533</x:v>
      </x:c>
      <x:c r="CR15" s="7" t="n">
        <x:v>106.08333611111135</x:v>
      </x:c>
      <x:c r="CS15" s="7" t="n">
        <x:v>186.27994999999999</x:v>
      </x:c>
      <x:c r="CT15" s="7" t="n">
        <x:v>259.42003055555597</x:v>
      </x:c>
      <x:c r="CU15" s="7" t="n">
        <x:v>299.06009444444413</x:v>
      </x:c>
      <x:c r="CV15" s="7" t="n">
        <x:v>324.44129166666664</x:v>
      </x:c>
      <x:c r="CW15" s="7" t="n">
        <x:v>382.55572222222247</x:v>
      </x:c>
      <x:c r="CX15" s="7" t="n">
        <x:v>381.1493027777774</x:v>
      </x:c>
      <x:c r="CY15" s="7" t="n">
        <x:v>352.33596666666665</x:v>
      </x:c>
      <x:c r="CZ15" s="7" t="n">
        <x:v>392.2015055555556</x:v>
      </x:c>
      <x:c r="DA15" s="7" t="n">
        <x:v>417.34102777777764</x:v>
      </x:c>
      <x:c r="DB15" s="7" t="n">
        <x:v>396.71715</x:v>
      </x:c>
      <x:c r="DC15" s="7" t="n">
        <x:v>417.80082222222234</x:v>
      </x:c>
      <x:c r="DD15" s="7" t="n">
        <x:v>0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114.07974444444568</x:v>
      </x:c>
      <x:c r="DW15" s="7" t="n">
        <x:v>452.105</x:v>
      </x:c>
      <x:c r="DX15" s="7" t="n">
        <x:v>454.0685833333334</x:v>
      </x:c>
      <x:c r="DY15" s="7" t="n">
        <x:v>468.2588166666667</x:v>
      </x:c>
      <x:c r="DZ15" s="7" t="n">
        <x:v>484.65166666666664</x:v>
      </x:c>
      <x:c r="EA15" s="7" t="n">
        <x:v>483.3411833333333</x:v>
      </x:c>
      <x:c r="EB15" s="7" t="n">
        <x:v>424.44735</x:v>
      </x:c>
      <x:c r="EC15" s="7" t="n">
        <x:v>1188.2350000000001</x:v>
      </x:c>
      <x:c r="ED15" s="7" t="n">
        <x:v>1200.8404666666668</x:v>
      </x:c>
      <x:c r="EE15" s="7" t="n">
        <x:v>376.4702</x:v>
      </x:c>
      <x:c r="EF15" s="7" t="n">
        <x:v>363.345</x:v>
      </x:c>
      <x:c r="EG15" s="7" t="n">
        <x:v>391.35223333333334</x:v>
      </x:c>
      <x:c r="EH15" s="7" t="n">
        <x:v>401.9321333333333</x:v>
      </x:c>
      <x:c r="EI15" s="7" t="n">
        <x:v>386.145</x:v>
      </x:c>
      <x:c r="EJ15" s="7" t="n">
        <x:v>396.82171666666665</x:v>
      </x:c>
      <x:c r="EK15" s="7" t="n">
        <x:v>1243.2821833333333</x:v>
      </x:c>
      <x:c r="EL15" s="7" t="n">
        <x:v>744.3483333333334</x:v>
      </x:c>
      <x:c r="EM15" s="7" t="n">
        <x:v>1245.8478833333334</x:v>
      </x:c>
      <x:c r="EN15" s="7" t="n">
        <x:v>1249.7244500000002</x:v>
      </x:c>
      <x:c r="EO15" s="7" t="n">
        <x:v>1251.5933333333332</x:v>
      </x:c>
      <x:c r="EP15" s="7" t="n">
        <x:f>SUM(B15:EO15)</x:f>
        <x:v>36431.49155910494</x:v>
      </x:c>
      <x:c r="EQ15" s="7" t="n">
        <x:f>'费用汇总'!K15</x:f>
        <x:v>14985.688232751805</x:v>
      </x:c>
    </x:row>
    <x:row r="16" ht="22" customHeight="1">
      <x:c r="A16" s="9" t="n">
        <x:v>45703</x:v>
      </x:c>
      <x:c r="B16" s="7" t="n">
        <x:v>1245.1045333333334</x:v>
      </x:c>
      <x:c r="C16" s="7" t="n">
        <x:v>1230.3419833333332</x:v>
      </x:c>
      <x:c r="D16" s="7" t="n">
        <x:v>394.685</x:v>
      </x:c>
      <x:c r="E16" s="7" t="n">
        <x:v>427.10745</x:v>
      </x:c>
      <x:c r="F16" s="7" t="n">
        <x:v>449.0804666666667</x:v>
      </x:c>
      <x:c r="G16" s="7" t="n">
        <x:v>445.01500000000004</x:v>
      </x:c>
      <x:c r="H16" s="7" t="n">
        <x:v>439.8014166666667</x:v>
      </x:c>
      <x:c r="I16" s="7" t="n">
        <x:v>433.87995</x:v>
      </x:c>
      <x:c r="J16" s="7" t="n">
        <x:v>430.06333333333333</x:v>
      </x:c>
      <x:c r="K16" s="7" t="n">
        <x:v>434.00173333333333</x:v>
      </x:c>
      <x:c r="L16" s="7" t="n">
        <x:v>1261.6496</x:v>
      </x:c>
      <x:c r="M16" s="7" t="n">
        <x:v>1259.825</x:v>
      </x:c>
      <x:c r="N16" s="7" t="n">
        <x:v>459.2283166666667</x:v>
      </x:c>
      <x:c r="O16" s="7" t="n">
        <x:v>481.2966833333333</x:v>
      </x:c>
      <x:c r="P16" s="7" t="n">
        <x:v>475.555</x:v>
      </x:c>
      <x:c r="Q16" s="7" t="n">
        <x:v>91.76404999999954</x:v>
      </x:c>
      <x:c r="R16" s="7" t="n">
        <x:v>467.85999999999996</x:v>
      </x:c>
      <x:c r="S16" s="7" t="n">
        <x:v>472.0133333333333</x:v>
      </x:c>
      <x:c r="T16" s="7" t="n">
        <x:v>471.1141666666667</x:v>
      </x:c>
      <x:c r="U16" s="7" t="n">
        <x:v>0</x:v>
      </x:c>
      <x:c r="V16" s="7" t="n">
        <x:v>450.71000000000004</x:v>
      </x:c>
      <x:c r="W16" s="7" t="n">
        <x:v>477.2952666666667</x:v>
      </x:c>
      <x:c r="X16" s="7" t="n">
        <x:v>495.2138</x:v>
      </x:c>
      <x:c r="Y16" s="7" t="n">
        <x:v>488.26</x:v>
      </x:c>
      <x:c r="Z16" s="7" t="n">
        <x:v>478.95431666666667</x:v>
      </x:c>
      <x:c r="AA16" s="7" t="n">
        <x:v>470.5475666666667</x:v>
      </x:c>
      <x:c r="AB16" s="7" t="n">
        <x:v>469.0233333333333</x:v>
      </x:c>
      <x:c r="AC16" s="7" t="n">
        <x:v>484.49173333333334</x:v>
      </x:c>
      <x:c r="AD16" s="7" t="n">
        <x:v>510.68415</x:v>
      </x:c>
      <x:c r="AE16" s="7" t="n">
        <x:v>519.7016666666667</x:v>
      </x:c>
      <x:c r="AF16" s="7" t="n">
        <x:v>491.83215</x:v>
      </x:c>
      <x:c r="AG16" s="7" t="n">
        <x:v>504.7364666666667</x:v>
      </x:c>
      <x:c r="AH16" s="7" t="n">
        <x:v>0</x:v>
      </x:c>
      <x:c r="AI16" s="7" t="n">
        <x:v>518.6068833333333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148.79582499999896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0</x:v>
      </x:c>
      <x:c r="CO16" s="7" t="n">
        <x:v>0</x:v>
      </x:c>
      <x:c r="CP16" s="7" t="n">
        <x:v>22.612883333333457</x:v>
      </x:c>
      <x:c r="CQ16" s="7" t="n">
        <x:v>57.11403888888867</x:v>
      </x:c>
      <x:c r="CR16" s="7" t="n">
        <x:v>110.79316111111137</x:v>
      </x:c>
      <x:c r="CS16" s="7" t="n">
        <x:v>186.43903333333327</x:v>
      </x:c>
      <x:c r="CT16" s="7" t="n">
        <x:v>235.5722000000003</x:v>
      </x:c>
      <x:c r="CU16" s="7" t="n">
        <x:v>266.726733333333</x:v>
      </x:c>
      <x:c r="CV16" s="7" t="n">
        <x:v>306.2972833333333</x:v>
      </x:c>
      <x:c r="CW16" s="7" t="n">
        <x:v>377.2833000000003</x:v>
      </x:c>
      <x:c r="CX16" s="7" t="n">
        <x:v>392.02914999999973</x:v>
      </x:c>
      <x:c r="CY16" s="7" t="n">
        <x:v>356.2588666666667</x:v>
      </x:c>
      <x:c r="CZ16" s="7" t="n">
        <x:v>341.53818333333345</x:v>
      </x:c>
      <x:c r="DA16" s="7" t="n">
        <x:v>367.27009999999984</x:v>
      </x:c>
      <x:c r="DB16" s="7" t="n">
        <x:v>400.8927666666667</x:v>
      </x:c>
      <x:c r="DC16" s="7" t="n">
        <x:v>419.86891666666685</x:v>
      </x:c>
      <x:c r="DD16" s="7" t="n">
        <x:v>0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158.12189999999907</x:v>
      </x:c>
      <x:c r="DW16" s="7" t="n">
        <x:v>460.6583333333333</x:v>
      </x:c>
      <x:c r="DX16" s="7" t="n">
        <x:v>492.4700833333333</x:v>
      </x:c>
      <x:c r="DY16" s="7" t="n">
        <x:v>494.8765</x:v>
      </x:c>
      <x:c r="DZ16" s="7" t="n">
        <x:v>474.91499999999996</x:v>
      </x:c>
      <x:c r="EA16" s="7" t="n">
        <x:v>485.43951666666663</x:v>
      </x:c>
      <x:c r="EB16" s="7" t="n">
        <x:v>444.3428333333333</x:v>
      </x:c>
      <x:c r="EC16" s="7" t="n">
        <x:v>1194.1433333333334</x:v>
      </x:c>
      <x:c r="ED16" s="7" t="n">
        <x:v>1175.90525</x:v>
      </x:c>
      <x:c r="EE16" s="7" t="n">
        <x:v>386.64335</x:v>
      </x:c>
      <x:c r="EF16" s="7" t="n">
        <x:v>1266.7433333333333</x:v>
      </x:c>
      <x:c r="EG16" s="7" t="n">
        <x:v>1256.1524166666668</x:v>
      </x:c>
      <x:c r="EH16" s="7" t="n">
        <x:v>1234.8426333333334</x:v>
      </x:c>
      <x:c r="EI16" s="7" t="n">
        <x:v>1235.0333333333333</x:v>
      </x:c>
      <x:c r="EJ16" s="7" t="n">
        <x:v>588.9452063786009</x:v>
      </x:c>
      <x:c r="EK16" s="7" t="n">
        <x:v>419.0505666666666</x:v>
      </x:c>
      <x:c r="EL16" s="7" t="n">
        <x:v>406.7183333333333</x:v>
      </x:c>
      <x:c r="EM16" s="7" t="n">
        <x:v>1218.6684</x:v>
      </x:c>
      <x:c r="EN16" s="7" t="n">
        <x:v>438.7048333333333</x:v>
      </x:c>
      <x:c r="EO16" s="7" t="n">
        <x:v>0</x:v>
      </x:c>
      <x:c r="EP16" s="7" t="n">
        <x:f>SUM(B16:EO16)</x:f>
        <x:v>35551.31194804526</x:v>
      </x:c>
      <x:c r="EQ16" s="7" t="n">
        <x:f>'费用汇总'!K16</x:f>
        <x:v>16281.50581036109</x:v>
      </x:c>
    </x:row>
    <x:row r="17" ht="22" customHeight="1">
      <x:c r="A17" s="9" t="n">
        <x:v>45704</x:v>
      </x:c>
      <x:c r="B17" s="7" t="n">
        <x:v>596.97705</x:v>
      </x:c>
      <x:c r="C17" s="7" t="n">
        <x:v>575.90205</x:v>
      </x:c>
      <x:c r="D17" s="7" t="n">
        <x:v>550</x:v>
      </x:c>
      <x:c r="E17" s="7" t="n">
        <x:v>593.4438</x:v>
      </x:c>
      <x:c r="F17" s="7" t="n">
        <x:v>622.7690833333334</x:v>
      </x:c>
      <x:c r="G17" s="7" t="n">
        <x:v>602.6516666666666</x:v>
      </x:c>
      <x:c r="H17" s="7" t="n">
        <x:v>912.9892481481486</x:v>
      </x:c>
      <x:c r="I17" s="7" t="n">
        <x:v>1408.9973666666667</x:v>
      </x:c>
      <x:c r="J17" s="7" t="n">
        <x:v>594.4333333333333</x:v>
      </x:c>
      <x:c r="K17" s="7" t="n">
        <x:v>621.69295</x:v>
      </x:c>
      <x:c r="L17" s="7" t="n">
        <x:v>1447.7314833333335</x:v>
      </x:c>
      <x:c r="M17" s="7" t="n">
        <x:v>1415.53</x:v>
      </x:c>
      <x:c r="N17" s="7" t="n">
        <x:v>1412.9376833333333</x:v>
      </x:c>
      <x:c r="O17" s="7" t="n">
        <x:v>601.5218666666666</x:v>
      </x:c>
      <x:c r="P17" s="7" t="n">
        <x:v>625.5483333333333</x:v>
      </x:c>
      <x:c r="Q17" s="7" t="n">
        <x:v>633.8403500000001</x:v>
      </x:c>
      <x:c r="R17" s="7" t="n">
        <x:v>633.1347999999999</x:v>
      </x:c>
      <x:c r="S17" s="7" t="n">
        <x:v>622.3566666666667</x:v>
      </x:c>
      <x:c r="T17" s="7" t="n">
        <x:v>599.7251333333334</x:v>
      </x:c>
      <x:c r="U17" s="7" t="n">
        <x:v>613.5046</x:v>
      </x:c>
      <x:c r="V17" s="7" t="n">
        <x:v>655.5600000000001</x:v>
      </x:c>
      <x:c r="W17" s="7" t="n">
        <x:v>663.77315</x:v>
      </x:c>
      <x:c r="X17" s="7" t="n">
        <x:v>1470.7534833333334</x:v>
      </x:c>
      <x:c r="Y17" s="7" t="n">
        <x:v>1449.5566666666668</x:v>
      </x:c>
      <x:c r="Z17" s="7" t="n">
        <x:v>642.4384166666667</x:v>
      </x:c>
      <x:c r="AA17" s="7" t="n">
        <x:v>672.3099666666667</x:v>
      </x:c>
      <x:c r="AB17" s="7" t="n">
        <x:v>667.835</x:v>
      </x:c>
      <x:c r="AC17" s="7" t="n">
        <x:v>637.3023166666667</x:v>
      </x:c>
      <x:c r="AD17" s="7" t="n">
        <x:v>658.2845</x:v>
      </x:c>
      <x:c r="AE17" s="7" t="n">
        <x:v>693.6</x:v>
      </x:c>
      <x:c r="AF17" s="7" t="n">
        <x:v>638.3078166666667</x:v>
      </x:c>
      <x:c r="AG17" s="7" t="n">
        <x:v>634.3907333333333</x:v>
      </x:c>
      <x:c r="AH17" s="7" t="n">
        <x:v>679.3216666666666</x:v>
      </x:c>
      <x:c r="AI17" s="7" t="n">
        <x:v>646.3721666666667</x:v>
      </x:c>
      <x:c r="AJ17" s="7" t="n">
        <x:v>728.9001666666667</x:v>
      </x:c>
      <x:c r="AK17" s="7" t="n">
        <x:v>326.6324499999987</x:v>
      </x:c>
      <x:c r="AL17" s="7" t="n">
        <x:v>20.114622222222124</x:v>
      </x:c>
      <x:c r="AM17" s="7" t="n">
        <x:v>471.35027500000353</x:v>
      </x:c>
      <x:c r="AN17" s="7" t="n">
        <x:v>0</x:v>
      </x:c>
      <x:c r="AO17" s="7" t="n">
        <x:v>798.1424888888889</x:v>
      </x:c>
      <x:c r="AP17" s="7" t="n">
        <x:v>770.4074944444444</x:v>
      </x:c>
      <x:c r="AQ17" s="7" t="n">
        <x:v>762.6470666666667</x:v>
      </x:c>
      <x:c r="AR17" s="7" t="n">
        <x:v>715.745775</x:v>
      </x:c>
      <x:c r="AS17" s="7" t="n">
        <x:v>650.7335</x:v>
      </x:c>
      <x:c r="AT17" s="7" t="n">
        <x:v>574.178075</x:v>
      </x:c>
      <x:c r="AU17" s="7" t="n">
        <x:v>1360.56135</x:v>
      </x:c>
      <x:c r="AV17" s="7" t="n">
        <x:v>0</x:v>
      </x:c>
      <x:c r="AW17" s="7" t="n">
        <x:v>0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71.83967777777775</x:v>
      </x:c>
      <x:c r="BO17" s="7" t="n">
        <x:v>896.2148166666667</x:v>
      </x:c>
      <x:c r="BP17" s="7" t="n">
        <x:v>862.3779555555558</x:v>
      </x:c>
      <x:c r="BQ17" s="7" t="n">
        <x:v>800.7313944444444</x:v>
      </x:c>
      <x:c r="BR17" s="7" t="n">
        <x:v>756.2781000000001</x:v>
      </x:c>
      <x:c r="BS17" s="7" t="n">
        <x:v>774.5291722222224</x:v>
      </x:c>
      <x:c r="BT17" s="7" t="n">
        <x:v>766.3401444444445</x:v>
      </x:c>
      <x:c r="BU17" s="7" t="n">
        <x:v>706.8330500000001</x:v>
      </x:c>
      <x:c r="BV17" s="7" t="n">
        <x:v>754.6972916666667</x:v>
      </x:c>
      <x:c r="BW17" s="7" t="n">
        <x:v>749.9922833333334</x:v>
      </x:c>
      <x:c r="BX17" s="7" t="n">
        <x:v>757.7283083333333</x:v>
      </x:c>
      <x:c r="BY17" s="7" t="n">
        <x:v>766.12595</x:v>
      </x:c>
      <x:c r="BZ17" s="7" t="n">
        <x:v>780.493075</x:v>
      </x:c>
      <x:c r="CA17" s="7" t="n">
        <x:v>0</x:v>
      </x:c>
      <x:c r="CB17" s="7" t="n">
        <x:v>0</x:v>
      </x:c>
      <x:c r="CC17" s="7" t="n">
        <x:v>0</x:v>
      </x:c>
      <x:c r="CD17" s="7" t="n">
        <x:v>0</x:v>
      </x:c>
      <x:c r="CE17" s="7" t="n">
        <x:v>0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582.367309465021</x:v>
      </x:c>
      <x:c r="CN17" s="7" t="n">
        <x:v>1089.0706194444442</x:v>
      </x:c>
      <x:c r="CO17" s="7" t="n">
        <x:v>1145.6315722222223</x:v>
      </x:c>
      <x:c r="CP17" s="7" t="n">
        <x:v>370.7969916666667</x:v>
      </x:c>
      <x:c r="CQ17" s="7" t="n">
        <x:v>405.95327777777754</x:v>
      </x:c>
      <x:c r="CR17" s="7" t="n">
        <x:v>467.2932638888891</x:v>
      </x:c>
      <x:c r="CS17" s="7" t="n">
        <x:v>553.4460333333334</x:v>
      </x:c>
      <x:c r="CT17" s="7" t="n">
        <x:v>614.7844000000002</x:v>
      </x:c>
      <x:c r="CU17" s="7" t="n">
        <x:v>672.8419999999996</x:v>
      </x:c>
      <x:c r="CV17" s="7" t="n">
        <x:v>735.3896</x:v>
      </x:c>
      <x:c r="CW17" s="7" t="n">
        <x:v>785.5333166666671</x:v>
      </x:c>
      <x:c r="CX17" s="7" t="n">
        <x:v>849.2669999999996</x:v>
      </x:c>
      <x:c r="CY17" s="7" t="n">
        <x:v>922.4348333333334</x:v>
      </x:c>
      <x:c r="CZ17" s="7" t="n">
        <x:v>928.1696944444445</x:v>
      </x:c>
      <x:c r="DA17" s="7" t="n">
        <x:v>921.2605055555555</x:v>
      </x:c>
      <x:c r="DB17" s="7" t="n">
        <x:v>950.1374166666667</x:v>
      </x:c>
      <x:c r="DC17" s="7" t="n">
        <x:v>1025.3380944444446</x:v>
      </x:c>
      <x:c r="DD17" s="7" t="n">
        <x:v>923.6104388888888</x:v>
      </x:c>
      <x:c r="DE17" s="7" t="n">
        <x:v>709.775</x:v>
      </x:c>
      <x:c r="DF17" s="7" t="n">
        <x:v>170.95426675000408</x:v>
      </x:c>
      <x:c r="DG17" s="7" t="n">
        <x:v>0</x:v>
      </x:c>
      <x:c r="DH17" s="7" t="n">
        <x:v>0</x:v>
      </x:c>
      <x:c r="DI17" s="7" t="n">
        <x:v>716.1948666666667</x:v>
      </x:c>
      <x:c r="DJ17" s="7" t="n">
        <x:v>720.5110666666666</x:v>
      </x:c>
      <x:c r="DK17" s="7" t="n">
        <x:v>0</x:v>
      </x:c>
      <x:c r="DL17" s="7" t="n">
        <x:v>0</x:v>
      </x:c>
      <x:c r="DM17" s="7" t="n">
        <x:v>0</x:v>
      </x:c>
      <x:c r="DN17" s="7" t="n">
        <x:v>716.2133333333333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706.1728333333334</x:v>
      </x:c>
      <x:c r="DT17" s="7" t="n">
        <x:v>705.105</x:v>
      </x:c>
      <x:c r="DU17" s="7" t="n">
        <x:v>0</x:v>
      </x:c>
      <x:c r="DV17" s="7" t="n">
        <x:v>703.9433666666667</x:v>
      </x:c>
      <x:c r="DW17" s="7" t="n">
        <x:v>682.595</x:v>
      </x:c>
      <x:c r="DX17" s="7" t="n">
        <x:v>714.80755</x:v>
      </x:c>
      <x:c r="DY17" s="7" t="n">
        <x:v>722.4535999999999</x:v>
      </x:c>
      <x:c r="DZ17" s="7" t="n">
        <x:v>711.1566666666666</x:v>
      </x:c>
      <x:c r="EA17" s="7" t="n">
        <x:v>748.1083833333333</x:v>
      </x:c>
      <x:c r="EB17" s="7" t="n">
        <x:v>680.7382166666666</x:v>
      </x:c>
      <x:c r="EC17" s="7" t="n">
        <x:v>1373.4016666666666</x:v>
      </x:c>
      <x:c r="ED17" s="7" t="n">
        <x:v>1357.3793666666666</x:v>
      </x:c>
      <x:c r="EE17" s="7" t="n">
        <x:v>1376.8435833333333</x:v>
      </x:c>
      <x:c r="EF17" s="7" t="n">
        <x:v>1371.9816666666666</x:v>
      </x:c>
      <x:c r="EG17" s="7" t="n">
        <x:v>878.2978833333334</x:v>
      </x:c>
      <x:c r="EH17" s="7" t="n">
        <x:v>563.4827</x:v>
      </x:c>
      <x:c r="EI17" s="7" t="n">
        <x:v>569.4566666666666</x:v>
      </x:c>
      <x:c r="EJ17" s="7" t="n">
        <x:v>1375.5584333333334</x:v>
      </x:c>
      <x:c r="EK17" s="7" t="n">
        <x:v>1371.9084833333334</x:v>
      </x:c>
      <x:c r="EL17" s="7" t="n">
        <x:v>568.195</x:v>
      </x:c>
      <x:c r="EM17" s="7" t="n">
        <x:v>582.5538</x:v>
      </x:c>
      <x:c r="EN17" s="7" t="n">
        <x:v>568.1717666666667</x:v>
      </x:c>
      <x:c r="EO17" s="7" t="n">
        <x:v>552.4399999999999</x:v>
      </x:c>
      <x:c r="EP17" s="7" t="n">
        <x:f>SUM(B17:EO17)</x:f>
        <x:v>78980.81436602984</x:v>
      </x:c>
      <x:c r="EQ17" s="7" t="n">
        <x:f>'费用汇总'!K17</x:f>
        <x:v>60611.72436547342</x:v>
      </x:c>
    </x:row>
    <x:row r="18" ht="22" customHeight="1">
      <x:c r="A18" s="9" t="n">
        <x:v>45705</x:v>
      </x:c>
      <x:c r="B18" s="7" t="n">
        <x:v>1405.2846666666667</x:v>
      </x:c>
      <x:c r="C18" s="7" t="n">
        <x:v>1410.7919833333335</x:v>
      </x:c>
      <x:c r="D18" s="7" t="n">
        <x:v>1396.22</x:v>
      </x:c>
      <x:c r="E18" s="7" t="n">
        <x:v>571.8908833333334</x:v>
      </x:c>
      <x:c r="F18" s="7" t="n">
        <x:v>587.9113333333333</x:v>
      </x:c>
      <x:c r="G18" s="7" t="n">
        <x:v>596.085</x:v>
      </x:c>
      <x:c r="H18" s="7" t="n">
        <x:v>595.8770833333333</x:v>
      </x:c>
      <x:c r="I18" s="7" t="n">
        <x:v>1409.4254833333334</x:v>
      </x:c>
      <x:c r="J18" s="7" t="n">
        <x:v>1398.9266666666667</x:v>
      </x:c>
      <x:c r="K18" s="7" t="n">
        <x:v>605.4709</x:v>
      </x:c>
      <x:c r="L18" s="7" t="n">
        <x:v>618.7933333333334</x:v>
      </x:c>
      <x:c r="M18" s="7" t="n">
        <x:v>606.3166666666667</x:v>
      </x:c>
      <x:c r="N18" s="7" t="n">
        <x:v>640.9774166666667</x:v>
      </x:c>
      <x:c r="O18" s="7" t="n">
        <x:v>657.15985</x:v>
      </x:c>
      <x:c r="P18" s="7" t="n">
        <x:v>630.4333333333333</x:v>
      </x:c>
      <x:c r="Q18" s="7" t="n">
        <x:v>608.1271666666667</x:v>
      </x:c>
      <x:c r="R18" s="7" t="n">
        <x:v>615.14475</x:v>
      </x:c>
      <x:c r="S18" s="7" t="n">
        <x:v>637.1633333333333</x:v>
      </x:c>
      <x:c r="T18" s="7" t="n">
        <x:v>640.1230333333333</x:v>
      </x:c>
      <x:c r="U18" s="7" t="n">
        <x:v>640.8629166666666</x:v>
      </x:c>
      <x:c r="V18" s="7" t="n">
        <x:v>640.9683333333334</x:v>
      </x:c>
      <x:c r="W18" s="7" t="n">
        <x:v>626.7374666666666</x:v>
      </x:c>
      <x:c r="X18" s="7" t="n">
        <x:v>634.24675</x:v>
      </x:c>
      <x:c r="Y18" s="7" t="n">
        <x:v>657.095</x:v>
      </x:c>
      <x:c r="Z18" s="7" t="n">
        <x:v>655.5692833333334</x:v>
      </x:c>
      <x:c r="AA18" s="7" t="n">
        <x:v>674.0950666666666</x:v>
      </x:c>
      <x:c r="AB18" s="7" t="n">
        <x:v>0</x:v>
      </x:c>
      <x:c r="AC18" s="7" t="n">
        <x:v>662.7632333333333</x:v>
      </x:c>
      <x:c r="AD18" s="7" t="n">
        <x:v>624.8797666666667</x:v>
      </x:c>
      <x:c r="AE18" s="7" t="n">
        <x:v>982.6507234567874</x:v>
      </x:c>
      <x:c r="AF18" s="7" t="n">
        <x:v>636.6413666666666</x:v>
      </x:c>
      <x:c r="AG18" s="7" t="n">
        <x:v>656.92645</x:v>
      </x:c>
      <x:c r="AH18" s="7" t="n">
        <x:v>1491.3183333333334</x:v>
      </x:c>
      <x:c r="AI18" s="7" t="n">
        <x:v>1474.5787666666668</x:v>
      </x:c>
      <x:c r="AJ18" s="7" t="n">
        <x:v>736.7808166666667</x:v>
      </x:c>
      <x:c r="AK18" s="7" t="n">
        <x:v>44.543333333333294</x:v>
      </x:c>
      <x:c r="AL18" s="7" t="n">
        <x:v>3.5208305555555626</x:v>
      </x:c>
      <x:c r="AM18" s="7" t="n">
        <x:v>432.0763833333335</x:v>
      </x:c>
      <x:c r="AN18" s="7" t="n">
        <x:v>781.2213416666666</x:v>
      </x:c>
      <x:c r="AO18" s="7" t="n">
        <x:v>0</x:v>
      </x:c>
      <x:c r="AP18" s="7" t="n">
        <x:v>0</x:v>
      </x:c>
      <x:c r="AQ18" s="7" t="n">
        <x:v>773.6176833333334</x:v>
      </x:c>
      <x:c r="AR18" s="7" t="n">
        <x:v>690.8009805555555</x:v>
      </x:c>
      <x:c r="AS18" s="7" t="n">
        <x:v>609.5672944444447</x:v>
      </x:c>
      <x:c r="AT18" s="7" t="n">
        <x:v>539.5327416666667</x:v>
      </x:c>
      <x:c r="AU18" s="7" t="n">
        <x:v>477.3832555555555</x:v>
      </x:c>
      <x:c r="AV18" s="7" t="n">
        <x:v>548.0486194444446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0</x:v>
      </x:c>
      <x:c r="BO18" s="7" t="n">
        <x:v>745.5358333333335</x:v>
      </x:c>
      <x:c r="BP18" s="7" t="n">
        <x:v>766.7493916666668</x:v>
      </x:c>
      <x:c r="BQ18" s="7" t="n">
        <x:v>791.21085</x:v>
      </x:c>
      <x:c r="BR18" s="7" t="n">
        <x:v>780.7060416666667</x:v>
      </x:c>
      <x:c r="BS18" s="7" t="n">
        <x:v>751.7308333333334</x:v>
      </x:c>
      <x:c r="BT18" s="7" t="n">
        <x:v>704.2439750000002</x:v>
      </x:c>
      <x:c r="BU18" s="7" t="n">
        <x:v>667.5345833333333</x:v>
      </x:c>
      <x:c r="BV18" s="7" t="n">
        <x:v>669.8583888888887</x:v>
      </x:c>
      <x:c r="BW18" s="7" t="n">
        <x:v>684.4723611111111</x:v>
      </x:c>
      <x:c r="BX18" s="7" t="n">
        <x:v>669.9843666666667</x:v>
      </x:c>
      <x:c r="BY18" s="7" t="n">
        <x:v>653.9781722222222</x:v>
      </x:c>
      <x:c r="BZ18" s="7" t="n">
        <x:v>656.5927111111112</x:v>
      </x:c>
      <x:c r="CA18" s="7" t="n">
        <x:v>0</x:v>
      </x:c>
      <x:c r="CB18" s="7" t="n">
        <x:v>0</x:v>
      </x:c>
      <x:c r="CC18" s="7" t="n">
        <x:v>0</x:v>
      </x:c>
      <x:c r="CD18" s="7" t="n">
        <x:v>0</x:v>
      </x:c>
      <x:c r="CE18" s="7" t="n">
        <x:v>0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888.589595610419</x:v>
      </x:c>
      <x:c r="CN18" s="7" t="n">
        <x:v>309.1985416666664</x:v>
      </x:c>
      <x:c r="CO18" s="7" t="n">
        <x:v>343.89946666666674</x:v>
      </x:c>
      <x:c r="CP18" s="7" t="n">
        <x:v>396.81955833333336</x:v>
      </x:c>
      <x:c r="CQ18" s="7" t="n">
        <x:v>458.9157499999998</x:v>
      </x:c>
      <x:c r="CR18" s="7" t="n">
        <x:v>510.6479916666668</x:v>
      </x:c>
      <x:c r="CS18" s="7" t="n">
        <x:v>541.4319</x:v>
      </x:c>
      <x:c r="CT18" s="7" t="n">
        <x:v>596.825494444445</x:v>
      </x:c>
      <x:c r="CU18" s="7" t="n">
        <x:v>666.4106055555551</x:v>
      </x:c>
      <x:c r="CV18" s="7" t="n">
        <x:v>738.69635</x:v>
      </x:c>
      <x:c r="CW18" s="7" t="n">
        <x:v>791.2120575102892</x:v>
      </x:c>
      <x:c r="CX18" s="7" t="n">
        <x:v>839.6253472222219</x:v>
      </x:c>
      <x:c r="CY18" s="7" t="n">
        <x:v>907.53935</x:v>
      </x:c>
      <x:c r="CZ18" s="7" t="n">
        <x:v>927.497613888889</x:v>
      </x:c>
      <x:c r="DA18" s="7" t="n">
        <x:v>925.8113944444442</x:v>
      </x:c>
      <x:c r="DB18" s="7" t="n">
        <x:v>941.0746750000001</x:v>
      </x:c>
      <x:c r="DC18" s="7" t="n">
        <x:v>996.4073555555557</x:v>
      </x:c>
      <x:c r="DD18" s="7" t="n">
        <x:v>877.1621694444442</x:v>
      </x:c>
      <x:c r="DE18" s="7" t="n">
        <x:v>671.88</x:v>
      </x:c>
      <x:c r="DF18" s="7" t="n">
        <x:v>680.0029166666667</x:v>
      </x:c>
      <x:c r="DG18" s="7" t="n">
        <x:v>720.5259500000001</x:v>
      </x:c>
      <x:c r="DH18" s="7" t="n">
        <x:v>230.78422185082565</x:v>
      </x:c>
      <x:c r="DI18" s="7" t="n">
        <x:v>0</x:v>
      </x:c>
      <x:c r="DJ18" s="7" t="n">
        <x:v>0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704.3086</x:v>
      </x:c>
      <x:c r="DP18" s="7" t="n">
        <x:v>697.5904166666666</x:v>
      </x:c>
      <x:c r="DQ18" s="7" t="n">
        <x:v>715.9066666666666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698.7948666666666</x:v>
      </x:c>
      <x:c r="DW18" s="7" t="n">
        <x:v>694.245</x:v>
      </x:c>
      <x:c r="DX18" s="7" t="n">
        <x:v>724.4513000000001</x:v>
      </x:c>
      <x:c r="DY18" s="7" t="n">
        <x:v>733.7204666666667</x:v>
      </x:c>
      <x:c r="DZ18" s="7" t="n">
        <x:v>733.8533333333334</x:v>
      </x:c>
      <x:c r="EA18" s="7" t="n">
        <x:v>770.18815</x:v>
      </x:c>
      <x:c r="EB18" s="7" t="n">
        <x:v>683.0165166666667</x:v>
      </x:c>
      <x:c r="EC18" s="7" t="n">
        <x:v>1356.5716666666667</x:v>
      </x:c>
      <x:c r="ED18" s="7" t="n">
        <x:v>1350.9481666666666</x:v>
      </x:c>
      <x:c r="EE18" s="7" t="n">
        <x:v>884.05665</x:v>
      </x:c>
      <x:c r="EF18" s="7" t="n">
        <x:v>1381.8266666666668</x:v>
      </x:c>
      <x:c r="EG18" s="7" t="n">
        <x:v>1386.9659166666668</x:v>
      </x:c>
      <x:c r="EH18" s="7" t="n">
        <x:v>557.8563</x:v>
      </x:c>
      <x:c r="EI18" s="7" t="n">
        <x:v>562.4033333333333</x:v>
      </x:c>
      <x:c r="EJ18" s="7" t="n">
        <x:v>582.0419166666667</x:v>
      </x:c>
      <x:c r="EK18" s="7" t="n">
        <x:v>592.0587666666667</x:v>
      </x:c>
      <x:c r="EL18" s="7" t="n">
        <x:v>1418.0816666666667</x:v>
      </x:c>
      <x:c r="EM18" s="7" t="n">
        <x:v>1409.40465</x:v>
      </x:c>
      <x:c r="EN18" s="7" t="n">
        <x:v>568.3777166666666</x:v>
      </x:c>
      <x:c r="EO18" s="7" t="n">
        <x:v>566.6533333333333</x:v>
      </x:c>
      <x:c r="EP18" s="7" t="n">
        <x:f>SUM(B18:EO18)</x:f>
        <x:v>75605.42750120611</x:v>
      </x:c>
      <x:c r="EQ18" s="7" t="n">
        <x:f>'费用汇总'!K18</x:f>
        <x:v>54010.30775108829</x:v>
      </x:c>
    </x:row>
    <x:row r="19" ht="22" customHeight="1">
      <x:c r="A19" s="9" t="n">
        <x:v>45706</x:v>
      </x:c>
      <x:c r="B19" s="7" t="n">
        <x:v>575.0577999999999</x:v>
      </x:c>
      <x:c r="C19" s="7" t="n">
        <x:v>1403.8302333333334</x:v>
      </x:c>
      <x:c r="D19" s="7" t="n">
        <x:v>1388.1233333333334</x:v>
      </x:c>
      <x:c r="E19" s="7" t="n">
        <x:v>1389.6495666666667</x:v>
      </x:c>
      <x:c r="F19" s="7" t="n">
        <x:v>581.23745</x:v>
      </x:c>
      <x:c r="G19" s="7" t="n">
        <x:v>600.9216666666667</x:v>
      </x:c>
      <x:c r="H19" s="7" t="n">
        <x:v>582.4341666666667</x:v>
      </x:c>
      <x:c r="I19" s="7" t="n">
        <x:v>587.2432333333334</x:v>
      </x:c>
      <x:c r="J19" s="7" t="n">
        <x:v>610.9466666666666</x:v>
      </x:c>
      <x:c r="K19" s="7" t="n">
        <x:v>592.1872999999999</x:v>
      </x:c>
      <x:c r="L19" s="7" t="n">
        <x:v>596.56515</x:v>
      </x:c>
      <x:c r="M19" s="7" t="n">
        <x:v>622.8133333333334</x:v>
      </x:c>
      <x:c r="N19" s="7" t="n">
        <x:v>1436.1812666666667</x:v>
      </x:c>
      <x:c r="O19" s="7" t="n">
        <x:v>1429.77475</x:v>
      </x:c>
      <x:c r="P19" s="7" t="n">
        <x:v>1455.9016666666666</x:v>
      </x:c>
      <x:c r="Q19" s="7" t="n">
        <x:v>633.07355</x:v>
      </x:c>
      <x:c r="R19" s="7" t="n">
        <x:v>608.7132333333333</x:v>
      </x:c>
      <x:c r="S19" s="7" t="n">
        <x:v>583.8933333333333</x:v>
      </x:c>
      <x:c r="T19" s="7" t="n">
        <x:v>611.9055333333333</x:v>
      </x:c>
      <x:c r="U19" s="7" t="n">
        <x:v>641.2507333333333</x:v>
      </x:c>
      <x:c r="V19" s="7" t="n">
        <x:v>641.6683333333334</x:v>
      </x:c>
      <x:c r="W19" s="7" t="n">
        <x:v>634.2772166666667</x:v>
      </x:c>
      <x:c r="X19" s="7" t="n">
        <x:v>651.5422166666666</x:v>
      </x:c>
      <x:c r="Y19" s="7" t="n">
        <x:v>673.1366666666667</x:v>
      </x:c>
      <x:c r="Z19" s="7" t="n">
        <x:v>651.5078666666667</x:v>
      </x:c>
      <x:c r="AA19" s="7" t="n">
        <x:v>647.0713833333333</x:v>
      </x:c>
      <x:c r="AB19" s="7" t="n">
        <x:v>667.4866666666667</x:v>
      </x:c>
      <x:c r="AC19" s="7" t="n">
        <x:v>257.3674931666648</x:v>
      </x:c>
      <x:c r="AD19" s="7" t="n">
        <x:v>668.1975666666666</x:v>
      </x:c>
      <x:c r="AE19" s="7" t="n">
        <x:v>678.415</x:v>
      </x:c>
      <x:c r="AF19" s="7" t="n">
        <x:v>1484.32485</x:v>
      </x:c>
      <x:c r="AG19" s="7" t="n">
        <x:v>656.6397833333333</x:v>
      </x:c>
      <x:c r="AH19" s="7" t="n">
        <x:v>2.9833333333333485</x:v>
      </x:c>
      <x:c r="AI19" s="7" t="n">
        <x:v>1476.308</x:v>
      </x:c>
      <x:c r="AJ19" s="7" t="n">
        <x:v>717.4585000000001</x:v>
      </x:c>
      <x:c r="AK19" s="7" t="n">
        <x:v>34.20666666666659</x:v>
      </x:c>
      <x:c r="AL19" s="7" t="n">
        <x:v>22.89765833333331</x:v>
      </x:c>
      <x:c r="AM19" s="7" t="n">
        <x:v>800.1358833333334</x:v>
      </x:c>
      <x:c r="AN19" s="7" t="n">
        <x:v>0</x:v>
      </x:c>
      <x:c r="AO19" s="7" t="n">
        <x:v>0</x:v>
      </x:c>
      <x:c r="AP19" s="7" t="n">
        <x:v>743.6753416666668</x:v>
      </x:c>
      <x:c r="AQ19" s="7" t="n">
        <x:v>696.9685833333333</x:v>
      </x:c>
      <x:c r="AR19" s="7" t="n">
        <x:v>659.7981527777778</x:v>
      </x:c>
      <x:c r="AS19" s="7" t="n">
        <x:v>634.628338888889</x:v>
      </x:c>
      <x:c r="AT19" s="7" t="n">
        <x:v>578.8299083333334</x:v>
      </x:c>
      <x:c r="AU19" s="7" t="n">
        <x:v>1330.6818777777778</x:v>
      </x:c>
      <x:c r="AV19" s="7" t="n">
        <x:v>516.3987755277794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175.85091666666642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68.57580000000007</x:v>
      </x:c>
      <x:c r="BO19" s="7" t="n">
        <x:v>898.1374166666666</x:v>
      </x:c>
      <x:c r="BP19" s="7" t="n">
        <x:v>857.7334083333334</x:v>
      </x:c>
      <x:c r="BQ19" s="7" t="n">
        <x:v>817.3270333333334</x:v>
      </x:c>
      <x:c r="BR19" s="7" t="n">
        <x:v>795.4964916666667</x:v>
      </x:c>
      <x:c r="BS19" s="7" t="n">
        <x:v>787.6321333333334</x:v>
      </x:c>
      <x:c r="BT19" s="7" t="n">
        <x:v>726.9511583333334</x:v>
      </x:c>
      <x:c r="BU19" s="7" t="n">
        <x:v>636.5889000000001</x:v>
      </x:c>
      <x:c r="BV19" s="7" t="n">
        <x:v>544.3406361111112</x:v>
      </x:c>
      <x:c r="BW19" s="7" t="n">
        <x:v>582.721388888889</x:v>
      </x:c>
      <x:c r="BX19" s="7" t="n">
        <x:v>591.7787083333334</x:v>
      </x:c>
      <x:c r="BY19" s="7" t="n">
        <x:v>599.284161111111</x:v>
      </x:c>
      <x:c r="BZ19" s="7" t="n">
        <x:v>601.6039491426552</x:v>
      </x:c>
      <x:c r="CA19" s="7" t="n">
        <x:v>0</x:v>
      </x:c>
      <x:c r="CB19" s="7" t="n">
        <x:v>0</x:v>
      </x:c>
      <x:c r="CC19" s="7" t="n">
        <x:v>0</x:v>
      </x:c>
      <x:c r="CD19" s="7" t="n">
        <x:v>18.400358333333315</x:v>
      </x:c>
      <x:c r="CE19" s="7" t="n">
        <x:v>40.03215</x:v>
      </x:c>
      <x:c r="CF19" s="7" t="n">
        <x:v>74.94330833333333</x:v>
      </x:c>
      <x:c r="CG19" s="7" t="n">
        <x:v>0</x:v>
      </x:c>
      <x:c r="CH19" s="7" t="n">
        <x:v>1.5345499999998538</x:v>
      </x:c>
      <x:c r="CI19" s="7" t="n">
        <x:v>90.87943172222393</x:v>
      </x:c>
      <x:c r="CJ19" s="7" t="n">
        <x:v>0</x:v>
      </x:c>
      <x:c r="CK19" s="7" t="n">
        <x:v>0</x:v>
      </x:c>
      <x:c r="CL19" s="7" t="n">
        <x:v>224.70971111111123</x:v>
      </x:c>
      <x:c r="CM19" s="7" t="n">
        <x:v>297.8712499999999</x:v>
      </x:c>
      <x:c r="CN19" s="7" t="n">
        <x:v>317.64504444444424</x:v>
      </x:c>
      <x:c r="CO19" s="7" t="n">
        <x:v>343.2896722222222</x:v>
      </x:c>
      <x:c r="CP19" s="7" t="n">
        <x:v>594.2721385802467</x:v>
      </x:c>
      <x:c r="CQ19" s="7" t="n">
        <x:v>440.60701111111086</x:v>
      </x:c>
      <x:c r="CR19" s="7" t="n">
        <x:v>502.6371972222224</x:v>
      </x:c>
      <x:c r="CS19" s="7" t="n">
        <x:v>578.1937833333334</x:v>
      </x:c>
      <x:c r="CT19" s="7" t="n">
        <x:v>642.433191666667</x:v>
      </x:c>
      <x:c r="CU19" s="7" t="n">
        <x:v>703.3213333333329</x:v>
      </x:c>
      <x:c r="CV19" s="7" t="n">
        <x:v>763.8308249999998</x:v>
      </x:c>
      <x:c r="CW19" s="7" t="n">
        <x:v>821.305016666667</x:v>
      </x:c>
      <x:c r="CX19" s="7" t="n">
        <x:v>879.2907416666663</x:v>
      </x:c>
      <x:c r="CY19" s="7" t="n">
        <x:v>931.2895333333333</x:v>
      </x:c>
      <x:c r="CZ19" s="7" t="n">
        <x:v>926.400588888889</x:v>
      </x:c>
      <x:c r="DA19" s="7" t="n">
        <x:v>938.0859944444443</x:v>
      </x:c>
      <x:c r="DB19" s="7" t="n">
        <x:v>981.6272666666666</x:v>
      </x:c>
      <x:c r="DC19" s="7" t="n">
        <x:v>1017.5489055555556</x:v>
      </x:c>
      <x:c r="DD19" s="7" t="n">
        <x:v>899.9604944444442</x:v>
      </x:c>
      <x:c r="DE19" s="7" t="n">
        <x:v>715.8516666666666</x:v>
      </x:c>
      <x:c r="DF19" s="7" t="n">
        <x:v>0</x:v>
      </x:c>
      <x:c r="DG19" s="7" t="n">
        <x:v>0</x:v>
      </x:c>
      <x:c r="DH19" s="7" t="n">
        <x:v>705.9</x:v>
      </x:c>
      <x:c r="DI19" s="7" t="n">
        <x:v>736.6532000000001</x:v>
      </x:c>
      <x:c r="DJ19" s="7" t="n">
        <x:v>0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723.6570666666667</x:v>
      </x:c>
      <x:c r="DQ19" s="7" t="n">
        <x:v>513.8374788333291</x:v>
      </x:c>
      <x:c r="DR19" s="7" t="n">
        <x:v>0</x:v>
      </x:c>
      <x:c r="DS19" s="7" t="n">
        <x:v>0</x:v>
      </x:c>
      <x:c r="DT19" s="7" t="n">
        <x:v>734.715</x:v>
      </x:c>
      <x:c r="DU19" s="7" t="n">
        <x:v>0</x:v>
      </x:c>
      <x:c r="DV19" s="7" t="n">
        <x:v>713.8110833333334</x:v>
      </x:c>
      <x:c r="DW19" s="7" t="n">
        <x:v>700.0799999999999</x:v>
      </x:c>
      <x:c r="DX19" s="7" t="n">
        <x:v>723.5861666666666</x:v>
      </x:c>
      <x:c r="DY19" s="7" t="n">
        <x:v>723.5638666666667</x:v>
      </x:c>
      <x:c r="DZ19" s="7" t="n">
        <x:v>710.37</x:v>
      </x:c>
      <x:c r="EA19" s="7" t="n">
        <x:v>736.5144166666668</x:v>
      </x:c>
      <x:c r="EB19" s="7" t="n">
        <x:v>656.221</x:v>
      </x:c>
      <x:c r="EC19" s="7" t="n">
        <x:v>522.275</x:v>
      </x:c>
      <x:c r="ED19" s="7" t="n">
        <x:v>542.3567166666667</x:v>
      </x:c>
      <x:c r="EE19" s="7" t="n">
        <x:v>555.9024833333334</x:v>
      </x:c>
      <x:c r="EF19" s="7" t="n">
        <x:v>1342.4316666666668</x:v>
      </x:c>
      <x:c r="EG19" s="7" t="n">
        <x:v>848.0408166666666</x:v>
      </x:c>
      <x:c r="EH19" s="7" t="n">
        <x:v>546.5074666666667</x:v>
      </x:c>
      <x:c r="EI19" s="7" t="n">
        <x:v>561.8216666666666</x:v>
      </x:c>
      <x:c r="EJ19" s="7" t="n">
        <x:v>551.6196833333333</x:v>
      </x:c>
      <x:c r="EK19" s="7" t="n">
        <x:v>1390.2214333333334</x:v>
      </x:c>
      <x:c r="EL19" s="7" t="n">
        <x:v>1406.4450000000002</x:v>
      </x:c>
      <x:c r="EM19" s="7" t="n">
        <x:v>1390.5813333333333</x:v>
      </x:c>
      <x:c r="EN19" s="7" t="n">
        <x:v>1375.1003833333334</x:v>
      </x:c>
      <x:c r="EO19" s="7" t="n">
        <x:v>1377.8133333333335</x:v>
      </x:c>
      <x:c r="EP19" s="7" t="n">
        <x:f>SUM(B19:EO19)</x:f>
        <x:v>76678.3195586396</x:v>
      </x:c>
      <x:c r="EQ19" s="7" t="n">
        <x:f>'费用汇总'!K19</x:f>
        <x:v>51247.03501425589</x:v>
      </x:c>
    </x:row>
    <x:row r="20" ht="22" customHeight="1">
      <x:c r="A20" s="9" t="n">
        <x:v>45707</x:v>
      </x:c>
      <x:c r="B20" s="7" t="n">
        <x:v>1383.98355</x:v>
      </x:c>
      <x:c r="C20" s="7" t="n">
        <x:v>1385.5610166666668</x:v>
      </x:c>
      <x:c r="D20" s="7" t="n">
        <x:v>880.7674691358031</x:v>
      </x:c>
      <x:c r="E20" s="7" t="n">
        <x:v>1378.6412</x:v>
      </x:c>
      <x:c r="F20" s="7" t="n">
        <x:v>1409.1387166666668</x:v>
      </x:c>
      <x:c r="G20" s="7" t="n">
        <x:v>615.2616666666667</x:v>
      </x:c>
      <x:c r="H20" s="7" t="n">
        <x:v>608.5961333333333</x:v>
      </x:c>
      <x:c r="I20" s="7" t="n">
        <x:v>609.5935666666667</x:v>
      </x:c>
      <x:c r="J20" s="7" t="n">
        <x:v>619.7216666666667</x:v>
      </x:c>
      <x:c r="K20" s="7" t="n">
        <x:v>592.5225666666666</x:v>
      </x:c>
      <x:c r="L20" s="7" t="n">
        <x:v>605.2592833333333</x:v>
      </x:c>
      <x:c r="M20" s="7" t="n">
        <x:v>645.9383333333334</x:v>
      </x:c>
      <x:c r="N20" s="7" t="n">
        <x:v>623.9174666666667</x:v>
      </x:c>
      <x:c r="O20" s="7" t="n">
        <x:v>613.8918166666666</x:v>
      </x:c>
      <x:c r="P20" s="7" t="n">
        <x:v>634.5133333333333</x:v>
      </x:c>
      <x:c r="Q20" s="7" t="n">
        <x:v>631.5930500000001</x:v>
      </x:c>
      <x:c r="R20" s="7" t="n">
        <x:v>650.45185</x:v>
      </x:c>
      <x:c r="S20" s="7" t="n">
        <x:v>672.3216666666666</x:v>
      </x:c>
      <x:c r="T20" s="7" t="n">
        <x:v>631.1507833333334</x:v>
      </x:c>
      <x:c r="U20" s="7" t="n">
        <x:v>1459.3720833333334</x:v>
      </x:c>
      <x:c r="V20" s="7" t="n">
        <x:v>663.7216666666667</x:v>
      </x:c>
      <x:c r="W20" s="7" t="n">
        <x:v>649.5567666666667</x:v>
      </x:c>
      <x:c r="X20" s="7" t="n">
        <x:v>620.8420833333333</x:v>
      </x:c>
      <x:c r="Y20" s="7" t="n">
        <x:v>1457.4850000000001</x:v>
      </x:c>
      <x:c r="Z20" s="7" t="n">
        <x:v>660.1163166666666</x:v>
      </x:c>
      <x:c r="AA20" s="7" t="n">
        <x:v>651.5135666666666</x:v>
      </x:c>
      <x:c r="AB20" s="7" t="n">
        <x:v>619.4183333333334</x:v>
      </x:c>
      <x:c r="AC20" s="7" t="n">
        <x:v>0</x:v>
      </x:c>
      <x:c r="AD20" s="7" t="n">
        <x:v>0</x:v>
      </x:c>
      <x:c r="AE20" s="7" t="n">
        <x:v>698.1883333333334</x:v>
      </x:c>
      <x:c r="AF20" s="7" t="n">
        <x:v>1507.56455</x:v>
      </x:c>
      <x:c r="AG20" s="7" t="n">
        <x:v>671.8712666666667</x:v>
      </x:c>
      <x:c r="AH20" s="7" t="n">
        <x:v>676.4853703703716</x:v>
      </x:c>
      <x:c r="AI20" s="7" t="n">
        <x:v>1436.5158333333334</x:v>
      </x:c>
      <x:c r="AJ20" s="7" t="n">
        <x:v>687.1276833333333</x:v>
      </x:c>
      <x:c r="AK20" s="7" t="n">
        <x:v>27</x:v>
      </x:c>
      <x:c r="AL20" s="7" t="n">
        <x:v>16.27137777777773</x:v>
      </x:c>
      <x:c r="AM20" s="7" t="n">
        <x:v>633.272664583331</x:v>
      </x:c>
      <x:c r="AN20" s="7" t="n">
        <x:v>18.533233333333214</x:v>
      </x:c>
      <x:c r="AO20" s="7" t="n">
        <x:v>781.3573944444444</x:v>
      </x:c>
      <x:c r="AP20" s="7" t="n">
        <x:v>745.8226722222223</x:v>
      </x:c>
      <x:c r="AQ20" s="7" t="n">
        <x:v>0</x:v>
      </x:c>
      <x:c r="AR20" s="7" t="n">
        <x:v>698.83075</x:v>
      </x:c>
      <x:c r="AS20" s="7" t="n">
        <x:v>632.3302000000001</x:v>
      </x:c>
      <x:c r="AT20" s="7" t="n">
        <x:v>567.37885</x:v>
      </x:c>
      <x:c r="AU20" s="7" t="n">
        <x:v>1305.6813166666666</x:v>
      </x:c>
      <x:c r="AV20" s="7" t="n">
        <x:v>536.5036666666667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40.13017222222197</x:v>
      </x:c>
      <x:c r="BL20" s="7" t="n">
        <x:v>36.33711666666659</x:v>
      </x:c>
      <x:c r="BM20" s="7" t="n">
        <x:v>0</x:v>
      </x:c>
      <x:c r="BN20" s="7" t="n">
        <x:v>0</x:v>
      </x:c>
      <x:c r="BO20" s="7" t="n">
        <x:v>686.1999333333332</x:v>
      </x:c>
      <x:c r="BP20" s="7" t="n">
        <x:v>692.0282777777778</x:v>
      </x:c>
      <x:c r="BQ20" s="7" t="n">
        <x:v>679.2039166666667</x:v>
      </x:c>
      <x:c r="BR20" s="7" t="n">
        <x:v>639.3731833333335</x:v>
      </x:c>
      <x:c r="BS20" s="7" t="n">
        <x:v>604.4957333333335</x:v>
      </x:c>
      <x:c r="BT20" s="7" t="n">
        <x:v>549.5964999999998</x:v>
      </x:c>
      <x:c r="BU20" s="7" t="n">
        <x:v>491.70536666666646</x:v>
      </x:c>
      <x:c r="BV20" s="7" t="n">
        <x:v>610.6837944444445</x:v>
      </x:c>
      <x:c r="BW20" s="7" t="n">
        <x:v>630.958688888889</x:v>
      </x:c>
      <x:c r="BX20" s="7" t="n">
        <x:v>618.6904000000001</x:v>
      </x:c>
      <x:c r="BY20" s="7" t="n">
        <x:v>620.9695277777778</x:v>
      </x:c>
      <x:c r="BZ20" s="7" t="n">
        <x:v>685.3095722222223</x:v>
      </x:c>
      <x:c r="CA20" s="7" t="n">
        <x:v>0</x:v>
      </x:c>
      <x:c r="CB20" s="7" t="n">
        <x:v>0</x:v>
      </x:c>
      <x:c r="CC20" s="7" t="n">
        <x:v>17.061272222222215</x:v>
      </x:c>
      <x:c r="CD20" s="7" t="n">
        <x:v>0</x:v>
      </x:c>
      <x:c r="CE20" s="7" t="n">
        <x:v>0</x:v>
      </x:c>
      <x:c r="CF20" s="7" t="n">
        <x:v>24.32041388888888</x:v>
      </x:c>
      <x:c r="CG20" s="7" t="n">
        <x:v>78.48446666666666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341.06399999999996</x:v>
      </x:c>
      <x:c r="CN20" s="7" t="n">
        <x:v>1240.2690138888888</x:v>
      </x:c>
      <x:c r="CO20" s="7" t="n">
        <x:v>1271.5423944444447</x:v>
      </x:c>
      <x:c r="CP20" s="7" t="n">
        <x:v>1233.9345511659835</x:v>
      </x:c>
      <x:c r="CQ20" s="7" t="n">
        <x:v>498.08005555555553</x:v>
      </x:c>
      <x:c r="CR20" s="7" t="n">
        <x:v>528.3465694444446</x:v>
      </x:c>
      <x:c r="CS20" s="7" t="n">
        <x:v>547.8805499999999</x:v>
      </x:c>
      <x:c r="CT20" s="7" t="n">
        <x:v>641.955580555556</x:v>
      </x:c>
      <x:c r="CU20" s="7" t="n">
        <x:v>689.589844444444</x:v>
      </x:c>
      <x:c r="CV20" s="7" t="n">
        <x:v>692.902525</x:v>
      </x:c>
      <x:c r="CW20" s="7" t="n">
        <x:v>761.8846888888893</x:v>
      </x:c>
      <x:c r="CX20" s="7" t="n">
        <x:v>835.2172027777773</x:v>
      </x:c>
      <x:c r="CY20" s="7" t="n">
        <x:v>872.7478333333333</x:v>
      </x:c>
      <x:c r="CZ20" s="7" t="n">
        <x:v>874.2221500000002</x:v>
      </x:c>
      <x:c r="DA20" s="7" t="n">
        <x:v>904.3105999999998</x:v>
      </x:c>
      <x:c r="DB20" s="7" t="n">
        <x:v>959.1180833333332</x:v>
      </x:c>
      <x:c r="DC20" s="7" t="n">
        <x:v>979.5496500000002</x:v>
      </x:c>
      <x:c r="DD20" s="7" t="n">
        <x:v>861.6963833333332</x:v>
      </x:c>
      <x:c r="DE20" s="7" t="n">
        <x:v>0</x:v>
      </x:c>
      <x:c r="DF20" s="7" t="n">
        <x:v>0</x:v>
      </x:c>
      <x:c r="DG20" s="7" t="n">
        <x:v>731.5937333333333</x:v>
      </x:c>
      <x:c r="DH20" s="7" t="n">
        <x:v>705.3216666666667</x:v>
      </x:c>
      <x:c r="DI20" s="7" t="n">
        <x:v>0</x:v>
      </x:c>
      <x:c r="DJ20" s="7" t="n">
        <x:v>716.22685</x:v>
      </x:c>
      <x:c r="DK20" s="7" t="n">
        <x:v>694.8366666666667</x:v>
      </x:c>
      <x:c r="DL20" s="7" t="n">
        <x:v>0</x:v>
      </x:c>
      <x:c r="DM20" s="7" t="n">
        <x:v>0</x:v>
      </x:c>
      <x:c r="DN20" s="7" t="n">
        <x:v>738.6116666666667</x:v>
      </x:c>
      <x:c r="DO20" s="7" t="n">
        <x:v>304.2374805555562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732.5018333333334</x:v>
      </x:c>
      <x:c r="DW20" s="7" t="n">
        <x:v>739.665</x:v>
      </x:c>
      <x:c r="DX20" s="7" t="n">
        <x:v>737.7289333333333</x:v>
      </x:c>
      <x:c r="DY20" s="7" t="n">
        <x:v>741.3825833333334</x:v>
      </x:c>
      <x:c r="DZ20" s="7" t="n">
        <x:v>757.3516666666666</x:v>
      </x:c>
      <x:c r="EA20" s="7" t="n">
        <x:v>764.8464833333334</x:v>
      </x:c>
      <x:c r="EB20" s="7" t="n">
        <x:v>690.8066</x:v>
      </x:c>
      <x:c r="EC20" s="7" t="n">
        <x:v>570.8916666666667</x:v>
      </x:c>
      <x:c r="ED20" s="7" t="n">
        <x:v>1361.8031333333333</x:v>
      </x:c>
      <x:c r="EE20" s="7" t="n">
        <x:v>884.12795</x:v>
      </x:c>
      <x:c r="EF20" s="7" t="n">
        <x:v>581.2633333333333</x:v>
      </x:c>
      <x:c r="EG20" s="7" t="n">
        <x:v>1408.59075</x:v>
      </x:c>
      <x:c r="EH20" s="7" t="n">
        <x:v>1401.4121833333334</x:v>
      </x:c>
      <x:c r="EI20" s="7" t="n">
        <x:v>1403.3833333333334</x:v>
      </x:c>
      <x:c r="EJ20" s="7" t="n">
        <x:v>555.5483833333334</x:v>
      </x:c>
      <x:c r="EK20" s="7" t="n">
        <x:v>536.0371666666666</x:v>
      </x:c>
      <x:c r="EL20" s="7" t="n">
        <x:v>1380.93</x:v>
      </x:c>
      <x:c r="EM20" s="7" t="n">
        <x:v>1442.4773500000001</x:v>
      </x:c>
      <x:c r="EN20" s="7" t="n">
        <x:v>617.4177833333333</x:v>
      </x:c>
      <x:c r="EO20" s="7" t="n">
        <x:v>572.1583333333333</x:v>
      </x:c>
      <x:c r="EP20" s="7" t="n">
        <x:f>SUM(B20:EO20)</x:f>
        <x:v>77826.59865803327</x:v>
      </x:c>
      <x:c r="EQ20" s="7" t="n">
        <x:f>'费用汇总'!K20</x:f>
        <x:v>53517.353583395365</x:v>
      </x:c>
    </x:row>
    <x:row r="21" ht="22" customHeight="1">
      <x:c r="A21" s="9" t="n">
        <x:v>45708</x:v>
      </x:c>
      <x:c r="B21" s="7" t="n">
        <x:v>573.0142333333333</x:v>
      </x:c>
      <x:c r="C21" s="7" t="n">
        <x:v>586.3157333333334</x:v>
      </x:c>
      <x:c r="D21" s="7" t="n">
        <x:v>586.5266666666666</x:v>
      </x:c>
      <x:c r="E21" s="7" t="n">
        <x:v>589.8363166666667</x:v>
      </x:c>
      <x:c r="F21" s="7" t="n">
        <x:v>606.7547166666667</x:v>
      </x:c>
      <x:c r="G21" s="7" t="n">
        <x:v>1459.88</x:v>
      </x:c>
      <x:c r="H21" s="7" t="n">
        <x:v>1458.033</x:v>
      </x:c>
      <x:c r="I21" s="7" t="n">
        <x:v>599.9708333333333</x:v>
      </x:c>
      <x:c r="J21" s="7" t="n">
        <x:v>912.3245277777788</x:v>
      </x:c>
      <x:c r="K21" s="7" t="n">
        <x:v>1424.5917166666668</x:v>
      </x:c>
      <x:c r="L21" s="7" t="n">
        <x:v>1423.8943</x:v>
      </x:c>
      <x:c r="M21" s="7" t="n">
        <x:v>572.0666666666667</x:v>
      </x:c>
      <x:c r="N21" s="7" t="n">
        <x:v>578.1643</x:v>
      </x:c>
      <x:c r="O21" s="7" t="n">
        <x:v>600.1929666666666</x:v>
      </x:c>
      <x:c r="P21" s="7" t="n">
        <x:v>611.915</x:v>
      </x:c>
      <x:c r="Q21" s="7" t="n">
        <x:v>1433.05255</x:v>
      </x:c>
      <x:c r="R21" s="7" t="n">
        <x:v>613.6692666666667</x:v>
      </x:c>
      <x:c r="S21" s="7" t="n">
        <x:v>641.3166666666667</x:v>
      </x:c>
      <x:c r="T21" s="7" t="n">
        <x:v>617.4041333333333</x:v>
      </x:c>
      <x:c r="U21" s="7" t="n">
        <x:v>1412.2525500000002</x:v>
      </x:c>
      <x:c r="V21" s="7" t="n">
        <x:v>579.5683333333333</x:v>
      </x:c>
      <x:c r="W21" s="7" t="n">
        <x:v>637.9500666666667</x:v>
      </x:c>
      <x:c r="X21" s="7" t="n">
        <x:v>674.76905</x:v>
      </x:c>
      <x:c r="Y21" s="7" t="n">
        <x:v>670.9483333333334</x:v>
      </x:c>
      <x:c r="Z21" s="7" t="n">
        <x:v>672.9245500000001</x:v>
      </x:c>
      <x:c r="AA21" s="7" t="n">
        <x:v>653.7343833333333</x:v>
      </x:c>
      <x:c r="AB21" s="7" t="n">
        <x:v>632.8166666666667</x:v>
      </x:c>
      <x:c r="AC21" s="7" t="n">
        <x:v>664.2685833333334</x:v>
      </x:c>
      <x:c r="AD21" s="7" t="n">
        <x:v>681.35335</x:v>
      </x:c>
      <x:c r="AE21" s="7" t="n">
        <x:v>660.5616666666666</x:v>
      </x:c>
      <x:c r="AF21" s="7" t="n">
        <x:v>647.0283499999999</x:v>
      </x:c>
      <x:c r="AG21" s="7" t="n">
        <x:v>662.0903166666667</x:v>
      </x:c>
      <x:c r="AH21" s="7" t="n">
        <x:v>5.661666666666633</x:v>
      </x:c>
      <x:c r="AI21" s="7" t="n">
        <x:v>1504.6706666666666</x:v>
      </x:c>
      <x:c r="AJ21" s="7" t="n">
        <x:v>729.9441166666667</x:v>
      </x:c>
      <x:c r="AK21" s="7" t="n">
        <x:v>11.871666666666556</x:v>
      </x:c>
      <x:c r="AL21" s="7" t="n">
        <x:v>35.50232777777762</x:v>
      </x:c>
      <x:c r="AM21" s="7" t="n">
        <x:v>0</x:v>
      </x:c>
      <x:c r="AN21" s="7" t="n">
        <x:v>434.24167763888653</x:v>
      </x:c>
      <x:c r="AO21" s="7" t="n">
        <x:v>0</x:v>
      </x:c>
      <x:c r="AP21" s="7" t="n">
        <x:v>751.3939722222224</x:v>
      </x:c>
      <x:c r="AQ21" s="7" t="n">
        <x:v>715.1512</x:v>
      </x:c>
      <x:c r="AR21" s="7" t="n">
        <x:v>684.7425527777777</x:v>
      </x:c>
      <x:c r="AS21" s="7" t="n">
        <x:v>661.1231555555556</x:v>
      </x:c>
      <x:c r="AT21" s="7" t="n">
        <x:v>595.5155916666666</x:v>
      </x:c>
      <x:c r="AU21" s="7" t="n">
        <x:v>1326.0572777777777</x:v>
      </x:c>
      <x:c r="AV21" s="7" t="n">
        <x:v>570.721763888889</x:v>
      </x:c>
      <x:c r="AW21" s="7" t="n">
        <x:v>0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20.501491666666652</x:v>
      </x:c>
      <x:c r="BO21" s="7" t="n">
        <x:v>841.0305666666667</x:v>
      </x:c>
      <x:c r="BP21" s="7" t="n">
        <x:v>806.5415222222224</x:v>
      </x:c>
      <x:c r="BQ21" s="7" t="n">
        <x:v>785.4505777777778</x:v>
      </x:c>
      <x:c r="BR21" s="7" t="n">
        <x:v>786.0098666666667</x:v>
      </x:c>
      <x:c r="BS21" s="7" t="n">
        <x:v>779.9206722222224</x:v>
      </x:c>
      <x:c r="BT21" s="7" t="n">
        <x:v>741.9369611111111</x:v>
      </x:c>
      <x:c r="BU21" s="7" t="n">
        <x:v>675.3808333333335</x:v>
      </x:c>
      <x:c r="BV21" s="7" t="n">
        <x:v>695.533336111111</x:v>
      </x:c>
      <x:c r="BW21" s="7" t="n">
        <x:v>680.7511388888888</x:v>
      </x:c>
      <x:c r="BX21" s="7" t="n">
        <x:v>676.9069916666668</x:v>
      </x:c>
      <x:c r="BY21" s="7" t="n">
        <x:v>654.7310944444445</x:v>
      </x:c>
      <x:c r="BZ21" s="7" t="n">
        <x:v>681.4013638888891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1022.2892499999999</x:v>
      </x:c>
      <x:c r="CN21" s="7" t="n">
        <x:v>429.5541191358009</x:v>
      </x:c>
      <x:c r="CO21" s="7" t="n">
        <x:v>321.33511111111113</x:v>
      </x:c>
      <x:c r="CP21" s="7" t="n">
        <x:v>353.67700833333345</x:v>
      </x:c>
      <x:c r="CQ21" s="7" t="n">
        <x:v>391.4498222222219</x:v>
      </x:c>
      <x:c r="CR21" s="7" t="n">
        <x:v>442.4139527777779</x:v>
      </x:c>
      <x:c r="CS21" s="7" t="n">
        <x:v>495.2931</x:v>
      </x:c>
      <x:c r="CT21" s="7" t="n">
        <x:v>548.7000972222227</x:v>
      </x:c>
      <x:c r="CU21" s="7" t="n">
        <x:v>612.9749611111106</x:v>
      </x:c>
      <x:c r="CV21" s="7" t="n">
        <x:v>690.012525</x:v>
      </x:c>
      <x:c r="CW21" s="7" t="n">
        <x:v>758.6733722222226</x:v>
      </x:c>
      <x:c r="CX21" s="7" t="n">
        <x:v>822.7995694444439</x:v>
      </x:c>
      <x:c r="CY21" s="7" t="n">
        <x:v>896.0319499999999</x:v>
      </x:c>
      <x:c r="CZ21" s="7" t="n">
        <x:v>938.6773972222223</x:v>
      </x:c>
      <x:c r="DA21" s="7" t="n">
        <x:v>949.5830277777777</x:v>
      </x:c>
      <x:c r="DB21" s="7" t="n">
        <x:v>953.1843083333334</x:v>
      </x:c>
      <x:c r="DC21" s="7" t="n">
        <x:v>994.9325722222223</x:v>
      </x:c>
      <x:c r="DD21" s="7" t="n">
        <x:v>892.3455194444443</x:v>
      </x:c>
      <x:c r="DE21" s="7" t="n">
        <x:v>0</x:v>
      </x:c>
      <x:c r="DF21" s="7" t="n">
        <x:v>678.4806</x:v>
      </x:c>
      <x:c r="DG21" s="7" t="n">
        <x:v>730.4129833333333</x:v>
      </x:c>
      <x:c r="DH21" s="7" t="n">
        <x:v>0</x:v>
      </x:c>
      <x:c r="DI21" s="7" t="n">
        <x:v>0</x:v>
      </x:c>
      <x:c r="DJ21" s="7" t="n">
        <x:v>707.9615833333334</x:v>
      </x:c>
      <x:c r="DK21" s="7" t="n">
        <x:v>687.6750000000001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705.4473666666667</x:v>
      </x:c>
      <x:c r="DQ21" s="7" t="n">
        <x:v>264.233799999999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716.7063333333334</x:v>
      </x:c>
      <x:c r="DW21" s="7" t="n">
        <x:v>744.4549999999999</x:v>
      </x:c>
      <x:c r="DX21" s="7" t="n">
        <x:v>758.2134833333333</x:v>
      </x:c>
      <x:c r="DY21" s="7" t="n">
        <x:v>731.4303666666666</x:v>
      </x:c>
      <x:c r="DZ21" s="7" t="n">
        <x:v>707.7816666666666</x:v>
      </x:c>
      <x:c r="EA21" s="7" t="n">
        <x:v>743.0509000000001</x:v>
      </x:c>
      <x:c r="EB21" s="7" t="n">
        <x:v>676.9566833333333</x:v>
      </x:c>
      <x:c r="EC21" s="7" t="n">
        <x:v>873.645</x:v>
      </x:c>
      <x:c r="ED21" s="7" t="n">
        <x:v>1367.8268666666668</x:v>
      </x:c>
      <x:c r="EE21" s="7" t="n">
        <x:v>564.0984666666667</x:v>
      </x:c>
      <x:c r="EF21" s="7" t="n">
        <x:v>557.4883333333333</x:v>
      </x:c>
      <x:c r="EG21" s="7" t="n">
        <x:v>544.8901333333333</x:v>
      </x:c>
      <x:c r="EH21" s="7" t="n">
        <x:v>559.3187</x:v>
      </x:c>
      <x:c r="EI21" s="7" t="n">
        <x:v>587.3916666666667</x:v>
      </x:c>
      <x:c r="EJ21" s="7" t="n">
        <x:v>584.4650833333334</x:v>
      </x:c>
      <x:c r="EK21" s="7" t="n">
        <x:v>1397.9180000000001</x:v>
      </x:c>
      <x:c r="EL21" s="7" t="n">
        <x:v>1385.4</x:v>
      </x:c>
      <x:c r="EM21" s="7" t="n">
        <x:v>1382.7576833333333</x:v>
      </x:c>
      <x:c r="EN21" s="7" t="n">
        <x:v>1329.3569666666667</x:v>
      </x:c>
      <x:c r="EO21" s="7" t="n">
        <x:v>1249.7333333333333</x:v>
      </x:c>
      <x:c r="EP21" s="7" t="n">
        <x:f>SUM(B21:EO21)</x:f>
        <x:v>75742.9075106636</x:v>
      </x:c>
      <x:c r="EQ21" s="7" t="n">
        <x:f>'费用汇总'!K21</x:f>
        <x:v>52073.25049492355</x:v>
      </x:c>
    </x:row>
    <x:row r="22" ht="22" customHeight="1">
      <x:c r="A22" s="9" t="n">
        <x:v>45709</x:v>
      </x:c>
      <x:c r="B22" s="7" t="n">
        <x:v>1234.0616166666669</x:v>
      </x:c>
      <x:c r="C22" s="7" t="n">
        <x:v>401.09605000000005</x:v>
      </x:c>
      <x:c r="D22" s="7" t="n">
        <x:v>401.4216666666667</x:v>
      </x:c>
      <x:c r="E22" s="7" t="n">
        <x:v>434.37061666666665</x:v>
      </x:c>
      <x:c r="F22" s="7" t="n">
        <x:v>459.074</x:v>
      </x:c>
      <x:c r="G22" s="7" t="n">
        <x:v>445.625</x:v>
      </x:c>
      <x:c r="H22" s="7" t="n">
        <x:v>409.21700000000004</x:v>
      </x:c>
      <x:c r="I22" s="7" t="n">
        <x:v>420.25515</x:v>
      </x:c>
      <x:c r="J22" s="7" t="n">
        <x:v>452.49499999999995</x:v>
      </x:c>
      <x:c r="K22" s="7" t="n">
        <x:v>419.6079666666667</x:v>
      </x:c>
      <x:c r="L22" s="7" t="n">
        <x:v>428.7025833333333</x:v>
      </x:c>
      <x:c r="M22" s="7" t="n">
        <x:v>483.72</x:v>
      </x:c>
      <x:c r="N22" s="7" t="n">
        <x:v>477.8094833333334</x:v>
      </x:c>
      <x:c r="O22" s="7" t="n">
        <x:v>1301.8233833333334</x:v>
      </x:c>
      <x:c r="P22" s="7" t="n">
        <x:v>1311.815</x:v>
      </x:c>
      <x:c r="Q22" s="7" t="n">
        <x:v>469.34728333333334</x:v>
      </x:c>
      <x:c r="R22" s="7" t="n">
        <x:v>466.3095166666667</x:v>
      </x:c>
      <x:c r="S22" s="7" t="n">
        <x:v>1299.3733333333334</x:v>
      </x:c>
      <x:c r="T22" s="7" t="n">
        <x:v>1275.0208166666666</x:v>
      </x:c>
      <x:c r="U22" s="7" t="n">
        <x:v>449.7952833333333</x:v>
      </x:c>
      <x:c r="V22" s="7" t="n">
        <x:v>482.09833333333336</x:v>
      </x:c>
      <x:c r="W22" s="7" t="n">
        <x:v>474.75065</x:v>
      </x:c>
      <x:c r="X22" s="7" t="n">
        <x:v>482.3431</x:v>
      </x:c>
      <x:c r="Y22" s="7" t="n">
        <x:v>502.23</x:v>
      </x:c>
      <x:c r="Z22" s="7" t="n">
        <x:v>478.459</x:v>
      </x:c>
      <x:c r="AA22" s="7" t="n">
        <x:v>487.5477</x:v>
      </x:c>
      <x:c r="AB22" s="7" t="n">
        <x:v>515.5749999999999</x:v>
      </x:c>
      <x:c r="AC22" s="7" t="n">
        <x:v>474.55963333333335</x:v>
      </x:c>
      <x:c r="AD22" s="7" t="n">
        <x:v>144.3164494166678</x:v>
      </x:c>
      <x:c r="AE22" s="7" t="n">
        <x:v>0</x:v>
      </x:c>
      <x:c r="AF22" s="7" t="n">
        <x:v>487.19385000000005</x:v>
      </x:c>
      <x:c r="AG22" s="7" t="n">
        <x:v>489.9956833333333</x:v>
      </x:c>
      <x:c r="AH22" s="7" t="n">
        <x:v>0</x:v>
      </x:c>
      <x:c r="AI22" s="7" t="n">
        <x:v>0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37.24227908333313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26.103933333333543</x:v>
      </x:c>
      <x:c r="CS22" s="7" t="n">
        <x:v>66.6500666666667</x:v>
      </x:c>
      <x:c r="CT22" s="7" t="n">
        <x:v>117.15807500000045</x:v>
      </x:c>
      <x:c r="CU22" s="7" t="n">
        <x:v>157.83959999999956</x:v>
      </x:c>
      <x:c r="CV22" s="7" t="n">
        <x:v>217.47930833333334</x:v>
      </x:c>
      <x:c r="CW22" s="7" t="n">
        <x:v>320.6006166666671</x:v>
      </x:c>
      <x:c r="CX22" s="7" t="n">
        <x:v>343.00994166666624</x:v>
      </x:c>
      <x:c r="CY22" s="7" t="n">
        <x:v>304.7052166666667</x:v>
      </x:c>
      <x:c r="CZ22" s="7" t="n">
        <x:v>315.4561916666668</x:v>
      </x:c>
      <x:c r="DA22" s="7" t="n">
        <x:v>339.05206666666646</x:v>
      </x:c>
      <x:c r="DB22" s="7" t="n">
        <x:v>354.1284416666666</x:v>
      </x:c>
      <x:c r="DC22" s="7" t="n">
        <x:v>415.9476500000002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133.93119166666781</x:v>
      </x:c>
      <x:c r="DW22" s="7" t="n">
        <x:v>480.1133333333333</x:v>
      </x:c>
      <x:c r="DX22" s="7" t="n">
        <x:v>489.03946666666667</x:v>
      </x:c>
      <x:c r="DY22" s="7" t="n">
        <x:v>473.4336666666666</x:v>
      </x:c>
      <x:c r="DZ22" s="7" t="n">
        <x:v>454.46000000000004</x:v>
      </x:c>
      <x:c r="EA22" s="7" t="n">
        <x:v>454.73885</x:v>
      </x:c>
      <x:c r="EB22" s="7" t="n">
        <x:v>442.44758333333334</x:v>
      </x:c>
      <x:c r="EC22" s="7" t="n">
        <x:v>1241.4366666666667</x:v>
      </x:c>
      <x:c r="ED22" s="7" t="n">
        <x:v>1209.9677166666668</x:v>
      </x:c>
      <x:c r="EE22" s="7" t="n">
        <x:v>1198.9924</x:v>
      </x:c>
      <x:c r="EF22" s="7" t="n">
        <x:v>379.81</x:v>
      </x:c>
      <x:c r="EG22" s="7" t="n">
        <x:v>407.26936666666666</x:v>
      </x:c>
      <x:c r="EH22" s="7" t="n">
        <x:v>415.37359999999995</x:v>
      </x:c>
      <x:c r="EI22" s="7" t="n">
        <x:v>409.8416666666667</x:v>
      </x:c>
      <x:c r="EJ22" s="7" t="n">
        <x:v>420.8358666666666</x:v>
      </x:c>
      <x:c r="EK22" s="7" t="n">
        <x:v>739.08755</x:v>
      </x:c>
      <x:c r="EL22" s="7" t="n">
        <x:v>1213.21</x:v>
      </x:c>
      <x:c r="EM22" s="7" t="n">
        <x:v>1240.7311</x:v>
      </x:c>
      <x:c r="EN22" s="7" t="n">
        <x:v>442.9907166666667</x:v>
      </x:c>
      <x:c r="EO22" s="7" t="n">
        <x:v>1269.7133333333334</x:v>
      </x:c>
      <x:c r="EP22" s="7" t="n">
        <x:f>SUM(B22:EO22)</x:f>
        <x:v>34592.807611833334</x:v>
      </x:c>
      <x:c r="EQ22" s="7" t="n">
        <x:f>'费用汇总'!K22</x:f>
        <x:v>14488.30522590113</x:v>
      </x:c>
    </x:row>
    <x:row r="23" ht="22" customHeight="1">
      <x:c r="A23" s="9" t="n">
        <x:v>45710</x:v>
      </x:c>
      <x:c r="B23" s="7" t="n">
        <x:v>1217.8044666666667</x:v>
      </x:c>
      <x:c r="C23" s="7" t="n">
        <x:v>924.1216917695444</x:v>
      </x:c>
      <x:c r="D23" s="7" t="n">
        <x:v>414.58500000000004</x:v>
      </x:c>
      <x:c r="E23" s="7" t="n">
        <x:v>428.07183333333336</x:v>
      </x:c>
      <x:c r="F23" s="7" t="n">
        <x:v>435.4959666666667</x:v>
      </x:c>
      <x:c r="G23" s="7" t="n">
        <x:v>447.4533333333333</x:v>
      </x:c>
      <x:c r="H23" s="7" t="n">
        <x:v>446.85431666666665</x:v>
      </x:c>
      <x:c r="I23" s="7" t="n">
        <x:v>441.14121666666665</x:v>
      </x:c>
      <x:c r="J23" s="7" t="n">
        <x:v>431.1266666666667</x:v>
      </x:c>
      <x:c r="K23" s="7" t="n">
        <x:v>415.97970000000004</x:v>
      </x:c>
      <x:c r="L23" s="7" t="n">
        <x:v>437.75741666666664</x:v>
      </x:c>
      <x:c r="M23" s="7" t="n">
        <x:v>479.285</x:v>
      </x:c>
      <x:c r="N23" s="7" t="n">
        <x:v>476.2475833333333</x:v>
      </x:c>
      <x:c r="O23" s="7" t="n">
        <x:v>455.2829</x:v>
      </x:c>
      <x:c r="P23" s="7" t="n">
        <x:v>446.5116666666667</x:v>
      </x:c>
      <x:c r="Q23" s="7" t="n">
        <x:v>455.2314833333333</x:v>
      </x:c>
      <x:c r="R23" s="7" t="n">
        <x:v>468.02953333333335</x:v>
      </x:c>
      <x:c r="S23" s="7" t="n">
        <x:v>477.965</x:v>
      </x:c>
      <x:c r="T23" s="7" t="n">
        <x:v>488.1257333333333</x:v>
      </x:c>
      <x:c r="U23" s="7" t="n">
        <x:v>497.83481666666665</x:v>
      </x:c>
      <x:c r="V23" s="7" t="n">
        <x:v>501.67833333333334</x:v>
      </x:c>
      <x:c r="W23" s="7" t="n">
        <x:v>0</x:v>
      </x:c>
      <x:c r="X23" s="7" t="n">
        <x:v>0</x:v>
      </x:c>
      <x:c r="Y23" s="7" t="n">
        <x:v>501.305</x:v>
      </x:c>
      <x:c r="Z23" s="7" t="n">
        <x:v>498.56181666666663</x:v>
      </x:c>
      <x:c r="AA23" s="7" t="n">
        <x:v>485.53863333333334</x:v>
      </x:c>
      <x:c r="AB23" s="7" t="n">
        <x:v>1307.4183333333335</x:v>
      </x:c>
      <x:c r="AC23" s="7" t="n">
        <x:v>1311.3376</x:v>
      </x:c>
      <x:c r="AD23" s="7" t="n">
        <x:v>481.4198833333333</x:v>
      </x:c>
      <x:c r="AE23" s="7" t="n">
        <x:v>0</x:v>
      </x:c>
      <x:c r="AF23" s="7" t="n">
        <x:v>506.73021666666665</x:v>
      </x:c>
      <x:c r="AG23" s="7" t="n">
        <x:v>518.2583166666667</x:v>
      </x:c>
      <x:c r="AH23" s="7" t="n">
        <x:v>508.3733333333333</x:v>
      </x:c>
      <x:c r="AI23" s="7" t="n">
        <x:v>494.20284999999996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50.39718033333355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0</x:v>
      </x:c>
      <x:c r="CP23" s="7" t="n">
        <x:v>0</x:v>
      </x:c>
      <x:c r="CQ23" s="7" t="n">
        <x:v>13.66785555555532</x:v>
      </x:c>
      <x:c r="CR23" s="7" t="n">
        <x:v>62.54871944444466</x:v>
      </x:c>
      <x:c r="CS23" s="7" t="n">
        <x:v>108.59366666666659</x:v>
      </x:c>
      <x:c r="CT23" s="7" t="n">
        <x:v>165.69803333333363</x:v>
      </x:c>
      <x:c r="CU23" s="7" t="n">
        <x:v>192.722933333333</x:v>
      </x:c>
      <x:c r="CV23" s="7" t="n">
        <x:v>250.79314999999997</x:v>
      </x:c>
      <x:c r="CW23" s="7" t="n">
        <x:v>332.9863278333351</x:v>
      </x:c>
      <x:c r="CX23" s="7" t="n">
        <x:v>335.78433333333294</x:v>
      </x:c>
      <x:c r="CY23" s="7" t="n">
        <x:v>309.2276333333333</x:v>
      </x:c>
      <x:c r="CZ23" s="7" t="n">
        <x:v>349.8775444444446</x:v>
      </x:c>
      <x:c r="DA23" s="7" t="n">
        <x:v>386.3733555555554</x:v>
      </x:c>
      <x:c r="DB23" s="7" t="n">
        <x:v>389.0138166666666</x:v>
      </x:c>
      <x:c r="DC23" s="7" t="n">
        <x:v>434.6108277777779</x:v>
      </x:c>
      <x:c r="DD23" s="7" t="n">
        <x:v>0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184.6748749444419</x:v>
      </x:c>
      <x:c r="DW23" s="7" t="n">
        <x:v>432.4166666666667</x:v>
      </x:c>
      <x:c r="DX23" s="7" t="n">
        <x:v>1262.4679666666666</x:v>
      </x:c>
      <x:c r="DY23" s="7" t="n">
        <x:v>457.2954833333333</x:v>
      </x:c>
      <x:c r="DZ23" s="7" t="n">
        <x:v>293.9286166666667</x:v>
      </x:c>
      <x:c r="EA23" s="7" t="n">
        <x:v>0</x:v>
      </x:c>
      <x:c r="EB23" s="7" t="n">
        <x:v>454.8007333333333</x:v>
      </x:c>
      <x:c r="EC23" s="7" t="n">
        <x:v>411.41499999999996</x:v>
      </x:c>
      <x:c r="ED23" s="7" t="n">
        <x:v>1211.4281500000002</x:v>
      </x:c>
      <x:c r="EE23" s="7" t="n">
        <x:v>381.28298333333333</x:v>
      </x:c>
      <x:c r="EF23" s="7" t="n">
        <x:v>1224.955</x:v>
      </x:c>
      <x:c r="EG23" s="7" t="n">
        <x:v>1192.4868333333334</x:v>
      </x:c>
      <x:c r="EH23" s="7" t="n">
        <x:v>1204.2978</x:v>
      </x:c>
      <x:c r="EI23" s="7" t="n">
        <x:v>1252.3033333333333</x:v>
      </x:c>
      <x:c r="EJ23" s="7" t="n">
        <x:v>405.23078333333336</x:v>
      </x:c>
      <x:c r="EK23" s="7" t="n">
        <x:v>389.18275</x:v>
      </x:c>
      <x:c r="EL23" s="7" t="n">
        <x:v>1226.8916666666667</x:v>
      </x:c>
      <x:c r="EM23" s="7" t="n">
        <x:v>725.5388833333333</x:v>
      </x:c>
      <x:c r="EN23" s="7" t="n">
        <x:v>467.00736666666666</x:v>
      </x:c>
      <x:c r="EO23" s="7" t="n">
        <x:v>583.6283333333333</x:v>
      </x:c>
      <x:c r="EP23" s="7" t="n">
        <x:f>SUM(B23:EO23)</x:f>
        <x:v>34543.2582443251</x:v>
      </x:c>
      <x:c r="EQ23" s="7" t="n">
        <x:f>'费用汇总'!K23</x:f>
        <x:v>15600.847091795302</x:v>
      </x:c>
    </x:row>
    <x:row r="24" ht="22" customHeight="1">
      <x:c r="A24" s="9" t="n">
        <x:v>45711</x:v>
      </x:c>
      <x:c r="B24" s="7" t="n">
        <x:v>1442.2056833333334</x:v>
      </x:c>
      <x:c r="C24" s="7" t="n">
        <x:v>588.7070666666667</x:v>
      </x:c>
      <x:c r="D24" s="7" t="n">
        <x:v>576.61</x:v>
      </x:c>
      <x:c r="E24" s="7" t="n">
        <x:v>578.8831666666666</x:v>
      </x:c>
      <x:c r="F24" s="7" t="n">
        <x:v>1403.6798666666668</x:v>
      </x:c>
      <x:c r="G24" s="7" t="n">
        <x:v>558.4833333333333</x:v>
      </x:c>
      <x:c r="H24" s="7" t="n">
        <x:v>576.2068833333334</x:v>
      </x:c>
      <x:c r="I24" s="7" t="n">
        <x:v>598.7148333333333</x:v>
      </x:c>
      <x:c r="J24" s="7" t="n">
        <x:v>608.8633333333333</x:v>
      </x:c>
      <x:c r="K24" s="7" t="n">
        <x:v>609.9253333333334</x:v>
      </x:c>
      <x:c r="L24" s="7" t="n">
        <x:v>1430.8793833333334</x:v>
      </x:c>
      <x:c r="M24" s="7" t="n">
        <x:v>1417.1466666666668</x:v>
      </x:c>
      <x:c r="N24" s="7" t="n">
        <x:v>924.8807090534963</x:v>
      </x:c>
      <x:c r="O24" s="7" t="n">
        <x:v>612.1886666666667</x:v>
      </x:c>
      <x:c r="P24" s="7" t="n">
        <x:v>625.1899999999999</x:v>
      </x:c>
      <x:c r="Q24" s="7" t="n">
        <x:v>614.1450166666667</x:v>
      </x:c>
      <x:c r="R24" s="7" t="n">
        <x:v>1427.3710166666667</x:v>
      </x:c>
      <x:c r="S24" s="7" t="n">
        <x:v>597.7716666666666</x:v>
      </x:c>
      <x:c r="T24" s="7" t="n">
        <x:v>644.1121333333333</x:v>
      </x:c>
      <x:c r="U24" s="7" t="n">
        <x:v>658.9122833333333</x:v>
      </x:c>
      <x:c r="V24" s="7" t="n">
        <x:v>1463.0216666666668</x:v>
      </x:c>
      <x:c r="W24" s="7" t="n">
        <x:v>615.51845</x:v>
      </x:c>
      <x:c r="X24" s="7" t="n">
        <x:v>621.4378333333333</x:v>
      </x:c>
      <x:c r="Y24" s="7" t="n">
        <x:v>631.53</x:v>
      </x:c>
      <x:c r="Z24" s="7" t="n">
        <x:v>630.7133333333334</x:v>
      </x:c>
      <x:c r="AA24" s="7" t="n">
        <x:v>633.1071000000001</x:v>
      </x:c>
      <x:c r="AB24" s="7" t="n">
        <x:v>656.4266666666666</x:v>
      </x:c>
      <x:c r="AC24" s="7" t="n">
        <x:v>695.3498500000001</x:v>
      </x:c>
      <x:c r="AD24" s="7" t="n">
        <x:v>673.2004000000001</x:v>
      </x:c>
      <x:c r="AE24" s="7" t="n">
        <x:v>625.0466666666667</x:v>
      </x:c>
      <x:c r="AF24" s="7" t="n">
        <x:v>666.47005</x:v>
      </x:c>
      <x:c r="AG24" s="7" t="n">
        <x:v>44.05668333333335</x:v>
      </x:c>
      <x:c r="AH24" s="7" t="n">
        <x:v>702.6700000000001</x:v>
      </x:c>
      <x:c r="AI24" s="7" t="n">
        <x:v>1466.5915833333333</x:v>
      </x:c>
      <x:c r="AJ24" s="7" t="n">
        <x:v>705.64</x:v>
      </x:c>
      <x:c r="AK24" s="7" t="n">
        <x:v>870.5866666666667</x:v>
      </x:c>
      <x:c r="AL24" s="7" t="n">
        <x:v>24.054280555555465</x:v>
      </x:c>
      <x:c r="AM24" s="7" t="n">
        <x:v>0</x:v>
      </x:c>
      <x:c r="AN24" s="7" t="n">
        <x:v>0</x:v>
      </x:c>
      <x:c r="AO24" s="7" t="n">
        <x:v>609.6052916666665</x:v>
      </x:c>
      <x:c r="AP24" s="7" t="n">
        <x:v>740.1044527777779</x:v>
      </x:c>
      <x:c r="AQ24" s="7" t="n">
        <x:v>704.3840166666666</x:v>
      </x:c>
      <x:c r="AR24" s="7" t="n">
        <x:v>648.3767138888888</x:v>
      </x:c>
      <x:c r="AS24" s="7" t="n">
        <x:v>607.2393277777779</x:v>
      </x:c>
      <x:c r="AT24" s="7" t="n">
        <x:v>567.1626249999999</x:v>
      </x:c>
      <x:c r="AU24" s="7" t="n">
        <x:v>522.5688888888888</x:v>
      </x:c>
      <x:c r="AV24" s="7" t="n">
        <x:v>0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67.33631666666656</x:v>
      </x:c>
      <x:c r="BM24" s="7" t="n">
        <x:v>0</x:v>
      </x:c>
      <x:c r="BN24" s="7" t="n">
        <x:v>0</x:v>
      </x:c>
      <x:c r="BO24" s="7" t="n">
        <x:v>744.7623</x:v>
      </x:c>
      <x:c r="BP24" s="7" t="n">
        <x:v>747.6667841906724</x:v>
      </x:c>
      <x:c r="BQ24" s="7" t="n">
        <x:v>754.1962222222222</x:v>
      </x:c>
      <x:c r="BR24" s="7" t="n">
        <x:v>782.3153583333334</x:v>
      </x:c>
      <x:c r="BS24" s="7" t="n">
        <x:v>811.2678444444444</x:v>
      </x:c>
      <x:c r="BT24" s="7" t="n">
        <x:v>776.1773638888889</x:v>
      </x:c>
      <x:c r="BU24" s="7" t="n">
        <x:v>707.4070999999999</x:v>
      </x:c>
      <x:c r="BV24" s="7" t="n">
        <x:v>678.1749083333332</x:v>
      </x:c>
      <x:c r="BW24" s="7" t="n">
        <x:v>677.9784166666665</x:v>
      </x:c>
      <x:c r="BX24" s="7" t="n">
        <x:v>664.5509083333334</x:v>
      </x:c>
      <x:c r="BY24" s="7" t="n">
        <x:v>677.0861000000001</x:v>
      </x:c>
      <x:c r="BZ24" s="7" t="n">
        <x:v>695.8140083333334</x:v>
      </x:c>
      <x:c r="CA24" s="7" t="n">
        <x:v>0</x:v>
      </x:c>
      <x:c r="CB24" s="7" t="n">
        <x:v>0</x:v>
      </x:c>
      <x:c r="CC24" s="7" t="n">
        <x:v>0</x:v>
      </x:c>
      <x:c r="CD24" s="7" t="n">
        <x:v>0</x:v>
      </x:c>
      <x:c r="CE24" s="7" t="n">
        <x:v>0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466.6288087448546</x:v>
      </x:c>
      <x:c r="CN24" s="7" t="n">
        <x:v>1092.3082555555554</x:v>
      </x:c>
      <x:c r="CO24" s="7" t="n">
        <x:v>303.23162777777804</x:v>
      </x:c>
      <x:c r="CP24" s="7" t="n">
        <x:v>366.5936333333333</x:v>
      </x:c>
      <x:c r="CQ24" s="7" t="n">
        <x:v>434.0931555555553</x:v>
      </x:c>
      <x:c r="CR24" s="7" t="n">
        <x:v>459.40121111111137</x:v>
      </x:c>
      <x:c r="CS24" s="7" t="n">
        <x:v>481.3936</x:v>
      </x:c>
      <x:c r="CT24" s="7" t="n">
        <x:v>584.1453027777782</x:v>
      </x:c>
      <x:c r="CU24" s="7" t="n">
        <x:v>645.2976388888885</x:v>
      </x:c>
      <x:c r="CV24" s="7" t="n">
        <x:v>646.281475</x:v>
      </x:c>
      <x:c r="CW24" s="7" t="n">
        <x:v>691.3860277777782</x:v>
      </x:c>
      <x:c r="CX24" s="7" t="n">
        <x:v>773.0554305555552</x:v>
      </x:c>
      <x:c r="CY24" s="7" t="n">
        <x:v>850.9676833333334</x:v>
      </x:c>
      <x:c r="CZ24" s="7" t="n">
        <x:v>869.3512194444447</x:v>
      </x:c>
      <x:c r="DA24" s="7" t="n">
        <x:v>889.4835055555553</x:v>
      </x:c>
      <x:c r="DB24" s="7" t="n">
        <x:v>935.309675</x:v>
      </x:c>
      <x:c r="DC24" s="7" t="n">
        <x:v>976.0446611111113</x:v>
      </x:c>
      <x:c r="DD24" s="7" t="n">
        <x:v>872.2056138888887</x:v>
      </x:c>
      <x:c r="DE24" s="7" t="n">
        <x:v>0</x:v>
      </x:c>
      <x:c r="DF24" s="7" t="n">
        <x:v>0</x:v>
      </x:c>
      <x:c r="DG24" s="7" t="n">
        <x:v>0</x:v>
      </x:c>
      <x:c r="DH24" s="7" t="n">
        <x:v>0</x:v>
      </x:c>
      <x:c r="DI24" s="7" t="n">
        <x:v>0</x:v>
      </x:c>
      <x:c r="DJ24" s="7" t="n">
        <x:v>0</x:v>
      </x:c>
      <x:c r="DK24" s="7" t="n">
        <x:v>719.685</x:v>
      </x:c>
      <x:c r="DL24" s="7" t="n">
        <x:v>701.4051833333333</x:v>
      </x:c>
      <x:c r="DM24" s="7" t="n">
        <x:v>0</x:v>
      </x:c>
      <x:c r="DN24" s="7" t="n">
        <x:v>0</x:v>
      </x:c>
      <x:c r="DO24" s="7" t="n">
        <x:v>0</x:v>
      </x:c>
      <x:c r="DP24" s="7" t="n">
        <x:v>735.9541666666668</x:v>
      </x:c>
      <x:c r="DQ24" s="7" t="n">
        <x:v>727.2883333333333</x:v>
      </x:c>
      <x:c r="DR24" s="7" t="n">
        <x:v>58.168281194446195</x:v>
      </x:c>
      <x:c r="DS24" s="7" t="n">
        <x:v>730.8136166666667</x:v>
      </x:c>
      <x:c r="DT24" s="7" t="n">
        <x:v>723.7950000000001</x:v>
      </x:c>
      <x:c r="DU24" s="7" t="n">
        <x:v>0</x:v>
      </x:c>
      <x:c r="DV24" s="7" t="n">
        <x:v>704.95735</x:v>
      </x:c>
      <x:c r="DW24" s="7" t="n">
        <x:v>677.0266666666666</x:v>
      </x:c>
      <x:c r="DX24" s="7" t="n">
        <x:v>735.8803333333334</x:v>
      </x:c>
      <x:c r="DY24" s="7" t="n">
        <x:v>751.4097333333334</x:v>
      </x:c>
      <x:c r="DZ24" s="7" t="n">
        <x:v>716.3933333333333</x:v>
      </x:c>
      <x:c r="EA24" s="7" t="n">
        <x:v>739.5762500000001</x:v>
      </x:c>
      <x:c r="EB24" s="7" t="n">
        <x:v>688.86955</x:v>
      </x:c>
      <x:c r="EC24" s="7" t="n">
        <x:v>1401.7116666666666</x:v>
      </x:c>
      <x:c r="ED24" s="7" t="n">
        <x:v>1367.4359833333333</x:v>
      </x:c>
      <x:c r="EE24" s="7" t="n">
        <x:v>556.3187333333334</x:v>
      </x:c>
      <x:c r="EF24" s="7" t="n">
        <x:v>1393.3566666666666</x:v>
      </x:c>
      <x:c r="EG24" s="7" t="n">
        <x:v>1343.0631833333334</x:v>
      </x:c>
      <x:c r="EH24" s="7" t="n">
        <x:v>508.66356666666667</x:v>
      </x:c>
      <x:c r="EI24" s="7" t="n">
        <x:v>557.5183333333333</x:v>
      </x:c>
      <x:c r="EJ24" s="7" t="n">
        <x:v>558.96465</x:v>
      </x:c>
      <x:c r="EK24" s="7" t="n">
        <x:v>901.6755166666667</x:v>
      </x:c>
      <x:c r="EL24" s="7" t="n">
        <x:v>591.2833333333333</x:v>
      </x:c>
      <x:c r="EM24" s="7" t="n">
        <x:v>571.4622833333334</x:v>
      </x:c>
      <x:c r="EN24" s="7" t="n">
        <x:v>1392.6022666666668</x:v>
      </x:c>
      <x:c r="EO24" s="7" t="n">
        <x:v>1398.3166666666666</x:v>
      </x:c>
      <x:c r="EP24" s="7" t="n">
        <x:f>SUM(B24:EO24)</x:f>
        <x:v>75695.24739429458</x:v>
      </x:c>
      <x:c r="EQ24" s="7" t="n">
        <x:f>'费用汇总'!K24</x:f>
        <x:v>52802.42449064514</x:v>
      </x:c>
    </x:row>
    <x:row r="25" ht="22" customHeight="1">
      <x:c r="A25" s="9" t="n">
        <x:v>45712</x:v>
      </x:c>
      <x:c r="B25" s="7" t="n">
        <x:v>549.8166</x:v>
      </x:c>
      <x:c r="C25" s="7" t="n">
        <x:v>548.1137333333334</x:v>
      </x:c>
      <x:c r="D25" s="7" t="n">
        <x:v>575.1633333333333</x:v>
      </x:c>
      <x:c r="E25" s="7" t="n">
        <x:v>603.7952</x:v>
      </x:c>
      <x:c r="F25" s="7" t="n">
        <x:v>592.3635333333333</x:v>
      </x:c>
      <x:c r="G25" s="7" t="n">
        <x:v>564.75</x:v>
      </x:c>
      <x:c r="H25" s="7" t="n">
        <x:v>585.4562166666666</x:v>
      </x:c>
      <x:c r="I25" s="7" t="n">
        <x:v>608.4053</x:v>
      </x:c>
      <x:c r="J25" s="7" t="n">
        <x:v>601.2833333333333</x:v>
      </x:c>
      <x:c r="K25" s="7" t="n">
        <x:v>578.44965</x:v>
      </x:c>
      <x:c r="L25" s="7" t="n">
        <x:v>1404.5948166666667</x:v>
      </x:c>
      <x:c r="M25" s="7" t="n">
        <x:v>591.1133333333333</x:v>
      </x:c>
      <x:c r="N25" s="7" t="n">
        <x:v>952.5929300411508</x:v>
      </x:c>
      <x:c r="O25" s="7" t="n">
        <x:v>613.9337833333333</x:v>
      </x:c>
      <x:c r="P25" s="7" t="n">
        <x:v>585.245</x:v>
      </x:c>
      <x:c r="Q25" s="7" t="n">
        <x:v>1417.5642166666667</x:v>
      </x:c>
      <x:c r="R25" s="7" t="n">
        <x:v>1430.4074666666668</x:v>
      </x:c>
      <x:c r="S25" s="7" t="n">
        <x:v>616.6133333333333</x:v>
      </x:c>
      <x:c r="T25" s="7" t="n">
        <x:v>645.95815</x:v>
      </x:c>
      <x:c r="U25" s="7" t="n">
        <x:v>638.4950333333334</x:v>
      </x:c>
      <x:c r="V25" s="7" t="n">
        <x:v>1440.85</x:v>
      </x:c>
      <x:c r="W25" s="7" t="n">
        <x:v>615.6460333333333</x:v>
      </x:c>
      <x:c r="X25" s="7" t="n">
        <x:v>633.8478833333334</x:v>
      </x:c>
      <x:c r="Y25" s="7" t="n">
        <x:v>641.275</x:v>
      </x:c>
      <x:c r="Z25" s="7" t="n">
        <x:v>645.8020833333334</x:v>
      </x:c>
      <x:c r="AA25" s="7" t="n">
        <x:v>643.0404666666667</x:v>
      </x:c>
      <x:c r="AB25" s="7" t="n">
        <x:v>635.4166666666666</x:v>
      </x:c>
      <x:c r="AC25" s="7" t="n">
        <x:v>1467.1115</x:v>
      </x:c>
      <x:c r="AD25" s="7" t="n">
        <x:v>641.4362333333333</x:v>
      </x:c>
      <x:c r="AE25" s="7" t="n">
        <x:v>653.035</x:v>
      </x:c>
      <x:c r="AF25" s="7" t="n">
        <x:v>657.1179666666667</x:v>
      </x:c>
      <x:c r="AG25" s="7" t="n">
        <x:v>645.15225</x:v>
      </x:c>
      <x:c r="AH25" s="7" t="n">
        <x:v>624.0383333333333</x:v>
      </x:c>
      <x:c r="AI25" s="7" t="n">
        <x:v>1458.2735833333334</x:v>
      </x:c>
      <x:c r="AJ25" s="7" t="n">
        <x:v>712.3825833333334</x:v>
      </x:c>
      <x:c r="AK25" s="7" t="n">
        <x:v>841.3016666666667</x:v>
      </x:c>
      <x:c r="AL25" s="7" t="n">
        <x:v>27.764877777777656</x:v>
      </x:c>
      <x:c r="AM25" s="7" t="n">
        <x:v>0</x:v>
      </x:c>
      <x:c r="AN25" s="7" t="n">
        <x:v>0</x:v>
      </x:c>
      <x:c r="AO25" s="7" t="n">
        <x:v>0</x:v>
      </x:c>
      <x:c r="AP25" s="7" t="n">
        <x:v>0</x:v>
      </x:c>
      <x:c r="AQ25" s="7" t="n">
        <x:v>726.4326333333333</x:v>
      </x:c>
      <x:c r="AR25" s="7" t="n">
        <x:v>644.4540333333332</x:v>
      </x:c>
      <x:c r="AS25" s="7" t="n">
        <x:v>589.3168000000002</x:v>
      </x:c>
      <x:c r="AT25" s="7" t="n">
        <x:v>546.0280666666666</x:v>
      </x:c>
      <x:c r="AU25" s="7" t="n">
        <x:v>1290.5195944444445</x:v>
      </x:c>
      <x:c r="AV25" s="7" t="n">
        <x:v>568.1570833333335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192.1110611111111</x:v>
      </x:c>
      <x:c r="BH25" s="7" t="n">
        <x:v>22.157111111111305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629.6054166666669</x:v>
      </x:c>
      <x:c r="BP25" s="7" t="n">
        <x:v>648.6833500000001</x:v>
      </x:c>
      <x:c r="BQ25" s="7" t="n">
        <x:v>417.09272777777664</x:v>
      </x:c>
      <x:c r="BR25" s="7" t="n">
        <x:v>615.2567333333333</x:v>
      </x:c>
      <x:c r="BS25" s="7" t="n">
        <x:v>732.4017282235953</x:v>
      </x:c>
      <x:c r="BT25" s="7" t="n">
        <x:v>727.8228833333334</x:v>
      </x:c>
      <x:c r="BU25" s="7" t="n">
        <x:v>499.9447166666665</x:v>
      </x:c>
      <x:c r="BV25" s="7" t="n">
        <x:v>513.2320805555554</x:v>
      </x:c>
      <x:c r="BW25" s="7" t="n">
        <x:v>516.2745444444446</x:v>
      </x:c>
      <x:c r="BX25" s="7" t="n">
        <x:v>497.1847750000002</x:v>
      </x:c>
      <x:c r="BY25" s="7" t="n">
        <x:v>476.5062555555555</x:v>
      </x:c>
      <x:c r="BZ25" s="7" t="n">
        <x:v>0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281.51689999999996</x:v>
      </x:c>
      <x:c r="CN25" s="7" t="n">
        <x:v>1108.7183148834029</x:v>
      </x:c>
      <x:c r="CO25" s="7" t="n">
        <x:v>330.95307777777793</x:v>
      </x:c>
      <x:c r="CP25" s="7" t="n">
        <x:v>386.56691666666666</x:v>
      </x:c>
      <x:c r="CQ25" s="7" t="n">
        <x:v>475.7298888888887</x:v>
      </x:c>
      <x:c r="CR25" s="7" t="n">
        <x:v>518.7637111111113</x:v>
      </x:c>
      <x:c r="CS25" s="7" t="n">
        <x:v>522.2485999999999</x:v>
      </x:c>
      <x:c r="CT25" s="7" t="n">
        <x:v>575.6323416666671</x:v>
      </x:c>
      <x:c r="CU25" s="7" t="n">
        <x:v>632.6635333333329</x:v>
      </x:c>
      <x:c r="CV25" s="7" t="n">
        <x:v>681.609375</x:v>
      </x:c>
      <x:c r="CW25" s="7" t="n">
        <x:v>754.8466166666669</x:v>
      </x:c>
      <x:c r="CX25" s="7" t="n">
        <x:v>823.0718916666664</x:v>
      </x:c>
      <x:c r="CY25" s="7" t="n">
        <x:v>872.9484833333332</x:v>
      </x:c>
      <x:c r="CZ25" s="7" t="n">
        <x:v>893.8163361111112</x:v>
      </x:c>
      <x:c r="DA25" s="7" t="n">
        <x:v>926.5922222222218</x:v>
      </x:c>
      <x:c r="DB25" s="7" t="n">
        <x:v>977.1709083333333</x:v>
      </x:c>
      <x:c r="DC25" s="7" t="n">
        <x:v>1014.1447111111114</x:v>
      </x:c>
      <x:c r="DD25" s="7" t="n">
        <x:v>889.957947222222</x:v>
      </x:c>
      <x:c r="DE25" s="7" t="n">
        <x:v>0</x:v>
      </x:c>
      <x:c r="DF25" s="7" t="n">
        <x:v>0</x:v>
      </x:c>
      <x:c r="DG25" s="7" t="n">
        <x:v>709.0056500000001</x:v>
      </x:c>
      <x:c r="DH25" s="7" t="n">
        <x:v>688.7033333333334</x:v>
      </x:c>
      <x:c r="DI25" s="7" t="n">
        <x:v>0</x:v>
      </x:c>
      <x:c r="DJ25" s="7" t="n">
        <x:v>0</x:v>
      </x:c>
      <x:c r="DK25" s="7" t="n">
        <x:v>272.985500000003</x:v>
      </x:c>
      <x:c r="DL25" s="7" t="n">
        <x:v>709.5614166666666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716.43465</x:v>
      </x:c>
      <x:c r="DS25" s="7" t="n">
        <x:v>741.3166500000001</x:v>
      </x:c>
      <x:c r="DT25" s="7" t="n">
        <x:v>0</x:v>
      </x:c>
      <x:c r="DU25" s="7" t="n">
        <x:v>0</x:v>
      </x:c>
      <x:c r="DV25" s="7" t="n">
        <x:v>735.1914499999999</x:v>
      </x:c>
      <x:c r="DW25" s="7" t="n">
        <x:v>736.73</x:v>
      </x:c>
      <x:c r="DX25" s="7" t="n">
        <x:v>708.3105999999999</x:v>
      </x:c>
      <x:c r="DY25" s="7" t="n">
        <x:v>698.3678833333333</x:v>
      </x:c>
      <x:c r="DZ25" s="7" t="n">
        <x:v>736.505</x:v>
      </x:c>
      <x:c r="EA25" s="7" t="n">
        <x:v>784.0694833333333</x:v>
      </x:c>
      <x:c r="EB25" s="7" t="n">
        <x:v>704.1159166666666</x:v>
      </x:c>
      <x:c r="EC25" s="7" t="n">
        <x:v>1390.9433333333334</x:v>
      </x:c>
      <x:c r="ED25" s="7" t="n">
        <x:v>1379.5539833333332</x:v>
      </x:c>
      <x:c r="EE25" s="7" t="n">
        <x:v>552.9511833333333</x:v>
      </x:c>
      <x:c r="EF25" s="7" t="n">
        <x:v>529.9083333333333</x:v>
      </x:c>
      <x:c r="EG25" s="7" t="n">
        <x:v>1382.1070666666667</x:v>
      </x:c>
      <x:c r="EH25" s="7" t="n">
        <x:v>1391.21445</x:v>
      </x:c>
      <x:c r="EI25" s="7" t="n">
        <x:v>545.6733333333333</x:v>
      </x:c>
      <x:c r="EJ25" s="7" t="n">
        <x:v>557.8620666666667</x:v>
      </x:c>
      <x:c r="EK25" s="7" t="n">
        <x:v>579.1375833333333</x:v>
      </x:c>
      <x:c r="EL25" s="7" t="n">
        <x:v>1419.0700000000002</x:v>
      </x:c>
      <x:c r="EM25" s="7" t="n">
        <x:v>1402.4638666666667</x:v>
      </x:c>
      <x:c r="EN25" s="7" t="n">
        <x:v>884.5208333333333</x:v>
      </x:c>
      <x:c r="EO25" s="7" t="n">
        <x:v>558.07</x:v>
      </x:c>
      <x:c r="EP25" s="7" t="n">
        <x:f>SUM(B25:EO25)</x:f>
        <x:v>72722.51402870372</x:v>
      </x:c>
      <x:c r="EQ25" s="7" t="n">
        <x:f>'费用汇总'!K25</x:f>
        <x:v>48897.76384754823</x:v>
      </x:c>
    </x:row>
    <x:row r="26" ht="22" customHeight="1">
      <x:c r="A26" s="9" t="n">
        <x:v>45713</x:v>
      </x:c>
      <x:c r="B26" s="7" t="n">
        <x:v>592.1196333333334</x:v>
      </x:c>
      <x:c r="C26" s="7" t="n">
        <x:v>578.3004166666666</x:v>
      </x:c>
      <x:c r="D26" s="7" t="n">
        <x:v>1369.7966666666666</x:v>
      </x:c>
      <x:c r="E26" s="7" t="n">
        <x:v>1394.0271</x:v>
      </x:c>
      <x:c r="F26" s="7" t="n">
        <x:v>588.7061666666667</x:v>
      </x:c>
      <x:c r="G26" s="7" t="n">
        <x:v>596.9350000000001</x:v>
      </x:c>
      <x:c r="H26" s="7" t="n">
        <x:v>619.1368833333333</x:v>
      </x:c>
      <x:c r="I26" s="7" t="n">
        <x:v>605.79935</x:v>
      </x:c>
      <x:c r="J26" s="7" t="n">
        <x:v>1403.515</x:v>
      </x:c>
      <x:c r="K26" s="7" t="n">
        <x:v>578.3771</x:v>
      </x:c>
      <x:c r="L26" s="7" t="n">
        <x:v>574.2130333333333</x:v>
      </x:c>
      <x:c r="M26" s="7" t="n">
        <x:v>1399.595</x:v>
      </x:c>
      <x:c r="N26" s="7" t="n">
        <x:v>1452.7485000000001</x:v>
      </x:c>
      <x:c r="O26" s="7" t="n">
        <x:v>1477.0373333333334</x:v>
      </x:c>
      <x:c r="P26" s="7" t="n">
        <x:v>618.9616666666667</x:v>
      </x:c>
      <x:c r="Q26" s="7" t="n">
        <x:v>615.6332666666666</x:v>
      </x:c>
      <x:c r="R26" s="7" t="n">
        <x:v>628.5794500000001</x:v>
      </x:c>
      <x:c r="S26" s="7" t="n">
        <x:v>638.7816666666666</x:v>
      </x:c>
      <x:c r="T26" s="7" t="n">
        <x:v>639.0568</x:v>
      </x:c>
      <x:c r="U26" s="7" t="n">
        <x:v>643.71345</x:v>
      </x:c>
      <x:c r="V26" s="7" t="n">
        <x:v>650.3933333333333</x:v>
      </x:c>
      <x:c r="W26" s="7" t="n">
        <x:v>640.3439</x:v>
      </x:c>
      <x:c r="X26" s="7" t="n">
        <x:v>617.8593333333333</x:v>
      </x:c>
      <x:c r="Y26" s="7" t="n">
        <x:v>923.0359952674883</x:v>
      </x:c>
      <x:c r="Z26" s="7" t="n">
        <x:v>639.6539333333334</x:v>
      </x:c>
      <x:c r="AA26" s="7" t="n">
        <x:v>648.3765833333333</x:v>
      </x:c>
      <x:c r="AB26" s="7" t="n">
        <x:v>627.9283333333334</x:v>
      </x:c>
      <x:c r="AC26" s="7" t="n">
        <x:v>626.5987333333334</x:v>
      </x:c>
      <x:c r="AD26" s="7" t="n">
        <x:v>637.0876666666667</x:v>
      </x:c>
      <x:c r="AE26" s="7" t="n">
        <x:v>648.6</x:v>
      </x:c>
      <x:c r="AF26" s="7" t="n">
        <x:v>0</x:v>
      </x:c>
      <x:c r="AG26" s="7" t="n">
        <x:v>653.8577166666666</x:v>
      </x:c>
      <x:c r="AH26" s="7" t="n">
        <x:v>637.2233333333334</x:v>
      </x:c>
      <x:c r="AI26" s="7" t="n">
        <x:v>1477.1396166666668</x:v>
      </x:c>
      <x:c r="AJ26" s="7" t="n">
        <x:v>753.7613833333334</x:v>
      </x:c>
      <x:c r="AK26" s="7" t="n">
        <x:v>50.36833333333334</x:v>
      </x:c>
      <x:c r="AL26" s="7" t="n">
        <x:v>0</x:v>
      </x:c>
      <x:c r="AM26" s="7" t="n">
        <x:v>0</x:v>
      </x:c>
      <x:c r="AN26" s="7" t="n">
        <x:v>0</x:v>
      </x:c>
      <x:c r="AO26" s="7" t="n">
        <x:v>421.3069441111102</x:v>
      </x:c>
      <x:c r="AP26" s="7" t="n">
        <x:v>705.6644</x:v>
      </x:c>
      <x:c r="AQ26" s="7" t="n">
        <x:v>0</x:v>
      </x:c>
      <x:c r="AR26" s="7" t="n">
        <x:v>665.1982888888888</x:v>
      </x:c>
      <x:c r="AS26" s="7" t="n">
        <x:v>606.8642277777778</x:v>
      </x:c>
      <x:c r="AT26" s="7" t="n">
        <x:v>538.37375</x:v>
      </x:c>
      <x:c r="AU26" s="7" t="n">
        <x:v>456.16148888888875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264.7543958847747</x:v>
      </x:c>
      <x:c r="BO26" s="7" t="n">
        <x:v>736.9599833333333</x:v>
      </x:c>
      <x:c r="BP26" s="7" t="n">
        <x:v>732.9146222222224</x:v>
      </x:c>
      <x:c r="BQ26" s="7" t="n">
        <x:v>708.798127777778</x:v>
      </x:c>
      <x:c r="BR26" s="7" t="n">
        <x:v>709.8175333333335</x:v>
      </x:c>
      <x:c r="BS26" s="7" t="n">
        <x:v>764.0442722222223</x:v>
      </x:c>
      <x:c r="BT26" s="7" t="n">
        <x:v>730.2797777777777</x:v>
      </x:c>
      <x:c r="BU26" s="7" t="n">
        <x:v>646.1700833333334</x:v>
      </x:c>
      <x:c r="BV26" s="7" t="n">
        <x:v>536.7920207818904</x:v>
      </x:c>
      <x:c r="BW26" s="7" t="n">
        <x:v>0</x:v>
      </x:c>
      <x:c r="BX26" s="7" t="n">
        <x:v>499.38543333333337</x:v>
      </x:c>
      <x:c r="BY26" s="7" t="n">
        <x:v>504.3249166666666</x:v>
      </x:c>
      <x:c r="BZ26" s="7" t="n">
        <x:v>0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0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583.3869275720199</x:v>
      </x:c>
      <x:c r="CN26" s="7" t="n">
        <x:v>259.0085666666665</x:v>
      </x:c>
      <x:c r="CO26" s="7" t="n">
        <x:v>284.7453833333336</x:v>
      </x:c>
      <x:c r="CP26" s="7" t="n">
        <x:v>326.19573333333324</x:v>
      </x:c>
      <x:c r="CQ26" s="7" t="n">
        <x:v>403.73649999999986</x:v>
      </x:c>
      <x:c r="CR26" s="7" t="n">
        <x:v>470.37506666666684</x:v>
      </x:c>
      <x:c r="CS26" s="7" t="n">
        <x:v>511.2826666666666</x:v>
      </x:c>
      <x:c r="CT26" s="7" t="n">
        <x:v>563.7945666666672</x:v>
      </x:c>
      <x:c r="CU26" s="7" t="n">
        <x:v>630.1873333333328</x:v>
      </x:c>
      <x:c r="CV26" s="7" t="n">
        <x:v>690.3881333333334</x:v>
      </x:c>
      <x:c r="CW26" s="7" t="n">
        <x:v>720.2730333333337</x:v>
      </x:c>
      <x:c r="CX26" s="7" t="n">
        <x:v>774.8618666666662</x:v>
      </x:c>
      <x:c r="CY26" s="7" t="n">
        <x:v>853.3369333333335</x:v>
      </x:c>
      <x:c r="CZ26" s="7" t="n">
        <x:v>868.1654500000003</x:v>
      </x:c>
      <x:c r="DA26" s="7" t="n">
        <x:v>878.8667499999998</x:v>
      </x:c>
      <x:c r="DB26" s="7" t="n">
        <x:v>922.8418</x:v>
      </x:c>
      <x:c r="DC26" s="7" t="n">
        <x:v>984.1385500000002</x:v>
      </x:c>
      <x:c r="DD26" s="7" t="n">
        <x:v>893.6488499999998</x:v>
      </x:c>
      <x:c r="DE26" s="7" t="n">
        <x:v>0</x:v>
      </x:c>
      <x:c r="DF26" s="7" t="n">
        <x:v>698.4551833333334</x:v>
      </x:c>
      <x:c r="DG26" s="7" t="n">
        <x:v>722.3772833333334</x:v>
      </x:c>
      <x:c r="DH26" s="7" t="n">
        <x:v>0</x:v>
      </x:c>
      <x:c r="DI26" s="7" t="n">
        <x:v>699.0027</x:v>
      </x:c>
      <x:c r="DJ26" s="7" t="n">
        <x:v>728.57415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719.9210166666667</x:v>
      </x:c>
      <x:c r="DS26" s="7" t="n">
        <x:v>574.8651896666668</x:v>
      </x:c>
      <x:c r="DT26" s="7" t="n">
        <x:v>0</x:v>
      </x:c>
      <x:c r="DU26" s="7" t="n">
        <x:v>0</x:v>
      </x:c>
      <x:c r="DV26" s="7" t="n">
        <x:v>730.4881</x:v>
      </x:c>
      <x:c r="DW26" s="7" t="n">
        <x:v>723.31</x:v>
      </x:c>
      <x:c r="DX26" s="7" t="n">
        <x:v>743.6490833333334</x:v>
      </x:c>
      <x:c r="DY26" s="7" t="n">
        <x:v>745.9372833333333</x:v>
      </x:c>
      <x:c r="DZ26" s="7" t="n">
        <x:v>733.1466666666666</x:v>
      </x:c>
      <x:c r="EA26" s="7" t="n">
        <x:v>741.5144</x:v>
      </x:c>
      <x:c r="EB26" s="7" t="n">
        <x:v>664.7912166666666</x:v>
      </x:c>
      <x:c r="EC26" s="7" t="n">
        <x:v>553.045</x:v>
      </x:c>
      <x:c r="ED26" s="7" t="n">
        <x:v>1402.7902</x:v>
      </x:c>
      <x:c r="EE26" s="7" t="n">
        <x:v>567.4899166666667</x:v>
      </x:c>
      <x:c r="EF26" s="7" t="n">
        <x:v>1352.435</x:v>
      </x:c>
      <x:c r="EG26" s="7" t="n">
        <x:v>541.7050166666667</x:v>
      </x:c>
      <x:c r="EH26" s="7" t="n">
        <x:v>547.9275666666666</x:v>
      </x:c>
      <x:c r="EI26" s="7" t="n">
        <x:v>1356.835</x:v>
      </x:c>
      <x:c r="EJ26" s="7" t="n">
        <x:v>1383.3695833333334</x:v>
      </x:c>
      <x:c r="EK26" s="7" t="n">
        <x:v>921.4945499999999</x:v>
      </x:c>
      <x:c r="EL26" s="7" t="n">
        <x:v>599.2666666666667</x:v>
      </x:c>
      <x:c r="EM26" s="7" t="n">
        <x:v>581.19875</x:v>
      </x:c>
      <x:c r="EN26" s="7" t="n">
        <x:v>1381.9915</x:v>
      </x:c>
      <x:c r="EO26" s="7" t="n">
        <x:v>1367.405</x:v>
      </x:c>
      <x:c r="EP26" s="7" t="n">
        <x:f>SUM(B26:EO26)</x:f>
        <x:v>70877.29207883948</x:v>
      </x:c>
      <x:c r="EQ26" s="7" t="n">
        <x:f>'费用汇总'!K26</x:f>
        <x:v>48915.08207289509</x:v>
      </x:c>
    </x:row>
    <x:row r="27" ht="22" customHeight="1">
      <x:c r="A27" s="9" t="n">
        <x:v>45714</x:v>
      </x:c>
      <x:c r="B27" s="7" t="n">
        <x:v>1395.5751</x:v>
      </x:c>
      <x:c r="C27" s="7" t="n">
        <x:v>908.0265808641977</x:v>
      </x:c>
      <x:c r="D27" s="7" t="n">
        <x:v>1390.2483333333334</x:v>
      </x:c>
      <x:c r="E27" s="7" t="n">
        <x:v>1383.4267166666668</x:v>
      </x:c>
      <x:c r="F27" s="7" t="n">
        <x:v>1397.3826833333333</x:v>
      </x:c>
      <x:c r="G27" s="7" t="n">
        <x:v>1420.9816666666666</x:v>
      </x:c>
      <x:c r="H27" s="7" t="n">
        <x:v>602.2967833333333</x:v>
      </x:c>
      <x:c r="I27" s="7" t="n">
        <x:v>608.3252833333333</x:v>
      </x:c>
      <x:c r="J27" s="7" t="n">
        <x:v>615.9483333333334</x:v>
      </x:c>
      <x:c r="K27" s="7" t="n">
        <x:v>627.9439666666666</x:v>
      </x:c>
      <x:c r="L27" s="7" t="n">
        <x:v>600.9667499999999</x:v>
      </x:c>
      <x:c r="M27" s="7" t="n">
        <x:v>564.2666666666667</x:v>
      </x:c>
      <x:c r="N27" s="7" t="n">
        <x:v>595.2602833333334</x:v>
      </x:c>
      <x:c r="O27" s="7" t="n">
        <x:v>630.1474</x:v>
      </x:c>
      <x:c r="P27" s="7" t="n">
        <x:v>633.5749999999999</x:v>
      </x:c>
      <x:c r="Q27" s="7" t="n">
        <x:v>629.4307</x:v>
      </x:c>
      <x:c r="R27" s="7" t="n">
        <x:v>620.5430166666666</x:v>
      </x:c>
      <x:c r="S27" s="7" t="n">
        <x:v>619.3316666666666</x:v>
      </x:c>
      <x:c r="T27" s="7" t="n">
        <x:v>642.9226833333333</x:v>
      </x:c>
      <x:c r="U27" s="7" t="n">
        <x:v>665.3736166666666</x:v>
      </x:c>
      <x:c r="V27" s="7" t="n">
        <x:v>658.2866666666666</x:v>
      </x:c>
      <x:c r="W27" s="7" t="n">
        <x:v>617.6654666666667</x:v>
      </x:c>
      <x:c r="X27" s="7" t="n">
        <x:v>600.7785833333334</x:v>
      </x:c>
      <x:c r="Y27" s="7" t="n">
        <x:v>625.2883333333333</x:v>
      </x:c>
      <x:c r="Z27" s="7" t="n">
        <x:v>657.09455</x:v>
      </x:c>
      <x:c r="AA27" s="7" t="n">
        <x:v>674.8428</x:v>
      </x:c>
      <x:c r="AB27" s="7" t="n">
        <x:v>671.8566666666667</x:v>
      </x:c>
      <x:c r="AC27" s="7" t="n">
        <x:v>655.4510333333334</x:v>
      </x:c>
      <x:c r="AD27" s="7" t="n">
        <x:v>644.7901666666667</x:v>
      </x:c>
      <x:c r="AE27" s="7" t="n">
        <x:v>649.14</x:v>
      </x:c>
      <x:c r="AF27" s="7" t="n">
        <x:v>663.6863500000001</x:v>
      </x:c>
      <x:c r="AG27" s="7" t="n">
        <x:v>677.67075</x:v>
      </x:c>
      <x:c r="AH27" s="7" t="n">
        <x:v>665.6033333333334</x:v>
      </x:c>
      <x:c r="AI27" s="7" t="n">
        <x:v>1460.1053333333334</x:v>
      </x:c>
      <x:c r="AJ27" s="7" t="n">
        <x:v>703.1449333333334</x:v>
      </x:c>
      <x:c r="AK27" s="7" t="n">
        <x:v>12.319999999999936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97.01781849999702</x:v>
      </x:c>
      <x:c r="AQ27" s="7" t="n">
        <x:v>0</x:v>
      </x:c>
      <x:c r="AR27" s="7" t="n">
        <x:v>611.6866361111109</x:v>
      </x:c>
      <x:c r="AS27" s="7" t="n">
        <x:v>564.1785388888891</x:v>
      </x:c>
      <x:c r="AT27" s="7" t="n">
        <x:v>536.4782249999998</x:v>
      </x:c>
      <x:c r="AU27" s="7" t="n">
        <x:v>1277.7670888888888</x:v>
      </x:c>
      <x:c r="AV27" s="7" t="n">
        <x:v>527.6475305555557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748.8229833333334</x:v>
      </x:c>
      <x:c r="BP27" s="7" t="n">
        <x:v>720.1011666666667</x:v>
      </x:c>
      <x:c r="BQ27" s="7" t="n">
        <x:v>679.7622666666667</x:v>
      </x:c>
      <x:c r="BR27" s="7" t="n">
        <x:v>680.2982000000001</x:v>
      </x:c>
      <x:c r="BS27" s="7" t="n">
        <x:v>707.4076666666666</x:v>
      </x:c>
      <x:c r="BT27" s="7" t="n">
        <x:v>646.2602166666665</x:v>
      </x:c>
      <x:c r="BU27" s="7" t="n">
        <x:v>529.3500833333333</x:v>
      </x:c>
      <x:c r="BV27" s="7" t="n">
        <x:v>614.8609805555557</x:v>
      </x:c>
      <x:c r="BW27" s="7" t="n">
        <x:v>655.2588277777778</x:v>
      </x:c>
      <x:c r="BX27" s="7" t="n">
        <x:v>668.7095083333335</x:v>
      </x:c>
      <x:c r="BY27" s="7" t="n">
        <x:v>660.0310388888888</x:v>
      </x:c>
      <x:c r="BZ27" s="7" t="n">
        <x:v>720.3806861111112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276.7815333333334</x:v>
      </x:c>
      <x:c r="CN27" s="7" t="n">
        <x:v>1140.046363888889</x:v>
      </x:c>
      <x:c r="CO27" s="7" t="n">
        <x:v>995.1423913580254</x:v>
      </x:c>
      <x:c r="CP27" s="7" t="n">
        <x:v>378.11580833333323</x:v>
      </x:c>
      <x:c r="CQ27" s="7" t="n">
        <x:v>411.14740555555545</x:v>
      </x:c>
      <x:c r="CR27" s="7" t="n">
        <x:v>478.3159194444446</x:v>
      </x:c>
      <x:c r="CS27" s="7" t="n">
        <x:v>567.8634166666666</x:v>
      </x:c>
      <x:c r="CT27" s="7" t="n">
        <x:v>632.0119000000002</x:v>
      </x:c>
      <x:c r="CU27" s="7" t="n">
        <x:v>667.5062499999995</x:v>
      </x:c>
      <x:c r="CV27" s="7" t="n">
        <x:v>686.1029833333332</x:v>
      </x:c>
      <x:c r="CW27" s="7" t="n">
        <x:v>706.2406333333337</x:v>
      </x:c>
      <x:c r="CX27" s="7" t="n">
        <x:v>775.2801666666663</x:v>
      </x:c>
      <x:c r="CY27" s="7" t="n">
        <x:v>872.8808833333334</x:v>
      </x:c>
      <x:c r="CZ27" s="7" t="n">
        <x:v>900.4278361111113</x:v>
      </x:c>
      <x:c r="DA27" s="7" t="n">
        <x:v>894.5990222222221</x:v>
      </x:c>
      <x:c r="DB27" s="7" t="n">
        <x:v>916.4379416666667</x:v>
      </x:c>
      <x:c r="DC27" s="7" t="n">
        <x:v>990.3704444444446</x:v>
      </x:c>
      <x:c r="DD27" s="7" t="n">
        <x:v>902.6310305555569</x:v>
      </x:c>
      <x:c r="DE27" s="7" t="n">
        <x:v>0</x:v>
      </x:c>
      <x:c r="DF27" s="7" t="n">
        <x:v>680.0735333333333</x:v>
      </x:c>
      <x:c r="DG27" s="7" t="n">
        <x:v>729.0718</x:v>
      </x:c>
      <x:c r="DH27" s="7" t="n">
        <x:v>0</x:v>
      </x:c>
      <x:c r="DI27" s="7" t="n">
        <x:v>0</x:v>
      </x:c>
      <x:c r="DJ27" s="7" t="n">
        <x:v>387.6318749999978</x:v>
      </x:c>
      <x:c r="DK27" s="7" t="n">
        <x:v>0</x:v>
      </x:c>
      <x:c r="DL27" s="7" t="n">
        <x:v>0</x:v>
      </x:c>
      <x:c r="DM27" s="7" t="n">
        <x:v>715.5766333333332</x:v>
      </x:c>
      <x:c r="DN27" s="7" t="n">
        <x:v>698.6350000000001</x:v>
      </x:c>
      <x:c r="DO27" s="7" t="n">
        <x:v>719.3153000000001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730.03265</x:v>
      </x:c>
      <x:c r="DW27" s="7" t="n">
        <x:v>731.8216666666667</x:v>
      </x:c>
      <x:c r="DX27" s="7" t="n">
        <x:v>708.1442833333334</x:v>
      </x:c>
      <x:c r="DY27" s="7" t="n">
        <x:v>712.5438</x:v>
      </x:c>
      <x:c r="DZ27" s="7" t="n">
        <x:v>751.6750000000001</x:v>
      </x:c>
      <x:c r="EA27" s="7" t="n">
        <x:v>764.7348499999999</x:v>
      </x:c>
      <x:c r="EB27" s="7" t="n">
        <x:v>680.0740666666667</x:v>
      </x:c>
      <x:c r="EC27" s="7" t="n">
        <x:v>1379.8616666666667</x:v>
      </x:c>
      <x:c r="ED27" s="7" t="n">
        <x:v>1333.6985333333334</x:v>
      </x:c>
      <x:c r="EE27" s="7" t="n">
        <x:v>1369.4199166666667</x:v>
      </x:c>
      <x:c r="EF27" s="7" t="n">
        <x:v>577.4216666666667</x:v>
      </x:c>
      <x:c r="EG27" s="7" t="n">
        <x:v>551.3031166666666</x:v>
      </x:c>
      <x:c r="EH27" s="7" t="n">
        <x:v>529.9364666666667</x:v>
      </x:c>
      <x:c r="EI27" s="7" t="n">
        <x:v>543.0116666666667</x:v>
      </x:c>
      <x:c r="EJ27" s="7" t="n">
        <x:v>885.5913166666667</x:v>
      </x:c>
      <x:c r="EK27" s="7" t="n">
        <x:v>1396.7964666666667</x:v>
      </x:c>
      <x:c r="EL27" s="7" t="n">
        <x:v>573.1866666666666</x:v>
      </x:c>
      <x:c r="EM27" s="7" t="n">
        <x:v>1399.1020833333334</x:v>
      </x:c>
      <x:c r="EN27" s="7" t="n">
        <x:v>1393.5041333333334</x:v>
      </x:c>
      <x:c r="EO27" s="7" t="n">
        <x:v>562.535</x:v>
      </x:c>
      <x:c r="EP27" s="7" t="n">
        <x:f>SUM(B27:EO27)</x:f>
        <x:v>73532.31874905556</x:v>
      </x:c>
      <x:c r="EQ27" s="7" t="n">
        <x:f>'费用汇总'!K27</x:f>
        <x:v>50150.53499865427</x:v>
      </x:c>
    </x:row>
    <x:row r="28" ht="22" customHeight="1">
      <x:c r="A28" s="9" t="n">
        <x:v>45715</x:v>
      </x:c>
      <x:c r="B28" s="7" t="n">
        <x:v>1391.5883333333334</x:v>
      </x:c>
      <x:c r="C28" s="7" t="n">
        <x:v>1371.5396333333333</x:v>
      </x:c>
      <x:c r="D28" s="7" t="n">
        <x:v>532.4066666666666</x:v>
      </x:c>
      <x:c r="E28" s="7" t="n">
        <x:v>579.6611333333334</x:v>
      </x:c>
      <x:c r="F28" s="7" t="n">
        <x:v>607.6295166666666</x:v>
      </x:c>
      <x:c r="G28" s="7" t="n">
        <x:v>603.115</x:v>
      </x:c>
      <x:c r="H28" s="7" t="n">
        <x:v>617.4300666666667</x:v>
      </x:c>
      <x:c r="I28" s="7" t="n">
        <x:v>613.2081833333333</x:v>
      </x:c>
      <x:c r="J28" s="7" t="n">
        <x:v>1423.615</x:v>
      </x:c>
      <x:c r="K28" s="7" t="n">
        <x:v>591.9933666666667</x:v>
      </x:c>
      <x:c r="L28" s="7" t="n">
        <x:v>595.3507166666667</x:v>
      </x:c>
      <x:c r="M28" s="7" t="n">
        <x:v>581.415</x:v>
      </x:c>
      <x:c r="N28" s="7" t="n">
        <x:v>1395.8488666666667</x:v>
      </x:c>
      <x:c r="O28" s="7" t="n">
        <x:v>1420.16545</x:v>
      </x:c>
      <x:c r="P28" s="7" t="n">
        <x:v>619.83</x:v>
      </x:c>
      <x:c r="Q28" s="7" t="n">
        <x:v>582.6247500000001</x:v>
      </x:c>
      <x:c r="R28" s="7" t="n">
        <x:v>578.4390666666667</x:v>
      </x:c>
      <x:c r="S28" s="7" t="n">
        <x:v>614.4783333333334</x:v>
      </x:c>
      <x:c r="T28" s="7" t="n">
        <x:v>597.8082666666667</x:v>
      </x:c>
      <x:c r="U28" s="7" t="n">
        <x:v>600.8304833333333</x:v>
      </x:c>
      <x:c r="V28" s="7" t="n">
        <x:v>640.9983333333333</x:v>
      </x:c>
      <x:c r="W28" s="7" t="n">
        <x:v>654.4054833333333</x:v>
      </x:c>
      <x:c r="X28" s="7" t="n">
        <x:v>643.3920333333333</x:v>
      </x:c>
      <x:c r="Y28" s="7" t="n">
        <x:v>634.5333333333333</x:v>
      </x:c>
      <x:c r="Z28" s="7" t="n">
        <x:v>648.6369333333333</x:v>
      </x:c>
      <x:c r="AA28" s="7" t="n">
        <x:v>658.1719833333333</x:v>
      </x:c>
      <x:c r="AB28" s="7" t="n">
        <x:v>649.0733333333334</x:v>
      </x:c>
      <x:c r="AC28" s="7" t="n">
        <x:v>634.4590166666667</x:v>
      </x:c>
      <x:c r="AD28" s="7" t="n">
        <x:v>632.6681</x:v>
      </x:c>
      <x:c r="AE28" s="7" t="n">
        <x:v>972.9448495884769</x:v>
      </x:c>
      <x:c r="AF28" s="7" t="n">
        <x:v>639.3077666666667</x:v>
      </x:c>
      <x:c r="AG28" s="7" t="n">
        <x:v>653.4901</x:v>
      </x:c>
      <x:c r="AH28" s="7" t="n">
        <x:v>664.0500000000001</x:v>
      </x:c>
      <x:c r="AI28" s="7" t="n">
        <x:v>1475.4655333333335</x:v>
      </x:c>
      <x:c r="AJ28" s="7" t="n">
        <x:v>711.9068833333334</x:v>
      </x:c>
      <x:c r="AK28" s="7" t="n">
        <x:v>12.448333333333267</x:v>
      </x:c>
      <x:c r="AL28" s="7" t="n">
        <x:v>17.595105555555506</x:v>
      </x:c>
      <x:c r="AM28" s="7" t="n">
        <x:v>0</x:v>
      </x:c>
      <x:c r="AN28" s="7" t="n">
        <x:v>0</x:v>
      </x:c>
      <x:c r="AO28" s="7" t="n">
        <x:v>0</x:v>
      </x:c>
      <x:c r="AP28" s="7" t="n">
        <x:v>536.0288027777779</x:v>
      </x:c>
      <x:c r="AQ28" s="7" t="n">
        <x:v>674.221</x:v>
      </x:c>
      <x:c r="AR28" s="7" t="n">
        <x:v>637.5034444444444</x:v>
      </x:c>
      <x:c r="AS28" s="7" t="n">
        <x:v>600.9484722222223</x:v>
      </x:c>
      <x:c r="AT28" s="7" t="n">
        <x:v>529.8311333333334</x:v>
      </x:c>
      <x:c r="AU28" s="7" t="n">
        <x:v>1290.5753444444445</x:v>
      </x:c>
      <x:c r="AV28" s="7" t="n">
        <x:v>530.6441888888891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5.310633333333271</x:v>
      </x:c>
      <x:c r="BL28" s="7" t="n">
        <x:v>0</x:v>
      </x:c>
      <x:c r="BM28" s="7" t="n">
        <x:v>0</x:v>
      </x:c>
      <x:c r="BN28" s="7" t="n">
        <x:v>0</x:v>
      </x:c>
      <x:c r="BO28" s="7" t="n">
        <x:v>387.19617222221973</x:v>
      </x:c>
      <x:c r="BP28" s="7" t="n">
        <x:v>607.8500250000001</x:v>
      </x:c>
      <x:c r="BQ28" s="7" t="n">
        <x:v>589.9537333333334</x:v>
      </x:c>
      <x:c r="BR28" s="7" t="n">
        <x:v>579.915625</x:v>
      </x:c>
      <x:c r="BS28" s="7" t="n">
        <x:v>545.5842333333334</x:v>
      </x:c>
      <x:c r="BT28" s="7" t="n">
        <x:v>522.0050583333335</x:v>
      </x:c>
      <x:c r="BU28" s="7" t="n">
        <x:v>498.8258333333332</x:v>
      </x:c>
      <x:c r="BV28" s="7" t="n">
        <x:v>463.6176916666665</x:v>
      </x:c>
      <x:c r="BW28" s="7" t="n">
        <x:v>483.2816</x:v>
      </x:c>
      <x:c r="BX28" s="7" t="n">
        <x:v>538.0181416666668</x:v>
      </x:c>
      <x:c r="BY28" s="7" t="n">
        <x:v>518.4030999999999</x:v>
      </x:c>
      <x:c r="BZ28" s="7" t="n">
        <x:v>346.81688611111315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237.86959711934233</x:v>
      </x:c>
      <x:c r="CN28" s="7" t="n">
        <x:v>1103.4088583333332</x:v>
      </x:c>
      <x:c r="CO28" s="7" t="n">
        <x:v>347.4342166666669</x:v>
      </x:c>
      <x:c r="CP28" s="7" t="n">
        <x:v>422.2156749999998</x:v>
      </x:c>
      <x:c r="CQ28" s="7" t="n">
        <x:v>457.0230999999998</x:v>
      </x:c>
      <x:c r="CR28" s="7" t="n">
        <x:v>475.9234250000002</x:v>
      </x:c>
      <x:c r="CS28" s="7" t="n">
        <x:v>499.7383166666666</x:v>
      </x:c>
      <x:c r="CT28" s="7" t="n">
        <x:v>545.2404611111115</x:v>
      </x:c>
      <x:c r="CU28" s="7" t="n">
        <x:v>620.6557222222218</x:v>
      </x:c>
      <x:c r="CV28" s="7" t="n">
        <x:v>697.4319333333333</x:v>
      </x:c>
      <x:c r="CW28" s="7" t="n">
        <x:v>723.7515277777782</x:v>
      </x:c>
      <x:c r="CX28" s="7" t="n">
        <x:v>756.9333888888884</x:v>
      </x:c>
      <x:c r="CY28" s="7" t="n">
        <x:v>821.7755500000001</x:v>
      </x:c>
      <x:c r="CZ28" s="7" t="n">
        <x:v>858.6028138888892</x:v>
      </x:c>
      <x:c r="DA28" s="7" t="n">
        <x:v>890.4527111111108</x:v>
      </x:c>
      <x:c r="DB28" s="7" t="n">
        <x:v>939.845275</x:v>
      </x:c>
      <x:c r="DC28" s="7" t="n">
        <x:v>1003.4301722222224</x:v>
      </x:c>
      <x:c r="DD28" s="7" t="n">
        <x:v>897.489886111111</x:v>
      </x:c>
      <x:c r="DE28" s="7" t="n">
        <x:v>0</x:v>
      </x:c>
      <x:c r="DF28" s="7" t="n">
        <x:v>272.32497500000255</x:v>
      </x:c>
      <x:c r="DG28" s="7" t="n">
        <x:v>748.49235</x:v>
      </x:c>
      <x:c r="DH28" s="7" t="n">
        <x:v>0</x:v>
      </x:c>
      <x:c r="DI28" s="7" t="n">
        <x:v>0</x:v>
      </x:c>
      <x:c r="DJ28" s="7" t="n">
        <x:v>717.3256833333334</x:v>
      </x:c>
      <x:c r="DK28" s="7" t="n">
        <x:v>702.0533333333333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712.8113166666667</x:v>
      </x:c>
      <x:c r="DQ28" s="7" t="n">
        <x:v>714.1233333333333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730.4388333333333</x:v>
      </x:c>
      <x:c r="DW28" s="7" t="n">
        <x:v>725.1366666666667</x:v>
      </x:c>
      <x:c r="DX28" s="7" t="n">
        <x:v>729.9292833333334</x:v>
      </x:c>
      <x:c r="DY28" s="7" t="n">
        <x:v>738.1636833333333</x:v>
      </x:c>
      <x:c r="DZ28" s="7" t="n">
        <x:v>749.7333333333332</x:v>
      </x:c>
      <x:c r="EA28" s="7" t="n">
        <x:v>755.2156833333333</x:v>
      </x:c>
      <x:c r="EB28" s="7" t="n">
        <x:v>666.0943</x:v>
      </x:c>
      <x:c r="EC28" s="7" t="n">
        <x:v>539.495</x:v>
      </x:c>
      <x:c r="ED28" s="7" t="n">
        <x:v>1365.90215</x:v>
      </x:c>
      <x:c r="EE28" s="7" t="n">
        <x:v>545.6027666666666</x:v>
      </x:c>
      <x:c r="EF28" s="7" t="n">
        <x:v>532.0133333333333</x:v>
      </x:c>
      <x:c r="EG28" s="7" t="n">
        <x:v>1377.1643</x:v>
      </x:c>
      <x:c r="EH28" s="7" t="n">
        <x:v>1386.1142166666668</x:v>
      </x:c>
      <x:c r="EI28" s="7" t="n">
        <x:v>552.36</x:v>
      </x:c>
      <x:c r="EJ28" s="7" t="n">
        <x:v>564.1715</x:v>
      </x:c>
      <x:c r="EK28" s="7" t="n">
        <x:v>552.5421166666666</x:v>
      </x:c>
      <x:c r="EL28" s="7" t="n">
        <x:v>1366.9633333333334</x:v>
      </x:c>
      <x:c r="EM28" s="7" t="n">
        <x:v>883.5311666666666</x:v>
      </x:c>
      <x:c r="EN28" s="7" t="n">
        <x:v>1325.94785</x:v>
      </x:c>
      <x:c r="EO28" s="7" t="n">
        <x:v>1220.645</x:v>
      </x:c>
      <x:c r="EP28" s="7" t="n">
        <x:f>SUM(B28:EO28)</x:f>
        <x:v>71222.57421337451</x:v>
      </x:c>
      <x:c r="EQ28" s="7" t="n">
        <x:f>'费用汇总'!K28</x:f>
        <x:v>48123.70380974757</x:v>
      </x:c>
    </x:row>
    <x:row r="29" ht="22" customHeight="1">
      <x:c r="A29" s="9" t="n">
        <x:v>45716</x:v>
      </x:c>
      <x:c r="B29" s="7" t="n">
        <x:v>1216.3421333333333</x:v>
      </x:c>
      <x:c r="C29" s="7" t="n">
        <x:v>420.20011666666664</x:v>
      </x:c>
      <x:c r="D29" s="7" t="n">
        <x:v>435.3733333333333</x:v>
      </x:c>
      <x:c r="E29" s="7" t="n">
        <x:v>424.3754833333333</x:v>
      </x:c>
      <x:c r="F29" s="7" t="n">
        <x:v>419.2491</x:v>
      </x:c>
      <x:c r="G29" s="7" t="n">
        <x:v>429.715</x:v>
      </x:c>
      <x:c r="H29" s="7" t="n">
        <x:v>1270.5720833333335</x:v>
      </x:c>
      <x:c r="I29" s="7" t="n">
        <x:v>1267.5949500000002</x:v>
      </x:c>
      <x:c r="J29" s="7" t="n">
        <x:v>432.4683333333333</x:v>
      </x:c>
      <x:c r="K29" s="7" t="n">
        <x:v>0</x:v>
      </x:c>
      <x:c r="L29" s="7" t="n">
        <x:v>440.74578333333335</x:v>
      </x:c>
      <x:c r="M29" s="7" t="n">
        <x:v>962.2297016460884</x:v>
      </x:c>
      <x:c r="N29" s="7" t="n">
        <x:v>412.1971833333334</x:v>
      </x:c>
      <x:c r="O29" s="7" t="n">
        <x:v>0</x:v>
      </x:c>
      <x:c r="P29" s="7" t="n">
        <x:v>484.32666666666665</x:v>
      </x:c>
      <x:c r="Q29" s="7" t="n">
        <x:v>476.8980166666667</x:v>
      </x:c>
      <x:c r="R29" s="7" t="n">
        <x:v>434.27506666666665</x:v>
      </x:c>
      <x:c r="S29" s="7" t="n">
        <x:v>410.73</x:v>
      </x:c>
      <x:c r="T29" s="7" t="n">
        <x:v>454.1501333333333</x:v>
      </x:c>
      <x:c r="U29" s="7" t="n">
        <x:v>482.7809833333333</x:v>
      </x:c>
      <x:c r="V29" s="7" t="n">
        <x:v>469.62833333333333</x:v>
      </x:c>
      <x:c r="W29" s="7" t="n">
        <x:v>464.2259833333333</x:v>
      </x:c>
      <x:c r="X29" s="7" t="n">
        <x:v>472.36906666666664</x:v>
      </x:c>
      <x:c r="Y29" s="7" t="n">
        <x:v>488.3883333333333</x:v>
      </x:c>
      <x:c r="Z29" s="7" t="n">
        <x:v>502.47628333333336</x:v>
      </x:c>
      <x:c r="AA29" s="7" t="n">
        <x:v>488.94415000000004</x:v>
      </x:c>
      <x:c r="AB29" s="7" t="n">
        <x:v>472.66833333333335</x:v>
      </x:c>
      <x:c r="AC29" s="7" t="n">
        <x:v>504.77765</x:v>
      </x:c>
      <x:c r="AD29" s="7" t="n">
        <x:v>0</x:v>
      </x:c>
      <x:c r="AE29" s="7" t="n">
        <x:v>0</x:v>
      </x:c>
      <x:c r="AF29" s="7" t="n">
        <x:v>507.11789999999996</x:v>
      </x:c>
      <x:c r="AG29" s="7" t="n">
        <x:v>498.94939999999997</x:v>
      </x:c>
      <x:c r="AH29" s="7" t="n">
        <x:v>500.0516666666667</x:v>
      </x:c>
      <x:c r="AI29" s="7" t="n">
        <x:v>524.4835833333333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221.53997499999946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18.159316666666655</x:v>
      </x:c>
      <x:c r="CT29" s="7" t="n">
        <x:v>87.09165555555597</x:v>
      </x:c>
      <x:c r="CU29" s="7" t="n">
        <x:v>150.39117777777733</x:v>
      </x:c>
      <x:c r="CV29" s="7" t="n">
        <x:v>225.08446666666663</x:v>
      </x:c>
      <x:c r="CW29" s="7" t="n">
        <x:v>319.8222277777782</x:v>
      </x:c>
      <x:c r="CX29" s="7" t="n">
        <x:v>338.39203055555515</x:v>
      </x:c>
      <x:c r="CY29" s="7" t="n">
        <x:v>309.11254626200304</x:v>
      </x:c>
      <x:c r="CZ29" s="7" t="n">
        <x:v>282.9329222222225</x:v>
      </x:c>
      <x:c r="DA29" s="7" t="n">
        <x:v>333.1421611111109</x:v>
      </x:c>
      <x:c r="DB29" s="7" t="n">
        <x:v>368.99693333333335</x:v>
      </x:c>
      <x:c r="DC29" s="7" t="n">
        <x:v>366.2726222222224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90.18705980555598</x:v>
      </x:c>
      <x:c r="DW29" s="7" t="n">
        <x:v>477.93833333333333</x:v>
      </x:c>
      <x:c r="DX29" s="7" t="n">
        <x:v>499.24601666666666</x:v>
      </x:c>
      <x:c r="DY29" s="7" t="n">
        <x:v>474.4097166666666</x:v>
      </x:c>
      <x:c r="DZ29" s="7" t="n">
        <x:v>449.0733333333333</x:v>
      </x:c>
      <x:c r="EA29" s="7" t="n">
        <x:v>490.20506666666665</x:v>
      </x:c>
      <x:c r="EB29" s="7" t="n">
        <x:v>471.67114999999995</x:v>
      </x:c>
      <x:c r="EC29" s="7" t="n">
        <x:v>393.33</x:v>
      </x:c>
      <x:c r="ED29" s="7" t="n">
        <x:v>1215.3939333333333</x:v>
      </x:c>
      <x:c r="EE29" s="7" t="n">
        <x:v>376.3840666666667</x:v>
      </x:c>
      <x:c r="EF29" s="7" t="n">
        <x:v>351.685</x:v>
      </x:c>
      <x:c r="EG29" s="7" t="n">
        <x:v>1188.1597833333335</x:v>
      </x:c>
      <x:c r="EH29" s="7" t="n">
        <x:v>1208.8741333333332</x:v>
      </x:c>
      <x:c r="EI29" s="7" t="n">
        <x:v>398.83666666666664</x:v>
      </x:c>
      <x:c r="EJ29" s="7" t="n">
        <x:v>418.64093333333335</x:v>
      </x:c>
      <x:c r="EK29" s="7" t="n">
        <x:v>423.10746666666665</x:v>
      </x:c>
      <x:c r="EL29" s="7" t="n">
        <x:v>1245.005</x:v>
      </x:c>
      <x:c r="EM29" s="7" t="n">
        <x:v>1231.9624</x:v>
      </x:c>
      <x:c r="EN29" s="7" t="n">
        <x:v>1238.4764166666666</x:v>
      </x:c>
      <x:c r="EO29" s="7" t="n">
        <x:v>759.7216666666666</x:v>
      </x:c>
      <x:c r="EP29" s="7" t="n">
        <x:f>SUM(B29:EO29)</x:f>
        <x:v>33191.55092993587</x:v>
      </x:c>
      <x:c r="EQ29" s="7" t="n">
        <x:f>'费用汇总'!K29</x:f>
        <x:v>14408.17615616413</x:v>
      </x:c>
    </x:row>
    <x:row r="30" ht="22" customHeight="1">
      <x:c r="A30" s="9" t="n">
        <x:v>45717</x:v>
      </x:c>
      <x:c r="B30" s="7" t="n">
        <x:v>433.33868333333334</x:v>
      </x:c>
      <x:c r="C30" s="7" t="n">
        <x:v>412.27515</x:v>
      </x:c>
      <x:c r="D30" s="7" t="n">
        <x:v>395.7283333333333</x:v>
      </x:c>
      <x:c r="E30" s="7" t="n">
        <x:v>427.99005000000005</x:v>
      </x:c>
      <x:c r="F30" s="7" t="n">
        <x:v>435.88283333333334</x:v>
      </x:c>
      <x:c r="G30" s="7" t="n">
        <x:v>406.60999999999996</x:v>
      </x:c>
      <x:c r="H30" s="7" t="n">
        <x:v>1234.7248333333334</x:v>
      </x:c>
      <x:c r="I30" s="7" t="n">
        <x:v>416.74925</x:v>
      </x:c>
      <x:c r="J30" s="7" t="n">
        <x:v>0</x:v>
      </x:c>
      <x:c r="K30" s="7" t="n">
        <x:v>438.5228</x:v>
      </x:c>
      <x:c r="L30" s="7" t="n">
        <x:v>428.70621666666665</x:v>
      </x:c>
      <x:c r="M30" s="7" t="n">
        <x:v>419.345</x:v>
      </x:c>
      <x:c r="N30" s="7" t="n">
        <x:v>1264.4883666666667</x:v>
      </x:c>
      <x:c r="O30" s="7" t="n">
        <x:v>451.6800333333333</x:v>
      </x:c>
      <x:c r="P30" s="7" t="n">
        <x:v>0</x:v>
      </x:c>
      <x:c r="Q30" s="7" t="n">
        <x:v>429.79551666666663</x:v>
      </x:c>
      <x:c r="R30" s="7" t="n">
        <x:v>414.30896666666666</x:v>
      </x:c>
      <x:c r="S30" s="7" t="n">
        <x:v>415.50500000000005</x:v>
      </x:c>
      <x:c r="T30" s="7" t="n">
        <x:v>406.6053166666666</x:v>
      </x:c>
      <x:c r="U30" s="7" t="n">
        <x:v>697.8212331275697</x:v>
      </x:c>
      <x:c r="V30" s="7" t="n">
        <x:v>1285.43</x:v>
      </x:c>
      <x:c r="W30" s="7" t="n">
        <x:v>1267.9597</x:v>
      </x:c>
      <x:c r="X30" s="7" t="n">
        <x:v>438.73106666666666</x:v>
      </x:c>
      <x:c r="Y30" s="7" t="n">
        <x:v>473.33666666666664</x:v>
      </x:c>
      <x:c r="Z30" s="7" t="n">
        <x:v>0</x:v>
      </x:c>
      <x:c r="AA30" s="7" t="n">
        <x:v>439.25994999999995</x:v>
      </x:c>
      <x:c r="AB30" s="7" t="n">
        <x:v>408.8183333333333</x:v>
      </x:c>
      <x:c r="AC30" s="7" t="n">
        <x:v>425.1424666666667</x:v>
      </x:c>
      <x:c r="AD30" s="7" t="n">
        <x:v>0</x:v>
      </x:c>
      <x:c r="AE30" s="7" t="n">
        <x:v>450.785</x:v>
      </x:c>
      <x:c r="AF30" s="7" t="n">
        <x:v>426.8585333333333</x:v>
      </x:c>
      <x:c r="AG30" s="7" t="n">
        <x:v>0</x:v>
      </x:c>
      <x:c r="AH30" s="7" t="n">
        <x:v>0</x:v>
      </x:c>
      <x:c r="AI30" s="7" t="n">
        <x:v>472.20886666666667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0</x:v>
      </x:c>
      <x:c r="CO30" s="7" t="n">
        <x:v>0</x:v>
      </x:c>
      <x:c r="CP30" s="7" t="n">
        <x:v>0</x:v>
      </x:c>
      <x:c r="CQ30" s="7" t="n">
        <x:v>8.547605555555492</x:v>
      </x:c>
      <x:c r="CR30" s="7" t="n">
        <x:v>61.392061111111275</x:v>
      </x:c>
      <x:c r="CS30" s="7" t="n">
        <x:v>92.34221666666667</x:v>
      </x:c>
      <x:c r="CT30" s="7" t="n">
        <x:v>156.1358722222226</x:v>
      </x:c>
      <x:c r="CU30" s="7" t="n">
        <x:v>202.92056111111071</x:v>
      </x:c>
      <x:c r="CV30" s="7" t="n">
        <x:v>231.0693</x:v>
      </x:c>
      <x:c r="CW30" s="7" t="n">
        <x:v>286.75777222222257</x:v>
      </x:c>
      <x:c r="CX30" s="7" t="n">
        <x:v>305.5452111111107</x:v>
      </x:c>
      <x:c r="CY30" s="7" t="n">
        <x:v>301.8947166666667</x:v>
      </x:c>
      <x:c r="CZ30" s="7" t="n">
        <x:v>335.56223611111136</x:v>
      </x:c>
      <x:c r="DA30" s="7" t="n">
        <x:v>352.96532222222197</x:v>
      </x:c>
      <x:c r="DB30" s="7" t="n">
        <x:v>349.91569166666665</x:v>
      </x:c>
      <x:c r="DC30" s="7" t="n">
        <x:v>395.7715111111113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132.43345555555896</x:v>
      </x:c>
      <x:c r="DW30" s="7" t="n">
        <x:v>460.935</x:v>
      </x:c>
      <x:c r="DX30" s="7" t="n">
        <x:v>486.65498333333335</x:v>
      </x:c>
      <x:c r="DY30" s="7" t="n">
        <x:v>485.54670000000004</x:v>
      </x:c>
      <x:c r="DZ30" s="7" t="n">
        <x:v>472.035</x:v>
      </x:c>
      <x:c r="EA30" s="7" t="n">
        <x:v>465.73345</x:v>
      </x:c>
      <x:c r="EB30" s="7" t="n">
        <x:v>449.3362333333334</x:v>
      </x:c>
      <x:c r="EC30" s="7" t="n">
        <x:v>576.7398765432105</x:v>
      </x:c>
      <x:c r="ED30" s="7" t="n">
        <x:v>1205.6969</x:v>
      </x:c>
      <x:c r="EE30" s="7" t="n">
        <x:v>1207.0270500000001</x:v>
      </x:c>
      <x:c r="EF30" s="7" t="n">
        <x:v>1233.495</x:v>
      </x:c>
      <x:c r="EG30" s="7" t="n">
        <x:v>1222.2016833333332</x:v>
      </x:c>
      <x:c r="EH30" s="7" t="n">
        <x:v>1207.4992333333334</x:v>
      </x:c>
      <x:c r="EI30" s="7" t="n">
        <x:v>380.99666666666667</x:v>
      </x:c>
      <x:c r="EJ30" s="7" t="n">
        <x:v>1232.0094666666666</x:v>
      </x:c>
      <x:c r="EK30" s="7" t="n">
        <x:v>1245.3136666666667</x:v>
      </x:c>
      <x:c r="EL30" s="7" t="n">
        <x:v>404.205</x:v>
      </x:c>
      <x:c r="EM30" s="7" t="n">
        <x:v>381.1928833333333</x:v>
      </x:c>
      <x:c r="EN30" s="7" t="n">
        <x:v>435.5451166666667</x:v>
      </x:c>
      <x:c r="EO30" s="7" t="n">
        <x:v>0</x:v>
      </x:c>
      <x:c r="EP30" s="7" t="n">
        <x:f>SUM(B30:EO30)</x:f>
        <x:v>32384.025609670774</x:v>
      </x:c>
      <x:c r="EQ30" s="7" t="n">
        <x:f>'费用汇总'!K30</x:f>
        <x:v>13982.96443273065</x:v>
      </x:c>
    </x:row>
    <x:row r="31" ht="22" customHeight="1">
      <x:c r="A31" s="9" t="n">
        <x:v>45718</x:v>
      </x:c>
      <x:c r="B31" s="7" t="n">
        <x:v>560.2469833333333</x:v>
      </x:c>
      <x:c r="C31" s="7" t="n">
        <x:v>1392.6377833333333</x:v>
      </x:c>
      <x:c r="D31" s="7" t="n">
        <x:v>1403.3133333333335</x:v>
      </x:c>
      <x:c r="E31" s="7" t="n">
        <x:v>569.7720666666667</x:v>
      </x:c>
      <x:c r="F31" s="7" t="n">
        <x:v>1409.1927833333334</x:v>
      </x:c>
      <x:c r="G31" s="7" t="n">
        <x:v>1419.5466666666666</x:v>
      </x:c>
      <x:c r="H31" s="7" t="n">
        <x:v>581.1156333333333</x:v>
      </x:c>
      <x:c r="I31" s="7" t="n">
        <x:v>587.5147666666667</x:v>
      </x:c>
      <x:c r="J31" s="7" t="n">
        <x:v>597.16</x:v>
      </x:c>
      <x:c r="K31" s="7" t="n">
        <x:v>574.68715</x:v>
      </x:c>
      <x:c r="L31" s="7" t="n">
        <x:v>562.6187833333333</x:v>
      </x:c>
      <x:c r="M31" s="7" t="n">
        <x:v>730.9785802469075</x:v>
      </x:c>
      <x:c r="N31" s="7" t="n">
        <x:v>1393.5763333333334</x:v>
      </x:c>
      <x:c r="O31" s="7" t="n">
        <x:v>1409.2549</x:v>
      </x:c>
      <x:c r="P31" s="7" t="n">
        <x:v>612.77</x:v>
      </x:c>
      <x:c r="Q31" s="7" t="n">
        <x:v>622.5790499999999</x:v>
      </x:c>
      <x:c r="R31" s="7" t="n">
        <x:v>0</x:v>
      </x:c>
      <x:c r="S31" s="7" t="n">
        <x:v>577.1</x:v>
      </x:c>
      <x:c r="T31" s="7" t="n">
        <x:v>586.67935</x:v>
      </x:c>
      <x:c r="U31" s="7" t="n">
        <x:v>604.7616166666667</x:v>
      </x:c>
      <x:c r="V31" s="7" t="n">
        <x:v>608.4933333333333</x:v>
      </x:c>
      <x:c r="W31" s="7" t="n">
        <x:v>598.1100166666666</x:v>
      </x:c>
      <x:c r="X31" s="7" t="n">
        <x:v>595.46335</x:v>
      </x:c>
      <x:c r="Y31" s="7" t="n">
        <x:v>0</x:v>
      </x:c>
      <x:c r="Z31" s="7" t="n">
        <x:v>633.51005</x:v>
      </x:c>
      <x:c r="AA31" s="7" t="n">
        <x:v>624.1837333333334</x:v>
      </x:c>
      <x:c r="AB31" s="7" t="n">
        <x:v>596.0733333333334</x:v>
      </x:c>
      <x:c r="AC31" s="7" t="n">
        <x:v>599.6095666666666</x:v>
      </x:c>
      <x:c r="AD31" s="7" t="n">
        <x:v>611.2696833333333</x:v>
      </x:c>
      <x:c r="AE31" s="7" t="n">
        <x:v>609.9016666666666</x:v>
      </x:c>
      <x:c r="AF31" s="7" t="n">
        <x:v>601.4095333333333</x:v>
      </x:c>
      <x:c r="AG31" s="7" t="n">
        <x:v>611.8702</x:v>
      </x:c>
      <x:c r="AH31" s="7" t="n">
        <x:v>1457.0066666666667</x:v>
      </x:c>
      <x:c r="AI31" s="7" t="n">
        <x:v>1441.2067000000002</x:v>
      </x:c>
      <x:c r="AJ31" s="7" t="n">
        <x:v>676.10075</x:v>
      </x:c>
      <x:c r="AK31" s="7" t="n">
        <x:v>0</x:v>
      </x:c>
      <x:c r="AL31" s="7" t="n">
        <x:v>0</x:v>
      </x:c>
      <x:c r="AM31" s="7" t="n">
        <x:v>0</x:v>
      </x:c>
      <x:c r="AN31" s="7" t="n">
        <x:v>0</x:v>
      </x:c>
      <x:c r="AO31" s="7" t="n">
        <x:v>0</x:v>
      </x:c>
      <x:c r="AP31" s="7" t="n">
        <x:v>640.653488888889</x:v>
      </x:c>
      <x:c r="AQ31" s="7" t="n">
        <x:v>626.6672</x:v>
      </x:c>
      <x:c r="AR31" s="7" t="n">
        <x:v>600.9077444444445</x:v>
      </x:c>
      <x:c r="AS31" s="7" t="n">
        <x:v>558.8880555555556</x:v>
      </x:c>
      <x:c r="AT31" s="7" t="n">
        <x:v>474.05361666666664</x:v>
      </x:c>
      <x:c r="AU31" s="7" t="n">
        <x:v>1204.2763444444445</x:v>
      </x:c>
      <x:c r="AV31" s="7" t="n">
        <x:v>435.05525099999613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17.777208333333192</x:v>
      </x:c>
      <x:c r="BO31" s="7" t="n">
        <x:v>834.8067</x:v>
      </x:c>
      <x:c r="BP31" s="7" t="n">
        <x:v>860.407325</x:v>
      </x:c>
      <x:c r="BQ31" s="7" t="n">
        <x:v>837.3164833333334</x:v>
      </x:c>
      <x:c r="BR31" s="7" t="n">
        <x:v>801.8607916666667</x:v>
      </x:c>
      <x:c r="BS31" s="7" t="n">
        <x:v>849.5712333333335</x:v>
      </x:c>
      <x:c r="BT31" s="7" t="n">
        <x:v>878.7272416666666</x:v>
      </x:c>
      <x:c r="BU31" s="7" t="n">
        <x:v>846.7232166666669</x:v>
      </x:c>
      <x:c r="BV31" s="7" t="n">
        <x:v>798.5480111111111</x:v>
      </x:c>
      <x:c r="BW31" s="7" t="n">
        <x:v>810.7340722222223</x:v>
      </x:c>
      <x:c r="BX31" s="7" t="n">
        <x:v>828.8965666666667</x:v>
      </x:c>
      <x:c r="BY31" s="7" t="n">
        <x:v>848.523077777778</x:v>
      </x:c>
      <x:c r="BZ31" s="7" t="n">
        <x:v>114.97547222222227</x:v>
      </x:c>
      <x:c r="CA31" s="7" t="n">
        <x:v>77.58479999999986</x:v>
      </x:c>
      <x:c r="CB31" s="7" t="n">
        <x:v>0</x:v>
      </x:c>
      <x:c r="CC31" s="7" t="n">
        <x:v>22.618162777780014</x:v>
      </x:c>
      <x:c r="CD31" s="7" t="n">
        <x:v>142.74457499999994</x:v>
      </x:c>
      <x:c r="CE31" s="7" t="n">
        <x:v>0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1165.4689333333336</x:v>
      </x:c>
      <x:c r="CN31" s="7" t="n">
        <x:v>1221.870625</x:v>
      </x:c>
      <x:c r="CO31" s="7" t="n">
        <x:v>1255.7027666666668</x:v>
      </x:c>
      <x:c r="CP31" s="7" t="n">
        <x:v>1281.6477916666668</x:v>
      </x:c>
      <x:c r="CQ31" s="7" t="n">
        <x:v>507.7251166666666</x:v>
      </x:c>
      <x:c r="CR31" s="7" t="n">
        <x:v>547.5393583333334</x:v>
      </x:c>
      <x:c r="CS31" s="7" t="n">
        <x:v>567.8983166666667</x:v>
      </x:c>
      <x:c r="CT31" s="7" t="n">
        <x:v>627.0709833333335</x:v>
      </x:c>
      <x:c r="CU31" s="7" t="n">
        <x:v>669.474833333333</x:v>
      </x:c>
      <x:c r="CV31" s="7" t="n">
        <x:v>700.7574333333333</x:v>
      </x:c>
      <x:c r="CW31" s="7" t="n">
        <x:v>774.1412833333336</x:v>
      </x:c>
      <x:c r="CX31" s="7" t="n">
        <x:v>816.5593666666663</x:v>
      </x:c>
      <x:c r="CY31" s="7" t="n">
        <x:v>839.8698833333333</x:v>
      </x:c>
      <x:c r="CZ31" s="7" t="n">
        <x:v>904.4322250000001</x:v>
      </x:c>
      <x:c r="DA31" s="7" t="n">
        <x:v>941.4615999999999</x:v>
      </x:c>
      <x:c r="DB31" s="7" t="n">
        <x:v>955.8899416666666</x:v>
      </x:c>
      <x:c r="DC31" s="7" t="n">
        <x:v>1021.1924000000001</x:v>
      </x:c>
      <x:c r="DD31" s="7" t="n">
        <x:v>930.5368249999998</x:v>
      </x:c>
      <x:c r="DE31" s="7" t="n">
        <x:v>0</x:v>
      </x:c>
      <x:c r="DF31" s="7" t="n">
        <x:v>0</x:v>
      </x:c>
      <x:c r="DG31" s="7" t="n">
        <x:v>0</x:v>
      </x:c>
      <x:c r="DH31" s="7" t="n">
        <x:v>726.9133333333333</x:v>
      </x:c>
      <x:c r="DI31" s="7" t="n">
        <x:v>711.00555</x:v>
      </x:c>
      <x:c r="DJ31" s="7" t="n">
        <x:v>0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744.1102</x:v>
      </x:c>
      <x:c r="DP31" s="7" t="n">
        <x:v>727.8321500000001</x:v>
      </x:c>
      <x:c r="DQ31" s="7" t="n">
        <x:v>0</x:v>
      </x:c>
      <x:c r="DR31" s="7" t="n">
        <x:v>0</x:v>
      </x:c>
      <x:c r="DS31" s="7" t="n">
        <x:v>715.1547333333333</x:v>
      </x:c>
      <x:c r="DT31" s="7" t="n">
        <x:v>151.48487499999987</x:v>
      </x:c>
      <x:c r="DU31" s="7" t="n">
        <x:v>0</x:v>
      </x:c>
      <x:c r="DV31" s="7" t="n">
        <x:v>722.7363666666666</x:v>
      </x:c>
      <x:c r="DW31" s="7" t="n">
        <x:v>729.535</x:v>
      </x:c>
      <x:c r="DX31" s="7" t="n">
        <x:v>736.6065666666667</x:v>
      </x:c>
      <x:c r="DY31" s="7" t="n">
        <x:v>745.8978166666667</x:v>
      </x:c>
      <x:c r="DZ31" s="7" t="n">
        <x:v>760.5116666666667</x:v>
      </x:c>
      <x:c r="EA31" s="7" t="n">
        <x:v>763.3181666666666</x:v>
      </x:c>
      <x:c r="EB31" s="7" t="n">
        <x:v>660.1771666666667</x:v>
      </x:c>
      <x:c r="EC31" s="7" t="n">
        <x:v>1350.7583333333334</x:v>
      </x:c>
      <x:c r="ED31" s="7" t="n">
        <x:v>1343.6912</x:v>
      </x:c>
      <x:c r="EE31" s="7" t="n">
        <x:v>536.0112666666666</x:v>
      </x:c>
      <x:c r="EF31" s="7" t="n">
        <x:v>1363.7716666666668</x:v>
      </x:c>
      <x:c r="EG31" s="7" t="n">
        <x:v>1363.0781166666666</x:v>
      </x:c>
      <x:c r="EH31" s="7" t="n">
        <x:v>1362.45335</x:v>
      </x:c>
      <x:c r="EI31" s="7" t="n">
        <x:v>1370.7816666666668</x:v>
      </x:c>
      <x:c r="EJ31" s="7" t="n">
        <x:v>904.9600833333334</x:v>
      </x:c>
      <x:c r="EK31" s="7" t="n">
        <x:v>582.93965</x:v>
      </x:c>
      <x:c r="EL31" s="7" t="n">
        <x:v>571.7866666666666</x:v>
      </x:c>
      <x:c r="EM31" s="7" t="n">
        <x:v>583.6350166666667</x:v>
      </x:c>
      <x:c r="EN31" s="7" t="n">
        <x:v>583.3565333333333</x:v>
      </x:c>
      <x:c r="EO31" s="7" t="n">
        <x:v>567.5683333333333</x:v>
      </x:c>
      <x:c r="EP31" s="7" t="n">
        <x:f>SUM(B31:EO31)</x:f>
        <x:v>77681.34616069138</x:v>
      </x:c>
      <x:c r="EQ31" s="7" t="n">
        <x:f>'费用汇总'!K31</x:f>
        <x:v>51335.87279462603</x:v>
      </x:c>
    </x:row>
    <x:row r="32" ht="22" customHeight="1">
      <x:c r="A32" s="9" t="n">
        <x:v>45719</x:v>
      </x:c>
      <x:c r="B32" s="7" t="n">
        <x:v>1404.1131166666667</x:v>
      </x:c>
      <x:c r="C32" s="7" t="n">
        <x:v>1403.8252333333335</x:v>
      </x:c>
      <x:c r="D32" s="7" t="n">
        <x:v>572.3916666666667</x:v>
      </x:c>
      <x:c r="E32" s="7" t="n">
        <x:v>880.0392329218089</x:v>
      </x:c>
      <x:c r="F32" s="7" t="n">
        <x:v>1407.2805333333333</x:v>
      </x:c>
      <x:c r="G32" s="7" t="n">
        <x:v>526.9533333333333</x:v>
      </x:c>
      <x:c r="H32" s="7" t="n">
        <x:v>566.4442333333333</x:v>
      </x:c>
      <x:c r="I32" s="7" t="n">
        <x:v>595.5211833333334</x:v>
      </x:c>
      <x:c r="J32" s="7" t="n">
        <x:v>586.5283333333333</x:v>
      </x:c>
      <x:c r="K32" s="7" t="n">
        <x:v>606.8774666666667</x:v>
      </x:c>
      <x:c r="L32" s="7" t="n">
        <x:v>618.64805</x:v>
      </x:c>
      <x:c r="M32" s="7" t="n">
        <x:v>612.1666666666666</x:v>
      </x:c>
      <x:c r="N32" s="7" t="n">
        <x:v>1449.4891666666667</x:v>
      </x:c>
      <x:c r="O32" s="7" t="n">
        <x:v>1425.9760333333334</x:v>
      </x:c>
      <x:c r="P32" s="7" t="n">
        <x:v>563.8316666666666</x:v>
      </x:c>
      <x:c r="Q32" s="7" t="n">
        <x:v>593.2605833333333</x:v>
      </x:c>
      <x:c r="R32" s="7" t="n">
        <x:v>604.1794666666666</x:v>
      </x:c>
      <x:c r="S32" s="7" t="n">
        <x:v>580.4083333333333</x:v>
      </x:c>
      <x:c r="T32" s="7" t="n">
        <x:v>585.2225833333333</x:v>
      </x:c>
      <x:c r="U32" s="7" t="n">
        <x:v>613.3785833333333</x:v>
      </x:c>
      <x:c r="V32" s="7" t="n">
        <x:v>0</x:v>
      </x:c>
      <x:c r="W32" s="7" t="n">
        <x:v>620.0014166666666</x:v>
      </x:c>
      <x:c r="X32" s="7" t="n">
        <x:v>611.3478666666666</x:v>
      </x:c>
      <x:c r="Y32" s="7" t="n">
        <x:v>615.79</x:v>
      </x:c>
      <x:c r="Z32" s="7" t="n">
        <x:v>607.1807</x:v>
      </x:c>
      <x:c r="AA32" s="7" t="n">
        <x:v>595.3581</x:v>
      </x:c>
      <x:c r="AB32" s="7" t="n">
        <x:v>1418.1866666666667</x:v>
      </x:c>
      <x:c r="AC32" s="7" t="n">
        <x:v>573.4450833333334</x:v>
      </x:c>
      <x:c r="AD32" s="7" t="n">
        <x:v>588.6773333333333</x:v>
      </x:c>
      <x:c r="AE32" s="7" t="n">
        <x:v>611.755</x:v>
      </x:c>
      <x:c r="AF32" s="7" t="n">
        <x:v>597.0679</x:v>
      </x:c>
      <x:c r="AG32" s="7" t="n">
        <x:v>602.8591833333334</x:v>
      </x:c>
      <x:c r="AH32" s="7" t="n">
        <x:v>607.9566666666666</x:v>
      </x:c>
      <x:c r="AI32" s="7" t="n">
        <x:v>1386.80905</x:v>
      </x:c>
      <x:c r="AJ32" s="7" t="n">
        <x:v>639.71295</x:v>
      </x:c>
      <x:c r="AK32" s="7" t="n">
        <x:v>817.7283333333334</x:v>
      </x:c>
      <x:c r="AL32" s="7" t="n">
        <x:v>0</x:v>
      </x:c>
      <x:c r="AM32" s="7" t="n">
        <x:v>0</x:v>
      </x:c>
      <x:c r="AN32" s="7" t="n">
        <x:v>0</x:v>
      </x:c>
      <x:c r="AO32" s="7" t="n">
        <x:v>0</x:v>
      </x:c>
      <x:c r="AP32" s="7" t="n">
        <x:v>653.027588888889</x:v>
      </x:c>
      <x:c r="AQ32" s="7" t="n">
        <x:v>617.6613</x:v>
      </x:c>
      <x:c r="AR32" s="7" t="n">
        <x:v>590.1113694444444</x:v>
      </x:c>
      <x:c r="AS32" s="7" t="n">
        <x:v>555.3343666666667</x:v>
      </x:c>
      <x:c r="AT32" s="7" t="n">
        <x:v>487.8091416666667</x:v>
      </x:c>
      <x:c r="AU32" s="7" t="n">
        <x:v>997.8506502743489</x:v>
      </x:c>
      <x:c r="AV32" s="7" t="n">
        <x:v>0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0</x:v>
      </x:c>
      <x:c r="BO32" s="7" t="n">
        <x:v>778.2101833333332</x:v>
      </x:c>
      <x:c r="BP32" s="7" t="n">
        <x:v>776.0413222222222</x:v>
      </x:c>
      <x:c r="BQ32" s="7" t="n">
        <x:v>777.0363444444444</x:v>
      </x:c>
      <x:c r="BR32" s="7" t="n">
        <x:v>768.1950666666665</x:v>
      </x:c>
      <x:c r="BS32" s="7" t="n">
        <x:v>718.4398222222225</x:v>
      </x:c>
      <x:c r="BT32" s="7" t="n">
        <x:v>669.9545944444444</x:v>
      </x:c>
      <x:c r="BU32" s="7" t="n">
        <x:v>641.7716166666667</x:v>
      </x:c>
      <x:c r="BV32" s="7" t="n">
        <x:v>718.4350111111112</x:v>
      </x:c>
      <x:c r="BW32" s="7" t="n">
        <x:v>718.3118055555558</x:v>
      </x:c>
      <x:c r="BX32" s="7" t="n">
        <x:v>718.9098833333334</x:v>
      </x:c>
      <x:c r="BY32" s="7" t="n">
        <x:v>693.4553944444447</x:v>
      </x:c>
      <x:c r="BZ32" s="7" t="n">
        <x:v>719.2167055555558</x:v>
      </x:c>
      <x:c r="CA32" s="7" t="n">
        <x:v>146.84018333333336</x:v>
      </x:c>
      <x:c r="CB32" s="7" t="n">
        <x:v>158.39203333333342</x:v>
      </x:c>
      <x:c r="CC32" s="7" t="n">
        <x:v>126.98511666666661</x:v>
      </x:c>
      <x:c r="CD32" s="7" t="n">
        <x:v>109.64791666666656</x:v>
      </x:c>
      <x:c r="CE32" s="7" t="n">
        <x:v>0</x:v>
      </x:c>
      <x:c r="CF32" s="7" t="n">
        <x:v>66.09930973936872</x:v>
      </x:c>
      <x:c r="CG32" s="7" t="n">
        <x:v>70.52341666666655</x:v>
      </x:c>
      <x:c r="CH32" s="7" t="n">
        <x:v>116.93615277777769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1209.3130333333334</x:v>
      </x:c>
      <x:c r="CN32" s="7" t="n">
        <x:v>1245.1548194444445</x:v>
      </x:c>
      <x:c r="CO32" s="7" t="n">
        <x:v>442.9371055555557</x:v>
      </x:c>
      <x:c r="CP32" s="7" t="n">
        <x:v>476.5528416666667</x:v>
      </x:c>
      <x:c r="CQ32" s="7" t="n">
        <x:v>516.9476944444444</x:v>
      </x:c>
      <x:c r="CR32" s="7" t="n">
        <x:v>553.640163888889</x:v>
      </x:c>
      <x:c r="CS32" s="7" t="n">
        <x:v>595.97765</x:v>
      </x:c>
      <x:c r="CT32" s="7" t="n">
        <x:v>666.3081944444448</x:v>
      </x:c>
      <x:c r="CU32" s="7" t="n">
        <x:v>709.4371722222219</x:v>
      </x:c>
      <x:c r="CV32" s="7" t="n">
        <x:v>726.1499166666667</x:v>
      </x:c>
      <x:c r="CW32" s="7" t="n">
        <x:v>764.7324777777782</x:v>
      </x:c>
      <x:c r="CX32" s="7" t="n">
        <x:v>801.3131388888887</x:v>
      </x:c>
      <x:c r="CY32" s="7" t="n">
        <x:v>838.9255166666667</x:v>
      </x:c>
      <x:c r="CZ32" s="7" t="n">
        <x:v>886.8204694444446</x:v>
      </x:c>
      <x:c r="DA32" s="7" t="n">
        <x:v>910.0075888888888</x:v>
      </x:c>
      <x:c r="DB32" s="7" t="n">
        <x:v>930.5385916666667</x:v>
      </x:c>
      <x:c r="DC32" s="7" t="n">
        <x:v>995.9532111111114</x:v>
      </x:c>
      <x:c r="DD32" s="7" t="n">
        <x:v>887.735497222222</x:v>
      </x:c>
      <x:c r="DE32" s="7" t="n">
        <x:v>678.4516666666667</x:v>
      </x:c>
      <x:c r="DF32" s="7" t="n">
        <x:v>185.5375783611131</x:v>
      </x:c>
      <x:c r="DG32" s="7" t="n">
        <x:v>0</x:v>
      </x:c>
      <x:c r="DH32" s="7" t="n">
        <x:v>0</x:v>
      </x:c>
      <x:c r="DI32" s="7" t="n">
        <x:v>717.3142666666666</x:v>
      </x:c>
      <x:c r="DJ32" s="7" t="n">
        <x:v>724.1739333333334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708.50495</x:v>
      </x:c>
      <x:c r="DQ32" s="7" t="n">
        <x:v>675.275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770.0345666666667</x:v>
      </x:c>
      <x:c r="DW32" s="7" t="n">
        <x:v>763.7216666666667</x:v>
      </x:c>
      <x:c r="DX32" s="7" t="n">
        <x:v>738.9344666666666</x:v>
      </x:c>
      <x:c r="DY32" s="7" t="n">
        <x:v>740.5385500000001</x:v>
      </x:c>
      <x:c r="DZ32" s="7" t="n">
        <x:v>773.4050000000001</x:v>
      </x:c>
      <x:c r="EA32" s="7" t="n">
        <x:v>783.6445333333332</x:v>
      </x:c>
      <x:c r="EB32" s="7" t="n">
        <x:v>687.8966666666666</x:v>
      </x:c>
      <x:c r="EC32" s="7" t="n">
        <x:v>552.2116666666667</x:v>
      </x:c>
      <x:c r="ED32" s="7" t="n">
        <x:v>1370.2013833333333</x:v>
      </x:c>
      <x:c r="EE32" s="7" t="n">
        <x:v>1391.4864166666666</x:v>
      </x:c>
      <x:c r="EF32" s="7" t="n">
        <x:v>561.2416666666667</x:v>
      </x:c>
      <x:c r="EG32" s="7" t="n">
        <x:v>570.1734</x:v>
      </x:c>
      <x:c r="EH32" s="7" t="n">
        <x:v>559.9115833333334</x:v>
      </x:c>
      <x:c r="EI32" s="7" t="n">
        <x:v>1368.1</x:v>
      </x:c>
      <x:c r="EJ32" s="7" t="n">
        <x:v>863.5817833333333</x:v>
      </x:c>
      <x:c r="EK32" s="7" t="n">
        <x:v>1370.2799666666667</x:v>
      </x:c>
      <x:c r="EL32" s="7" t="n">
        <x:v>1384.6950000000002</x:v>
      </x:c>
      <x:c r="EM32" s="7" t="n">
        <x:v>577.9250833333333</x:v>
      </x:c>
      <x:c r="EN32" s="7" t="n">
        <x:v>584.1900166666667</x:v>
      </x:c>
      <x:c r="EO32" s="7" t="n">
        <x:v>1403.3516666666667</x:v>
      </x:c>
      <x:c r="EP32" s="7" t="n">
        <x:f>SUM(B32:EO32)</x:f>
        <x:v>76148.83557407442</x:v>
      </x:c>
      <x:c r="EQ32" s="7" t="n">
        <x:f>'费用汇总'!K32</x:f>
        <x:v>54830.82482659236</x:v>
      </x:c>
    </x:row>
    <x:row r="33" ht="22" customHeight="1">
      <x:c r="A33" s="9" t="n">
        <x:v>45720</x:v>
      </x:c>
      <x:c r="B33" s="7" t="n">
        <x:v>567.8495333333334</x:v>
      </x:c>
      <x:c r="C33" s="7" t="n">
        <x:v>573.6450833333333</x:v>
      </x:c>
      <x:c r="D33" s="7" t="n">
        <x:v>1409.38</x:v>
      </x:c>
      <x:c r="E33" s="7" t="n">
        <x:v>571.4173166666667</x:v>
      </x:c>
      <x:c r="F33" s="7" t="n">
        <x:v>577.15175</x:v>
      </x:c>
      <x:c r="G33" s="7" t="n">
        <x:v>597.2166666666667</x:v>
      </x:c>
      <x:c r="H33" s="7" t="n">
        <x:v>612.73095</x:v>
      </x:c>
      <x:c r="I33" s="7" t="n">
        <x:v>590.9654333333334</x:v>
      </x:c>
      <x:c r="J33" s="7" t="n">
        <x:v>1395.2183333333332</x:v>
      </x:c>
      <x:c r="K33" s="7" t="n">
        <x:v>592.0563333333333</x:v>
      </x:c>
      <x:c r="L33" s="7" t="n">
        <x:v>632.1401999999999</x:v>
      </x:c>
      <x:c r="M33" s="7" t="n">
        <x:v>637.01</x:v>
      </x:c>
      <x:c r="N33" s="7" t="n">
        <x:v>1439.2948666666666</x:v>
      </x:c>
      <x:c r="O33" s="7" t="n">
        <x:v>1412.2472666666667</x:v>
      </x:c>
      <x:c r="P33" s="7" t="n">
        <x:v>573.4783333333334</x:v>
      </x:c>
      <x:c r="Q33" s="7" t="n">
        <x:v>879.8978537037026</x:v>
      </x:c>
      <x:c r="R33" s="7" t="n">
        <x:v>1422.9270333333334</x:v>
      </x:c>
      <x:c r="S33" s="7" t="n">
        <x:v>594.9733333333334</x:v>
      </x:c>
      <x:c r="T33" s="7" t="n">
        <x:v>583.4854</x:v>
      </x:c>
      <x:c r="U33" s="7" t="n">
        <x:v>612.7148833333333</x:v>
      </x:c>
      <x:c r="V33" s="7" t="n">
        <x:v>0</x:v>
      </x:c>
      <x:c r="W33" s="7" t="n">
        <x:v>605.8207833333333</x:v>
      </x:c>
      <x:c r="X33" s="7" t="n">
        <x:v>580.4406166666666</x:v>
      </x:c>
      <x:c r="Y33" s="7" t="n">
        <x:v>613.4250000000001</x:v>
      </x:c>
      <x:c r="Z33" s="7" t="n">
        <x:v>641.1941</x:v>
      </x:c>
      <x:c r="AA33" s="7" t="n">
        <x:v>634.2522833333334</x:v>
      </x:c>
      <x:c r="AB33" s="7" t="n">
        <x:v>1448.0783333333334</x:v>
      </x:c>
      <x:c r="AC33" s="7" t="n">
        <x:v>626.5194833333334</x:v>
      </x:c>
      <x:c r="AD33" s="7" t="n">
        <x:v>634.1373333333333</x:v>
      </x:c>
      <x:c r="AE33" s="7" t="n">
        <x:v>616.2733333333333</x:v>
      </x:c>
      <x:c r="AF33" s="7" t="n">
        <x:v>590.7391833333334</x:v>
      </x:c>
      <x:c r="AG33" s="7" t="n">
        <x:v>592.1512166666666</x:v>
      </x:c>
      <x:c r="AH33" s="7" t="n">
        <x:v>609.735</x:v>
      </x:c>
      <x:c r="AI33" s="7" t="n">
        <x:v>1446.0737</x:v>
      </x:c>
      <x:c r="AJ33" s="7" t="n">
        <x:v>681.61825</x:v>
      </x:c>
      <x:c r="AK33" s="7" t="n">
        <x:v>0</x:v>
      </x:c>
      <x:c r="AL33" s="7" t="n">
        <x:v>0</x:v>
      </x:c>
      <x:c r="AM33" s="7" t="n">
        <x:v>0</x:v>
      </x:c>
      <x:c r="AN33" s="7" t="n">
        <x:v>0</x:v>
      </x:c>
      <x:c r="AO33" s="7" t="n">
        <x:v>236.97133405555581</x:v>
      </x:c>
      <x:c r="AP33" s="7" t="n">
        <x:v>629.0186333333335</x:v>
      </x:c>
      <x:c r="AQ33" s="7" t="n">
        <x:v>600.2923000000001</x:v>
      </x:c>
      <x:c r="AR33" s="7" t="n">
        <x:v>581.7164083333332</x:v>
      </x:c>
      <x:c r="AS33" s="7" t="n">
        <x:v>563.9835333333334</x:v>
      </x:c>
      <x:c r="AT33" s="7" t="n">
        <x:v>514.4223583333332</x:v>
      </x:c>
      <x:c r="AU33" s="7" t="n">
        <x:v>1261.45485</x:v>
      </x:c>
      <x:c r="AV33" s="7" t="n">
        <x:v>0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71.53521111111115</x:v>
      </x:c>
      <x:c r="BL33" s="7" t="n">
        <x:v>0</x:v>
      </x:c>
      <x:c r="BM33" s="7" t="n">
        <x:v>0</x:v>
      </x:c>
      <x:c r="BN33" s="7" t="n">
        <x:v>0</x:v>
      </x:c>
      <x:c r="BO33" s="7" t="n">
        <x:v>779.5698666666668</x:v>
      </x:c>
      <x:c r="BP33" s="7" t="n">
        <x:v>796.149</x:v>
      </x:c>
      <x:c r="BQ33" s="7" t="n">
        <x:v>775.4397166666666</x:v>
      </x:c>
      <x:c r="BR33" s="7" t="n">
        <x:v>744.7978666666669</x:v>
      </x:c>
      <x:c r="BS33" s="7" t="n">
        <x:v>757.5196500000001</x:v>
      </x:c>
      <x:c r="BT33" s="7" t="n">
        <x:v>715.1771333333332</x:v>
      </x:c>
      <x:c r="BU33" s="7" t="n">
        <x:v>635.0675333333334</x:v>
      </x:c>
      <x:c r="BV33" s="7" t="n">
        <x:v>662.4283861111109</x:v>
      </x:c>
      <x:c r="BW33" s="7" t="n">
        <x:v>669.5052555555556</x:v>
      </x:c>
      <x:c r="BX33" s="7" t="n">
        <x:v>642.0213916666667</x:v>
      </x:c>
      <x:c r="BY33" s="7" t="n">
        <x:v>648.0601611111111</x:v>
      </x:c>
      <x:c r="BZ33" s="7" t="n">
        <x:v>672.0865305555557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202.99423333333334</x:v>
      </x:c>
      <x:c r="CN33" s="7" t="n">
        <x:v>608.9623784293547</x:v>
      </x:c>
      <x:c r="CO33" s="7" t="n">
        <x:v>297.21376111111135</x:v>
      </x:c>
      <x:c r="CP33" s="7" t="n">
        <x:v>366.6982833333333</x:v>
      </x:c>
      <x:c r="CQ33" s="7" t="n">
        <x:v>486.218372222222</x:v>
      </x:c>
      <x:c r="CR33" s="7" t="n">
        <x:v>563.7120111111112</x:v>
      </x:c>
      <x:c r="CS33" s="7" t="n">
        <x:v>597.8497</x:v>
      </x:c>
      <x:c r="CT33" s="7" t="n">
        <x:v>640.9155277777782</x:v>
      </x:c>
      <x:c r="CU33" s="7" t="n">
        <x:v>689.7318055555552</x:v>
      </x:c>
      <x:c r="CV33" s="7" t="n">
        <x:v>719.5127333333332</x:v>
      </x:c>
      <x:c r="CW33" s="7" t="n">
        <x:v>749.0559611111115</x:v>
      </x:c>
      <x:c r="CX33" s="7" t="n">
        <x:v>790.0108222222219</x:v>
      </x:c>
      <x:c r="CY33" s="7" t="n">
        <x:v>846.1791</x:v>
      </x:c>
      <x:c r="CZ33" s="7" t="n">
        <x:v>892.8470833333334</x:v>
      </x:c>
      <x:c r="DA33" s="7" t="n">
        <x:v>923.7785333333331</x:v>
      </x:c>
      <x:c r="DB33" s="7" t="n">
        <x:v>946.7228833333334</x:v>
      </x:c>
      <x:c r="DC33" s="7" t="n">
        <x:v>968.2078666666669</x:v>
      </x:c>
      <x:c r="DD33" s="7" t="n">
        <x:v>854.8774999999998</x:v>
      </x:c>
      <x:c r="DE33" s="7" t="n">
        <x:v>0</x:v>
      </x:c>
      <x:c r="DF33" s="7" t="n">
        <x:v>671.8767166666667</x:v>
      </x:c>
      <x:c r="DG33" s="7" t="n">
        <x:v>708.7953000000001</x:v>
      </x:c>
      <x:c r="DH33" s="7" t="n">
        <x:v>0</x:v>
      </x:c>
      <x:c r="DI33" s="7" t="n">
        <x:v>0</x:v>
      </x:c>
      <x:c r="DJ33" s="7" t="n">
        <x:v>0</x:v>
      </x:c>
      <x:c r="DK33" s="7" t="n">
        <x:v>0</x:v>
      </x:c>
      <x:c r="DL33" s="7" t="n">
        <x:v>0</x:v>
      </x:c>
      <x:c r="DM33" s="7" t="n">
        <x:v>0</x:v>
      </x:c>
      <x:c r="DN33" s="7" t="n">
        <x:v>710.3016666666667</x:v>
      </x:c>
      <x:c r="DO33" s="7" t="n">
        <x:v>736.4728</x:v>
      </x:c>
      <x:c r="DP33" s="7" t="n">
        <x:v>0</x:v>
      </x:c>
      <x:c r="DQ33" s="7" t="n">
        <x:v>708.6316666666667</x:v>
      </x:c>
      <x:c r="DR33" s="7" t="n">
        <x:v>0</x:v>
      </x:c>
      <x:c r="DS33" s="7" t="n">
        <x:v>0</x:v>
      </x:c>
      <x:c r="DT33" s="7" t="n">
        <x:v>662.0403855555503</x:v>
      </x:c>
      <x:c r="DU33" s="7" t="n">
        <x:v>0</x:v>
      </x:c>
      <x:c r="DV33" s="7" t="n">
        <x:v>733.7396333333332</x:v>
      </x:c>
      <x:c r="DW33" s="7" t="n">
        <x:v>744.2383333333333</x:v>
      </x:c>
      <x:c r="DX33" s="7" t="n">
        <x:v>741.3694</x:v>
      </x:c>
      <x:c r="DY33" s="7" t="n">
        <x:v>735.0214833333333</x:v>
      </x:c>
      <x:c r="DZ33" s="7" t="n">
        <x:v>740.8066666666667</x:v>
      </x:c>
      <x:c r="EA33" s="7" t="n">
        <x:v>749.4620166666667</x:v>
      </x:c>
      <x:c r="EB33" s="7" t="n">
        <x:v>670.404</x:v>
      </x:c>
      <x:c r="EC33" s="7" t="n">
        <x:v>1376.7133333333334</x:v>
      </x:c>
      <x:c r="ED33" s="7" t="n">
        <x:v>1346.7305333333334</x:v>
      </x:c>
      <x:c r="EE33" s="7" t="n">
        <x:v>1377.7190500000002</x:v>
      </x:c>
      <x:c r="EF33" s="7" t="n">
        <x:v>895.7933333333333</x:v>
      </x:c>
      <x:c r="EG33" s="7" t="n">
        <x:v>1363.7749333333334</x:v>
      </x:c>
      <x:c r="EH33" s="7" t="n">
        <x:v>1351.7107500000002</x:v>
      </x:c>
      <x:c r="EI33" s="7" t="n">
        <x:v>550.9733333333334</x:v>
      </x:c>
      <x:c r="EJ33" s="7" t="n">
        <x:v>584.1217166666667</x:v>
      </x:c>
      <x:c r="EK33" s="7" t="n">
        <x:v>588.4632833333334</x:v>
      </x:c>
      <x:c r="EL33" s="7" t="n">
        <x:v>580.375</x:v>
      </x:c>
      <x:c r="EM33" s="7" t="n">
        <x:v>1429.7889833333334</x:v>
      </x:c>
      <x:c r="EN33" s="7" t="n">
        <x:v>592.0397166666667</x:v>
      </x:c>
      <x:c r="EO33" s="7" t="n">
        <x:v>567.17</x:v>
      </x:c>
      <x:c r="EP33" s="7" t="n">
        <x:f>SUM(B33:EO33)</x:f>
        <x:v>73617.49889896637</x:v>
      </x:c>
      <x:c r="EQ33" s="7" t="n">
        <x:f>'费用汇总'!K33</x:f>
        <x:v>48627.23007223109</x:v>
      </x:c>
    </x:row>
    <x:row r="34" ht="22" customHeight="1">
      <x:c r="A34" s="9" t="n">
        <x:v>45721</x:v>
      </x:c>
      <x:c r="B34" s="7" t="n">
        <x:v>1401.8765</x:v>
      </x:c>
      <x:c r="C34" s="7" t="n">
        <x:v>1402.4446</x:v>
      </x:c>
      <x:c r="D34" s="7" t="n">
        <x:v>1391.2983333333334</x:v>
      </x:c>
      <x:c r="E34" s="7" t="n">
        <x:v>890.6685903292196</x:v>
      </x:c>
      <x:c r="F34" s="7" t="n">
        <x:v>583.8188333333334</x:v>
      </x:c>
      <x:c r="G34" s="7" t="n">
        <x:v>606.99</x:v>
      </x:c>
      <x:c r="H34" s="7" t="n">
        <x:v>584.34585</x:v>
      </x:c>
      <x:c r="I34" s="7" t="n">
        <x:v>575.6055666666667</x:v>
      </x:c>
      <x:c r="J34" s="7" t="n">
        <x:v>1421.47</x:v>
      </x:c>
      <x:c r="K34" s="7" t="n">
        <x:v>572.1962166666666</x:v>
      </x:c>
      <x:c r="L34" s="7" t="n">
        <x:v>561.9281333333333</x:v>
      </x:c>
      <x:c r="M34" s="7" t="n">
        <x:v>574.5716666666666</x:v>
      </x:c>
      <x:c r="N34" s="7" t="n">
        <x:v>588.2214333333333</x:v>
      </x:c>
      <x:c r="O34" s="7" t="n">
        <x:v>581.1275333333333</x:v>
      </x:c>
      <x:c r="P34" s="7" t="n">
        <x:v>572.4483333333334</x:v>
      </x:c>
      <x:c r="Q34" s="7" t="n">
        <x:v>1432.1954166666667</x:v>
      </x:c>
      <x:c r="R34" s="7" t="n">
        <x:v>608.3100333333333</x:v>
      </x:c>
      <x:c r="S34" s="7" t="n">
        <x:v>593.3933333333333</x:v>
      </x:c>
      <x:c r="T34" s="7" t="n">
        <x:v>600.6211333333333</x:v>
      </x:c>
      <x:c r="U34" s="7" t="n">
        <x:v>622.3521999999999</x:v>
      </x:c>
      <x:c r="V34" s="7" t="n">
        <x:v>622.3883333333333</x:v>
      </x:c>
      <x:c r="W34" s="7" t="n">
        <x:v>576.7060666666666</x:v>
      </x:c>
      <x:c r="X34" s="7" t="n">
        <x:v>1396.7728833333333</x:v>
      </x:c>
      <x:c r="Y34" s="7" t="n">
        <x:v>603.1283333333333</x:v>
      </x:c>
      <x:c r="Z34" s="7" t="n">
        <x:v>638.26935</x:v>
      </x:c>
      <x:c r="AA34" s="7" t="n">
        <x:v>634.2929166666667</x:v>
      </x:c>
      <x:c r="AB34" s="7" t="n">
        <x:v>607.4083333333333</x:v>
      </x:c>
      <x:c r="AC34" s="7" t="n">
        <x:v>601.8800833333333</x:v>
      </x:c>
      <x:c r="AD34" s="7" t="n">
        <x:v>599.1603</x:v>
      </x:c>
      <x:c r="AE34" s="7" t="n">
        <x:v>598.3683333333333</x:v>
      </x:c>
      <x:c r="AF34" s="7" t="n">
        <x:v>619.3152166666666</x:v>
      </x:c>
      <x:c r="AG34" s="7" t="n">
        <x:v>630.3058</x:v>
      </x:c>
      <x:c r="AH34" s="7" t="n">
        <x:v>612.505</x:v>
      </x:c>
      <x:c r="AI34" s="7" t="n">
        <x:v>595.9684833333333</x:v>
      </x:c>
      <x:c r="AJ34" s="7" t="n">
        <x:v>693.0912333333334</x:v>
      </x:c>
      <x:c r="AK34" s="7" t="n">
        <x:v>3.2866666666666333</x:v>
      </x:c>
      <x:c r="AL34" s="7" t="n">
        <x:v>0</x:v>
      </x:c>
      <x:c r="AM34" s="7" t="n">
        <x:v>0</x:v>
      </x:c>
      <x:c r="AN34" s="7" t="n">
        <x:v>0</x:v>
      </x:c>
      <x:c r="AO34" s="7" t="n">
        <x:v>0</x:v>
      </x:c>
      <x:c r="AP34" s="7" t="n">
        <x:v>645.2734333333334</x:v>
      </x:c>
      <x:c r="AQ34" s="7" t="n">
        <x:v>634.8957333333333</x:v>
      </x:c>
      <x:c r="AR34" s="7" t="n">
        <x:v>570.481775</x:v>
      </x:c>
      <x:c r="AS34" s="7" t="n">
        <x:v>305.5797388888884</x:v>
      </x:c>
      <x:c r="AT34" s="7" t="n">
        <x:v>493.57070833333336</x:v>
      </x:c>
      <x:c r="AU34" s="7" t="n">
        <x:v>403.1482944444444</x:v>
      </x:c>
      <x:c r="AV34" s="7" t="n">
        <x:v>0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704.0087</x:v>
      </x:c>
      <x:c r="BP34" s="7" t="n">
        <x:v>659.7510111111111</x:v>
      </x:c>
      <x:c r="BQ34" s="7" t="n">
        <x:v>644.2269555555557</x:v>
      </x:c>
      <x:c r="BR34" s="7" t="n">
        <x:v>665.1618333333334</x:v>
      </x:c>
      <x:c r="BS34" s="7" t="n">
        <x:v>660.3642111111111</x:v>
      </x:c>
      <x:c r="BT34" s="7" t="n">
        <x:v>609.3929888888889</x:v>
      </x:c>
      <x:c r="BU34" s="7" t="n">
        <x:v>569.4649666666667</x:v>
      </x:c>
      <x:c r="BV34" s="7" t="n">
        <x:v>616.7258777777778</x:v>
      </x:c>
      <x:c r="BW34" s="7" t="n">
        <x:v>643.3458888888891</x:v>
      </x:c>
      <x:c r="BX34" s="7" t="n">
        <x:v>611.098</x:v>
      </x:c>
      <x:c r="BY34" s="7" t="n">
        <x:v>630.5094111111109</x:v>
      </x:c>
      <x:c r="BZ34" s="7" t="n">
        <x:v>421.83618614540035</x:v>
      </x:c>
      <x:c r="CA34" s="7" t="n">
        <x:v>0</x:v>
      </x:c>
      <x:c r="CB34" s="7" t="n">
        <x:v>0</x:v>
      </x:c>
      <x:c r="CC34" s="7" t="n">
        <x:v>0</x:v>
      </x:c>
      <x:c r="CD34" s="7" t="n">
        <x:v>0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208.16948333333335</x:v>
      </x:c>
      <x:c r="CN34" s="7" t="n">
        <x:v>1057.5967194444443</x:v>
      </x:c>
      <x:c r="CO34" s="7" t="n">
        <x:v>254.80595555555578</x:v>
      </x:c>
      <x:c r="CP34" s="7" t="n">
        <x:v>315.3384083333334</x:v>
      </x:c>
      <x:c r="CQ34" s="7" t="n">
        <x:v>347.01469444444433</x:v>
      </x:c>
      <x:c r="CR34" s="7" t="n">
        <x:v>379.757363888889</x:v>
      </x:c>
      <x:c r="CS34" s="7" t="n">
        <x:v>423.9773333333334</x:v>
      </x:c>
      <x:c r="CT34" s="7" t="n">
        <x:v>476.89691388888934</x:v>
      </x:c>
      <x:c r="CU34" s="7" t="n">
        <x:v>547.6648111111106</x:v>
      </x:c>
      <x:c r="CV34" s="7" t="n">
        <x:v>628.2101583333333</x:v>
      </x:c>
      <x:c r="CW34" s="7" t="n">
        <x:v>678.9026555555561</x:v>
      </x:c>
      <x:c r="CX34" s="7" t="n">
        <x:v>720.8798027777773</x:v>
      </x:c>
      <x:c r="CY34" s="7" t="n">
        <x:v>790.4513166666667</x:v>
      </x:c>
      <x:c r="CZ34" s="7" t="n">
        <x:v>867.5438694444447</x:v>
      </x:c>
      <x:c r="DA34" s="7" t="n">
        <x:v>889.487022222222</x:v>
      </x:c>
      <x:c r="DB34" s="7" t="n">
        <x:v>895.412325</x:v>
      </x:c>
      <x:c r="DC34" s="7" t="n">
        <x:v>982.7773944444447</x:v>
      </x:c>
      <x:c r="DD34" s="7" t="n">
        <x:v>878.3520472222219</x:v>
      </x:c>
      <x:c r="DE34" s="7" t="n">
        <x:v>0</x:v>
      </x:c>
      <x:c r="DF34" s="7" t="n">
        <x:v>679.6093999999999</x:v>
      </x:c>
      <x:c r="DG34" s="7" t="n">
        <x:v>728.6476333333334</x:v>
      </x:c>
      <x:c r="DH34" s="7" t="n">
        <x:v>0</x:v>
      </x:c>
      <x:c r="DI34" s="7" t="n">
        <x:v>0</x:v>
      </x:c>
      <x:c r="DJ34" s="7" t="n">
        <x:v>0</x:v>
      </x:c>
      <x:c r="DK34" s="7" t="n">
        <x:v>365.2121797499994</x:v>
      </x:c>
      <x:c r="DL34" s="7" t="n">
        <x:v>726.4505</x:v>
      </x:c>
      <x:c r="DM34" s="7" t="n">
        <x:v>739.5307166666666</x:v>
      </x:c>
      <x:c r="DN34" s="7" t="n">
        <x:v>701.1883333333334</x:v>
      </x:c>
      <x:c r="DO34" s="7" t="n">
        <x:v>0</x:v>
      </x:c>
      <x:c r="DP34" s="7" t="n">
        <x:v>0</x:v>
      </x:c>
      <x:c r="DQ34" s="7" t="n">
        <x:v>742.3449999999999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740.5769333333333</x:v>
      </x:c>
      <x:c r="DW34" s="7" t="n">
        <x:v>709.0316666666666</x:v>
      </x:c>
      <x:c r="DX34" s="7" t="n">
        <x:v>718.7211833333334</x:v>
      </x:c>
      <x:c r="DY34" s="7" t="n">
        <x:v>739.4212000000001</x:v>
      </x:c>
      <x:c r="DZ34" s="7" t="n">
        <x:v>750.1216666666666</x:v>
      </x:c>
      <x:c r="EA34" s="7" t="n">
        <x:v>745.4241166666667</x:v>
      </x:c>
      <x:c r="EB34" s="7" t="n">
        <x:v>654.2814333333333</x:v>
      </x:c>
      <x:c r="EC34" s="7" t="n">
        <x:v>1366.4733333333334</x:v>
      </x:c>
      <x:c r="ED34" s="7" t="n">
        <x:v>1358.3783</x:v>
      </x:c>
      <x:c r="EE34" s="7" t="n">
        <x:v>546.5829166666666</x:v>
      </x:c>
      <x:c r="EF34" s="7" t="n">
        <x:v>886.0799999999999</x:v>
      </x:c>
      <x:c r="EG34" s="7" t="n">
        <x:v>1407.5096666666668</x:v>
      </x:c>
      <x:c r="EH34" s="7" t="n">
        <x:v>1394.7314000000001</x:v>
      </x:c>
      <x:c r="EI34" s="7" t="n">
        <x:v>1361.8666666666668</x:v>
      </x:c>
      <x:c r="EJ34" s="7" t="n">
        <x:v>544.3354666666667</x:v>
      </x:c>
      <x:c r="EK34" s="7" t="n">
        <x:v>559.86525</x:v>
      </x:c>
      <x:c r="EL34" s="7" t="n">
        <x:v>1386.525</x:v>
      </x:c>
      <x:c r="EM34" s="7" t="n">
        <x:v>554.8217833333333</x:v>
      </x:c>
      <x:c r="EN34" s="7" t="n">
        <x:v>574.3658333333334</x:v>
      </x:c>
      <x:c r="EO34" s="7" t="n">
        <x:v>588.235</x:v>
      </x:c>
      <x:c r="EP34" s="7" t="n">
        <x:f>SUM(B34:EO34)</x:f>
        <x:v>70301.13760900238</x:v>
      </x:c>
      <x:c r="EQ34" s="7" t="n">
        <x:f>'费用汇总'!K34</x:f>
        <x:v>47024.94591313688</x:v>
      </x:c>
    </x:row>
    <x:row r="35" ht="22" customHeight="1">
      <x:c r="A35" s="9" t="n">
        <x:v>45722</x:v>
      </x:c>
      <x:c r="B35" s="7" t="n">
        <x:v>566.9440333333333</x:v>
      </x:c>
      <x:c r="C35" s="7" t="n">
        <x:v>1397.0568</x:v>
      </x:c>
      <x:c r="D35" s="7" t="n">
        <x:v>1416.1383333333333</x:v>
      </x:c>
      <x:c r="E35" s="7" t="n">
        <x:v>577.2445</x:v>
      </x:c>
      <x:c r="F35" s="7" t="n">
        <x:v>573.82835</x:v>
      </x:c>
      <x:c r="G35" s="7" t="n">
        <x:v>584.8883333333333</x:v>
      </x:c>
      <x:c r="H35" s="7" t="n">
        <x:v>591.0434833333334</x:v>
      </x:c>
      <x:c r="I35" s="7" t="n">
        <x:v>581.5465666666666</x:v>
      </x:c>
      <x:c r="J35" s="7" t="n">
        <x:v>567.7366666666667</x:v>
      </x:c>
      <x:c r="K35" s="7" t="n">
        <x:v>1405.0469833333334</x:v>
      </x:c>
      <x:c r="L35" s="7" t="n">
        <x:v>581.02085</x:v>
      </x:c>
      <x:c r="M35" s="7" t="n">
        <x:v>588.7466666666667</x:v>
      </x:c>
      <x:c r="N35" s="7" t="n">
        <x:v>595.6252833333333</x:v>
      </x:c>
      <x:c r="O35" s="7" t="n">
        <x:v>1411.2480833333334</x:v>
      </x:c>
      <x:c r="P35" s="7" t="n">
        <x:v>1396.6483333333333</x:v>
      </x:c>
      <x:c r="Q35" s="7" t="n">
        <x:v>602.45245</x:v>
      </x:c>
      <x:c r="R35" s="7" t="n">
        <x:v>611.3897166666667</x:v>
      </x:c>
      <x:c r="S35" s="7" t="n">
        <x:v>909.3192481481494</x:v>
      </x:c>
      <x:c r="T35" s="7" t="n">
        <x:v>1402.8836166666667</x:v>
      </x:c>
      <x:c r="U35" s="7" t="n">
        <x:v>580.5154333333334</x:v>
      </x:c>
      <x:c r="V35" s="7" t="n">
        <x:v>597.8066666666667</x:v>
      </x:c>
      <x:c r="W35" s="7" t="n">
        <x:v>619.9864333333334</x:v>
      </x:c>
      <x:c r="X35" s="7" t="n">
        <x:v>614.62895</x:v>
      </x:c>
      <x:c r="Y35" s="7" t="n">
        <x:v>602.805</x:v>
      </x:c>
      <x:c r="Z35" s="7" t="n">
        <x:v>633.9961166666667</x:v>
      </x:c>
      <x:c r="AA35" s="7" t="n">
        <x:v>630.4206166666667</x:v>
      </x:c>
      <x:c r="AB35" s="7" t="n">
        <x:v>593.145</x:v>
      </x:c>
      <x:c r="AC35" s="7" t="n">
        <x:v>603.5944000000001</x:v>
      </x:c>
      <x:c r="AD35" s="7" t="n">
        <x:v>621.1490333333334</x:v>
      </x:c>
      <x:c r="AE35" s="7" t="n">
        <x:v>616.1683333333334</x:v>
      </x:c>
      <x:c r="AF35" s="7" t="n">
        <x:v>604.3362833333333</x:v>
      </x:c>
      <x:c r="AG35" s="7" t="n">
        <x:v>610.2284166666667</x:v>
      </x:c>
      <x:c r="AH35" s="7" t="n">
        <x:v>624.8916666666667</x:v>
      </x:c>
      <x:c r="AI35" s="7" t="n">
        <x:v>628.5495</x:v>
      </x:c>
      <x:c r="AJ35" s="7" t="n">
        <x:v>693.3723333333334</x:v>
      </x:c>
      <x:c r="AK35" s="7" t="n">
        <x:v>0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0</x:v>
      </x:c>
      <x:c r="AQ35" s="7" t="n">
        <x:v>0</x:v>
      </x:c>
      <x:c r="AR35" s="7" t="n">
        <x:v>574.2838222222222</x:v>
      </x:c>
      <x:c r="AS35" s="7" t="n">
        <x:v>485.5950166666668</x:v>
      </x:c>
      <x:c r="AT35" s="7" t="n">
        <x:v>399.39127499999995</x:v>
      </x:c>
      <x:c r="AU35" s="7" t="n">
        <x:v>599.5568097050764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608.1233166666669</x:v>
      </x:c>
      <x:c r="BP35" s="7" t="n">
        <x:v>636.539075</x:v>
      </x:c>
      <x:c r="BQ35" s="7" t="n">
        <x:v>534.1692805555543</x:v>
      </x:c>
      <x:c r="BR35" s="7" t="n">
        <x:v>642.2272750000001</x:v>
      </x:c>
      <x:c r="BS35" s="7" t="n">
        <x:v>639.1464944444443</x:v>
      </x:c>
      <x:c r="BT35" s="7" t="n">
        <x:v>592.5267305555554</x:v>
      </x:c>
      <x:c r="BU35" s="7" t="n">
        <x:v>528.4077333333332</x:v>
      </x:c>
      <x:c r="BV35" s="7" t="n">
        <x:v>620.8785055555554</x:v>
      </x:c>
      <x:c r="BW35" s="7" t="n">
        <x:v>640.7345944444445</x:v>
      </x:c>
      <x:c r="BX35" s="7" t="n">
        <x:v>627.0964166666665</x:v>
      </x:c>
      <x:c r="BY35" s="7" t="n">
        <x:v>615.9352055555556</x:v>
      </x:c>
      <x:c r="BZ35" s="7" t="n">
        <x:v>598.4558297325087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36.14202500000022</x:v>
      </x:c>
      <x:c r="CG35" s="7" t="n">
        <x:v>0</x:v>
      </x:c>
      <x:c r="CH35" s="7" t="n">
        <x:v>120.49966111111098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754.7932251714686</x:v>
      </x:c>
      <x:c r="CN35" s="7" t="n">
        <x:v>1144.873086111111</x:v>
      </x:c>
      <x:c r="CO35" s="7" t="n">
        <x:v>402.7030444444446</x:v>
      </x:c>
      <x:c r="CP35" s="7" t="n">
        <x:v>441.3121166666666</x:v>
      </x:c>
      <x:c r="CQ35" s="7" t="n">
        <x:v>492.01037222222214</x:v>
      </x:c>
      <x:c r="CR35" s="7" t="n">
        <x:v>532.5919444444444</x:v>
      </x:c>
      <x:c r="CS35" s="7" t="n">
        <x:v>561.4048833333334</x:v>
      </x:c>
      <x:c r="CT35" s="7" t="n">
        <x:v>606.7914583333336</x:v>
      </x:c>
      <x:c r="CU35" s="7" t="n">
        <x:v>652.4341166666661</x:v>
      </x:c>
      <x:c r="CV35" s="7" t="n">
        <x:v>694.5732416666667</x:v>
      </x:c>
      <x:c r="CW35" s="7" t="n">
        <x:v>740.3420000000003</x:v>
      </x:c>
      <x:c r="CX35" s="7" t="n">
        <x:v>790.8633249999998</x:v>
      </x:c>
      <x:c r="CY35" s="7" t="n">
        <x:v>827.8666000000001</x:v>
      </x:c>
      <x:c r="CZ35" s="7" t="n">
        <x:v>823.3002500000002</x:v>
      </x:c>
      <x:c r="DA35" s="7" t="n">
        <x:v>856.0410999999997</x:v>
      </x:c>
      <x:c r="DB35" s="7" t="n">
        <x:v>945.0083000000001</x:v>
      </x:c>
      <x:c r="DC35" s="7" t="n">
        <x:v>1017.4116833333337</x:v>
      </x:c>
      <x:c r="DD35" s="7" t="n">
        <x:v>915.0605333333331</x:v>
      </x:c>
      <x:c r="DE35" s="7" t="n">
        <x:v>729.5083333333333</x:v>
      </x:c>
      <x:c r="DF35" s="7" t="n">
        <x:v>692.7187333333333</x:v>
      </x:c>
      <x:c r="DG35" s="7" t="n">
        <x:v>0</x:v>
      </x:c>
      <x:c r="DH35" s="7" t="n">
        <x:v>0</x:v>
      </x:c>
      <x:c r="DI35" s="7" t="n">
        <x:v>0</x:v>
      </x:c>
      <x:c r="DJ35" s="7" t="n">
        <x:v>0</x:v>
      </x:c>
      <x:c r="DK35" s="7" t="n">
        <x:v>716.335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715.9901333333333</x:v>
      </x:c>
      <x:c r="DQ35" s="7" t="n">
        <x:v>694.4066666666666</x:v>
      </x:c>
      <x:c r="DR35" s="7" t="n">
        <x:v>145.84270000000106</x:v>
      </x:c>
      <x:c r="DS35" s="7" t="n">
        <x:v>0</x:v>
      </x:c>
      <x:c r="DT35" s="7" t="n">
        <x:v>0</x:v>
      </x:c>
      <x:c r="DU35" s="7" t="n">
        <x:v>0</x:v>
      </x:c>
      <x:c r="DV35" s="7" t="n">
        <x:v>741.56535</x:v>
      </x:c>
      <x:c r="DW35" s="7" t="n">
        <x:v>756.6</x:v>
      </x:c>
      <x:c r="DX35" s="7" t="n">
        <x:v>748.4959166666666</x:v>
      </x:c>
      <x:c r="DY35" s="7" t="n">
        <x:v>728.1336166666666</x:v>
      </x:c>
      <x:c r="DZ35" s="7" t="n">
        <x:v>719.7083333333334</x:v>
      </x:c>
      <x:c r="EA35" s="7" t="n">
        <x:v>725.3746333333333</x:v>
      </x:c>
      <x:c r="EB35" s="7" t="n">
        <x:v>648.1797666666666</x:v>
      </x:c>
      <x:c r="EC35" s="7" t="n">
        <x:v>1365.0283333333334</x:v>
      </x:c>
      <x:c r="ED35" s="7" t="n">
        <x:v>1359.6563</x:v>
      </x:c>
      <x:c r="EE35" s="7" t="n">
        <x:v>552.2872166666667</x:v>
      </x:c>
      <x:c r="EF35" s="7" t="n">
        <x:v>559.1533333333333</x:v>
      </x:c>
      <x:c r="EG35" s="7" t="n">
        <x:v>574.0577666666667</x:v>
      </x:c>
      <x:c r="EH35" s="7" t="n">
        <x:v>580.8589666666667</x:v>
      </x:c>
      <x:c r="EI35" s="7" t="n">
        <x:v>580.1483333333333</x:v>
      </x:c>
      <x:c r="EJ35" s="7" t="n">
        <x:v>922.1449666666667</x:v>
      </x:c>
      <x:c r="EK35" s="7" t="n">
        <x:v>1410.4640833333333</x:v>
      </x:c>
      <x:c r="EL35" s="7" t="n">
        <x:v>556.3783333333333</x:v>
      </x:c>
      <x:c r="EM35" s="7" t="n">
        <x:v>1394.5267833333332</x:v>
      </x:c>
      <x:c r="EN35" s="7" t="n">
        <x:v>1346.8189166666666</x:v>
      </x:c>
      <x:c r="EO35" s="7" t="n">
        <x:v>1267.7066666666667</x:v>
      </x:c>
      <x:c r="EP35" s="7" t="n">
        <x:f>SUM(B35:EO35)</x:f>
        <x:v>70167.58201275721</x:v>
      </x:c>
      <x:c r="EQ35" s="7" t="n">
        <x:f>'费用汇总'!K35</x:f>
        <x:v>46064.57264932909</x:v>
      </x:c>
    </x:row>
    <x:row r="36" ht="22" customHeight="1">
      <x:c r="A36" s="9" t="n">
        <x:v>45723</x:v>
      </x:c>
      <x:c r="B36" s="7" t="n">
        <x:v>428.66921666666667</x:v>
      </x:c>
      <x:c r="C36" s="7" t="n">
        <x:v>427.89733333333334</x:v>
      </x:c>
      <x:c r="D36" s="7" t="n">
        <x:v>405.98499999999996</x:v>
      </x:c>
      <x:c r="E36" s="7" t="n">
        <x:v>407.27479999999997</x:v>
      </x:c>
      <x:c r="F36" s="7" t="n">
        <x:v>410.8056833333333</x:v>
      </x:c>
      <x:c r="G36" s="7" t="n">
        <x:v>554.4747222222204</x:v>
      </x:c>
      <x:c r="H36" s="7" t="n">
        <x:v>434.70778333333334</x:v>
      </x:c>
      <x:c r="I36" s="7" t="n">
        <x:v>435.44508333333334</x:v>
      </x:c>
      <x:c r="J36" s="7" t="n">
        <x:v>413.8183333333333</x:v>
      </x:c>
      <x:c r="K36" s="7" t="n">
        <x:v>407.9533333333333</x:v>
      </x:c>
      <x:c r="L36" s="7" t="n">
        <x:v>417.2989166666667</x:v>
      </x:c>
      <x:c r="M36" s="7" t="n">
        <x:v>429.395</x:v>
      </x:c>
      <x:c r="N36" s="7" t="n">
        <x:v>429.82093333333336</x:v>
      </x:c>
      <x:c r="O36" s="7" t="n">
        <x:v>404.8021166666667</x:v>
      </x:c>
      <x:c r="P36" s="7" t="n">
        <x:v>380.09</x:v>
      </x:c>
      <x:c r="Q36" s="7" t="n">
        <x:v>1231.9935</x:v>
      </x:c>
      <x:c r="R36" s="7" t="n">
        <x:v>417.20550000000003</x:v>
      </x:c>
      <x:c r="S36" s="7" t="n">
        <x:v>0</x:v>
      </x:c>
      <x:c r="T36" s="7" t="n">
        <x:v>434.0469</x:v>
      </x:c>
      <x:c r="U36" s="7" t="n">
        <x:v>444.76686666666666</x:v>
      </x:c>
      <x:c r="V36" s="7" t="n">
        <x:v>0</x:v>
      </x:c>
      <x:c r="W36" s="7" t="n">
        <x:v>442.02500000000003</x:v>
      </x:c>
      <x:c r="X36" s="7" t="n">
        <x:v>448.91965</x:v>
      </x:c>
      <x:c r="Y36" s="7" t="n">
        <x:v>456.13166666666666</x:v>
      </x:c>
      <x:c r="Z36" s="7" t="n">
        <x:v>444.3014</x:v>
      </x:c>
      <x:c r="AA36" s="7" t="n">
        <x:v>441.2742666666666</x:v>
      </x:c>
      <x:c r="AB36" s="7" t="n">
        <x:v>0</x:v>
      </x:c>
      <x:c r="AC36" s="7" t="n">
        <x:v>451.676</x:v>
      </x:c>
      <x:c r="AD36" s="7" t="n">
        <x:v>448.9698333333333</x:v>
      </x:c>
      <x:c r="AE36" s="7" t="n">
        <x:v>453.98333333333335</x:v>
      </x:c>
      <x:c r="AF36" s="7" t="n">
        <x:v>466.72363333333334</x:v>
      </x:c>
      <x:c r="AG36" s="7" t="n">
        <x:v>0</x:v>
      </x:c>
      <x:c r="AH36" s="7" t="n">
        <x:v>441.67333333333335</x:v>
      </x:c>
      <x:c r="AI36" s="7" t="n">
        <x:v>1253.6038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0</x:v>
      </x:c>
      <x:c r="CR36" s="7" t="n">
        <x:v>33.53302500000018</x:v>
      </x:c>
      <x:c r="CS36" s="7" t="n">
        <x:v>79.39655000000005</x:v>
      </x:c>
      <x:c r="CT36" s="7" t="n">
        <x:v>121.04840555555592</x:v>
      </x:c>
      <x:c r="CU36" s="7" t="n">
        <x:v>163.09439444444405</x:v>
      </x:c>
      <x:c r="CV36" s="7" t="n">
        <x:v>212.4333499999999</x:v>
      </x:c>
      <x:c r="CW36" s="7" t="n">
        <x:v>263.72248888888925</x:v>
      </x:c>
      <x:c r="CX36" s="7" t="n">
        <x:v>266.86721111111075</x:v>
      </x:c>
      <x:c r="CY36" s="7" t="n">
        <x:v>259.22181666666665</x:v>
      </x:c>
      <x:c r="CZ36" s="7" t="n">
        <x:v>306.90820833333356</x:v>
      </x:c>
      <x:c r="DA36" s="7" t="n">
        <x:v>327.78269999999975</x:v>
      </x:c>
      <x:c r="DB36" s="7" t="n">
        <x:v>316.192575</x:v>
      </x:c>
      <x:c r="DC36" s="7" t="n">
        <x:v>370.1999166666668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487.375</x:v>
      </x:c>
      <x:c r="DX36" s="7" t="n">
        <x:v>489.1915333333333</x:v>
      </x:c>
      <x:c r="DY36" s="7" t="n">
        <x:v>476.49715</x:v>
      </x:c>
      <x:c r="DZ36" s="7" t="n">
        <x:v>474.3733333333333</x:v>
      </x:c>
      <x:c r="EA36" s="7" t="n">
        <x:v>479.3330921111124</x:v>
      </x:c>
      <x:c r="EB36" s="7" t="n">
        <x:v>476.71156666666667</x:v>
      </x:c>
      <x:c r="EC36" s="7" t="n">
        <x:v>413.43333333333334</x:v>
      </x:c>
      <x:c r="ED36" s="7" t="n">
        <x:v>1208.50125</x:v>
      </x:c>
      <x:c r="EE36" s="7" t="n">
        <x:v>1225.93655</x:v>
      </x:c>
      <x:c r="EF36" s="7" t="n">
        <x:v>1253.99</x:v>
      </x:c>
      <x:c r="EG36" s="7" t="n">
        <x:v>1218.3914833333333</x:v>
      </x:c>
      <x:c r="EH36" s="7" t="n">
        <x:v>1186.3525833333333</x:v>
      </x:c>
      <x:c r="EI36" s="7" t="n">
        <x:v>1193.93</x:v>
      </x:c>
      <x:c r="EJ36" s="7" t="n">
        <x:v>381.4366</x:v>
      </x:c>
      <x:c r="EK36" s="7" t="n">
        <x:v>407.80809999999997</x:v>
      </x:c>
      <x:c r="EL36" s="7" t="n">
        <x:v>421.3016666666667</x:v>
      </x:c>
      <x:c r="EM36" s="7" t="n">
        <x:v>736.7618</x:v>
      </x:c>
      <x:c r="EN36" s="7" t="n">
        <x:v>397.5153666666667</x:v>
      </x:c>
      <x:c r="EO36" s="7" t="n">
        <x:v>413.37833333333333</x:v>
      </x:c>
      <x:c r="EP36" s="7" t="n">
        <x:f>SUM(B36:EO36)</x:f>
        <x:v>30728.352322666666</x:v>
      </x:c>
      <x:c r="EQ36" s="7" t="n">
        <x:f>'费用汇总'!K36</x:f>
        <x:v>12915.591075657247</x:v>
      </x:c>
    </x:row>
    <x:row r="37" ht="22" customHeight="1">
      <x:c r="A37" s="9" t="n">
        <x:v>45724</x:v>
      </x:c>
      <x:c r="B37" s="7" t="n">
        <x:v>419.42875000000004</x:v>
      </x:c>
      <x:c r="C37" s="7" t="n">
        <x:v>414.9521333333333</x:v>
      </x:c>
      <x:c r="D37" s="7" t="n">
        <x:v>1239.1516666666666</x:v>
      </x:c>
      <x:c r="E37" s="7" t="n">
        <x:v>398.3704666666667</x:v>
      </x:c>
      <x:c r="F37" s="7" t="n">
        <x:v>406.3318166666666</x:v>
      </x:c>
      <x:c r="G37" s="7" t="n">
        <x:v>417.76500000000004</x:v>
      </x:c>
      <x:c r="H37" s="7" t="n">
        <x:v>407.8168666666666</x:v>
      </x:c>
      <x:c r="I37" s="7" t="n">
        <x:v>408.1577333333333</x:v>
      </x:c>
      <x:c r="J37" s="7" t="n">
        <x:v>1254.7766666666666</x:v>
      </x:c>
      <x:c r="K37" s="7" t="n">
        <x:v>1111.1793386831275</x:v>
      </x:c>
      <x:c r="L37" s="7" t="n">
        <x:v>434.9356</x:v>
      </x:c>
      <x:c r="M37" s="7" t="n">
        <x:v>460.69666666666666</x:v>
      </x:c>
      <x:c r="N37" s="7" t="n">
        <x:v>461.58168333333333</x:v>
      </x:c>
      <x:c r="O37" s="7" t="n">
        <x:v>442.6503333333333</x:v>
      </x:c>
      <x:c r="P37" s="7" t="n">
        <x:v>0</x:v>
      </x:c>
      <x:c r="Q37" s="7" t="n">
        <x:v>451.08476666666667</x:v>
      </x:c>
      <x:c r="R37" s="7" t="n">
        <x:v>1288.2395666666666</x:v>
      </x:c>
      <x:c r="S37" s="7" t="n">
        <x:v>1268.51</x:v>
      </x:c>
      <x:c r="T37" s="7" t="n">
        <x:v>429.8833833333333</x:v>
      </x:c>
      <x:c r="U37" s="7" t="n">
        <x:v>441.70688333333334</x:v>
      </x:c>
      <x:c r="V37" s="7" t="n">
        <x:v>452.96166666666664</x:v>
      </x:c>
      <x:c r="W37" s="7" t="n">
        <x:v>446.22305</x:v>
      </x:c>
      <x:c r="X37" s="7" t="n">
        <x:v>0</x:v>
      </x:c>
      <x:c r="Y37" s="7" t="n">
        <x:v>0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  <x:c r="AD37" s="7" t="n">
        <x:v>470.80643333333336</x:v>
      </x:c>
      <x:c r="AE37" s="7" t="n">
        <x:v>469.47166666666664</x:v>
      </x:c>
      <x:c r="AF37" s="7" t="n">
        <x:v>459.4628666666667</x:v>
      </x:c>
      <x:c r="AG37" s="7" t="n">
        <x:v>0</x:v>
      </x:c>
      <x:c r="AH37" s="7" t="n">
        <x:v>450.66499999999996</x:v>
      </x:c>
      <x:c r="AI37" s="7" t="n">
        <x:v>454.7421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44.56803950000061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35.24843333333331</x:v>
      </x:c>
      <x:c r="CT37" s="7" t="n">
        <x:v>97.45922777777815</x:v>
      </x:c>
      <x:c r="CU37" s="7" t="n">
        <x:v>149.8883722222218</x:v>
      </x:c>
      <x:c r="CV37" s="7" t="n">
        <x:v>216.92981666666668</x:v>
      </x:c>
      <x:c r="CW37" s="7" t="n">
        <x:v>308.6318777777782</x:v>
      </x:c>
      <x:c r="CX37" s="7" t="n">
        <x:v>309.6201222222219</x:v>
      </x:c>
      <x:c r="CY37" s="7" t="n">
        <x:v>254.38619999999997</x:v>
      </x:c>
      <x:c r="CZ37" s="7" t="n">
        <x:v>273.88703333333353</x:v>
      </x:c>
      <x:c r="DA37" s="7" t="n">
        <x:v>314.12734999999975</x:v>
      </x:c>
      <x:c r="DB37" s="7" t="n">
        <x:v>330.60424890260583</x:v>
      </x:c>
      <x:c r="DC37" s="7" t="n">
        <x:v>373.8055666666669</x:v>
      </x:c>
      <x:c r="DD37" s="7" t="n">
        <x:v>342.58488333333526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446.21000000000004</x:v>
      </x:c>
      <x:c r="DX37" s="7" t="n">
        <x:v>465.17065</x:v>
      </x:c>
      <x:c r="DY37" s="7" t="n">
        <x:v>477.5025666666667</x:v>
      </x:c>
      <x:c r="DZ37" s="7" t="n">
        <x:v>488.075</x:v>
      </x:c>
      <x:c r="EA37" s="7" t="n">
        <x:v>121.59378443072518</x:v>
      </x:c>
      <x:c r="EB37" s="7" t="n">
        <x:v>460.1293666666666</x:v>
      </x:c>
      <x:c r="EC37" s="7" t="n">
        <x:v>383.27666666666664</x:v>
      </x:c>
      <x:c r="ED37" s="7" t="n">
        <x:v>392.3831666666667</x:v>
      </x:c>
      <x:c r="EE37" s="7" t="n">
        <x:v>562.484264609054</x:v>
      </x:c>
      <x:c r="EF37" s="7" t="n">
        <x:v>1216.9733333333334</x:v>
      </x:c>
      <x:c r="EG37" s="7" t="n">
        <x:v>1246.6521166666666</x:v>
      </x:c>
      <x:c r="EH37" s="7" t="n">
        <x:v>409.5916666666667</x:v>
      </x:c>
      <x:c r="EI37" s="7" t="n">
        <x:v>1205.5316666666668</x:v>
      </x:c>
      <x:c r="EJ37" s="7" t="n">
        <x:v>1216.9258666666667</x:v>
      </x:c>
      <x:c r="EK37" s="7" t="n">
        <x:v>1230.9146166666667</x:v>
      </x:c>
      <x:c r="EL37" s="7" t="n">
        <x:v>1217.7383333333332</x:v>
      </x:c>
      <x:c r="EM37" s="7" t="n">
        <x:v>1208.6132</x:v>
      </x:c>
      <x:c r="EN37" s="7" t="n">
        <x:v>440.50855</x:v>
      </x:c>
      <x:c r="EO37" s="7" t="n">
        <x:v>0</x:v>
      </x:c>
      <x:c r="EP37" s="7" t="n">
        <x:f>SUM(B37:EO37)</x:f>
        <x:v>31603.568092792186</x:v>
      </x:c>
      <x:c r="EQ37" s="7" t="n">
        <x:f>'费用汇总'!K37</x:f>
        <x:v>12872.800835209218</x:v>
      </x:c>
    </x:row>
    <x:row r="38" ht="22" customHeight="1">
      <x:c r="A38" s="9" t="n">
        <x:v>45725</x:v>
      </x:c>
      <x:c r="B38" s="7" t="n">
        <x:v>548.7463333333334</x:v>
      </x:c>
      <x:c r="C38" s="7" t="n">
        <x:v>1372.9024666666667</x:v>
      </x:c>
      <x:c r="D38" s="7" t="n">
        <x:v>1387.4433333333334</x:v>
      </x:c>
      <x:c r="E38" s="7" t="n">
        <x:v>1404.4806333333333</x:v>
      </x:c>
      <x:c r="F38" s="7" t="n">
        <x:v>583.6727500000001</x:v>
      </x:c>
      <x:c r="G38" s="7" t="n">
        <x:v>584.5933333333334</x:v>
      </x:c>
      <x:c r="H38" s="7" t="n">
        <x:v>571.8506333333333</x:v>
      </x:c>
      <x:c r="I38" s="7" t="n">
        <x:v>578.9427833333333</x:v>
      </x:c>
      <x:c r="J38" s="7" t="n">
        <x:v>1432.4766666666667</x:v>
      </x:c>
      <x:c r="K38" s="7" t="n">
        <x:v>592.9017833333334</x:v>
      </x:c>
      <x:c r="L38" s="7" t="n">
        <x:v>584.9633166666666</x:v>
      </x:c>
      <x:c r="M38" s="7" t="n">
        <x:v>844.0488477366237</x:v>
      </x:c>
      <x:c r="N38" s="7" t="n">
        <x:v>606.8592</x:v>
      </x:c>
      <x:c r="O38" s="7" t="n">
        <x:v>0</x:v>
      </x:c>
      <x:c r="P38" s="7" t="n">
        <x:v>590.585</x:v>
      </x:c>
      <x:c r="Q38" s="7" t="n">
        <x:v>562.0307166666666</x:v>
      </x:c>
      <x:c r="R38" s="7" t="n">
        <x:v>572.1954999999999</x:v>
      </x:c>
      <x:c r="S38" s="7" t="n">
        <x:v>607.2966666666667</x:v>
      </x:c>
      <x:c r="T38" s="7" t="n">
        <x:v>607.5745000000001</x:v>
      </x:c>
      <x:c r="U38" s="7" t="n">
        <x:v>612.5849833333333</x:v>
      </x:c>
      <x:c r="V38" s="7" t="n">
        <x:v>626.3216666666666</x:v>
      </x:c>
      <x:c r="W38" s="7" t="n">
        <x:v>612.5145166666667</x:v>
      </x:c>
      <x:c r="X38" s="7" t="n">
        <x:v>615.40195</x:v>
      </x:c>
      <x:c r="Y38" s="7" t="n">
        <x:v>628.49</x:v>
      </x:c>
      <x:c r="Z38" s="7" t="n">
        <x:v>1432.5249666666668</x:v>
      </x:c>
      <x:c r="AA38" s="7" t="n">
        <x:v>1408.0967666666666</x:v>
      </x:c>
      <x:c r="AB38" s="7" t="n">
        <x:v>584.7366666666667</x:v>
      </x:c>
      <x:c r="AC38" s="7" t="n">
        <x:v>612.9984499999999</x:v>
      </x:c>
      <x:c r="AD38" s="7" t="n">
        <x:v>635.1824</x:v>
      </x:c>
      <x:c r="AE38" s="7" t="n">
        <x:v>635.2083333333334</x:v>
      </x:c>
      <x:c r="AF38" s="7" t="n">
        <x:v>614.6277833333334</x:v>
      </x:c>
      <x:c r="AG38" s="7" t="n">
        <x:v>604.0263666666666</x:v>
      </x:c>
      <x:c r="AH38" s="7" t="n">
        <x:v>595.5083333333333</x:v>
      </x:c>
      <x:c r="AI38" s="7" t="n">
        <x:v>1405.1631333333335</x:v>
      </x:c>
      <x:c r="AJ38" s="7" t="n">
        <x:v>651.7502666666667</x:v>
      </x:c>
      <x:c r="AK38" s="7" t="n">
        <x:v>0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409.3948595000007</x:v>
      </x:c>
      <x:c r="AQ38" s="7" t="n">
        <x:v>0</x:v>
      </x:c>
      <x:c r="AR38" s="7" t="n">
        <x:v>0</x:v>
      </x:c>
      <x:c r="AS38" s="7" t="n">
        <x:v>497.96578333333343</x:v>
      </x:c>
      <x:c r="AT38" s="7" t="n">
        <x:v>410.2427666666667</x:v>
      </x:c>
      <x:c r="AU38" s="7" t="n">
        <x:v>1157.36215</x:v>
      </x:c>
      <x:c r="AV38" s="7" t="n">
        <x:v>0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0</x:v>
      </x:c>
      <x:c r="BO38" s="7" t="n">
        <x:v>669.0195000000001</x:v>
      </x:c>
      <x:c r="BP38" s="7" t="n">
        <x:v>669.3841972222225</x:v>
      </x:c>
      <x:c r="BQ38" s="7" t="n">
        <x:v>0</x:v>
      </x:c>
      <x:c r="BR38" s="7" t="n">
        <x:v>623.7385583333333</x:v>
      </x:c>
      <x:c r="BS38" s="7" t="n">
        <x:v>59.79358611111422</x:v>
      </x:c>
      <x:c r="BT38" s="7" t="n">
        <x:v>532.6147027777776</x:v>
      </x:c>
      <x:c r="BU38" s="7" t="n">
        <x:v>464.4276166666665</x:v>
      </x:c>
      <x:c r="BV38" s="7" t="n">
        <x:v>481.63025833333336</x:v>
      </x:c>
      <x:c r="BW38" s="7" t="n">
        <x:v>459.83371666666665</x:v>
      </x:c>
      <x:c r="BX38" s="7" t="n">
        <x:v>449.97270833333334</x:v>
      </x:c>
      <x:c r="BY38" s="7" t="n">
        <x:v>409.13749999999993</x:v>
      </x:c>
      <x:c r="BZ38" s="7" t="n">
        <x:v>425.21725833333335</x:v>
      </x:c>
      <x:c r="CA38" s="7" t="n">
        <x:v>0</x:v>
      </x:c>
      <x:c r="CB38" s="7" t="n">
        <x:v>0</x:v>
      </x:c>
      <x:c r="CC38" s="7" t="n">
        <x:v>0</x:v>
      </x:c>
      <x:c r="CD38" s="7" t="n">
        <x:v>0</x:v>
      </x:c>
      <x:c r="CE38" s="7" t="n">
        <x:v>0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419.95097376542947</x:v>
      </x:c>
      <x:c r="CN38" s="7" t="n">
        <x:v>1108.624822222222</x:v>
      </x:c>
      <x:c r="CO38" s="7" t="n">
        <x:v>1142.7859611111112</x:v>
      </x:c>
      <x:c r="CP38" s="7" t="n">
        <x:v>344.5807166666667</x:v>
      </x:c>
      <x:c r="CQ38" s="7" t="n">
        <x:v>400.9750055555555</x:v>
      </x:c>
      <x:c r="CR38" s="7" t="n">
        <x:v>439.7497777777779</x:v>
      </x:c>
      <x:c r="CS38" s="7" t="n">
        <x:v>453.2564000000001</x:v>
      </x:c>
      <x:c r="CT38" s="7" t="n">
        <x:v>493.7096972222225</x:v>
      </x:c>
      <x:c r="CU38" s="7" t="n">
        <x:v>576.6656944444442</x:v>
      </x:c>
      <x:c r="CV38" s="7" t="n">
        <x:v>659.702775</x:v>
      </x:c>
      <x:c r="CW38" s="7" t="n">
        <x:v>672.7995055555559</x:v>
      </x:c>
      <x:c r="CX38" s="7" t="n">
        <x:v>711.2092527777775</x:v>
      </x:c>
      <x:c r="CY38" s="7" t="n">
        <x:v>798.3758166666665</x:v>
      </x:c>
      <x:c r="CZ38" s="7" t="n">
        <x:v>845.3176138888891</x:v>
      </x:c>
      <x:c r="DA38" s="7" t="n">
        <x:v>857.1193944444442</x:v>
      </x:c>
      <x:c r="DB38" s="7" t="n">
        <x:v>880.0904083333335</x:v>
      </x:c>
      <x:c r="DC38" s="7" t="n">
        <x:v>942.9511888888892</x:v>
      </x:c>
      <x:c r="DD38" s="7" t="n">
        <x:v>864.6334861111108</x:v>
      </x:c>
      <x:c r="DE38" s="7" t="n">
        <x:v>36.77943333333326</x:v>
      </x:c>
      <x:c r="DF38" s="7" t="n">
        <x:v>189.11029166666845</x:v>
      </x:c>
      <x:c r="DG38" s="7" t="n">
        <x:v>0</x:v>
      </x:c>
      <x:c r="DH38" s="7" t="n">
        <x:v>0</x:v>
      </x:c>
      <x:c r="DI38" s="7" t="n">
        <x:v>0</x:v>
      </x:c>
      <x:c r="DJ38" s="7" t="n">
        <x:v>0</x:v>
      </x:c>
      <x:c r="DK38" s="7" t="n">
        <x:v>0</x:v>
      </x:c>
      <x:c r="DL38" s="7" t="n">
        <x:v>724.9638333333334</x:v>
      </x:c>
      <x:c r="DM38" s="7" t="n">
        <x:v>0</x:v>
      </x:c>
      <x:c r="DN38" s="7" t="n">
        <x:v>0</x:v>
      </x:c>
      <x:c r="DO38" s="7" t="n">
        <x:v>723.16045</x:v>
      </x:c>
      <x:c r="DP38" s="7" t="n">
        <x:v>713.7703166666666</x:v>
      </x:c>
      <x:c r="DQ38" s="7" t="n">
        <x:v>686.7416666666667</x:v>
      </x:c>
      <x:c r="DR38" s="7" t="n">
        <x:v>726.3222000000001</x:v>
      </x:c>
      <x:c r="DS38" s="7" t="n">
        <x:v>0</x:v>
      </x:c>
      <x:c r="DT38" s="7" t="n">
        <x:v>0</x:v>
      </x:c>
      <x:c r="DU38" s="7" t="n">
        <x:v>0</x:v>
      </x:c>
      <x:c r="DV38" s="7" t="n">
        <x:v>716.145</x:v>
      </x:c>
      <x:c r="DW38" s="7" t="n">
        <x:v>744.1316666666667</x:v>
      </x:c>
      <x:c r="DX38" s="7" t="n">
        <x:v>733.7145666666667</x:v>
      </x:c>
      <x:c r="DY38" s="7" t="n">
        <x:v>721.9535500000001</x:v>
      </x:c>
      <x:c r="DZ38" s="7" t="n">
        <x:v>736.7883333333333</x:v>
      </x:c>
      <x:c r="EA38" s="7" t="n">
        <x:v>755.5852166666667</x:v>
      </x:c>
      <x:c r="EB38" s="7" t="n">
        <x:v>688.2600666666667</x:v>
      </x:c>
      <x:c r="EC38" s="7" t="n">
        <x:v>1404.8533333333335</x:v>
      </x:c>
      <x:c r="ED38" s="7" t="n">
        <x:v>1372.1439833333334</x:v>
      </x:c>
      <x:c r="EE38" s="7" t="n">
        <x:v>539.8533666666666</x:v>
      </x:c>
      <x:c r="EF38" s="7" t="n">
        <x:v>867.635</x:v>
      </x:c>
      <x:c r="EG38" s="7" t="n">
        <x:v>534.2984</x:v>
      </x:c>
      <x:c r="EH38" s="7" t="n">
        <x:v>532.7495166666666</x:v>
      </x:c>
      <x:c r="EI38" s="7" t="n">
        <x:v>1363.1416666666667</x:v>
      </x:c>
      <x:c r="EJ38" s="7" t="n">
        <x:v>1368.9417166666667</x:v>
      </x:c>
      <x:c r="EK38" s="7" t="n">
        <x:v>549.33145</x:v>
      </x:c>
      <x:c r="EL38" s="7" t="n">
        <x:v>1397.845</x:v>
      </x:c>
      <x:c r="EM38" s="7" t="n">
        <x:v>572.631</x:v>
      </x:c>
      <x:c r="EN38" s="7" t="n">
        <x:v>568.7906833333333</x:v>
      </x:c>
      <x:c r="EO38" s="7" t="n">
        <x:v>1399.3616666666667</x:v>
      </x:c>
      <x:c r="EP38" s="7" t="n">
        <x:f>SUM(B38:EO38)</x:f>
        <x:v>68009.93807544651</x:v>
      </x:c>
      <x:c r="EQ38" s="7" t="n">
        <x:f>'费用汇总'!K38</x:f>
        <x:v>44423.09796939193</x:v>
      </x:c>
    </x:row>
    <x:row r="39" ht="22" customHeight="1">
      <x:c r="A39" s="9" t="n">
        <x:v>45726</x:v>
      </x:c>
      <x:c r="B39" s="7" t="n">
        <x:v>1414.7775166666668</x:v>
      </x:c>
      <x:c r="C39" s="7" t="n">
        <x:v>582.3515833333333</x:v>
      </x:c>
      <x:c r="D39" s="7" t="n">
        <x:v>1401.5133333333333</x:v>
      </x:c>
      <x:c r="E39" s="7" t="n">
        <x:v>572.8343666666666</x:v>
      </x:c>
      <x:c r="F39" s="7" t="n">
        <x:v>922.0217008230441</x:v>
      </x:c>
      <x:c r="G39" s="7" t="n">
        <x:v>1438.8966666666668</x:v>
      </x:c>
      <x:c r="H39" s="7" t="n">
        <x:v>612.5586500000001</x:v>
      </x:c>
      <x:c r="I39" s="7" t="n">
        <x:v>594.7013333333333</x:v>
      </x:c>
      <x:c r="J39" s="7" t="n">
        <x:v>1408.0833333333335</x:v>
      </x:c>
      <x:c r="K39" s="7" t="n">
        <x:v>591.59825</x:v>
      </x:c>
      <x:c r="L39" s="7" t="n">
        <x:v>591.6342</x:v>
      </x:c>
      <x:c r="M39" s="7" t="n">
        <x:v>579.2766666666666</x:v>
      </x:c>
      <x:c r="N39" s="7" t="n">
        <x:v>610.4679</x:v>
      </x:c>
      <x:c r="O39" s="7" t="n">
        <x:v>624.08845</x:v>
      </x:c>
      <x:c r="P39" s="7" t="n">
        <x:v>602.52</x:v>
      </x:c>
      <x:c r="Q39" s="7" t="n">
        <x:v>589.7847166666667</x:v>
      </x:c>
      <x:c r="R39" s="7" t="n">
        <x:v>582.1625</x:v>
      </x:c>
      <x:c r="S39" s="7" t="n">
        <x:v>1404.4566666666667</x:v>
      </x:c>
      <x:c r="T39" s="7" t="n">
        <x:v>563.1221166666667</x:v>
      </x:c>
      <x:c r="U39" s="7" t="n">
        <x:v>589.9472833333333</x:v>
      </x:c>
      <x:c r="V39" s="7" t="n">
        <x:v>624.4383333333334</x:v>
      </x:c>
      <x:c r="W39" s="7" t="n">
        <x:v>604.7648666666666</x:v>
      </x:c>
      <x:c r="X39" s="7" t="n">
        <x:v>588.2229</x:v>
      </x:c>
      <x:c r="Y39" s="7" t="n">
        <x:v>594.9399999999999</x:v>
      </x:c>
      <x:c r="Z39" s="7" t="n">
        <x:v>593.0592</x:v>
      </x:c>
      <x:c r="AA39" s="7" t="n">
        <x:v>610.85945</x:v>
      </x:c>
      <x:c r="AB39" s="7" t="n">
        <x:v>633.4416666666667</x:v>
      </x:c>
      <x:c r="AC39" s="7" t="n">
        <x:v>614.3131</x:v>
      </x:c>
      <x:c r="AD39" s="7" t="n">
        <x:v>612.7357666666667</x:v>
      </x:c>
      <x:c r="AE39" s="7" t="n">
        <x:v>631.0500000000001</x:v>
      </x:c>
      <x:c r="AF39" s="7" t="n">
        <x:v>614.6555166666667</x:v>
      </x:c>
      <x:c r="AG39" s="7" t="n">
        <x:v>613.4039333333334</x:v>
      </x:c>
      <x:c r="AH39" s="7" t="n">
        <x:v>617.3116666666666</x:v>
      </x:c>
      <x:c r="AI39" s="7" t="n">
        <x:v>1414.3927333333334</x:v>
      </x:c>
      <x:c r="AJ39" s="7" t="n">
        <x:v>655.0800666666667</x:v>
      </x:c>
      <x:c r="AK39" s="7" t="n">
        <x:v>0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0</x:v>
      </x:c>
      <x:c r="AR39" s="7" t="n">
        <x:v>528.1387972222221</x:v>
      </x:c>
      <x:c r="AS39" s="7" t="n">
        <x:v>505.3689944444445</x:v>
      </x:c>
      <x:c r="AT39" s="7" t="n">
        <x:v>499.0993500000001</x:v>
      </x:c>
      <x:c r="AU39" s="7" t="n">
        <x:v>1182.3147388888888</x:v>
      </x:c>
      <x:c r="AV39" s="7" t="n">
        <x:v>205.84655986111355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797.7948166666666</x:v>
      </x:c>
      <x:c r="BP39" s="7" t="n">
        <x:v>819.8538416666667</x:v>
      </x:c>
      <x:c r="BQ39" s="7" t="n">
        <x:v>827.2504666666665</x:v>
      </x:c>
      <x:c r="BR39" s="7" t="n">
        <x:v>811.4234249999998</x:v>
      </x:c>
      <x:c r="BS39" s="7" t="n">
        <x:v>763.1233666666666</x:v>
      </x:c>
      <x:c r="BT39" s="7" t="n">
        <x:v>747.2400750000002</x:v>
      </x:c>
      <x:c r="BU39" s="7" t="n">
        <x:v>764.5812666666666</x:v>
      </x:c>
      <x:c r="BV39" s="7" t="n">
        <x:v>752.6203277777778</x:v>
      </x:c>
      <x:c r="BW39" s="7" t="n">
        <x:v>750.6732722222222</x:v>
      </x:c>
      <x:c r="BX39" s="7" t="n">
        <x:v>753.3370166666666</x:v>
      </x:c>
      <x:c r="BY39" s="7" t="n">
        <x:v>743.2149111111111</x:v>
      </x:c>
      <x:c r="BZ39" s="7" t="n">
        <x:v>757.0512888888888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9.51463888888884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281.9660500000001</x:v>
      </x:c>
      <x:c r="CN39" s="7" t="n">
        <x:v>304.2542166666665</x:v>
      </x:c>
      <x:c r="CO39" s="7" t="n">
        <x:v>507.2276012345662</x:v>
      </x:c>
      <x:c r="CP39" s="7" t="n">
        <x:v>1152.353025</x:v>
      </x:c>
      <x:c r="CQ39" s="7" t="n">
        <x:v>385.73714999999993</x:v>
      </x:c>
      <x:c r="CR39" s="7" t="n">
        <x:v>435.76395000000025</x:v>
      </x:c>
      <x:c r="CS39" s="7" t="n">
        <x:v>478.0835166666667</x:v>
      </x:c>
      <x:c r="CT39" s="7" t="n">
        <x:v>528.7513111111115</x:v>
      </x:c>
      <x:c r="CU39" s="7" t="n">
        <x:v>569.2691722222219</x:v>
      </x:c>
      <x:c r="CV39" s="7" t="n">
        <x:v>606.2408999999999</x:v>
      </x:c>
      <x:c r="CW39" s="7" t="n">
        <x:v>657.4855277777781</x:v>
      </x:c>
      <x:c r="CX39" s="7" t="n">
        <x:v>738.372169444444</x:v>
      </x:c>
      <x:c r="CY39" s="7" t="n">
        <x:v>828.33685</x:v>
      </x:c>
      <x:c r="CZ39" s="7" t="n">
        <x:v>863.2696194444447</x:v>
      </x:c>
      <x:c r="DA39" s="7" t="n">
        <x:v>880.8092722222218</x:v>
      </x:c>
      <x:c r="DB39" s="7" t="n">
        <x:v>914.688425</x:v>
      </x:c>
      <x:c r="DC39" s="7" t="n">
        <x:v>962.255677777778</x:v>
      </x:c>
      <x:c r="DD39" s="7" t="n">
        <x:v>873.9782638888887</x:v>
      </x:c>
      <x:c r="DE39" s="7" t="n">
        <x:v>711.7616666666667</x:v>
      </x:c>
      <x:c r="DF39" s="7" t="n">
        <x:v>670.69585</x:v>
      </x:c>
      <x:c r="DG39" s="7" t="n">
        <x:v>707.6616666666667</x:v>
      </x:c>
      <x:c r="DH39" s="7" t="n">
        <x:v>0</x:v>
      </x:c>
      <x:c r="DI39" s="7" t="n">
        <x:v>0</x:v>
      </x:c>
      <x:c r="DJ39" s="7" t="n">
        <x:v>0</x:v>
      </x:c>
      <x:c r="DK39" s="7" t="n">
        <x:v>0</x:v>
      </x:c>
      <x:c r="DL39" s="7" t="n">
        <x:v>0</x:v>
      </x:c>
      <x:c r="DM39" s="7" t="n">
        <x:v>313.6958653611136</x:v>
      </x:c>
      <x:c r="DN39" s="7" t="n">
        <x:v>0</x:v>
      </x:c>
      <x:c r="DO39" s="7" t="n">
        <x:v>0</x:v>
      </x:c>
      <x:c r="DP39" s="7" t="n">
        <x:v>0</x:v>
      </x:c>
      <x:c r="DQ39" s="7" t="n">
        <x:v>725.1616666666667</x:v>
      </x:c>
      <x:c r="DR39" s="7" t="n">
        <x:v>0</x:v>
      </x:c>
      <x:c r="DS39" s="7" t="n">
        <x:v>0</x:v>
      </x:c>
      <x:c r="DT39" s="7" t="n">
        <x:v>679.9783333333334</x:v>
      </x:c>
      <x:c r="DU39" s="7" t="n">
        <x:v>0</x:v>
      </x:c>
      <x:c r="DV39" s="7" t="n">
        <x:v>737.0996333333333</x:v>
      </x:c>
      <x:c r="DW39" s="7" t="n">
        <x:v>704.7083333333334</x:v>
      </x:c>
      <x:c r="DX39" s="7" t="n">
        <x:v>732.5730666666667</x:v>
      </x:c>
      <x:c r="DY39" s="7" t="n">
        <x:v>758.4066833333333</x:v>
      </x:c>
      <x:c r="DZ39" s="7" t="n">
        <x:v>751.7049999999999</x:v>
      </x:c>
      <x:c r="EA39" s="7" t="n">
        <x:v>737.9685166666667</x:v>
      </x:c>
      <x:c r="EB39" s="7" t="n">
        <x:v>674.4473666666667</x:v>
      </x:c>
      <x:c r="EC39" s="7" t="n">
        <x:v>576.8983333333333</x:v>
      </x:c>
      <x:c r="ED39" s="7" t="n">
        <x:v>1357.9004666666667</x:v>
      </x:c>
      <x:c r="EE39" s="7" t="n">
        <x:v>1376.0949666666668</x:v>
      </x:c>
      <x:c r="EF39" s="7" t="n">
        <x:v>1421.94</x:v>
      </x:c>
      <x:c r="EG39" s="7" t="n">
        <x:v>589.2758833333334</x:v>
      </x:c>
      <x:c r="EH39" s="7" t="n">
        <x:v>900.2082499999999</x:v>
      </x:c>
      <x:c r="EI39" s="7" t="n">
        <x:v>1385.2483333333334</x:v>
      </x:c>
      <x:c r="EJ39" s="7" t="n">
        <x:v>1389.32895</x:v>
      </x:c>
      <x:c r="EK39" s="7" t="n">
        <x:v>1410.8566166666667</x:v>
      </x:c>
      <x:c r="EL39" s="7" t="n">
        <x:v>583.9416666666667</x:v>
      </x:c>
      <x:c r="EM39" s="7" t="n">
        <x:v>543.8902166666667</x:v>
      </x:c>
      <x:c r="EN39" s="7" t="n">
        <x:v>537.7804166666666</x:v>
      </x:c>
      <x:c r="EO39" s="7" t="n">
        <x:v>574.8816666666667</x:v>
      </x:c>
      <x:c r="EP39" s="7" t="n">
        <x:f>SUM(B39:EO39)</x:f>
        <x:v>72040.86570227984</x:v>
      </x:c>
      <x:c r="EQ39" s="7" t="n">
        <x:f>'费用汇总'!K39</x:f>
        <x:v>48446.31626238775</x:v>
      </x:c>
    </x:row>
    <x:row r="40" ht="22" customHeight="1">
      <x:c r="A40" s="9" t="n">
        <x:v>45727</x:v>
      </x:c>
      <x:c r="B40" s="7" t="n">
        <x:v>585.1197666666667</x:v>
      </x:c>
      <x:c r="C40" s="7" t="n">
        <x:v>578.2531833333334</x:v>
      </x:c>
      <x:c r="D40" s="7" t="n">
        <x:v>576.9683333333334</x:v>
      </x:c>
      <x:c r="E40" s="7" t="n">
        <x:v>584.4923833333334</x:v>
      </x:c>
      <x:c r="F40" s="7" t="n">
        <x:v>562.3632</x:v>
      </x:c>
      <x:c r="G40" s="7" t="n">
        <x:v>544.9933333333333</x:v>
      </x:c>
      <x:c r="H40" s="7" t="n">
        <x:v>602.2617</x:v>
      </x:c>
      <x:c r="I40" s="7" t="n">
        <x:v>619.56845</x:v>
      </x:c>
      <x:c r="J40" s="7" t="n">
        <x:v>582.8516666666667</x:v>
      </x:c>
      <x:c r="K40" s="7" t="n">
        <x:v>590.03915</x:v>
      </x:c>
      <x:c r="L40" s="7" t="n">
        <x:v>599.2439833333334</x:v>
      </x:c>
      <x:c r="M40" s="7" t="n">
        <x:v>589.2183333333334</x:v>
      </x:c>
      <x:c r="N40" s="7" t="n">
        <x:v>1421.9192333333335</x:v>
      </x:c>
      <x:c r="O40" s="7" t="n">
        <x:v>596.2267166666667</x:v>
      </x:c>
      <x:c r="P40" s="7" t="n">
        <x:v>0</x:v>
      </x:c>
      <x:c r="Q40" s="7" t="n">
        <x:v>572.1061</x:v>
      </x:c>
      <x:c r="R40" s="7" t="n">
        <x:v>1407.6640666666667</x:v>
      </x:c>
      <x:c r="S40" s="7" t="n">
        <x:v>595.495</x:v>
      </x:c>
      <x:c r="T40" s="7" t="n">
        <x:v>584.70365</x:v>
      </x:c>
      <x:c r="U40" s="7" t="n">
        <x:v>803.3317913580261</x:v>
      </x:c>
      <x:c r="V40" s="7" t="n">
        <x:v>1407.5783333333334</x:v>
      </x:c>
      <x:c r="W40" s="7" t="n">
        <x:v>1423.1156666666666</x:v>
      </x:c>
      <x:c r="X40" s="7" t="n">
        <x:v>1411.7311333333334</x:v>
      </x:c>
      <x:c r="Y40" s="7" t="n">
        <x:v>1400.76</x:v>
      </x:c>
      <x:c r="Z40" s="7" t="n">
        <x:v>617.8076</x:v>
      </x:c>
      <x:c r="AA40" s="7" t="n">
        <x:v>640.0551833333333</x:v>
      </x:c>
      <x:c r="AB40" s="7" t="n">
        <x:v>604.6983333333334</x:v>
      </x:c>
      <x:c r="AC40" s="7" t="n">
        <x:v>575.77605</x:v>
      </x:c>
      <x:c r="AD40" s="7" t="n">
        <x:v>594.7356333333333</x:v>
      </x:c>
      <x:c r="AE40" s="7" t="n">
        <x:v>628.66</x:v>
      </x:c>
      <x:c r="AF40" s="7" t="n">
        <x:v>612.1181166666667</x:v>
      </x:c>
      <x:c r="AG40" s="7" t="n">
        <x:v>615.3557333333333</x:v>
      </x:c>
      <x:c r="AH40" s="7" t="n">
        <x:v>633.9066666666666</x:v>
      </x:c>
      <x:c r="AI40" s="7" t="n">
        <x:v>1438.26735</x:v>
      </x:c>
      <x:c r="AJ40" s="7" t="n">
        <x:v>660.5998666666667</x:v>
      </x:c>
      <x:c r="AK40" s="7" t="n">
        <x:v>0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0</x:v>
      </x:c>
      <x:c r="AR40" s="7" t="n">
        <x:v>157.8624027777774</x:v>
      </x:c>
      <x:c r="AS40" s="7" t="n">
        <x:v>520.6415888888889</x:v>
      </x:c>
      <x:c r="AT40" s="7" t="n">
        <x:v>445.0393499999999</x:v>
      </x:c>
      <x:c r="AU40" s="7" t="n">
        <x:v>327.1648277777776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363.62746388888723</x:v>
      </x:c>
      <x:c r="BP40" s="7" t="n">
        <x:v>717.1464750000001</x:v>
      </x:c>
      <x:c r="BQ40" s="7" t="n">
        <x:v>696.4897166666666</x:v>
      </x:c>
      <x:c r="BR40" s="7" t="n">
        <x:v>661.3763750000002</x:v>
      </x:c>
      <x:c r="BS40" s="7" t="n">
        <x:v>661.4075166666668</x:v>
      </x:c>
      <x:c r="BT40" s="7" t="n">
        <x:v>644.9963583333334</x:v>
      </x:c>
      <x:c r="BU40" s="7" t="n">
        <x:v>603.3605000000002</x:v>
      </x:c>
      <x:c r="BV40" s="7" t="n">
        <x:v>607.9448361111113</x:v>
      </x:c>
      <x:c r="BW40" s="7" t="n">
        <x:v>611.9818722222223</x:v>
      </x:c>
      <x:c r="BX40" s="7" t="n">
        <x:v>622.221225</x:v>
      </x:c>
      <x:c r="BY40" s="7" t="n">
        <x:v>655.802161111111</x:v>
      </x:c>
      <x:c r="BZ40" s="7" t="n">
        <x:v>691.0177138888891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265.4969166666666</x:v>
      </x:c>
      <x:c r="CN40" s="7" t="n">
        <x:v>724.6729604252412</x:v>
      </x:c>
      <x:c r="CO40" s="7" t="n">
        <x:v>335.65341111111115</x:v>
      </x:c>
      <x:c r="CP40" s="7" t="n">
        <x:v>402.25357500000007</x:v>
      </x:c>
      <x:c r="CQ40" s="7" t="n">
        <x:v>428.89245555555533</x:v>
      </x:c>
      <x:c r="CR40" s="7" t="n">
        <x:v>451.6190194444446</x:v>
      </x:c>
      <x:c r="CS40" s="7" t="n">
        <x:v>505.2990833333333</x:v>
      </x:c>
      <x:c r="CT40" s="7" t="n">
        <x:v>589.2016750000003</x:v>
      </x:c>
      <x:c r="CU40" s="7" t="n">
        <x:v>647.0075166666663</x:v>
      </x:c>
      <x:c r="CV40" s="7" t="n">
        <x:v>664.8898083333333</x:v>
      </x:c>
      <x:c r="CW40" s="7" t="n">
        <x:v>682.4883333333337</x:v>
      </x:c>
      <x:c r="CX40" s="7" t="n">
        <x:v>745.0446416666664</x:v>
      </x:c>
      <x:c r="CY40" s="7" t="n">
        <x:v>830.6305333333332</x:v>
      </x:c>
      <x:c r="CZ40" s="7" t="n">
        <x:v>855.8357722222224</x:v>
      </x:c>
      <x:c r="DA40" s="7" t="n">
        <x:v>869.3333777777776</x:v>
      </x:c>
      <x:c r="DB40" s="7" t="n">
        <x:v>914.7894333333332</x:v>
      </x:c>
      <x:c r="DC40" s="7" t="n">
        <x:v>978.8334222222223</x:v>
      </x:c>
      <x:c r="DD40" s="7" t="n">
        <x:v>881.8094277777776</x:v>
      </x:c>
      <x:c r="DE40" s="7" t="n">
        <x:v>0</x:v>
      </x:c>
      <x:c r="DF40" s="7" t="n">
        <x:v>0</x:v>
      </x:c>
      <x:c r="DG40" s="7" t="n">
        <x:v>0</x:v>
      </x:c>
      <x:c r="DH40" s="7" t="n">
        <x:v>724.035</x:v>
      </x:c>
      <x:c r="DI40" s="7" t="n">
        <x:v>0</x:v>
      </x:c>
      <x:c r="DJ40" s="7" t="n">
        <x:v>0</x:v>
      </x:c>
      <x:c r="DK40" s="7" t="n">
        <x:v>0</x:v>
      </x:c>
      <x:c r="DL40" s="7" t="n">
        <x:v>698.3200333333333</x:v>
      </x:c>
      <x:c r="DM40" s="7" t="n">
        <x:v>716.1868666666666</x:v>
      </x:c>
      <x:c r="DN40" s="7" t="n">
        <x:v>0</x:v>
      </x:c>
      <x:c r="DO40" s="7" t="n">
        <x:v>0</x:v>
      </x:c>
      <x:c r="DP40" s="7" t="n">
        <x:v>716.7602</x:v>
      </x:c>
      <x:c r="DQ40" s="7" t="n">
        <x:v>0</x:v>
      </x:c>
      <x:c r="DR40" s="7" t="n">
        <x:v>473.22257802777744</x:v>
      </x:c>
      <x:c r="DS40" s="7" t="n">
        <x:v>711.31025</x:v>
      </x:c>
      <x:c r="DT40" s="7" t="n">
        <x:v>0</x:v>
      </x:c>
      <x:c r="DU40" s="7" t="n">
        <x:v>0</x:v>
      </x:c>
      <x:c r="DV40" s="7" t="n">
        <x:v>702.5491333333333</x:v>
      </x:c>
      <x:c r="DW40" s="7" t="n">
        <x:v>726.875</x:v>
      </x:c>
      <x:c r="DX40" s="7" t="n">
        <x:v>754.0487666666667</x:v>
      </x:c>
      <x:c r="DY40" s="7" t="n">
        <x:v>764.58235</x:v>
      </x:c>
      <x:c r="DZ40" s="7" t="n">
        <x:v>755.1916666666666</x:v>
      </x:c>
      <x:c r="EA40" s="7" t="n">
        <x:v>727.1005833333334</x:v>
      </x:c>
      <x:c r="EB40" s="7" t="n">
        <x:v>633.7328333333334</x:v>
      </x:c>
      <x:c r="EC40" s="7" t="n">
        <x:v>536.53</x:v>
      </x:c>
      <x:c r="ED40" s="7" t="n">
        <x:v>1388.1330333333335</x:v>
      </x:c>
      <x:c r="EE40" s="7" t="n">
        <x:v>565.641</x:v>
      </x:c>
      <x:c r="EF40" s="7" t="n">
        <x:v>1376.4133333333334</x:v>
      </x:c>
      <x:c r="EG40" s="7" t="n">
        <x:v>1406.1717166666667</x:v>
      </x:c>
      <x:c r="EH40" s="7" t="n">
        <x:v>559.0028166666667</x:v>
      </x:c>
      <x:c r="EI40" s="7" t="n">
        <x:v>512.7816666666666</x:v>
      </x:c>
      <x:c r="EJ40" s="7" t="n">
        <x:v>545.9415833333334</x:v>
      </x:c>
      <x:c r="EK40" s="7" t="n">
        <x:v>560.824</x:v>
      </x:c>
      <x:c r="EL40" s="7" t="n">
        <x:v>862.8916666666667</x:v>
      </x:c>
      <x:c r="EM40" s="7" t="n">
        <x:v>1358.3932666666667</x:v>
      </x:c>
      <x:c r="EN40" s="7" t="n">
        <x:v>1362.80005</x:v>
      </x:c>
      <x:c r="EO40" s="7" t="n">
        <x:v>1366.8916666666667</x:v>
      </x:c>
      <x:c r="EP40" s="7" t="n">
        <x:f>SUM(B40:EO40)</x:f>
        <x:v>68530.14851592216</x:v>
      </x:c>
      <x:c r="EQ40" s="7" t="n">
        <x:f>'费用汇总'!K40</x:f>
        <x:v>45546.879173252884</x:v>
      </x:c>
    </x:row>
    <x:row r="41" ht="22" customHeight="1">
      <x:c r="A41" s="9" t="n">
        <x:v>45728</x:v>
      </x:c>
      <x:c r="B41" s="7" t="n">
        <x:v>812.7449133744844</x:v>
      </x:c>
      <x:c r="C41" s="7" t="n">
        <x:v>577.1979</x:v>
      </x:c>
      <x:c r="D41" s="7" t="n">
        <x:v>587.8733333333333</x:v>
      </x:c>
      <x:c r="E41" s="7" t="n">
        <x:v>578.0784166666666</x:v>
      </x:c>
      <x:c r="F41" s="7" t="n">
        <x:v>1395.0405166666667</x:v>
      </x:c>
      <x:c r="G41" s="7" t="n">
        <x:v>1383.8066666666668</x:v>
      </x:c>
      <x:c r="H41" s="7" t="n">
        <x:v>1380.9059833333333</x:v>
      </x:c>
      <x:c r="I41" s="7" t="n">
        <x:v>552.57265</x:v>
      </x:c>
      <x:c r="J41" s="7" t="n">
        <x:v>573.9466666666666</x:v>
      </x:c>
      <x:c r="K41" s="7" t="n">
        <x:v>613.9514</x:v>
      </x:c>
      <x:c r="L41" s="7" t="n">
        <x:v>0</x:v>
      </x:c>
      <x:c r="M41" s="7" t="n">
        <x:v>591.6233333333333</x:v>
      </x:c>
      <x:c r="N41" s="7" t="n">
        <x:v>612.1228</x:v>
      </x:c>
      <x:c r="O41" s="7" t="n">
        <x:v>610.8257</x:v>
      </x:c>
      <x:c r="P41" s="7" t="n">
        <x:v>577.7083333333334</x:v>
      </x:c>
      <x:c r="Q41" s="7" t="n">
        <x:v>576.7515833333333</x:v>
      </x:c>
      <x:c r="R41" s="7" t="n">
        <x:v>607.5917333333333</x:v>
      </x:c>
      <x:c r="S41" s="7" t="n">
        <x:v>636.845</x:v>
      </x:c>
      <x:c r="T41" s="7" t="n">
        <x:v>628.7457333333333</x:v>
      </x:c>
      <x:c r="U41" s="7" t="n">
        <x:v>1435.1756</x:v>
      </x:c>
      <x:c r="V41" s="7" t="n">
        <x:v>589.7633333333333</x:v>
      </x:c>
      <x:c r="W41" s="7" t="n">
        <x:v>610.1957</x:v>
      </x:c>
      <x:c r="X41" s="7" t="n">
        <x:v>614.2844166666666</x:v>
      </x:c>
      <x:c r="Y41" s="7" t="n">
        <x:v>594.1566666666666</x:v>
      </x:c>
      <x:c r="Z41" s="7" t="n">
        <x:v>1421.55085</x:v>
      </x:c>
      <x:c r="AA41" s="7" t="n">
        <x:v>1423.6108666666667</x:v>
      </x:c>
      <x:c r="AB41" s="7" t="n">
        <x:v>1434.41</x:v>
      </x:c>
      <x:c r="AC41" s="7" t="n">
        <x:v>627.1100166666666</x:v>
      </x:c>
      <x:c r="AD41" s="7" t="n">
        <x:v>625.85775</x:v>
      </x:c>
      <x:c r="AE41" s="7" t="n">
        <x:v>606.26</x:v>
      </x:c>
      <x:c r="AF41" s="7" t="n">
        <x:v>617.7975666666667</x:v>
      </x:c>
      <x:c r="AG41" s="7" t="n">
        <x:v>618.8965833333333</x:v>
      </x:c>
      <x:c r="AH41" s="7" t="n">
        <x:v>600.475</x:v>
      </x:c>
      <x:c r="AI41" s="7" t="n">
        <x:v>610.3728</x:v>
      </x:c>
      <x:c r="AJ41" s="7" t="n">
        <x:v>695.59735</x:v>
      </x:c>
      <x:c r="AK41" s="7" t="n">
        <x:v>0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0</x:v>
      </x:c>
      <x:c r="AQ41" s="7" t="n">
        <x:v>169.68722222222175</x:v>
      </x:c>
      <x:c r="AR41" s="7" t="n">
        <x:v>508.6369999999998</x:v>
      </x:c>
      <x:c r="AS41" s="7" t="n">
        <x:v>0</x:v>
      </x:c>
      <x:c r="AT41" s="7" t="n">
        <x:v>428.2470666666667</x:v>
      </x:c>
      <x:c r="AU41" s="7" t="n">
        <x:v>323.4322999999998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0</x:v>
      </x:c>
      <x:c r="BP41" s="7" t="n">
        <x:v>183.62897499999855</x:v>
      </x:c>
      <x:c r="BQ41" s="7" t="n">
        <x:v>0</x:v>
      </x:c>
      <x:c r="BR41" s="7" t="n">
        <x:v>612.4069833333334</x:v>
      </x:c>
      <x:c r="BS41" s="7" t="n">
        <x:v>587.1249500000002</x:v>
      </x:c>
      <x:c r="BT41" s="7" t="n">
        <x:v>546.3735833333332</x:v>
      </x:c>
      <x:c r="BU41" s="7" t="n">
        <x:v>490.87171666666677</x:v>
      </x:c>
      <x:c r="BV41" s="7" t="n">
        <x:v>493.21190555555563</x:v>
      </x:c>
      <x:c r="BW41" s="7" t="n">
        <x:v>505.39777777777795</x:v>
      </x:c>
      <x:c r="BX41" s="7" t="n">
        <x:v>538.5440166666665</x:v>
      </x:c>
      <x:c r="BY41" s="7" t="n">
        <x:v>511.1331055555554</x:v>
      </x:c>
      <x:c r="BZ41" s="7" t="n">
        <x:v>540.6831111111111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168.49746388888923</x:v>
      </x:c>
      <x:c r="CM41" s="7" t="n">
        <x:v>1054.1420166666667</x:v>
      </x:c>
      <x:c r="CN41" s="7" t="n">
        <x:v>249.01049722222228</x:v>
      </x:c>
      <x:c r="CO41" s="7" t="n">
        <x:v>279.64176111111124</x:v>
      </x:c>
      <x:c r="CP41" s="7" t="n">
        <x:v>329.2262250000001</x:v>
      </x:c>
      <x:c r="CQ41" s="7" t="n">
        <x:v>456.08055058299345</x:v>
      </x:c>
      <x:c r="CR41" s="7" t="n">
        <x:v>449.5397861111113</x:v>
      </x:c>
      <x:c r="CS41" s="7" t="n">
        <x:v>516.2104333333334</x:v>
      </x:c>
      <x:c r="CT41" s="7" t="n">
        <x:v>564.0969611111116</x:v>
      </x:c>
      <x:c r="CU41" s="7" t="n">
        <x:v>610.9130388888887</x:v>
      </x:c>
      <x:c r="CV41" s="7" t="n">
        <x:v>663.08905</x:v>
      </x:c>
      <x:c r="CW41" s="7" t="n">
        <x:v>712.4736944444447</x:v>
      </x:c>
      <x:c r="CX41" s="7" t="n">
        <x:v>766.5898555555552</x:v>
      </x:c>
      <x:c r="CY41" s="7" t="n">
        <x:v>820.5360000000001</x:v>
      </x:c>
      <x:c r="CZ41" s="7" t="n">
        <x:v>843.0690166666669</x:v>
      </x:c>
      <x:c r="DA41" s="7" t="n">
        <x:v>873.3670833333331</x:v>
      </x:c>
      <x:c r="DB41" s="7" t="n">
        <x:v>927.9638333333332</x:v>
      </x:c>
      <x:c r="DC41" s="7" t="n">
        <x:v>979.7273000000002</x:v>
      </x:c>
      <x:c r="DD41" s="7" t="n">
        <x:v>889.0081499999998</x:v>
      </x:c>
      <x:c r="DE41" s="7" t="n">
        <x:v>0</x:v>
      </x:c>
      <x:c r="DF41" s="7" t="n">
        <x:v>0</x:v>
      </x:c>
      <x:c r="DG41" s="7" t="n">
        <x:v>0</x:v>
      </x:c>
      <x:c r="DH41" s="7" t="n">
        <x:v>0</x:v>
      </x:c>
      <x:c r="DI41" s="7" t="n">
        <x:v>0</x:v>
      </x:c>
      <x:c r="DJ41" s="7" t="n">
        <x:v>0</x:v>
      </x:c>
      <x:c r="DK41" s="7" t="n">
        <x:v>699.0433333333334</x:v>
      </x:c>
      <x:c r="DL41" s="7" t="n">
        <x:v>722.1287833333334</x:v>
      </x:c>
      <x:c r="DM41" s="7" t="n">
        <x:v>0</x:v>
      </x:c>
      <x:c r="DN41" s="7" t="n">
        <x:v>0</x:v>
      </x:c>
      <x:c r="DO41" s="7" t="n">
        <x:v>0</x:v>
      </x:c>
      <x:c r="DP41" s="7" t="n">
        <x:v>289.0370527222166</x:v>
      </x:c>
      <x:c r="DQ41" s="7" t="n">
        <x:v>729.7183333333334</x:v>
      </x:c>
      <x:c r="DR41" s="7" t="n">
        <x:v>750.8316333333333</x:v>
      </x:c>
      <x:c r="DS41" s="7" t="n">
        <x:v>751.3736</x:v>
      </x:c>
      <x:c r="DT41" s="7" t="n">
        <x:v>0</x:v>
      </x:c>
      <x:c r="DU41" s="7" t="n">
        <x:v>0</x:v>
      </x:c>
      <x:c r="DV41" s="7" t="n">
        <x:v>713.4562666666667</x:v>
      </x:c>
      <x:c r="DW41" s="7" t="n">
        <x:v>727.5483333333333</x:v>
      </x:c>
      <x:c r="DX41" s="7" t="n">
        <x:v>735.61285</x:v>
      </x:c>
      <x:c r="DY41" s="7" t="n">
        <x:v>717.8918166666667</x:v>
      </x:c>
      <x:c r="DZ41" s="7" t="n">
        <x:v>704.1333333333333</x:v>
      </x:c>
      <x:c r="EA41" s="7" t="n">
        <x:v>731.8277833333333</x:v>
      </x:c>
      <x:c r="EB41" s="7" t="n">
        <x:v>678.2837499999999</x:v>
      </x:c>
      <x:c r="EC41" s="7" t="n">
        <x:v>1398.68</x:v>
      </x:c>
      <x:c r="ED41" s="7" t="n">
        <x:v>1379.2225333333333</x:v>
      </x:c>
      <x:c r="EE41" s="7" t="n">
        <x:v>893.0863166666666</x:v>
      </x:c>
      <x:c r="EF41" s="7" t="n">
        <x:v>1401.7016666666668</x:v>
      </x:c>
      <x:c r="EG41" s="7" t="n">
        <x:v>594.3652000000001</x:v>
      </x:c>
      <x:c r="EH41" s="7" t="n">
        <x:v>599.6932833333334</x:v>
      </x:c>
      <x:c r="EI41" s="7" t="n">
        <x:v>576.7966666666667</x:v>
      </x:c>
      <x:c r="EJ41" s="7" t="n">
        <x:v>560.5646666666667</x:v>
      </x:c>
      <x:c r="EK41" s="7" t="n">
        <x:v>568.0450166666667</x:v>
      </x:c>
      <x:c r="EL41" s="7" t="n">
        <x:v>575.2483333333333</x:v>
      </x:c>
      <x:c r="EM41" s="7" t="n">
        <x:v>1380.4088333333334</x:v>
      </x:c>
      <x:c r="EN41" s="7" t="n">
        <x:v>1378.3324333333335</x:v>
      </x:c>
      <x:c r="EO41" s="7" t="n">
        <x:v>1414.3766666666668</x:v>
      </x:c>
      <x:c r="EP41" s="7" t="n">
        <x:f>SUM(B41:EO41)</x:f>
        <x:v>66687.8180805686</x:v>
      </x:c>
      <x:c r="EQ41" s="7" t="n">
        <x:f>'费用汇总'!K41</x:f>
        <x:v>43171.051778882844</x:v>
      </x:c>
    </x:row>
    <x:row r="42" ht="22" customHeight="1">
      <x:c r="A42" s="9" t="n">
        <x:v>45729</x:v>
      </x:c>
      <x:c r="B42" s="7" t="n">
        <x:v>602.8585666666667</x:v>
      </x:c>
      <x:c r="C42" s="7" t="n">
        <x:v>597.5523833333333</x:v>
      </x:c>
      <x:c r="D42" s="7" t="n">
        <x:v>585.7016666666667</x:v>
      </x:c>
      <x:c r="E42" s="7" t="n">
        <x:v>594.46055</x:v>
      </x:c>
      <x:c r="F42" s="7" t="n">
        <x:v>588.294</x:v>
      </x:c>
      <x:c r="G42" s="7" t="n">
        <x:v>565.1</x:v>
      </x:c>
      <x:c r="H42" s="7" t="n">
        <x:v>1392.1463833333332</x:v>
      </x:c>
      <x:c r="I42" s="7" t="n">
        <x:v>1384.8175833333335</x:v>
      </x:c>
      <x:c r="J42" s="7" t="n">
        <x:v>543.3466666666667</x:v>
      </x:c>
      <x:c r="K42" s="7" t="n">
        <x:v>558.9097333333333</x:v>
      </x:c>
      <x:c r="L42" s="7" t="n">
        <x:v>592.1398666666666</x:v>
      </x:c>
      <x:c r="M42" s="7" t="n">
        <x:v>609.2883333333333</x:v>
      </x:c>
      <x:c r="N42" s="7" t="n">
        <x:v>1414.1082666666666</x:v>
      </x:c>
      <x:c r="O42" s="7" t="n">
        <x:v>1402.7378166666667</x:v>
      </x:c>
      <x:c r="P42" s="7" t="n">
        <x:v>588.1983333333334</x:v>
      </x:c>
      <x:c r="Q42" s="7" t="n">
        <x:v>594.1827833333333</x:v>
      </x:c>
      <x:c r="R42" s="7" t="n">
        <x:v>610.4752</x:v>
      </x:c>
      <x:c r="S42" s="7" t="n">
        <x:v>624.8566666666667</x:v>
      </x:c>
      <x:c r="T42" s="7" t="n">
        <x:v>929.2344164609046</x:v>
      </x:c>
      <x:c r="U42" s="7" t="n">
        <x:v>575.0658833333333</x:v>
      </x:c>
      <x:c r="V42" s="7" t="n">
        <x:v>587.0616666666666</x:v>
      </x:c>
      <x:c r="W42" s="7" t="n">
        <x:v>605.2046666666666</x:v>
      </x:c>
      <x:c r="X42" s="7" t="n">
        <x:v>594.9064333333333</x:v>
      </x:c>
      <x:c r="Y42" s="7" t="n">
        <x:v>575.84</x:v>
      </x:c>
      <x:c r="Z42" s="7" t="n">
        <x:v>597.3306333333334</x:v>
      </x:c>
      <x:c r="AA42" s="7" t="n">
        <x:v>607.6372166666666</x:v>
      </x:c>
      <x:c r="AB42" s="7" t="n">
        <x:v>596.1783333333334</x:v>
      </x:c>
      <x:c r="AC42" s="7" t="n">
        <x:v>605.07335</x:v>
      </x:c>
      <x:c r="AD42" s="7" t="n">
        <x:v>619.5839</x:v>
      </x:c>
      <x:c r="AE42" s="7" t="n">
        <x:v>1454.5116666666668</x:v>
      </x:c>
      <x:c r="AF42" s="7" t="n">
        <x:v>1442.0547666666666</x:v>
      </x:c>
      <x:c r="AG42" s="7" t="n">
        <x:v>604.5978166666666</x:v>
      </x:c>
      <x:c r="AH42" s="7" t="n">
        <x:v>604.3116666666666</x:v>
      </x:c>
      <x:c r="AI42" s="7" t="n">
        <x:v>600.5139666666666</x:v>
      </x:c>
      <x:c r="AJ42" s="7" t="n">
        <x:v>696.46365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0</x:v>
      </x:c>
      <x:c r="AP42" s="7" t="n">
        <x:v>568.9483666666667</x:v>
      </x:c>
      <x:c r="AQ42" s="7" t="n">
        <x:v>528.9732</x:v>
      </x:c>
      <x:c r="AR42" s="7" t="n">
        <x:v>479.3237249999999</x:v>
      </x:c>
      <x:c r="AS42" s="7" t="n">
        <x:v>455.55361666666676</x:v>
      </x:c>
      <x:c r="AT42" s="7" t="n">
        <x:v>418.5397249999999</x:v>
      </x:c>
      <x:c r="AU42" s="7" t="n">
        <x:v>1144.5975333333333</x:v>
      </x:c>
      <x:c r="AV42" s="7" t="n">
        <x:v>222.20540699999694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0</x:v>
      </x:c>
      <x:c r="BO42" s="7" t="n">
        <x:v>929.8226</x:v>
      </x:c>
      <x:c r="BP42" s="7" t="n">
        <x:v>913.4748861111111</x:v>
      </x:c>
      <x:c r="BQ42" s="7" t="n">
        <x:v>674.8713416666668</x:v>
      </x:c>
      <x:c r="BR42" s="7" t="n">
        <x:v>836.2378583333333</x:v>
      </x:c>
      <x:c r="BS42" s="7" t="n">
        <x:v>844.8978444444446</x:v>
      </x:c>
      <x:c r="BT42" s="7" t="n">
        <x:v>827.3412472222223</x:v>
      </x:c>
      <x:c r="BU42" s="7" t="n">
        <x:v>773.9631166666668</x:v>
      </x:c>
      <x:c r="BV42" s="7" t="n">
        <x:v>738.5710805555557</x:v>
      </x:c>
      <x:c r="BW42" s="7" t="n">
        <x:v>750.1393111111112</x:v>
      </x:c>
      <x:c r="BX42" s="7" t="n">
        <x:v>763.278075</x:v>
      </x:c>
      <x:c r="BY42" s="7" t="n">
        <x:v>763.7325055555555</x:v>
      </x:c>
      <x:c r="BZ42" s="7" t="n">
        <x:v>0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1058.64335</x:v>
      </x:c>
      <x:c r="CN42" s="7" t="n">
        <x:v>714.3917211934188</x:v>
      </x:c>
      <x:c r="CO42" s="7" t="n">
        <x:v>294.5187000000002</x:v>
      </x:c>
      <x:c r="CP42" s="7" t="n">
        <x:v>343.7756750000002</x:v>
      </x:c>
      <x:c r="CQ42" s="7" t="n">
        <x:v>409.6938333333334</x:v>
      </x:c>
      <x:c r="CR42" s="7" t="n">
        <x:v>436.6003083333336</x:v>
      </x:c>
      <x:c r="CS42" s="7" t="n">
        <x:v>445.61300000000006</x:v>
      </x:c>
      <x:c r="CT42" s="7" t="n">
        <x:v>518.5395111111116</x:v>
      </x:c>
      <x:c r="CU42" s="7" t="n">
        <x:v>584.4693058333368</x:v>
      </x:c>
      <x:c r="CV42" s="7" t="n">
        <x:v>627.1683499999999</x:v>
      </x:c>
      <x:c r="CW42" s="7" t="n">
        <x:v>684.1250500000006</x:v>
      </x:c>
      <x:c r="CX42" s="7" t="n">
        <x:v>750.2831333333328</x:v>
      </x:c>
      <x:c r="CY42" s="7" t="n">
        <x:v>831.7155333333333</x:v>
      </x:c>
      <x:c r="CZ42" s="7" t="n">
        <x:v>893.7611166666669</x:v>
      </x:c>
      <x:c r="DA42" s="7" t="n">
        <x:v>895.6012333333331</x:v>
      </x:c>
      <x:c r="DB42" s="7" t="n">
        <x:v>890.0219333333333</x:v>
      </x:c>
      <x:c r="DC42" s="7" t="n">
        <x:v>976.4196166666669</x:v>
      </x:c>
      <x:c r="DD42" s="7" t="n">
        <x:v>907.0879499999996</x:v>
      </x:c>
      <x:c r="DE42" s="7" t="n">
        <x:v>723.27</x:v>
      </x:c>
      <x:c r="DF42" s="7" t="n">
        <x:v>0</x:v>
      </x:c>
      <x:c r="DG42" s="7" t="n">
        <x:v>305.3391371666635</x:v>
      </x:c>
      <x:c r="DH42" s="7" t="n">
        <x:v>718.1916666666666</x:v>
      </x:c>
      <x:c r="DI42" s="7" t="n">
        <x:v>0</x:v>
      </x:c>
      <x:c r="DJ42" s="7" t="n">
        <x:v>0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743.3182666666667</x:v>
      </x:c>
      <x:c r="DS42" s="7" t="n">
        <x:v>731.62545</x:v>
      </x:c>
      <x:c r="DT42" s="7" t="n">
        <x:v>699.2283333333334</x:v>
      </x:c>
      <x:c r="DU42" s="7" t="n">
        <x:v>0</x:v>
      </x:c>
      <x:c r="DV42" s="7" t="n">
        <x:v>752.0057333333333</x:v>
      </x:c>
      <x:c r="DW42" s="7" t="n">
        <x:v>747.4783333333334</x:v>
      </x:c>
      <x:c r="DX42" s="7" t="n">
        <x:v>712.1774333333333</x:v>
      </x:c>
      <x:c r="DY42" s="7" t="n">
        <x:v>706.6316166666667</x:v>
      </x:c>
      <x:c r="DZ42" s="7" t="n">
        <x:v>734.43</x:v>
      </x:c>
      <x:c r="EA42" s="7" t="n">
        <x:v>731.7749</x:v>
      </x:c>
      <x:c r="EB42" s="7" t="n">
        <x:v>652.2301833333333</x:v>
      </x:c>
      <x:c r="EC42" s="7" t="n">
        <x:v>891.1016666666667</x:v>
      </x:c>
      <x:c r="ED42" s="7" t="n">
        <x:v>1395.5000833333334</x:v>
      </x:c>
      <x:c r="EE42" s="7" t="n">
        <x:v>577.5994333333333</x:v>
      </x:c>
      <x:c r="EF42" s="7" t="n">
        <x:v>1396.9383333333335</x:v>
      </x:c>
      <x:c r="EG42" s="7" t="n">
        <x:v>1395.8588333333332</x:v>
      </x:c>
      <x:c r="EH42" s="7" t="n">
        <x:v>554.3867833333334</x:v>
      </x:c>
      <x:c r="EI42" s="7" t="n">
        <x:v>1383.0266666666666</x:v>
      </x:c>
      <x:c r="EJ42" s="7" t="n">
        <x:v>581.4035333333334</x:v>
      </x:c>
      <x:c r="EK42" s="7" t="n">
        <x:v>587.5698833333333</x:v>
      </x:c>
      <x:c r="EL42" s="7" t="n">
        <x:v>569.745</x:v>
      </x:c>
      <x:c r="EM42" s="7" t="n">
        <x:v>578.2926166666667</x:v>
      </x:c>
      <x:c r="EN42" s="7" t="n">
        <x:v>1348.3462833333333</x:v>
      </x:c>
      <x:c r="EO42" s="7" t="n">
        <x:v>1240.0516666666667</x:v>
      </x:c>
      <x:c r="EP42" s="7" t="n">
        <x:f>SUM(B42:EO42)</x:f>
        <x:v>72499.16743209875</x:v>
      </x:c>
      <x:c r="EQ42" s="7" t="n">
        <x:f>'费用汇总'!K42</x:f>
        <x:v>46494.3585738351</x:v>
      </x:c>
    </x:row>
    <x:row r="43" ht="22" customHeight="1">
      <x:c r="A43" s="9" t="n">
        <x:v>45730</x:v>
      </x:c>
      <x:c r="B43" s="7" t="n">
        <x:v>392.50435</x:v>
      </x:c>
      <x:c r="C43" s="7" t="n">
        <x:v>410.598</x:v>
      </x:c>
      <x:c r="D43" s="7" t="n">
        <x:v>403.34666666666664</x:v>
      </x:c>
      <x:c r="E43" s="7" t="n">
        <x:v>382.3100166666666</x:v>
      </x:c>
      <x:c r="F43" s="7" t="n">
        <x:v>406.8625333333334</x:v>
      </x:c>
      <x:c r="G43" s="7" t="n">
        <x:v>445.01666666666665</x:v>
      </x:c>
      <x:c r="H43" s="7" t="n">
        <x:v>406.77523333333335</x:v>
      </x:c>
      <x:c r="I43" s="7" t="n">
        <x:v>755.1269475308642</x:v>
      </x:c>
      <x:c r="J43" s="7" t="n">
        <x:v>1230.9566666666667</x:v>
      </x:c>
      <x:c r="K43" s="7" t="n">
        <x:v>428.1311166666667</x:v>
      </x:c>
      <x:c r="L43" s="7" t="n">
        <x:v>0</x:v>
      </x:c>
      <x:c r="M43" s="7" t="n">
        <x:v>0</x:v>
      </x:c>
      <x:c r="N43" s="7" t="n">
        <x:v>441.74646666666666</x:v>
      </x:c>
      <x:c r="O43" s="7" t="n">
        <x:v>416.2592833333333</x:v>
      </x:c>
      <x:c r="P43" s="7" t="n">
        <x:v>1233.085</x:v>
      </x:c>
      <x:c r="Q43" s="7" t="n">
        <x:v>1243.64345</x:v>
      </x:c>
      <x:c r="R43" s="7" t="n">
        <x:v>438.08276666666666</x:v>
      </x:c>
      <x:c r="S43" s="7" t="n">
        <x:v>0</x:v>
      </x:c>
      <x:c r="T43" s="7" t="n">
        <x:v>0</x:v>
      </x:c>
      <x:c r="U43" s="7" t="n">
        <x:v>448.3887333333333</x:v>
      </x:c>
      <x:c r="V43" s="7" t="n">
        <x:v>415.6716666666667</x:v>
      </x:c>
      <x:c r="W43" s="7" t="n">
        <x:v>408.53815000000003</x:v>
      </x:c>
      <x:c r="X43" s="7" t="n">
        <x:v>424.42994999999996</x:v>
      </x:c>
      <x:c r="Y43" s="7" t="n">
        <x:v>450.6583333333333</x:v>
      </x:c>
      <x:c r="Z43" s="7" t="n">
        <x:v>0</x:v>
      </x:c>
      <x:c r="AA43" s="7" t="n">
        <x:v>0</x:v>
      </x:c>
      <x:c r="AB43" s="7" t="n">
        <x:v>435.05</x:v>
      </x:c>
      <x:c r="AC43" s="7" t="n">
        <x:v>470.9207333333333</x:v>
      </x:c>
      <x:c r="AD43" s="7" t="n">
        <x:v>0</x:v>
      </x:c>
      <x:c r="AE43" s="7" t="n">
        <x:v>0</x:v>
      </x:c>
      <x:c r="AF43" s="7" t="n">
        <x:v>437.82020000000006</x:v>
      </x:c>
      <x:c r="AG43" s="7" t="n">
        <x:v>1269.3393666666666</x:v>
      </x:c>
      <x:c r="AH43" s="7" t="n">
        <x:v>1276.7916666666667</x:v>
      </x:c>
      <x:c r="AI43" s="7" t="n">
        <x:v>0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41.44380555555574</x:v>
      </x:c>
      <x:c r="CS43" s="7" t="n">
        <x:v>80.99368333333342</x:v>
      </x:c>
      <x:c r="CT43" s="7" t="n">
        <x:v>103.96295000000038</x:v>
      </x:c>
      <x:c r="CU43" s="7" t="n">
        <x:v>158.4406999999996</x:v>
      </x:c>
      <x:c r="CV43" s="7" t="n">
        <x:v>239.74654999999996</x:v>
      </x:c>
      <x:c r="CW43" s="7" t="n">
        <x:v>273.3210333333336</x:v>
      </x:c>
      <x:c r="CX43" s="7" t="n">
        <x:v>245.06711666666632</x:v>
      </x:c>
      <x:c r="CY43" s="7" t="n">
        <x:v>214.95608333333334</x:v>
      </x:c>
      <x:c r="CZ43" s="7" t="n">
        <x:v>256.55187500000034</x:v>
      </x:c>
      <x:c r="DA43" s="7" t="n">
        <x:v>323.9194166666664</x:v>
      </x:c>
      <x:c r="DB43" s="7" t="n">
        <x:v>367.97220833333336</x:v>
      </x:c>
      <x:c r="DC43" s="7" t="n">
        <x:v>389.3640333333336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3.775791666665725</x:v>
      </x:c>
      <x:c r="DW43" s="7" t="n">
        <x:v>455.48</x:v>
      </x:c>
      <x:c r="DX43" s="7" t="n">
        <x:v>435.43343333333337</x:v>
      </x:c>
      <x:c r="DY43" s="7" t="n">
        <x:v>436.83979999999997</x:v>
      </x:c>
      <x:c r="DZ43" s="7" t="n">
        <x:v>457.48499999999996</x:v>
      </x:c>
      <x:c r="EA43" s="7" t="n">
        <x:v>461.45565000000005</x:v>
      </x:c>
      <x:c r="EB43" s="7" t="n">
        <x:v>428.5676</x:v>
      </x:c>
      <x:c r="EC43" s="7" t="n">
        <x:v>1214.69</x:v>
      </x:c>
      <x:c r="ED43" s="7" t="n">
        <x:v>1199.6855333333333</x:v>
      </x:c>
      <x:c r="EE43" s="7" t="n">
        <x:v>1206.20845</x:v>
      </x:c>
      <x:c r="EF43" s="7" t="n">
        <x:v>1216.4233333333334</x:v>
      </x:c>
      <x:c r="EG43" s="7" t="n">
        <x:v>389.33023333333335</x:v>
      </x:c>
      <x:c r="EH43" s="7" t="n">
        <x:v>393.95065</x:v>
      </x:c>
      <x:c r="EI43" s="7" t="n">
        <x:v>1226.3266666666668</x:v>
      </x:c>
      <x:c r="EJ43" s="7" t="n">
        <x:v>717.2333333333333</x:v>
      </x:c>
      <x:c r="EK43" s="7" t="n">
        <x:v>401.97596666666664</x:v>
      </x:c>
      <x:c r="EL43" s="7" t="n">
        <x:v>431.24</x:v>
      </x:c>
      <x:c r="EM43" s="7" t="n">
        <x:v>1250.1961666666666</x:v>
      </x:c>
      <x:c r="EN43" s="7" t="n">
        <x:v>391.24933333333337</x:v>
      </x:c>
      <x:c r="EO43" s="7" t="n">
        <x:v>391.82166666666666</x:v>
      </x:c>
      <x:c r="EP43" s="7" t="n">
        <x:f>SUM(B43:EO43)</x:f>
        <x:v>30877.16202808642</x:v>
      </x:c>
      <x:c r="EQ43" s="7" t="n">
        <x:f>'费用汇总'!K43</x:f>
        <x:v>11750.1845729404</x:v>
      </x:c>
    </x:row>
    <x:row r="44" ht="22" customHeight="1">
      <x:c r="A44" s="9" t="n">
        <x:v>45731</x:v>
      </x:c>
      <x:c r="B44" s="7" t="n">
        <x:v>424.22880000000004</x:v>
      </x:c>
      <x:c r="C44" s="7" t="n">
        <x:v>439.38568333333336</x:v>
      </x:c>
      <x:c r="D44" s="7" t="n">
        <x:v>432.02833333333336</x:v>
      </x:c>
      <x:c r="E44" s="7" t="n">
        <x:v>437.51195</x:v>
      </x:c>
      <x:c r="F44" s="7" t="n">
        <x:v>426.84878333333336</x:v>
      </x:c>
      <x:c r="G44" s="7" t="n">
        <x:v>1242.9850000000001</x:v>
      </x:c>
      <x:c r="H44" s="7" t="n">
        <x:v>427.97651666666667</x:v>
      </x:c>
      <x:c r="I44" s="7" t="n">
        <x:v>434.94548333333336</x:v>
      </x:c>
      <x:c r="J44" s="7" t="n">
        <x:v>419.04833333333335</x:v>
      </x:c>
      <x:c r="K44" s="7" t="n">
        <x:v>416.1668333333334</x:v>
      </x:c>
      <x:c r="L44" s="7" t="n">
        <x:v>419.51345</x:v>
      </x:c>
      <x:c r="M44" s="7" t="n">
        <x:v>424.59833333333336</x:v>
      </x:c>
      <x:c r="N44" s="7" t="n">
        <x:v>436.33843333333334</x:v>
      </x:c>
      <x:c r="O44" s="7" t="n">
        <x:v>443.83840000000004</x:v>
      </x:c>
      <x:c r="P44" s="7" t="n">
        <x:v>454.385</x:v>
      </x:c>
      <x:c r="Q44" s="7" t="n">
        <x:v>479.8962833333333</x:v>
      </x:c>
      <x:c r="R44" s="7" t="n">
        <x:v>465.51849999999996</x:v>
      </x:c>
      <x:c r="S44" s="7" t="n">
        <x:v>426.85833333333335</x:v>
      </x:c>
      <x:c r="T44" s="7" t="n">
        <x:v>434.4836</x:v>
      </x:c>
      <x:c r="U44" s="7" t="n">
        <x:v>432.6188833333333</x:v>
      </x:c>
      <x:c r="V44" s="7" t="n">
        <x:v>410.41166666666663</x:v>
      </x:c>
      <x:c r="W44" s="7" t="n">
        <x:v>417.7085</x:v>
      </x:c>
      <x:c r="X44" s="7" t="n">
        <x:v>437.54923333333335</x:v>
      </x:c>
      <x:c r="Y44" s="7" t="n">
        <x:v>441.65000000000003</x:v>
      </x:c>
      <x:c r="Z44" s="7" t="n">
        <x:v>1256.7295166666668</x:v>
      </x:c>
      <x:c r="AA44" s="7" t="n">
        <x:v>434.6635833333333</x:v>
      </x:c>
      <x:c r="AB44" s="7" t="n">
        <x:v>0</x:v>
      </x:c>
      <x:c r="AC44" s="7" t="n">
        <x:v>0</x:v>
      </x:c>
      <x:c r="AD44" s="7" t="n">
        <x:v>436.49781666666667</x:v>
      </x:c>
      <x:c r="AE44" s="7" t="n">
        <x:v>434.4683333333333</x:v>
      </x:c>
      <x:c r="AF44" s="7" t="n">
        <x:v>469.6768</x:v>
      </x:c>
      <x:c r="AG44" s="7" t="n">
        <x:v>0</x:v>
      </x:c>
      <x:c r="AH44" s="7" t="n">
        <x:v>38.74583333333476</x:v>
      </x:c>
      <x:c r="AI44" s="7" t="n">
        <x:v>433.62673333333333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34.30146666666667</x:v>
      </x:c>
      <x:c r="CT44" s="7" t="n">
        <x:v>107.87999722222264</x:v>
      </x:c>
      <x:c r="CU44" s="7" t="n">
        <x:v>131.66634444444406</x:v>
      </x:c>
      <x:c r="CV44" s="7" t="n">
        <x:v>143.27315833333336</x:v>
      </x:c>
      <x:c r="CW44" s="7" t="n">
        <x:v>218.41843888888928</x:v>
      </x:c>
      <x:c r="CX44" s="7" t="n">
        <x:v>251.40973611111082</x:v>
      </x:c>
      <x:c r="CY44" s="7" t="n">
        <x:v>236.93318333333337</x:v>
      </x:c>
      <x:c r="CZ44" s="7" t="n">
        <x:v>261.89695833333366</x:v>
      </x:c>
      <x:c r="DA44" s="7" t="n">
        <x:v>311.46661666666637</x:v>
      </x:c>
      <x:c r="DB44" s="7" t="n">
        <x:v>346.3790916666667</x:v>
      </x:c>
      <x:c r="DC44" s="7" t="n">
        <x:v>366.066466666667</x:v>
      </x:c>
      <x:c r="DD44" s="7" t="n">
        <x:v>62.877825000000485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59.923199999998985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482.1266666666667</x:v>
      </x:c>
      <x:c r="DX44" s="7" t="n">
        <x:v>475.85909999999996</x:v>
      </x:c>
      <x:c r="DY44" s="7" t="n">
        <x:v>485.5289833333333</x:v>
      </x:c>
      <x:c r="DZ44" s="7" t="n">
        <x:v>501.5833333333333</x:v>
      </x:c>
      <x:c r="EA44" s="7" t="n">
        <x:v>513.1256833333333</x:v>
      </x:c>
      <x:c r="EB44" s="7" t="n">
        <x:v>459.9219333333333</x:v>
      </x:c>
      <x:c r="EC44" s="7" t="n">
        <x:v>1217.755</x:v>
      </x:c>
      <x:c r="ED44" s="7" t="n">
        <x:v>1226.7725166666667</x:v>
      </x:c>
      <x:c r="EE44" s="7" t="n">
        <x:v>608.0519841563786</x:v>
      </x:c>
      <x:c r="EF44" s="7" t="n">
        <x:v>1210.4383333333335</x:v>
      </x:c>
      <x:c r="EG44" s="7" t="n">
        <x:v>409.4968833333333</x:v>
      </x:c>
      <x:c r="EH44" s="7" t="n">
        <x:v>1255.2624333333333</x:v>
      </x:c>
      <x:c r="EI44" s="7" t="n">
        <x:v>1229.6100000000001</x:v>
      </x:c>
      <x:c r="EJ44" s="7" t="n">
        <x:v>390.11456666666663</x:v>
      </x:c>
      <x:c r="EK44" s="7" t="n">
        <x:v>400.5055</x:v>
      </x:c>
      <x:c r="EL44" s="7" t="n">
        <x:v>1243.69</x:v>
      </x:c>
      <x:c r="EM44" s="7" t="n">
        <x:v>1253.56935</x:v>
      </x:c>
      <x:c r="EN44" s="7" t="n">
        <x:v>488.56555000000003</x:v>
      </x:c>
      <x:c r="EO44" s="7" t="n">
        <x:v>0</x:v>
      </x:c>
      <x:c r="EP44" s="7" t="n">
        <x:f>SUM(B44:EO44)</x:f>
        <x:v>31115.373250823046</x:v>
      </x:c>
      <x:c r="EQ44" s="7" t="n">
        <x:f>'费用汇总'!K44</x:f>
        <x:v>12778.111284010158</x:v>
      </x:c>
    </x:row>
    <x:row r="45" ht="22" customHeight="1">
      <x:c r="A45" s="9" t="n">
        <x:v>45732</x:v>
      </x:c>
      <x:c r="B45" s="7" t="n">
        <x:v>578.9300166666667</x:v>
      </x:c>
      <x:c r="C45" s="7" t="n">
        <x:v>565.83275</x:v>
      </x:c>
      <x:c r="D45" s="7" t="n">
        <x:v>572.5366666666666</x:v>
      </x:c>
      <x:c r="E45" s="7" t="n">
        <x:v>569.1366166666667</x:v>
      </x:c>
      <x:c r="F45" s="7" t="n">
        <x:v>1417.5870666666667</x:v>
      </x:c>
      <x:c r="G45" s="7" t="n">
        <x:v>1443.2783333333334</x:v>
      </x:c>
      <x:c r="H45" s="7" t="n">
        <x:v>604.6149833333333</x:v>
      </x:c>
      <x:c r="I45" s="7" t="n">
        <x:v>598.5334833333333</x:v>
      </x:c>
      <x:c r="J45" s="7" t="n">
        <x:v>1432.025</x:v>
      </x:c>
      <x:c r="K45" s="7" t="n">
        <x:v>581.81975</x:v>
      </x:c>
      <x:c r="L45" s="7" t="n">
        <x:v>569.9582333333334</x:v>
      </x:c>
      <x:c r="M45" s="7" t="n">
        <x:v>576.1266666666667</x:v>
      </x:c>
      <x:c r="N45" s="7" t="n">
        <x:v>1423.81245</x:v>
      </x:c>
      <x:c r="O45" s="7" t="n">
        <x:v>595.75185</x:v>
      </x:c>
      <x:c r="P45" s="7" t="n">
        <x:v>591.5266666666666</x:v>
      </x:c>
      <x:c r="Q45" s="7" t="n">
        <x:v>591.4939499999999</x:v>
      </x:c>
      <x:c r="R45" s="7" t="n">
        <x:v>592.59885</x:v>
      </x:c>
      <x:c r="S45" s="7" t="n">
        <x:v>603.4483333333334</x:v>
      </x:c>
      <x:c r="T45" s="7" t="n">
        <x:v>631.6310833333333</x:v>
      </x:c>
      <x:c r="U45" s="7" t="n">
        <x:v>620.4124833333334</x:v>
      </x:c>
      <x:c r="V45" s="7" t="n">
        <x:v>586.7616666666667</x:v>
      </x:c>
      <x:c r="W45" s="7" t="n">
        <x:v>604.1856333333334</x:v>
      </x:c>
      <x:c r="X45" s="7" t="n">
        <x:v>615.5063833333334</x:v>
      </x:c>
      <x:c r="Y45" s="7" t="n">
        <x:v>598.3133333333334</x:v>
      </x:c>
      <x:c r="Z45" s="7" t="n">
        <x:v>589.5553</x:v>
      </x:c>
      <x:c r="AA45" s="7" t="n">
        <x:v>590.2651833333333</x:v>
      </x:c>
      <x:c r="AB45" s="7" t="n">
        <x:v>932.5970576131662</x:v>
      </x:c>
      <x:c r="AC45" s="7" t="n">
        <x:v>615.7883166666667</x:v>
      </x:c>
      <x:c r="AD45" s="7" t="n">
        <x:v>598.87845</x:v>
      </x:c>
      <x:c r="AE45" s="7" t="n">
        <x:v>1394.6516666666666</x:v>
      </x:c>
      <x:c r="AF45" s="7" t="n">
        <x:v>560.7103166666667</x:v>
      </x:c>
      <x:c r="AG45" s="7" t="n">
        <x:v>591.7726</x:v>
      </x:c>
      <x:c r="AH45" s="7" t="n">
        <x:v>608.0916666666667</x:v>
      </x:c>
      <x:c r="AI45" s="7" t="n">
        <x:v>1419.3463833333335</x:v>
      </x:c>
      <x:c r="AJ45" s="7" t="n">
        <x:v>680.5959833333333</x:v>
      </x:c>
      <x:c r="AK45" s="7" t="n">
        <x:v>1.6399999999999864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0</x:v>
      </x:c>
      <x:c r="AR45" s="7" t="n">
        <x:v>372.147291666667</x:v>
      </x:c>
      <x:c r="AS45" s="7" t="n">
        <x:v>528.3631277777779</x:v>
      </x:c>
      <x:c r="AT45" s="7" t="n">
        <x:v>461.5133833333333</x:v>
      </x:c>
      <x:c r="AU45" s="7" t="n">
        <x:v>398.9582055555555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665.6950666666668</x:v>
      </x:c>
      <x:c r="BP45" s="7" t="n">
        <x:v>643.6553805555556</x:v>
      </x:c>
      <x:c r="BQ45" s="7" t="n">
        <x:v>650.8376611111111</x:v>
      </x:c>
      <x:c r="BR45" s="7" t="n">
        <x:v>687.971975</x:v>
      </x:c>
      <x:c r="BS45" s="7" t="n">
        <x:v>714.994538888889</x:v>
      </x:c>
      <x:c r="BT45" s="7" t="n">
        <x:v>690.6782527777779</x:v>
      </x:c>
      <x:c r="BU45" s="7" t="n">
        <x:v>644.3838833333335</x:v>
      </x:c>
      <x:c r="BV45" s="7" t="n">
        <x:v>530.8255333333333</x:v>
      </x:c>
      <x:c r="BW45" s="7" t="n">
        <x:v>573.4103833333334</x:v>
      </x:c>
      <x:c r="BX45" s="7" t="n">
        <x:v>601.4170333333333</x:v>
      </x:c>
      <x:c r="BY45" s="7" t="n">
        <x:v>596.2431333333334</x:v>
      </x:c>
      <x:c r="BZ45" s="7" t="n">
        <x:v>0</x:v>
      </x:c>
      <x:c r="CA45" s="7" t="n">
        <x:v>0</x:v>
      </x:c>
      <x:c r="CB45" s="7" t="n">
        <x:v>0</x:v>
      </x:c>
      <x:c r="CC45" s="7" t="n">
        <x:v>0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28.895436194446603</x:v>
      </x:c>
      <x:c r="CM45" s="7" t="n">
        <x:v>1068.1536833333334</x:v>
      </x:c>
      <x:c r="CN45" s="7" t="n">
        <x:v>1093.465283333333</x:v>
      </x:c>
      <x:c r="CO45" s="7" t="n">
        <x:v>327.46235000000036</x:v>
      </x:c>
      <x:c r="CP45" s="7" t="n">
        <x:v>413.71928333333324</x:v>
      </x:c>
      <x:c r="CQ45" s="7" t="n">
        <x:v>423.88469999999984</x:v>
      </x:c>
      <x:c r="CR45" s="7" t="n">
        <x:v>432.3713333333335</x:v>
      </x:c>
      <x:c r="CS45" s="7" t="n">
        <x:v>478.6198833333334</x:v>
      </x:c>
      <x:c r="CT45" s="7" t="n">
        <x:v>535.1610194444447</x:v>
      </x:c>
      <x:c r="CU45" s="7" t="n">
        <x:v>583.9620222222218</x:v>
      </x:c>
      <x:c r="CV45" s="7" t="n">
        <x:v>632.3116083333334</x:v>
      </x:c>
      <x:c r="CW45" s="7" t="n">
        <x:v>694.1371277777782</x:v>
      </x:c>
      <x:c r="CX45" s="7" t="n">
        <x:v>759.1957972222217</x:v>
      </x:c>
      <x:c r="CY45" s="7" t="n">
        <x:v>806.7616666666665</x:v>
      </x:c>
      <x:c r="CZ45" s="7" t="n">
        <x:v>812.1115444444448</x:v>
      </x:c>
      <x:c r="DA45" s="7" t="n">
        <x:v>841.7840555555554</x:v>
      </x:c>
      <x:c r="DB45" s="7" t="n">
        <x:v>914.2575</x:v>
      </x:c>
      <x:c r="DC45" s="7" t="n">
        <x:v>976.608127777778</x:v>
      </x:c>
      <x:c r="DD45" s="7" t="n">
        <x:v>892.1457722222218</x:v>
      </x:c>
      <x:c r="DE45" s="7" t="n">
        <x:v>0</x:v>
      </x:c>
      <x:c r="DF45" s="7" t="n">
        <x:v>0</x:v>
      </x:c>
      <x:c r="DG45" s="7" t="n">
        <x:v>0</x:v>
      </x:c>
      <x:c r="DH45" s="7" t="n">
        <x:v>0</x:v>
      </x:c>
      <x:c r="DI45" s="7" t="n">
        <x:v>705.1772500000001</x:v>
      </x:c>
      <x:c r="DJ45" s="7" t="n">
        <x:v>0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695.7677333333322</x:v>
      </x:c>
      <x:c r="DP45" s="7" t="n">
        <x:v>728.3548666666667</x:v>
      </x:c>
      <x:c r="DQ45" s="7" t="n">
        <x:v>0</x:v>
      </x:c>
      <x:c r="DR45" s="7" t="n">
        <x:v>0</x:v>
      </x:c>
      <x:c r="DS45" s="7" t="n">
        <x:v>702.5079999999999</x:v>
      </x:c>
      <x:c r="DT45" s="7" t="n">
        <x:v>706.9716666666667</x:v>
      </x:c>
      <x:c r="DU45" s="7" t="n">
        <x:v>0</x:v>
      </x:c>
      <x:c r="DV45" s="7" t="n">
        <x:v>723.0289333333334</x:v>
      </x:c>
      <x:c r="DW45" s="7" t="n">
        <x:v>738.4899999999999</x:v>
      </x:c>
      <x:c r="DX45" s="7" t="n">
        <x:v>706.1852666666667</x:v>
      </x:c>
      <x:c r="DY45" s="7" t="n">
        <x:v>700.2934666666666</x:v>
      </x:c>
      <x:c r="DZ45" s="7" t="n">
        <x:v>739.985</x:v>
      </x:c>
      <x:c r="EA45" s="7" t="n">
        <x:v>756.1373833333333</x:v>
      </x:c>
      <x:c r="EB45" s="7" t="n">
        <x:v>674.4881666666666</x:v>
      </x:c>
      <x:c r="EC45" s="7" t="n">
        <x:v>554.735</x:v>
      </x:c>
      <x:c r="ED45" s="7" t="n">
        <x:v>1370.9941666666668</x:v>
      </x:c>
      <x:c r="EE45" s="7" t="n">
        <x:v>554.4374333333334</x:v>
      </x:c>
      <x:c r="EF45" s="7" t="n">
        <x:v>556.7133333333334</x:v>
      </x:c>
      <x:c r="EG45" s="7" t="n">
        <x:v>561.73895</x:v>
      </x:c>
      <x:c r="EH45" s="7" t="n">
        <x:v>553.302</x:v>
      </x:c>
      <x:c r="EI45" s="7" t="n">
        <x:v>874.6283333333333</x:v>
      </x:c>
      <x:c r="EJ45" s="7" t="n">
        <x:v>1389.9326666666666</x:v>
      </x:c>
      <x:c r="EK45" s="7" t="n">
        <x:v>1407.1979833333335</x:v>
      </x:c>
      <x:c r="EL45" s="7" t="n">
        <x:v>575.195</x:v>
      </x:c>
      <x:c r="EM45" s="7" t="n">
        <x:v>1402.6884</x:v>
      </x:c>
      <x:c r="EN45" s="7" t="n">
        <x:v>1415.3425</x:v>
      </x:c>
      <x:c r="EO45" s="7" t="n">
        <x:v>1427.4016666666666</x:v>
      </x:c>
      <x:c r="EP45" s="7" t="n">
        <x:f>SUM(B45:EO45)</x:f>
        <x:v>68847.5133854743</x:v>
      </x:c>
      <x:c r="EQ45" s="7" t="n">
        <x:f>'费用汇总'!K45</x:f>
        <x:v>43264.33487422255</x:v>
      </x:c>
    </x:row>
    <x:row r="46" ht="22" customHeight="1">
      <x:c r="A46" s="9" t="n">
        <x:v>45733</x:v>
      </x:c>
      <x:c r="B46" s="7" t="n">
        <x:v>565.9946833333333</x:v>
      </x:c>
      <x:c r="C46" s="7" t="n">
        <x:v>566.9565833333334</x:v>
      </x:c>
      <x:c r="D46" s="7" t="n">
        <x:v>592.6416666666667</x:v>
      </x:c>
      <x:c r="E46" s="7" t="n">
        <x:v>568.5675</x:v>
      </x:c>
      <x:c r="F46" s="7" t="n">
        <x:v>1375.8323500000001</x:v>
      </x:c>
      <x:c r="G46" s="7" t="n">
        <x:v>1385.2616666666668</x:v>
      </x:c>
      <x:c r="H46" s="7" t="n">
        <x:v>583.9428333333334</x:v>
      </x:c>
      <x:c r="I46" s="7" t="n">
        <x:v>593.8670833333333</x:v>
      </x:c>
      <x:c r="J46" s="7" t="n">
        <x:v>1409.9516666666668</x:v>
      </x:c>
      <x:c r="K46" s="7" t="n">
        <x:v>568.9638666666666</x:v>
      </x:c>
      <x:c r="L46" s="7" t="n">
        <x:v>585.7048166666667</x:v>
      </x:c>
      <x:c r="M46" s="7" t="n">
        <x:v>611.1416666666667</x:v>
      </x:c>
      <x:c r="N46" s="7" t="n">
        <x:v>614.3256333333333</x:v>
      </x:c>
      <x:c r="O46" s="7" t="n">
        <x:v>601.4110666666667</x:v>
      </x:c>
      <x:c r="P46" s="7" t="n">
        <x:v>591.1216666666667</x:v>
      </x:c>
      <x:c r="Q46" s="7" t="n">
        <x:v>1430.6334833333335</x:v>
      </x:c>
      <x:c r="R46" s="7" t="n">
        <x:v>935.3011668724287</x:v>
      </x:c>
      <x:c r="S46" s="7" t="n">
        <x:v>590.835</x:v>
      </x:c>
      <x:c r="T46" s="7" t="n">
        <x:v>567.4506166666666</x:v>
      </x:c>
      <x:c r="U46" s="7" t="n">
        <x:v>583.1869833333334</x:v>
      </x:c>
      <x:c r="V46" s="7" t="n">
        <x:v>612.6116666666667</x:v>
      </x:c>
      <x:c r="W46" s="7" t="n">
        <x:v>585.5030166666667</x:v>
      </x:c>
      <x:c r="X46" s="7" t="n">
        <x:v>596.1401500000001</x:v>
      </x:c>
      <x:c r="Y46" s="7" t="n">
        <x:v>640.3100000000001</x:v>
      </x:c>
      <x:c r="Z46" s="7" t="n">
        <x:v>614.62135</x:v>
      </x:c>
      <x:c r="AA46" s="7" t="n">
        <x:v>578.9994333333333</x:v>
      </x:c>
      <x:c r="AB46" s="7" t="n">
        <x:v>583.7633333333333</x:v>
      </x:c>
      <x:c r="AC46" s="7" t="n">
        <x:v>1449.12115</x:v>
      </x:c>
      <x:c r="AD46" s="7" t="n">
        <x:v>618.7494</x:v>
      </x:c>
      <x:c r="AE46" s="7" t="n">
        <x:v>586.5816666666666</x:v>
      </x:c>
      <x:c r="AF46" s="7" t="n">
        <x:v>570.01995</x:v>
      </x:c>
      <x:c r="AG46" s="7" t="n">
        <x:v>601.4798999999999</x:v>
      </x:c>
      <x:c r="AH46" s="7" t="n">
        <x:v>626.5733333333334</x:v>
      </x:c>
      <x:c r="AI46" s="7" t="n">
        <x:v>1409.2708333333335</x:v>
      </x:c>
      <x:c r="AJ46" s="7" t="n">
        <x:v>634.7937166666667</x:v>
      </x:c>
      <x:c r="AK46" s="7" t="n">
        <x:v>0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0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0</x:v>
      </x:c>
      <x:c r="BP46" s="7" t="n">
        <x:v>0</x:v>
      </x:c>
      <x:c r="BQ46" s="7" t="n">
        <x:v>0</x:v>
      </x:c>
      <x:c r="BR46" s="7" t="n">
        <x:v>0</x:v>
      </x:c>
      <x:c r="BS46" s="7" t="n">
        <x:v>0</x:v>
      </x:c>
      <x:c r="BT46" s="7" t="n">
        <x:v>0</x:v>
      </x:c>
      <x:c r="BU46" s="7" t="n">
        <x:v>190.89831213991795</x:v>
      </x:c>
      <x:c r="BV46" s="7" t="n">
        <x:v>467.9570638888888</x:v>
      </x:c>
      <x:c r="BW46" s="7" t="n">
        <x:v>501.54812777777806</x:v>
      </x:c>
      <x:c r="BX46" s="7" t="n">
        <x:v>517.1491583333333</x:v>
      </x:c>
      <x:c r="BY46" s="7" t="n">
        <x:v>534.6426055555554</x:v>
      </x:c>
      <x:c r="BZ46" s="7" t="n">
        <x:v>581.3502027777779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57.12843888888892</x:v>
      </x:c>
      <x:c r="CM46" s="7" t="n">
        <x:v>924.4940166666668</x:v>
      </x:c>
      <x:c r="CN46" s="7" t="n">
        <x:v>999.4814138888888</x:v>
      </x:c>
      <x:c r="CO46" s="7" t="n">
        <x:v>219.34301111111142</x:v>
      </x:c>
      <x:c r="CP46" s="7" t="n">
        <x:v>258.9872416666667</x:v>
      </x:c>
      <x:c r="CQ46" s="7" t="n">
        <x:v>358.0751393347086</x:v>
      </x:c>
      <x:c r="CR46" s="7" t="n">
        <x:v>414.62241944444463</x:v>
      </x:c>
      <x:c r="CS46" s="7" t="n">
        <x:v>472.2021333333332</x:v>
      </x:c>
      <x:c r="CT46" s="7" t="n">
        <x:v>518.7126111111115</x:v>
      </x:c>
      <x:c r="CU46" s="7" t="n">
        <x:v>584.115805555555</x:v>
      </x:c>
      <x:c r="CV46" s="7" t="n">
        <x:v>655.7144333333335</x:v>
      </x:c>
      <x:c r="CW46" s="7" t="n">
        <x:v>695.9387777777783</x:v>
      </x:c>
      <x:c r="CX46" s="7" t="n">
        <x:v>721.9410555555551</x:v>
      </x:c>
      <x:c r="CY46" s="7" t="n">
        <x:v>765.3783999999999</x:v>
      </x:c>
      <x:c r="CZ46" s="7" t="n">
        <x:v>823.5301722222225</x:v>
      </x:c>
      <x:c r="DA46" s="7" t="n">
        <x:v>860.3899777777775</x:v>
      </x:c>
      <x:c r="DB46" s="7" t="n">
        <x:v>897.1083666666667</x:v>
      </x:c>
      <x:c r="DC46" s="7" t="n">
        <x:v>976.7169555555558</x:v>
      </x:c>
      <x:c r="DD46" s="7" t="n">
        <x:v>881.9756777777776</x:v>
      </x:c>
      <x:c r="DE46" s="7" t="n">
        <x:v>0</x:v>
      </x:c>
      <x:c r="DF46" s="7" t="n">
        <x:v>0</x:v>
      </x:c>
      <x:c r="DG46" s="7" t="n">
        <x:v>718.5055000000001</x:v>
      </x:c>
      <x:c r="DH46" s="7" t="n">
        <x:v>0</x:v>
      </x:c>
      <x:c r="DI46" s="7" t="n">
        <x:v>0</x:v>
      </x:c>
      <x:c r="DJ46" s="7" t="n">
        <x:v>0</x:v>
      </x:c>
      <x:c r="DK46" s="7" t="n">
        <x:v>707.7600000000001</x:v>
      </x:c>
      <x:c r="DL46" s="7" t="n">
        <x:v>688.40865</x:v>
      </x:c>
      <x:c r="DM46" s="7" t="n">
        <x:v>0</x:v>
      </x:c>
      <x:c r="DN46" s="7" t="n">
        <x:v>0</x:v>
      </x:c>
      <x:c r="DO46" s="7" t="n">
        <x:v>102.82840297221423</x:v>
      </x:c>
      <x:c r="DP46" s="7" t="n">
        <x:v>0</x:v>
      </x:c>
      <x:c r="DQ46" s="7" t="n">
        <x:v>0</x:v>
      </x:c>
      <x:c r="DR46" s="7" t="n">
        <x:v>712.5968833333333</x:v>
      </x:c>
      <x:c r="DS46" s="7" t="n">
        <x:v>706.8565166666667</x:v>
      </x:c>
      <x:c r="DT46" s="7" t="n">
        <x:v>0</x:v>
      </x:c>
      <x:c r="DU46" s="7" t="n">
        <x:v>0</x:v>
      </x:c>
      <x:c r="DV46" s="7" t="n">
        <x:v>728.1678333333333</x:v>
      </x:c>
      <x:c r="DW46" s="7" t="n">
        <x:v>733.7800000000001</x:v>
      </x:c>
      <x:c r="DX46" s="7" t="n">
        <x:v>744.0502333333334</x:v>
      </x:c>
      <x:c r="DY46" s="7" t="n">
        <x:v>715.8266166666667</x:v>
      </x:c>
      <x:c r="DZ46" s="7" t="n">
        <x:v>692.9283333333333</x:v>
      </x:c>
      <x:c r="EA46" s="7" t="n">
        <x:v>744.8287999999999</x:v>
      </x:c>
      <x:c r="EB46" s="7" t="n">
        <x:v>689.1640166666666</x:v>
      </x:c>
      <x:c r="EC46" s="7" t="n">
        <x:v>540.0966666666667</x:v>
      </x:c>
      <x:c r="ED46" s="7" t="n">
        <x:v>1339.2327333333333</x:v>
      </x:c>
      <x:c r="EE46" s="7" t="n">
        <x:v>531.8839333333334</x:v>
      </x:c>
      <x:c r="EF46" s="7" t="n">
        <x:v>553.0983333333334</x:v>
      </x:c>
      <x:c r="EG46" s="7" t="n">
        <x:v>1394.4545833333334</x:v>
      </x:c>
      <x:c r="EH46" s="7" t="n">
        <x:v>875.1899333333333</x:v>
      </x:c>
      <x:c r="EI46" s="7" t="n">
        <x:v>514.625</x:v>
      </x:c>
      <x:c r="EJ46" s="7" t="n">
        <x:v>1355.3990666666668</x:v>
      </x:c>
      <x:c r="EK46" s="7" t="n">
        <x:v>1390.7208</x:v>
      </x:c>
      <x:c r="EL46" s="7" t="n">
        <x:v>582.8633333333333</x:v>
      </x:c>
      <x:c r="EM46" s="7" t="n">
        <x:v>564.6076833333333</x:v>
      </x:c>
      <x:c r="EN46" s="7" t="n">
        <x:v>1387.3988666666667</x:v>
      </x:c>
      <x:c r="EO46" s="7" t="n">
        <x:v>1394.1733333333334</x:v>
      </x:c>
      <x:c r="EP46" s="7" t="n">
        <x:f>SUM(B46:EO46)</x:f>
        <x:v>62020.47847131929</x:v>
      </x:c>
      <x:c r="EQ46" s="7" t="n">
        <x:f>'费用汇总'!K46</x:f>
        <x:v>40472.58233211797</x:v>
      </x:c>
    </x:row>
    <x:row r="47" ht="22" customHeight="1">
      <x:c r="A47" s="9" t="n">
        <x:v>45734</x:v>
      </x:c>
      <x:c r="B47" s="7" t="n">
        <x:v>783.7089339506165</x:v>
      </x:c>
      <x:c r="C47" s="7" t="n">
        <x:v>567.0417833333333</x:v>
      </x:c>
      <x:c r="D47" s="7" t="n">
        <x:v>594.6999999999999</x:v>
      </x:c>
      <x:c r="E47" s="7" t="n">
        <x:v>1404.2710833333333</x:v>
      </x:c>
      <x:c r="F47" s="7" t="n">
        <x:v>1373.51125</x:v>
      </x:c>
      <x:c r="G47" s="7" t="n">
        <x:v>543.3100000000001</x:v>
      </x:c>
      <x:c r="H47" s="7" t="n">
        <x:v>576.2543166666667</x:v>
      </x:c>
      <x:c r="I47" s="7" t="n">
        <x:v>583.3873666666667</x:v>
      </x:c>
      <x:c r="J47" s="7" t="n">
        <x:v>572.4816666666667</x:v>
      </x:c>
      <x:c r="K47" s="7" t="n">
        <x:v>1430.0663833333333</x:v>
      </x:c>
      <x:c r="L47" s="7" t="n">
        <x:v>1425.0643833333334</x:v>
      </x:c>
      <x:c r="M47" s="7" t="n">
        <x:v>564.1716666666667</x:v>
      </x:c>
      <x:c r="N47" s="7" t="n">
        <x:v>588.36065</x:v>
      </x:c>
      <x:c r="O47" s="7" t="n">
        <x:v>606.4622666666667</x:v>
      </x:c>
      <x:c r="P47" s="7" t="n">
        <x:v>589.9499999999999</x:v>
      </x:c>
      <x:c r="Q47" s="7" t="n">
        <x:v>571.4334333333334</x:v>
      </x:c>
      <x:c r="R47" s="7" t="n">
        <x:v>572.9139666666666</x:v>
      </x:c>
      <x:c r="S47" s="7" t="n">
        <x:v>583.0283333333333</x:v>
      </x:c>
      <x:c r="T47" s="7" t="n">
        <x:v>577.107</x:v>
      </x:c>
      <x:c r="U47" s="7" t="n">
        <x:v>0</x:v>
      </x:c>
      <x:c r="V47" s="7" t="n">
        <x:v>615.1066666666667</x:v>
      </x:c>
      <x:c r="W47" s="7" t="n">
        <x:v>581.6965666666666</x:v>
      </x:c>
      <x:c r="X47" s="7" t="n">
        <x:v>568.3464333333333</x:v>
      </x:c>
      <x:c r="Y47" s="7" t="n">
        <x:v>1430.7</x:v>
      </x:c>
      <x:c r="Z47" s="7" t="n">
        <x:v>616.85455</x:v>
      </x:c>
      <x:c r="AA47" s="7" t="n">
        <x:v>623.1587166666667</x:v>
      </x:c>
      <x:c r="AB47" s="7" t="n">
        <x:v>625.865</x:v>
      </x:c>
      <x:c r="AC47" s="7" t="n">
        <x:v>629.0262333333334</x:v>
      </x:c>
      <x:c r="AD47" s="7" t="n">
        <x:v>614.9648666666667</x:v>
      </x:c>
      <x:c r="AE47" s="7" t="n">
        <x:v>590.295</x:v>
      </x:c>
      <x:c r="AF47" s="7" t="n">
        <x:v>585.81815</x:v>
      </x:c>
      <x:c r="AG47" s="7" t="n">
        <x:v>1441.3944666666666</x:v>
      </x:c>
      <x:c r="AH47" s="7" t="n">
        <x:v>608.9883333333333</x:v>
      </x:c>
      <x:c r="AI47" s="7" t="n">
        <x:v>1384.3351333333335</x:v>
      </x:c>
      <x:c r="AJ47" s="7" t="n">
        <x:v>619.0840666666667</x:v>
      </x:c>
      <x:c r="AK47" s="7" t="n">
        <x:v>155.5974472222207</x:v>
      </x:c>
      <x:c r="AL47" s="7" t="n">
        <x:v>0</x:v>
      </x:c>
      <x:c r="AM47" s="7" t="n">
        <x:v>0</x:v>
      </x:c>
      <x:c r="AN47" s="7" t="n">
        <x:v>0</x:v>
      </x:c>
      <x:c r="AO47" s="7" t="n">
        <x:v>0</x:v>
      </x:c>
      <x:c r="AP47" s="7" t="n">
        <x:v>0</x:v>
      </x:c>
      <x:c r="AQ47" s="7" t="n">
        <x:v>1.805397222224201</x:v>
      </x:c>
      <x:c r="AR47" s="7" t="n">
        <x:v>519.2520583333331</x:v>
      </x:c>
      <x:c r="AS47" s="7" t="n">
        <x:v>463.38518333333343</x:v>
      </x:c>
      <x:c r="AT47" s="7" t="n">
        <x:v>384.42269166666676</x:v>
      </x:c>
      <x:c r="AU47" s="7" t="n">
        <x:v>322.75264999999996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664.3488333333333</x:v>
      </x:c>
      <x:c r="BP47" s="7" t="n">
        <x:v>679.4655916666669</x:v>
      </x:c>
      <x:c r="BQ47" s="7" t="n">
        <x:v>688.4898999999999</x:v>
      </x:c>
      <x:c r="BR47" s="7" t="n">
        <x:v>673.677075</x:v>
      </x:c>
      <x:c r="BS47" s="7" t="n">
        <x:v>641.5421833333334</x:v>
      </x:c>
      <x:c r="BT47" s="7" t="n">
        <x:v>592.0552916666664</x:v>
      </x:c>
      <x:c r="BU47" s="7" t="n">
        <x:v>542.9536499999999</x:v>
      </x:c>
      <x:c r="BV47" s="7" t="n">
        <x:v>106.89958611110865</x:v>
      </x:c>
      <x:c r="BW47" s="7" t="n">
        <x:v>520.3477277777778</x:v>
      </x:c>
      <x:c r="BX47" s="7" t="n">
        <x:v>513.2378083333333</x:v>
      </x:c>
      <x:c r="BY47" s="7" t="n">
        <x:v>503.3712888888891</x:v>
      </x:c>
      <x:c r="BZ47" s="7" t="n">
        <x:v>0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150.91403333333335</x:v>
      </x:c>
      <x:c r="CN47" s="7" t="n">
        <x:v>591.3630775377229</x:v>
      </x:c>
      <x:c r="CO47" s="7" t="n">
        <x:v>250.262688888889</x:v>
      </x:c>
      <x:c r="CP47" s="7" t="n">
        <x:v>305.95883494513055</x:v>
      </x:c>
      <x:c r="CQ47" s="7" t="n">
        <x:v>358.1815888888889</x:v>
      </x:c>
      <x:c r="CR47" s="7" t="n">
        <x:v>383.13435277777796</x:v>
      </x:c>
      <x:c r="CS47" s="7" t="n">
        <x:v>398.56078333333323</x:v>
      </x:c>
      <x:c r="CT47" s="7" t="n">
        <x:v>465.8759916666671</x:v>
      </x:c>
      <x:c r="CU47" s="7" t="n">
        <x:v>533.5353833333329</x:v>
      </x:c>
      <x:c r="CV47" s="7" t="n">
        <x:v>586.672075</x:v>
      </x:c>
      <x:c r="CW47" s="7" t="n">
        <x:v>643.0215500000004</x:v>
      </x:c>
      <x:c r="CX47" s="7" t="n">
        <x:v>694.0192083333329</x:v>
      </x:c>
      <x:c r="CY47" s="7" t="n">
        <x:v>748.1633666666665</x:v>
      </x:c>
      <x:c r="CZ47" s="7" t="n">
        <x:v>807.0571777777781</x:v>
      </x:c>
      <x:c r="DA47" s="7" t="n">
        <x:v>850.5624222222219</x:v>
      </x:c>
      <x:c r="DB47" s="7" t="n">
        <x:v>895.4025166666667</x:v>
      </x:c>
      <x:c r="DC47" s="7" t="n">
        <x:v>967.0780944444448</x:v>
      </x:c>
      <x:c r="DD47" s="7" t="n">
        <x:v>871.3905555555552</x:v>
      </x:c>
      <x:c r="DE47" s="7" t="n">
        <x:v>0</x:v>
      </x:c>
      <x:c r="DF47" s="7" t="n">
        <x:v>682.5119833333333</x:v>
      </x:c>
      <x:c r="DG47" s="7" t="n">
        <x:v>737.2348000000001</x:v>
      </x:c>
      <x:c r="DH47" s="7" t="n">
        <x:v>0</x:v>
      </x:c>
      <x:c r="DI47" s="7" t="n">
        <x:v>0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704.4463000000001</x:v>
      </x:c>
      <x:c r="DQ47" s="7" t="n">
        <x:v>161.23868333333587</x:v>
      </x:c>
      <x:c r="DR47" s="7" t="n">
        <x:v>0</x:v>
      </x:c>
      <x:c r="DS47" s="7" t="n">
        <x:v>705.8502333333332</x:v>
      </x:c>
      <x:c r="DT47" s="7" t="n">
        <x:v>708.2466666666666</x:v>
      </x:c>
      <x:c r="DU47" s="7" t="n">
        <x:v>0</x:v>
      </x:c>
      <x:c r="DV47" s="7" t="n">
        <x:v>718.5046000000001</x:v>
      </x:c>
      <x:c r="DW47" s="7" t="n">
        <x:v>717.505</x:v>
      </x:c>
      <x:c r="DX47" s="7" t="n">
        <x:v>710.9352</x:v>
      </x:c>
      <x:c r="DY47" s="7" t="n">
        <x:v>698.6473500000001</x:v>
      </x:c>
      <x:c r="DZ47" s="7" t="n">
        <x:v>703.1550000000001</x:v>
      </x:c>
      <x:c r="EA47" s="7" t="n">
        <x:v>735.1832833333333</x:v>
      </x:c>
      <x:c r="EB47" s="7" t="n">
        <x:v>675.7276</x:v>
      </x:c>
      <x:c r="EC47" s="7" t="n">
        <x:v>1393.9016666666666</x:v>
      </x:c>
      <x:c r="ED47" s="7" t="n">
        <x:v>1385.3856333333333</x:v>
      </x:c>
      <x:c r="EE47" s="7" t="n">
        <x:v>572.3892333333333</x:v>
      </x:c>
      <x:c r="EF47" s="7" t="n">
        <x:v>560.5183333333333</x:v>
      </x:c>
      <x:c r="EG47" s="7" t="n">
        <x:v>872.3370333333332</x:v>
      </x:c>
      <x:c r="EH47" s="7" t="n">
        <x:v>547.2073833333333</x:v>
      </x:c>
      <x:c r="EI47" s="7" t="n">
        <x:v>573.0816666666666</x:v>
      </x:c>
      <x:c r="EJ47" s="7" t="n">
        <x:v>1399.2477333333334</x:v>
      </x:c>
      <x:c r="EK47" s="7" t="n">
        <x:v>1372.9686166666668</x:v>
      </x:c>
      <x:c r="EL47" s="7" t="n">
        <x:v>532.3883333333333</x:v>
      </x:c>
      <x:c r="EM47" s="7" t="n">
        <x:v>567.47545</x:v>
      </x:c>
      <x:c r="EN47" s="7" t="n">
        <x:v>1415.6891</x:v>
      </x:c>
      <x:c r="EO47" s="7" t="n">
        <x:v>1402.145</x:v>
      </x:c>
      <x:c r="EP47" s="7" t="n">
        <x:f>SUM(B47:EO47)</x:f>
        <x:v>65771.53861587791</x:v>
      </x:c>
      <x:c r="EQ47" s="7" t="n">
        <x:f>'费用汇总'!K47</x:f>
        <x:v>43389.10847268791</x:v>
      </x:c>
    </x:row>
    <x:row r="48" ht="22" customHeight="1">
      <x:c r="A48" s="9" t="n">
        <x:v>45735</x:v>
      </x:c>
      <x:c r="B48" s="7" t="n">
        <x:v>571.8679833333333</x:v>
      </x:c>
      <x:c r="C48" s="7" t="n">
        <x:v>1382.9878333333334</x:v>
      </x:c>
      <x:c r="D48" s="7" t="n">
        <x:v>1352.9466666666667</x:v>
      </x:c>
      <x:c r="E48" s="7" t="n">
        <x:v>548.4171333333334</x:v>
      </x:c>
      <x:c r="F48" s="7" t="n">
        <x:v>574.9154333333333</x:v>
      </x:c>
      <x:c r="G48" s="7" t="n">
        <x:v>1400.6233333333334</x:v>
      </x:c>
      <x:c r="H48" s="7" t="n">
        <x:v>1388.2858666666666</x:v>
      </x:c>
      <x:c r="I48" s="7" t="n">
        <x:v>562.0085833333334</x:v>
      </x:c>
      <x:c r="J48" s="7" t="n">
        <x:v>576.9933333333333</x:v>
      </x:c>
      <x:c r="K48" s="7" t="n">
        <x:v>572.5251833333333</x:v>
      </x:c>
      <x:c r="L48" s="7" t="n">
        <x:v>589.14175</x:v>
      </x:c>
      <x:c r="M48" s="7" t="n">
        <x:v>218.78968849999887</x:v>
      </x:c>
      <x:c r="N48" s="7" t="n">
        <x:v>627.2861</x:v>
      </x:c>
      <x:c r="O48" s="7" t="n">
        <x:v>597.1186166666666</x:v>
      </x:c>
      <x:c r="P48" s="7" t="n">
        <x:v>571.745</x:v>
      </x:c>
      <x:c r="Q48" s="7" t="n">
        <x:v>593.0226</x:v>
      </x:c>
      <x:c r="R48" s="7" t="n">
        <x:v>617.2787</x:v>
      </x:c>
      <x:c r="S48" s="7" t="n">
        <x:v>1451.7416666666668</x:v>
      </x:c>
      <x:c r="T48" s="7" t="n">
        <x:v>609.6477</x:v>
      </x:c>
      <x:c r="U48" s="7" t="n">
        <x:v>604.2883166666667</x:v>
      </x:c>
      <x:c r="V48" s="7" t="n">
        <x:v>606.6383333333333</x:v>
      </x:c>
      <x:c r="W48" s="7" t="n">
        <x:v>608.4230333333334</x:v>
      </x:c>
      <x:c r="X48" s="7" t="n">
        <x:v>587.5243666666667</x:v>
      </x:c>
      <x:c r="Y48" s="7" t="n">
        <x:v>569.0533333333334</x:v>
      </x:c>
      <x:c r="Z48" s="7" t="n">
        <x:v>599.7334333333333</x:v>
      </x:c>
      <x:c r="AA48" s="7" t="n">
        <x:v>613.9684</x:v>
      </x:c>
      <x:c r="AB48" s="7" t="n">
        <x:v>1433.065</x:v>
      </x:c>
      <x:c r="AC48" s="7" t="n">
        <x:v>1441.3247000000001</x:v>
      </x:c>
      <x:c r="AD48" s="7" t="n">
        <x:v>614.0717833333333</x:v>
      </x:c>
      <x:c r="AE48" s="7" t="n">
        <x:v>600.785</x:v>
      </x:c>
      <x:c r="AF48" s="7" t="n">
        <x:v>582.2437833333333</x:v>
      </x:c>
      <x:c r="AG48" s="7" t="n">
        <x:v>508.8866833333328</x:v>
      </x:c>
      <x:c r="AH48" s="7" t="n">
        <x:v>0</x:v>
      </x:c>
      <x:c r="AI48" s="7" t="n">
        <x:v>1423.2423833333332</x:v>
      </x:c>
      <x:c r="AJ48" s="7" t="n">
        <x:v>682.6127166666666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299.1735111111135</x:v>
      </x:c>
      <x:c r="AS48" s="7" t="n">
        <x:v>404.56925555555557</x:v>
      </x:c>
      <x:c r="AT48" s="7" t="n">
        <x:v>387.5014666666667</x:v>
      </x:c>
      <x:c r="AU48" s="7" t="n">
        <x:v>310.7150777777777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468.4014500000002</x:v>
      </x:c>
      <x:c r="BP48" s="7" t="n">
        <x:v>501.51289444444444</x:v>
      </x:c>
      <x:c r="BQ48" s="7" t="n">
        <x:v>0</x:v>
      </x:c>
      <x:c r="BR48" s="7" t="n">
        <x:v>389.47521111110893</x:v>
      </x:c>
      <x:c r="BS48" s="7" t="n">
        <x:v>0</x:v>
      </x:c>
      <x:c r="BT48" s="7" t="n">
        <x:v>0</x:v>
      </x:c>
      <x:c r="BU48" s="7" t="n">
        <x:v>421.9233166666669</x:v>
      </x:c>
      <x:c r="BV48" s="7" t="n">
        <x:v>494.6983861111112</x:v>
      </x:c>
      <x:c r="BW48" s="7" t="n">
        <x:v>519.853138888889</x:v>
      </x:c>
      <x:c r="BX48" s="7" t="n">
        <x:v>533.5161750000002</x:v>
      </x:c>
      <x:c r="BY48" s="7" t="n">
        <x:v>512.0042277777777</x:v>
      </x:c>
      <x:c r="BZ48" s="7" t="n">
        <x:v>510.68374722222245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903.7248880315498</x:v>
      </x:c>
      <x:c r="CN48" s="7" t="n">
        <x:v>1053.3354166666663</x:v>
      </x:c>
      <x:c r="CO48" s="7" t="n">
        <x:v>262.09236666666675</x:v>
      </x:c>
      <x:c r="CP48" s="7" t="n">
        <x:v>323.5484666666666</x:v>
      </x:c>
      <x:c r="CQ48" s="7" t="n">
        <x:v>342.4623166666664</x:v>
      </x:c>
      <x:c r="CR48" s="7" t="n">
        <x:v>379.4904833333335</x:v>
      </x:c>
      <x:c r="CS48" s="7" t="n">
        <x:v>431.82619999999986</x:v>
      </x:c>
      <x:c r="CT48" s="7" t="n">
        <x:v>453.04373611111157</x:v>
      </x:c>
      <x:c r="CU48" s="7" t="n">
        <x:v>503.45002222222183</x:v>
      </x:c>
      <x:c r="CV48" s="7" t="n">
        <x:v>586.8127333333334</x:v>
      </x:c>
      <x:c r="CW48" s="7" t="n">
        <x:v>645.7754111111115</x:v>
      </x:c>
      <x:c r="CX48" s="7" t="n">
        <x:v>703.518155555555</x:v>
      </x:c>
      <x:c r="CY48" s="7" t="n">
        <x:v>781.2551833333333</x:v>
      </x:c>
      <x:c r="CZ48" s="7" t="n">
        <x:v>828.1209694444447</x:v>
      </x:c>
      <x:c r="DA48" s="7" t="n">
        <x:v>857.9480555555554</x:v>
      </x:c>
      <x:c r="DB48" s="7" t="n">
        <x:v>904.4759250000001</x:v>
      </x:c>
      <x:c r="DC48" s="7" t="n">
        <x:v>987.0744944444448</x:v>
      </x:c>
      <x:c r="DD48" s="7" t="n">
        <x:v>897.5948638888885</x:v>
      </x:c>
      <x:c r="DE48" s="7" t="n">
        <x:v>0</x:v>
      </x:c>
      <x:c r="DF48" s="7" t="n">
        <x:v>684.69965</x:v>
      </x:c>
      <x:c r="DG48" s="7" t="n">
        <x:v>712.7373333333334</x:v>
      </x:c>
      <x:c r="DH48" s="7" t="n">
        <x:v>0</x:v>
      </x:c>
      <x:c r="DI48" s="7" t="n">
        <x:v>0</x:v>
      </x:c>
      <x:c r="DJ48" s="7" t="n">
        <x:v>0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609.9966500000007</x:v>
      </x:c>
      <x:c r="DQ48" s="7" t="n">
        <x:v>722.9316666666667</x:v>
      </x:c>
      <x:c r="DR48" s="7" t="n">
        <x:v>726.7685499999999</x:v>
      </x:c>
      <x:c r="DS48" s="7" t="n">
        <x:v>0</x:v>
      </x:c>
      <x:c r="DT48" s="7" t="n">
        <x:v>0</x:v>
      </x:c>
      <x:c r="DU48" s="7" t="n">
        <x:v>0</x:v>
      </x:c>
      <x:c r="DV48" s="7" t="n">
        <x:v>720.8768333333334</x:v>
      </x:c>
      <x:c r="DW48" s="7" t="n">
        <x:v>719.62</x:v>
      </x:c>
      <x:c r="DX48" s="7" t="n">
        <x:v>713.3612833333333</x:v>
      </x:c>
      <x:c r="DY48" s="7" t="n">
        <x:v>716.18105</x:v>
      </x:c>
      <x:c r="DZ48" s="7" t="n">
        <x:v>738.9166666666666</x:v>
      </x:c>
      <x:c r="EA48" s="7" t="n">
        <x:v>764.0517333333333</x:v>
      </x:c>
      <x:c r="EB48" s="7" t="n">
        <x:v>690.5000333333334</x:v>
      </x:c>
      <x:c r="EC48" s="7" t="n">
        <x:v>564.9250000000001</x:v>
      </x:c>
      <x:c r="ED48" s="7" t="n">
        <x:v>1375.7417500000001</x:v>
      </x:c>
      <x:c r="EE48" s="7" t="n">
        <x:v>1375.2937000000002</x:v>
      </x:c>
      <x:c r="EF48" s="7" t="n">
        <x:v>525.845</x:v>
      </x:c>
      <x:c r="EG48" s="7" t="n">
        <x:v>540.3653</x:v>
      </x:c>
      <x:c r="EH48" s="7" t="n">
        <x:v>553.21475</x:v>
      </x:c>
      <x:c r="EI48" s="7" t="n">
        <x:v>1384.0500000000002</x:v>
      </x:c>
      <x:c r="EJ48" s="7" t="n">
        <x:v>1386.7671666666668</x:v>
      </x:c>
      <x:c r="EK48" s="7" t="n">
        <x:v>1394.13935</x:v>
      </x:c>
      <x:c r="EL48" s="7" t="n">
        <x:v>1391.35</x:v>
      </x:c>
      <x:c r="EM48" s="7" t="n">
        <x:v>870.0472333333332</x:v>
      </x:c>
      <x:c r="EN48" s="7" t="n">
        <x:v>545.1681666666667</x:v>
      </x:c>
      <x:c r="EO48" s="7" t="n">
        <x:v>568.4183333333334</x:v>
      </x:c>
      <x:c r="EP48" s="7" t="n">
        <x:f>SUM(B48:EO48)</x:f>
        <x:v>64878.74918486489</x:v>
      </x:c>
      <x:c r="EQ48" s="7" t="n">
        <x:f>'费用汇总'!K48</x:f>
        <x:v>42023.54119223067</x:v>
      </x:c>
    </x:row>
    <x:row r="49" ht="22" customHeight="1">
      <x:c r="A49" s="9" t="n">
        <x:v>45736</x:v>
      </x:c>
      <x:c r="B49" s="7" t="n">
        <x:v>549.8448166666667</x:v>
      </x:c>
      <x:c r="C49" s="7" t="n">
        <x:v>570.3135</x:v>
      </x:c>
      <x:c r="D49" s="7" t="n">
        <x:v>613.8516666666667</x:v>
      </x:c>
      <x:c r="E49" s="7" t="n">
        <x:v>579.4561666666667</x:v>
      </x:c>
      <x:c r="F49" s="7" t="n">
        <x:v>882.7196405349769</x:v>
      </x:c>
      <x:c r="G49" s="7" t="n">
        <x:v>571.1566666666666</x:v>
      </x:c>
      <x:c r="H49" s="7" t="n">
        <x:v>601.5890499999999</x:v>
      </x:c>
      <x:c r="I49" s="7" t="n">
        <x:v>611.48375</x:v>
      </x:c>
      <x:c r="J49" s="7" t="n">
        <x:v>598.2166666666667</x:v>
      </x:c>
      <x:c r="K49" s="7" t="n">
        <x:v>583.9359499999999</x:v>
      </x:c>
      <x:c r="L49" s="7" t="n">
        <x:v>590.99505</x:v>
      </x:c>
      <x:c r="M49" s="7" t="n">
        <x:v>598.4433333333333</x:v>
      </x:c>
      <x:c r="N49" s="7" t="n">
        <x:v>565.9836166666666</x:v>
      </x:c>
      <x:c r="O49" s="7" t="n">
        <x:v>546.1207666666667</x:v>
      </x:c>
      <x:c r="P49" s="7" t="n">
        <x:v>565.7133333333334</x:v>
      </x:c>
      <x:c r="Q49" s="7" t="n">
        <x:v>597.9265666666666</x:v>
      </x:c>
      <x:c r="R49" s="7" t="n">
        <x:v>1434.2878</x:v>
      </x:c>
      <x:c r="S49" s="7" t="n">
        <x:v>1420.4650000000001</x:v>
      </x:c>
      <x:c r="T49" s="7" t="n">
        <x:v>605.2103000000001</x:v>
      </x:c>
      <x:c r="U49" s="7" t="n">
        <x:v>621.8923833333333</x:v>
      </x:c>
      <x:c r="V49" s="7" t="n">
        <x:v>620.1683333333334</x:v>
      </x:c>
      <x:c r="W49" s="7" t="n">
        <x:v>616.6230833333333</x:v>
      </x:c>
      <x:c r="X49" s="7" t="n">
        <x:v>612.46375</x:v>
      </x:c>
      <x:c r="Y49" s="7" t="n">
        <x:v>603.93</x:v>
      </x:c>
      <x:c r="Z49" s="7" t="n">
        <x:v>1423.1282833333335</x:v>
      </x:c>
      <x:c r="AA49" s="7" t="n">
        <x:v>1414.7973833333333</x:v>
      </x:c>
      <x:c r="AB49" s="7" t="n">
        <x:v>585.585</x:v>
      </x:c>
      <x:c r="AC49" s="7" t="n">
        <x:v>599.72965</x:v>
      </x:c>
      <x:c r="AD49" s="7" t="n">
        <x:v>616.7393166666667</x:v>
      </x:c>
      <x:c r="AE49" s="7" t="n">
        <x:v>625.595</x:v>
      </x:c>
      <x:c r="AF49" s="7" t="n">
        <x:v>1452.8301833333335</x:v>
      </x:c>
      <x:c r="AG49" s="7" t="n">
        <x:v>617.8444000000001</x:v>
      </x:c>
      <x:c r="AH49" s="7" t="n">
        <x:v>607.115</x:v>
      </x:c>
      <x:c r="AI49" s="7" t="n">
        <x:v>1409.6399666666666</x:v>
      </x:c>
      <x:c r="AJ49" s="7" t="n">
        <x:v>671.4631166666667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272.6670777777781</x:v>
      </x:c>
      <x:c r="AT49" s="7" t="n">
        <x:v>0</x:v>
      </x:c>
      <x:c r="AU49" s="7" t="n">
        <x:v>270.99669444444436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0</x:v>
      </x:c>
      <x:c r="BP49" s="7" t="n">
        <x:v>41.38005555555753</x:v>
      </x:c>
      <x:c r="BQ49" s="7" t="n">
        <x:v>0</x:v>
      </x:c>
      <x:c r="BR49" s="7" t="n">
        <x:v>0</x:v>
      </x:c>
      <x:c r="BS49" s="7" t="n">
        <x:v>534.8200611111114</x:v>
      </x:c>
      <x:c r="BT49" s="7" t="n">
        <x:v>509.58191388888883</x:v>
      </x:c>
      <x:c r="BU49" s="7" t="n">
        <x:v>456.5278333333332</x:v>
      </x:c>
      <x:c r="BV49" s="7" t="n">
        <x:v>528.8549138888887</x:v>
      </x:c>
      <x:c r="BW49" s="7" t="n">
        <x:v>517.0526111111111</x:v>
      </x:c>
      <x:c r="BX49" s="7" t="n">
        <x:v>527.2522749999998</x:v>
      </x:c>
      <x:c r="BY49" s="7" t="n">
        <x:v>553.1501555555556</x:v>
      </x:c>
      <x:c r="BZ49" s="7" t="n">
        <x:v>0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376.0809166666668</x:v>
      </x:c>
      <x:c r="CN49" s="7" t="n">
        <x:v>1026.490122222222</x:v>
      </x:c>
      <x:c r="CO49" s="7" t="n">
        <x:v>1083.1582611111114</x:v>
      </x:c>
      <x:c r="CP49" s="7" t="n">
        <x:v>510.1511499999999</x:v>
      </x:c>
      <x:c r="CQ49" s="7" t="n">
        <x:v>554.3987999999997</x:v>
      </x:c>
      <x:c r="CR49" s="7" t="n">
        <x:v>595.8253500000003</x:v>
      </x:c>
      <x:c r="CS49" s="7" t="n">
        <x:v>641.1297166666666</x:v>
      </x:c>
      <x:c r="CT49" s="7" t="n">
        <x:v>663.9930472222225</x:v>
      </x:c>
      <x:c r="CU49" s="7" t="n">
        <x:v>686.0531444444442</x:v>
      </x:c>
      <x:c r="CV49" s="7" t="n">
        <x:v>719.5808916666665</x:v>
      </x:c>
      <x:c r="CW49" s="7" t="n">
        <x:v>765.3343222222225</x:v>
      </x:c>
      <x:c r="CX49" s="7" t="n">
        <x:v>759.8052118312752</x:v>
      </x:c>
      <x:c r="CY49" s="7" t="n">
        <x:v>784.4270666666666</x:v>
      </x:c>
      <x:c r="CZ49" s="7" t="n">
        <x:v>830.0456500000004</x:v>
      </x:c>
      <x:c r="DA49" s="7" t="n">
        <x:v>857.4324999999997</x:v>
      </x:c>
      <x:c r="DB49" s="7" t="n">
        <x:v>887.9777000000001</x:v>
      </x:c>
      <x:c r="DC49" s="7" t="n">
        <x:v>958.0387333333335</x:v>
      </x:c>
      <x:c r="DD49" s="7" t="n">
        <x:v>860.2570166666663</x:v>
      </x:c>
      <x:c r="DE49" s="7" t="n">
        <x:v>682.3533333333334</x:v>
      </x:c>
      <x:c r="DF49" s="7" t="n">
        <x:v>0</x:v>
      </x:c>
      <x:c r="DG49" s="7" t="n">
        <x:v>0</x:v>
      </x:c>
      <x:c r="DH49" s="7" t="n">
        <x:v>709.2416666666667</x:v>
      </x:c>
      <x:c r="DI49" s="7" t="n">
        <x:v>0</x:v>
      </x:c>
      <x:c r="DJ49" s="7" t="n">
        <x:v>0</x:v>
      </x:c>
      <x:c r="DK49" s="7" t="n">
        <x:v>73.11146708333615</x:v>
      </x:c>
      <x:c r="DL49" s="7" t="n">
        <x:v>0</x:v>
      </x:c>
      <x:c r="DM49" s="7" t="n">
        <x:v>714.2603</x:v>
      </x:c>
      <x:c r="DN49" s="7" t="n">
        <x:v>699.4633333333333</x:v>
      </x:c>
      <x:c r="DO49" s="7" t="n">
        <x:v>0</x:v>
      </x:c>
      <x:c r="DP49" s="7" t="n">
        <x:v>0</x:v>
      </x:c>
      <x:c r="DQ49" s="7" t="n">
        <x:v>726.3683333333333</x:v>
      </x:c>
      <x:c r="DR49" s="7" t="n">
        <x:v>0</x:v>
      </x:c>
      <x:c r="DS49" s="7" t="n">
        <x:v>0</x:v>
      </x:c>
      <x:c r="DT49" s="7" t="n">
        <x:v>702.5616666666666</x:v>
      </x:c>
      <x:c r="DU49" s="7" t="n">
        <x:v>0</x:v>
      </x:c>
      <x:c r="DV49" s="7" t="n">
        <x:v>719.8359833333334</x:v>
      </x:c>
      <x:c r="DW49" s="7" t="n">
        <x:v>709.5416666666666</x:v>
      </x:c>
      <x:c r="DX49" s="7" t="n">
        <x:v>715.0446833333334</x:v>
      </x:c>
      <x:c r="DY49" s="7" t="n">
        <x:v>736.4506</x:v>
      </x:c>
      <x:c r="DZ49" s="7" t="n">
        <x:v>758.9333333333334</x:v>
      </x:c>
      <x:c r="EA49" s="7" t="n">
        <x:v>754.3754666666667</x:v>
      </x:c>
      <x:c r="EB49" s="7" t="n">
        <x:v>666.9375333333334</x:v>
      </x:c>
      <x:c r="EC49" s="7" t="n">
        <x:v>553.1566666666666</x:v>
      </x:c>
      <x:c r="ED49" s="7" t="n">
        <x:v>1372.2348000000002</x:v>
      </x:c>
      <x:c r="EE49" s="7" t="n">
        <x:v>1386.6618333333333</x:v>
      </x:c>
      <x:c r="EF49" s="7" t="n">
        <x:v>1375.9733333333334</x:v>
      </x:c>
      <x:c r="EG49" s="7" t="n">
        <x:v>524.0221</x:v>
      </x:c>
      <x:c r="EH49" s="7" t="n">
        <x:v>526.9695666666667</x:v>
      </x:c>
      <x:c r="EI49" s="7" t="n">
        <x:v>549.4</x:v>
      </x:c>
      <x:c r="EJ49" s="7" t="n">
        <x:v>559.40135</x:v>
      </x:c>
      <x:c r="EK49" s="7" t="n">
        <x:v>876.9612666666667</x:v>
      </x:c>
      <x:c r="EL49" s="7" t="n">
        <x:v>1377.955</x:v>
      </x:c>
      <x:c r="EM49" s="7" t="n">
        <x:v>600.6793333333334</x:v>
      </x:c>
      <x:c r="EN49" s="7" t="n">
        <x:v>1374.3115166666666</x:v>
      </x:c>
      <x:c r="EO49" s="7" t="n">
        <x:v>1233.5</x:v>
      </x:c>
      <x:c r="EP49" s="7" t="n">
        <x:f>SUM(B49:EO49)</x:f>
        <x:v>65639.42781667181</x:v>
      </x:c>
      <x:c r="EQ49" s="7" t="n">
        <x:f>'费用汇总'!K49</x:f>
        <x:v>45779.86402895979</x:v>
      </x:c>
    </x:row>
    <x:row r="50" ht="22" customHeight="1">
      <x:c r="A50" s="9" t="n">
        <x:v>45737</x:v>
      </x:c>
      <x:c r="B50" s="7" t="n">
        <x:v>393.23795</x:v>
      </x:c>
      <x:c r="C50" s="7" t="n">
        <x:v>427.63655</x:v>
      </x:c>
      <x:c r="D50" s="7" t="n">
        <x:v>429.21333333333337</x:v>
      </x:c>
      <x:c r="E50" s="7" t="n">
        <x:v>419.69265</x:v>
      </x:c>
      <x:c r="F50" s="7" t="n">
        <x:v>411.53908333333334</x:v>
      </x:c>
      <x:c r="G50" s="7" t="n">
        <x:v>408.69166666666666</x:v>
      </x:c>
      <x:c r="H50" s="7" t="n">
        <x:v>1244.6468666666667</x:v>
      </x:c>
      <x:c r="I50" s="7" t="n">
        <x:v>424.3117333333333</x:v>
      </x:c>
      <x:c r="J50" s="7" t="n">
        <x:v>438.34999999999997</x:v>
      </x:c>
      <x:c r="K50" s="7" t="n">
        <x:v>435.501</x:v>
      </x:c>
      <x:c r="L50" s="7" t="n">
        <x:v>1258.7052666666668</x:v>
      </x:c>
      <x:c r="M50" s="7" t="n">
        <x:v>423.615</x:v>
      </x:c>
      <x:c r="N50" s="7" t="n">
        <x:v>53.698412000000474</x:v>
      </x:c>
      <x:c r="O50" s="7" t="n">
        <x:v>0</x:v>
      </x:c>
      <x:c r="P50" s="7" t="n">
        <x:v>0</x:v>
      </x:c>
      <x:c r="Q50" s="7" t="n">
        <x:v>453.35414999999995</x:v>
      </x:c>
      <x:c r="R50" s="7" t="n">
        <x:v>468.5789333333333</x:v>
      </x:c>
      <x:c r="S50" s="7" t="n">
        <x:v>459.1933333333333</x:v>
      </x:c>
      <x:c r="T50" s="7" t="n">
        <x:v>430.9861833333334</x:v>
      </x:c>
      <x:c r="U50" s="7" t="n">
        <x:v>430.5171</x:v>
      </x:c>
      <x:c r="V50" s="7" t="n">
        <x:v>0</x:v>
      </x:c>
      <x:c r="W50" s="7" t="n">
        <x:v>452.9327166666667</x:v>
      </x:c>
      <x:c r="X50" s="7" t="n">
        <x:v>453.22025</x:v>
      </x:c>
      <x:c r="Y50" s="7" t="n">
        <x:v>0</x:v>
      </x:c>
      <x:c r="Z50" s="7" t="n">
        <x:v>428.82093333333336</x:v>
      </x:c>
      <x:c r="AA50" s="7" t="n">
        <x:v>435.38100000000003</x:v>
      </x:c>
      <x:c r="AB50" s="7" t="n">
        <x:v>463.1133333333333</x:v>
      </x:c>
      <x:c r="AC50" s="7" t="n">
        <x:v>0</x:v>
      </x:c>
      <x:c r="AD50" s="7" t="n">
        <x:v>434.3296666666667</x:v>
      </x:c>
      <x:c r="AE50" s="7" t="n">
        <x:v>450.04333333333335</x:v>
      </x:c>
      <x:c r="AF50" s="7" t="n">
        <x:v>462.98946666666666</x:v>
      </x:c>
      <x:c r="AG50" s="7" t="n">
        <x:v>0</x:v>
      </x:c>
      <x:c r="AH50" s="7" t="n">
        <x:v>455.6116666666667</x:v>
      </x:c>
      <x:c r="AI50" s="7" t="n">
        <x:v>1299.0876666666668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15.124671833332087</x:v>
      </x:c>
      <x:c r="AT50" s="7" t="n">
        <x:v>101.92788333333334</x:v>
      </x:c>
      <x:c r="AU50" s="7" t="n">
        <x:v>7.346905555555395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0</x:v>
      </x:c>
      <x:c r="CU50" s="7" t="n">
        <x:v>28.651066666666225</x:v>
      </x:c>
      <x:c r="CV50" s="7" t="n">
        <x:v>79.06084166666665</x:v>
      </x:c>
      <x:c r="CW50" s="7" t="n">
        <x:v>183.48745000000042</x:v>
      </x:c>
      <x:c r="CX50" s="7" t="n">
        <x:v>220.20770833333296</x:v>
      </x:c>
      <x:c r="CY50" s="7" t="n">
        <x:v>189.55805000000004</x:v>
      </x:c>
      <x:c r="CZ50" s="7" t="n">
        <x:v>198.6964694444448</x:v>
      </x:c>
      <x:c r="DA50" s="7" t="n">
        <x:v>251.8379055555552</x:v>
      </x:c>
      <x:c r="DB50" s="7" t="n">
        <x:v>309.396525</x:v>
      </x:c>
      <x:c r="DC50" s="7" t="n">
        <x:v>357.3522111111114</x:v>
      </x:c>
      <x:c r="DD50" s="7" t="n">
        <x:v>35.82301388888794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94.16249616667028</x:v>
      </x:c>
      <x:c r="DW50" s="7" t="n">
        <x:v>448.37166666666667</x:v>
      </x:c>
      <x:c r="DX50" s="7" t="n">
        <x:v>445.5922166666667</x:v>
      </x:c>
      <x:c r="DY50" s="7" t="n">
        <x:v>450.55286666666666</x:v>
      </x:c>
      <x:c r="DZ50" s="7" t="n">
        <x:v>468.72333333333336</x:v>
      </x:c>
      <x:c r="EA50" s="7" t="n">
        <x:v>491.0152166666667</x:v>
      </x:c>
      <x:c r="EB50" s="7" t="n">
        <x:v>446.1972166666667</x:v>
      </x:c>
      <x:c r="EC50" s="7" t="n">
        <x:v>1203.765</x:v>
      </x:c>
      <x:c r="ED50" s="7" t="n">
        <x:v>1213.1819833333334</x:v>
      </x:c>
      <x:c r="EE50" s="7" t="n">
        <x:v>420.1874833333333</x:v>
      </x:c>
      <x:c r="EF50" s="7" t="n">
        <x:v>762.0216666666666</x:v>
      </x:c>
      <x:c r="EG50" s="7" t="n">
        <x:v>397.25781666666666</x:v>
      </x:c>
      <x:c r="EH50" s="7" t="n">
        <x:v>1224.0942666666667</x:v>
      </x:c>
      <x:c r="EI50" s="7" t="n">
        <x:v>1236.3266666666668</x:v>
      </x:c>
      <x:c r="EJ50" s="7" t="n">
        <x:v>1209.8939500000001</x:v>
      </x:c>
      <x:c r="EK50" s="7" t="n">
        <x:v>398.49354999999997</x:v>
      </x:c>
      <x:c r="EL50" s="7" t="n">
        <x:v>445.205</x:v>
      </x:c>
      <x:c r="EM50" s="7" t="n">
        <x:v>402.79061666666666</x:v>
      </x:c>
      <x:c r="EN50" s="7" t="n">
        <x:v>380.8200166666666</x:v>
      </x:c>
      <x:c r="EO50" s="7" t="n">
        <x:v>1241.765</x:v>
      </x:c>
      <x:c r="EP50" s="7" t="n">
        <x:f>SUM(B50:EO50)</x:f>
        <x:v>29705.887977222228</x:v>
      </x:c>
      <x:c r="EQ50" s="7" t="n">
        <x:f>'费用汇总'!K50</x:f>
        <x:v>11709.698259626359</x:v>
      </x:c>
    </x:row>
    <x:row r="51" ht="22" customHeight="1">
      <x:c r="A51" s="9" t="n">
        <x:v>45738</x:v>
      </x:c>
      <x:c r="B51" s="7" t="n">
        <x:v>1238.3853666666666</x:v>
      </x:c>
      <x:c r="C51" s="7" t="n">
        <x:v>400.8842833333333</x:v>
      </x:c>
      <x:c r="D51" s="7" t="n">
        <x:v>408.3433333333333</x:v>
      </x:c>
      <x:c r="E51" s="7" t="n">
        <x:v>1238.0665333333334</x:v>
      </x:c>
      <x:c r="F51" s="7" t="n">
        <x:v>412.86106666666666</x:v>
      </x:c>
      <x:c r="G51" s="7" t="n">
        <x:v>0</x:v>
      </x:c>
      <x:c r="H51" s="7" t="n">
        <x:v>1010.169609670783</x:v>
      </x:c>
      <x:c r="I51" s="7" t="n">
        <x:v>1218.7426166666667</x:v>
      </x:c>
      <x:c r="J51" s="7" t="n">
        <x:v>0</x:v>
      </x:c>
      <x:c r="K51" s="7" t="n">
        <x:v>0</x:v>
      </x:c>
      <x:c r="L51" s="7" t="n">
        <x:v>0</x:v>
      </x:c>
      <x:c r="M51" s="7" t="n">
        <x:v>413.59833333333336</x:v>
      </x:c>
      <x:c r="N51" s="7" t="n">
        <x:v>397.09293333333335</x:v>
      </x:c>
      <x:c r="O51" s="7" t="n">
        <x:v>399.8299833333333</x:v>
      </x:c>
      <x:c r="P51" s="7" t="n">
        <x:v>417.4766666666667</x:v>
      </x:c>
      <x:c r="Q51" s="7" t="n">
        <x:v>445.24694999999997</x:v>
      </x:c>
      <x:c r="R51" s="7" t="n">
        <x:v>457.85848333333337</x:v>
      </x:c>
      <x:c r="S51" s="7" t="n">
        <x:v>0</x:v>
      </x:c>
      <x:c r="T51" s="7" t="n">
        <x:v>429.53638333333333</x:v>
      </x:c>
      <x:c r="U51" s="7" t="n">
        <x:v>1264.7634666666668</x:v>
      </x:c>
      <x:c r="V51" s="7" t="n">
        <x:v>441.045</x:v>
      </x:c>
      <x:c r="W51" s="7" t="n">
        <x:v>424.52088333333336</x:v>
      </x:c>
      <x:c r="X51" s="7" t="n">
        <x:v>417.17263333333335</x:v>
      </x:c>
      <x:c r="Y51" s="7" t="n">
        <x:v>433.29833333333335</x:v>
      </x:c>
      <x:c r="Z51" s="7" t="n">
        <x:v>0</x:v>
      </x:c>
      <x:c r="AA51" s="7" t="n">
        <x:v>0</x:v>
      </x:c>
      <x:c r="AB51" s="7" t="n">
        <x:v>437.16</x:v>
      </x:c>
      <x:c r="AC51" s="7" t="n">
        <x:v>0</x:v>
      </x:c>
      <x:c r="AD51" s="7" t="n">
        <x:v>0</x:v>
      </x:c>
      <x:c r="AE51" s="7" t="n">
        <x:v>461.8566666666666</x:v>
      </x:c>
      <x:c r="AF51" s="7" t="n">
        <x:v>470.3219833333333</x:v>
      </x:c>
      <x:c r="AG51" s="7" t="n">
        <x:v>468.6152666666667</x:v>
      </x:c>
      <x:c r="AH51" s="7" t="n">
        <x:v>455.66833333333335</x:v>
      </x:c>
      <x:c r="AI51" s="7" t="n">
        <x:v>462.3114333333333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47.92775000000006</x:v>
      </x:c>
      <x:c r="CT51" s="7" t="n">
        <x:v>87.59163333333362</x:v>
      </x:c>
      <x:c r="CU51" s="7" t="n">
        <x:v>108.36071666666635</x:v>
      </x:c>
      <x:c r="CV51" s="7" t="n">
        <x:v>140.37591666666674</x:v>
      </x:c>
      <x:c r="CW51" s="7" t="n">
        <x:v>198.03770000000037</x:v>
      </x:c>
      <x:c r="CX51" s="7" t="n">
        <x:v>212.261633333333</x:v>
      </x:c>
      <x:c r="CY51" s="7" t="n">
        <x:v>201.40241666666662</x:v>
      </x:c>
      <x:c r="CZ51" s="7" t="n">
        <x:v>249.7518750000003</x:v>
      </x:c>
      <x:c r="DA51" s="7" t="n">
        <x:v>291.8125166666664</x:v>
      </x:c>
      <x:c r="DB51" s="7" t="n">
        <x:v>304.2962083333333</x:v>
      </x:c>
      <x:c r="DC51" s="7" t="n">
        <x:v>336.12165000000033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443.22166666666664</x:v>
      </x:c>
      <x:c r="DX51" s="7" t="n">
        <x:v>452.7716666666667</x:v>
      </x:c>
      <x:c r="DY51" s="7" t="n">
        <x:v>467.0873166666667</x:v>
      </x:c>
      <x:c r="DZ51" s="7" t="n">
        <x:v>340.0559750000002</x:v>
      </x:c>
      <x:c r="EA51" s="7" t="n">
        <x:v>472.49060000000003</x:v>
      </x:c>
      <x:c r="EB51" s="7" t="n">
        <x:v>438.28580000000005</x:v>
      </x:c>
      <x:c r="EC51" s="7" t="n">
        <x:v>386.675</x:v>
      </x:c>
      <x:c r="ED51" s="7" t="n">
        <x:v>1197.7342166666667</x:v>
      </x:c>
      <x:c r="EE51" s="7" t="n">
        <x:v>1215.5114</x:v>
      </x:c>
      <x:c r="EF51" s="7" t="n">
        <x:v>408.52666666666664</x:v>
      </x:c>
      <x:c r="EG51" s="7" t="n">
        <x:v>399.3849333333333</x:v>
      </x:c>
      <x:c r="EH51" s="7" t="n">
        <x:v>389.55721666666665</x:v>
      </x:c>
      <x:c r="EI51" s="7" t="n">
        <x:v>1227.29</x:v>
      </x:c>
      <x:c r="EJ51" s="7" t="n">
        <x:v>1230.9814166666667</x:v>
      </x:c>
      <x:c r="EK51" s="7" t="n">
        <x:v>1256.6055666666666</x:v>
      </x:c>
      <x:c r="EL51" s="7" t="n">
        <x:v>437.3183333333333</x:v>
      </x:c>
      <x:c r="EM51" s="7" t="n">
        <x:v>727.6088166666666</x:v>
      </x:c>
      <x:c r="EN51" s="7" t="n">
        <x:v>1287.0859500000001</x:v>
      </x:c>
      <x:c r="EO51" s="7" t="n">
        <x:v>581.2366666666667</x:v>
      </x:c>
      <x:c r="EP51" s="7" t="n">
        <x:f>SUM(B51:EO51)</x:f>
        <x:v>30162.195768004127</x:v>
      </x:c>
      <x:c r="EQ51" s="7" t="n">
        <x:f>'费用汇总'!K51</x:f>
        <x:v>11500.666922763245</x:v>
      </x:c>
    </x:row>
    <x:row r="52" ht="22" customHeight="1">
      <x:c r="A52" s="9" t="n">
        <x:v>45739</x:v>
      </x:c>
      <x:c r="B52" s="7" t="n">
        <x:v>1408.43525</x:v>
      </x:c>
      <x:c r="C52" s="7" t="n">
        <x:v>544.5912333333333</x:v>
      </x:c>
      <x:c r="D52" s="7" t="n">
        <x:v>561.32</x:v>
      </x:c>
      <x:c r="E52" s="7" t="n">
        <x:v>584.5347333333333</x:v>
      </x:c>
      <x:c r="F52" s="7" t="n">
        <x:v>596.35965</x:v>
      </x:c>
      <x:c r="G52" s="7" t="n">
        <x:v>589.4816666666667</x:v>
      </x:c>
      <x:c r="H52" s="7" t="n">
        <x:v>1402.8506</x:v>
      </x:c>
      <x:c r="I52" s="7" t="n">
        <x:v>1410.2436</x:v>
      </x:c>
      <x:c r="J52" s="7" t="n">
        <x:v>599.1816666666667</x:v>
      </x:c>
      <x:c r="K52" s="7" t="n">
        <x:v>584.8427333333333</x:v>
      </x:c>
      <x:c r="L52" s="7" t="n">
        <x:v>570.8596833333334</x:v>
      </x:c>
      <x:c r="M52" s="7" t="n">
        <x:v>574.4783333333334</x:v>
      </x:c>
      <x:c r="N52" s="7" t="n">
        <x:v>578.05295</x:v>
      </x:c>
      <x:c r="O52" s="7" t="n">
        <x:v>593.25655</x:v>
      </x:c>
      <x:c r="P52" s="7" t="n">
        <x:v>613.1916666666667</x:v>
      </x:c>
      <x:c r="Q52" s="7" t="n">
        <x:v>613.5601</x:v>
      </x:c>
      <x:c r="R52" s="7" t="n">
        <x:v>605.2850666666667</x:v>
      </x:c>
      <x:c r="S52" s="7" t="n">
        <x:v>593.7133333333334</x:v>
      </x:c>
      <x:c r="T52" s="7" t="n">
        <x:v>1413.2278666666666</x:v>
      </x:c>
      <x:c r="U52" s="7" t="n">
        <x:v>603.0957666666667</x:v>
      </x:c>
      <x:c r="V52" s="7" t="n">
        <x:v>637.6783333333334</x:v>
      </x:c>
      <x:c r="W52" s="7" t="n">
        <x:v>614.3104500000001</x:v>
      </x:c>
      <x:c r="X52" s="7" t="n">
        <x:v>585.5205666666667</x:v>
      </x:c>
      <x:c r="Y52" s="7" t="n">
        <x:v>592.9683333333334</x:v>
      </x:c>
      <x:c r="Z52" s="7" t="n">
        <x:v>623.9944166666667</x:v>
      </x:c>
      <x:c r="AA52" s="7" t="n">
        <x:v>620.7940333333333</x:v>
      </x:c>
      <x:c r="AB52" s="7" t="n">
        <x:v>926.4059876543215</x:v>
      </x:c>
      <x:c r="AC52" s="7" t="n">
        <x:v>1442.1165833333334</x:v>
      </x:c>
      <x:c r="AD52" s="7" t="n">
        <x:v>615.9750833333334</x:v>
      </x:c>
      <x:c r="AE52" s="7" t="n">
        <x:v>603.3683333333333</x:v>
      </x:c>
      <x:c r="AF52" s="7" t="n">
        <x:v>608.9938888888888</x:v>
      </x:c>
      <x:c r="AG52" s="7" t="n">
        <x:v>625.5491111111112</x:v>
      </x:c>
      <x:c r="AH52" s="7" t="n">
        <x:v>615.51195</x:v>
      </x:c>
      <x:c r="AI52" s="7" t="n">
        <x:v>1403.0554722222223</x:v>
      </x:c>
      <x:c r="AJ52" s="7" t="n">
        <x:v>652.1578111111111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0</x:v>
      </x:c>
      <x:c r="AQ52" s="7" t="n">
        <x:v>0</x:v>
      </x:c>
      <x:c r="AR52" s="7" t="n">
        <x:v>320.22389116666704</x:v>
      </x:c>
      <x:c r="AS52" s="7" t="n">
        <x:v>412.29225</x:v>
      </x:c>
      <x:c r="AT52" s="7" t="n">
        <x:v>390.64081666666664</x:v>
      </x:c>
      <x:c r="AU52" s="7" t="n">
        <x:v>316.24668333333324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359.7082305555564</x:v>
      </x:c>
      <x:c r="BP52" s="7" t="n">
        <x:v>715.9840555555558</x:v>
      </x:c>
      <x:c r="BQ52" s="7" t="n">
        <x:v>692.1137444444443</x:v>
      </x:c>
      <x:c r="BR52" s="7" t="n">
        <x:v>696.2785166666669</x:v>
      </x:c>
      <x:c r="BS52" s="7" t="n">
        <x:v>655.1649222222223</x:v>
      </x:c>
      <x:c r="BT52" s="7" t="n">
        <x:v>580.1110944444442</x:v>
      </x:c>
      <x:c r="BU52" s="7" t="n">
        <x:v>508.49086666666676</x:v>
      </x:c>
      <x:c r="BV52" s="7" t="n">
        <x:v>476.1935055555555</x:v>
      </x:c>
      <x:c r="BW52" s="7" t="n">
        <x:v>366.68787640603523</x:v>
      </x:c>
      <x:c r="BX52" s="7" t="n">
        <x:v>0</x:v>
      </x:c>
      <x:c r="BY52" s="7" t="n">
        <x:v>537.5172722222221</x:v>
      </x:c>
      <x:c r="BZ52" s="7" t="n">
        <x:v>0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69.07355000000007</x:v>
      </x:c>
      <x:c r="CN52" s="7" t="n">
        <x:v>142.65018230452674</x:v>
      </x:c>
      <x:c r="CO52" s="7" t="n">
        <x:v>177.76015555555568</x:v>
      </x:c>
      <x:c r="CP52" s="7" t="n">
        <x:v>254.16084999999998</x:v>
      </x:c>
      <x:c r="CQ52" s="7" t="n">
        <x:v>293.1343611111108</x:v>
      </x:c>
      <x:c r="CR52" s="7" t="n">
        <x:v>336.1382555555557</x:v>
      </x:c>
      <x:c r="CS52" s="7" t="n">
        <x:v>400.16981666666663</x:v>
      </x:c>
      <x:c r="CT52" s="7" t="n">
        <x:v>456.73871666666696</x:v>
      </x:c>
      <x:c r="CU52" s="7" t="n">
        <x:v>500.3399499999996</x:v>
      </x:c>
      <x:c r="CV52" s="7" t="n">
        <x:v>547.5263499999999</x:v>
      </x:c>
      <x:c r="CW52" s="7" t="n">
        <x:v>614.1803666666669</x:v>
      </x:c>
      <x:c r="CX52" s="7" t="n">
        <x:v>639.4729499999995</x:v>
      </x:c>
      <x:c r="CY52" s="7" t="n">
        <x:v>649.8528833333332</x:v>
      </x:c>
      <x:c r="CZ52" s="7" t="n">
        <x:v>738.7440888888893</x:v>
      </x:c>
      <x:c r="DA52" s="7" t="n">
        <x:v>829.0155111111106</x:v>
      </x:c>
      <x:c r="DB52" s="7" t="n">
        <x:v>893.92355</x:v>
      </x:c>
      <x:c r="DC52" s="7" t="n">
        <x:v>956.1333222222225</x:v>
      </x:c>
      <x:c r="DD52" s="7" t="n">
        <x:v>884.843994444444</x:v>
      </x:c>
      <x:c r="DE52" s="7" t="n">
        <x:v>0</x:v>
      </x:c>
      <x:c r="DF52" s="7" t="n">
        <x:v>673.7829472222222</x:v>
      </x:c>
      <x:c r="DG52" s="7" t="n">
        <x:v>697.3871944444445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736.83745</x:v>
      </x:c>
      <x:c r="DQ52" s="7" t="n">
        <x:v>734.0066666666667</x:v>
      </x:c>
      <x:c r="DR52" s="7" t="n">
        <x:v>686.2211833333334</x:v>
      </x:c>
      <x:c r="DS52" s="7" t="n">
        <x:v>0</x:v>
      </x:c>
      <x:c r="DT52" s="7" t="n">
        <x:v>0</x:v>
      </x:c>
      <x:c r="DU52" s="7" t="n">
        <x:v>219.43105000000043</x:v>
      </x:c>
      <x:c r="DV52" s="7" t="n">
        <x:v>721.1075833333333</x:v>
      </x:c>
      <x:c r="DW52" s="7" t="n">
        <x:v>762.19</x:v>
      </x:c>
      <x:c r="DX52" s="7" t="n">
        <x:v>718.06365</x:v>
      </x:c>
      <x:c r="DY52" s="7" t="n">
        <x:v>693.9912333333333</x:v>
      </x:c>
      <x:c r="DZ52" s="7" t="n">
        <x:v>729.5916666666667</x:v>
      </x:c>
      <x:c r="EA52" s="7" t="n">
        <x:v>744.4205833333334</x:v>
      </x:c>
      <x:c r="EB52" s="7" t="n">
        <x:v>683.3653833333333</x:v>
      </x:c>
      <x:c r="EC52" s="7" t="n">
        <x:v>919.8</x:v>
      </x:c>
      <x:c r="ED52" s="7" t="n">
        <x:v>1383.6064166666667</x:v>
      </x:c>
      <x:c r="EE52" s="7" t="n">
        <x:v>548.79745</x:v>
      </x:c>
      <x:c r="EF52" s="7" t="n">
        <x:v>551.7433333333333</x:v>
      </x:c>
      <x:c r="EG52" s="7" t="n">
        <x:v>554.2490333333334</x:v>
      </x:c>
      <x:c r="EH52" s="7" t="n">
        <x:v>545.0711833333334</x:v>
      </x:c>
      <x:c r="EI52" s="7" t="n">
        <x:v>534.32</x:v>
      </x:c>
      <x:c r="EJ52" s="7" t="n">
        <x:v>1376.3169166666667</x:v>
      </x:c>
      <x:c r="EK52" s="7" t="n">
        <x:v>1377.7074333333335</x:v>
      </x:c>
      <x:c r="EL52" s="7" t="n">
        <x:v>1374.1033333333335</x:v>
      </x:c>
      <x:c r="EM52" s="7" t="n">
        <x:v>1392.83095</x:v>
      </x:c>
      <x:c r="EN52" s="7" t="n">
        <x:v>1399.2972666666667</x:v>
      </x:c>
      <x:c r="EO52" s="7" t="n">
        <x:v>565.4250000000001</x:v>
      </x:c>
      <x:c r="EP52" s="7" t="n">
        <x:f>SUM(B52:EO52)</x:f>
        <x:v>63944.140293087126</x:v>
      </x:c>
      <x:c r="EQ52" s="7" t="n">
        <x:f>'费用汇总'!K52</x:f>
        <x:v>40456.19280295888</x:v>
      </x:c>
    </x:row>
    <x:row r="53" ht="22" customHeight="1">
      <x:c r="A53" s="9" t="n">
        <x:v>45740</x:v>
      </x:c>
      <x:c r="B53" s="7" t="n">
        <x:v>591.2174833333333</x:v>
      </x:c>
      <x:c r="C53" s="7" t="n">
        <x:v>571.04125</x:v>
      </x:c>
      <x:c r="D53" s="7" t="n">
        <x:v>1356.3916666666667</x:v>
      </x:c>
      <x:c r="E53" s="7" t="n">
        <x:v>1374.9896833333332</x:v>
      </x:c>
      <x:c r="F53" s="7" t="n">
        <x:v>559.7162333333333</x:v>
      </x:c>
      <x:c r="G53" s="7" t="n">
        <x:v>548.74</x:v>
      </x:c>
      <x:c r="H53" s="7" t="n">
        <x:v>1383.7108833333334</x:v>
      </x:c>
      <x:c r="I53" s="7" t="n">
        <x:v>1398.7930333333334</x:v>
      </x:c>
      <x:c r="J53" s="7" t="n">
        <x:v>577.9116666666666</x:v>
      </x:c>
      <x:c r="K53" s="7" t="n">
        <x:v>575.76585</x:v>
      </x:c>
      <x:c r="L53" s="7" t="n">
        <x:v>1418.1824000000001</x:v>
      </x:c>
      <x:c r="M53" s="7" t="n">
        <x:v>597.085</x:v>
      </x:c>
      <x:c r="N53" s="7" t="n">
        <x:v>581.8285833333333</x:v>
      </x:c>
      <x:c r="O53" s="7" t="n">
        <x:v>588.2062333333333</x:v>
      </x:c>
      <x:c r="P53" s="7" t="n">
        <x:v>603.5</x:v>
      </x:c>
      <x:c r="Q53" s="7" t="n">
        <x:v>902.3493333333333</x:v>
      </x:c>
      <x:c r="R53" s="7" t="n">
        <x:v>566.1954333333333</x:v>
      </x:c>
      <x:c r="S53" s="7" t="n">
        <x:v>598.2316666666667</x:v>
      </x:c>
      <x:c r="T53" s="7" t="n">
        <x:v>588.7432833333334</x:v>
      </x:c>
      <x:c r="U53" s="7" t="n">
        <x:v>595.9031333333334</x:v>
      </x:c>
      <x:c r="V53" s="7" t="n">
        <x:v>624.3100000000001</x:v>
      </x:c>
      <x:c r="W53" s="7" t="n">
        <x:v>613.4009166666666</x:v>
      </x:c>
      <x:c r="X53" s="7" t="n">
        <x:v>594.3444333333333</x:v>
      </x:c>
      <x:c r="Y53" s="7" t="n">
        <x:v>588.2916666666666</x:v>
      </x:c>
      <x:c r="Z53" s="7" t="n">
        <x:v>587.0385166666666</x:v>
      </x:c>
      <x:c r="AA53" s="7" t="n">
        <x:v>599.3459333333334</x:v>
      </x:c>
      <x:c r="AB53" s="7" t="n">
        <x:v>608.9233333333333</x:v>
      </x:c>
      <x:c r="AC53" s="7" t="n">
        <x:v>588.2052666666667</x:v>
      </x:c>
      <x:c r="AD53" s="7" t="n">
        <x:v>581.1051</x:v>
      </x:c>
      <x:c r="AE53" s="7" t="n">
        <x:v>602.3066666666667</x:v>
      </x:c>
      <x:c r="AF53" s="7" t="n">
        <x:v>622.8832</x:v>
      </x:c>
      <x:c r="AG53" s="7" t="n">
        <x:v>633.78345</x:v>
      </x:c>
      <x:c r="AH53" s="7" t="n">
        <x:v>619.6623166666667</x:v>
      </x:c>
      <x:c r="AI53" s="7" t="n">
        <x:v>1420.5597166666666</x:v>
      </x:c>
      <x:c r="AJ53" s="7" t="n">
        <x:v>664.4776833333333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60.85063816666553</x:v>
      </x:c>
      <x:c r="AR53" s="7" t="n">
        <x:v>0</x:v>
      </x:c>
      <x:c r="AS53" s="7" t="n">
        <x:v>0</x:v>
      </x:c>
      <x:c r="AT53" s="7" t="n">
        <x:v>335.59184166666677</x:v>
      </x:c>
      <x:c r="AU53" s="7" t="n">
        <x:v>256.49670000000003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0</x:v>
      </x:c>
      <x:c r="BP53" s="7" t="n">
        <x:v>43.08802500000121</x:v>
      </x:c>
      <x:c r="BQ53" s="7" t="n">
        <x:v>565.2478</x:v>
      </x:c>
      <x:c r="BR53" s="7" t="n">
        <x:v>528.3883499999998</x:v>
      </x:c>
      <x:c r="BS53" s="7" t="n">
        <x:v>531.65405</x:v>
      </x:c>
      <x:c r="BT53" s="7" t="n">
        <x:v>493.0695166666666</x:v>
      </x:c>
      <x:c r="BU53" s="7" t="n">
        <x:v>411.29348333333314</x:v>
      </x:c>
      <x:c r="BV53" s="7" t="n">
        <x:v>441.2517638888892</x:v>
      </x:c>
      <x:c r="BW53" s="7" t="n">
        <x:v>0</x:v>
      </x:c>
      <x:c r="BX53" s="7" t="n">
        <x:v>406.41587499999946</x:v>
      </x:c>
      <x:c r="BY53" s="7" t="n">
        <x:v>418.303788888889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759.1874831961602</x:v>
      </x:c>
      <x:c r="CN53" s="7" t="n">
        <x:v>266.3896888888887</x:v>
      </x:c>
      <x:c r="CO53" s="7" t="n">
        <x:v>282.69472777777776</x:v>
      </x:c>
      <x:c r="CP53" s="7" t="n">
        <x:v>329.5502499999999</x:v>
      </x:c>
      <x:c r="CQ53" s="7" t="n">
        <x:v>380.29410555555535</x:v>
      </x:c>
      <x:c r="CR53" s="7" t="n">
        <x:v>420.0983444444447</x:v>
      </x:c>
      <x:c r="CS53" s="7" t="n">
        <x:v>450.6999166666667</x:v>
      </x:c>
      <x:c r="CT53" s="7" t="n">
        <x:v>493.65383333333364</x:v>
      </x:c>
      <x:c r="CU53" s="7" t="n">
        <x:v>548.6980333333329</x:v>
      </x:c>
      <x:c r="CV53" s="7" t="n">
        <x:v>607.9731166666666</x:v>
      </x:c>
      <x:c r="CW53" s="7" t="n">
        <x:v>652.7236833333336</x:v>
      </x:c>
      <x:c r="CX53" s="7" t="n">
        <x:v>678.3541166666664</x:v>
      </x:c>
      <x:c r="CY53" s="7" t="n">
        <x:v>710.6929833333334</x:v>
      </x:c>
      <x:c r="CZ53" s="7" t="n">
        <x:v>781.0530138888892</x:v>
      </x:c>
      <x:c r="DA53" s="7" t="n">
        <x:v>846.7231111111107</x:v>
      </x:c>
      <x:c r="DB53" s="7" t="n">
        <x:v>904.403875</x:v>
      </x:c>
      <x:c r="DC53" s="7" t="n">
        <x:v>965.4620888888893</x:v>
      </x:c>
      <x:c r="DD53" s="7" t="n">
        <x:v>871.4535527777774</x:v>
      </x:c>
      <x:c r="DE53" s="7" t="n">
        <x:v>0</x:v>
      </x:c>
      <x:c r="DF53" s="7" t="n">
        <x:v>0</x:v>
      </x:c>
      <x:c r="DG53" s="7" t="n">
        <x:v>0</x:v>
      </x:c>
      <x:c r="DH53" s="7" t="n">
        <x:v>0</x:v>
      </x:c>
      <x:c r="DI53" s="7" t="n">
        <x:v>695.8268666666667</x:v>
      </x:c>
      <x:c r="DJ53" s="7" t="n">
        <x:v>695.639175</x:v>
      </x:c>
      <x:c r="DK53" s="7" t="n">
        <x:v>709.4116666666667</x:v>
      </x:c>
      <x:c r="DL53" s="7" t="n">
        <x:v>0</x:v>
      </x:c>
      <x:c r="DM53" s="7" t="n">
        <x:v>0</x:v>
      </x:c>
      <x:c r="DN53" s="7" t="n">
        <x:v>0</x:v>
      </x:c>
      <x:c r="DO53" s="7" t="n">
        <x:v>646.213991666667</x:v>
      </x:c>
      <x:c r="DP53" s="7" t="n">
        <x:v>0</x:v>
      </x:c>
      <x:c r="DQ53" s="7" t="n">
        <x:v>0</x:v>
      </x:c>
      <x:c r="DR53" s="7" t="n">
        <x:v>0</x:v>
      </x:c>
      <x:c r="DS53" s="7" t="n">
        <x:v>697.3901833333333</x:v>
      </x:c>
      <x:c r="DT53" s="7" t="n">
        <x:v>0</x:v>
      </x:c>
      <x:c r="DU53" s="7" t="n">
        <x:v>0</x:v>
      </x:c>
      <x:c r="DV53" s="7" t="n">
        <x:v>733.1468</x:v>
      </x:c>
      <x:c r="DW53" s="7" t="n">
        <x:v>725.005</x:v>
      </x:c>
      <x:c r="DX53" s="7" t="n">
        <x:v>712.2049499999999</x:v>
      </x:c>
      <x:c r="DY53" s="7" t="n">
        <x:v>714.5267333333333</x:v>
      </x:c>
      <x:c r="DZ53" s="7" t="n">
        <x:v>732.6916666666666</x:v>
      </x:c>
      <x:c r="EA53" s="7" t="n">
        <x:v>735.6451333333333</x:v>
      </x:c>
      <x:c r="EB53" s="7" t="n">
        <x:v>658.5648666666667</x:v>
      </x:c>
      <x:c r="EC53" s="7" t="n">
        <x:v>1381.4166666666667</x:v>
      </x:c>
      <x:c r="ED53" s="7" t="n">
        <x:v>1361.2312000000002</x:v>
      </x:c>
      <x:c r="EE53" s="7" t="n">
        <x:v>552.6522833333333</x:v>
      </x:c>
      <x:c r="EF53" s="7" t="n">
        <x:v>563.1183333333333</x:v>
      </x:c>
      <x:c r="EG53" s="7" t="n">
        <x:v>1379.2749</x:v>
      </x:c>
      <x:c r="EH53" s="7" t="n">
        <x:v>1383.0749166666667</x:v>
      </x:c>
      <x:c r="EI53" s="7" t="n">
        <x:v>576.96</x:v>
      </x:c>
      <x:c r="EJ53" s="7" t="n">
        <x:v>911.8587166666666</x:v>
      </x:c>
      <x:c r="EK53" s="7" t="n">
        <x:v>1380.2029166666666</x:v>
      </x:c>
      <x:c r="EL53" s="7" t="n">
        <x:v>1368.3000000000002</x:v>
      </x:c>
      <x:c r="EM53" s="7" t="n">
        <x:v>599.8751166666667</x:v>
      </x:c>
      <x:c r="EN53" s="7" t="n">
        <x:v>623.23105</x:v>
      </x:c>
      <x:c r="EO53" s="7" t="n">
        <x:v>583.5183333333333</x:v>
      </x:c>
      <x:c r="EP53" s="7" t="n">
        <x:f>SUM(B53:EO53)</x:f>
        <x:v>62489.88024080729</x:v>
      </x:c>
      <x:c r="EQ53" s="7" t="n">
        <x:f>'费用汇总'!K53</x:f>
        <x:v>40417.538762288954</x:v>
      </x:c>
    </x:row>
    <x:row r="54" ht="22" customHeight="1">
      <x:c r="A54" s="9" t="n">
        <x:v>45741</x:v>
      </x:c>
      <x:c r="B54" s="7" t="n">
        <x:v>573.9872666666666</x:v>
      </x:c>
      <x:c r="C54" s="7" t="n">
        <x:v>1415.6397166666666</x:v>
      </x:c>
      <x:c r="D54" s="7" t="n">
        <x:v>575.9616666666667</x:v>
      </x:c>
      <x:c r="E54" s="7" t="n">
        <x:v>549.0638333333333</x:v>
      </x:c>
      <x:c r="F54" s="7" t="n">
        <x:v>566.3045333333333</x:v>
      </x:c>
      <x:c r="G54" s="7" t="n">
        <x:v>599.4183333333334</x:v>
      </x:c>
      <x:c r="H54" s="7" t="n">
        <x:v>557.9155666666667</x:v>
      </x:c>
      <x:c r="I54" s="7" t="n">
        <x:v>1372.8722</x:v>
      </x:c>
      <x:c r="J54" s="7" t="n">
        <x:v>1411.2833333333333</x:v>
      </x:c>
      <x:c r="K54" s="7" t="n">
        <x:v>605.15055</x:v>
      </x:c>
      <x:c r="L54" s="7" t="n">
        <x:v>597.8759333333334</x:v>
      </x:c>
      <x:c r="M54" s="7" t="n">
        <x:v>589.895</x:v>
      </x:c>
      <x:c r="N54" s="7" t="n">
        <x:v>623.7874166666667</x:v>
      </x:c>
      <x:c r="O54" s="7" t="n">
        <x:v>605.4677</x:v>
      </x:c>
      <x:c r="P54" s="7" t="n">
        <x:v>555.2766666666666</x:v>
      </x:c>
      <x:c r="Q54" s="7" t="n">
        <x:v>588.0978333333334</x:v>
      </x:c>
      <x:c r="R54" s="7" t="n">
        <x:v>606.5872333333333</x:v>
      </x:c>
      <x:c r="S54" s="7" t="n">
        <x:v>593.6883333333334</x:v>
      </x:c>
      <x:c r="T54" s="7" t="n">
        <x:v>624.3614166666667</x:v>
      </x:c>
      <x:c r="U54" s="7" t="n">
        <x:v>608.1566</x:v>
      </x:c>
      <x:c r="V54" s="7" t="n">
        <x:v>558.5966666666667</x:v>
      </x:c>
      <x:c r="W54" s="7" t="n">
        <x:v>587.7131833333334</x:v>
      </x:c>
      <x:c r="X54" s="7" t="n">
        <x:v>618.5443833333333</x:v>
      </x:c>
      <x:c r="Y54" s="7" t="n">
        <x:v>620.9350000000001</x:v>
      </x:c>
      <x:c r="Z54" s="7" t="n">
        <x:v>635.66955</x:v>
      </x:c>
      <x:c r="AA54" s="7" t="n">
        <x:v>609.1125166666667</x:v>
      </x:c>
      <x:c r="AB54" s="7" t="n">
        <x:v>565.2033333333333</x:v>
      </x:c>
      <x:c r="AC54" s="7" t="n">
        <x:v>1421.7345500000001</x:v>
      </x:c>
      <x:c r="AD54" s="7" t="n">
        <x:v>1433.9505166666668</x:v>
      </x:c>
      <x:c r="AE54" s="7" t="n">
        <x:v>1413.1066666666666</x:v>
      </x:c>
      <x:c r="AF54" s="7" t="n">
        <x:v>584.6039805555556</x:v>
      </x:c>
      <x:c r="AG54" s="7" t="n">
        <x:v>612.8239277777777</x:v>
      </x:c>
      <x:c r="AH54" s="7" t="n">
        <x:v>216.26954166666678</x:v>
      </x:c>
      <x:c r="AI54" s="7" t="n">
        <x:v>1422.0127722222223</x:v>
      </x:c>
      <x:c r="AJ54" s="7" t="n">
        <x:v>661.7081194444445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0</x:v>
      </x:c>
      <x:c r="AQ54" s="7" t="n">
        <x:v>0</x:v>
      </x:c>
      <x:c r="AR54" s="7" t="n">
        <x:v>0</x:v>
      </x:c>
      <x:c r="AS54" s="7" t="n">
        <x:v>422.4340444444445</x:v>
      </x:c>
      <x:c r="AT54" s="7" t="n">
        <x:v>374.542425</x:v>
      </x:c>
      <x:c r="AU54" s="7" t="n">
        <x:v>812.4701626886183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0</x:v>
      </x:c>
      <x:c r="BP54" s="7" t="n">
        <x:v>689.9506</x:v>
      </x:c>
      <x:c r="BQ54" s="7" t="n">
        <x:v>0</x:v>
      </x:c>
      <x:c r="BR54" s="7" t="n">
        <x:v>609.6896083333324</x:v>
      </x:c>
      <x:c r="BS54" s="7" t="n">
        <x:v>0</x:v>
      </x:c>
      <x:c r="BT54" s="7" t="n">
        <x:v>565.5634833333332</x:v>
      </x:c>
      <x:c r="BU54" s="7" t="n">
        <x:v>448.81961666666666</x:v>
      </x:c>
      <x:c r="BV54" s="7" t="n">
        <x:v>516.0306305555556</x:v>
      </x:c>
      <x:c r="BW54" s="7" t="n">
        <x:v>540.3343111111111</x:v>
      </x:c>
      <x:c r="BX54" s="7" t="n">
        <x:v>531.0291416666666</x:v>
      </x:c>
      <x:c r="BY54" s="7" t="n">
        <x:v>504.70787222222225</x:v>
      </x:c>
      <x:c r="BZ54" s="7" t="n">
        <x:v>504.0914527777778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6.988223611114023</x:v>
      </x:c>
      <x:c r="CM54" s="7" t="n">
        <x:v>975.9205</x:v>
      </x:c>
      <x:c r="CN54" s="7" t="n">
        <x:v>199.499347222222</x:v>
      </x:c>
      <x:c r="CO54" s="7" t="n">
        <x:v>234.56382777777787</x:v>
      </x:c>
      <x:c r="CP54" s="7" t="n">
        <x:v>258.19939166666677</x:v>
      </x:c>
      <x:c r="CQ54" s="7" t="n">
        <x:v>312.63767222222214</x:v>
      </x:c>
      <x:c r="CR54" s="7" t="n">
        <x:v>370.6886694444447</x:v>
      </x:c>
      <x:c r="CS54" s="7" t="n">
        <x:v>418.87328333333323</x:v>
      </x:c>
      <x:c r="CT54" s="7" t="n">
        <x:v>481.82480555555594</x:v>
      </x:c>
      <x:c r="CU54" s="7" t="n">
        <x:v>522.7487111111107</x:v>
      </x:c>
      <x:c r="CV54" s="7" t="n">
        <x:v>566.3498666666667</x:v>
      </x:c>
      <x:c r="CW54" s="7" t="n">
        <x:v>659.8817555555561</x:v>
      </x:c>
      <x:c r="CX54" s="7" t="n">
        <x:v>726.0877944444442</x:v>
      </x:c>
      <x:c r="CY54" s="7" t="n">
        <x:v>753.09645</x:v>
      </x:c>
      <x:c r="CZ54" s="7" t="n">
        <x:v>789.8810361111115</x:v>
      </x:c>
      <x:c r="DA54" s="7" t="n">
        <x:v>824.2476722222219</x:v>
      </x:c>
      <x:c r="DB54" s="7" t="n">
        <x:v>870.5893416666667</x:v>
      </x:c>
      <x:c r="DC54" s="7" t="n">
        <x:v>949.4212277777781</x:v>
      </x:c>
      <x:c r="DD54" s="7" t="n">
        <x:v>866.8348305555552</x:v>
      </x:c>
      <x:c r="DE54" s="7" t="n">
        <x:v>693.1605666666667</x:v>
      </x:c>
      <x:c r="DF54" s="7" t="n">
        <x:v>668.4477833333334</x:v>
      </x:c>
      <x:c r="DG54" s="7" t="n">
        <x:v>0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714.3861499999999</x:v>
      </x:c>
      <x:c r="DQ54" s="7" t="n">
        <x:v>723.6583333333333</x:v>
      </x:c>
      <x:c r="DR54" s="7" t="n">
        <x:v>729.8593500000001</x:v>
      </x:c>
      <x:c r="DS54" s="7" t="n">
        <x:v>0</x:v>
      </x:c>
      <x:c r="DT54" s="7" t="n">
        <x:v>482.223686500001</x:v>
      </x:c>
      <x:c r="DU54" s="7" t="n">
        <x:v>0</x:v>
      </x:c>
      <x:c r="DV54" s="7" t="n">
        <x:v>702.27355</x:v>
      </x:c>
      <x:c r="DW54" s="7" t="n">
        <x:v>735.5466666666666</x:v>
      </x:c>
      <x:c r="DX54" s="7" t="n">
        <x:v>752.2472333333334</x:v>
      </x:c>
      <x:c r="DY54" s="7" t="n">
        <x:v>747.3860666666666</x:v>
      </x:c>
      <x:c r="DZ54" s="7" t="n">
        <x:v>736.9016666666666</x:v>
      </x:c>
      <x:c r="EA54" s="7" t="n">
        <x:v>726.1960166666667</x:v>
      </x:c>
      <x:c r="EB54" s="7" t="n">
        <x:v>649.6102333333333</x:v>
      </x:c>
      <x:c r="EC54" s="7" t="n">
        <x:v>552.73</x:v>
      </x:c>
      <x:c r="ED54" s="7" t="n">
        <x:v>554.4818666666666</x:v>
      </x:c>
      <x:c r="EE54" s="7" t="n">
        <x:v>556.7314333333334</x:v>
      </x:c>
      <x:c r="EF54" s="7" t="n">
        <x:v>1375.3783333333333</x:v>
      </x:c>
      <x:c r="EG54" s="7" t="n">
        <x:v>1417.5495666666666</x:v>
      </x:c>
      <x:c r="EH54" s="7" t="n">
        <x:v>582.9019666666667</x:v>
      </x:c>
      <x:c r="EI54" s="7" t="n">
        <x:v>1373.7633333333333</x:v>
      </x:c>
      <x:c r="EJ54" s="7" t="n">
        <x:v>897.4456666666667</x:v>
      </x:c>
      <x:c r="EK54" s="7" t="n">
        <x:v>593.0030833333334</x:v>
      </x:c>
      <x:c r="EL54" s="7" t="n">
        <x:v>1415.415</x:v>
      </x:c>
      <x:c r="EM54" s="7" t="n">
        <x:v>1385.4386333333334</x:v>
      </x:c>
      <x:c r="EN54" s="7" t="n">
        <x:v>546.1236</x:v>
      </x:c>
      <x:c r="EO54" s="7" t="n">
        <x:v>1391.5766666666668</x:v>
      </x:c>
      <x:c r="EP54" s="7" t="n">
        <x:f>SUM(B54:EO54)</x:f>
        <x:v>65195.21005057752</x:v>
      </x:c>
      <x:c r="EQ54" s="7" t="n">
        <x:f>'费用汇总'!K54</x:f>
        <x:v>42830.68748089742</x:v>
      </x:c>
    </x:row>
    <x:row r="55" ht="22" customHeight="1">
      <x:c r="A55" s="9" t="n">
        <x:v>45742</x:v>
      </x:c>
      <x:c r="B55" s="7" t="n">
        <x:v>548.14675</x:v>
      </x:c>
      <x:c r="C55" s="7" t="n">
        <x:v>551.0066166666667</x:v>
      </x:c>
      <x:c r="D55" s="7" t="n">
        <x:v>1403.4983333333334</x:v>
      </x:c>
      <x:c r="E55" s="7" t="n">
        <x:v>1402.9212333333335</x:v>
      </x:c>
      <x:c r="F55" s="7" t="n">
        <x:v>560.6896833333334</x:v>
      </x:c>
      <x:c r="G55" s="7" t="n">
        <x:v>562.1183333333333</x:v>
      </x:c>
      <x:c r="H55" s="7" t="n">
        <x:v>577.8822</x:v>
      </x:c>
      <x:c r="I55" s="7" t="n">
        <x:v>576.5538333333333</x:v>
      </x:c>
      <x:c r="J55" s="7" t="n">
        <x:v>571.46</x:v>
      </x:c>
      <x:c r="K55" s="7" t="n">
        <x:v>603.0330333333333</x:v>
      </x:c>
      <x:c r="L55" s="7" t="n">
        <x:v>1442.7613833333335</x:v>
      </x:c>
      <x:c r="M55" s="7" t="n">
        <x:v>582.8216666666666</x:v>
      </x:c>
      <x:c r="N55" s="7" t="n">
        <x:v>579.5985333333333</x:v>
      </x:c>
      <x:c r="O55" s="7" t="n">
        <x:v>592.16735</x:v>
      </x:c>
      <x:c r="P55" s="7" t="n">
        <x:v>594</x:v>
      </x:c>
      <x:c r="Q55" s="7" t="n">
        <x:v>570.8571833333333</x:v>
      </x:c>
      <x:c r="R55" s="7" t="n">
        <x:v>564.12005</x:v>
      </x:c>
      <x:c r="S55" s="7" t="n">
        <x:v>588.5666666666667</x:v>
      </x:c>
      <x:c r="T55" s="7" t="n">
        <x:v>615.6691999999999</x:v>
      </x:c>
      <x:c r="U55" s="7" t="n">
        <x:v>1441.6655666666666</x:v>
      </x:c>
      <x:c r="V55" s="7" t="n">
        <x:v>1418.71</x:v>
      </x:c>
      <x:c r="W55" s="7" t="n">
        <x:v>598.9720166666667</x:v>
      </x:c>
      <x:c r="X55" s="7" t="n">
        <x:v>606.6149333333334</x:v>
      </x:c>
      <x:c r="Y55" s="7" t="n">
        <x:v>595.7416666666667</x:v>
      </x:c>
      <x:c r="Z55" s="7" t="n">
        <x:v>599.7385166666667</x:v>
      </x:c>
      <x:c r="AA55" s="7" t="n">
        <x:v>618.3133833333333</x:v>
      </x:c>
      <x:c r="AB55" s="7" t="n">
        <x:v>630.4416666666667</x:v>
      </x:c>
      <x:c r="AC55" s="7" t="n">
        <x:v>615.2673166666667</x:v>
      </x:c>
      <x:c r="AD55" s="7" t="n">
        <x:v>598.4725333333333</x:v>
      </x:c>
      <x:c r="AE55" s="7" t="n">
        <x:v>594.6766666666666</x:v>
      </x:c>
      <x:c r="AF55" s="7" t="n">
        <x:v>928.7467111111109</x:v>
      </x:c>
      <x:c r="AG55" s="7" t="n">
        <x:v>602.0340388888889</x:v>
      </x:c>
      <x:c r="AH55" s="7" t="n">
        <x:v>609.1936499999999</x:v>
      </x:c>
      <x:c r="AI55" s="7" t="n">
        <x:v>1453.3328444444446</x:v>
      </x:c>
      <x:c r="AJ55" s="7" t="n">
        <x:v>399.37398055555656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185.59798933333008</x:v>
      </x:c>
      <x:c r="AR55" s="7" t="n">
        <x:v>416.64035277777776</x:v>
      </x:c>
      <x:c r="AS55" s="7" t="n">
        <x:v>0</x:v>
      </x:c>
      <x:c r="AT55" s="7" t="n">
        <x:v>0</x:v>
      </x:c>
      <x:c r="AU55" s="7" t="n">
        <x:v>311.48821111111107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414.96624999999983</x:v>
      </x:c>
      <x:c r="BP55" s="7" t="n">
        <x:v>427.61698611111126</x:v>
      </x:c>
      <x:c r="BQ55" s="7" t="n">
        <x:v>428.97023888888896</x:v>
      </x:c>
      <x:c r="BR55" s="7" t="n">
        <x:v>425.62217499999986</x:v>
      </x:c>
      <x:c r="BS55" s="7" t="n">
        <x:v>265.859497222223</x:v>
      </x:c>
      <x:c r="BT55" s="7" t="n">
        <x:v>0</x:v>
      </x:c>
      <x:c r="BU55" s="7" t="n">
        <x:v>351.6531000000001</x:v>
      </x:c>
      <x:c r="BV55" s="7" t="n">
        <x:v>0</x:v>
      </x:c>
      <x:c r="BW55" s="7" t="n">
        <x:v>0</x:v>
      </x:c>
      <x:c r="BX55" s="7" t="n">
        <x:v>0</x:v>
      </x:c>
      <x:c r="BY55" s="7" t="n">
        <x:v>0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106.18569170095947</x:v>
      </x:c>
      <x:c r="CN55" s="7" t="n">
        <x:v>141.23638333333304</x:v>
      </x:c>
      <x:c r="CO55" s="7" t="n">
        <x:v>203.40355000000022</x:v>
      </x:c>
      <x:c r="CP55" s="7" t="n">
        <x:v>263.2905999999999</x:v>
      </x:c>
      <x:c r="CQ55" s="7" t="n">
        <x:v>295.1784166666664</x:v>
      </x:c>
      <x:c r="CR55" s="7" t="n">
        <x:v>339.59820000000025</x:v>
      </x:c>
      <x:c r="CS55" s="7" t="n">
        <x:v>409.7271166666666</x:v>
      </x:c>
      <x:c r="CT55" s="7" t="n">
        <x:v>481.0922444444449</x:v>
      </x:c>
      <x:c r="CU55" s="7" t="n">
        <x:v>545.630905555555</x:v>
      </x:c>
      <x:c r="CV55" s="7" t="n">
        <x:v>597.92795</x:v>
      </x:c>
      <x:c r="CW55" s="7" t="n">
        <x:v>633.3363944444447</x:v>
      </x:c>
      <x:c r="CX55" s="7" t="n">
        <x:v>667.9614722222218</x:v>
      </x:c>
      <x:c r="CY55" s="7" t="n">
        <x:v>719.0271166666666</x:v>
      </x:c>
      <x:c r="CZ55" s="7" t="n">
        <x:v>781.2754194444449</x:v>
      </x:c>
      <x:c r="DA55" s="7" t="n">
        <x:v>816.6238222222219</x:v>
      </x:c>
      <x:c r="DB55" s="7" t="n">
        <x:v>851.069775</x:v>
      </x:c>
      <x:c r="DC55" s="7" t="n">
        <x:v>931.4346444444449</x:v>
      </x:c>
      <x:c r="DD55" s="7" t="n">
        <x:v>874.1669472222219</x:v>
      </x:c>
      <x:c r="DE55" s="7" t="n">
        <x:v>0</x:v>
      </x:c>
      <x:c r="DF55" s="7" t="n">
        <x:v>659.9226194444444</x:v>
      </x:c>
      <x:c r="DG55" s="7" t="n">
        <x:v>683.5131388888889</x:v>
      </x:c>
      <x:c r="DH55" s="7" t="n">
        <x:v>0</x:v>
      </x:c>
      <x:c r="DI55" s="7" t="n">
        <x:v>51.74391800000092</x:v>
      </x:c>
      <x:c r="DJ55" s="7" t="n">
        <x:v>0</x:v>
      </x:c>
      <x:c r="DK55" s="7" t="n">
        <x:v>0</x:v>
      </x:c>
      <x:c r="DL55" s="7" t="n">
        <x:v>0</x:v>
      </x:c>
      <x:c r="DM55" s="7" t="n">
        <x:v>720.56155</x:v>
      </x:c>
      <x:c r="DN55" s="7" t="n">
        <x:v>715.4383333333334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714.7483333333333</x:v>
      </x:c>
      <x:c r="DU55" s="7" t="n">
        <x:v>0</x:v>
      </x:c>
      <x:c r="DV55" s="7" t="n">
        <x:v>706.0929166666666</x:v>
      </x:c>
      <x:c r="DW55" s="7" t="n">
        <x:v>713.7083333333334</x:v>
      </x:c>
      <x:c r="DX55" s="7" t="n">
        <x:v>721.2588166666666</x:v>
      </x:c>
      <x:c r="DY55" s="7" t="n">
        <x:v>718.3149666666667</x:v>
      </x:c>
      <x:c r="DZ55" s="7" t="n">
        <x:v>727.8366666666667</x:v>
      </x:c>
      <x:c r="EA55" s="7" t="n">
        <x:v>762.2958</x:v>
      </x:c>
      <x:c r="EB55" s="7" t="n">
        <x:v>665.7339000000001</x:v>
      </x:c>
      <x:c r="EC55" s="7" t="n">
        <x:v>1350.9866666666667</x:v>
      </x:c>
      <x:c r="ED55" s="7" t="n">
        <x:v>1395.2664166666668</x:v>
      </x:c>
      <x:c r="EE55" s="7" t="n">
        <x:v>598.74955</x:v>
      </x:c>
      <x:c r="EF55" s="7" t="n">
        <x:v>555.1999999999999</x:v>
      </x:c>
      <x:c r="EG55" s="7" t="n">
        <x:v>1390.49865</x:v>
      </x:c>
      <x:c r="EH55" s="7" t="n">
        <x:v>1397.6080666666667</x:v>
      </x:c>
      <x:c r="EI55" s="7" t="n">
        <x:v>542.395</x:v>
      </x:c>
      <x:c r="EJ55" s="7" t="n">
        <x:v>516.5166166666667</x:v>
      </x:c>
      <x:c r="EK55" s="7" t="n">
        <x:v>1375.5413</x:v>
      </x:c>
      <x:c r="EL55" s="7" t="n">
        <x:v>1421.5816666666667</x:v>
      </x:c>
      <x:c r="EM55" s="7" t="n">
        <x:v>570.2540166666666</x:v>
      </x:c>
      <x:c r="EN55" s="7" t="n">
        <x:v>562.2687999999999</x:v>
      </x:c>
      <x:c r="EO55" s="7" t="n">
        <x:v>911.3566666666666</x:v>
      </x:c>
      <x:c r="EP55" s="7" t="n">
        <x:f>SUM(B55:EO55)</x:f>
        <x:v>59835.14170181206</x:v>
      </x:c>
      <x:c r="EQ55" s="7" t="n">
        <x:f>'费用汇总'!K55</x:f>
        <x:v>37779.455626387564</x:v>
      </x:c>
    </x:row>
    <x:row r="56" ht="22" customHeight="1">
      <x:c r="A56" s="9" t="n">
        <x:v>45743</x:v>
      </x:c>
      <x:c r="B56" s="7" t="n">
        <x:v>890.6931</x:v>
      </x:c>
      <x:c r="C56" s="7" t="n">
        <x:v>1379.3278500000001</x:v>
      </x:c>
      <x:c r="D56" s="7" t="n">
        <x:v>1396.45</x:v>
      </x:c>
      <x:c r="E56" s="7" t="n">
        <x:v>1410.4310166666667</x:v>
      </x:c>
      <x:c r="F56" s="7" t="n">
        <x:v>1404.1625</x:v>
      </x:c>
      <x:c r="G56" s="7" t="n">
        <x:v>562.58</x:v>
      </x:c>
      <x:c r="H56" s="7" t="n">
        <x:v>585.51345</x:v>
      </x:c>
      <x:c r="I56" s="7" t="n">
        <x:v>608.6747</x:v>
      </x:c>
      <x:c r="J56" s="7" t="n">
        <x:v>605.57</x:v>
      </x:c>
      <x:c r="K56" s="7" t="n">
        <x:v>580.6776166666667</x:v>
      </x:c>
      <x:c r="L56" s="7" t="n">
        <x:v>576.8294333333333</x:v>
      </x:c>
      <x:c r="M56" s="7" t="n">
        <x:v>596.1033333333334</x:v>
      </x:c>
      <x:c r="N56" s="7" t="n">
        <x:v>603.4842666666667</x:v>
      </x:c>
      <x:c r="O56" s="7" t="n">
        <x:v>614.7189500000001</x:v>
      </x:c>
      <x:c r="P56" s="7" t="n">
        <x:v>628.7666666666667</x:v>
      </x:c>
      <x:c r="Q56" s="7" t="n">
        <x:v>624.0826333333333</x:v>
      </x:c>
      <x:c r="R56" s="7" t="n">
        <x:v>616.0142</x:v>
      </x:c>
      <x:c r="S56" s="7" t="n">
        <x:v>602.0166666666667</x:v>
      </x:c>
      <x:c r="T56" s="7" t="n">
        <x:v>569.3298</x:v>
      </x:c>
      <x:c r="U56" s="7" t="n">
        <x:v>1404.005</x:v>
      </x:c>
      <x:c r="V56" s="7" t="n">
        <x:v>597.1633333333333</x:v>
      </x:c>
      <x:c r="W56" s="7" t="n">
        <x:v>590.0570833333334</x:v>
      </x:c>
      <x:c r="X56" s="7" t="n">
        <x:v>600.4989666666667</x:v>
      </x:c>
      <x:c r="Y56" s="7" t="n">
        <x:v>623.7016666666667</x:v>
      </x:c>
      <x:c r="Z56" s="7" t="n">
        <x:v>601.0218166666667</x:v>
      </x:c>
      <x:c r="AA56" s="7" t="n">
        <x:v>592.3665500000001</x:v>
      </x:c>
      <x:c r="AB56" s="7" t="n">
        <x:v>617.835</x:v>
      </x:c>
      <x:c r="AC56" s="7" t="n">
        <x:v>635.4652666666667</x:v>
      </x:c>
      <x:c r="AD56" s="7" t="n">
        <x:v>636.7274</x:v>
      </x:c>
      <x:c r="AE56" s="7" t="n">
        <x:v>626.5466666666667</x:v>
      </x:c>
      <x:c r="AF56" s="7" t="n">
        <x:v>610.7700277777778</x:v>
      </x:c>
      <x:c r="AG56" s="7" t="n">
        <x:v>594.8745222222221</x:v>
      </x:c>
      <x:c r="AH56" s="7" t="n">
        <x:v>580.9589000000001</x:v>
      </x:c>
      <x:c r="AI56" s="7" t="n">
        <x:v>1417.215777777778</x:v>
      </x:c>
      <x:c r="AJ56" s="7" t="n">
        <x:v>663.7948222222223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0</x:v>
      </x:c>
      <x:c r="AR56" s="7" t="n">
        <x:v>0</x:v>
      </x:c>
      <x:c r="AS56" s="7" t="n">
        <x:v>0</x:v>
      </x:c>
      <x:c r="AT56" s="7" t="n">
        <x:v>0</x:v>
      </x:c>
      <x:c r="AU56" s="7" t="n">
        <x:v>210.26544444444437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0</x:v>
      </x:c>
      <x:c r="BP56" s="7" t="n">
        <x:v>557.7353638888891</x:v>
      </x:c>
      <x:c r="BQ56" s="7" t="n">
        <x:v>523.7829494855955</x:v>
      </x:c>
      <x:c r="BR56" s="7" t="n">
        <x:v>529.1106749999998</x:v>
      </x:c>
      <x:c r="BS56" s="7" t="n">
        <x:v>503.1841555555558</x:v>
      </x:c>
      <x:c r="BT56" s="7" t="n">
        <x:v>431.35666944444426</x:v>
      </x:c>
      <x:c r="BU56" s="7" t="n">
        <x:v>349.9408166666667</x:v>
      </x:c>
      <x:c r="BV56" s="7" t="n">
        <x:v>401.01928888888847</x:v>
      </x:c>
      <x:c r="BW56" s="7" t="n">
        <x:v>440.71685000000025</x:v>
      </x:c>
      <x:c r="BX56" s="7" t="n">
        <x:v>471.4898833333333</x:v>
      </x:c>
      <x:c r="BY56" s="7" t="n">
        <x:v>509.2591166666667</x:v>
      </x:c>
      <x:c r="BZ56" s="7" t="n">
        <x:v>351.1434977366291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206.47924382716155</x:v>
      </x:c>
      <x:c r="CN56" s="7" t="n">
        <x:v>158.3752916666665</x:v>
      </x:c>
      <x:c r="CO56" s="7" t="n">
        <x:v>192.8547000000002</x:v>
      </x:c>
      <x:c r="CP56" s="7" t="n">
        <x:v>238.88087499999995</x:v>
      </x:c>
      <x:c r="CQ56" s="7" t="n">
        <x:v>316.1870166666664</x:v>
      </x:c>
      <x:c r="CR56" s="7" t="n">
        <x:v>377.4049250000004</x:v>
      </x:c>
      <x:c r="CS56" s="7" t="n">
        <x:v>418.90133333333335</x:v>
      </x:c>
      <x:c r="CT56" s="7" t="n">
        <x:v>476.0663611111115</x:v>
      </x:c>
      <x:c r="CU56" s="7" t="n">
        <x:v>527.0928555555552</x:v>
      </x:c>
      <x:c r="CV56" s="7" t="n">
        <x:v>574.6498500000001</x:v>
      </x:c>
      <x:c r="CW56" s="7" t="n">
        <x:v>649.1008611111115</x:v>
      </x:c>
      <x:c r="CX56" s="7" t="n">
        <x:v>708.9870388888885</x:v>
      </x:c>
      <x:c r="CY56" s="7" t="n">
        <x:v>746.0300333333332</x:v>
      </x:c>
      <x:c r="CZ56" s="7" t="n">
        <x:v>785.3373666666669</x:v>
      </x:c>
      <x:c r="DA56" s="7" t="n">
        <x:v>820.1446166666663</x:v>
      </x:c>
      <x:c r="DB56" s="7" t="n">
        <x:v>863.7879500000001</x:v>
      </x:c>
      <x:c r="DC56" s="7" t="n">
        <x:v>922.3317833333338</x:v>
      </x:c>
      <x:c r="DD56" s="7" t="n">
        <x:v>831.3513166666663</x:v>
      </x:c>
      <x:c r="DE56" s="7" t="n">
        <x:v>0</x:v>
      </x:c>
      <x:c r="DF56" s="7" t="n">
        <x:v>0</x:v>
      </x:c>
      <x:c r="DG56" s="7" t="n">
        <x:v>0</x:v>
      </x:c>
      <x:c r="DH56" s="7" t="n">
        <x:v>692.0714666666667</x:v>
      </x:c>
      <x:c r="DI56" s="7" t="n">
        <x:v>267.28322483332573</x:v>
      </x:c>
      <x:c r="DJ56" s="7" t="n">
        <x:v>718.578711111111</x:v>
      </x:c>
      <x:c r="DK56" s="7" t="n">
        <x:v>744.68</x:v>
      </x:c>
      <x:c r="DL56" s="7" t="n">
        <x:v>0</x:v>
      </x:c>
      <x:c r="DM56" s="7" t="n">
        <x:v>0</x:v>
      </x:c>
      <x:c r="DN56" s="7" t="n">
        <x:v>694.775</x:v>
      </x:c>
      <x:c r="DO56" s="7" t="n">
        <x:v>721.3380166666667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727.48855</x:v>
      </x:c>
      <x:c r="DW56" s="7" t="n">
        <x:v>725.9866666666667</x:v>
      </x:c>
      <x:c r="DX56" s="7" t="n">
        <x:v>726.7065166666666</x:v>
      </x:c>
      <x:c r="DY56" s="7" t="n">
        <x:v>728.3294666666667</x:v>
      </x:c>
      <x:c r="DZ56" s="7" t="n">
        <x:v>746.8333333333334</x:v>
      </x:c>
      <x:c r="EA56" s="7" t="n">
        <x:v>783.0863833333333</x:v>
      </x:c>
      <x:c r="EB56" s="7" t="n">
        <x:v>707.0888833333333</x:v>
      </x:c>
      <x:c r="EC56" s="7" t="n">
        <x:v>560.4399999999999</x:v>
      </x:c>
      <x:c r="ED56" s="7" t="n">
        <x:v>1360.2026666666666</x:v>
      </x:c>
      <x:c r="EE56" s="7" t="n">
        <x:v>876.8305666666668</x:v>
      </x:c>
      <x:c r="EF56" s="7" t="n">
        <x:v>1385.2466666666667</x:v>
      </x:c>
      <x:c r="EG56" s="7" t="n">
        <x:v>559.9464166666667</x:v>
      </x:c>
      <x:c r="EH56" s="7" t="n">
        <x:v>567.2614166666666</x:v>
      </x:c>
      <x:c r="EI56" s="7" t="n">
        <x:v>578.8383333333334</x:v>
      </x:c>
      <x:c r="EJ56" s="7" t="n">
        <x:v>597.2354666666666</x:v>
      </x:c>
      <x:c r="EK56" s="7" t="n">
        <x:v>585.622</x:v>
      </x:c>
      <x:c r="EL56" s="7" t="n">
        <x:v>1392.6100000000001</x:v>
      </x:c>
      <x:c r="EM56" s="7" t="n">
        <x:v>1394.9265666666668</x:v>
      </x:c>
      <x:c r="EN56" s="7" t="n">
        <x:v>1339.5861166666668</x:v>
      </x:c>
      <x:c r="EO56" s="7" t="n">
        <x:v>1243.905</x:v>
      </x:c>
      <x:c r="EP56" s="7" t="n">
        <x:f>SUM(B56:EO56)</x:f>
        <x:v>62768.29454921605</x:v>
      </x:c>
      <x:c r="EQ56" s="7" t="n">
        <x:f>'费用汇总'!K56</x:f>
        <x:v>40622.550435255536</x:v>
      </x:c>
    </x:row>
    <x:row r="57" ht="22" customHeight="1">
      <x:c r="A57" s="9" t="n">
        <x:v>45744</x:v>
      </x:c>
      <x:c r="B57" s="7" t="n">
        <x:v>386.82976666666667</x:v>
      </x:c>
      <x:c r="C57" s="7" t="n">
        <x:v>383.36764999999997</x:v>
      </x:c>
      <x:c r="D57" s="7" t="n">
        <x:v>1211.885</x:v>
      </x:c>
      <x:c r="E57" s="7" t="n">
        <x:v>404.4082166666667</x:v>
      </x:c>
      <x:c r="F57" s="7" t="n">
        <x:v>0</x:v>
      </x:c>
      <x:c r="G57" s="7" t="n">
        <x:v>0</x:v>
      </x:c>
      <x:c r="H57" s="7" t="n">
        <x:v>448.28155</x:v>
      </x:c>
      <x:c r="I57" s="7" t="n">
        <x:v>438.72953333333334</x:v>
      </x:c>
      <x:c r="J57" s="7" t="n">
        <x:v>408.645</x:v>
      </x:c>
      <x:c r="K57" s="7" t="n">
        <x:v>0</x:v>
      </x:c>
      <x:c r="L57" s="7" t="n">
        <x:v>0</x:v>
      </x:c>
      <x:c r="M57" s="7" t="n">
        <x:v>451.8933333333334</x:v>
      </x:c>
      <x:c r="N57" s="7" t="n">
        <x:v>439.66990000000004</x:v>
      </x:c>
      <x:c r="O57" s="7" t="n">
        <x:v>437.6289166666666</x:v>
      </x:c>
      <x:c r="P57" s="7" t="n">
        <x:v>442.08500000000004</x:v>
      </x:c>
      <x:c r="Q57" s="7" t="n">
        <x:v>435.6132333333333</x:v>
      </x:c>
      <x:c r="R57" s="7" t="n">
        <x:v>428.85175</x:v>
      </x:c>
      <x:c r="S57" s="7" t="n">
        <x:v>438.615</x:v>
      </x:c>
      <x:c r="T57" s="7" t="n">
        <x:v>467.61941666666667</x:v>
      </x:c>
      <x:c r="U57" s="7" t="n">
        <x:v>469.03978333333333</x:v>
      </x:c>
      <x:c r="V57" s="7" t="n">
        <x:v>442.3666666666666</x:v>
      </x:c>
      <x:c r="W57" s="7" t="n">
        <x:v>1267.1053000000002</x:v>
      </x:c>
      <x:c r="X57" s="7" t="n">
        <x:v>441.34425000000005</x:v>
      </x:c>
      <x:c r="Y57" s="7" t="n">
        <x:v>0</x:v>
      </x:c>
      <x:c r="Z57" s="7" t="n">
        <x:v>0</x:v>
      </x:c>
      <x:c r="AA57" s="7" t="n">
        <x:v>439.0905666666667</x:v>
      </x:c>
      <x:c r="AB57" s="7" t="n">
        <x:v>525.8661899862832</x:v>
      </x:c>
      <x:c r="AC57" s="7" t="n">
        <x:v>441.83093333333335</x:v>
      </x:c>
      <x:c r="AD57" s="7" t="n">
        <x:v>439.18488333333335</x:v>
      </x:c>
      <x:c r="AE57" s="7" t="n">
        <x:v>425.51</x:v>
      </x:c>
      <x:c r="AF57" s="7" t="n">
        <x:v>411.2706277777778</x:v>
      </x:c>
      <x:c r="AG57" s="7" t="n">
        <x:v>429.5935388888889</x:v>
      </x:c>
      <x:c r="AH57" s="7" t="n">
        <x:v>460.22745000000003</x:v>
      </x:c>
      <x:c r="AI57" s="7" t="n">
        <x:v>1284.8533277777778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0</x:v>
      </x:c>
      <x:c r="CU57" s="7" t="n">
        <x:v>6.973711111110674</x:v>
      </x:c>
      <x:c r="CV57" s="7" t="n">
        <x:v>79.30457500000006</x:v>
      </x:c>
      <x:c r="CW57" s="7" t="n">
        <x:v>170.1779500000004</x:v>
      </x:c>
      <x:c r="CX57" s="7" t="n">
        <x:v>187.56925833333287</x:v>
      </x:c>
      <x:c r="CY57" s="7" t="n">
        <x:v>167.87357373113866</x:v>
      </x:c>
      <x:c r="CZ57" s="7" t="n">
        <x:v>166.91056388888916</x:v>
      </x:c>
      <x:c r="DA57" s="7" t="n">
        <x:v>225.0182944444442</x:v>
      </x:c>
      <x:c r="DB57" s="7" t="n">
        <x:v>290.38575833333334</x:v>
      </x:c>
      <x:c r="DC57" s="7" t="n">
        <x:v>354.05967222222256</x:v>
      </x:c>
      <x:c r="DD57" s="7" t="n">
        <x:v>405.0171194444441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420.24666666666667</x:v>
      </x:c>
      <x:c r="DX57" s="7" t="n">
        <x:v>486.5818166666666</x:v>
      </x:c>
      <x:c r="DY57" s="7" t="n">
        <x:v>508.03221666666667</x:v>
      </x:c>
      <x:c r="DZ57" s="7" t="n">
        <x:v>373.11560000000134</x:v>
      </x:c>
      <x:c r="EA57" s="7" t="n">
        <x:v>0</x:v>
      </x:c>
      <x:c r="EB57" s="7" t="n">
        <x:v>436.33008333333333</x:v>
      </x:c>
      <x:c r="EC57" s="7" t="n">
        <x:v>1180.325</x:v>
      </x:c>
      <x:c r="ED57" s="7" t="n">
        <x:v>1191.1358</x:v>
      </x:c>
      <x:c r="EE57" s="7" t="n">
        <x:v>1217.6264833333335</x:v>
      </x:c>
      <x:c r="EF57" s="7" t="n">
        <x:v>386.2033333333333</x:v>
      </x:c>
      <x:c r="EG57" s="7" t="n">
        <x:v>404.97318333333334</x:v>
      </x:c>
      <x:c r="EH57" s="7" t="n">
        <x:v>1238.75655</x:v>
      </x:c>
      <x:c r="EI57" s="7" t="n">
        <x:v>381.56166666666667</x:v>
      </x:c>
      <x:c r="EJ57" s="7" t="n">
        <x:v>705.7339833333333</x:v>
      </x:c>
      <x:c r="EK57" s="7" t="n">
        <x:v>1230.6386333333335</x:v>
      </x:c>
      <x:c r="EL57" s="7" t="n">
        <x:v>428.45166666666665</x:v>
      </x:c>
      <x:c r="EM57" s="7" t="n">
        <x:v>420.22575</x:v>
      </x:c>
      <x:c r="EN57" s="7" t="n">
        <x:v>420.06586666666664</x:v>
      </x:c>
      <x:c r="EO57" s="7" t="n">
        <x:v>1270.525</x:v>
      </x:c>
      <x:c r="EP57" s="7" t="n">
        <x:f>SUM(B57:EO57)</x:f>
        <x:v>29455.226560939645</x:v>
      </x:c>
      <x:c r="EQ57" s="7" t="n">
        <x:f>'费用汇总'!K57</x:f>
        <x:v>11250.367744676823</x:v>
      </x:c>
    </x:row>
    <x:row r="58" ht="22" customHeight="1">
      <x:c r="A58" s="9" t="n">
        <x:v>45745</x:v>
      </x:c>
      <x:c r="B58" s="7" t="n">
        <x:v>431.6092833333333</x:v>
      </x:c>
      <x:c r="C58" s="7" t="n">
        <x:v>413.86995</x:v>
      </x:c>
      <x:c r="D58" s="7" t="n">
        <x:v>399.6016666666667</x:v>
      </x:c>
      <x:c r="E58" s="7" t="n">
        <x:v>397.5889666666667</x:v>
      </x:c>
      <x:c r="F58" s="7" t="n">
        <x:v>420.33601666666664</x:v>
      </x:c>
      <x:c r="G58" s="7" t="n">
        <x:v>438.88000000000005</x:v>
      </x:c>
      <x:c r="H58" s="7" t="n">
        <x:v>412.33895</x:v>
      </x:c>
      <x:c r="I58" s="7" t="n">
        <x:v>0</x:v>
      </x:c>
      <x:c r="J58" s="7" t="n">
        <x:v>448.1466666666667</x:v>
      </x:c>
      <x:c r="K58" s="7" t="n">
        <x:v>425.15336666666667</x:v>
      </x:c>
      <x:c r="L58" s="7" t="n">
        <x:v>412.27369999999996</x:v>
      </x:c>
      <x:c r="M58" s="7" t="n">
        <x:v>431.84666666666664</x:v>
      </x:c>
      <x:c r="N58" s="7" t="n">
        <x:v>438.7169666666667</x:v>
      </x:c>
      <x:c r="O58" s="7" t="n">
        <x:v>433.56873333333334</x:v>
      </x:c>
      <x:c r="P58" s="7" t="n">
        <x:v>0</x:v>
      </x:c>
      <x:c r="Q58" s="7" t="n">
        <x:v>0</x:v>
      </x:c>
      <x:c r="R58" s="7" t="n">
        <x:v>448.2110666666667</x:v>
      </x:c>
      <x:c r="S58" s="7" t="n">
        <x:v>452.95666666666665</x:v>
      </x:c>
      <x:c r="T58" s="7" t="n">
        <x:v>572.6095611111106</x:v>
      </x:c>
      <x:c r="U58" s="7" t="n">
        <x:v>1257.5541666666668</x:v>
      </x:c>
      <x:c r="V58" s="7" t="n">
        <x:v>446.895</x:v>
      </x:c>
      <x:c r="W58" s="7" t="n">
        <x:v>437.9684</x:v>
      </x:c>
      <x:c r="X58" s="7" t="n">
        <x:v>419.38168333333334</x:v>
      </x:c>
      <x:c r="Y58" s="7" t="n">
        <x:v>421.10999999999996</x:v>
      </x:c>
      <x:c r="Z58" s="7" t="n">
        <x:v>447.7352</x:v>
      </x:c>
      <x:c r="AA58" s="7" t="n">
        <x:v>0</x:v>
      </x:c>
      <x:c r="AB58" s="7" t="n">
        <x:v>0</x:v>
      </x:c>
      <x:c r="AC58" s="7" t="n">
        <x:v>455.1116333333334</x:v>
      </x:c>
      <x:c r="AD58" s="7" t="n">
        <x:v>473.5802166666667</x:v>
      </x:c>
      <x:c r="AE58" s="7" t="n">
        <x:v>0</x:v>
      </x:c>
      <x:c r="AF58" s="7" t="n">
        <x:v>456.4427611111111</x:v>
      </x:c>
      <x:c r="AG58" s="7" t="n">
        <x:v>439.1792555555556</x:v>
      </x:c>
      <x:c r="AH58" s="7" t="n">
        <x:v>433.0822333333333</x:v>
      </x:c>
      <x:c r="AI58" s="7" t="n">
        <x:v>1262.111777777778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43.345205555555935</x:v>
      </x:c>
      <x:c r="CU58" s="7" t="n">
        <x:v>80.70009444444406</x:v>
      </x:c>
      <x:c r="CV58" s="7" t="n">
        <x:v>103.06876666666659</x:v>
      </x:c>
      <x:c r="CW58" s="7" t="n">
        <x:v>164.6394388888893</x:v>
      </x:c>
      <x:c r="CX58" s="7" t="n">
        <x:v>175.52282777777742</x:v>
      </x:c>
      <x:c r="CY58" s="7" t="n">
        <x:v>155.05728333333332</x:v>
      </x:c>
      <x:c r="CZ58" s="7" t="n">
        <x:v>212.89059444444482</x:v>
      </x:c>
      <x:c r="DA58" s="7" t="n">
        <x:v>267.81628888888855</x:v>
      </x:c>
      <x:c r="DB58" s="7" t="n">
        <x:v>286.5075333333333</x:v>
      </x:c>
      <x:c r="DC58" s="7" t="n">
        <x:v>321.3525611111114</x:v>
      </x:c>
      <x:c r="DD58" s="7" t="n">
        <x:v>277.2006805555548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456.3</x:v>
      </x:c>
      <x:c r="DX58" s="7" t="n">
        <x:v>469.4737333333333</x:v>
      </x:c>
      <x:c r="DY58" s="7" t="n">
        <x:v>480.31888333333336</x:v>
      </x:c>
      <x:c r="DZ58" s="7" t="n">
        <x:v>475.2033333333333</x:v>
      </x:c>
      <x:c r="EA58" s="7" t="n">
        <x:v>193.89644844444695</x:v>
      </x:c>
      <x:c r="EB58" s="7" t="n">
        <x:v>435.1286333333333</x:v>
      </x:c>
      <x:c r="EC58" s="7" t="n">
        <x:v>399.8</x:v>
      </x:c>
      <x:c r="ED58" s="7" t="n">
        <x:v>1216.1894166666666</x:v>
      </x:c>
      <x:c r="EE58" s="7" t="n">
        <x:v>1227.5864833333335</x:v>
      </x:c>
      <x:c r="EF58" s="7" t="n">
        <x:v>1245.7</x:v>
      </x:c>
      <x:c r="EG58" s="7" t="n">
        <x:v>404.56975000000006</x:v>
      </x:c>
      <x:c r="EH58" s="7" t="n">
        <x:v>401.5961</x:v>
      </x:c>
      <x:c r="EI58" s="7" t="n">
        <x:v>1235.53</x:v>
      </x:c>
      <x:c r="EJ58" s="7" t="n">
        <x:v>1211.4821666666667</x:v>
      </x:c>
      <x:c r="EK58" s="7" t="n">
        <x:v>1215.3908833333335</x:v>
      </x:c>
      <x:c r="EL58" s="7" t="n">
        <x:v>604.343086419753</x:v>
      </x:c>
      <x:c r="EM58" s="7" t="n">
        <x:v>1216.3775333333333</x:v>
      </x:c>
      <x:c r="EN58" s="7" t="n">
        <x:v>446.15163333333334</x:v>
      </x:c>
      <x:c r="EO58" s="7" t="n">
        <x:v>0</x:v>
      </x:c>
      <x:c r="EP58" s="7" t="n">
        <x:f>SUM(B58:EO58)</x:f>
        <x:v>29350.999915419754</x:v>
      </x:c>
      <x:c r="EQ58" s="7" t="n">
        <x:f>'费用汇总'!K58</x:f>
        <x:v>11567.151900480718</x:v>
      </x:c>
    </x:row>
    <x:row r="59" ht="22" customHeight="1">
      <x:c r="A59" s="9" t="n">
        <x:v>45746</x:v>
      </x:c>
      <x:c r="B59" s="7" t="n">
        <x:v>597.5649166666667</x:v>
      </x:c>
      <x:c r="C59" s="7" t="n">
        <x:v>577.5090333333334</x:v>
      </x:c>
      <x:c r="D59" s="7" t="n">
        <x:v>566.9783333333334</x:v>
      </x:c>
      <x:c r="E59" s="7" t="n">
        <x:v>573.7505</x:v>
      </x:c>
      <x:c r="F59" s="7" t="n">
        <x:v>572.8184833333333</x:v>
      </x:c>
      <x:c r="G59" s="7" t="n">
        <x:v>1394.9783333333335</x:v>
      </x:c>
      <x:c r="H59" s="7" t="n">
        <x:v>1392.5293833333335</x:v>
      </x:c>
      <x:c r="I59" s="7" t="n">
        <x:v>1384.5210166666666</x:v>
      </x:c>
      <x:c r="J59" s="7" t="n">
        <x:v>550.5666666666667</x:v>
      </x:c>
      <x:c r="K59" s="7" t="n">
        <x:v>587.8687833333333</x:v>
      </x:c>
      <x:c r="L59" s="7" t="n">
        <x:v>621.9507333333333</x:v>
      </x:c>
      <x:c r="M59" s="7" t="n">
        <x:v>626.6916666666667</x:v>
      </x:c>
      <x:c r="N59" s="7" t="n">
        <x:v>1445.6067</x:v>
      </x:c>
      <x:c r="O59" s="7" t="n">
        <x:v>1432.9368166666668</x:v>
      </x:c>
      <x:c r="P59" s="7" t="n">
        <x:v>585.9866666666667</x:v>
      </x:c>
      <x:c r="Q59" s="7" t="n">
        <x:v>560.1153</x:v>
      </x:c>
      <x:c r="R59" s="7" t="n">
        <x:v>576.0468333333333</x:v>
      </x:c>
      <x:c r="S59" s="7" t="n">
        <x:v>616.695</x:v>
      </x:c>
      <x:c r="T59" s="7" t="n">
        <x:v>606.2107666666667</x:v>
      </x:c>
      <x:c r="U59" s="7" t="n">
        <x:v>583.6644833333334</x:v>
      </x:c>
      <x:c r="V59" s="7" t="n">
        <x:v>592.6033333333334</x:v>
      </x:c>
      <x:c r="W59" s="7" t="n">
        <x:v>633.5169833333333</x:v>
      </x:c>
      <x:c r="X59" s="7" t="n">
        <x:v>639.4590833333333</x:v>
      </x:c>
      <x:c r="Y59" s="7" t="n">
        <x:v>616.1766666666666</x:v>
      </x:c>
      <x:c r="Z59" s="7" t="n">
        <x:v>627.8664333333334</x:v>
      </x:c>
      <x:c r="AA59" s="7" t="n">
        <x:v>619.0752166666667</x:v>
      </x:c>
      <x:c r="AB59" s="7" t="n">
        <x:v>919.8800000000001</x:v>
      </x:c>
      <x:c r="AC59" s="7" t="n">
        <x:v>588.8549666666667</x:v>
      </x:c>
      <x:c r="AD59" s="7" t="n">
        <x:v>600.9341333333333</x:v>
      </x:c>
      <x:c r="AE59" s="7" t="n">
        <x:v>607.73</x:v>
      </x:c>
      <x:c r="AF59" s="7" t="n">
        <x:v>618.1975472222222</x:v>
      </x:c>
      <x:c r="AG59" s="7" t="n">
        <x:v>635.1952777777778</x:v>
      </x:c>
      <x:c r="AH59" s="7" t="n">
        <x:v>626.5870249999999</x:v>
      </x:c>
      <x:c r="AI59" s="7" t="n">
        <x:v>1409.425788888889</x:v>
      </x:c>
      <x:c r="AJ59" s="7" t="n">
        <x:v>627.8332361111111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0</x:v>
      </x:c>
      <x:c r="AS59" s="7" t="n">
        <x:v>0</x:v>
      </x:c>
      <x:c r="AT59" s="7" t="n">
        <x:v>0</x:v>
      </x:c>
      <x:c r="AU59" s="7" t="n">
        <x:v>79.89287855555324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0</x:v>
      </x:c>
      <x:c r="BP59" s="7" t="n">
        <x:v>0</x:v>
      </x:c>
      <x:c r="BQ59" s="7" t="n">
        <x:v>0</x:v>
      </x:c>
      <x:c r="BR59" s="7" t="n">
        <x:v>0</x:v>
      </x:c>
      <x:c r="BS59" s="7" t="n">
        <x:v>0</x:v>
      </x:c>
      <x:c r="BT59" s="7" t="n">
        <x:v>210.03646388888876</x:v>
      </x:c>
      <x:c r="BU59" s="7" t="n">
        <x:v>399.5223500000001</x:v>
      </x:c>
      <x:c r="BV59" s="7" t="n">
        <x:v>410.2071722222222</x:v>
      </x:c>
      <x:c r="BW59" s="7" t="n">
        <x:v>388.5403611111112</x:v>
      </x:c>
      <x:c r="BX59" s="7" t="n">
        <x:v>356.3409666666669</x:v>
      </x:c>
      <x:c r="BY59" s="7" t="n">
        <x:v>373.4916388888887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110.53453333333323</x:v>
      </x:c>
      <x:c r="CN59" s="7" t="n">
        <x:v>266.35394238683165</x:v>
      </x:c>
      <x:c r="CO59" s="7" t="n">
        <x:v>177.16611769547148</x:v>
      </x:c>
      <x:c r="CP59" s="7" t="n">
        <x:v>195.17172499999992</x:v>
      </x:c>
      <x:c r="CQ59" s="7" t="n">
        <x:v>235.18922777777755</x:v>
      </x:c>
      <x:c r="CR59" s="7" t="n">
        <x:v>298.78229722222227</x:v>
      </x:c>
      <x:c r="CS59" s="7" t="n">
        <x:v>361.0366833333335</x:v>
      </x:c>
      <x:c r="CT59" s="7" t="n">
        <x:v>376.1192444444448</x:v>
      </x:c>
      <x:c r="CU59" s="7" t="n">
        <x:v>420.1694722222219</x:v>
      </x:c>
      <x:c r="CV59" s="7" t="n">
        <x:v>503.08238333333327</x:v>
      </x:c>
      <x:c r="CW59" s="7" t="n">
        <x:v>545.572344444445</x:v>
      </x:c>
      <x:c r="CX59" s="7" t="n">
        <x:v>600.774455555555</x:v>
      </x:c>
      <x:c r="CY59" s="7" t="n">
        <x:v>682.6830833333333</x:v>
      </x:c>
      <x:c r="CZ59" s="7" t="n">
        <x:v>734.8981666666671</x:v>
      </x:c>
      <x:c r="DA59" s="7" t="n">
        <x:v>766.743283333333</x:v>
      </x:c>
      <x:c r="DB59" s="7" t="n">
        <x:v>828.6637166666667</x:v>
      </x:c>
      <x:c r="DC59" s="7" t="n">
        <x:v>936.762316666667</x:v>
      </x:c>
      <x:c r="DD59" s="7" t="n">
        <x:v>841.3635999999996</x:v>
      </x:c>
      <x:c r="DE59" s="7" t="n">
        <x:v>644.8360166666668</x:v>
      </x:c>
      <x:c r="DF59" s="7" t="n">
        <x:v>0</x:v>
      </x:c>
      <x:c r="DG59" s="7" t="n">
        <x:v>0</x:v>
      </x:c>
      <x:c r="DH59" s="7" t="n">
        <x:v>0</x:v>
      </x:c>
      <x:c r="DI59" s="7" t="n">
        <x:v>718.7044000000001</x:v>
      </x:c>
      <x:c r="DJ59" s="7" t="n">
        <x:v>0</x:v>
      </x:c>
      <x:c r="DK59" s="7" t="n">
        <x:v>0</x:v>
      </x:c>
      <x:c r="DL59" s="7" t="n">
        <x:v>0</x:v>
      </x:c>
      <x:c r="DM59" s="7" t="n">
        <x:v>256.3495894166724</x:v>
      </x:c>
      <x:c r="DN59" s="7" t="n">
        <x:v>692.505</x:v>
      </x:c>
      <x:c r="DO59" s="7" t="n">
        <x:v>697.9731499999999</x:v>
      </x:c>
      <x:c r="DP59" s="7" t="n">
        <x:v>0</x:v>
      </x:c>
      <x:c r="DQ59" s="7" t="n">
        <x:v>0</x:v>
      </x:c>
      <x:c r="DR59" s="7" t="n">
        <x:v>0</x:v>
      </x:c>
      <x:c r="DS59" s="7" t="n">
        <x:v>699.4412833333334</x:v>
      </x:c>
      <x:c r="DT59" s="7" t="n">
        <x:v>720.7633333333333</x:v>
      </x:c>
      <x:c r="DU59" s="7" t="n">
        <x:v>0</x:v>
      </x:c>
      <x:c r="DV59" s="7" t="n">
        <x:v>710.8240833333333</x:v>
      </x:c>
      <x:c r="DW59" s="7" t="n">
        <x:v>699.695</x:v>
      </x:c>
      <x:c r="DX59" s="7" t="n">
        <x:v>714.9630666666667</x:v>
      </x:c>
      <x:c r="DY59" s="7" t="n">
        <x:v>725.0809666666668</x:v>
      </x:c>
      <x:c r="DZ59" s="7" t="n">
        <x:v>731.0216666666666</x:v>
      </x:c>
      <x:c r="EA59" s="7" t="n">
        <x:v>746.1675</x:v>
      </x:c>
      <x:c r="EB59" s="7" t="n">
        <x:v>657.4149166666667</x:v>
      </x:c>
      <x:c r="EC59" s="7" t="n">
        <x:v>1363.2666666666667</x:v>
      </x:c>
      <x:c r="ED59" s="7" t="n">
        <x:v>1386.3048333333334</x:v>
      </x:c>
      <x:c r="EE59" s="7" t="n">
        <x:v>578.1784</x:v>
      </x:c>
      <x:c r="EF59" s="7" t="n">
        <x:v>545.6166666666667</x:v>
      </x:c>
      <x:c r="EG59" s="7" t="n">
        <x:v>876.0195166666667</x:v>
      </x:c>
      <x:c r="EH59" s="7" t="n">
        <x:v>1380.3848166666667</x:v>
      </x:c>
      <x:c r="EI59" s="7" t="n">
        <x:v>1372.6183333333333</x:v>
      </x:c>
      <x:c r="EJ59" s="7" t="n">
        <x:v>1367.57995</x:v>
      </x:c>
      <x:c r="EK59" s="7" t="n">
        <x:v>1386.5118333333335</x:v>
      </x:c>
      <x:c r="EL59" s="7" t="n">
        <x:v>579.82</x:v>
      </x:c>
      <x:c r="EM59" s="7" t="n">
        <x:v>576.60005</x:v>
      </x:c>
      <x:c r="EN59" s="7" t="n">
        <x:v>574.1886666666667</x:v>
      </x:c>
      <x:c r="EO59" s="7" t="n">
        <x:v>586.7833333333333</x:v>
      </x:c>
      <x:c r="EP59" s="7" t="n">
        <x:f>SUM(B59:EO59)</x:f>
        <x:v>59307.03757249898</x:v>
      </x:c>
      <x:c r="EQ59" s="7" t="n">
        <x:f>'费用汇总'!K59</x:f>
        <x:v>38307.0211252791</x:v>
      </x:c>
    </x:row>
    <x:row r="60" ht="22" customHeight="1">
      <x:c r="A60" s="9" t="n">
        <x:v>45747</x:v>
      </x:c>
      <x:c r="B60" s="7" t="n">
        <x:v>595.9387166666667</x:v>
      </x:c>
      <x:c r="C60" s="7" t="n">
        <x:v>1422.5522500000002</x:v>
      </x:c>
      <x:c r="D60" s="7" t="n">
        <x:v>1406.3766666666668</x:v>
      </x:c>
      <x:c r="E60" s="7" t="n">
        <x:v>567.6587166666667</x:v>
      </x:c>
      <x:c r="F60" s="7" t="n">
        <x:v>579.6238500000001</x:v>
      </x:c>
      <x:c r="G60" s="7" t="n">
        <x:v>587.355</x:v>
      </x:c>
      <x:c r="H60" s="7" t="n">
        <x:v>563.0242333333333</x:v>
      </x:c>
      <x:c r="I60" s="7" t="n">
        <x:v>1383.4101500000002</x:v>
      </x:c>
      <x:c r="J60" s="7" t="n">
        <x:v>1400.475</x:v>
      </x:c>
      <x:c r="K60" s="7" t="n">
        <x:v>591.5849166666667</x:v>
      </x:c>
      <x:c r="L60" s="7" t="n">
        <x:v>607.6253166666667</x:v>
      </x:c>
      <x:c r="M60" s="7" t="n">
        <x:v>608.1999999999999</x:v>
      </x:c>
      <x:c r="N60" s="7" t="n">
        <x:v>596.97415</x:v>
      </x:c>
      <x:c r="O60" s="7" t="n">
        <x:v>593.1941</x:v>
      </x:c>
      <x:c r="P60" s="7" t="n">
        <x:v>592.715</x:v>
      </x:c>
      <x:c r="Q60" s="7" t="n">
        <x:v>576.98235</x:v>
      </x:c>
      <x:c r="R60" s="7" t="n">
        <x:v>576.6483833333333</x:v>
      </x:c>
      <x:c r="S60" s="7" t="n">
        <x:v>589.1566666666666</x:v>
      </x:c>
      <x:c r="T60" s="7" t="n">
        <x:v>582.2880666666666</x:v>
      </x:c>
      <x:c r="U60" s="7" t="n">
        <x:v>586.3203833333333</x:v>
      </x:c>
      <x:c r="V60" s="7" t="n">
        <x:v>600.1166666666667</x:v>
      </x:c>
      <x:c r="W60" s="7" t="n">
        <x:v>589.3403500000001</x:v>
      </x:c>
      <x:c r="X60" s="7" t="n">
        <x:v>576.27425</x:v>
      </x:c>
      <x:c r="Y60" s="7" t="n">
        <x:v>602.1074330589838</x:v>
      </x:c>
      <x:c r="Z60" s="7" t="n">
        <x:v>595.9268000000001</x:v>
      </x:c>
      <x:c r="AA60" s="7" t="n">
        <x:v>579.3370833333333</x:v>
      </x:c>
      <x:c r="AB60" s="7" t="n">
        <x:v>1388.03</x:v>
      </x:c>
      <x:c r="AC60" s="7" t="n">
        <x:v>1422.8449166666667</x:v>
      </x:c>
      <x:c r="AD60" s="7" t="n">
        <x:v>629.2089</x:v>
      </x:c>
      <x:c r="AE60" s="7" t="n">
        <x:v>625.0083333333333</x:v>
      </x:c>
      <x:c r="AF60" s="7" t="n">
        <x:v>580.1827222222223</x:v>
      </x:c>
      <x:c r="AG60" s="7" t="n">
        <x:v>582.8093777777779</x:v>
      </x:c>
      <x:c r="AH60" s="7" t="n">
        <x:v>611.5610499999999</x:v>
      </x:c>
      <x:c r="AI60" s="7" t="n">
        <x:v>585.2442222222222</x:v>
      </x:c>
      <x:c r="AJ60" s="7" t="n">
        <x:v>0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495.76228333333336</x:v>
      </x:c>
      <x:c r="BP60" s="7" t="n">
        <x:v>530.2330083333335</x:v>
      </x:c>
      <x:c r="BQ60" s="7" t="n">
        <x:v>548.0754666666666</x:v>
      </x:c>
      <x:c r="BR60" s="7" t="n">
        <x:v>537.4996416666669</x:v>
      </x:c>
      <x:c r="BS60" s="7" t="n">
        <x:v>533.8695333333336</x:v>
      </x:c>
      <x:c r="BT60" s="7" t="n">
        <x:v>505.5207416666666</x:v>
      </x:c>
      <x:c r="BU60" s="7" t="n">
        <x:v>470.87700000000007</x:v>
      </x:c>
      <x:c r="BV60" s="7" t="n">
        <x:v>75.58189393004432</x:v>
      </x:c>
      <x:c r="BW60" s="7" t="n">
        <x:v>0</x:v>
      </x:c>
      <x:c r="BX60" s="7" t="n">
        <x:v>500.12525000000016</x:v>
      </x:c>
      <x:c r="BY60" s="7" t="n">
        <x:v>513.3230055555553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148.35502386831038</x:v>
      </x:c>
      <x:c r="CN60" s="7" t="n">
        <x:v>210.75704999999994</x:v>
      </x:c>
      <x:c r="CO60" s="7" t="n">
        <x:v>239.8781333333335</x:v>
      </x:c>
      <x:c r="CP60" s="7" t="n">
        <x:v>236.18428333333338</x:v>
      </x:c>
      <x:c r="CQ60" s="7" t="n">
        <x:v>314.44844999999975</x:v>
      </x:c>
      <x:c r="CR60" s="7" t="n">
        <x:v>379.60552500000017</x:v>
      </x:c>
      <x:c r="CS60" s="7" t="n">
        <x:v>389.48365</x:v>
      </x:c>
      <x:c r="CT60" s="7" t="n">
        <x:v>429.8652611111115</x:v>
      </x:c>
      <x:c r="CU60" s="7" t="n">
        <x:v>482.59460555555506</x:v>
      </x:c>
      <x:c r="CV60" s="7" t="n">
        <x:v>546.9024666666666</x:v>
      </x:c>
      <x:c r="CW60" s="7" t="n">
        <x:v>638.2574111111117</x:v>
      </x:c>
      <x:c r="CX60" s="7" t="n">
        <x:v>708.3694055555552</x:v>
      </x:c>
      <x:c r="CY60" s="7" t="n">
        <x:v>747.5379500000001</x:v>
      </x:c>
      <x:c r="CZ60" s="7" t="n">
        <x:v>774.7700194444448</x:v>
      </x:c>
      <x:c r="DA60" s="7" t="n">
        <x:v>812.7609388888886</x:v>
      </x:c>
      <x:c r="DB60" s="7" t="n">
        <x:v>876.1067583333333</x:v>
      </x:c>
      <x:c r="DC60" s="7" t="n">
        <x:v>950.2238444444449</x:v>
      </x:c>
      <x:c r="DD60" s="7" t="n">
        <x:v>844.4701638888886</x:v>
      </x:c>
      <x:c r="DE60" s="7" t="n">
        <x:v>657.5216833333334</x:v>
      </x:c>
      <x:c r="DF60" s="7" t="n">
        <x:v>0</x:v>
      </x:c>
      <x:c r="DG60" s="7" t="n">
        <x:v>0</x:v>
      </x:c>
      <x:c r="DH60" s="7" t="n">
        <x:v>683.2285416666667</x:v>
      </x:c>
      <x:c r="DI60" s="7" t="n">
        <x:v>0</x:v>
      </x:c>
      <x:c r="DJ60" s="7" t="n">
        <x:v>0</x:v>
      </x:c>
      <x:c r="DK60" s="7" t="n">
        <x:v>712.6566666666666</x:v>
      </x:c>
      <x:c r="DL60" s="7" t="n">
        <x:v>697.1940333333333</x:v>
      </x:c>
      <x:c r="DM60" s="7" t="n">
        <x:v>702.0573666666666</x:v>
      </x:c>
      <x:c r="DN60" s="7" t="n">
        <x:v>512.1173133539077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716.1578166666667</x:v>
      </x:c>
      <x:c r="DW60" s="7" t="n">
        <x:v>758.1366666666667</x:v>
      </x:c>
      <x:c r="DX60" s="7" t="n">
        <x:v>716.0389333333333</x:v>
      </x:c>
      <x:c r="DY60" s="7" t="n">
        <x:v>708.7824999999999</x:v>
      </x:c>
      <x:c r="DZ60" s="7" t="n">
        <x:v>757.0749999999999</x:v>
      </x:c>
      <x:c r="EA60" s="7" t="n">
        <x:v>749.3388166666667</x:v>
      </x:c>
      <x:c r="EB60" s="7" t="n">
        <x:v>666.5061833333333</x:v>
      </x:c>
      <x:c r="EC60" s="7" t="n">
        <x:v>1397.825</x:v>
      </x:c>
      <x:c r="ED60" s="7" t="n">
        <x:v>1356.9398333333334</x:v>
      </x:c>
      <x:c r="EE60" s="7" t="n">
        <x:v>522.0938</x:v>
      </x:c>
      <x:c r="EF60" s="7" t="n">
        <x:v>533.9166666666666</x:v>
      </x:c>
      <x:c r="EG60" s="7" t="n">
        <x:v>883.91005</x:v>
      </x:c>
      <x:c r="EH60" s="7" t="n">
        <x:v>1381.2041333333334</x:v>
      </x:c>
      <x:c r="EI60" s="7" t="n">
        <x:v>1360.2066666666667</x:v>
      </x:c>
      <x:c r="EJ60" s="7" t="n">
        <x:v>1351.3109166666668</x:v>
      </x:c>
      <x:c r="EK60" s="7" t="n">
        <x:v>1381.7424</x:v>
      </x:c>
      <x:c r="EL60" s="7" t="n">
        <x:v>583.525</x:v>
      </x:c>
      <x:c r="EM60" s="7" t="n">
        <x:v>559.9907333333333</x:v>
      </x:c>
      <x:c r="EN60" s="7" t="n">
        <x:v>540.1168</x:v>
      </x:c>
      <x:c r="EO60" s="7" t="n">
        <x:v>559.1750000000001</x:v>
      </x:c>
      <x:c r="EP60" s="7" t="n">
        <x:f>SUM(B60:EO60)</x:f>
        <x:v>60866.303308655675</x:v>
      </x:c>
      <x:c r="EQ60" s="7" t="n">
        <x:f>'费用汇总'!K60</x:f>
        <x:v>38434.9194910776</x:v>
      </x:c>
    </x:row>
    <x:row r="61" ht="22" customHeight="1">
      <x:c r="A61" s="9" t="n">
        <x:v>45748</x:v>
      </x:c>
      <x:c r="B61" s="7" t="n">
        <x:v>588.9466333333334</x:v>
      </x:c>
      <x:c r="C61" s="7" t="n">
        <x:v>586.3142833333333</x:v>
      </x:c>
      <x:c r="D61" s="7" t="n">
        <x:v>1397.3983333333333</x:v>
      </x:c>
      <x:c r="E61" s="7" t="n">
        <x:v>573.5789333333333</x:v>
      </x:c>
      <x:c r="F61" s="7" t="n">
        <x:v>586.0358666666667</x:v>
      </x:c>
      <x:c r="G61" s="7" t="n">
        <x:v>582.5266666666666</x:v>
      </x:c>
      <x:c r="H61" s="7" t="n">
        <x:v>1410.13425</x:v>
      </x:c>
      <x:c r="I61" s="7" t="n">
        <x:v>589.0513666666667</x:v>
      </x:c>
      <x:c r="J61" s="7" t="n">
        <x:v>600.8266666666667</x:v>
      </x:c>
      <x:c r="K61" s="7" t="n">
        <x:v>577.4585333333333</x:v>
      </x:c>
      <x:c r="L61" s="7" t="n">
        <x:v>1409.3887666666667</x:v>
      </x:c>
      <x:c r="M61" s="7" t="n">
        <x:v>1441.5233333333333</x:v>
      </x:c>
      <x:c r="N61" s="7" t="n">
        <x:v>625.95875</x:v>
      </x:c>
      <x:c r="O61" s="7" t="n">
        <x:v>620.0220833333334</x:v>
      </x:c>
      <x:c r="P61" s="7" t="n">
        <x:v>1442.8383333333334</x:v>
      </x:c>
      <x:c r="Q61" s="7" t="n">
        <x:v>620.2048833333333</x:v>
      </x:c>
      <x:c r="R61" s="7" t="n">
        <x:v>632.7625833333333</x:v>
      </x:c>
      <x:c r="S61" s="7" t="n">
        <x:v>625.8666666666667</x:v>
      </x:c>
      <x:c r="T61" s="7" t="n">
        <x:v>599.1601833333333</x:v>
      </x:c>
      <x:c r="U61" s="7" t="n">
        <x:v>595.59505</x:v>
      </x:c>
      <x:c r="V61" s="7" t="n">
        <x:v>614.9716666666667</x:v>
      </x:c>
      <x:c r="W61" s="7" t="n">
        <x:v>613.9549166666667</x:v>
      </x:c>
      <x:c r="X61" s="7" t="n">
        <x:v>592.9409333333333</x:v>
      </x:c>
      <x:c r="Y61" s="7" t="n">
        <x:v>581.5416666666666</x:v>
      </x:c>
      <x:c r="Z61" s="7" t="n">
        <x:v>1439.5244666666667</x:v>
      </x:c>
      <x:c r="AA61" s="7" t="n">
        <x:v>946.3751833333333</x:v>
      </x:c>
      <x:c r="AB61" s="7" t="n">
        <x:v>600.655</x:v>
      </x:c>
      <x:c r="AC61" s="7" t="n">
        <x:v>619.0987833333334</x:v>
      </x:c>
      <x:c r="AD61" s="7" t="n">
        <x:v>635.3260333333334</x:v>
      </x:c>
      <x:c r="AE61" s="7" t="n">
        <x:v>629.9766666666667</x:v>
      </x:c>
      <x:c r="AF61" s="7" t="n">
        <x:v>614.5363444444444</x:v>
      </x:c>
      <x:c r="AG61" s="7" t="n">
        <x:v>615.8026055555556</x:v>
      </x:c>
      <x:c r="AH61" s="7" t="n">
        <x:v>618.9034666666668</x:v>
      </x:c>
      <x:c r="AI61" s="7" t="n">
        <x:v>601.1925111111111</x:v>
      </x:c>
      <x:c r="AJ61" s="7" t="n">
        <x:v>649.0582888888889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0</x:v>
      </x:c>
      <x:c r="AR61" s="7" t="n">
        <x:v>396.15260277777764</x:v>
      </x:c>
      <x:c r="AS61" s="7" t="n">
        <x:v>332.8869222222223</x:v>
      </x:c>
      <x:c r="AT61" s="7" t="n">
        <x:v>253.5649249999999</x:v>
      </x:c>
      <x:c r="AU61" s="7" t="n">
        <x:v>136.16206111111092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0</x:v>
      </x:c>
      <x:c r="BO61" s="7" t="n">
        <x:v>724.0774166666666</x:v>
      </x:c>
      <x:c r="BP61" s="7" t="n">
        <x:v>725.900552777778</x:v>
      </x:c>
      <x:c r="BQ61" s="7" t="n">
        <x:v>0</x:v>
      </x:c>
      <x:c r="BR61" s="7" t="n">
        <x:v>667.2133012688654</x:v>
      </x:c>
      <x:c r="BS61" s="7" t="n">
        <x:v>803.411027777778</x:v>
      </x:c>
      <x:c r="BT61" s="7" t="n">
        <x:v>765.7426472222224</x:v>
      </x:c>
      <x:c r="BU61" s="7" t="n">
        <x:v>730.3339333333333</x:v>
      </x:c>
      <x:c r="BV61" s="7" t="n">
        <x:v>664.9614444444445</x:v>
      </x:c>
      <x:c r="BW61" s="7" t="n">
        <x:v>69.96691279149587</x:v>
      </x:c>
      <x:c r="BX61" s="7" t="n">
        <x:v>0</x:v>
      </x:c>
      <x:c r="BY61" s="7" t="n">
        <x:v>690.5493111111111</x:v>
      </x:c>
      <x:c r="BZ61" s="7" t="n">
        <x:v>0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355.4391895061719</x:v>
      </x:c>
      <x:c r="CN61" s="7" t="n">
        <x:v>177.07758888888873</x:v>
      </x:c>
      <x:c r="CO61" s="7" t="n">
        <x:v>211.35912777777799</x:v>
      </x:c>
      <x:c r="CP61" s="7" t="n">
        <x:v>223.8083999999999</x:v>
      </x:c>
      <x:c r="CQ61" s="7" t="n">
        <x:v>303.70253888888874</x:v>
      </x:c>
      <x:c r="CR61" s="7" t="n">
        <x:v>388.50967777777805</x:v>
      </x:c>
      <x:c r="CS61" s="7" t="n">
        <x:v>424.51907619444205</x:v>
      </x:c>
      <x:c r="CT61" s="7" t="n">
        <x:v>442.18243888888935</x:v>
      </x:c>
      <x:c r="CU61" s="7" t="n">
        <x:v>503.35317777777743</x:v>
      </x:c>
      <x:c r="CV61" s="7" t="n">
        <x:v>573.3182166666666</x:v>
      </x:c>
      <x:c r="CW61" s="7" t="n">
        <x:v>602.3618388888895</x:v>
      </x:c>
      <x:c r="CX61" s="7" t="n">
        <x:v>644.7930444444439</x:v>
      </x:c>
      <x:c r="CY61" s="7" t="n">
        <x:v>719.5467666666666</x:v>
      </x:c>
      <x:c r="CZ61" s="7" t="n">
        <x:v>774.4477722222225</x:v>
      </x:c>
      <x:c r="DA61" s="7" t="n">
        <x:v>798.9250111111107</x:v>
      </x:c>
      <x:c r="DB61" s="7" t="n">
        <x:v>839.7633666666667</x:v>
      </x:c>
      <x:c r="DC61" s="7" t="n">
        <x:v>940.3077722222226</x:v>
      </x:c>
      <x:c r="DD61" s="7" t="n">
        <x:v>884.3295777777776</x:v>
      </x:c>
      <x:c r="DE61" s="7" t="n">
        <x:v>0</x:v>
      </x:c>
      <x:c r="DF61" s="7" t="n">
        <x:v>0</x:v>
      </x:c>
      <x:c r="DG61" s="7" t="n">
        <x:v>683.3905333333332</x:v>
      </x:c>
      <x:c r="DH61" s="7" t="n">
        <x:v>679.5391500000001</x:v>
      </x:c>
      <x:c r="DI61" s="7" t="n">
        <x:v>678.3688000000001</x:v>
      </x:c>
      <x:c r="DJ61" s="7" t="n">
        <x:v>0</x:v>
      </x:c>
      <x:c r="DK61" s="7" t="n">
        <x:v>0</x:v>
      </x:c>
      <x:c r="DL61" s="7" t="n">
        <x:v>0</x:v>
      </x:c>
      <x:c r="DM61" s="7" t="n">
        <x:v>731.7756833333333</x:v>
      </x:c>
      <x:c r="DN61" s="7" t="n">
        <x:v>0</x:v>
      </x:c>
      <x:c r="DO61" s="7" t="n">
        <x:v>0</x:v>
      </x:c>
      <x:c r="DP61" s="7" t="n">
        <x:v>0</x:v>
      </x:c>
      <x:c r="DQ61" s="7" t="n">
        <x:v>690.41</x:v>
      </x:c>
      <x:c r="DR61" s="7" t="n">
        <x:v>196.20671408805595</x:v>
      </x:c>
      <x:c r="DS61" s="7" t="n">
        <x:v>0</x:v>
      </x:c>
      <x:c r="DT61" s="7" t="n">
        <x:v>0</x:v>
      </x:c>
      <x:c r="DU61" s="7" t="n">
        <x:v>0</x:v>
      </x:c>
      <x:c r="DV61" s="7" t="n">
        <x:v>735.9049666666666</x:v>
      </x:c>
      <x:c r="DW61" s="7" t="n">
        <x:v>728.9183333333334</x:v>
      </x:c>
      <x:c r="DX61" s="7" t="n">
        <x:v>718.2177333333334</x:v>
      </x:c>
      <x:c r="DY61" s="7" t="n">
        <x:v>709.0497166666668</x:v>
      </x:c>
      <x:c r="DZ61" s="7" t="n">
        <x:v>725.7583333333333</x:v>
      </x:c>
      <x:c r="EA61" s="7" t="n">
        <x:v>772.0802833333333</x:v>
      </x:c>
      <x:c r="EB61" s="7" t="n">
        <x:v>691.0698166666666</x:v>
      </x:c>
      <x:c r="EC61" s="7" t="n">
        <x:v>537.3583333333333</x:v>
      </x:c>
      <x:c r="ED61" s="7" t="n">
        <x:v>1363.9957833333333</x:v>
      </x:c>
      <x:c r="EE61" s="7" t="n">
        <x:v>549.3814166666667</x:v>
      </x:c>
      <x:c r="EF61" s="7" t="n">
        <x:v>527.47</x:v>
      </x:c>
      <x:c r="EG61" s="7" t="n">
        <x:v>1359.6415166666666</x:v>
      </x:c>
      <x:c r="EH61" s="7" t="n">
        <x:v>1375.8443666666667</x:v>
      </x:c>
      <x:c r="EI61" s="7" t="n">
        <x:v>1391.67</x:v>
      </x:c>
      <x:c r="EJ61" s="7" t="n">
        <x:v>1396.8406166666668</x:v>
      </x:c>
      <x:c r="EK61" s="7" t="n">
        <x:v>896.8233833333334</x:v>
      </x:c>
      <x:c r="EL61" s="7" t="n">
        <x:v>1390.52</x:v>
      </x:c>
      <x:c r="EM61" s="7" t="n">
        <x:v>541.2811333333333</x:v>
      </x:c>
      <x:c r="EN61" s="7" t="n">
        <x:v>544.06875</x:v>
      </x:c>
      <x:c r="EO61" s="7" t="n">
        <x:v>570.6016666666667</x:v>
      </x:c>
      <x:c r="EP61" s="7" t="n">
        <x:f>SUM(B61:EO61)</x:f>
        <x:v>64434.30537162679</x:v>
      </x:c>
      <x:c r="EQ61" s="7" t="n">
        <x:f>'费用汇总'!K61</x:f>
        <x:v>41634.19267432677</x:v>
      </x:c>
    </x:row>
    <x:row r="62" ht="22" customHeight="1">
      <x:c r="A62" s="9" t="n">
        <x:v>45749</x:v>
      </x:c>
      <x:c r="B62" s="7" t="n">
        <x:v>594.04485</x:v>
      </x:c>
      <x:c r="C62" s="7" t="n">
        <x:v>586.8898833333334</x:v>
      </x:c>
      <x:c r="D62" s="7" t="n">
        <x:v>563.475</x:v>
      </x:c>
      <x:c r="E62" s="7" t="n">
        <x:v>564.8444166666667</x:v>
      </x:c>
      <x:c r="F62" s="7" t="n">
        <x:v>572.8893666666667</x:v>
      </x:c>
      <x:c r="G62" s="7" t="n">
        <x:v>570.3833333333333</x:v>
      </x:c>
      <x:c r="H62" s="7" t="n">
        <x:v>560.8089333333334</x:v>
      </x:c>
      <x:c r="I62" s="7" t="n">
        <x:v>1398.1871166666667</x:v>
      </x:c>
      <x:c r="J62" s="7" t="n">
        <x:v>581.905</x:v>
      </x:c>
      <x:c r="K62" s="7" t="n">
        <x:v>1421.82455</x:v>
      </x:c>
      <x:c r="L62" s="7" t="n">
        <x:v>1406.5853833333333</x:v>
      </x:c>
      <x:c r="M62" s="7" t="n">
        <x:v>570.1383333333333</x:v>
      </x:c>
      <x:c r="N62" s="7" t="n">
        <x:v>1450.6102</x:v>
      </x:c>
      <x:c r="O62" s="7" t="n">
        <x:v>1441.9541166666668</x:v>
      </x:c>
      <x:c r="P62" s="7" t="n">
        <x:v>564.025</x:v>
      </x:c>
      <x:c r="Q62" s="7" t="n">
        <x:v>604.98725</x:v>
      </x:c>
      <x:c r="R62" s="7" t="n">
        <x:v>617.0184666666667</x:v>
      </x:c>
      <x:c r="S62" s="7" t="n">
        <x:v>585.67</x:v>
      </x:c>
      <x:c r="T62" s="7" t="n">
        <x:v>612.5454666666667</x:v>
      </x:c>
      <x:c r="U62" s="7" t="n">
        <x:v>624.5307666666666</x:v>
      </x:c>
      <x:c r="V62" s="7" t="n">
        <x:v>602.26</x:v>
      </x:c>
      <x:c r="W62" s="7" t="n">
        <x:v>604.8882833333333</x:v>
      </x:c>
      <x:c r="X62" s="7" t="n">
        <x:v>610.4006833333334</x:v>
      </x:c>
      <x:c r="Y62" s="7" t="n">
        <x:v>610.1116666666667</x:v>
      </x:c>
      <x:c r="Z62" s="7" t="n">
        <x:v>621.60305</x:v>
      </x:c>
      <x:c r="AA62" s="7" t="n">
        <x:v>629.5450500000001</x:v>
      </x:c>
      <x:c r="AB62" s="7" t="n">
        <x:v>629.7116666666667</x:v>
      </x:c>
      <x:c r="AC62" s="7" t="n">
        <x:v>632.9047833333333</x:v>
      </x:c>
      <x:c r="AD62" s="7" t="n">
        <x:v>631.67315</x:v>
      </x:c>
      <x:c r="AE62" s="7" t="n">
        <x:v>1458.2183333333332</x:v>
      </x:c>
      <x:c r="AF62" s="7" t="n">
        <x:v>618.1354888888889</x:v>
      </x:c>
      <x:c r="AG62" s="7" t="n">
        <x:v>630.1279777777778</x:v>
      </x:c>
      <x:c r="AH62" s="7" t="n">
        <x:v>633.0471666666666</x:v>
      </x:c>
      <x:c r="AI62" s="7" t="n">
        <x:v>933.5149722222222</x:v>
      </x:c>
      <x:c r="AJ62" s="7" t="n">
        <x:v>666.0097777777778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578.9231277777776</x:v>
      </x:c>
      <x:c r="AP62" s="7" t="n">
        <x:v>510.55188055555556</x:v>
      </x:c>
      <x:c r="AQ62" s="7" t="n">
        <x:v>449.97978333333333</x:v>
      </x:c>
      <x:c r="AR62" s="7" t="n">
        <x:v>412.56992777777776</x:v>
      </x:c>
      <x:c r="AS62" s="7" t="n">
        <x:v>398.12347222222223</x:v>
      </x:c>
      <x:c r="AT62" s="7" t="n">
        <x:v>381.16521766666665</x:v>
      </x:c>
      <x:c r="AU62" s="7" t="n">
        <x:v>386.1030408093284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57.18413333333319</x:v>
      </x:c>
      <x:c r="BO62" s="7" t="n">
        <x:v>232.71640833333765</x:v>
      </x:c>
      <x:c r="BP62" s="7" t="n">
        <x:v>751.2997888888889</x:v>
      </x:c>
      <x:c r="BQ62" s="7" t="n">
        <x:v>737.8404444444444</x:v>
      </x:c>
      <x:c r="BR62" s="7" t="n">
        <x:v>704.7427666666666</x:v>
      </x:c>
      <x:c r="BS62" s="7" t="n">
        <x:v>676.5177388888889</x:v>
      </x:c>
      <x:c r="BT62" s="7" t="n">
        <x:v>661.8065944444444</x:v>
      </x:c>
      <x:c r="BU62" s="7" t="n">
        <x:v>654.1736666666667</x:v>
      </x:c>
      <x:c r="BV62" s="7" t="n">
        <x:v>83.3867741714626</x:v>
      </x:c>
      <x:c r="BW62" s="7" t="n">
        <x:v>0</x:v>
      </x:c>
      <x:c r="BX62" s="7" t="n">
        <x:v>620.8776166666668</x:v>
      </x:c>
      <x:c r="BY62" s="7" t="n">
        <x:v>604.5517166666667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33.83451666666667</x:v>
      </x:c>
      <x:c r="CN62" s="7" t="n">
        <x:v>66.09177777777745</x:v>
      </x:c>
      <x:c r="CO62" s="7" t="n">
        <x:v>105.89774319444855</x:v>
      </x:c>
      <x:c r="CP62" s="7" t="n">
        <x:v>182.34773333333328</x:v>
      </x:c>
      <x:c r="CQ62" s="7" t="n">
        <x:v>173.7180333333332</x:v>
      </x:c>
      <x:c r="CR62" s="7" t="n">
        <x:v>218.8251333333336</x:v>
      </x:c>
      <x:c r="CS62" s="7" t="n">
        <x:v>295.57791666666674</x:v>
      </x:c>
      <x:c r="CT62" s="7" t="n">
        <x:v>359.7292611111118</x:v>
      </x:c>
      <x:c r="CU62" s="7" t="n">
        <x:v>414.94240555555507</x:v>
      </x:c>
      <x:c r="CV62" s="7" t="n">
        <x:v>480.11991666666677</x:v>
      </x:c>
      <x:c r="CW62" s="7" t="n">
        <x:v>547.6675111111115</x:v>
      </x:c>
      <x:c r="CX62" s="7" t="n">
        <x:v>600.5167722222218</x:v>
      </x:c>
      <x:c r="CY62" s="7" t="n">
        <x:v>646.2719166666666</x:v>
      </x:c>
      <x:c r="CZ62" s="7" t="n">
        <x:v>694.0337833333335</x:v>
      </x:c>
      <x:c r="DA62" s="7" t="n">
        <x:v>747.3153333333329</x:v>
      </x:c>
      <x:c r="DB62" s="7" t="n">
        <x:v>817.3342166666666</x:v>
      </x:c>
      <x:c r="DC62" s="7" t="n">
        <x:v>903.5820666666671</x:v>
      </x:c>
      <x:c r="DD62" s="7" t="n">
        <x:v>839.140183333333</x:v>
      </x:c>
      <x:c r="DE62" s="7" t="n">
        <x:v>692.7182666666668</x:v>
      </x:c>
      <x:c r="DF62" s="7" t="n">
        <x:v>671.9793249999999</x:v>
      </x:c>
      <x:c r="DG62" s="7" t="n">
        <x:v>336.6235416666673</x:v>
      </x:c>
      <x:c r="DH62" s="7" t="n">
        <x:v>0</x:v>
      </x:c>
      <x:c r="DI62" s="7" t="n">
        <x:v>0</x:v>
      </x:c>
      <x:c r="DJ62" s="7" t="n">
        <x:v>708.1468249999999</x:v>
      </x:c>
      <x:c r="DK62" s="7" t="n">
        <x:v>0</x:v>
      </x:c>
      <x:c r="DL62" s="7" t="n">
        <x:v>686.7200833333333</x:v>
      </x:c>
      <x:c r="DM62" s="7" t="n">
        <x:v>702.8137666666667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716.79615</x:v>
      </x:c>
      <x:c r="DW62" s="7" t="n">
        <x:v>716.0116666666667</x:v>
      </x:c>
      <x:c r="DX62" s="7" t="n">
        <x:v>721.0946666666667</x:v>
      </x:c>
      <x:c r="DY62" s="7" t="n">
        <x:v>719.44385</x:v>
      </x:c>
      <x:c r="DZ62" s="7" t="n">
        <x:v>728.5766666666667</x:v>
      </x:c>
      <x:c r="EA62" s="7" t="n">
        <x:v>757.7043</x:v>
      </x:c>
      <x:c r="EB62" s="7" t="n">
        <x:v>680.02675</x:v>
      </x:c>
      <x:c r="EC62" s="7" t="n">
        <x:v>879.06</x:v>
      </x:c>
      <x:c r="ED62" s="7" t="n">
        <x:v>1374.72605</x:v>
      </x:c>
      <x:c r="EE62" s="7" t="n">
        <x:v>559.3645166666666</x:v>
      </x:c>
      <x:c r="EF62" s="7" t="n">
        <x:v>536.6850000000001</x:v>
      </x:c>
      <x:c r="EG62" s="7" t="n">
        <x:v>521.4807333333333</x:v>
      </x:c>
      <x:c r="EH62" s="7" t="n">
        <x:v>1357.23145</x:v>
      </x:c>
      <x:c r="EI62" s="7" t="n">
        <x:v>1377.4016666666666</x:v>
      </x:c>
      <x:c r="EJ62" s="7" t="n">
        <x:v>573.6099166666667</x:v>
      </x:c>
      <x:c r="EK62" s="7" t="n">
        <x:v>569.88365</x:v>
      </x:c>
      <x:c r="EL62" s="7" t="n">
        <x:v>550.215</x:v>
      </x:c>
      <x:c r="EM62" s="7" t="n">
        <x:v>1403.6175</x:v>
      </x:c>
      <x:c r="EN62" s="7" t="n">
        <x:v>1402.3724166666666</x:v>
      </x:c>
      <x:c r="EO62" s="7" t="n">
        <x:v>1379.8383333333334</x:v>
      </x:c>
      <x:c r="EP62" s="7" t="n">
        <x:f>SUM(B62:EO62)</x:f>
        <x:v>64759.07189528635</x:v>
      </x:c>
      <x:c r="EQ62" s="7" t="n">
        <x:f>'费用汇总'!K62</x:f>
        <x:v>40245.40666740865</x:v>
      </x:c>
    </x:row>
    <x:row r="63" ht="22" customHeight="1">
      <x:c r="A63" s="9" t="n">
        <x:v>45750</x:v>
      </x:c>
      <x:c r="B63" s="7" t="n">
        <x:v>1400.73945</x:v>
      </x:c>
      <x:c r="C63" s="7" t="n">
        <x:v>592.7339000000001</x:v>
      </x:c>
      <x:c r="D63" s="7" t="n">
        <x:v>591.2633333333333</x:v>
      </x:c>
      <x:c r="E63" s="7" t="n">
        <x:v>573.3589666666667</x:v>
      </x:c>
      <x:c r="F63" s="7" t="n">
        <x:v>1407.80685</x:v>
      </x:c>
      <x:c r="G63" s="7" t="n">
        <x:v>581.28</x:v>
      </x:c>
      <x:c r="H63" s="7" t="n">
        <x:v>1387.2476833333335</x:v>
      </x:c>
      <x:c r="I63" s="7" t="n">
        <x:v>1393.9512</x:v>
      </x:c>
      <x:c r="J63" s="7" t="n">
        <x:v>596.5416666666666</x:v>
      </x:c>
      <x:c r="K63" s="7" t="n">
        <x:v>587.06815</x:v>
      </x:c>
      <x:c r="L63" s="7" t="n">
        <x:v>579.15445</x:v>
      </x:c>
      <x:c r="M63" s="7" t="n">
        <x:v>0</x:v>
      </x:c>
      <x:c r="N63" s="7" t="n">
        <x:v>625.5929166666666</x:v>
      </x:c>
      <x:c r="O63" s="7" t="n">
        <x:v>615.0927166666667</x:v>
      </x:c>
      <x:c r="P63" s="7" t="n">
        <x:v>591.6083333333333</x:v>
      </x:c>
      <x:c r="Q63" s="7" t="n">
        <x:v>610.4364833333333</x:v>
      </x:c>
      <x:c r="R63" s="7" t="n">
        <x:v>609.0400833333333</x:v>
      </x:c>
      <x:c r="S63" s="7" t="n">
        <x:v>1419.4783333333335</x:v>
      </x:c>
      <x:c r="T63" s="7" t="n">
        <x:v>1436.1747</x:v>
      </x:c>
      <x:c r="U63" s="7" t="n">
        <x:v>607.1376166666666</x:v>
      </x:c>
      <x:c r="V63" s="7" t="n">
        <x:v>589.0600000000001</x:v>
      </x:c>
      <x:c r="W63" s="7" t="n">
        <x:v>594.8227666666667</x:v>
      </x:c>
      <x:c r="X63" s="7" t="n">
        <x:v>610.5711833333334</x:v>
      </x:c>
      <x:c r="Y63" s="7" t="n">
        <x:v>614.6116666666667</x:v>
      </x:c>
      <x:c r="Z63" s="7" t="n">
        <x:v>603.5713166666667</x:v>
      </x:c>
      <x:c r="AA63" s="7" t="n">
        <x:v>854.5463032921808</x:v>
      </x:c>
      <x:c r="AB63" s="7" t="n">
        <x:v>627.295</x:v>
      </x:c>
      <x:c r="AC63" s="7" t="n">
        <x:v>1433.2653</x:v>
      </x:c>
      <x:c r="AD63" s="7" t="n">
        <x:v>594.2142666666667</x:v>
      </x:c>
      <x:c r="AE63" s="7" t="n">
        <x:v>0</x:v>
      </x:c>
      <x:c r="AF63" s="7" t="n">
        <x:v>564.6301666666672</x:v>
      </x:c>
      <x:c r="AG63" s="7" t="n">
        <x:v>629.1378666666666</x:v>
      </x:c>
      <x:c r="AH63" s="7" t="n">
        <x:v>623.2434999999999</x:v>
      </x:c>
      <x:c r="AI63" s="7" t="n">
        <x:v>1395.5377666666666</x:v>
      </x:c>
      <x:c r="AJ63" s="7" t="n">
        <x:v>632.3894666666667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437.4571916666665</x:v>
      </x:c>
      <x:c r="AS63" s="7" t="n">
        <x:v>11.924736666665012</x:v>
      </x:c>
      <x:c r="AT63" s="7" t="n">
        <x:v>0</x:v>
      </x:c>
      <x:c r="AU63" s="7" t="n">
        <x:v>275.4093833333332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311.0182222222219</x:v>
      </x:c>
      <x:c r="BP63" s="7" t="n">
        <x:v>505.64248333333364</x:v>
      </x:c>
      <x:c r="BQ63" s="7" t="n">
        <x:v>528.2780166666668</x:v>
      </x:c>
      <x:c r="BR63" s="7" t="n">
        <x:v>0</x:v>
      </x:c>
      <x:c r="BS63" s="7" t="n">
        <x:v>0</x:v>
      </x:c>
      <x:c r="BT63" s="7" t="n">
        <x:v>0</x:v>
      </x:c>
      <x:c r="BU63" s="7" t="n">
        <x:v>496.01288333333366</x:v>
      </x:c>
      <x:c r="BV63" s="7" t="n">
        <x:v>364.6699277777776</x:v>
      </x:c>
      <x:c r="BW63" s="7" t="n">
        <x:v>118.56757242798415</x:v>
      </x:c>
      <x:c r="BX63" s="7" t="n">
        <x:v>0</x:v>
      </x:c>
      <x:c r="BY63" s="7" t="n">
        <x:v>411.51301111111127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391.57384732510343</x:v>
      </x:c>
      <x:c r="CN63" s="7" t="n">
        <x:v>157.7837444444442</x:v>
      </x:c>
      <x:c r="CO63" s="7" t="n">
        <x:v>210.7094055555557</x:v>
      </x:c>
      <x:c r="CP63" s="7" t="n">
        <x:v>275.75585</x:v>
      </x:c>
      <x:c r="CQ63" s="7" t="n">
        <x:v>330.0237277777775</x:v>
      </x:c>
      <x:c r="CR63" s="7" t="n">
        <x:v>359.61670555555577</x:v>
      </x:c>
      <x:c r="CS63" s="7" t="n">
        <x:v>388.69990000000007</x:v>
      </x:c>
      <x:c r="CT63" s="7" t="n">
        <x:v>456.0192500000004</x:v>
      </x:c>
      <x:c r="CU63" s="7" t="n">
        <x:v>517.261283333333</x:v>
      </x:c>
      <x:c r="CV63" s="7" t="n">
        <x:v>557.8843000000002</x:v>
      </x:c>
      <x:c r="CW63" s="7" t="n">
        <x:v>606.4988333333338</x:v>
      </x:c>
      <x:c r="CX63" s="7" t="n">
        <x:v>662.126233333333</x:v>
      </x:c>
      <x:c r="CY63" s="7" t="n">
        <x:v>714.8237000000001</x:v>
      </x:c>
      <x:c r="CZ63" s="7" t="n">
        <x:v>751.8354083333337</x:v>
      </x:c>
      <x:c r="DA63" s="7" t="n">
        <x:v>787.7861999999998</x:v>
      </x:c>
      <x:c r="DB63" s="7" t="n">
        <x:v>848.578725</x:v>
      </x:c>
      <x:c r="DC63" s="7" t="n">
        <x:v>926.7848833333335</x:v>
      </x:c>
      <x:c r="DD63" s="7" t="n">
        <x:v>842.9141749999997</x:v>
      </x:c>
      <x:c r="DE63" s="7" t="n">
        <x:v>669.2920833333334</x:v>
      </x:c>
      <x:c r="DF63" s="7" t="n">
        <x:v>2.2718333333325518</x:v>
      </x:c>
      <x:c r="DG63" s="7" t="n">
        <x:v>687.0074499999998</x:v>
      </x:c>
      <x:c r="DH63" s="7" t="n">
        <x:v>704.7541666666666</x:v>
      </x:c>
      <x:c r="DI63" s="7" t="n">
        <x:v>692.6922833333334</x:v>
      </x:c>
      <x:c r="DJ63" s="7" t="n">
        <x:v>0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717.0653333333333</x:v>
      </x:c>
      <x:c r="DT63" s="7" t="n">
        <x:v>0</x:v>
      </x:c>
      <x:c r="DU63" s="7" t="n">
        <x:v>0</x:v>
      </x:c>
      <x:c r="DV63" s="7" t="n">
        <x:v>712.3353333333333</x:v>
      </x:c>
      <x:c r="DW63" s="7" t="n">
        <x:v>718.37</x:v>
      </x:c>
      <x:c r="DX63" s="7" t="n">
        <x:v>735.8403666666667</x:v>
      </x:c>
      <x:c r="DY63" s="7" t="n">
        <x:v>730.8187666666666</x:v>
      </x:c>
      <x:c r="DZ63" s="7" t="n">
        <x:v>724.5366666666667</x:v>
      </x:c>
      <x:c r="EA63" s="7" t="n">
        <x:v>751.2985166666667</x:v>
      </x:c>
      <x:c r="EB63" s="7" t="n">
        <x:v>669.6155666666667</x:v>
      </x:c>
      <x:c r="EC63" s="7" t="n">
        <x:v>531.7266666666667</x:v>
      </x:c>
      <x:c r="ED63" s="7" t="n">
        <x:v>1372.7437666666667</x:v>
      </x:c>
      <x:c r="EE63" s="7" t="n">
        <x:v>547.7445166666666</x:v>
      </x:c>
      <x:c r="EF63" s="7" t="n">
        <x:v>1348.4250000000002</x:v>
      </x:c>
      <x:c r="EG63" s="7" t="n">
        <x:v>1380.6824166666668</x:v>
      </x:c>
      <x:c r="EH63" s="7" t="n">
        <x:v>574.3104500000001</x:v>
      </x:c>
      <x:c r="EI63" s="7" t="n">
        <x:v>572.3683333333333</x:v>
      </x:c>
      <x:c r="EJ63" s="7" t="n">
        <x:v>1420.0688333333333</x:v>
      </x:c>
      <x:c r="EK63" s="7" t="n">
        <x:v>904.9784666666667</x:v>
      </x:c>
      <x:c r="EL63" s="7" t="n">
        <x:v>564.5833333333334</x:v>
      </x:c>
      <x:c r="EM63" s="7" t="n">
        <x:v>633.1119333333334</x:v>
      </x:c>
      <x:c r="EN63" s="7" t="n">
        <x:v>1385.70785</x:v>
      </x:c>
      <x:c r="EO63" s="7" t="n">
        <x:v>1205.6916666666666</x:v>
      </x:c>
      <x:c r="EP63" s="7" t="n">
        <x:f>SUM(B63:EO63)</x:f>
        <x:v>60777.814604156374</x:v>
      </x:c>
      <x:c r="EQ63" s="7" t="n">
        <x:f>'费用汇总'!K63</x:f>
        <x:v>39244.59065574467</x:v>
      </x:c>
    </x:row>
    <x:row r="64" ht="22" customHeight="1">
      <x:c r="A64" s="9" t="n">
        <x:v>45751</x:v>
      </x:c>
      <x:c r="B64" s="7" t="n">
        <x:v>381.49561666666665</x:v>
      </x:c>
      <x:c r="C64" s="7" t="n">
        <x:v>432.31566666666663</x:v>
      </x:c>
      <x:c r="D64" s="7" t="n">
        <x:v>419.56</x:v>
      </x:c>
      <x:c r="E64" s="7" t="n">
        <x:v>394.60005</x:v>
      </x:c>
      <x:c r="F64" s="7" t="n">
        <x:v>411.5275833333333</x:v>
      </x:c>
      <x:c r="G64" s="7" t="n">
        <x:v>439.20166666666665</x:v>
      </x:c>
      <x:c r="H64" s="7" t="n">
        <x:v>712.3722832647455</x:v>
      </x:c>
      <x:c r="I64" s="7" t="n">
        <x:v>392.48375000000004</x:v>
      </x:c>
      <x:c r="J64" s="7" t="n">
        <x:v>429.12166666666667</x:v>
      </x:c>
      <x:c r="K64" s="7" t="n">
        <x:v>446.32121666666666</x:v>
      </x:c>
      <x:c r="L64" s="7" t="n">
        <x:v>433.3295333333333</x:v>
      </x:c>
      <x:c r="M64" s="7" t="n">
        <x:v>415.78666666666663</x:v>
      </x:c>
      <x:c r="N64" s="7" t="n">
        <x:v>425.78130000000004</x:v>
      </x:c>
      <x:c r="O64" s="7" t="n">
        <x:v>438.16726666666665</x:v>
      </x:c>
      <x:c r="P64" s="7" t="n">
        <x:v>444.09833333333336</x:v>
      </x:c>
      <x:c r="Q64" s="7" t="n">
        <x:v>453.7162666666666</x:v>
      </x:c>
      <x:c r="R64" s="7" t="n">
        <x:v>432.5876333333333</x:v>
      </x:c>
      <x:c r="S64" s="7" t="n">
        <x:v>399.2966666666667</x:v>
      </x:c>
      <x:c r="T64" s="7" t="n">
        <x:v>410.8989833333333</x:v>
      </x:c>
      <x:c r="U64" s="7" t="n">
        <x:v>423.06171666666665</x:v>
      </x:c>
      <x:c r="V64" s="7" t="n">
        <x:v>427.43666666666667</x:v>
      </x:c>
      <x:c r="W64" s="7" t="n">
        <x:v>0</x:v>
      </x:c>
      <x:c r="X64" s="7" t="n">
        <x:v>482.35729999999995</x:v>
      </x:c>
      <x:c r="Y64" s="7" t="n">
        <x:v>476.0516666666667</x:v>
      </x:c>
      <x:c r="Z64" s="7" t="n">
        <x:v>456.57825</x:v>
      </x:c>
      <x:c r="AA64" s="7" t="n">
        <x:v>446.22515</x:v>
      </x:c>
      <x:c r="AB64" s="7" t="n">
        <x:v>457.16833333333335</x:v>
      </x:c>
      <x:c r="AC64" s="7" t="n">
        <x:v>480.5009166666667</x:v>
      </x:c>
      <x:c r="AD64" s="7" t="n">
        <x:v>470.84458333333333</x:v>
      </x:c>
      <x:c r="AE64" s="7" t="n">
        <x:v>0</x:v>
      </x:c>
      <x:c r="AF64" s="7" t="n">
        <x:v>427.3291277777777</x:v>
      </x:c>
      <x:c r="AG64" s="7" t="n">
        <x:v>0</x:v>
      </x:c>
      <x:c r="AH64" s="7" t="n">
        <x:v>0</x:v>
      </x:c>
      <x:c r="AI64" s="7" t="n">
        <x:v>412.49676111111114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9.590716333333308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0</x:v>
      </x:c>
      <x:c r="CU64" s="7" t="n">
        <x:v>0</x:v>
      </x:c>
      <x:c r="CV64" s="7" t="n">
        <x:v>52.938174999999944</x:v>
      </x:c>
      <x:c r="CW64" s="7" t="n">
        <x:v>134.374605555556</x:v>
      </x:c>
      <x:c r="CX64" s="7" t="n">
        <x:v>126.31390277777734</x:v>
      </x:c>
      <x:c r="CY64" s="7" t="n">
        <x:v>80.3422833333334</x:v>
      </x:c>
      <x:c r="CZ64" s="7" t="n">
        <x:v>149.67593333333366</x:v>
      </x:c>
      <x:c r="DA64" s="7" t="n">
        <x:v>213.865566787836</x:v>
      </x:c>
      <x:c r="DB64" s="7" t="n">
        <x:v>246.71412500000005</x:v>
      </x:c>
      <x:c r="DC64" s="7" t="n">
        <x:v>327.31143888888926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462.34</x:v>
      </x:c>
      <x:c r="DX64" s="7" t="n">
        <x:v>456.75261666666665</x:v>
      </x:c>
      <x:c r="DY64" s="7" t="n">
        <x:v>460.80445000000003</x:v>
      </x:c>
      <x:c r="DZ64" s="7" t="n">
        <x:v>475.8666666666666</x:v>
      </x:c>
      <x:c r="EA64" s="7" t="n">
        <x:v>126.74100112882985</x:v>
      </x:c>
      <x:c r="EB64" s="7" t="n">
        <x:v>433.80135</x:v>
      </x:c>
      <x:c r="EC64" s="7" t="n">
        <x:v>718.5033333333333</x:v>
      </x:c>
      <x:c r="ED64" s="7" t="n">
        <x:v>1196.0777666666668</x:v>
      </x:c>
      <x:c r="EE64" s="7" t="n">
        <x:v>1206.4539166666668</x:v>
      </x:c>
      <x:c r="EF64" s="7" t="n">
        <x:v>394.32666666666665</x:v>
      </x:c>
      <x:c r="EG64" s="7" t="n">
        <x:v>397.8581</x:v>
      </x:c>
      <x:c r="EH64" s="7" t="n">
        <x:v>408.58215</x:v>
      </x:c>
      <x:c r="EI64" s="7" t="n">
        <x:v>414.01500000000004</x:v>
      </x:c>
      <x:c r="EJ64" s="7" t="n">
        <x:v>379.94761666666665</x:v>
      </x:c>
      <x:c r="EK64" s="7" t="n">
        <x:v>1217.2230666666667</x:v>
      </x:c>
      <x:c r="EL64" s="7" t="n">
        <x:v>1250.1666666666667</x:v>
      </x:c>
      <x:c r="EM64" s="7" t="n">
        <x:v>1228.8173333333334</x:v>
      </x:c>
      <x:c r="EN64" s="7" t="n">
        <x:v>1227.7506666666668</x:v>
      </x:c>
      <x:c r="EO64" s="7" t="n">
        <x:v>414.91166666666663</x:v>
      </x:c>
      <x:c r="EP64" s="7" t="n">
        <x:f>SUM(B64:EO64)</x:f>
        <x:v>27484.779403625857</x:v>
      </x:c>
      <x:c r="EQ64" s="7" t="n">
        <x:f>'费用汇总'!K64</x:f>
        <x:v>11073.47525601515</x:v>
      </x:c>
    </x:row>
    <x:row r="65" ht="22" customHeight="1">
      <x:c r="A65" s="9" t="n">
        <x:v>45752</x:v>
      </x:c>
      <x:c r="B65" s="7" t="n">
        <x:v>385.5134333333333</x:v>
      </x:c>
      <x:c r="C65" s="7" t="n">
        <x:v>394.1934833333333</x:v>
      </x:c>
      <x:c r="D65" s="7" t="n">
        <x:v>438.9533333333333</x:v>
      </x:c>
      <x:c r="E65" s="7" t="n">
        <x:v>424.15695</x:v>
      </x:c>
      <x:c r="F65" s="7" t="n">
        <x:v>401.54220000000004</x:v>
      </x:c>
      <x:c r="G65" s="7" t="n">
        <x:v>406.7616666666667</x:v>
      </x:c>
      <x:c r="H65" s="7" t="n">
        <x:v>423.8083166666667</x:v>
      </x:c>
      <x:c r="I65" s="7" t="n">
        <x:v>447.00621666666666</x:v>
      </x:c>
      <x:c r="J65" s="7" t="n">
        <x:v>462.315</x:v>
      </x:c>
      <x:c r="K65" s="7" t="n">
        <x:v>0</x:v>
      </x:c>
      <x:c r="L65" s="7" t="n">
        <x:v>0</x:v>
      </x:c>
      <x:c r="M65" s="7" t="n">
        <x:v>420.82666666666665</x:v>
      </x:c>
      <x:c r="N65" s="7" t="n">
        <x:v>434.0867666666666</x:v>
      </x:c>
      <x:c r="O65" s="7" t="n">
        <x:v>455.66963333333337</x:v>
      </x:c>
      <x:c r="P65" s="7" t="n">
        <x:v>455.3183333333333</x:v>
      </x:c>
      <x:c r="Q65" s="7" t="n">
        <x:v>416.5502166666667</x:v>
      </x:c>
      <x:c r="R65" s="7" t="n">
        <x:v>847.7402785322365</x:v>
      </x:c>
      <x:c r="S65" s="7" t="n">
        <x:v>431.67</x:v>
      </x:c>
      <x:c r="T65" s="7" t="n">
        <x:v>439.2287833333333</x:v>
      </x:c>
      <x:c r="U65" s="7" t="n">
        <x:v>435.3955</x:v>
      </x:c>
      <x:c r="V65" s="7" t="n">
        <x:v>434.5083333333334</x:v>
      </x:c>
      <x:c r="W65" s="7" t="n">
        <x:v>441.77908333333335</x:v>
      </x:c>
      <x:c r="X65" s="7" t="n">
        <x:v>0</x:v>
      </x:c>
      <x:c r="Y65" s="7" t="n">
        <x:v>0</x:v>
      </x:c>
      <x:c r="Z65" s="7" t="n">
        <x:v>462.8252</x:v>
      </x:c>
      <x:c r="AA65" s="7" t="n">
        <x:v>449.7709</x:v>
      </x:c>
      <x:c r="AB65" s="7" t="n">
        <x:v>451.99666666666667</x:v>
      </x:c>
      <x:c r="AC65" s="7" t="n">
        <x:v>462.70118333333335</x:v>
      </x:c>
      <x:c r="AD65" s="7" t="n">
        <x:v>466.28130000000004</x:v>
      </x:c>
      <x:c r="AE65" s="7" t="n">
        <x:v>0</x:v>
      </x:c>
      <x:c r="AF65" s="7" t="n">
        <x:v>409.65760555555556</x:v>
      </x:c>
      <x:c r="AG65" s="7" t="n">
        <x:v>407.4535944444445</x:v>
      </x:c>
      <x:c r="AH65" s="7" t="n">
        <x:v>432.88638333333336</x:v>
      </x:c>
      <x:c r="AI65" s="7" t="n">
        <x:v>421.64425555555556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184.8704972222223</x:v>
      </x:c>
      <x:c r="AQ65" s="7" t="n">
        <x:v>0</x:v>
      </x:c>
      <x:c r="AR65" s="7" t="n">
        <x:v>0.07119244444388073</x:v>
      </x:c>
      <x:c r="AS65" s="7" t="n">
        <x:v>53.57106666666681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0</x:v>
      </x:c>
      <x:c r="CU65" s="7" t="n">
        <x:v>0</x:v>
      </x:c>
      <x:c r="CV65" s="7" t="n">
        <x:v>57.44280000000009</x:v>
      </x:c>
      <x:c r="CW65" s="7" t="n">
        <x:v>96.96249750000115</x:v>
      </x:c>
      <x:c r="CX65" s="7" t="n">
        <x:v>110.12957777777746</x:v>
      </x:c>
      <x:c r="CY65" s="7" t="n">
        <x:v>91.32024999999999</x:v>
      </x:c>
      <x:c r="CZ65" s="7" t="n">
        <x:v>150.2094027777781</x:v>
      </x:c>
      <x:c r="DA65" s="7" t="n">
        <x:v>218.20431666666622</x:v>
      </x:c>
      <x:c r="DB65" s="7" t="n">
        <x:v>271.46875</x:v>
      </x:c>
      <x:c r="DC65" s="7" t="n">
        <x:v>325.947766666667</x:v>
      </x:c>
      <x:c r="DD65" s="7" t="n">
        <x:v>224.2766666666661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473.3833333333334</x:v>
      </x:c>
      <x:c r="DX65" s="7" t="n">
        <x:v>468.8391833333333</x:v>
      </x:c>
      <x:c r="DY65" s="7" t="n">
        <x:v>200.36180527777924</x:v>
      </x:c>
      <x:c r="DZ65" s="7" t="n">
        <x:v>452.66499999999996</x:v>
      </x:c>
      <x:c r="EA65" s="7" t="n">
        <x:v>467.4684666666667</x:v>
      </x:c>
      <x:c r="EB65" s="7" t="n">
        <x:v>452.1535666666667</x:v>
      </x:c>
      <x:c r="EC65" s="7" t="n">
        <x:v>1243.2233333333334</x:v>
      </x:c>
      <x:c r="ED65" s="7" t="n">
        <x:v>1229.0357333333334</x:v>
      </x:c>
      <x:c r="EE65" s="7" t="n">
        <x:v>380.729</x:v>
      </x:c>
      <x:c r="EF65" s="7" t="n">
        <x:v>1204.6733333333334</x:v>
      </x:c>
      <x:c r="EG65" s="7" t="n">
        <x:v>403.58380000000005</x:v>
      </x:c>
      <x:c r="EH65" s="7" t="n">
        <x:v>408.36295</x:v>
      </x:c>
      <x:c r="EI65" s="7" t="n">
        <x:v>1218.185</x:v>
      </x:c>
      <x:c r="EJ65" s="7" t="n">
        <x:v>1235.83725</x:v>
      </x:c>
      <x:c r="EK65" s="7" t="n">
        <x:v>431.7726333333333</x:v>
      </x:c>
      <x:c r="EL65" s="7" t="n">
        <x:v>611.4445679012347</x:v>
      </x:c>
      <x:c r="EM65" s="7" t="n">
        <x:v>1235.4947</x:v>
      </x:c>
      <x:c r="EN65" s="7" t="n">
        <x:v>1283.6464500000002</x:v>
      </x:c>
      <x:c r="EO65" s="7" t="n">
        <x:v>0</x:v>
      </x:c>
      <x:c r="EP65" s="7" t="n">
        <x:f>SUM(B65:EO65)</x:f>
        <x:v>28147.576174989026</x:v>
      </x:c>
      <x:c r="EQ65" s="7" t="n">
        <x:f>'费用汇总'!K65</x:f>
        <x:v>11528.246358606193</x:v>
      </x:c>
    </x:row>
    <x:row r="66" ht="22" customHeight="1">
      <x:c r="A66" s="9" t="n">
        <x:v>45753</x:v>
      </x:c>
      <x:c r="B66" s="7" t="n">
        <x:v>566.3759666666666</x:v>
      </x:c>
      <x:c r="C66" s="7" t="n">
        <x:v>537.8699333333333</x:v>
      </x:c>
      <x:c r="D66" s="7" t="n">
        <x:v>1357.9133333333334</x:v>
      </x:c>
      <x:c r="E66" s="7" t="n">
        <x:v>1377.9996</x:v>
      </x:c>
      <x:c r="F66" s="7" t="n">
        <x:v>565.6162833333334</x:v>
      </x:c>
      <x:c r="G66" s="7" t="n">
        <x:v>572.915</x:v>
      </x:c>
      <x:c r="H66" s="7" t="n">
        <x:v>578.8536</x:v>
      </x:c>
      <x:c r="I66" s="7" t="n">
        <x:v>581.7837666666667</x:v>
      </x:c>
      <x:c r="J66" s="7" t="n">
        <x:v>582.2216666666667</x:v>
      </x:c>
      <x:c r="K66" s="7" t="n">
        <x:v>587.3311833333333</x:v>
      </x:c>
      <x:c r="L66" s="7" t="n">
        <x:v>605.7495666666667</x:v>
      </x:c>
      <x:c r="M66" s="7" t="n">
        <x:v>619.445</x:v>
      </x:c>
      <x:c r="N66" s="7" t="n">
        <x:v>598.7950666666667</x:v>
      </x:c>
      <x:c r="O66" s="7" t="n">
        <x:v>574.9004166666667</x:v>
      </x:c>
      <x:c r="P66" s="7" t="n">
        <x:v>576.1166666666667</x:v>
      </x:c>
      <x:c r="Q66" s="7" t="n">
        <x:v>600.3174833333334</x:v>
      </x:c>
      <x:c r="R66" s="7" t="n">
        <x:v>599.42305</x:v>
      </x:c>
      <x:c r="S66" s="7" t="n">
        <x:v>1417.5933333333332</x:v>
      </x:c>
      <x:c r="T66" s="7" t="n">
        <x:v>1440.5072</x:v>
      </x:c>
      <x:c r="U66" s="7" t="n">
        <x:v>609.45125</x:v>
      </x:c>
      <x:c r="V66" s="7" t="n">
        <x:v>586.7483333333333</x:v>
      </x:c>
      <x:c r="W66" s="7" t="n">
        <x:v>597.0194833333334</x:v>
      </x:c>
      <x:c r="X66" s="7" t="n">
        <x:v>1449.8251</x:v>
      </x:c>
      <x:c r="Y66" s="7" t="n">
        <x:v>1449.365</x:v>
      </x:c>
      <x:c r="Z66" s="7" t="n">
        <x:v>597.3745666666667</x:v>
      </x:c>
      <x:c r="AA66" s="7" t="n">
        <x:v>617.50665</x:v>
      </x:c>
      <x:c r="AB66" s="7" t="n">
        <x:v>649.3216666666666</x:v>
      </x:c>
      <x:c r="AC66" s="7" t="n">
        <x:v>614.2141833333334</x:v>
      </x:c>
      <x:c r="AD66" s="7" t="n">
        <x:v>612.1019666666667</x:v>
      </x:c>
      <x:c r="AE66" s="7" t="n">
        <x:v>643.0533333333334</x:v>
      </x:c>
      <x:c r="AF66" s="7" t="n">
        <x:v>600.6529722222222</x:v>
      </x:c>
      <x:c r="AG66" s="7" t="n">
        <x:v>581.4302944444445</x:v>
      </x:c>
      <x:c r="AH66" s="7" t="n">
        <x:v>589.9789999999999</x:v>
      </x:c>
      <x:c r="AI66" s="7" t="n">
        <x:v>887.7067722222221</x:v>
      </x:c>
      <x:c r="AJ66" s="7" t="n">
        <x:v>611.7719611111111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0</x:v>
      </x:c>
      <x:c r="AU66" s="7" t="n">
        <x:v>0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0</x:v>
      </x:c>
      <x:c r="BP66" s="7" t="n">
        <x:v>426.5985563443063</x:v>
      </x:c>
      <x:c r="BQ66" s="7" t="n">
        <x:v>0</x:v>
      </x:c>
      <x:c r="BR66" s="7" t="n">
        <x:v>0</x:v>
      </x:c>
      <x:c r="BS66" s="7" t="n">
        <x:v>0</x:v>
      </x:c>
      <x:c r="BT66" s="7" t="n">
        <x:v>0</x:v>
      </x:c>
      <x:c r="BU66" s="7" t="n">
        <x:v>0</x:v>
      </x:c>
      <x:c r="BV66" s="7" t="n">
        <x:v>458.88298333333364</x:v>
      </x:c>
      <x:c r="BW66" s="7" t="n">
        <x:v>430.8654500000001</x:v>
      </x:c>
      <x:c r="BX66" s="7" t="n">
        <x:v>390.2453333333335</x:v>
      </x:c>
      <x:c r="BY66" s="7" t="n">
        <x:v>385.9470000000001</x:v>
      </x:c>
      <x:c r="BZ66" s="7" t="n">
        <x:v>403.0619499999999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343.80704722222606</x:v>
      </x:c>
      <x:c r="CN66" s="7" t="n">
        <x:v>145.89345833333323</x:v>
      </x:c>
      <x:c r="CO66" s="7" t="n">
        <x:v>206.33961666666676</x:v>
      </x:c>
      <x:c r="CP66" s="7" t="n">
        <x:v>268.8582416666668</x:v>
      </x:c>
      <x:c r="CQ66" s="7" t="n">
        <x:v>294.69233333333307</x:v>
      </x:c>
      <x:c r="CR66" s="7" t="n">
        <x:v>347.25557500000025</x:v>
      </x:c>
      <x:c r="CS66" s="7" t="n">
        <x:v>420.11186666666674</x:v>
      </x:c>
      <x:c r="CT66" s="7" t="n">
        <x:v>446.82324166666695</x:v>
      </x:c>
      <x:c r="CU66" s="7" t="n">
        <x:v>490.4315999999998</x:v>
      </x:c>
      <x:c r="CV66" s="7" t="n">
        <x:v>557.2367749999999</x:v>
      </x:c>
      <x:c r="CW66" s="7" t="n">
        <x:v>588.360916666667</x:v>
      </x:c>
      <x:c r="CX66" s="7" t="n">
        <x:v>631.390108333333</x:v>
      </x:c>
      <x:c r="CY66" s="7" t="n">
        <x:v>690.1050166666666</x:v>
      </x:c>
      <x:c r="CZ66" s="7" t="n">
        <x:v>718.5960305555559</x:v>
      </x:c>
      <x:c r="DA66" s="7" t="n">
        <x:v>775.0554777777775</x:v>
      </x:c>
      <x:c r="DB66" s="7" t="n">
        <x:v>855.8964249999999</x:v>
      </x:c>
      <x:c r="DC66" s="7" t="n">
        <x:v>877.3004555555559</x:v>
      </x:c>
      <x:c r="DD66" s="7" t="n">
        <x:v>775.073569444444</x:v>
      </x:c>
      <x:c r="DE66" s="7" t="n">
        <x:v>649.3028333333334</x:v>
      </x:c>
      <x:c r="DF66" s="7" t="n">
        <x:v>0</x:v>
      </x:c>
      <x:c r="DG66" s="7" t="n">
        <x:v>681.6160166666666</x:v>
      </x:c>
      <x:c r="DH66" s="7" t="n">
        <x:v>678.6072916666668</x:v>
      </x:c>
      <x:c r="DI66" s="7" t="n">
        <x:v>662.4529000000001</x:v>
      </x:c>
      <x:c r="DJ66" s="7" t="n">
        <x:v>709.1314583333333</x:v>
      </x:c>
      <x:c r="DK66" s="7" t="n">
        <x:v>1.5181916666680308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717.4537333333333</x:v>
      </x:c>
      <x:c r="DW66" s="7" t="n">
        <x:v>753.1466666666666</x:v>
      </x:c>
      <x:c r="DX66" s="7" t="n">
        <x:v>714.0008666666666</x:v>
      </x:c>
      <x:c r="DY66" s="7" t="n">
        <x:v>695.0086</x:v>
      </x:c>
      <x:c r="DZ66" s="7" t="n">
        <x:v>741.415</x:v>
      </x:c>
      <x:c r="EA66" s="7" t="n">
        <x:v>780.91525</x:v>
      </x:c>
      <x:c r="EB66" s="7" t="n">
        <x:v>681.9272166666666</x:v>
      </x:c>
      <x:c r="EC66" s="7" t="n">
        <x:v>524.3333333333334</x:v>
      </x:c>
      <x:c r="ED66" s="7" t="n">
        <x:v>1357.81995</x:v>
      </x:c>
      <x:c r="EE66" s="7" t="n">
        <x:v>883.9444333333333</x:v>
      </x:c>
      <x:c r="EF66" s="7" t="n">
        <x:v>534.25</x:v>
      </x:c>
      <x:c r="EG66" s="7" t="n">
        <x:v>537.6864166666667</x:v>
      </x:c>
      <x:c r="EH66" s="7" t="n">
        <x:v>536.8616499999999</x:v>
      </x:c>
      <x:c r="EI66" s="7" t="n">
        <x:v>1363.335</x:v>
      </x:c>
      <x:c r="EJ66" s="7" t="n">
        <x:v>546.9710666666666</x:v>
      </x:c>
      <x:c r="EK66" s="7" t="n">
        <x:v>563.3780833333334</x:v>
      </x:c>
      <x:c r="EL66" s="7" t="n">
        <x:v>1405.6516666666666</x:v>
      </x:c>
      <x:c r="EM66" s="7" t="n">
        <x:v>1419.1109833333335</x:v>
      </x:c>
      <x:c r="EN66" s="7" t="n">
        <x:v>1401.4258</x:v>
      </x:c>
      <x:c r="EO66" s="7" t="n">
        <x:v>1372.8716666666667</x:v>
      </x:c>
      <x:c r="EP66" s="7" t="n">
        <x:f>SUM(B66:EO66)</x:f>
        <x:v>58882.21575356652</x:v>
      </x:c>
      <x:c r="EQ66" s="7" t="n">
        <x:f>'费用汇总'!K66</x:f>
        <x:v>37343.48755497805</x:v>
      </x:c>
    </x:row>
    <x:row r="67" ht="22" customHeight="1">
      <x:c r="A67" s="9" t="n">
        <x:v>45754</x:v>
      </x:c>
      <x:c r="B67" s="7" t="n">
        <x:v>559.7254333333334</x:v>
      </x:c>
      <x:c r="C67" s="7" t="n">
        <x:v>575.3965</x:v>
      </x:c>
      <x:c r="D67" s="7" t="n">
        <x:v>896.4966666666667</x:v>
      </x:c>
      <x:c r="E67" s="7" t="n">
        <x:v>1385.7009833333334</x:v>
      </x:c>
      <x:c r="F67" s="7" t="n">
        <x:v>1381.8193166666667</x:v>
      </x:c>
      <x:c r="G67" s="7" t="n">
        <x:v>1396.3783333333333</x:v>
      </x:c>
      <x:c r="H67" s="7" t="n">
        <x:v>602.0046833333333</x:v>
      </x:c>
      <x:c r="I67" s="7" t="n">
        <x:v>602.18975</x:v>
      </x:c>
      <x:c r="J67" s="7" t="n">
        <x:v>1402.4</x:v>
      </x:c>
      <x:c r="K67" s="7" t="n">
        <x:v>572.4309</x:v>
      </x:c>
      <x:c r="L67" s="7" t="n">
        <x:v>595.25365</x:v>
      </x:c>
      <x:c r="M67" s="7" t="n">
        <x:v>1433.87</x:v>
      </x:c>
      <x:c r="N67" s="7" t="n">
        <x:v>573.2184333333333</x:v>
      </x:c>
      <x:c r="O67" s="7" t="n">
        <x:v>571.8919999999999</x:v>
      </x:c>
      <x:c r="P67" s="7" t="n">
        <x:v>597.0433333333334</x:v>
      </x:c>
      <x:c r="Q67" s="7" t="n">
        <x:v>595.5436166666667</x:v>
      </x:c>
      <x:c r="R67" s="7" t="n">
        <x:v>603.07555</x:v>
      </x:c>
      <x:c r="S67" s="7" t="n">
        <x:v>617.0783333333333</x:v>
      </x:c>
      <x:c r="T67" s="7" t="n">
        <x:v>597.1166166666667</x:v>
      </x:c>
      <x:c r="U67" s="7" t="n">
        <x:v>593.5332666666667</x:v>
      </x:c>
      <x:c r="V67" s="7" t="n">
        <x:v>614.7016666666667</x:v>
      </x:c>
      <x:c r="W67" s="7" t="n">
        <x:v>615.8982166666666</x:v>
      </x:c>
      <x:c r="X67" s="7" t="n">
        <x:v>601.7819666666667</x:v>
      </x:c>
      <x:c r="Y67" s="7" t="n">
        <x:v>599.6433333333333</x:v>
      </x:c>
      <x:c r="Z67" s="7" t="n">
        <x:v>627.7659333333334</x:v>
      </x:c>
      <x:c r="AA67" s="7" t="n">
        <x:v>633.1332666666666</x:v>
      </x:c>
      <x:c r="AB67" s="7" t="n">
        <x:v>612.9883333333333</x:v>
      </x:c>
      <x:c r="AC67" s="7" t="n">
        <x:v>613.3842</x:v>
      </x:c>
      <x:c r="AD67" s="7" t="n">
        <x:v>605.0800333333333</x:v>
      </x:c>
      <x:c r="AE67" s="7" t="n">
        <x:v>589.875</x:v>
      </x:c>
      <x:c r="AF67" s="7" t="n">
        <x:v>594.7818972222221</x:v>
      </x:c>
      <x:c r="AG67" s="7" t="n">
        <x:v>606.5217611111111</x:v>
      </x:c>
      <x:c r="AH67" s="7" t="n">
        <x:v>587.2697583333334</x:v>
      </x:c>
      <x:c r="AI67" s="7" t="n">
        <x:v>1370.6731388888888</x:v>
      </x:c>
      <x:c r="AJ67" s="7" t="n">
        <x:v>40.288186111110576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411.38333333333355</x:v>
      </x:c>
      <x:c r="BP67" s="7" t="n">
        <x:v>0</x:v>
      </x:c>
      <x:c r="BQ67" s="7" t="n">
        <x:v>0</x:v>
      </x:c>
      <x:c r="BR67" s="7" t="n">
        <x:v>0</x:v>
      </x:c>
      <x:c r="BS67" s="7" t="n">
        <x:v>0</x:v>
      </x:c>
      <x:c r="BT67" s="7" t="n">
        <x:v>0</x:v>
      </x:c>
      <x:c r="BU67" s="7" t="n">
        <x:v>0</x:v>
      </x:c>
      <x:c r="BV67" s="7" t="n">
        <x:v>555.4053777777779</x:v>
      </x:c>
      <x:c r="BW67" s="7" t="n">
        <x:v>559.6055222222222</x:v>
      </x:c>
      <x:c r="BX67" s="7" t="n">
        <x:v>557.3162333333335</x:v>
      </x:c>
      <x:c r="BY67" s="7" t="n">
        <x:v>140.47872980109713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116.75744999999995</x:v>
      </x:c>
      <x:c r="CN67" s="7" t="n">
        <x:v>249.25516080246732</x:v>
      </x:c>
      <x:c r="CO67" s="7" t="n">
        <x:v>179.28203888888902</x:v>
      </x:c>
      <x:c r="CP67" s="7" t="n">
        <x:v>205.78165833333333</x:v>
      </x:c>
      <x:c r="CQ67" s="7" t="n">
        <x:v>251.3548944444442</x:v>
      </x:c>
      <x:c r="CR67" s="7" t="n">
        <x:v>292.6180638888891</x:v>
      </x:c>
      <x:c r="CS67" s="7" t="n">
        <x:v>322.88419999999996</x:v>
      </x:c>
      <x:c r="CT67" s="7" t="n">
        <x:v>371.12742777777817</x:v>
      </x:c>
      <x:c r="CU67" s="7" t="n">
        <x:v>423.1368722222219</x:v>
      </x:c>
      <x:c r="CV67" s="7" t="n">
        <x:v>484.94410000000005</x:v>
      </x:c>
      <x:c r="CW67" s="7" t="n">
        <x:v>557.806627777778</x:v>
      </x:c>
      <x:c r="CX67" s="7" t="n">
        <x:v>581.3874388888885</x:v>
      </x:c>
      <x:c r="CY67" s="7" t="n">
        <x:v>590.6023333333334</x:v>
      </x:c>
      <x:c r="CZ67" s="7" t="n">
        <x:v>682.9409638888892</x:v>
      </x:c>
      <x:c r="DA67" s="7" t="n">
        <x:v>751.1972111111108</x:v>
      </x:c>
      <x:c r="DB67" s="7" t="n">
        <x:v>790.3423583333333</x:v>
      </x:c>
      <x:c r="DC67" s="7" t="n">
        <x:v>874.1695722222227</x:v>
      </x:c>
      <x:c r="DD67" s="7" t="n">
        <x:v>803.554730527777</x:v>
      </x:c>
      <x:c r="DE67" s="7" t="n">
        <x:v>650.0459000000001</x:v>
      </x:c>
      <x:c r="DF67" s="7" t="n">
        <x:v>642.2324500000001</x:v>
      </x:c>
      <x:c r="DG67" s="7" t="n">
        <x:v>691.3637333333332</x:v>
      </x:c>
      <x:c r="DH67" s="7" t="n">
        <x:v>0</x:v>
      </x:c>
      <x:c r="DI67" s="7" t="n">
        <x:v>0</x:v>
      </x:c>
      <x:c r="DJ67" s="7" t="n">
        <x:v>0</x:v>
      </x:c>
      <x:c r="DK67" s="7" t="n">
        <x:v>92.34148361111</x:v>
      </x:c>
      <x:c r="DL67" s="7" t="n">
        <x:v>681.9511833333333</x:v>
      </x:c>
      <x:c r="DM67" s="7" t="n">
        <x:v>672.6748166666666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688.5438666666668</x:v>
      </x:c>
      <x:c r="DW67" s="7" t="n">
        <x:v>735.8416666666667</x:v>
      </x:c>
      <x:c r="DX67" s="7" t="n">
        <x:v>754.6725833333334</x:v>
      </x:c>
      <x:c r="DY67" s="7" t="n">
        <x:v>713.906</x:v>
      </x:c>
      <x:c r="DZ67" s="7" t="n">
        <x:v>684.09</x:v>
      </x:c>
      <x:c r="EA67" s="7" t="n">
        <x:v>751.5887833333333</x:v>
      </x:c>
      <x:c r="EB67" s="7" t="n">
        <x:v>701.4570833333333</x:v>
      </x:c>
      <x:c r="EC67" s="7" t="n">
        <x:v>1382.1433333333334</x:v>
      </x:c>
      <x:c r="ED67" s="7" t="n">
        <x:v>1364.9611666666667</x:v>
      </x:c>
      <x:c r="EE67" s="7" t="n">
        <x:v>558.3117</x:v>
      </x:c>
      <x:c r="EF67" s="7" t="n">
        <x:v>557.6283333333333</x:v>
      </x:c>
      <x:c r="EG67" s="7" t="n">
        <x:v>1391.65015</x:v>
      </x:c>
      <x:c r="EH67" s="7" t="n">
        <x:v>1397.6099</x:v>
      </x:c>
      <x:c r="EI67" s="7" t="n">
        <x:v>567.0566666666667</x:v>
      </x:c>
      <x:c r="EJ67" s="7" t="n">
        <x:v>562.3537666666667</x:v>
      </x:c>
      <x:c r="EK67" s="7" t="n">
        <x:v>912.95965</x:v>
      </x:c>
      <x:c r="EL67" s="7" t="n">
        <x:v>594.8333333333334</x:v>
      </x:c>
      <x:c r="EM67" s="7" t="n">
        <x:v>555.9850166666666</x:v>
      </x:c>
      <x:c r="EN67" s="7" t="n">
        <x:v>1376.5342333333333</x:v>
      </x:c>
      <x:c r="EO67" s="7" t="n">
        <x:v>1410.97</x:v>
      </x:c>
      <x:c r="EP67" s="7" t="n">
        <x:f>SUM(B67:EO67)</x:f>
        <x:v>57312.99315752022</x:v>
      </x:c>
      <x:c r="EQ67" s="7" t="n">
        <x:f>'费用汇总'!K67</x:f>
        <x:v>35521.11719037948</x:v>
      </x:c>
    </x:row>
    <x:row r="68" ht="22" customHeight="1">
      <x:c r="A68" s="9" t="n">
        <x:v>45755</x:v>
      </x:c>
      <x:c r="B68" s="7" t="n">
        <x:v>597.92685</x:v>
      </x:c>
      <x:c r="C68" s="7" t="n">
        <x:v>584.4558833333333</x:v>
      </x:c>
      <x:c r="D68" s="7" t="n">
        <x:v>555.105</x:v>
      </x:c>
      <x:c r="E68" s="7" t="n">
        <x:v>1379.7737333333334</x:v>
      </x:c>
      <x:c r="F68" s="7" t="n">
        <x:v>1397.8684</x:v>
      </x:c>
      <x:c r="G68" s="7" t="n">
        <x:v>583.23</x:v>
      </x:c>
      <x:c r="H68" s="7" t="n">
        <x:v>570.9795833333334</x:v>
      </x:c>
      <x:c r="I68" s="7" t="n">
        <x:v>1402.952</x:v>
      </x:c>
      <x:c r="J68" s="7" t="n">
        <x:v>585.8233333333334</x:v>
      </x:c>
      <x:c r="K68" s="7" t="n">
        <x:v>587.2179833333333</x:v>
      </x:c>
      <x:c r="L68" s="7" t="n">
        <x:v>598.0715666666666</x:v>
      </x:c>
      <x:c r="M68" s="7" t="n">
        <x:v>606.5933333333334</x:v>
      </x:c>
      <x:c r="N68" s="7" t="n">
        <x:v>574.81215</x:v>
      </x:c>
      <x:c r="O68" s="7" t="n">
        <x:v>1393.8807666666667</x:v>
      </x:c>
      <x:c r="P68" s="7" t="n">
        <x:v>1417.25</x:v>
      </x:c>
      <x:c r="Q68" s="7" t="n">
        <x:v>605.6090333333333</x:v>
      </x:c>
      <x:c r="R68" s="7" t="n">
        <x:v>599.1101666666667</x:v>
      </x:c>
      <x:c r="S68" s="7" t="n">
        <x:v>1413.2833333333333</x:v>
      </x:c>
      <x:c r="T68" s="7" t="n">
        <x:v>587.1490833333334</x:v>
      </x:c>
      <x:c r="U68" s="7" t="n">
        <x:v>601.7053999999999</x:v>
      </x:c>
      <x:c r="V68" s="7" t="n">
        <x:v>604.74</x:v>
      </x:c>
      <x:c r="W68" s="7" t="n">
        <x:v>595.4341666666667</x:v>
      </x:c>
      <x:c r="X68" s="7" t="n">
        <x:v>918.2689833333334</x:v>
      </x:c>
      <x:c r="Y68" s="7" t="n">
        <x:v>585.35</x:v>
      </x:c>
      <x:c r="Z68" s="7" t="n">
        <x:v>601.54035</x:v>
      </x:c>
      <x:c r="AA68" s="7" t="n">
        <x:v>617.4516</x:v>
      </x:c>
      <x:c r="AB68" s="7" t="n">
        <x:v>624.965</x:v>
      </x:c>
      <x:c r="AC68" s="7" t="n">
        <x:v>625.7953666666666</x:v>
      </x:c>
      <x:c r="AD68" s="7" t="n">
        <x:v>609.7425999999999</x:v>
      </x:c>
      <x:c r="AE68" s="7" t="n">
        <x:v>593.785</x:v>
      </x:c>
      <x:c r="AF68" s="7" t="n">
        <x:v>598.9343472222223</x:v>
      </x:c>
      <x:c r="AG68" s="7" t="n">
        <x:v>593.0078444444445</x:v>
      </x:c>
      <x:c r="AH68" s="7" t="n">
        <x:v>563.0439583333333</x:v>
      </x:c>
      <x:c r="AI68" s="7" t="n">
        <x:v>551.4370222222221</x:v>
      </x:c>
      <x:c r="AJ68" s="7" t="n">
        <x:v>634.2633027777778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0</x:v>
      </x:c>
      <x:c r="AT68" s="7" t="n">
        <x:v>119.23388055555606</x:v>
      </x:c>
      <x:c r="AU68" s="7" t="n">
        <x:v>255.9037166666664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0</x:v>
      </x:c>
      <x:c r="BQ68" s="7" t="n">
        <x:v>0</x:v>
      </x:c>
      <x:c r="BR68" s="7" t="n">
        <x:v>0</x:v>
      </x:c>
      <x:c r="BS68" s="7" t="n">
        <x:v>96.96432499999696</x:v>
      </x:c>
      <x:c r="BT68" s="7" t="n">
        <x:v>444.7899944444447</x:v>
      </x:c>
      <x:c r="BU68" s="7" t="n">
        <x:v>393.82331666666687</x:v>
      </x:c>
      <x:c r="BV68" s="7" t="n">
        <x:v>154.6008686556927</x:v>
      </x:c>
      <x:c r="BW68" s="7" t="n">
        <x:v>0</x:v>
      </x:c>
      <x:c r="BX68" s="7" t="n">
        <x:v>358.9222666666667</x:v>
      </x:c>
      <x:c r="BY68" s="7" t="n">
        <x:v>376.99035000000003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4.423133333333453</x:v>
      </x:c>
      <x:c r="CN68" s="7" t="n">
        <x:v>67.94678611111078</x:v>
      </x:c>
      <x:c r="CO68" s="7" t="n">
        <x:v>127.12560555555604</x:v>
      </x:c>
      <x:c r="CP68" s="7" t="n">
        <x:v>191.1119583333334</x:v>
      </x:c>
      <x:c r="CQ68" s="7" t="n">
        <x:v>266.1045444444443</x:v>
      </x:c>
      <x:c r="CR68" s="7" t="n">
        <x:v>324.3874138888892</x:v>
      </x:c>
      <x:c r="CS68" s="7" t="n">
        <x:v>373.3507833333333</x:v>
      </x:c>
      <x:c r="CT68" s="7" t="n">
        <x:v>435.4997000000004</x:v>
      </x:c>
      <x:c r="CU68" s="7" t="n">
        <x:v>488.6731999999997</x:v>
      </x:c>
      <x:c r="CV68" s="7" t="n">
        <x:v>537.83095</x:v>
      </x:c>
      <x:c r="CW68" s="7" t="n">
        <x:v>618.873716666667</x:v>
      </x:c>
      <x:c r="CX68" s="7" t="n">
        <x:v>673.1707333333331</x:v>
      </x:c>
      <x:c r="CY68" s="7" t="n">
        <x:v>704.4944499999999</x:v>
      </x:c>
      <x:c r="CZ68" s="7" t="n">
        <x:v>762.3040250000004</x:v>
      </x:c>
      <x:c r="DA68" s="7" t="n">
        <x:v>811.3743999999997</x:v>
      </x:c>
      <x:c r="DB68" s="7" t="n">
        <x:v>854.708175</x:v>
      </x:c>
      <x:c r="DC68" s="7" t="n">
        <x:v>921.3894666666671</x:v>
      </x:c>
      <x:c r="DD68" s="7" t="n">
        <x:v>840.3510416666663</x:v>
      </x:c>
      <x:c r="DE68" s="7" t="n">
        <x:v>676.1819</x:v>
      </x:c>
      <x:c r="DF68" s="7" t="n">
        <x:v>655.4000750000001</x:v>
      </x:c>
      <x:c r="DG68" s="7" t="n">
        <x:v>135.14587233333032</x:v>
      </x:c>
      <x:c r="DH68" s="7" t="n">
        <x:v>0</x:v>
      </x:c>
      <x:c r="DI68" s="7" t="n">
        <x:v>0</x:v>
      </x:c>
      <x:c r="DJ68" s="7" t="n">
        <x:v>0</x:v>
      </x:c>
      <x:c r="DK68" s="7" t="n">
        <x:v>735.6750000000001</x:v>
      </x:c>
      <x:c r="DL68" s="7" t="n">
        <x:v>0</x:v>
      </x:c>
      <x:c r="DM68" s="7" t="n">
        <x:v>700.5372333333333</x:v>
      </x:c>
      <x:c r="DN68" s="7" t="n">
        <x:v>723.8266666666667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720.1956</x:v>
      </x:c>
      <x:c r="DW68" s="7" t="n">
        <x:v>726.9266666666667</x:v>
      </x:c>
      <x:c r="DX68" s="7" t="n">
        <x:v>749.987</x:v>
      </x:c>
      <x:c r="DY68" s="7" t="n">
        <x:v>750.4683333333334</x:v>
      </x:c>
      <x:c r="DZ68" s="7" t="n">
        <x:v>735.8649999999999</x:v>
      </x:c>
      <x:c r="EA68" s="7" t="n">
        <x:v>735.0028166666666</x:v>
      </x:c>
      <x:c r="EB68" s="7" t="n">
        <x:v>647.5972</x:v>
      </x:c>
      <x:c r="EC68" s="7" t="n">
        <x:v>528.8333333333334</x:v>
      </x:c>
      <x:c r="ED68" s="7" t="n">
        <x:v>1380.41165</x:v>
      </x:c>
      <x:c r="EE68" s="7" t="n">
        <x:v>576.2289999999999</x:v>
      </x:c>
      <x:c r="EF68" s="7" t="n">
        <x:v>1389.7766666666666</x:v>
      </x:c>
      <x:c r="EG68" s="7" t="n">
        <x:v>553.6526166666666</x:v>
      </x:c>
      <x:c r="EH68" s="7" t="n">
        <x:v>569.02415</x:v>
      </x:c>
      <x:c r="EI68" s="7" t="n">
        <x:v>584.5366666666666</x:v>
      </x:c>
      <x:c r="EJ68" s="7" t="n">
        <x:v>1418.7932</x:v>
      </x:c>
      <x:c r="EK68" s="7" t="n">
        <x:v>1409.25265</x:v>
      </x:c>
      <x:c r="EL68" s="7" t="n">
        <x:v>896.7583333333334</x:v>
      </x:c>
      <x:c r="EM68" s="7" t="n">
        <x:v>1389.7249333333334</x:v>
      </x:c>
      <x:c r="EN68" s="7" t="n">
        <x:v>1403.99135</x:v>
      </x:c>
      <x:c r="EO68" s="7" t="n">
        <x:v>588.0816666666666</x:v>
      </x:c>
      <x:c r="EP68" s="7" t="n">
        <x:f>SUM(B68:EO68)</x:f>
        <x:v>58546.781524322345</x:v>
      </x:c>
      <x:c r="EQ68" s="7" t="n">
        <x:f>'费用汇总'!K68</x:f>
        <x:v>37476.893692539976</x:v>
      </x:c>
    </x:row>
    <x:row r="69" ht="22" customHeight="1">
      <x:c r="A69" s="9" t="n">
        <x:v>45756</x:v>
      </x:c>
      <x:c r="B69" s="7" t="n">
        <x:v>574.7036833333333</x:v>
      </x:c>
      <x:c r="C69" s="7" t="n">
        <x:v>573.9975333333333</x:v>
      </x:c>
      <x:c r="D69" s="7" t="n">
        <x:v>587.5033333333333</x:v>
      </x:c>
      <x:c r="E69" s="7" t="n">
        <x:v>572.7886333333333</x:v>
      </x:c>
      <x:c r="F69" s="7" t="n">
        <x:v>1390.3398333333334</x:v>
      </x:c>
      <x:c r="G69" s="7" t="n">
        <x:v>1389.9266666666667</x:v>
      </x:c>
      <x:c r="H69" s="7" t="n">
        <x:v>563.8756333333333</x:v>
      </x:c>
      <x:c r="I69" s="7" t="n">
        <x:v>588.2912333333334</x:v>
      </x:c>
      <x:c r="J69" s="7" t="n">
        <x:v>940.5316666666668</x:v>
      </x:c>
      <x:c r="K69" s="7" t="n">
        <x:v>585.33585</x:v>
      </x:c>
      <x:c r="L69" s="7" t="n">
        <x:v>580.1250166666667</x:v>
      </x:c>
      <x:c r="M69" s="7" t="n">
        <x:v>1425.4416666666666</x:v>
      </x:c>
      <x:c r="N69" s="7" t="n">
        <x:v>567.7604</x:v>
      </x:c>
      <x:c r="O69" s="7" t="n">
        <x:v>556.5748166666666</x:v>
      </x:c>
      <x:c r="P69" s="7" t="n">
        <x:v>577.3916666666667</x:v>
      </x:c>
      <x:c r="Q69" s="7" t="n">
        <x:v>597.9084333333334</x:v>
      </x:c>
      <x:c r="R69" s="7" t="n">
        <x:v>610.4068166666667</x:v>
      </x:c>
      <x:c r="S69" s="7" t="n">
        <x:v>613.6</x:v>
      </x:c>
      <x:c r="T69" s="7" t="n">
        <x:v>607.18655</x:v>
      </x:c>
      <x:c r="U69" s="7" t="n">
        <x:v>596.2651666666667</x:v>
      </x:c>
      <x:c r="V69" s="7" t="n">
        <x:v>589.1583333333333</x:v>
      </x:c>
      <x:c r="W69" s="7" t="n">
        <x:v>594.3890666666667</x:v>
      </x:c>
      <x:c r="X69" s="7" t="n">
        <x:v>613.1898166666666</x:v>
      </x:c>
      <x:c r="Y69" s="7" t="n">
        <x:v>631.005</x:v>
      </x:c>
      <x:c r="Z69" s="7" t="n">
        <x:v>628.9533166666666</x:v>
      </x:c>
      <x:c r="AA69" s="7" t="n">
        <x:v>625.7942833333333</x:v>
      </x:c>
      <x:c r="AB69" s="7" t="n">
        <x:v>630.8483333333334</x:v>
      </x:c>
      <x:c r="AC69" s="7" t="n">
        <x:v>633.9603666666667</x:v>
      </x:c>
      <x:c r="AD69" s="7" t="n">
        <x:v>623.4587666666666</x:v>
      </x:c>
      <x:c r="AE69" s="7" t="n">
        <x:v>1429.3716666666667</x:v>
      </x:c>
      <x:c r="AF69" s="7" t="n">
        <x:v>1389.0260888888888</x:v>
      </x:c>
      <x:c r="AG69" s="7" t="n">
        <x:v>559.2219111111111</x:v>
      </x:c>
      <x:c r="AH69" s="7" t="n">
        <x:v>577.4119333333333</x:v>
      </x:c>
      <x:c r="AI69" s="7" t="n">
        <x:v>1381.597188888889</x:v>
      </x:c>
      <x:c r="AJ69" s="7" t="n">
        <x:v>604.6345444444445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0</x:v>
      </x:c>
      <x:c r="AU69" s="7" t="n">
        <x:v>245.08090555555543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698.6214500000002</x:v>
      </x:c>
      <x:c r="BP69" s="7" t="n">
        <x:v>243.56008532236632</x:v>
      </x:c>
      <x:c r="BQ69" s="7" t="n">
        <x:v>0</x:v>
      </x:c>
      <x:c r="BR69" s="7" t="n">
        <x:v>670.5735000000001</x:v>
      </x:c>
      <x:c r="BS69" s="7" t="n">
        <x:v>675.3904111111113</x:v>
      </x:c>
      <x:c r="BT69" s="7" t="n">
        <x:v>633.1760555555555</x:v>
      </x:c>
      <x:c r="BU69" s="7" t="n">
        <x:v>567.9405500000001</x:v>
      </x:c>
      <x:c r="BV69" s="7" t="n">
        <x:v>482.398225</x:v>
      </x:c>
      <x:c r="BW69" s="7" t="n">
        <x:v>522.2229166666668</x:v>
      </x:c>
      <x:c r="BX69" s="7" t="n">
        <x:v>537.454375</x:v>
      </x:c>
      <x:c r="BY69" s="7" t="n">
        <x:v>564.9713519204389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275.9206999999999</x:v>
      </x:c>
      <x:c r="CN69" s="7" t="n">
        <x:v>1001.9057333333333</x:v>
      </x:c>
      <x:c r="CO69" s="7" t="n">
        <x:v>343.5504611111112</x:v>
      </x:c>
      <x:c r="CP69" s="7" t="n">
        <x:v>409.7099999999998</x:v>
      </x:c>
      <x:c r="CQ69" s="7" t="n">
        <x:v>457.9382388888888</x:v>
      </x:c>
      <x:c r="CR69" s="7" t="n">
        <x:v>491.8101444444445</x:v>
      </x:c>
      <x:c r="CS69" s="7" t="n">
        <x:v>515.6459666666666</x:v>
      </x:c>
      <x:c r="CT69" s="7" t="n">
        <x:v>519.5227500000001</x:v>
      </x:c>
      <x:c r="CU69" s="7" t="n">
        <x:v>555.8</x:v>
      </x:c>
      <x:c r="CV69" s="7" t="n">
        <x:v>588.5185833333333</x:v>
      </x:c>
      <x:c r="CW69" s="7" t="n">
        <x:v>547.78105</x:v>
      </x:c>
      <x:c r="CX69" s="7" t="n">
        <x:v>555.7835305555552</x:v>
      </x:c>
      <x:c r="CY69" s="7" t="n">
        <x:v>651.2080000000001</x:v>
      </x:c>
      <x:c r="CZ69" s="7" t="n">
        <x:v>728.1498388888892</x:v>
      </x:c>
      <x:c r="DA69" s="7" t="n">
        <x:v>763.6662444444441</x:v>
      </x:c>
      <x:c r="DB69" s="7" t="n">
        <x:v>810.9877833333333</x:v>
      </x:c>
      <x:c r="DC69" s="7" t="n">
        <x:v>899.2869055555559</x:v>
      </x:c>
      <x:c r="DD69" s="7" t="n">
        <x:v>811.8334277777774</x:v>
      </x:c>
      <x:c r="DE69" s="7" t="n">
        <x:v>0</x:v>
      </x:c>
      <x:c r="DF69" s="7" t="n">
        <x:v>0</x:v>
      </x:c>
      <x:c r="DG69" s="7" t="n">
        <x:v>605.3384583333327</x:v>
      </x:c>
      <x:c r="DH69" s="7" t="n">
        <x:v>693.1072916666666</x:v>
      </x:c>
      <x:c r="DI69" s="7" t="n">
        <x:v>683.2466500000002</x:v>
      </x:c>
      <x:c r="DJ69" s="7" t="n">
        <x:v>689.9103250000001</x:v>
      </x:c>
      <x:c r="DK69" s="7" t="n">
        <x:v>0</x:v>
      </x:c>
      <x:c r="DL69" s="7" t="n">
        <x:v>0</x:v>
      </x:c>
      <x:c r="DM69" s="7" t="n">
        <x:v>0</x:v>
      </x:c>
      <x:c r="DN69" s="7" t="n">
        <x:v>711.7233333333334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738.7927500000001</x:v>
      </x:c>
      <x:c r="DW69" s="7" t="n">
        <x:v>734.3383333333333</x:v>
      </x:c>
      <x:c r="DX69" s="7" t="n">
        <x:v>719.8619833333333</x:v>
      </x:c>
      <x:c r="DY69" s="7" t="n">
        <x:v>707.9564666666666</x:v>
      </x:c>
      <x:c r="DZ69" s="7" t="n">
        <x:v>710.9200000000001</x:v>
      </x:c>
      <x:c r="EA69" s="7" t="n">
        <x:v>722.7198</x:v>
      </x:c>
      <x:c r="EB69" s="7" t="n">
        <x:v>677.4058666666666</x:v>
      </x:c>
      <x:c r="EC69" s="7" t="n">
        <x:v>588.8583333333333</x:v>
      </x:c>
      <x:c r="ED69" s="7" t="n">
        <x:v>1379.3412333333333</x:v>
      </x:c>
      <x:c r="EE69" s="7" t="n">
        <x:v>557.7927</x:v>
      </x:c>
      <x:c r="EF69" s="7" t="n">
        <x:v>588.0166666666667</x:v>
      </x:c>
      <x:c r="EG69" s="7" t="n">
        <x:v>587.6607333333333</x:v>
      </x:c>
      <x:c r="EH69" s="7" t="n">
        <x:v>1387.36595</x:v>
      </x:c>
      <x:c r="EI69" s="7" t="n">
        <x:v>1357.8633333333332</x:v>
      </x:c>
      <x:c r="EJ69" s="7" t="n">
        <x:v>876.54295</x:v>
      </x:c>
      <x:c r="EK69" s="7" t="n">
        <x:v>569.4468</x:v>
      </x:c>
      <x:c r="EL69" s="7" t="n">
        <x:v>578.8216666666666</x:v>
      </x:c>
      <x:c r="EM69" s="7" t="n">
        <x:v>1415.0695</x:v>
      </x:c>
      <x:c r="EN69" s="7" t="n">
        <x:v>1410.6011833333334</x:v>
      </x:c>
      <x:c r="EO69" s="7" t="n">
        <x:v>1397.5466666666666</x:v>
      </x:c>
      <x:c r="EP69" s="7" t="n">
        <x:f>SUM(B69:EO69)</x:f>
        <x:v>63872.63337613167</x:v>
      </x:c>
      <x:c r="EQ69" s="7" t="n">
        <x:f>'费用汇总'!K69</x:f>
        <x:v>39299.99976800416</x:v>
      </x:c>
    </x:row>
    <x:row r="70" ht="22" customHeight="1">
      <x:c r="A70" s="9" t="n">
        <x:v>45757</x:v>
      </x:c>
      <x:c r="B70" s="7" t="n">
        <x:v>1382.3177833333334</x:v>
      </x:c>
      <x:c r="C70" s="7" t="n">
        <x:v>1388.51375</x:v>
      </x:c>
      <x:c r="D70" s="7" t="n">
        <x:v>578.4433333333333</x:v>
      </x:c>
      <x:c r="E70" s="7" t="n">
        <x:v>591.00165</x:v>
      </x:c>
      <x:c r="F70" s="7" t="n">
        <x:v>599.2455166666667</x:v>
      </x:c>
      <x:c r="G70" s="7" t="n">
        <x:v>594.1366666666667</x:v>
      </x:c>
      <x:c r="H70" s="7" t="n">
        <x:v>561.5516</x:v>
      </x:c>
      <x:c r="I70" s="7" t="n">
        <x:v>560.9714333333333</x:v>
      </x:c>
      <x:c r="J70" s="7" t="n">
        <x:v>594.4166666666666</x:v>
      </x:c>
      <x:c r="K70" s="7" t="n">
        <x:v>604.38395</x:v>
      </x:c>
      <x:c r="L70" s="7" t="n">
        <x:v>599.3814333333333</x:v>
      </x:c>
      <x:c r="M70" s="7" t="n">
        <x:v>595.9416666666667</x:v>
      </x:c>
      <x:c r="N70" s="7" t="n">
        <x:v>596.2804666666667</x:v>
      </x:c>
      <x:c r="O70" s="7" t="n">
        <x:v>1417.4276833333333</x:v>
      </x:c>
      <x:c r="P70" s="7" t="n">
        <x:v>572.395</x:v>
      </x:c>
      <x:c r="Q70" s="7" t="n">
        <x:v>589.81235</x:v>
      </x:c>
      <x:c r="R70" s="7" t="n">
        <x:v>594.7391833333334</x:v>
      </x:c>
      <x:c r="S70" s="7" t="n">
        <x:v>1421.5016666666668</x:v>
      </x:c>
      <x:c r="T70" s="7" t="n">
        <x:v>1443.00775</x:v>
      </x:c>
      <x:c r="U70" s="7" t="n">
        <x:v>614.12955</x:v>
      </x:c>
      <x:c r="V70" s="7" t="n">
        <x:v>604.9816666666667</x:v>
      </x:c>
      <x:c r="W70" s="7" t="n">
        <x:v>627.56505</x:v>
      </x:c>
      <x:c r="X70" s="7" t="n">
        <x:v>617.3284166666666</x:v>
      </x:c>
      <x:c r="Y70" s="7" t="n">
        <x:v>825.7467695473251</x:v>
      </x:c>
      <x:c r="Z70" s="7" t="n">
        <x:v>583.0862</x:v>
      </x:c>
      <x:c r="AA70" s="7" t="n">
        <x:v>604.7611499999999</x:v>
      </x:c>
      <x:c r="AB70" s="7" t="n">
        <x:v>614.9466666666666</x:v>
      </x:c>
      <x:c r="AC70" s="7" t="n">
        <x:v>616.8972166666666</x:v>
      </x:c>
      <x:c r="AD70" s="7" t="n">
        <x:v>628.7951833333333</x:v>
      </x:c>
      <x:c r="AE70" s="7" t="n">
        <x:v>1474.1766666666667</x:v>
      </x:c>
      <x:c r="AF70" s="7" t="n">
        <x:v>617.5789</x:v>
      </x:c>
      <x:c r="AG70" s="7" t="n">
        <x:v>0</x:v>
      </x:c>
      <x:c r="AH70" s="7" t="n">
        <x:v>583.3944166666666</x:v>
      </x:c>
      <x:c r="AI70" s="7" t="n">
        <x:v>1346.9862333333335</x:v>
      </x:c>
      <x:c r="AJ70" s="7" t="n">
        <x:v>585.6988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0</x:v>
      </x:c>
      <x:c r="AT70" s="7" t="n">
        <x:v>0</x:v>
      </x:c>
      <x:c r="AU70" s="7" t="n">
        <x:v>29.52360833333546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0</x:v>
      </x:c>
      <x:c r="BQ70" s="7" t="n">
        <x:v>578.0704944444445</x:v>
      </x:c>
      <x:c r="BR70" s="7" t="n">
        <x:v>553.7582000000001</x:v>
      </x:c>
      <x:c r="BS70" s="7" t="n">
        <x:v>584.0096222222222</x:v>
      </x:c>
      <x:c r="BT70" s="7" t="n">
        <x:v>242.81020545267393</x:v>
      </x:c>
      <x:c r="BU70" s="7" t="n">
        <x:v>459.3046833333334</x:v>
      </x:c>
      <x:c r="BV70" s="7" t="n">
        <x:v>343.98407222222227</x:v>
      </x:c>
      <x:c r="BW70" s="7" t="n">
        <x:v>86.58291646090629</x:v>
      </x:c>
      <x:c r="BX70" s="7" t="n">
        <x:v>0</x:v>
      </x:c>
      <x:c r="BY70" s="7" t="n">
        <x:v>0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92.93601666666677</x:v>
      </x:c>
      <x:c r="CN70" s="7" t="n">
        <x:v>171.27096124828577</x:v>
      </x:c>
      <x:c r="CO70" s="7" t="n">
        <x:v>174.09658333333334</x:v>
      </x:c>
      <x:c r="CP70" s="7" t="n">
        <x:v>217.07016666666675</x:v>
      </x:c>
      <x:c r="CQ70" s="7" t="n">
        <x:v>263.3875333333333</x:v>
      </x:c>
      <x:c r="CR70" s="7" t="n">
        <x:v>325.62141666666685</x:v>
      </x:c>
      <x:c r="CS70" s="7" t="n">
        <x:v>400.9176500000001</x:v>
      </x:c>
      <x:c r="CT70" s="7" t="n">
        <x:v>464.2619944444449</x:v>
      </x:c>
      <x:c r="CU70" s="7" t="n">
        <x:v>503.57243888888854</x:v>
      </x:c>
      <x:c r="CV70" s="7" t="n">
        <x:v>528.1323166666668</x:v>
      </x:c>
      <x:c r="CW70" s="7" t="n">
        <x:v>565.5298277777782</x:v>
      </x:c>
      <x:c r="CX70" s="7" t="n">
        <x:v>621.3119888888885</x:v>
      </x:c>
      <x:c r="CY70" s="7" t="n">
        <x:v>681.8803166666667</x:v>
      </x:c>
      <x:c r="CZ70" s="7" t="n">
        <x:v>723.603852777778</x:v>
      </x:c>
      <x:c r="DA70" s="7" t="n">
        <x:v>748.318572222222</x:v>
      </x:c>
      <x:c r="DB70" s="7" t="n">
        <x:v>791.5074583333333</x:v>
      </x:c>
      <x:c r="DC70" s="7" t="n">
        <x:v>867.7596944444447</x:v>
      </x:c>
      <x:c r="DD70" s="7" t="n">
        <x:v>801.5413805555553</x:v>
      </x:c>
      <x:c r="DE70" s="7" t="n">
        <x:v>0</x:v>
      </x:c>
      <x:c r="DF70" s="7" t="n">
        <x:v>0</x:v>
      </x:c>
      <x:c r="DG70" s="7" t="n">
        <x:v>685.5346999999999</x:v>
      </x:c>
      <x:c r="DH70" s="7" t="n">
        <x:v>670.6540833333332</x:v>
      </x:c>
      <x:c r="DI70" s="7" t="n">
        <x:v>341.1319088888914</x:v>
      </x:c>
      <x:c r="DJ70" s="7" t="n">
        <x:v>0</x:v>
      </x:c>
      <x:c r="DK70" s="7" t="n">
        <x:v>701.62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707.2112833333334</x:v>
      </x:c>
      <x:c r="DT70" s="7" t="n">
        <x:v>696.145</x:v>
      </x:c>
      <x:c r="DU70" s="7" t="n">
        <x:v>0</x:v>
      </x:c>
      <x:c r="DV70" s="7" t="n">
        <x:v>745.0395333333332</x:v>
      </x:c>
      <x:c r="DW70" s="7" t="n">
        <x:v>731.6783333333333</x:v>
      </x:c>
      <x:c r="DX70" s="7" t="n">
        <x:v>725.6379000000001</x:v>
      </x:c>
      <x:c r="DY70" s="7" t="n">
        <x:v>716.0827166666667</x:v>
      </x:c>
      <x:c r="DZ70" s="7" t="n">
        <x:v>727.2533333333334</x:v>
      </x:c>
      <x:c r="EA70" s="7" t="n">
        <x:v>781.6652333333333</x:v>
      </x:c>
      <x:c r="EB70" s="7" t="n">
        <x:v>714.2582166666666</x:v>
      </x:c>
      <x:c r="EC70" s="7" t="n">
        <x:v>564.22</x:v>
      </x:c>
      <x:c r="ED70" s="7" t="n">
        <x:v>877.8245833333333</x:v>
      </x:c>
      <x:c r="EE70" s="7" t="n">
        <x:v>561.1073666666667</x:v>
      </x:c>
      <x:c r="EF70" s="7" t="n">
        <x:v>1382.1666666666667</x:v>
      </x:c>
      <x:c r="EG70" s="7" t="n">
        <x:v>1373.7656166666666</x:v>
      </x:c>
      <x:c r="EH70" s="7" t="n">
        <x:v>1362.2862166666666</x:v>
      </x:c>
      <x:c r="EI70" s="7" t="n">
        <x:v>1356.4833333333331</x:v>
      </x:c>
      <x:c r="EJ70" s="7" t="n">
        <x:v>546.3319833333334</x:v>
      </x:c>
      <x:c r="EK70" s="7" t="n">
        <x:v>573.4544333333333</x:v>
      </x:c>
      <x:c r="EL70" s="7" t="n">
        <x:v>583.6833333333333</x:v>
      </x:c>
      <x:c r="EM70" s="7" t="n">
        <x:v>565.8127499999999</x:v>
      </x:c>
      <x:c r="EN70" s="7" t="n">
        <x:v>1318.1812333333332</x:v>
      </x:c>
      <x:c r="EO70" s="7" t="n">
        <x:v>1225.6483333333333</x:v>
      </x:c>
      <x:c r="EP70" s="7" t="n">
        <x:f>SUM(B70:EO70)</x:f>
        <x:v>59287.184500486976</x:v>
      </x:c>
      <x:c r="EQ70" s="7" t="n">
        <x:f>'费用汇总'!K70</x:f>
        <x:v>37618.2351493477</x:v>
      </x:c>
    </x:row>
    <x:row r="71" ht="22" customHeight="1">
      <x:c r="A71" s="9" t="n">
        <x:v>45758</x:v>
      </x:c>
      <x:c r="B71" s="7" t="n">
        <x:v>390.5481</x:v>
      </x:c>
      <x:c r="C71" s="7" t="n">
        <x:v>0</x:v>
      </x:c>
      <x:c r="D71" s="7" t="n">
        <x:v>419.53999999999996</x:v>
      </x:c>
      <x:c r="E71" s="7" t="n">
        <x:v>1238.3399166666668</x:v>
      </x:c>
      <x:c r="F71" s="7" t="n">
        <x:v>398.01393333333334</x:v>
      </x:c>
      <x:c r="G71" s="7" t="n">
        <x:v>0</x:v>
      </x:c>
      <x:c r="H71" s="7" t="n">
        <x:v>428.4067333333333</x:v>
      </x:c>
      <x:c r="I71" s="7" t="n">
        <x:v>457.56333333333333</x:v>
      </x:c>
      <x:c r="J71" s="7" t="n">
        <x:v>467.205</x:v>
      </x:c>
      <x:c r="K71" s="7" t="n">
        <x:v>0</x:v>
      </x:c>
      <x:c r="L71" s="7" t="n">
        <x:v>0</x:v>
      </x:c>
      <x:c r="M71" s="7" t="n">
        <x:v>407.1066666666666</x:v>
      </x:c>
      <x:c r="N71" s="7" t="n">
        <x:v>0</x:v>
      </x:c>
      <x:c r="O71" s="7" t="n">
        <x:v>410.0126</x:v>
      </x:c>
      <x:c r="P71" s="7" t="n">
        <x:v>1238.3390877914962</x:v>
      </x:c>
      <x:c r="Q71" s="7" t="n">
        <x:v>414.5418333333334</x:v>
      </x:c>
      <x:c r="R71" s="7" t="n">
        <x:v>410.3030833333333</x:v>
      </x:c>
      <x:c r="S71" s="7" t="n">
        <x:v>1246.3200000000002</x:v>
      </x:c>
      <x:c r="T71" s="7" t="n">
        <x:v>436.03205</x:v>
      </x:c>
      <x:c r="U71" s="7" t="n">
        <x:v>460.81198333333333</x:v>
      </x:c>
      <x:c r="V71" s="7" t="n">
        <x:v>0</x:v>
      </x:c>
      <x:c r="W71" s="7" t="n">
        <x:v>447.84895</x:v>
      </x:c>
      <x:c r="X71" s="7" t="n">
        <x:v>461.19065</x:v>
      </x:c>
      <x:c r="Y71" s="7" t="n">
        <x:v>0</x:v>
      </x:c>
      <x:c r="Z71" s="7" t="n">
        <x:v>470.64318333333335</x:v>
      </x:c>
      <x:c r="AA71" s="7" t="n">
        <x:v>450.61834999999996</x:v>
      </x:c>
      <x:c r="AB71" s="7" t="n">
        <x:v>0</x:v>
      </x:c>
      <x:c r="AC71" s="7" t="n">
        <x:v>0</x:v>
      </x:c>
      <x:c r="AD71" s="7" t="n">
        <x:v>455.92218333333335</x:v>
      </x:c>
      <x:c r="AE71" s="7" t="n">
        <x:v>1287.0966666666668</x:v>
      </x:c>
      <x:c r="AF71" s="7" t="n">
        <x:v>454.9693527777777</x:v>
      </x:c>
      <x:c r="AG71" s="7" t="n">
        <x:v>0</x:v>
      </x:c>
      <x:c r="AH71" s="7" t="n">
        <x:v>0</x:v>
      </x:c>
      <x:c r="AI71" s="7" t="n">
        <x:v>416.3508777777778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187.33743333333325</x:v>
      </x:c>
      <x:c r="AP71" s="7" t="n">
        <x:v>6.361726833333279</x:v>
      </x:c>
      <x:c r="AQ71" s="7" t="n">
        <x:v>0</x:v>
      </x:c>
      <x:c r="AR71" s="7" t="n">
        <x:v>118.22375555555544</x:v>
      </x:c>
      <x:c r="AS71" s="7" t="n">
        <x:v>61.969361111111255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0</x:v>
      </x:c>
      <x:c r="CU71" s="7" t="n">
        <x:v>0</x:v>
      </x:c>
      <x:c r="CV71" s="7" t="n">
        <x:v>9.210825</x:v>
      </x:c>
      <x:c r="CW71" s="7" t="n">
        <x:v>94.94795555555595</x:v>
      </x:c>
      <x:c r="CX71" s="7" t="n">
        <x:v>89.92365277777736</x:v>
      </x:c>
      <x:c r="CY71" s="7" t="n">
        <x:v>41.48275000000007</x:v>
      </x:c>
      <x:c r="CZ71" s="7" t="n">
        <x:v>84.66775000000035</x:v>
      </x:c>
      <x:c r="DA71" s="7" t="n">
        <x:v>160.54798333333298</x:v>
      </x:c>
      <x:c r="DB71" s="7" t="n">
        <x:v>218.71290000000005</x:v>
      </x:c>
      <x:c r="DC71" s="7" t="n">
        <x:v>274.0055666666671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429.58500000000004</x:v>
      </x:c>
      <x:c r="DX71" s="7" t="n">
        <x:v>449.6257333333333</x:v>
      </x:c>
      <x:c r="DY71" s="7" t="n">
        <x:v>477.38674999999995</x:v>
      </x:c>
      <x:c r="DZ71" s="7" t="n">
        <x:v>481.71333333333337</x:v>
      </x:c>
      <x:c r="EA71" s="7" t="n">
        <x:v>278.5918333333343</x:v>
      </x:c>
      <x:c r="EB71" s="7" t="n">
        <x:v>410.3886166666667</x:v>
      </x:c>
      <x:c r="EC71" s="7" t="n">
        <x:v>395.31333333333333</x:v>
      </x:c>
      <x:c r="ED71" s="7" t="n">
        <x:v>1216.3095166666667</x:v>
      </x:c>
      <x:c r="EE71" s="7" t="n">
        <x:v>409.2984333333333</x:v>
      </x:c>
      <x:c r="EF71" s="7" t="n">
        <x:v>447.3416666666667</x:v>
      </x:c>
      <x:c r="EG71" s="7" t="n">
        <x:v>1257.0270833333334</x:v>
      </x:c>
      <x:c r="EH71" s="7" t="n">
        <x:v>1216.7614666666668</x:v>
      </x:c>
      <x:c r="EI71" s="7" t="n">
        <x:v>1209.7866666666666</x:v>
      </x:c>
      <x:c r="EJ71" s="7" t="n">
        <x:v>410.68306666666666</x:v>
      </x:c>
      <x:c r="EK71" s="7" t="n">
        <x:v>25.889133333333348</x:v>
      </x:c>
      <x:c r="EL71" s="7" t="n">
        <x:v>419.45666666666665</x:v>
      </x:c>
      <x:c r="EM71" s="7" t="n">
        <x:v>1241.6642333333334</x:v>
      </x:c>
      <x:c r="EN71" s="7" t="n">
        <x:v>1247.3245833333335</x:v>
      </x:c>
      <x:c r="EO71" s="7" t="n">
        <x:v>1253.65</x:v>
      </x:c>
      <x:c r="EP71" s="7" t="n">
        <x:f>SUM(B71:EO71)</x:f>
        <x:v>27892.913311847064</x:v>
      </x:c>
      <x:c r="EQ71" s="7" t="n">
        <x:f>'费用汇总'!K71</x:f>
        <x:v>11398.155531462678</x:v>
      </x:c>
    </x:row>
    <x:row r="72" ht="22" customHeight="1">
      <x:c r="A72" s="9" t="n">
        <x:v>45759</x:v>
      </x:c>
      <x:c r="B72" s="7" t="n">
        <x:v>1233.9996166666667</x:v>
      </x:c>
      <x:c r="C72" s="7" t="n">
        <x:v>1230.20125</x:v>
      </x:c>
      <x:c r="D72" s="7" t="n">
        <x:v>421.47166666666664</x:v>
      </x:c>
      <x:c r="E72" s="7" t="n">
        <x:v>442.2186166666667</x:v>
      </x:c>
      <x:c r="F72" s="7" t="n">
        <x:v>435.8596333333333</x:v>
      </x:c>
      <x:c r="G72" s="7" t="n">
        <x:v>414.4216666666667</x:v>
      </x:c>
      <x:c r="H72" s="7" t="n">
        <x:v>0</x:v>
      </x:c>
      <x:c r="I72" s="7" t="n">
        <x:v>0</x:v>
      </x:c>
      <x:c r="J72" s="7" t="n">
        <x:v>393.72166666666664</x:v>
      </x:c>
      <x:c r="K72" s="7" t="n">
        <x:v>0</x:v>
      </x:c>
      <x:c r="L72" s="7" t="n">
        <x:v>0</x:v>
      </x:c>
      <x:c r="M72" s="7" t="n">
        <x:v>411.57</x:v>
      </x:c>
      <x:c r="N72" s="7" t="n">
        <x:v>1240.0396666666666</x:v>
      </x:c>
      <x:c r="O72" s="7" t="n">
        <x:v>415.5894333333333</x:v>
      </x:c>
      <x:c r="P72" s="7" t="n">
        <x:v>425.49666666666667</x:v>
      </x:c>
      <x:c r="Q72" s="7" t="n">
        <x:v>30.59265277777814</x:v>
      </x:c>
      <x:c r="R72" s="7" t="n">
        <x:v>432.4191333333333</x:v>
      </x:c>
      <x:c r="S72" s="7" t="n">
        <x:v>423.3633333333333</x:v>
      </x:c>
      <x:c r="T72" s="7" t="n">
        <x:v>438.82660000000004</x:v>
      </x:c>
      <x:c r="U72" s="7" t="n">
        <x:v>442.80725</x:v>
      </x:c>
      <x:c r="V72" s="7" t="n">
        <x:v>441.39000000000004</x:v>
      </x:c>
      <x:c r="W72" s="7" t="n">
        <x:v>0</x:v>
      </x:c>
      <x:c r="X72" s="7" t="n">
        <x:v>0</x:v>
      </x:c>
      <x:c r="Y72" s="7" t="n">
        <x:v>422.355</x:v>
      </x:c>
      <x:c r="Z72" s="7" t="n">
        <x:v>414.5731333333333</x:v>
      </x:c>
      <x:c r="AA72" s="7" t="n">
        <x:v>420.5346</x:v>
      </x:c>
      <x:c r="AB72" s="7" t="n">
        <x:v>0</x:v>
      </x:c>
      <x:c r="AC72" s="7" t="n">
        <x:v>0</x:v>
      </x:c>
      <x:c r="AD72" s="7" t="n">
        <x:v>457.6390333333333</x:v>
      </x:c>
      <x:c r="AE72" s="7" t="n">
        <x:v>429.2583333333334</x:v>
      </x:c>
      <x:c r="AF72" s="7" t="n">
        <x:v>415.45287222222214</x:v>
      </x:c>
      <x:c r="AG72" s="7" t="n">
        <x:v>425.3136611111111</x:v>
      </x:c>
      <x:c r="AH72" s="7" t="n">
        <x:v>0</x:v>
      </x:c>
      <x:c r="AI72" s="7" t="n">
        <x:v>390.0814555555555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43.011417666665295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0</x:v>
      </x:c>
      <x:c r="CU72" s="7" t="n">
        <x:v>0</x:v>
      </x:c>
      <x:c r="CV72" s="7" t="n">
        <x:v>33.34789166666667</x:v>
      </x:c>
      <x:c r="CW72" s="7" t="n">
        <x:v>131.51211666666705</x:v>
      </x:c>
      <x:c r="CX72" s="7" t="n">
        <x:v>131.93599166666638</x:v>
      </x:c>
      <x:c r="CY72" s="7" t="n">
        <x:v>61.85993333333329</x:v>
      </x:c>
      <x:c r="CZ72" s="7" t="n">
        <x:v>100.2449666666671</x:v>
      </x:c>
      <x:c r="DA72" s="7" t="n">
        <x:v>167.23081666666633</x:v>
      </x:c>
      <x:c r="DB72" s="7" t="n">
        <x:v>215.60348333333337</x:v>
      </x:c>
      <x:c r="DC72" s="7" t="n">
        <x:v>289.1421666666671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425.52</x:v>
      </x:c>
      <x:c r="DX72" s="7" t="n">
        <x:v>448.59518333333335</x:v>
      </x:c>
      <x:c r="DY72" s="7" t="n">
        <x:v>209.55912499999886</x:v>
      </x:c>
      <x:c r="DZ72" s="7" t="n">
        <x:v>466.7583333333334</x:v>
      </x:c>
      <x:c r="EA72" s="7" t="n">
        <x:v>471.56463333333335</x:v>
      </x:c>
      <x:c r="EB72" s="7" t="n">
        <x:v>443.81015</x:v>
      </x:c>
      <x:c r="EC72" s="7" t="n">
        <x:v>398.2716666666667</x:v>
      </x:c>
      <x:c r="ED72" s="7" t="n">
        <x:v>1226.413</x:v>
      </x:c>
      <x:c r="EE72" s="7" t="n">
        <x:v>1210.3247666666666</x:v>
      </x:c>
      <x:c r="EF72" s="7" t="n">
        <x:v>1196.0616666666667</x:v>
      </x:c>
      <x:c r="EG72" s="7" t="n">
        <x:v>413.5637166666667</x:v>
      </x:c>
      <x:c r="EH72" s="7" t="n">
        <x:v>432.0103</x:v>
      </x:c>
      <x:c r="EI72" s="7" t="n">
        <x:v>1235.8616666666667</x:v>
      </x:c>
      <x:c r="EJ72" s="7" t="n">
        <x:v>1239.0738000000001</x:v>
      </x:c>
      <x:c r="EK72" s="7" t="n">
        <x:v>1248.6383333333333</x:v>
      </x:c>
      <x:c r="EL72" s="7" t="n">
        <x:v>1232.5416666666667</x:v>
      </x:c>
      <x:c r="EM72" s="7" t="n">
        <x:v>579.0272104938272</x:v>
      </x:c>
      <x:c r="EN72" s="7" t="n">
        <x:v>446.4937</x:v>
      </x:c>
      <x:c r="EO72" s="7" t="n">
        <x:v>0</x:v>
      </x:c>
      <x:c r="EP72" s="7" t="n">
        <x:f>SUM(B72:EO72)</x:f>
        <x:v>27147.17464482716</x:v>
      </x:c>
      <x:c r="EQ72" s="7" t="n">
        <x:f>'费用汇总'!K72</x:f>
        <x:v>10835.732139364905</x:v>
      </x:c>
    </x:row>
    <x:row r="73" ht="22" customHeight="1">
      <x:c r="A73" s="9" t="n">
        <x:v>45760</x:v>
      </x:c>
      <x:c r="B73" s="7" t="n">
        <x:v>583.4955666666666</x:v>
      </x:c>
      <x:c r="C73" s="7" t="n">
        <x:v>559.53555</x:v>
      </x:c>
      <x:c r="D73" s="7" t="n">
        <x:v>557.17</x:v>
      </x:c>
      <x:c r="E73" s="7" t="n">
        <x:v>1392.0507</x:v>
      </x:c>
      <x:c r="F73" s="7" t="n">
        <x:v>577.1304333333334</x:v>
      </x:c>
      <x:c r="G73" s="7" t="n">
        <x:v>591.6883333333334</x:v>
      </x:c>
      <x:c r="H73" s="7" t="n">
        <x:v>1398.6501833333334</x:v>
      </x:c>
      <x:c r="I73" s="7" t="n">
        <x:v>1394.2883833333335</x:v>
      </x:c>
      <x:c r="J73" s="7" t="n">
        <x:v>586.1116666666667</x:v>
      </x:c>
      <x:c r="K73" s="7" t="n">
        <x:v>1421.32175</x:v>
      </x:c>
      <x:c r="L73" s="7" t="n">
        <x:v>593.7401833333333</x:v>
      </x:c>
      <x:c r="M73" s="7" t="n">
        <x:v>0</x:v>
      </x:c>
      <x:c r="N73" s="7" t="n">
        <x:v>564.4831166666667</x:v>
      </x:c>
      <x:c r="O73" s="7" t="n">
        <x:v>1411.9653166666667</x:v>
      </x:c>
      <x:c r="P73" s="7" t="n">
        <x:v>629.6766666666666</x:v>
      </x:c>
      <x:c r="Q73" s="7" t="n">
        <x:v>619.9845166666667</x:v>
      </x:c>
      <x:c r="R73" s="7" t="n">
        <x:v>576.4232333333333</x:v>
      </x:c>
      <x:c r="S73" s="7" t="n">
        <x:v>558.6266666666667</x:v>
      </x:c>
      <x:c r="T73" s="7" t="n">
        <x:v>596.6624833333334</x:v>
      </x:c>
      <x:c r="U73" s="7" t="n">
        <x:v>605.9187833333334</x:v>
      </x:c>
      <x:c r="V73" s="7" t="n">
        <x:v>1417.9483333333333</x:v>
      </x:c>
      <x:c r="W73" s="7" t="n">
        <x:v>605.8069666666667</x:v>
      </x:c>
      <x:c r="X73" s="7" t="n">
        <x:v>116.83650000000017</x:v>
      </x:c>
      <x:c r="Y73" s="7" t="n">
        <x:v>561.6966666666666</x:v>
      </x:c>
      <x:c r="Z73" s="7" t="n">
        <x:v>1395.8039166666667</x:v>
      </x:c>
      <x:c r="AA73" s="7" t="n">
        <x:v>590.6127666666666</x:v>
      </x:c>
      <x:c r="AB73" s="7" t="n">
        <x:v>614.3966666666666</x:v>
      </x:c>
      <x:c r="AC73" s="7" t="n">
        <x:v>612.4213833333333</x:v>
      </x:c>
      <x:c r="AD73" s="7" t="n">
        <x:v>595.5136333333334</x:v>
      </x:c>
      <x:c r="AE73" s="7" t="n">
        <x:v>596.49</x:v>
      </x:c>
      <x:c r="AF73" s="7" t="n">
        <x:v>625.2024027777778</x:v>
      </x:c>
      <x:c r="AG73" s="7" t="n">
        <x:v>611.5871722222223</x:v>
      </x:c>
      <x:c r="AH73" s="7" t="n">
        <x:v>544.687125</x:v>
      </x:c>
      <x:c r="AI73" s="7" t="n">
        <x:v>1345.259611111111</x:v>
      </x:c>
      <x:c r="AJ73" s="7" t="n">
        <x:v>131.0135888888891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0</x:v>
      </x:c>
      <x:c r="AU73" s="7" t="n">
        <x:v>0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508.54644999999994</x:v>
      </x:c>
      <x:c r="BP73" s="7" t="n">
        <x:v>115.49973257887177</x:v>
      </x:c>
      <x:c r="BQ73" s="7" t="n">
        <x:v>0</x:v>
      </x:c>
      <x:c r="BR73" s="7" t="n">
        <x:v>0</x:v>
      </x:c>
      <x:c r="BS73" s="7" t="n">
        <x:v>0</x:v>
      </x:c>
      <x:c r="BT73" s="7" t="n">
        <x:v>0</x:v>
      </x:c>
      <x:c r="BU73" s="7" t="n">
        <x:v>459.1949000000001</x:v>
      </x:c>
      <x:c r="BV73" s="7" t="n">
        <x:v>451.431313888889</x:v>
      </x:c>
      <x:c r="BW73" s="7" t="n">
        <x:v>472.9910611111113</x:v>
      </x:c>
      <x:c r="BX73" s="7" t="n">
        <x:v>502.3267750000001</x:v>
      </x:c>
      <x:c r="BY73" s="7" t="n">
        <x:v>514.2044888888888</x:v>
      </x:c>
      <x:c r="BZ73" s="7" t="n">
        <x:v>532.746586111111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166.33078926611884</x:v>
      </x:c>
      <x:c r="CO73" s="7" t="n">
        <x:v>51.70192777777788</x:v>
      </x:c>
      <x:c r="CP73" s="7" t="n">
        <x:v>110.71799999999996</x:v>
      </x:c>
      <x:c r="CQ73" s="7" t="n">
        <x:v>190.57047222222195</x:v>
      </x:c>
      <x:c r="CR73" s="7" t="n">
        <x:v>265.41706791666513</x:v>
      </x:c>
      <x:c r="CS73" s="7" t="n">
        <x:v>337.0405166666668</x:v>
      </x:c>
      <x:c r="CT73" s="7" t="n">
        <x:v>392.41626111111157</x:v>
      </x:c>
      <x:c r="CU73" s="7" t="n">
        <x:v>433.1973055555552</x:v>
      </x:c>
      <x:c r="CV73" s="7" t="n">
        <x:v>472.6751166666668</x:v>
      </x:c>
      <x:c r="CW73" s="7" t="n">
        <x:v>562.4201444444448</x:v>
      </x:c>
      <x:c r="CX73" s="7" t="n">
        <x:v>637.2558222222219</x:v>
      </x:c>
      <x:c r="CY73" s="7" t="n">
        <x:v>680.0956833333333</x:v>
      </x:c>
      <x:c r="CZ73" s="7" t="n">
        <x:v>723.7071388888892</x:v>
      </x:c>
      <x:c r="DA73" s="7" t="n">
        <x:v>771.1368777777774</x:v>
      </x:c>
      <x:c r="DB73" s="7" t="n">
        <x:v>829.6658666666666</x:v>
      </x:c>
      <x:c r="DC73" s="7" t="n">
        <x:v>897.9143388888892</x:v>
      </x:c>
      <x:c r="DD73" s="7" t="n">
        <x:v>820.0857777777774</x:v>
      </x:c>
      <x:c r="DE73" s="7" t="n">
        <x:v>659.76605</x:v>
      </x:c>
      <x:c r="DF73" s="7" t="n">
        <x:v>0</x:v>
      </x:c>
      <x:c r="DG73" s="7" t="n">
        <x:v>0</x:v>
      </x:c>
      <x:c r="DH73" s="7" t="n">
        <x:v>0</x:v>
      </x:c>
      <x:c r="DI73" s="7" t="n">
        <x:v>0</x:v>
      </x:c>
      <x:c r="DJ73" s="7" t="n">
        <x:v>689.3981583333333</x:v>
      </x:c>
      <x:c r="DK73" s="7" t="n">
        <x:v>693.5783333333334</x:v>
      </x:c>
      <x:c r="DL73" s="7" t="n">
        <x:v>73.01038994444593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710.7055999999999</x:v>
      </x:c>
      <x:c r="DT73" s="7" t="n">
        <x:v>724.4833333333332</x:v>
      </x:c>
      <x:c r="DU73" s="7" t="n">
        <x:v>0</x:v>
      </x:c>
      <x:c r="DV73" s="7" t="n">
        <x:v>752.2822</x:v>
      </x:c>
      <x:c r="DW73" s="7" t="n">
        <x:v>758.775</x:v>
      </x:c>
      <x:c r="DX73" s="7" t="n">
        <x:v>747.6778833333333</x:v>
      </x:c>
      <x:c r="DY73" s="7" t="n">
        <x:v>726.6597833333334</x:v>
      </x:c>
      <x:c r="DZ73" s="7" t="n">
        <x:v>720.7916666666666</x:v>
      </x:c>
      <x:c r="EA73" s="7" t="n">
        <x:v>738.5547499999999</x:v>
      </x:c>
      <x:c r="EB73" s="7" t="n">
        <x:v>678.10395</x:v>
      </x:c>
      <x:c r="EC73" s="7" t="n">
        <x:v>562.1616666666666</x:v>
      </x:c>
      <x:c r="ED73" s="7" t="n">
        <x:v>1357.6347166666667</x:v>
      </x:c>
      <x:c r="EE73" s="7" t="n">
        <x:v>1366.95705</x:v>
      </x:c>
      <x:c r="EF73" s="7" t="n">
        <x:v>1378.795</x:v>
      </x:c>
      <x:c r="EG73" s="7" t="n">
        <x:v>1383.6567833333334</x:v>
      </x:c>
      <x:c r="EH73" s="7" t="n">
        <x:v>561.7798</x:v>
      </x:c>
      <x:c r="EI73" s="7" t="n">
        <x:v>897.0883333333334</x:v>
      </x:c>
      <x:c r="EJ73" s="7" t="n">
        <x:v>1361.5445166666668</x:v>
      </x:c>
      <x:c r="EK73" s="7" t="n">
        <x:v>1350.0484833333335</x:v>
      </x:c>
      <x:c r="EL73" s="7" t="n">
        <x:v>547.2133333333334</x:v>
      </x:c>
      <x:c r="EM73" s="7" t="n">
        <x:v>573.70785</x:v>
      </x:c>
      <x:c r="EN73" s="7" t="n">
        <x:v>562.32065</x:v>
      </x:c>
      <x:c r="EO73" s="7" t="n">
        <x:v>534.5466666666667</x:v>
      </x:c>
      <x:c r="EP73" s="7" t="n">
        <x:f>SUM(B73:EO73)</x:f>
        <x:v>58594.73262970609</x:v>
      </x:c>
      <x:c r="EQ73" s="7" t="n">
        <x:f>'费用汇总'!K73</x:f>
        <x:v>36262.20748355736</x:v>
      </x:c>
    </x:row>
    <x:row r="74" ht="22" customHeight="1">
      <x:c r="A74" s="9" t="n">
        <x:v>45761</x:v>
      </x:c>
      <x:c r="B74" s="7" t="n">
        <x:v>1375.6274166666667</x:v>
      </x:c>
      <x:c r="C74" s="7" t="n">
        <x:v>1388.2198166666667</x:v>
      </x:c>
      <x:c r="D74" s="7" t="n">
        <x:v>570.84</x:v>
      </x:c>
      <x:c r="E74" s="7" t="n">
        <x:v>611.8582166666666</x:v>
      </x:c>
      <x:c r="F74" s="7" t="n">
        <x:v>596.7955166666667</x:v>
      </x:c>
      <x:c r="G74" s="7" t="n">
        <x:v>1388.6333333333334</x:v>
      </x:c>
      <x:c r="H74" s="7" t="n">
        <x:v>1430.7499</x:v>
      </x:c>
      <x:c r="I74" s="7" t="n">
        <x:v>1446.2008500000002</x:v>
      </x:c>
      <x:c r="J74" s="7" t="n">
        <x:v>1412.1333333333334</x:v>
      </x:c>
      <x:c r="K74" s="7" t="n">
        <x:v>583.9312333333334</x:v>
      </x:c>
      <x:c r="L74" s="7" t="n">
        <x:v>589.8546833333334</x:v>
      </x:c>
      <x:c r="M74" s="7" t="n">
        <x:v>584.9216666666667</x:v>
      </x:c>
      <x:c r="N74" s="7" t="n">
        <x:v>601.3456333333334</x:v>
      </x:c>
      <x:c r="O74" s="7" t="n">
        <x:v>608.1</x:v>
      </x:c>
      <x:c r="P74" s="7" t="n">
        <x:v>874.8263168724277</x:v>
      </x:c>
      <x:c r="Q74" s="7" t="n">
        <x:v>601.1059333333334</x:v>
      </x:c>
      <x:c r="R74" s="7" t="n">
        <x:v>619.5379</x:v>
      </x:c>
      <x:c r="S74" s="7" t="n">
        <x:v>0</x:v>
      </x:c>
      <x:c r="T74" s="7" t="n">
        <x:v>600.2781166666667</x:v>
      </x:c>
      <x:c r="U74" s="7" t="n">
        <x:v>579.22055</x:v>
      </x:c>
      <x:c r="V74" s="7" t="n">
        <x:v>588.0766666666667</x:v>
      </x:c>
      <x:c r="W74" s="7" t="n">
        <x:v>606.7448666666667</x:v>
      </x:c>
      <x:c r="X74" s="7" t="n">
        <x:v>611.5794500000001</x:v>
      </x:c>
      <x:c r="Y74" s="7" t="n">
        <x:v>609.375</x:v>
      </x:c>
      <x:c r="Z74" s="7" t="n">
        <x:v>621.2567</x:v>
      </x:c>
      <x:c r="AA74" s="7" t="n">
        <x:v>605.4706666666667</x:v>
      </x:c>
      <x:c r="AB74" s="7" t="n">
        <x:v>578.955</x:v>
      </x:c>
      <x:c r="AC74" s="7" t="n">
        <x:v>605.0704666666667</x:v>
      </x:c>
      <x:c r="AD74" s="7" t="n">
        <x:v>635.7719000000001</x:v>
      </x:c>
      <x:c r="AE74" s="7" t="n">
        <x:v>637.7266666666667</x:v>
      </x:c>
      <x:c r="AF74" s="7" t="n">
        <x:v>611.2542833333332</x:v>
      </x:c>
      <x:c r="AG74" s="7" t="n">
        <x:v>587.9342333333334</x:v>
      </x:c>
      <x:c r="AH74" s="7" t="n">
        <x:v>563.7036833333334</x:v>
      </x:c>
      <x:c r="AI74" s="7" t="n">
        <x:v>1373.01305</x:v>
      </x:c>
      <x:c r="AJ74" s="7" t="n">
        <x:v>629.1372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0</x:v>
      </x:c>
      <x:c r="BQ74" s="7" t="n">
        <x:v>0</x:v>
      </x:c>
      <x:c r="BR74" s="7" t="n">
        <x:v>0</x:v>
      </x:c>
      <x:c r="BS74" s="7" t="n">
        <x:v>0</x:v>
      </x:c>
      <x:c r="BT74" s="7" t="n">
        <x:v>0</x:v>
      </x:c>
      <x:c r="BU74" s="7" t="n">
        <x:v>0</x:v>
      </x:c>
      <x:c r="BV74" s="7" t="n">
        <x:v>0</x:v>
      </x:c>
      <x:c r="BW74" s="7" t="n">
        <x:v>0</x:v>
      </x:c>
      <x:c r="BX74" s="7" t="n">
        <x:v>397.7442166666665</x:v>
      </x:c>
      <x:c r="BY74" s="7" t="n">
        <x:v>371.01087222222236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0</x:v>
      </x:c>
      <x:c r="CN74" s="7" t="n">
        <x:v>303.26527479423845</x:v>
      </x:c>
      <x:c r="CO74" s="7" t="n">
        <x:v>73.38637777777797</x:v>
      </x:c>
      <x:c r="CP74" s="7" t="n">
        <x:v>93.9109666666667</x:v>
      </x:c>
      <x:c r="CQ74" s="7" t="n">
        <x:v>120.4000722222221</x:v>
      </x:c>
      <x:c r="CR74" s="7" t="n">
        <x:v>175.3268111111114</x:v>
      </x:c>
      <x:c r="CS74" s="7" t="n">
        <x:v>241.37138333333348</x:v>
      </x:c>
      <x:c r="CT74" s="7" t="n">
        <x:v>295.3154611111115</x:v>
      </x:c>
      <x:c r="CU74" s="7" t="n">
        <x:v>335.4294222222219</x:v>
      </x:c>
      <x:c r="CV74" s="7" t="n">
        <x:v>386.4954</x:v>
      </x:c>
      <x:c r="CW74" s="7" t="n">
        <x:v>457.516094444445</x:v>
      </x:c>
      <x:c r="CX74" s="7" t="n">
        <x:v>520.1297222222217</x:v>
      </x:c>
      <x:c r="CY74" s="7" t="n">
        <x:v>575.5527500000001</x:v>
      </x:c>
      <x:c r="CZ74" s="7" t="n">
        <x:v>644.3994694444448</x:v>
      </x:c>
      <x:c r="DA74" s="7" t="n">
        <x:v>690.6945055555552</x:v>
      </x:c>
      <x:c r="DB74" s="7" t="n">
        <x:v>745.8872250000001</x:v>
      </x:c>
      <x:c r="DC74" s="7" t="n">
        <x:v>852.8817111111114</x:v>
      </x:c>
      <x:c r="DD74" s="7" t="n">
        <x:v>772.2414305555552</x:v>
      </x:c>
      <x:c r="DE74" s="7" t="n">
        <x:v>585.9583666666666</x:v>
      </x:c>
      <x:c r="DF74" s="7" t="n">
        <x:v>0</x:v>
      </x:c>
      <x:c r="DG74" s="7" t="n">
        <x:v>156.7232102222231</x:v>
      </x:c>
      <x:c r="DH74" s="7" t="n">
        <x:v>669.2544416666667</x:v>
      </x:c>
      <x:c r="DI74" s="7" t="n">
        <x:v>0</x:v>
      </x:c>
      <x:c r="DJ74" s="7" t="n">
        <x:v>0</x:v>
      </x:c>
      <x:c r="DK74" s="7" t="n">
        <x:v>0</x:v>
      </x:c>
      <x:c r="DL74" s="7" t="n">
        <x:v>0</x:v>
      </x:c>
      <x:c r="DM74" s="7" t="n">
        <x:v>714.245</x:v>
      </x:c>
      <x:c r="DN74" s="7" t="n">
        <x:v>708.555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706.4185000000001</x:v>
      </x:c>
      <x:c r="DT74" s="7" t="n">
        <x:v>723.18</x:v>
      </x:c>
      <x:c r="DU74" s="7" t="n">
        <x:v>0</x:v>
      </x:c>
      <x:c r="DV74" s="7" t="n">
        <x:v>721.6908166666667</x:v>
      </x:c>
      <x:c r="DW74" s="7" t="n">
        <x:v>700.0983333333334</x:v>
      </x:c>
      <x:c r="DX74" s="7" t="n">
        <x:v>714.3893833333333</x:v>
      </x:c>
      <x:c r="DY74" s="7" t="n">
        <x:v>716.0741333333334</x:v>
      </x:c>
      <x:c r="DZ74" s="7" t="n">
        <x:v>720.2966666666666</x:v>
      </x:c>
      <x:c r="EA74" s="7" t="n">
        <x:v>771.2801333333333</x:v>
      </x:c>
      <x:c r="EB74" s="7" t="n">
        <x:v>693.8209</x:v>
      </x:c>
      <x:c r="EC74" s="7" t="n">
        <x:v>1366.1883333333335</x:v>
      </x:c>
      <x:c r="ED74" s="7" t="n">
        <x:v>1356.3361666666667</x:v>
      </x:c>
      <x:c r="EE74" s="7" t="n">
        <x:v>1391.9779666666668</x:v>
      </x:c>
      <x:c r="EF74" s="7" t="n">
        <x:v>555.9583333333334</x:v>
      </x:c>
      <x:c r="EG74" s="7" t="n">
        <x:v>873.1518333333333</x:v>
      </x:c>
      <x:c r="EH74" s="7" t="n">
        <x:v>530.1563333333334</x:v>
      </x:c>
      <x:c r="EI74" s="7" t="n">
        <x:v>540.6066666666667</x:v>
      </x:c>
      <x:c r="EJ74" s="7" t="n">
        <x:v>569.3124166666666</x:v>
      </x:c>
      <x:c r="EK74" s="7" t="n">
        <x:v>1404.0985500000002</x:v>
      </x:c>
      <x:c r="EL74" s="7" t="n">
        <x:v>1388.01</x:v>
      </x:c>
      <x:c r="EM74" s="7" t="n">
        <x:v>1404.5422333333333</x:v>
      </x:c>
      <x:c r="EN74" s="7" t="n">
        <x:v>571.1789666666667</x:v>
      </x:c>
      <x:c r="EO74" s="7" t="n">
        <x:v>552.9583333333334</x:v>
      </x:c>
      <x:c r="EP74" s="7" t="n">
        <x:f>SUM(B74:EO74)</x:f>
        <x:v>56188.670435222244</x:v>
      </x:c>
      <x:c r="EQ74" s="7" t="n">
        <x:f>'费用汇总'!K74</x:f>
        <x:v>37259.5420182695</x:v>
      </x:c>
    </x:row>
    <x:row r="75" ht="22" customHeight="1">
      <x:c r="A75" s="9" t="n">
        <x:v>45762</x:v>
      </x:c>
      <x:c r="B75" s="7" t="n">
        <x:v>565.5739166666666</x:v>
      </x:c>
      <x:c r="C75" s="7" t="n">
        <x:v>570.3415666666666</x:v>
      </x:c>
      <x:c r="D75" s="7" t="n">
        <x:v>1387.7533333333333</x:v>
      </x:c>
      <x:c r="E75" s="7" t="n">
        <x:v>1379.60205</x:v>
      </x:c>
      <x:c r="F75" s="7" t="n">
        <x:v>545.4793333333333</x:v>
      </x:c>
      <x:c r="G75" s="7" t="n">
        <x:v>549.0316666666666</x:v>
      </x:c>
      <x:c r="H75" s="7" t="n">
        <x:v>1393.7444666666668</x:v>
      </x:c>
      <x:c r="I75" s="7" t="n">
        <x:v>587.2165833333333</x:v>
      </x:c>
      <x:c r="J75" s="7" t="n">
        <x:v>607.2333333333333</x:v>
      </x:c>
      <x:c r="K75" s="7" t="n">
        <x:v>589.7874166666667</x:v>
      </x:c>
      <x:c r="L75" s="7" t="n">
        <x:v>589.7886666666667</x:v>
      </x:c>
      <x:c r="M75" s="7" t="n">
        <x:v>531.9564361111092</x:v>
      </x:c>
      <x:c r="N75" s="7" t="n">
        <x:v>562.9068833333333</x:v>
      </x:c>
      <x:c r="O75" s="7" t="n">
        <x:v>569.706</x:v>
      </x:c>
      <x:c r="P75" s="7" t="n">
        <x:v>609.2816666666666</x:v>
      </x:c>
      <x:c r="Q75" s="7" t="n">
        <x:v>581.43795</x:v>
      </x:c>
      <x:c r="R75" s="7" t="n">
        <x:v>566.7699666666666</x:v>
      </x:c>
      <x:c r="S75" s="7" t="n">
        <x:v>594.9716666666667</x:v>
      </x:c>
      <x:c r="T75" s="7" t="n">
        <x:v>610.0088999999999</x:v>
      </x:c>
      <x:c r="U75" s="7" t="n">
        <x:v>603.4701333333334</x:v>
      </x:c>
      <x:c r="V75" s="7" t="n">
        <x:v>583.455</x:v>
      </x:c>
      <x:c r="W75" s="7" t="n">
        <x:v>565.6090666666666</x:v>
      </x:c>
      <x:c r="X75" s="7" t="n">
        <x:v>579.4173166666667</x:v>
      </x:c>
      <x:c r="Y75" s="7" t="n">
        <x:v>607.4483333333334</x:v>
      </x:c>
      <x:c r="Z75" s="7" t="n">
        <x:v>598.4615833333334</x:v>
      </x:c>
      <x:c r="AA75" s="7" t="n">
        <x:v>1401.1775333333335</x:v>
      </x:c>
      <x:c r="AB75" s="7" t="n">
        <x:v>1393.23</x:v>
      </x:c>
      <x:c r="AC75" s="7" t="n">
        <x:v>601.5938</x:v>
      </x:c>
      <x:c r="AD75" s="7" t="n">
        <x:v>608.5101666666667</x:v>
      </x:c>
      <x:c r="AE75" s="7" t="n">
        <x:v>1408.8466666666668</x:v>
      </x:c>
      <x:c r="AF75" s="7" t="n">
        <x:v>567.2160694444444</x:v>
      </x:c>
      <x:c r="AG75" s="7" t="n">
        <x:v>0</x:v>
      </x:c>
      <x:c r="AH75" s="7" t="n">
        <x:v>0</x:v>
      </x:c>
      <x:c r="AI75" s="7" t="n">
        <x:v>1365.7605444444443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274.51280147462523</x:v>
      </x:c>
      <x:c r="BQ75" s="7" t="n">
        <x:v>0</x:v>
      </x:c>
      <x:c r="BR75" s="7" t="n">
        <x:v>0</x:v>
      </x:c>
      <x:c r="BS75" s="7" t="n">
        <x:v>0</x:v>
      </x:c>
      <x:c r="BT75" s="7" t="n">
        <x:v>448.7743194444446</x:v>
      </x:c>
      <x:c r="BU75" s="7" t="n">
        <x:v>0</x:v>
      </x:c>
      <x:c r="BV75" s="7" t="n">
        <x:v>0</x:v>
      </x:c>
      <x:c r="BW75" s="7" t="n">
        <x:v>0</x:v>
      </x:c>
      <x:c r="BX75" s="7" t="n">
        <x:v>0</x:v>
      </x:c>
      <x:c r="BY75" s="7" t="n">
        <x:v>0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18.608716666666623</x:v>
      </x:c>
      <x:c r="CN75" s="7" t="n">
        <x:v>112.02589142661196</x:v>
      </x:c>
      <x:c r="CO75" s="7" t="n">
        <x:v>177.68047222222242</x:v>
      </x:c>
      <x:c r="CP75" s="7" t="n">
        <x:v>215.5839666666668</x:v>
      </x:c>
      <x:c r="CQ75" s="7" t="n">
        <x:v>239.82491111111096</x:v>
      </x:c>
      <x:c r="CR75" s="7" t="n">
        <x:v>273.42975555555586</x:v>
      </x:c>
      <x:c r="CS75" s="7" t="n">
        <x:v>321.35421666666673</x:v>
      </x:c>
      <x:c r="CT75" s="7" t="n">
        <x:v>374.4397222222226</x:v>
      </x:c>
      <x:c r="CU75" s="7" t="n">
        <x:v>416.70671111111096</x:v>
      </x:c>
      <x:c r="CV75" s="7" t="n">
        <x:v>445.2909166666668</x:v>
      </x:c>
      <x:c r="CW75" s="7" t="n">
        <x:v>474.6225055555559</x:v>
      </x:c>
      <x:c r="CX75" s="7" t="n">
        <x:v>545.6958277777774</x:v>
      </x:c>
      <x:c r="CY75" s="7" t="n">
        <x:v>631.5826166666666</x:v>
      </x:c>
      <x:c r="CZ75" s="7" t="n">
        <x:v>665.6221194444447</x:v>
      </x:c>
      <x:c r="DA75" s="7" t="n">
        <x:v>691.5332388888885</x:v>
      </x:c>
      <x:c r="DB75" s="7" t="n">
        <x:v>761.6198083333333</x:v>
      </x:c>
      <x:c r="DC75" s="7" t="n">
        <x:v>854.3778944444449</x:v>
      </x:c>
      <x:c r="DD75" s="7" t="n">
        <x:v>773.6921805555552</x:v>
      </x:c>
      <x:c r="DE75" s="7" t="n">
        <x:v>597.8003333333334</x:v>
      </x:c>
      <x:c r="DF75" s="7" t="n">
        <x:v>298.56764001783245</x:v>
      </x:c>
      <x:c r="DG75" s="7" t="n">
        <x:v>0</x:v>
      </x:c>
      <x:c r="DH75" s="7" t="n">
        <x:v>0</x:v>
      </x:c>
      <x:c r="DI75" s="7" t="n">
        <x:v>0</x:v>
      </x:c>
      <x:c r="DJ75" s="7" t="n">
        <x:v>0</x:v>
      </x:c>
      <x:c r="DK75" s="7" t="n">
        <x:v>716.3616666666667</x:v>
      </x:c>
      <x:c r="DL75" s="7" t="n">
        <x:v>736.9599333333334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693.4427166666666</x:v>
      </x:c>
      <x:c r="DS75" s="7" t="n">
        <x:v>694.3918666666667</x:v>
      </x:c>
      <x:c r="DT75" s="7" t="n">
        <x:v>0</x:v>
      </x:c>
      <x:c r="DU75" s="7" t="n">
        <x:v>0</x:v>
      </x:c>
      <x:c r="DV75" s="7" t="n">
        <x:v>735.5115999999999</x:v>
      </x:c>
      <x:c r="DW75" s="7" t="n">
        <x:v>740.9333333333334</x:v>
      </x:c>
      <x:c r="DX75" s="7" t="n">
        <x:v>756.0137500000001</x:v>
      </x:c>
      <x:c r="DY75" s="7" t="n">
        <x:v>724.8449333333333</x:v>
      </x:c>
      <x:c r="DZ75" s="7" t="n">
        <x:v>694.915</x:v>
      </x:c>
      <x:c r="EA75" s="7" t="n">
        <x:v>755.6908833333333</x:v>
      </x:c>
      <x:c r="EB75" s="7" t="n">
        <x:v>704.9106833333334</x:v>
      </x:c>
      <x:c r="EC75" s="7" t="n">
        <x:v>554.5516666666666</x:v>
      </x:c>
      <x:c r="ED75" s="7" t="n">
        <x:v>1359.9320166666666</x:v>
      </x:c>
      <x:c r="EE75" s="7" t="n">
        <x:v>867.3632666666667</x:v>
      </x:c>
      <x:c r="EF75" s="7" t="n">
        <x:v>519.4833333333333</x:v>
      </x:c>
      <x:c r="EG75" s="7" t="n">
        <x:v>1359.7649333333334</x:v>
      </x:c>
      <x:c r="EH75" s="7" t="n">
        <x:v>559.9118500000001</x:v>
      </x:c>
      <x:c r="EI75" s="7" t="n">
        <x:v>581.1833333333333</x:v>
      </x:c>
      <x:c r="EJ75" s="7" t="n">
        <x:v>1381.3521666666666</x:v>
      </x:c>
      <x:c r="EK75" s="7" t="n">
        <x:v>1365.7747666666667</x:v>
      </x:c>
      <x:c r="EL75" s="7" t="n">
        <x:v>1385.9066666666668</x:v>
      </x:c>
      <x:c r="EM75" s="7" t="n">
        <x:v>1389.9124666666667</x:v>
      </x:c>
      <x:c r="EN75" s="7" t="n">
        <x:v>544.6017666666667</x:v>
      </x:c>
      <x:c r="EO75" s="7" t="n">
        <x:v>542.2116666666667</x:v>
      </x:c>
      <x:c r="EP75" s="7" t="n">
        <x:f>SUM(B75:EO75)</x:f>
        <x:v>54256.06084958572</x:v>
      </x:c>
      <x:c r="EQ75" s="7" t="n">
        <x:f>'费用汇总'!K75</x:f>
        <x:v>34006.48698355453</x:v>
      </x:c>
    </x:row>
    <x:row r="76" ht="22" customHeight="1">
      <x:c r="A76" s="9" t="n">
        <x:v>45763</x:v>
      </x:c>
      <x:c r="B76" s="7" t="n">
        <x:v>1401.7335833333334</x:v>
      </x:c>
      <x:c r="C76" s="7" t="n">
        <x:v>1406.0713166666667</x:v>
      </x:c>
      <x:c r="D76" s="7" t="n">
        <x:v>804.0307201646087</x:v>
      </x:c>
      <x:c r="E76" s="7" t="n">
        <x:v>567.46875</x:v>
      </x:c>
      <x:c r="F76" s="7" t="n">
        <x:v>594.9961666666667</x:v>
      </x:c>
      <x:c r="G76" s="7" t="n">
        <x:v>604.3333333333334</x:v>
      </x:c>
      <x:c r="H76" s="7" t="n">
        <x:v>578.7674833333333</x:v>
      </x:c>
      <x:c r="I76" s="7" t="n">
        <x:v>573.52615</x:v>
      </x:c>
      <x:c r="J76" s="7" t="n">
        <x:v>1430.9966666666667</x:v>
      </x:c>
      <x:c r="K76" s="7" t="n">
        <x:v>609.7134333333333</x:v>
      </x:c>
      <x:c r="L76" s="7" t="n">
        <x:v>621.2139666666667</x:v>
      </x:c>
      <x:c r="M76" s="7" t="n">
        <x:v>620.42</x:v>
      </x:c>
      <x:c r="N76" s="7" t="n">
        <x:v>582.2932833333333</x:v>
      </x:c>
      <x:c r="O76" s="7" t="n">
        <x:v>573.8674166666666</x:v>
      </x:c>
      <x:c r="P76" s="7" t="n">
        <x:v>1434.5616666666667</x:v>
      </x:c>
      <x:c r="Q76" s="7" t="n">
        <x:v>1437.29355</x:v>
      </x:c>
      <x:c r="R76" s="7" t="n">
        <x:v>592.7905833333333</x:v>
      </x:c>
      <x:c r="S76" s="7" t="n">
        <x:v>589.22</x:v>
      </x:c>
      <x:c r="T76" s="7" t="n">
        <x:v>599.6987333333333</x:v>
      </x:c>
      <x:c r="U76" s="7" t="n">
        <x:v>603.16855</x:v>
      </x:c>
      <x:c r="V76" s="7" t="n">
        <x:v>1426.3366666666666</x:v>
      </x:c>
      <x:c r="W76" s="7" t="n">
        <x:v>587.9200999999999</x:v>
      </x:c>
      <x:c r="X76" s="7" t="n">
        <x:v>620.0165833333333</x:v>
      </x:c>
      <x:c r="Y76" s="7" t="n">
        <x:v>653.895</x:v>
      </x:c>
      <x:c r="Z76" s="7" t="n">
        <x:v>620.8151833333333</x:v>
      </x:c>
      <x:c r="AA76" s="7" t="n">
        <x:v>597.1491</x:v>
      </x:c>
      <x:c r="AB76" s="7" t="n">
        <x:v>0</x:v>
      </x:c>
      <x:c r="AC76" s="7" t="n">
        <x:v>601.4142166666667</x:v>
      </x:c>
      <x:c r="AD76" s="7" t="n">
        <x:v>607.1446833333333</x:v>
      </x:c>
      <x:c r="AE76" s="7" t="n">
        <x:v>619.4666666666667</x:v>
      </x:c>
      <x:c r="AF76" s="7" t="n">
        <x:v>590.9750583333334</x:v>
      </x:c>
      <x:c r="AG76" s="7" t="n">
        <x:v>580.2922666666667</x:v>
      </x:c>
      <x:c r="AH76" s="7" t="n">
        <x:v>567.9540416666666</x:v>
      </x:c>
      <x:c r="AI76" s="7" t="n">
        <x:v>1343.34015</x:v>
      </x:c>
      <x:c r="AJ76" s="7" t="n">
        <x:v>584.6167083333333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202.46898888888893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606.2803833333334</x:v>
      </x:c>
      <x:c r="BP76" s="7" t="n">
        <x:v>611.8368861111111</x:v>
      </x:c>
      <x:c r="BQ76" s="7" t="n">
        <x:v>0</x:v>
      </x:c>
      <x:c r="BR76" s="7" t="n">
        <x:v>0</x:v>
      </x:c>
      <x:c r="BS76" s="7" t="n">
        <x:v>0</x:v>
      </x:c>
      <x:c r="BT76" s="7" t="n">
        <x:v>660.6224305555555</x:v>
      </x:c>
      <x:c r="BU76" s="7" t="n">
        <x:v>604.1225333333334</x:v>
      </x:c>
      <x:c r="BV76" s="7" t="n">
        <x:v>558.1077583333335</x:v>
      </x:c>
      <x:c r="BW76" s="7" t="n">
        <x:v>331.74407030178645</x:v>
      </x:c>
      <x:c r="BX76" s="7" t="n">
        <x:v>0</x:v>
      </x:c>
      <x:c r="BY76" s="7" t="n">
        <x:v>489.37046666666663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88.0175333333334</x:v>
      </x:c>
      <x:c r="CN76" s="7" t="n">
        <x:v>230.6008539094652</x:v>
      </x:c>
      <x:c r="CO76" s="7" t="n">
        <x:v>185.27884444444464</x:v>
      </x:c>
      <x:c r="CP76" s="7" t="n">
        <x:v>219.3714000000001</x:v>
      </x:c>
      <x:c r="CQ76" s="7" t="n">
        <x:v>284.2446055555554</x:v>
      </x:c>
      <x:c r="CR76" s="7" t="n">
        <x:v>328.9188111111114</x:v>
      </x:c>
      <x:c r="CS76" s="7" t="n">
        <x:v>359.6286</x:v>
      </x:c>
      <x:c r="CT76" s="7" t="n">
        <x:v>429.4705138888892</x:v>
      </x:c>
      <x:c r="CU76" s="7" t="n">
        <x:v>489.8787777777775</x:v>
      </x:c>
      <x:c r="CV76" s="7" t="n">
        <x:v>511.07934166666666</x:v>
      </x:c>
      <x:c r="CW76" s="7" t="n">
        <x:v>520.8884722222225</x:v>
      </x:c>
      <x:c r="CX76" s="7" t="n">
        <x:v>568.2784027777774</x:v>
      </x:c>
      <x:c r="CY76" s="7" t="n">
        <x:v>640.22675</x:v>
      </x:c>
      <x:c r="CZ76" s="7" t="n">
        <x:v>683.1843361111115</x:v>
      </x:c>
      <x:c r="DA76" s="7" t="n">
        <x:v>724.3439222222219</x:v>
      </x:c>
      <x:c r="DB76" s="7" t="n">
        <x:v>785.271025</x:v>
      </x:c>
      <x:c r="DC76" s="7" t="n">
        <x:v>832.329527777778</x:v>
      </x:c>
      <x:c r="DD76" s="7" t="n">
        <x:v>749.5399305555552</x:v>
      </x:c>
      <x:c r="DE76" s="7" t="n">
        <x:v>620.8119666666666</x:v>
      </x:c>
      <x:c r="DF76" s="7" t="n">
        <x:v>506.40389913889044</x:v>
      </x:c>
      <x:c r="DG76" s="7" t="n">
        <x:v>0</x:v>
      </x:c>
      <x:c r="DH76" s="7" t="n">
        <x:v>0</x:v>
      </x:c>
      <x:c r="DI76" s="7" t="n">
        <x:v>0</x:v>
      </x:c>
      <x:c r="DJ76" s="7" t="n">
        <x:v>0</x:v>
      </x:c>
      <x:c r="DK76" s="7" t="n">
        <x:v>0</x:v>
      </x:c>
      <x:c r="DL76" s="7" t="n">
        <x:v>0</x:v>
      </x:c>
      <x:c r="DM76" s="7" t="n">
        <x:v>716.7658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692.2499833333333</x:v>
      </x:c>
      <x:c r="DS76" s="7" t="n">
        <x:v>698.11435</x:v>
      </x:c>
      <x:c r="DT76" s="7" t="n">
        <x:v>0</x:v>
      </x:c>
      <x:c r="DU76" s="7" t="n">
        <x:v>0</x:v>
      </x:c>
      <x:c r="DV76" s="7" t="n">
        <x:v>712.9019833333333</x:v>
      </x:c>
      <x:c r="DW76" s="7" t="n">
        <x:v>731.46</x:v>
      </x:c>
      <x:c r="DX76" s="7" t="n">
        <x:v>753.1199166666667</x:v>
      </x:c>
      <x:c r="DY76" s="7" t="n">
        <x:v>737.6210833333333</x:v>
      </x:c>
      <x:c r="DZ76" s="7" t="n">
        <x:v>722.3733333333333</x:v>
      </x:c>
      <x:c r="EA76" s="7" t="n">
        <x:v>764.9578166666666</x:v>
      </x:c>
      <x:c r="EB76" s="7" t="n">
        <x:v>686.4162</x:v>
      </x:c>
      <x:c r="EC76" s="7" t="n">
        <x:v>868.2133333333334</x:v>
      </x:c>
      <x:c r="ED76" s="7" t="n">
        <x:v>1379.8117666666667</x:v>
      </x:c>
      <x:c r="EE76" s="7" t="n">
        <x:v>1402.4272166666667</x:v>
      </x:c>
      <x:c r="EF76" s="7" t="n">
        <x:v>1372.2350000000001</x:v>
      </x:c>
      <x:c r="EG76" s="7" t="n">
        <x:v>1383.0238833333333</x:v>
      </x:c>
      <x:c r="EH76" s="7" t="n">
        <x:v>572.8472333333333</x:v>
      </x:c>
      <x:c r="EI76" s="7" t="n">
        <x:v>1407.3616666666667</x:v>
      </x:c>
      <x:c r="EJ76" s="7" t="n">
        <x:v>1388.4476166666668</x:v>
      </x:c>
      <x:c r="EK76" s="7" t="n">
        <x:v>553.3717666666666</x:v>
      </x:c>
      <x:c r="EL76" s="7" t="n">
        <x:v>575</x:v>
      </x:c>
      <x:c r="EM76" s="7" t="n">
        <x:v>590.8191833333334</x:v>
      </x:c>
      <x:c r="EN76" s="7" t="n">
        <x:v>589.0696</x:v>
      </x:c>
      <x:c r="EO76" s="7" t="n">
        <x:v>573.3366666666667</x:v>
      </x:c>
      <x:c r="EP76" s="7" t="n">
        <x:f>SUM(B76:EO76)</x:f>
        <x:v>59921.76821018143</x:v>
      </x:c>
      <x:c r="EQ76" s="7" t="n">
        <x:f>'费用汇总'!K76</x:f>
        <x:v>37058.422321933416</x:v>
      </x:c>
    </x:row>
    <x:row r="77" ht="22" customHeight="1">
      <x:c r="A77" s="9" t="n">
        <x:v>45764</x:v>
      </x:c>
      <x:c r="B77" s="7" t="n">
        <x:v>558.4773166666666</x:v>
      </x:c>
      <x:c r="C77" s="7" t="n">
        <x:v>561.1186666666666</x:v>
      </x:c>
      <x:c r="D77" s="7" t="n">
        <x:v>963.749320987655</x:v>
      </x:c>
      <x:c r="E77" s="7" t="n">
        <x:v>573.3378</x:v>
      </x:c>
      <x:c r="F77" s="7" t="n">
        <x:v>584.0506166666667</x:v>
      </x:c>
      <x:c r="G77" s="7" t="n">
        <x:v>599.8183333333333</x:v>
      </x:c>
      <x:c r="H77" s="7" t="n">
        <x:v>590.2842833333333</x:v>
      </x:c>
      <x:c r="I77" s="7" t="n">
        <x:v>582.7643666666667</x:v>
      </x:c>
      <x:c r="J77" s="7" t="n">
        <x:v>1424.0516666666667</x:v>
      </x:c>
      <x:c r="K77" s="7" t="n">
        <x:v>1432.4712833333333</x:v>
      </x:c>
      <x:c r="L77" s="7" t="n">
        <x:v>1428.141</x:v>
      </x:c>
      <x:c r="M77" s="7" t="n">
        <x:v>584.1616666666666</x:v>
      </x:c>
      <x:c r="N77" s="7" t="n">
        <x:v>586.4105166666667</x:v>
      </x:c>
      <x:c r="O77" s="7" t="n">
        <x:v>596.0022</x:v>
      </x:c>
      <x:c r="P77" s="7" t="n">
        <x:v>593.6083333333333</x:v>
      </x:c>
      <x:c r="Q77" s="7" t="n">
        <x:v>570.5320333333333</x:v>
      </x:c>
      <x:c r="R77" s="7" t="n">
        <x:v>585.8425166666667</x:v>
      </x:c>
      <x:c r="S77" s="7" t="n">
        <x:v>618.4266666666666</x:v>
      </x:c>
      <x:c r="T77" s="7" t="n">
        <x:v>590.8236833333334</x:v>
      </x:c>
      <x:c r="U77" s="7" t="n">
        <x:v>584.1659666666667</x:v>
      </x:c>
      <x:c r="V77" s="7" t="n">
        <x:v>610.2933333333334</x:v>
      </x:c>
      <x:c r="W77" s="7" t="n">
        <x:v>601.6896666666667</x:v>
      </x:c>
      <x:c r="X77" s="7" t="n">
        <x:v>609.5265666666667</x:v>
      </x:c>
      <x:c r="Y77" s="7" t="n">
        <x:v>626.5633333333334</x:v>
      </x:c>
      <x:c r="Z77" s="7" t="n">
        <x:v>590.86445</x:v>
      </x:c>
      <x:c r="AA77" s="7" t="n">
        <x:v>574.98925</x:v>
      </x:c>
      <x:c r="AB77" s="7" t="n">
        <x:v>597.4233333333333</x:v>
      </x:c>
      <x:c r="AC77" s="7" t="n">
        <x:v>604.85675</x:v>
      </x:c>
      <x:c r="AD77" s="7" t="n">
        <x:v>610.16045</x:v>
      </x:c>
      <x:c r="AE77" s="7" t="n">
        <x:v>612.975</x:v>
      </x:c>
      <x:c r="AF77" s="7" t="n">
        <x:v>580.2711833333333</x:v>
      </x:c>
      <x:c r="AG77" s="7" t="n">
        <x:v>565.47715</x:v>
      </x:c>
      <x:c r="AH77" s="7" t="n">
        <x:v>558.9282333333333</x:v>
      </x:c>
      <x:c r="AI77" s="7" t="n">
        <x:v>1362.1239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266.46185188889314</x:v>
      </x:c>
      <x:c r="AT77" s="7" t="n">
        <x:v>276.50411666666673</x:v>
      </x:c>
      <x:c r="AU77" s="7" t="n">
        <x:v>189.4904444444444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0</x:v>
      </x:c>
      <x:c r="BQ77" s="7" t="n">
        <x:v>561.4197666666668</x:v>
      </x:c>
      <x:c r="BR77" s="7" t="n">
        <x:v>381.5402361111119</x:v>
      </x:c>
      <x:c r="BS77" s="7" t="n">
        <x:v>548.5357333333337</x:v>
      </x:c>
      <x:c r="BT77" s="7" t="n">
        <x:v>509.1364583333335</x:v>
      </x:c>
      <x:c r="BU77" s="7" t="n">
        <x:v>449.85555</x:v>
      </x:c>
      <x:c r="BV77" s="7" t="n">
        <x:v>81.38039231823967</x:v>
      </x:c>
      <x:c r="BW77" s="7" t="n">
        <x:v>0</x:v>
      </x:c>
      <x:c r="BX77" s="7" t="n">
        <x:v>0</x:v>
      </x:c>
      <x:c r="BY77" s="7" t="n">
        <x:v>0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33.55328333333341</x:v>
      </x:c>
      <x:c r="CN77" s="7" t="n">
        <x:v>114.03200555555543</x:v>
      </x:c>
      <x:c r="CO77" s="7" t="n">
        <x:v>159.52837777777813</x:v>
      </x:c>
      <x:c r="CP77" s="7" t="n">
        <x:v>187.47603333333348</x:v>
      </x:c>
      <x:c r="CQ77" s="7" t="n">
        <x:v>273.07777222222205</x:v>
      </x:c>
      <x:c r="CR77" s="7" t="n">
        <x:v>340.3512111111113</x:v>
      </x:c>
      <x:c r="CS77" s="7" t="n">
        <x:v>381.22045</x:v>
      </x:c>
      <x:c r="CT77" s="7" t="n">
        <x:v>452.28922500000033</x:v>
      </x:c>
      <x:c r="CU77" s="7" t="n">
        <x:v>494.7922999999997</x:v>
      </x:c>
      <x:c r="CV77" s="7" t="n">
        <x:v>505.42302499999994</x:v>
      </x:c>
      <x:c r="CW77" s="7" t="n">
        <x:v>553.0670000000002</x:v>
      </x:c>
      <x:c r="CX77" s="7" t="n">
        <x:v>606.694258333333</x:v>
      </x:c>
      <x:c r="CY77" s="7" t="n">
        <x:v>652.3422666666667</x:v>
      </x:c>
      <x:c r="CZ77" s="7" t="n">
        <x:v>708.5584194444448</x:v>
      </x:c>
      <x:c r="DA77" s="7" t="n">
        <x:v>752.5084055555553</x:v>
      </x:c>
      <x:c r="DB77" s="7" t="n">
        <x:v>792.3328916666667</x:v>
      </x:c>
      <x:c r="DC77" s="7" t="n">
        <x:v>840.1867611111113</x:v>
      </x:c>
      <x:c r="DD77" s="7" t="n">
        <x:v>768.1674638888885</x:v>
      </x:c>
      <x:c r="DE77" s="7" t="n">
        <x:v>632.6727</x:v>
      </x:c>
      <x:c r="DF77" s="7" t="n">
        <x:v>655.1331694444444</x:v>
      </x:c>
      <x:c r="DG77" s="7" t="n">
        <x:v>367.22684347222156</x:v>
      </x:c>
      <x:c r="DH77" s="7" t="n">
        <x:v>0</x:v>
      </x:c>
      <x:c r="DI77" s="7" t="n">
        <x:v>667.8475666666667</x:v>
      </x:c>
      <x:c r="DJ77" s="7" t="n">
        <x:v>0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719.3619833333333</x:v>
      </x:c>
      <x:c r="DT77" s="7" t="n">
        <x:v>732.9266666666667</x:v>
      </x:c>
      <x:c r="DU77" s="7" t="n">
        <x:v>0</x:v>
      </x:c>
      <x:c r="DV77" s="7" t="n">
        <x:v>720.4673166666666</x:v>
      </x:c>
      <x:c r="DW77" s="7" t="n">
        <x:v>709.0633333333334</x:v>
      </x:c>
      <x:c r="DX77" s="7" t="n">
        <x:v>717.8457</x:v>
      </x:c>
      <x:c r="DY77" s="7" t="n">
        <x:v>735.9719</x:v>
      </x:c>
      <x:c r="DZ77" s="7" t="n">
        <x:v>753.8766666666667</x:v>
      </x:c>
      <x:c r="EA77" s="7" t="n">
        <x:v>753.285</x:v>
      </x:c>
      <x:c r="EB77" s="7" t="n">
        <x:v>653.77005</x:v>
      </x:c>
      <x:c r="EC77" s="7" t="n">
        <x:v>1355.83</x:v>
      </x:c>
      <x:c r="ED77" s="7" t="n">
        <x:v>1352.5425833333334</x:v>
      </x:c>
      <x:c r="EE77" s="7" t="n">
        <x:v>1360.7828</x:v>
      </x:c>
      <x:c r="EF77" s="7" t="n">
        <x:v>1338.3233333333333</x:v>
      </x:c>
      <x:c r="EG77" s="7" t="n">
        <x:v>527.2437333333334</x:v>
      </x:c>
      <x:c r="EH77" s="7" t="n">
        <x:v>561.1015666666666</x:v>
      </x:c>
      <x:c r="EI77" s="7" t="n">
        <x:v>572.4516666666667</x:v>
      </x:c>
      <x:c r="EJ77" s="7" t="n">
        <x:v>560.1261333333333</x:v>
      </x:c>
      <x:c r="EK77" s="7" t="n">
        <x:v>543.8789333333333</x:v>
      </x:c>
      <x:c r="EL77" s="7" t="n">
        <x:v>882.5083333333334</x:v>
      </x:c>
      <x:c r="EM77" s="7" t="n">
        <x:v>572.8361666666666</x:v>
      </x:c>
      <x:c r="EN77" s="7" t="n">
        <x:v>1335.7226</x:v>
      </x:c>
      <x:c r="EO77" s="7" t="n">
        <x:v>1222.87</x:v>
      </x:c>
      <x:c r="EP77" s="7" t="n">
        <x:f>SUM(B77:EO77)</x:f>
        <x:v>56599.97328366701</x:v>
      </x:c>
      <x:c r="EQ77" s="7" t="n">
        <x:f>'费用汇总'!K77</x:f>
        <x:v>35939.627457375915</x:v>
      </x:c>
    </x:row>
    <x:row r="78" ht="22" customHeight="1">
      <x:c r="A78" s="9" t="n">
        <x:v>45765</x:v>
      </x:c>
      <x:c r="B78" s="7" t="n">
        <x:v>404.56836666666663</x:v>
      </x:c>
      <x:c r="C78" s="7" t="n">
        <x:v>0</x:v>
      </x:c>
      <x:c r="D78" s="7" t="n">
        <x:v>413.3066666666667</x:v>
      </x:c>
      <x:c r="E78" s="7" t="n">
        <x:v>1240.2189666666668</x:v>
      </x:c>
      <x:c r="F78" s="7" t="n">
        <x:v>410.84470000000005</x:v>
      </x:c>
      <x:c r="G78" s="7" t="n">
        <x:v>0</x:v>
      </x:c>
      <x:c r="H78" s="7" t="n">
        <x:v>431.57445</x:v>
      </x:c>
      <x:c r="I78" s="7" t="n">
        <x:v>429.26236666666665</x:v>
      </x:c>
      <x:c r="J78" s="7" t="n">
        <x:v>413.60999999999996</x:v>
      </x:c>
      <x:c r="K78" s="7" t="n">
        <x:v>409.61491666666666</x:v>
      </x:c>
      <x:c r="L78" s="7" t="n">
        <x:v>0</x:v>
      </x:c>
      <x:c r="M78" s="7" t="n">
        <x:v>0</x:v>
      </x:c>
      <x:c r="N78" s="7" t="n">
        <x:v>437.23154999999997</x:v>
      </x:c>
      <x:c r="O78" s="7" t="n">
        <x:v>436.53405</x:v>
      </x:c>
      <x:c r="P78" s="7" t="n">
        <x:v>461.3233333333333</x:v>
      </x:c>
      <x:c r="Q78" s="7" t="n">
        <x:v>476.48718333333335</x:v>
      </x:c>
      <x:c r="R78" s="7" t="n">
        <x:v>474.7527333333333</x:v>
      </x:c>
      <x:c r="S78" s="7" t="n">
        <x:v>455.83166666666665</x:v>
      </x:c>
      <x:c r="T78" s="7" t="n">
        <x:v>428.7257666666667</x:v>
      </x:c>
      <x:c r="U78" s="7" t="n">
        <x:v>438.68008333333336</x:v>
      </x:c>
      <x:c r="V78" s="7" t="n">
        <x:v>466.5083333333334</x:v>
      </x:c>
      <x:c r="W78" s="7" t="n">
        <x:v>450.59805</x:v>
      </x:c>
      <x:c r="X78" s="7" t="n">
        <x:v>450.04476666666665</x:v>
      </x:c>
      <x:c r="Y78" s="7" t="n">
        <x:v>473.45166666666665</x:v>
      </x:c>
      <x:c r="Z78" s="7" t="n">
        <x:v>0</x:v>
      </x:c>
      <x:c r="AA78" s="7" t="n">
        <x:v>457.70745000000005</x:v>
      </x:c>
      <x:c r="AB78" s="7" t="n">
        <x:v>185.398411111112</x:v>
      </x:c>
      <x:c r="AC78" s="7" t="n">
        <x:v>0</x:v>
      </x:c>
      <x:c r="AD78" s="7" t="n">
        <x:v>457.9894</x:v>
      </x:c>
      <x:c r="AE78" s="7" t="n">
        <x:v>444.42333333333335</x:v>
      </x:c>
      <x:c r="AF78" s="7" t="n">
        <x:v>429.09671944444443</x:v>
      </x:c>
      <x:c r="AG78" s="7" t="n">
        <x:v>0</x:v>
      </x:c>
      <x:c r="AH78" s="7" t="n">
        <x:v>0</x:v>
      </x:c>
      <x:c r="AI78" s="7" t="n">
        <x:v>1226.5817444444444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123.47678611111121</x:v>
      </x:c>
      <x:c r="AQ78" s="7" t="n">
        <x:v>14.201793666666148</x:v>
      </x:c>
      <x:c r="AR78" s="7" t="n">
        <x:v>78.81049722222207</x:v>
      </x:c>
      <x:c r="AS78" s="7" t="n">
        <x:v>24.595644444444588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0</x:v>
      </x:c>
      <x:c r="CV78" s="7" t="n">
        <x:v>0</x:v>
      </x:c>
      <x:c r="CW78" s="7" t="n">
        <x:v>24.91978888888923</x:v>
      </x:c>
      <x:c r="CX78" s="7" t="n">
        <x:v>39.453752777777424</x:v>
      </x:c>
      <x:c r="CY78" s="7" t="n">
        <x:v>37.60046666666665</x:v>
      </x:c>
      <x:c r="CZ78" s="7" t="n">
        <x:v>71.81360833333372</x:v>
      </x:c>
      <x:c r="DA78" s="7" t="n">
        <x:v>137.5948973492936</x:v>
      </x:c>
      <x:c r="DB78" s="7" t="n">
        <x:v>203.7836583333333</x:v>
      </x:c>
      <x:c r="DC78" s="7" t="n">
        <x:v>240.14265000000037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0</x:v>
      </x:c>
      <x:c r="DX78" s="7" t="n">
        <x:v>440.192</x:v>
      </x:c>
      <x:c r="DY78" s="7" t="n">
        <x:v>430.2945666666667</x:v>
      </x:c>
      <x:c r="DZ78" s="7" t="n">
        <x:v>422.935</x:v>
      </x:c>
      <x:c r="EA78" s="7" t="n">
        <x:v>433.8540091507057</x:v>
      </x:c>
      <x:c r="EB78" s="7" t="n">
        <x:v>456.0866833333334</x:v>
      </x:c>
      <x:c r="EC78" s="7" t="n">
        <x:v>1218.62</x:v>
      </x:c>
      <x:c r="ED78" s="7" t="n">
        <x:v>1201.52305</x:v>
      </x:c>
      <x:c r="EE78" s="7" t="n">
        <x:v>704.5753166666666</x:v>
      </x:c>
      <x:c r="EF78" s="7" t="n">
        <x:v>1200.275</x:v>
      </x:c>
      <x:c r="EG78" s="7" t="n">
        <x:v>368.1661</x:v>
      </x:c>
      <x:c r="EH78" s="7" t="n">
        <x:v>373.2244166666667</x:v>
      </x:c>
      <x:c r="EI78" s="7" t="n">
        <x:v>389.3</x:v>
      </x:c>
      <x:c r="EJ78" s="7" t="n">
        <x:v>420.82148333333333</x:v>
      </x:c>
      <x:c r="EK78" s="7" t="n">
        <x:v>1245.9835833333334</x:v>
      </x:c>
      <x:c r="EL78" s="7" t="n">
        <x:v>1206.6183333333333</x:v>
      </x:c>
      <x:c r="EM78" s="7" t="n">
        <x:v>1201.9152666666666</x:v>
      </x:c>
      <x:c r="EN78" s="7" t="n">
        <x:v>380.50230000000005</x:v>
      </x:c>
      <x:c r="EO78" s="7" t="n">
        <x:v>400.19166666666666</x:v>
      </x:c>
      <x:c r="EP78" s="7" t="n">
        <x:f>SUM(B78:EO78)</x:f>
        <x:v>26295.83899461111</x:v>
      </x:c>
      <x:c r="EQ78" s="7" t="n">
        <x:f>'费用汇总'!K78</x:f>
        <x:v>10584.55977151716</x:v>
      </x:c>
    </x:row>
    <x:row r="79" ht="22" customHeight="1">
      <x:c r="A79" s="9" t="n">
        <x:v>45766</x:v>
      </x:c>
      <x:c r="B79" s="7" t="n">
        <x:v>433.7904833333334</x:v>
      </x:c>
      <x:c r="C79" s="7" t="n">
        <x:v>426.81566666666663</x:v>
      </x:c>
      <x:c r="D79" s="7" t="n">
        <x:v>388.615</x:v>
      </x:c>
      <x:c r="E79" s="7" t="n">
        <x:v>388.29476666666665</x:v>
      </x:c>
      <x:c r="F79" s="7" t="n">
        <x:v>416.15619999999996</x:v>
      </x:c>
      <x:c r="G79" s="7" t="n">
        <x:v>429.90333333333336</x:v>
      </x:c>
      <x:c r="H79" s="7" t="n">
        <x:v>399.43986666666666</x:v>
      </x:c>
      <x:c r="I79" s="7" t="n">
        <x:v>388.30285000000003</x:v>
      </x:c>
      <x:c r="J79" s="7" t="n">
        <x:v>409.355</x:v>
      </x:c>
      <x:c r="K79" s="7" t="n">
        <x:v>1202.3040434156376</x:v>
      </x:c>
      <x:c r="L79" s="7" t="n">
        <x:v>418.3934166666666</x:v>
      </x:c>
      <x:c r="M79" s="7" t="n">
        <x:v>437.5316666666667</x:v>
      </x:c>
      <x:c r="N79" s="7" t="n">
        <x:v>473.6539</x:v>
      </x:c>
      <x:c r="O79" s="7" t="n">
        <x:v>0</x:v>
      </x:c>
      <x:c r="P79" s="7" t="n">
        <x:v>441.21166666666664</x:v>
      </x:c>
      <x:c r="Q79" s="7" t="n">
        <x:v>424.39063333333337</x:v>
      </x:c>
      <x:c r="R79" s="7" t="n">
        <x:v>420.4108166666667</x:v>
      </x:c>
      <x:c r="S79" s="7" t="n">
        <x:v>424.185</x:v>
      </x:c>
      <x:c r="T79" s="7" t="n">
        <x:v>436.91841666666664</x:v>
      </x:c>
      <x:c r="U79" s="7" t="n">
        <x:v>433.41495000000003</x:v>
      </x:c>
      <x:c r="V79" s="7" t="n">
        <x:v>0</x:v>
      </x:c>
      <x:c r="W79" s="7" t="n">
        <x:v>459.39768333333336</x:v>
      </x:c>
      <x:c r="X79" s="7" t="n">
        <x:v>461.73971666666665</x:v>
      </x:c>
      <x:c r="Y79" s="7" t="n">
        <x:v>440.77500000000003</x:v>
      </x:c>
      <x:c r="Z79" s="7" t="n">
        <x:v>0</x:v>
      </x:c>
      <x:c r="AA79" s="7" t="n">
        <x:v>439.92435</x:v>
      </x:c>
      <x:c r="AB79" s="7" t="n">
        <x:v>400.7733333333333</x:v>
      </x:c>
      <x:c r="AC79" s="7" t="n">
        <x:v>439.40118333333334</x:v>
      </x:c>
      <x:c r="AD79" s="7" t="n">
        <x:v>0</x:v>
      </x:c>
      <x:c r="AE79" s="7" t="n">
        <x:v>0</x:v>
      </x:c>
      <x:c r="AF79" s="7" t="n">
        <x:v>413.18945555555547</x:v>
      </x:c>
      <x:c r="AG79" s="7" t="n">
        <x:v>408.82827777777777</x:v>
      </x:c>
      <x:c r="AH79" s="7" t="n">
        <x:v>0</x:v>
      </x:c>
      <x:c r="AI79" s="7" t="n">
        <x:v>406.0588055555555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24.540976944443333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0</x:v>
      </x:c>
      <x:c r="CU79" s="7" t="n">
        <x:v>0</x:v>
      </x:c>
      <x:c r="CV79" s="7" t="n">
        <x:v>33.886724999999956</x:v>
      </x:c>
      <x:c r="CW79" s="7" t="n">
        <x:v>85.53505555555586</x:v>
      </x:c>
      <x:c r="CX79" s="7" t="n">
        <x:v>76.60886944444422</x:v>
      </x:c>
      <x:c r="CY79" s="7" t="n">
        <x:v>29.787966666666648</x:v>
      </x:c>
      <x:c r="CZ79" s="7" t="n">
        <x:v>33.2714777777781</x:v>
      </x:c>
      <x:c r="DA79" s="7" t="n">
        <x:v>120.47273888888856</x:v>
      </x:c>
      <x:c r="DB79" s="7" t="n">
        <x:v>234.41241666666664</x:v>
      </x:c>
      <x:c r="DC79" s="7" t="n">
        <x:v>270.4097777777781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272.45246666666765</x:v>
      </x:c>
      <x:c r="DX79" s="7" t="n">
        <x:v>446.3586833333333</x:v>
      </x:c>
      <x:c r="DY79" s="7" t="n">
        <x:v>461.05494999999996</x:v>
      </x:c>
      <x:c r="DZ79" s="7" t="n">
        <x:v>471.69</x:v>
      </x:c>
      <x:c r="EA79" s="7" t="n">
        <x:v>0</x:v>
      </x:c>
      <x:c r="EB79" s="7" t="n">
        <x:v>421.30663333333337</x:v>
      </x:c>
      <x:c r="EC79" s="7" t="n">
        <x:v>1224.6066666666666</x:v>
      </x:c>
      <x:c r="ED79" s="7" t="n">
        <x:v>1255.4712</x:v>
      </x:c>
      <x:c r="EE79" s="7" t="n">
        <x:v>25.470683333333284</x:v>
      </x:c>
      <x:c r="EF79" s="7" t="n">
        <x:v>394.1133333333333</x:v>
      </x:c>
      <x:c r="EG79" s="7" t="n">
        <x:v>373.93294999999995</x:v>
      </x:c>
      <x:c r="EH79" s="7" t="n">
        <x:v>380.70730000000003</x:v>
      </x:c>
      <x:c r="EI79" s="7" t="n">
        <x:v>1228.6533333333334</x:v>
      </x:c>
      <x:c r="EJ79" s="7" t="n">
        <x:v>1224.8268166666667</x:v>
      </x:c>
      <x:c r="EK79" s="7" t="n">
        <x:v>1212.5996666666667</x:v>
      </x:c>
      <x:c r="EL79" s="7" t="n">
        <x:v>1203.6516666666666</x:v>
      </x:c>
      <x:c r="EM79" s="7" t="n">
        <x:v>1213.7082</x:v>
      </x:c>
      <x:c r="EN79" s="7" t="n">
        <x:v>466.3593166666667</x:v>
      </x:c>
      <x:c r="EO79" s="7" t="n">
        <x:v>571.52</x:v>
      </x:c>
      <x:c r="EP79" s="7" t="n">
        <x:f>SUM(B79:EO79)</x:f>
        <x:v>26420.58535369341</x:v>
      </x:c>
      <x:c r="EQ79" s="7" t="n">
        <x:f>'费用汇总'!K79</x:f>
        <x:v>10498.213591028072</x:v>
      </x:c>
    </x:row>
    <x:row r="80" ht="22" customHeight="1">
      <x:c r="A80" s="9" t="n">
        <x:v>45767</x:v>
      </x:c>
      <x:c r="B80" s="7" t="n">
        <x:v>567.6703666666666</x:v>
      </x:c>
      <x:c r="C80" s="7" t="n">
        <x:v>867.7224833333332</x:v>
      </x:c>
      <x:c r="D80" s="7" t="n">
        <x:v>1375.8333333333335</x:v>
      </x:c>
      <x:c r="E80" s="7" t="n">
        <x:v>583.2878666666667</x:v>
      </x:c>
      <x:c r="F80" s="7" t="n">
        <x:v>582.5678666666666</x:v>
      </x:c>
      <x:c r="G80" s="7" t="n">
        <x:v>551.6166666666667</x:v>
      </x:c>
      <x:c r="H80" s="7" t="n">
        <x:v>570.23445</x:v>
      </x:c>
      <x:c r="I80" s="7" t="n">
        <x:v>590.1355666666667</x:v>
      </x:c>
      <x:c r="J80" s="7" t="n">
        <x:v>584.6866666666666</x:v>
      </x:c>
      <x:c r="K80" s="7" t="n">
        <x:v>1411.3126166666666</x:v>
      </x:c>
      <x:c r="L80" s="7" t="n">
        <x:v>577.6245</x:v>
      </x:c>
      <x:c r="M80" s="7" t="n">
        <x:v>581.0649999999999</x:v>
      </x:c>
      <x:c r="N80" s="7" t="n">
        <x:v>1418.73715</x:v>
      </x:c>
      <x:c r="O80" s="7" t="n">
        <x:v>1439.4923166666667</x:v>
      </x:c>
      <x:c r="P80" s="7" t="n">
        <x:v>617.7633333333333</x:v>
      </x:c>
      <x:c r="Q80" s="7" t="n">
        <x:v>579.1556333333333</x:v>
      </x:c>
      <x:c r="R80" s="7" t="n">
        <x:v>566.2417333333334</x:v>
      </x:c>
      <x:c r="S80" s="7" t="n">
        <x:v>592.495</x:v>
      </x:c>
      <x:c r="T80" s="7" t="n">
        <x:v>596.8545</x:v>
      </x:c>
      <x:c r="U80" s="7" t="n">
        <x:v>588.6537999999999</x:v>
      </x:c>
      <x:c r="V80" s="7" t="n">
        <x:v>591.8233333333334</x:v>
      </x:c>
      <x:c r="W80" s="7" t="n">
        <x:v>614.9658333333333</x:v>
      </x:c>
      <x:c r="X80" s="7" t="n">
        <x:v>623.27085</x:v>
      </x:c>
      <x:c r="Y80" s="7" t="n">
        <x:v>612.9533333333333</x:v>
      </x:c>
      <x:c r="Z80" s="7" t="n">
        <x:v>611.5535833333333</x:v>
      </x:c>
      <x:c r="AA80" s="7" t="n">
        <x:v>605.6254333333333</x:v>
      </x:c>
      <x:c r="AB80" s="7" t="n">
        <x:v>594.9066666666666</x:v>
      </x:c>
      <x:c r="AC80" s="7" t="n">
        <x:v>600.2716333333334</x:v>
      </x:c>
      <x:c r="AD80" s="7" t="n">
        <x:v>629.8282166666667</x:v>
      </x:c>
      <x:c r="AE80" s="7" t="n">
        <x:v>648.39</x:v>
      </x:c>
      <x:c r="AF80" s="7" t="n">
        <x:v>1429.5588055555554</x:v>
      </x:c>
      <x:c r="AG80" s="7" t="n">
        <x:v>575.8339277777778</x:v>
      </x:c>
      <x:c r="AH80" s="7" t="n">
        <x:v>576.2853</x:v>
      </x:c>
      <x:c r="AI80" s="7" t="n">
        <x:v>1354.230272222222</x:v>
      </x:c>
      <x:c r="AJ80" s="7" t="n">
        <x:v>0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282.35965027435213</x:v>
      </x:c>
      <x:c r="BP80" s="7" t="n">
        <x:v>0</x:v>
      </x:c>
      <x:c r="BQ80" s="7" t="n">
        <x:v>0</x:v>
      </x:c>
      <x:c r="BR80" s="7" t="n">
        <x:v>0</x:v>
      </x:c>
      <x:c r="BS80" s="7" t="n">
        <x:v>0</x:v>
      </x:c>
      <x:c r="BT80" s="7" t="n">
        <x:v>476.3362805555554</x:v>
      </x:c>
      <x:c r="BU80" s="7" t="n">
        <x:v>427.4830999999999</x:v>
      </x:c>
      <x:c r="BV80" s="7" t="n">
        <x:v>403.3012222222221</x:v>
      </x:c>
      <x:c r="BW80" s="7" t="n">
        <x:v>0</x:v>
      </x:c>
      <x:c r="BX80" s="7" t="n">
        <x:v>0</x:v>
      </x:c>
      <x:c r="BY80" s="7" t="n">
        <x:v>302.9436653292173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44.540974999999776</x:v>
      </x:c>
      <x:c r="CO80" s="7" t="n">
        <x:v>105.30681666666692</x:v>
      </x:c>
      <x:c r="CP80" s="7" t="n">
        <x:v>157.803625</x:v>
      </x:c>
      <x:c r="CQ80" s="7" t="n">
        <x:v>220.9785499999998</x:v>
      </x:c>
      <x:c r="CR80" s="7" t="n">
        <x:v>289.41687500000023</x:v>
      </x:c>
      <x:c r="CS80" s="7" t="n">
        <x:v>351.8846</x:v>
      </x:c>
      <x:c r="CT80" s="7" t="n">
        <x:v>396.2329000000003</x:v>
      </x:c>
      <x:c r="CU80" s="7" t="n">
        <x:v>459.5272166666664</x:v>
      </x:c>
      <x:c r="CV80" s="7" t="n">
        <x:v>531.6615666666667</x:v>
      </x:c>
      <x:c r="CW80" s="7" t="n">
        <x:v>570.2495833333337</x:v>
      </x:c>
      <x:c r="CX80" s="7" t="n">
        <x:v>585.5180499999997</x:v>
      </x:c>
      <x:c r="CY80" s="7" t="n">
        <x:v>622.2701999999999</x:v>
      </x:c>
      <x:c r="CZ80" s="7" t="n">
        <x:v>701.1783333333337</x:v>
      </x:c>
      <x:c r="DA80" s="7" t="n">
        <x:v>754.2520833333331</x:v>
      </x:c>
      <x:c r="DB80" s="7" t="n">
        <x:v>788.05205</x:v>
      </x:c>
      <x:c r="DC80" s="7" t="n">
        <x:v>862.3598666666669</x:v>
      </x:c>
      <x:c r="DD80" s="7" t="n">
        <x:v>789.0517666666664</x:v>
      </x:c>
      <x:c r="DE80" s="7" t="n">
        <x:v>0</x:v>
      </x:c>
      <x:c r="DF80" s="7" t="n">
        <x:v>596.5503166666667</x:v>
      </x:c>
      <x:c r="DG80" s="7" t="n">
        <x:v>650.3519499999998</x:v>
      </x:c>
      <x:c r="DH80" s="7" t="n">
        <x:v>0</x:v>
      </x:c>
      <x:c r="DI80" s="7" t="n">
        <x:v>0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352.8323833333322</x:v>
      </x:c>
      <x:c r="DP80" s="7" t="n">
        <x:v>704.9510666666666</x:v>
      </x:c>
      <x:c r="DQ80" s="7" t="n">
        <x:v>0</x:v>
      </x:c>
      <x:c r="DR80" s="7" t="n">
        <x:v>0</x:v>
      </x:c>
      <x:c r="DS80" s="7" t="n">
        <x:v>0</x:v>
      </x:c>
      <x:c r="DT80" s="7" t="n">
        <x:v>713.3366666666667</x:v>
      </x:c>
      <x:c r="DU80" s="7" t="n">
        <x:v>0</x:v>
      </x:c>
      <x:c r="DV80" s="7" t="n">
        <x:v>720.85765</x:v>
      </x:c>
      <x:c r="DW80" s="7" t="n">
        <x:v>727.8783333333334</x:v>
      </x:c>
      <x:c r="DX80" s="7" t="n">
        <x:v>691.5534666666667</x:v>
      </x:c>
      <x:c r="DY80" s="7" t="n">
        <x:v>691.9618333333333</x:v>
      </x:c>
      <x:c r="DZ80" s="7" t="n">
        <x:v>738.6183333333333</x:v>
      </x:c>
      <x:c r="EA80" s="7" t="n">
        <x:v>744.7370166666666</x:v>
      </x:c>
      <x:c r="EB80" s="7" t="n">
        <x:v>651.2877500000001</x:v>
      </x:c>
      <x:c r="EC80" s="7" t="n">
        <x:v>537.2516666666667</x:v>
      </x:c>
      <x:c r="ED80" s="7" t="n">
        <x:v>1378.4910333333332</x:v>
      </x:c>
      <x:c r="EE80" s="7" t="n">
        <x:v>558.1423833333333</x:v>
      </x:c>
      <x:c r="EF80" s="7" t="n">
        <x:v>1368.15</x:v>
      </x:c>
      <x:c r="EG80" s="7" t="n">
        <x:v>879.1857500000001</x:v>
      </x:c>
      <x:c r="EH80" s="7" t="n">
        <x:v>1379.6966666666667</x:v>
      </x:c>
      <x:c r="EI80" s="7" t="n">
        <x:v>1367.1616666666666</x:v>
      </x:c>
      <x:c r="EJ80" s="7" t="n">
        <x:v>1388.3001166666668</x:v>
      </x:c>
      <x:c r="EK80" s="7" t="n">
        <x:v>564.6619833333333</x:v>
      </x:c>
      <x:c r="EL80" s="7" t="n">
        <x:v>549.8149999999999</x:v>
      </x:c>
      <x:c r="EM80" s="7" t="n">
        <x:v>1380.7494166666668</x:v>
      </x:c>
      <x:c r="EN80" s="7" t="n">
        <x:v>570.30155</x:v>
      </x:c>
      <x:c r="EO80" s="7" t="n">
        <x:v>592.73</x:v>
      </x:c>
      <x:c r="EP80" s="7" t="n">
        <x:f>SUM(B80:EO80)</x:f>
        <x:v>55934.91101560356</x:v>
      </x:c>
      <x:c r="EQ80" s="7" t="n">
        <x:f>'费用汇总'!K80</x:f>
        <x:v>34235.220030669676</x:v>
      </x:c>
    </x:row>
    <x:row r="81" ht="22" customHeight="1">
      <x:c r="A81" s="9" t="n">
        <x:v>45768</x:v>
      </x:c>
      <x:c r="B81" s="7" t="n">
        <x:v>577.0631833333333</x:v>
      </x:c>
      <x:c r="C81" s="7" t="n">
        <x:v>564.0538833333334</x:v>
      </x:c>
      <x:c r="D81" s="7" t="n">
        <x:v>1408.4633333333334</x:v>
      </x:c>
      <x:c r="E81" s="7" t="n">
        <x:v>591.8098333333334</x:v>
      </x:c>
      <x:c r="F81" s="7" t="n">
        <x:v>593.9649833333334</x:v>
      </x:c>
      <x:c r="G81" s="7" t="n">
        <x:v>581.905</x:v>
      </x:c>
      <x:c r="H81" s="7" t="n">
        <x:v>1409.0599833333333</x:v>
      </x:c>
      <x:c r="I81" s="7" t="n">
        <x:v>591.4516166666666</x:v>
      </x:c>
      <x:c r="J81" s="7" t="n">
        <x:v>608.5483333333333</x:v>
      </x:c>
      <x:c r="K81" s="7" t="n">
        <x:v>1422.4425333333334</x:v>
      </x:c>
      <x:c r="L81" s="7" t="n">
        <x:v>1399.0561666666667</x:v>
      </x:c>
      <x:c r="M81" s="7" t="n">
        <x:v>560.78</x:v>
      </x:c>
      <x:c r="N81" s="7" t="n">
        <x:v>568.2920333333333</x:v>
      </x:c>
      <x:c r="O81" s="7" t="n">
        <x:v>581.6966666666666</x:v>
      </x:c>
      <x:c r="P81" s="7" t="n">
        <x:v>1430.295</x:v>
      </x:c>
      <x:c r="Q81" s="7" t="n">
        <x:v>609.72385</x:v>
      </x:c>
      <x:c r="R81" s="7" t="n">
        <x:v>606.1546</x:v>
      </x:c>
      <x:c r="S81" s="7" t="n">
        <x:v>599.8783333333333</x:v>
      </x:c>
      <x:c r="T81" s="7" t="n">
        <x:v>618.7849333333334</x:v>
      </x:c>
      <x:c r="U81" s="7" t="n">
        <x:v>630.1417</x:v>
      </x:c>
      <x:c r="V81" s="7" t="n">
        <x:v>624.3466666666667</x:v>
      </x:c>
      <x:c r="W81" s="7" t="n">
        <x:v>619.8263499999999</x:v>
      </x:c>
      <x:c r="X81" s="7" t="n">
        <x:v>595.36795</x:v>
      </x:c>
      <x:c r="Y81" s="7" t="n">
        <x:v>1414.275</x:v>
      </x:c>
      <x:c r="Z81" s="7" t="n">
        <x:v>627.7405666666667</x:v>
      </x:c>
      <x:c r="AA81" s="7" t="n">
        <x:v>632.0023833333333</x:v>
      </x:c>
      <x:c r="AB81" s="7" t="n">
        <x:v>592.1016666666667</x:v>
      </x:c>
      <x:c r="AC81" s="7" t="n">
        <x:v>609.9819166666667</x:v>
      </x:c>
      <x:c r="AD81" s="7" t="n">
        <x:v>637.7821833333334</x:v>
      </x:c>
      <x:c r="AE81" s="7" t="n">
        <x:v>637.01</x:v>
      </x:c>
      <x:c r="AF81" s="7" t="n">
        <x:v>603.4759222222223</x:v>
      </x:c>
      <x:c r="AG81" s="7" t="n">
        <x:v>192.07567777777774</x:v>
      </x:c>
      <x:c r="AH81" s="7" t="n">
        <x:v>589.0943666666667</x:v>
      </x:c>
      <x:c r="AI81" s="7" t="n">
        <x:v>1363.1666388888889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0</x:v>
      </x:c>
      <x:c r="BQ81" s="7" t="n">
        <x:v>0</x:v>
      </x:c>
      <x:c r="BR81" s="7" t="n">
        <x:v>0</x:v>
      </x:c>
      <x:c r="BS81" s="7" t="n">
        <x:v>0</x:v>
      </x:c>
      <x:c r="BT81" s="7" t="n">
        <x:v>0</x:v>
      </x:c>
      <x:c r="BU81" s="7" t="n">
        <x:v>0</x:v>
      </x:c>
      <x:c r="BV81" s="7" t="n">
        <x:v>0</x:v>
      </x:c>
      <x:c r="BW81" s="7" t="n">
        <x:v>0</x:v>
      </x:c>
      <x:c r="BX81" s="7" t="n">
        <x:v>0</x:v>
      </x:c>
      <x:c r="BY81" s="7" t="n">
        <x:v>0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0</x:v>
      </x:c>
      <x:c r="CN81" s="7" t="n">
        <x:v>56.541652777777585</x:v>
      </x:c>
      <x:c r="CO81" s="7" t="n">
        <x:v>96.340538888889</x:v>
      </x:c>
      <x:c r="CP81" s="7" t="n">
        <x:v>137.47860833333345</x:v>
      </x:c>
      <x:c r="CQ81" s="7" t="n">
        <x:v>209.73776111111079</x:v>
      </x:c>
      <x:c r="CR81" s="7" t="n">
        <x:v>251.961980555556</x:v>
      </x:c>
      <x:c r="CS81" s="7" t="n">
        <x:v>266.55493333333334</x:v>
      </x:c>
      <x:c r="CT81" s="7" t="n">
        <x:v>315.865355555556</x:v>
      </x:c>
      <x:c r="CU81" s="7" t="n">
        <x:v>376.24049444444415</x:v>
      </x:c>
      <x:c r="CV81" s="7" t="n">
        <x:v>428.6861</x:v>
      </x:c>
      <x:c r="CW81" s="7" t="n">
        <x:v>481.6879388888892</x:v>
      </x:c>
      <x:c r="CX81" s="7" t="n">
        <x:v>526.6133611111109</x:v>
      </x:c>
      <x:c r="CY81" s="7" t="n">
        <x:v>568.0139333333334</x:v>
      </x:c>
      <x:c r="CZ81" s="7" t="n">
        <x:v>628.0720277777782</x:v>
      </x:c>
      <x:c r="DA81" s="7" t="n">
        <x:v>669.4878555555551</x:v>
      </x:c>
      <x:c r="DB81" s="7" t="n">
        <x:v>714.2500666666667</x:v>
      </x:c>
      <x:c r="DC81" s="7" t="n">
        <x:v>790.8321777777783</x:v>
      </x:c>
      <x:c r="DD81" s="7" t="n">
        <x:v>730.3896888888885</x:v>
      </x:c>
      <x:c r="DE81" s="7" t="n">
        <x:v>0</x:v>
      </x:c>
      <x:c r="DF81" s="7" t="n">
        <x:v>0</x:v>
      </x:c>
      <x:c r="DG81" s="7" t="n">
        <x:v>424.314545000001</x:v>
      </x:c>
      <x:c r="DH81" s="7" t="n">
        <x:v>0</x:v>
      </x:c>
      <x:c r="DI81" s="7" t="n">
        <x:v>664.7788555555558</x:v>
      </x:c>
      <x:c r="DJ81" s="7" t="n">
        <x:v>0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703.9227666666667</x:v>
      </x:c>
      <x:c r="DQ81" s="7" t="n">
        <x:v>715.2950000000001</x:v>
      </x:c>
      <x:c r="DR81" s="7" t="n">
        <x:v>0</x:v>
      </x:c>
      <x:c r="DS81" s="7" t="n">
        <x:v>0</x:v>
      </x:c>
      <x:c r="DT81" s="7" t="n">
        <x:v>738.1366666666667</x:v>
      </x:c>
      <x:c r="DU81" s="7" t="n">
        <x:v>0</x:v>
      </x:c>
      <x:c r="DV81" s="7" t="n">
        <x:v>726.3386666666667</x:v>
      </x:c>
      <x:c r="DW81" s="7" t="n">
        <x:v>714.29</x:v>
      </x:c>
      <x:c r="DX81" s="7" t="n">
        <x:v>742.1319166666667</x:v>
      </x:c>
      <x:c r="DY81" s="7" t="n">
        <x:v>747.8341333333333</x:v>
      </x:c>
      <x:c r="DZ81" s="7" t="n">
        <x:v>735.18</x:v>
      </x:c>
      <x:c r="EA81" s="7" t="n">
        <x:v>753.2857166666666</x:v>
      </x:c>
      <x:c r="EB81" s="7" t="n">
        <x:v>676.33625</x:v>
      </x:c>
      <x:c r="EC81" s="7" t="n">
        <x:v>1378.6716666666666</x:v>
      </x:c>
      <x:c r="ED81" s="7" t="n">
        <x:v>1373.3129333333334</x:v>
      </x:c>
      <x:c r="EE81" s="7" t="n">
        <x:v>554.6195666666666</x:v>
      </x:c>
      <x:c r="EF81" s="7" t="n">
        <x:v>1383.9766666666667</x:v>
      </x:c>
      <x:c r="EG81" s="7" t="n">
        <x:v>926.3803</x:v>
      </x:c>
      <x:c r="EH81" s="7" t="n">
        <x:v>603.1782333333333</x:v>
      </x:c>
      <x:c r="EI81" s="7" t="n">
        <x:v>570.4383333333334</x:v>
      </x:c>
      <x:c r="EJ81" s="7" t="n">
        <x:v>563.7801833333333</x:v>
      </x:c>
      <x:c r="EK81" s="7" t="n">
        <x:v>1384.4285166666668</x:v>
      </x:c>
      <x:c r="EL81" s="7" t="n">
        <x:v>1370.3566666666666</x:v>
      </x:c>
      <x:c r="EM81" s="7" t="n">
        <x:v>562.7038333333334</x:v>
      </x:c>
      <x:c r="EN81" s="7" t="n">
        <x:v>566.3613</x:v>
      </x:c>
      <x:c r="EO81" s="7" t="n">
        <x:v>1379.1750000000002</x:v>
      </x:c>
      <x:c r="EP81" s="7" t="n">
        <x:f>SUM(B81:EO81)</x:f>
        <x:v>53899.79544777778</x:v>
      </x:c>
      <x:c r="EQ81" s="7" t="n">
        <x:f>'费用汇总'!K81</x:f>
        <x:v>33972.465871274064</x:v>
      </x:c>
    </x:row>
    <x:row r="82" ht="22" customHeight="1">
      <x:c r="A82" s="9" t="n">
        <x:v>45769</x:v>
      </x:c>
      <x:c r="B82" s="7" t="n">
        <x:v>559.8338666666667</x:v>
      </x:c>
      <x:c r="C82" s="7" t="n">
        <x:v>568.77905</x:v>
      </x:c>
      <x:c r="D82" s="7" t="n">
        <x:v>565.7733333333333</x:v>
      </x:c>
      <x:c r="E82" s="7" t="n">
        <x:v>1417.3543333333334</x:v>
      </x:c>
      <x:c r="F82" s="7" t="n">
        <x:v>1420.16745</x:v>
      </x:c>
      <x:c r="G82" s="7" t="n">
        <x:v>1405.6383333333333</x:v>
      </x:c>
      <x:c r="H82" s="7" t="n">
        <x:v>576.6485333333334</x:v>
      </x:c>
      <x:c r="I82" s="7" t="n">
        <x:v>578.5608333333333</x:v>
      </x:c>
      <x:c r="J82" s="7" t="n">
        <x:v>577.2933333333334</x:v>
      </x:c>
      <x:c r="K82" s="7" t="n">
        <x:v>594.8200333333333</x:v>
      </x:c>
      <x:c r="L82" s="7" t="n">
        <x:v>603.5530166666666</x:v>
      </x:c>
      <x:c r="M82" s="7" t="n">
        <x:v>599.8133333333334</x:v>
      </x:c>
      <x:c r="N82" s="7" t="n">
        <x:v>604.2673833333333</x:v>
      </x:c>
      <x:c r="O82" s="7" t="n">
        <x:v>590.4341166666667</x:v>
      </x:c>
      <x:c r="P82" s="7" t="n">
        <x:v>785.6534979423868</x:v>
      </x:c>
      <x:c r="Q82" s="7" t="n">
        <x:v>1420.8667</x:v>
      </x:c>
      <x:c r="R82" s="7" t="n">
        <x:v>609.1680166666666</x:v>
      </x:c>
      <x:c r="S82" s="7" t="n">
        <x:v>606.6850000000001</x:v>
      </x:c>
      <x:c r="T82" s="7" t="n">
        <x:v>584.7062500000001</x:v>
      </x:c>
      <x:c r="U82" s="7" t="n">
        <x:v>583.6409666666667</x:v>
      </x:c>
      <x:c r="V82" s="7" t="n">
        <x:v>609.365</x:v>
      </x:c>
      <x:c r="W82" s="7" t="n">
        <x:v>627.7442333333333</x:v>
      </x:c>
      <x:c r="X82" s="7" t="n">
        <x:v>618.9163</x:v>
      </x:c>
      <x:c r="Y82" s="7" t="n">
        <x:v>599.7483333333333</x:v>
      </x:c>
      <x:c r="Z82" s="7" t="n">
        <x:v>605.6148</x:v>
      </x:c>
      <x:c r="AA82" s="7" t="n">
        <x:v>615.7068</x:v>
      </x:c>
      <x:c r="AB82" s="7" t="n">
        <x:v>606.955</x:v>
      </x:c>
      <x:c r="AC82" s="7" t="n">
        <x:v>582.5949333333333</x:v>
      </x:c>
      <x:c r="AD82" s="7" t="n">
        <x:v>1432.03895</x:v>
      </x:c>
      <x:c r="AE82" s="7" t="n">
        <x:v>638.04</x:v>
      </x:c>
      <x:c r="AF82" s="7" t="n">
        <x:v>611.4904083333333</x:v>
      </x:c>
      <x:c r="AG82" s="7" t="n">
        <x:v>581.7505666666666</x:v>
      </x:c>
      <x:c r="AH82" s="7" t="n">
        <x:v>558.725725</x:v>
      </x:c>
      <x:c r="AI82" s="7" t="n">
        <x:v>1355.0001333333335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514.7398916666667</x:v>
      </x:c>
      <x:c r="BQ82" s="7" t="n">
        <x:v>415.3242272633762</x:v>
      </x:c>
      <x:c r="BR82" s="7" t="n">
        <x:v>0</x:v>
      </x:c>
      <x:c r="BS82" s="7" t="n">
        <x:v>0</x:v>
      </x:c>
      <x:c r="BT82" s="7" t="n">
        <x:v>0</x:v>
      </x:c>
      <x:c r="BU82" s="7" t="n">
        <x:v>0</x:v>
      </x:c>
      <x:c r="BV82" s="7" t="n">
        <x:v>0</x:v>
      </x:c>
      <x:c r="BW82" s="7" t="n">
        <x:v>0</x:v>
      </x:c>
      <x:c r="BX82" s="7" t="n">
        <x:v>0</x:v>
      </x:c>
      <x:c r="BY82" s="7" t="n">
        <x:v>421.7096167695465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59.64558333333332</x:v>
      </x:c>
      <x:c r="CN82" s="7" t="n">
        <x:v>171.7066195473247</x:v>
      </x:c>
      <x:c r="CO82" s="7" t="n">
        <x:v>179.86387777777793</x:v>
      </x:c>
      <x:c r="CP82" s="7" t="n">
        <x:v>212.08929999999998</x:v>
      </x:c>
      <x:c r="CQ82" s="7" t="n">
        <x:v>210.88430555555556</x:v>
      </x:c>
      <x:c r="CR82" s="7" t="n">
        <x:v>237.70381111111124</x:v>
      </x:c>
      <x:c r="CS82" s="7" t="n">
        <x:v>284.0263500000001</x:v>
      </x:c>
      <x:c r="CT82" s="7" t="n">
        <x:v>304.31631388888934</x:v>
      </x:c>
      <x:c r="CU82" s="7" t="n">
        <x:v>350.4379777777773</x:v>
      </x:c>
      <x:c r="CV82" s="7" t="n">
        <x:v>436.2800083333334</x:v>
      </x:c>
      <x:c r="CW82" s="7" t="n">
        <x:v>504.0494222222226</x:v>
      </x:c>
      <x:c r="CX82" s="7" t="n">
        <x:v>553.4284694444441</x:v>
      </x:c>
      <x:c r="CY82" s="7" t="n">
        <x:v>596.2403333333334</x:v>
      </x:c>
      <x:c r="CZ82" s="7" t="n">
        <x:v>639.9249000000004</x:v>
      </x:c>
      <x:c r="DA82" s="7" t="n">
        <x:v>700.8344833333331</x:v>
      </x:c>
      <x:c r="DB82" s="7" t="n">
        <x:v>779.7014666666666</x:v>
      </x:c>
      <x:c r="DC82" s="7" t="n">
        <x:v>839.3452500000004</x:v>
      </x:c>
      <x:c r="DD82" s="7" t="n">
        <x:v>757.6013166666663</x:v>
      </x:c>
      <x:c r="DE82" s="7" t="n">
        <x:v>607.6792666666666</x:v>
      </x:c>
      <x:c r="DF82" s="7" t="n">
        <x:v>574.5258916666668</x:v>
      </x:c>
      <x:c r="DG82" s="7" t="n">
        <x:v>234.87666691666533</x:v>
      </x:c>
      <x:c r="DH82" s="7" t="n">
        <x:v>0</x:v>
      </x:c>
      <x:c r="DI82" s="7" t="n">
        <x:v>0</x:v>
      </x:c>
      <x:c r="DJ82" s="7" t="n">
        <x:v>0</x:v>
      </x:c>
      <x:c r="DK82" s="7" t="n">
        <x:v>0</x:v>
      </x:c>
      <x:c r="DL82" s="7" t="n">
        <x:v>0</x:v>
      </x:c>
      <x:c r="DM82" s="7" t="n">
        <x:v>0</x:v>
      </x:c>
      <x:c r="DN82" s="7" t="n">
        <x:v>691.445</x:v>
      </x:c>
      <x:c r="DO82" s="7" t="n">
        <x:v>0</x:v>
      </x:c>
      <x:c r="DP82" s="7" t="n">
        <x:v>0</x:v>
      </x:c>
      <x:c r="DQ82" s="7" t="n">
        <x:v>0</x:v>
      </x:c>
      <x:c r="DR82" s="7" t="n">
        <x:v>715.3911666666667</x:v>
      </x:c>
      <x:c r="DS82" s="7" t="n">
        <x:v>710.91395</x:v>
      </x:c>
      <x:c r="DT82" s="7" t="n">
        <x:v>0</x:v>
      </x:c>
      <x:c r="DU82" s="7" t="n">
        <x:v>0</x:v>
      </x:c>
      <x:c r="DV82" s="7" t="n">
        <x:v>724.20845</x:v>
      </x:c>
      <x:c r="DW82" s="7" t="n">
        <x:v>714.6116666666667</x:v>
      </x:c>
      <x:c r="DX82" s="7" t="n">
        <x:v>730.8337499999999</x:v>
      </x:c>
      <x:c r="DY82" s="7" t="n">
        <x:v>743.5954</x:v>
      </x:c>
      <x:c r="DZ82" s="7" t="n">
        <x:v>756.4766666666666</x:v>
      </x:c>
      <x:c r="EA82" s="7" t="n">
        <x:v>785.4161</x:v>
      </x:c>
      <x:c r="EB82" s="7" t="n">
        <x:v>691.90595</x:v>
      </x:c>
      <x:c r="EC82" s="7" t="n">
        <x:v>1372.885</x:v>
      </x:c>
      <x:c r="ED82" s="7" t="n">
        <x:v>1377.21165</x:v>
      </x:c>
      <x:c r="EE82" s="7" t="n">
        <x:v>569.7993833333334</x:v>
      </x:c>
      <x:c r="EF82" s="7" t="n">
        <x:v>550.41</x:v>
      </x:c>
      <x:c r="EG82" s="7" t="n">
        <x:v>552.9670333333333</x:v>
      </x:c>
      <x:c r="EH82" s="7" t="n">
        <x:v>1383.2238</x:v>
      </x:c>
      <x:c r="EI82" s="7" t="n">
        <x:v>1377.4783333333335</x:v>
      </x:c>
      <x:c r="EJ82" s="7" t="n">
        <x:v>1405.5032333333334</x:v>
      </x:c>
      <x:c r="EK82" s="7" t="n">
        <x:v>582.8599</x:v>
      </x:c>
      <x:c r="EL82" s="7" t="n">
        <x:v>560.3766666666667</x:v>
      </x:c>
      <x:c r="EM82" s="7" t="n">
        <x:v>545.3908833333334</x:v>
      </x:c>
      <x:c r="EN82" s="7" t="n">
        <x:v>904.3517833333333</x:v>
      </x:c>
      <x:c r="EO82" s="7" t="n">
        <x:v>1443.9133333333334</x:v>
      </x:c>
      <x:c r="EP82" s="7" t="n">
        <x:f>SUM(B82:EO82)</x:f>
        <x:v>55775.45301455041</x:v>
      </x:c>
      <x:c r="EQ82" s="7" t="n">
        <x:f>'费用汇总'!K82</x:f>
        <x:v>35309.7172825223</x:v>
      </x:c>
    </x:row>
    <x:row r="83" ht="22" customHeight="1">
      <x:c r="A83" s="9" t="n">
        <x:v>45770</x:v>
      </x:c>
      <x:c r="B83" s="7" t="n">
        <x:v>606.0400833333333</x:v>
      </x:c>
      <x:c r="C83" s="7" t="n">
        <x:v>600.4053166666666</x:v>
      </x:c>
      <x:c r="D83" s="7" t="n">
        <x:v>602.9416666666667</x:v>
      </x:c>
      <x:c r="E83" s="7" t="n">
        <x:v>584.1545833333333</x:v>
      </x:c>
      <x:c r="F83" s="7" t="n">
        <x:v>594.3963833333333</x:v>
      </x:c>
      <x:c r="G83" s="7" t="n">
        <x:v>0</x:v>
      </x:c>
      <x:c r="H83" s="7" t="n">
        <x:v>599.7503666666667</x:v>
      </x:c>
      <x:c r="I83" s="7" t="n">
        <x:v>568.2111833333333</x:v>
      </x:c>
      <x:c r="J83" s="7" t="n">
        <x:v>566.795</x:v>
      </x:c>
      <x:c r="K83" s="7" t="n">
        <x:v>595.6917666666667</x:v>
      </x:c>
      <x:c r="L83" s="7" t="n">
        <x:v>615.07205</x:v>
      </x:c>
      <x:c r="M83" s="7" t="n">
        <x:v>1443.9733333333334</x:v>
      </x:c>
      <x:c r="N83" s="7" t="n">
        <x:v>600.8299833333333</x:v>
      </x:c>
      <x:c r="O83" s="7" t="n">
        <x:v>593.5779666666666</x:v>
      </x:c>
      <x:c r="P83" s="7" t="n">
        <x:v>581.6583333333333</x:v>
      </x:c>
      <x:c r="Q83" s="7" t="n">
        <x:v>1391.9524166666667</x:v>
      </x:c>
      <x:c r="R83" s="7" t="n">
        <x:v>567.0337499999999</x:v>
      </x:c>
      <x:c r="S83" s="7" t="n">
        <x:v>601.1583333333333</x:v>
      </x:c>
      <x:c r="T83" s="7" t="n">
        <x:v>610.2666833333334</x:v>
      </x:c>
      <x:c r="U83" s="7" t="n">
        <x:v>1352.6305556241437</x:v>
      </x:c>
      <x:c r="V83" s="7" t="n">
        <x:v>607.555</x:v>
      </x:c>
      <x:c r="W83" s="7" t="n">
        <x:v>617.5884</x:v>
      </x:c>
      <x:c r="X83" s="7" t="n">
        <x:v>614.6860166666667</x:v>
      </x:c>
      <x:c r="Y83" s="7" t="n">
        <x:v>1439.4583333333335</x:v>
      </x:c>
      <x:c r="Z83" s="7" t="n">
        <x:v>620.4195166666667</x:v>
      </x:c>
      <x:c r="AA83" s="7" t="n">
        <x:v>632.3473833333334</x:v>
      </x:c>
      <x:c r="AB83" s="7" t="n">
        <x:v>620.3083333333333</x:v>
      </x:c>
      <x:c r="AC83" s="7" t="n">
        <x:v>590.40845</x:v>
      </x:c>
      <x:c r="AD83" s="7" t="n">
        <x:v>587.4761166666666</x:v>
      </x:c>
      <x:c r="AE83" s="7" t="n">
        <x:v>612.43</x:v>
      </x:c>
      <x:c r="AF83" s="7" t="n">
        <x:v>602.668336111111</x:v>
      </x:c>
      <x:c r="AG83" s="7" t="n">
        <x:v>578.3240555555556</x:v>
      </x:c>
      <x:c r="AH83" s="7" t="n">
        <x:v>552.402875</x:v>
      </x:c>
      <x:c r="AI83" s="7" t="n">
        <x:v>1380.1245277777778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652.9590010288085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509.8189833333332</x:v>
      </x:c>
      <x:c r="BP83" s="7" t="n">
        <x:v>23.13354999999541</x:v>
      </x:c>
      <x:c r="BQ83" s="7" t="n">
        <x:v>0</x:v>
      </x:c>
      <x:c r="BR83" s="7" t="n">
        <x:v>0</x:v>
      </x:c>
      <x:c r="BS83" s="7" t="n">
        <x:v>0</x:v>
      </x:c>
      <x:c r="BT83" s="7" t="n">
        <x:v>0</x:v>
      </x:c>
      <x:c r="BU83" s="7" t="n">
        <x:v>505.7593833333334</x:v>
      </x:c>
      <x:c r="BV83" s="7" t="n">
        <x:v>476.376738888889</x:v>
      </x:c>
      <x:c r="BW83" s="7" t="n">
        <x:v>496.51884444444454</x:v>
      </x:c>
      <x:c r="BX83" s="7" t="n">
        <x:v>336.4055167009657</x:v>
      </x:c>
      <x:c r="BY83" s="7" t="n">
        <x:v>515.1604222222223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41.639549999999986</x:v>
      </x:c>
      <x:c r="CN83" s="7" t="n">
        <x:v>39.32320833333324</x:v>
      </x:c>
      <x:c r="CO83" s="7" t="n">
        <x:v>67.89225000000022</x:v>
      </x:c>
      <x:c r="CP83" s="7" t="n">
        <x:v>128.1121750000001</x:v>
      </x:c>
      <x:c r="CQ83" s="7" t="n">
        <x:v>132.4040666666665</x:v>
      </x:c>
      <x:c r="CR83" s="7" t="n">
        <x:v>179.839341666667</x:v>
      </x:c>
      <x:c r="CS83" s="7" t="n">
        <x:v>266.4131333333336</x:v>
      </x:c>
      <x:c r="CT83" s="7" t="n">
        <x:v>301.95661111111144</x:v>
      </x:c>
      <x:c r="CU83" s="7" t="n">
        <x:v>343.82755555555514</x:v>
      </x:c>
      <x:c r="CV83" s="7" t="n">
        <x:v>419.0386000000001</x:v>
      </x:c>
      <x:c r="CW83" s="7" t="n">
        <x:v>475.98082777777836</x:v>
      </x:c>
      <x:c r="CX83" s="7" t="n">
        <x:v>531.8242722222219</x:v>
      </x:c>
      <x:c r="CY83" s="7" t="n">
        <x:v>602.6890666666668</x:v>
      </x:c>
      <x:c r="CZ83" s="7" t="n">
        <x:v>673.7381861111114</x:v>
      </x:c>
      <x:c r="DA83" s="7" t="n">
        <x:v>713.2096722222219</x:v>
      </x:c>
      <x:c r="DB83" s="7" t="n">
        <x:v>751.5265916666665</x:v>
      </x:c>
      <x:c r="DC83" s="7" t="n">
        <x:v>829.0106944444449</x:v>
      </x:c>
      <x:c r="DD83" s="7" t="n">
        <x:v>748.4833305555552</x:v>
      </x:c>
      <x:c r="DE83" s="7" t="n">
        <x:v>576.1841166666667</x:v>
      </x:c>
      <x:c r="DF83" s="7" t="n">
        <x:v>566.5080083333335</x:v>
      </x:c>
      <x:c r="DG83" s="7" t="n">
        <x:v>0</x:v>
      </x:c>
      <x:c r="DH83" s="7" t="n">
        <x:v>0</x:v>
      </x:c>
      <x:c r="DI83" s="7" t="n">
        <x:v>0</x:v>
      </x:c>
      <x:c r="DJ83" s="7" t="n">
        <x:v>0</x:v>
      </x:c>
      <x:c r="DK83" s="7" t="n">
        <x:v>675.4166666666666</x:v>
      </x:c>
      <x:c r="DL83" s="7" t="n">
        <x:v>700.3359166666668</x:v>
      </x:c>
      <x:c r="DM83" s="7" t="n">
        <x:v>0</x:v>
      </x:c>
      <x:c r="DN83" s="7" t="n">
        <x:v>574.4492747222209</x:v>
      </x:c>
      <x:c r="DO83" s="7" t="n">
        <x:v>686.3837833333333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0</x:v>
      </x:c>
      <x:c r="DW83" s="7" t="n">
        <x:v>704.86</x:v>
      </x:c>
      <x:c r="DX83" s="7" t="n">
        <x:v>736.9509833333333</x:v>
      </x:c>
      <x:c r="DY83" s="7" t="n">
        <x:v>741.5459666666667</x:v>
      </x:c>
      <x:c r="DZ83" s="7" t="n">
        <x:v>734.3916666666668</x:v>
      </x:c>
      <x:c r="EA83" s="7" t="n">
        <x:v>779.3140833333333</x:v>
      </x:c>
      <x:c r="EB83" s="7" t="n">
        <x:v>706.7305</x:v>
      </x:c>
      <x:c r="EC83" s="7" t="n">
        <x:v>1382.6533333333334</x:v>
      </x:c>
      <x:c r="ED83" s="7" t="n">
        <x:v>1356.1107166666666</x:v>
      </x:c>
      <x:c r="EE83" s="7" t="n">
        <x:v>532.8474166666666</x:v>
      </x:c>
      <x:c r="EF83" s="7" t="n">
        <x:v>857.6266666666668</x:v>
      </x:c>
      <x:c r="EG83" s="7" t="n">
        <x:v>1375.9515833333335</x:v>
      </x:c>
      <x:c r="EH83" s="7" t="n">
        <x:v>560.1452833333334</x:v>
      </x:c>
      <x:c r="EI83" s="7" t="n">
        <x:v>561.27</x:v>
      </x:c>
      <x:c r="EJ83" s="7" t="n">
        <x:v>559.66285</x:v>
      </x:c>
      <x:c r="EK83" s="7" t="n">
        <x:v>559.1107000000001</x:v>
      </x:c>
      <x:c r="EL83" s="7" t="n">
        <x:v>1387.8666666666668</x:v>
      </x:c>
      <x:c r="EM83" s="7" t="n">
        <x:v>1376.3626666666667</x:v>
      </x:c>
      <x:c r="EN83" s="7" t="n">
        <x:v>1386.1471666666666</x:v>
      </x:c>
      <x:c r="EO83" s="7" t="n">
        <x:v>579.21</x:v>
      </x:c>
      <x:c r="EP83" s="7" t="n">
        <x:f>SUM(B83:EO83)</x:f>
        <x:v>55153.81468974278</x:v>
      </x:c>
      <x:c r="EQ83" s="7" t="n">
        <x:f>'费用汇总'!K83</x:f>
        <x:v>34625.85389273296</x:v>
      </x:c>
    </x:row>
    <x:row r="84" ht="22" customHeight="1">
      <x:c r="A84" s="9" t="n">
        <x:v>45771</x:v>
      </x:c>
      <x:c r="B84" s="7" t="n">
        <x:v>583.8915833333333</x:v>
      </x:c>
      <x:c r="C84" s="7" t="n">
        <x:v>558.7886833333333</x:v>
      </x:c>
      <x:c r="D84" s="7" t="n">
        <x:v>547.1516666666666</x:v>
      </x:c>
      <x:c r="E84" s="7" t="n">
        <x:v>595.6524000000001</x:v>
      </x:c>
      <x:c r="F84" s="7" t="n">
        <x:v>597.9853666666667</x:v>
      </x:c>
      <x:c r="G84" s="7" t="n">
        <x:v>682.4533470507567</x:v>
      </x:c>
      <x:c r="H84" s="7" t="n">
        <x:v>584.6998333333333</x:v>
      </x:c>
      <x:c r="I84" s="7" t="n">
        <x:v>600.7032</x:v>
      </x:c>
      <x:c r="J84" s="7" t="n">
        <x:v>579.9466666666666</x:v>
      </x:c>
      <x:c r="K84" s="7" t="n">
        <x:v>578.3484666666667</x:v>
      </x:c>
      <x:c r="L84" s="7" t="n">
        <x:v>596.942</x:v>
      </x:c>
      <x:c r="M84" s="7" t="n">
        <x:v>614.8566666666667</x:v>
      </x:c>
      <x:c r="N84" s="7" t="n">
        <x:v>612.8457333333333</x:v>
      </x:c>
      <x:c r="O84" s="7" t="n">
        <x:v>605.8480666666667</x:v>
      </x:c>
      <x:c r="P84" s="7" t="n">
        <x:v>598.9733333333334</x:v>
      </x:c>
      <x:c r="Q84" s="7" t="n">
        <x:v>1420.1167166666667</x:v>
      </x:c>
      <x:c r="R84" s="7" t="n">
        <x:v>1426.82905</x:v>
      </x:c>
      <x:c r="S84" s="7" t="n">
        <x:v>606.15</x:v>
      </x:c>
      <x:c r="T84" s="7" t="n">
        <x:v>588.4116833333334</x:v>
      </x:c>
      <x:c r="U84" s="7" t="n">
        <x:v>587.0751</x:v>
      </x:c>
      <x:c r="V84" s="7" t="n">
        <x:v>612.1383333333333</x:v>
      </x:c>
      <x:c r="W84" s="7" t="n">
        <x:v>622.9201166666667</x:v>
      </x:c>
      <x:c r="X84" s="7" t="n">
        <x:v>609.2210333333334</x:v>
      </x:c>
      <x:c r="Y84" s="7" t="n">
        <x:v>589.9433333333333</x:v>
      </x:c>
      <x:c r="Z84" s="7" t="n">
        <x:v>592.4000333333333</x:v>
      </x:c>
      <x:c r="AA84" s="7" t="n">
        <x:v>595.0731999999999</x:v>
      </x:c>
      <x:c r="AB84" s="7" t="n">
        <x:v>1417.7816666666668</x:v>
      </x:c>
      <x:c r="AC84" s="7" t="n">
        <x:v>1405.8310333333334</x:v>
      </x:c>
      <x:c r="AD84" s="7" t="n">
        <x:v>588.8658333333334</x:v>
      </x:c>
      <x:c r="AE84" s="7" t="n">
        <x:v>610.2016666666667</x:v>
      </x:c>
      <x:c r="AF84" s="7" t="n">
        <x:v>569.0481055555556</x:v>
      </x:c>
      <x:c r="AG84" s="7" t="n">
        <x:v>558.7295944444445</x:v>
      </x:c>
      <x:c r="AH84" s="7" t="n">
        <x:v>569.4898</x:v>
      </x:c>
      <x:c r="AI84" s="7" t="n">
        <x:v>1363.702238888889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0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0</x:v>
      </x:c>
      <x:c r="BW84" s="7" t="n">
        <x:v>0</x:v>
      </x:c>
      <x:c r="BX84" s="7" t="n">
        <x:v>0</x:v>
      </x:c>
      <x:c r="BY84" s="7" t="n">
        <x:v>0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0</x:v>
      </x:c>
      <x:c r="CO84" s="7" t="n">
        <x:v>42.28792222222239</x:v>
      </x:c>
      <x:c r="CP84" s="7" t="n">
        <x:v>117.97244166666667</x:v>
      </x:c>
      <x:c r="CQ84" s="7" t="n">
        <x:v>189.37301111111094</x:v>
      </x:c>
      <x:c r="CR84" s="7" t="n">
        <x:v>265.4193805555559</x:v>
      </x:c>
      <x:c r="CS84" s="7" t="n">
        <x:v>332.57906666666656</x:v>
      </x:c>
      <x:c r="CT84" s="7" t="n">
        <x:v>358.0003611111115</x:v>
      </x:c>
      <x:c r="CU84" s="7" t="n">
        <x:v>415.0081388888884</x:v>
      </x:c>
      <x:c r="CV84" s="7" t="n">
        <x:v>499.18860000000006</x:v>
      </x:c>
      <x:c r="CW84" s="7" t="n">
        <x:v>546.7629944444448</x:v>
      </x:c>
      <x:c r="CX84" s="7" t="n">
        <x:v>584.6603222222218</x:v>
      </x:c>
      <x:c r="CY84" s="7" t="n">
        <x:v>644.7614666666668</x:v>
      </x:c>
      <x:c r="CZ84" s="7" t="n">
        <x:v>713.573527777778</x:v>
      </x:c>
      <x:c r="DA84" s="7" t="n">
        <x:v>745.056422222222</x:v>
      </x:c>
      <x:c r="DB84" s="7" t="n">
        <x:v>771.5164666666667</x:v>
      </x:c>
      <x:c r="DC84" s="7" t="n">
        <x:v>856.4015944444446</x:v>
      </x:c>
      <x:c r="DD84" s="7" t="n">
        <x:v>787.6035388888885</x:v>
      </x:c>
      <x:c r="DE84" s="7" t="n">
        <x:v>0</x:v>
      </x:c>
      <x:c r="DF84" s="7" t="n">
        <x:v>605.6106083333335</x:v>
      </x:c>
      <x:c r="DG84" s="7" t="n">
        <x:v>667.7680499999999</x:v>
      </x:c>
      <x:c r="DH84" s="7" t="n">
        <x:v>0</x:v>
      </x:c>
      <x:c r="DI84" s="7" t="n">
        <x:v>0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722.7366666666667</x:v>
      </x:c>
      <x:c r="DO84" s="7" t="n">
        <x:v>0</x:v>
      </x:c>
      <x:c r="DP84" s="7" t="n">
        <x:v>0</x:v>
      </x:c>
      <x:c r="DQ84" s="7" t="n">
        <x:v>0</x:v>
      </x:c>
      <x:c r="DR84" s="7" t="n">
        <x:v>485.1682500000003</x:v>
      </x:c>
      <x:c r="DS84" s="7" t="n">
        <x:v>711.14875</x:v>
      </x:c>
      <x:c r="DT84" s="7" t="n">
        <x:v>0</x:v>
      </x:c>
      <x:c r="DU84" s="7" t="n">
        <x:v>0</x:v>
      </x:c>
      <x:c r="DV84" s="7" t="n">
        <x:v>704.9830000000001</x:v>
      </x:c>
      <x:c r="DW84" s="7" t="n">
        <x:v>694.8433333333334</x:v>
      </x:c>
      <x:c r="DX84" s="7" t="n">
        <x:v>731.7212833333333</x:v>
      </x:c>
      <x:c r="DY84" s="7" t="n">
        <x:v>752.1547166666666</x:v>
      </x:c>
      <x:c r="DZ84" s="7" t="n">
        <x:v>760.0100000000001</x:v>
      </x:c>
      <x:c r="EA84" s="7" t="n">
        <x:v>794.0994333333333</x:v>
      </x:c>
      <x:c r="EB84" s="7" t="n">
        <x:v>687.1936999999999</x:v>
      </x:c>
      <x:c r="EC84" s="7" t="n">
        <x:v>1340.1733333333334</x:v>
      </x:c>
      <x:c r="ED84" s="7" t="n">
        <x:v>1339.5115333333333</x:v>
      </x:c>
      <x:c r="EE84" s="7" t="n">
        <x:v>539.1055166666666</x:v>
      </x:c>
      <x:c r="EF84" s="7" t="n">
        <x:v>526.555</x:v>
      </x:c>
      <x:c r="EG84" s="7" t="n">
        <x:v>870.3687333333332</x:v>
      </x:c>
      <x:c r="EH84" s="7" t="n">
        <x:v>550.6000333333333</x:v>
      </x:c>
      <x:c r="EI84" s="7" t="n">
        <x:v>551.8833333333333</x:v>
      </x:c>
      <x:c r="EJ84" s="7" t="n">
        <x:v>552.43895</x:v>
      </x:c>
      <x:c r="EK84" s="7" t="n">
        <x:v>557.1670666666666</x:v>
      </x:c>
      <x:c r="EL84" s="7" t="n">
        <x:v>1400.5683333333334</x:v>
      </x:c>
      <x:c r="EM84" s="7" t="n">
        <x:v>1402.8960833333333</x:v>
      </x:c>
      <x:c r="EN84" s="7" t="n">
        <x:v>1339.2254833333334</x:v>
      </x:c>
      <x:c r="EO84" s="7" t="n">
        <x:v>1248.9483333333333</x:v>
      </x:c>
      <x:c r="EP84" s="7" t="n">
        <x:f>SUM(B84:EO84)</x:f>
        <x:v>52680.06033316188</x:v>
      </x:c>
      <x:c r="EQ84" s="7" t="n">
        <x:f>'费用汇总'!K84</x:f>
        <x:v>33020.27987848733</x:v>
      </x:c>
    </x:row>
    <x:row r="85" ht="22" customHeight="1">
      <x:c r="A85" s="9" t="n">
        <x:v>45772</x:v>
      </x:c>
      <x:c r="B85" s="7" t="n">
        <x:v>402.628</x:v>
      </x:c>
      <x:c r="C85" s="7" t="n">
        <x:v>397.65175</x:v>
      </x:c>
      <x:c r="D85" s="7" t="n">
        <x:v>389.41166666666663</x:v>
      </x:c>
      <x:c r="E85" s="7" t="n">
        <x:v>0</x:v>
      </x:c>
      <x:c r="F85" s="7" t="n">
        <x:v>445.02705</x:v>
      </x:c>
      <x:c r="G85" s="7" t="n">
        <x:v>1241.31</x:v>
      </x:c>
      <x:c r="H85" s="7" t="n">
        <x:v>394.1435333333333</x:v>
      </x:c>
      <x:c r="I85" s="7" t="n">
        <x:v>0</x:v>
      </x:c>
      <x:c r="J85" s="7" t="n">
        <x:v>443.13000000000005</x:v>
      </x:c>
      <x:c r="K85" s="7" t="n">
        <x:v>419.6895333333334</x:v>
      </x:c>
      <x:c r="L85" s="7" t="n">
        <x:v>403.48025</x:v>
      </x:c>
      <x:c r="M85" s="7" t="n">
        <x:v>415.74666666666667</x:v>
      </x:c>
      <x:c r="N85" s="7" t="n">
        <x:v>425.3576666666667</x:v>
      </x:c>
      <x:c r="O85" s="7" t="n">
        <x:v>432.9141666666667</x:v>
      </x:c>
      <x:c r="P85" s="7" t="n">
        <x:v>433.655</x:v>
      </x:c>
      <x:c r="Q85" s="7" t="n">
        <x:v>418.5323333333333</x:v>
      </x:c>
      <x:c r="R85" s="7" t="n">
        <x:v>415.6118166666667</x:v>
      </x:c>
      <x:c r="S85" s="7" t="n">
        <x:v>426.49333333333334</x:v>
      </x:c>
      <x:c r="T85" s="7" t="n">
        <x:v>426.6564166666667</x:v>
      </x:c>
      <x:c r="U85" s="7" t="n">
        <x:v>0</x:v>
      </x:c>
      <x:c r="V85" s="7" t="n">
        <x:v>0</x:v>
      </x:c>
      <x:c r="W85" s="7" t="n">
        <x:v>0</x:v>
      </x:c>
      <x:c r="X85" s="7" t="n">
        <x:v>432.50603333333333</x:v>
      </x:c>
      <x:c r="Y85" s="7" t="n">
        <x:v>433.14166666666665</x:v>
      </x:c>
      <x:c r="Z85" s="7" t="n">
        <x:v>0</x:v>
      </x:c>
      <x:c r="AA85" s="7" t="n">
        <x:v>0</x:v>
      </x:c>
      <x:c r="AB85" s="7" t="n">
        <x:v>253.78474166666714</x:v>
      </x:c>
      <x:c r="AC85" s="7" t="n">
        <x:v>436.0414333333333</x:v>
      </x:c>
      <x:c r="AD85" s="7" t="n">
        <x:v>451.64435000000003</x:v>
      </x:c>
      <x:c r="AE85" s="7" t="n">
        <x:v>0</x:v>
      </x:c>
      <x:c r="AF85" s="7" t="n">
        <x:v>0</x:v>
      </x:c>
      <x:c r="AG85" s="7" t="n">
        <x:v>395.3718944444445</x:v>
      </x:c>
      <x:c r="AH85" s="7" t="n">
        <x:v>396.9534666666667</x:v>
      </x:c>
      <x:c r="AI85" s="7" t="n">
        <x:v>1205.7974055555555</x:v>
      </x:c>
      <x:c r="AJ85" s="7" t="n">
        <x:v>0</x:v>
      </x:c>
      <x:c r="AK85" s="7" t="n">
        <x:v>0</x:v>
      </x:c>
      <x:c r="AL85" s="7" t="n">
        <x:v>0</x:v>
      </x:c>
      <x:c r="AM85" s="7" t="n">
        <x:v>117.57741966666464</x:v>
      </x:c>
      <x:c r="AN85" s="7" t="n">
        <x:v>0</x:v>
      </x:c>
      <x:c r="AO85" s="7" t="n">
        <x:v>0</x:v>
      </x:c>
      <x:c r="AP85" s="7" t="n">
        <x:v>86.14996388888903</x:v>
      </x:c>
      <x:c r="AQ85" s="7" t="n">
        <x:v>55.26163333333335</x:v>
      </x:c>
      <x:c r="AR85" s="7" t="n">
        <x:v>2.3454388888887934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0</x:v>
      </x:c>
      <x:c r="CV85" s="7" t="n">
        <x:v>0</x:v>
      </x:c>
      <x:c r="CW85" s="7" t="n">
        <x:v>12.342711111111612</x:v>
      </x:c>
      <x:c r="CX85" s="7" t="n">
        <x:v>31.99463055555509</x:v>
      </x:c>
      <x:c r="CY85" s="7" t="n">
        <x:v>8.962833333333322</x:v>
      </x:c>
      <x:c r="CZ85" s="7" t="n">
        <x:v>62.586561111111564</x:v>
      </x:c>
      <x:c r="DA85" s="7" t="n">
        <x:v>138.46460555555518</x:v>
      </x:c>
      <x:c r="DB85" s="7" t="n">
        <x:v>193.21356666666668</x:v>
      </x:c>
      <x:c r="DC85" s="7" t="n">
        <x:v>248.51106111111145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454.12833333333333</x:v>
      </x:c>
      <x:c r="DX85" s="7" t="n">
        <x:v>447.89675000000005</x:v>
      </x:c>
      <x:c r="DY85" s="7" t="n">
        <x:v>307.2263583333332</x:v>
      </x:c>
      <x:c r="DZ85" s="7" t="n">
        <x:v>452.565</x:v>
      </x:c>
      <x:c r="EA85" s="7" t="n">
        <x:v>0</x:v>
      </x:c>
      <x:c r="EB85" s="7" t="n">
        <x:v>449.64138333333335</x:v>
      </x:c>
      <x:c r="EC85" s="7" t="n">
        <x:v>1205.5383333333334</x:v>
      </x:c>
      <x:c r="ED85" s="7" t="n">
        <x:v>1224.7074166666666</x:v>
      </x:c>
      <x:c r="EE85" s="7" t="n">
        <x:v>387.8983</x:v>
      </x:c>
      <x:c r="EF85" s="7" t="n">
        <x:v>1184.2316666666666</x:v>
      </x:c>
      <x:c r="EG85" s="7" t="n">
        <x:v>392.3934166666666</x:v>
      </x:c>
      <x:c r="EH85" s="7" t="n">
        <x:v>426.0629333333333</x:v>
      </x:c>
      <x:c r="EI85" s="7" t="n">
        <x:v>1246.5133333333333</x:v>
      </x:c>
      <x:c r="EJ85" s="7" t="n">
        <x:v>1235.1407666666667</x:v>
      </x:c>
      <x:c r="EK85" s="7" t="n">
        <x:v>1225.3151</x:v>
      </x:c>
      <x:c r="EL85" s="7" t="n">
        <x:v>950.1573662551441</x:v>
      </x:c>
      <x:c r="EM85" s="7" t="n">
        <x:v>0</x:v>
      </x:c>
      <x:c r="EN85" s="7" t="n">
        <x:v>0</x:v>
      </x:c>
      <x:c r="EO85" s="7" t="n">
        <x:v>1210.71</x:v>
      </x:c>
      <x:c r="EP85" s="7" t="n">
        <x:f>SUM(B85:EO85)</x:f>
        <x:v>25694.217058144037</x:v>
      </x:c>
      <x:c r="EQ85" s="7" t="n">
        <x:f>'费用汇总'!K85</x:f>
        <x:v>10328.910147235962</x:v>
      </x:c>
    </x:row>
    <x:row r="86" ht="22" customHeight="1">
      <x:c r="A86" s="9" t="n">
        <x:v>45773</x:v>
      </x:c>
      <x:c r="B86" s="7" t="n">
        <x:v>393.66605</x:v>
      </x:c>
      <x:c r="C86" s="7" t="n">
        <x:v>412.59711666666664</x:v>
      </x:c>
      <x:c r="D86" s="7" t="n">
        <x:v>1244.6416666666667</x:v>
      </x:c>
      <x:c r="E86" s="7" t="n">
        <x:v>1259.7119</x:v>
      </x:c>
      <x:c r="F86" s="7" t="n">
        <x:v>442.1991</x:v>
      </x:c>
      <x:c r="G86" s="7" t="n">
        <x:v>95.85119999999927</x:v>
      </x:c>
      <x:c r="H86" s="7" t="n">
        <x:v>437.7792666666667</x:v>
      </x:c>
      <x:c r="I86" s="7" t="n">
        <x:v>425.5061333333333</x:v>
      </x:c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n">
        <x:v>416.54213333333337</x:v>
      </x:c>
      <x:c r="O86" s="7" t="n">
        <x:v>406.6091166666667</x:v>
      </x:c>
      <x:c r="P86" s="7" t="n">
        <x:v>426.3533333333333</x:v>
      </x:c>
      <x:c r="Q86" s="7" t="n">
        <x:v>452.3643666666667</x:v>
      </x:c>
      <x:c r="R86" s="7" t="n">
        <x:v>0</x:v>
      </x:c>
      <x:c r="S86" s="7" t="n">
        <x:v>0</x:v>
      </x:c>
      <x:c r="T86" s="7" t="n">
        <x:v>0</x:v>
      </x:c>
      <x:c r="U86" s="7" t="n">
        <x:v>0</x:v>
      </x:c>
      <x:c r="V86" s="7" t="n">
        <x:v>0</x:v>
      </x:c>
      <x:c r="W86" s="7" t="n">
        <x:v>434.21060000000006</x:v>
      </x:c>
      <x:c r="X86" s="7" t="n">
        <x:v>423.0792166666667</x:v>
      </x:c>
      <x:c r="Y86" s="7" t="n">
        <x:v>412.05</x:v>
      </x:c>
      <x:c r="Z86" s="7" t="n">
        <x:v>0</x:v>
      </x:c>
      <x:c r="AA86" s="7" t="n">
        <x:v>0</x:v>
      </x:c>
      <x:c r="AB86" s="7" t="n">
        <x:v>466.56</x:v>
      </x:c>
      <x:c r="AC86" s="7" t="n">
        <x:v>434.77358333333336</x:v>
      </x:c>
      <x:c r="AD86" s="7" t="n">
        <x:v>418.19308333333333</x:v>
      </x:c>
      <x:c r="AE86" s="7" t="n">
        <x:v>448.41</x:v>
      </x:c>
      <x:c r="AF86" s="7" t="n">
        <x:v>0</x:v>
      </x:c>
      <x:c r="AG86" s="7" t="n">
        <x:v>399.4690444444444</x:v>
      </x:c>
      <x:c r="AH86" s="7" t="n">
        <x:v>1171.895375</x:v>
      </x:c>
      <x:c r="AI86" s="7" t="n">
        <x:v>1185.4386555555557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44.24322963888925</x:v>
      </x:c>
      <x:c r="AO86" s="7" t="n">
        <x:v>54.80129999999991</x:v>
      </x:c>
      <x:c r="AP86" s="7" t="n">
        <x:v>45.58899166666674</x:v>
      </x:c>
      <x:c r="AQ86" s="7" t="n">
        <x:v>78.74384999999995</x:v>
      </x:c>
      <x:c r="AR86" s="7" t="n">
        <x:v>35.343480555555516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0</x:v>
      </x:c>
      <x:c r="CU86" s="7" t="n">
        <x:v>0</x:v>
      </x:c>
      <x:c r="CV86" s="7" t="n">
        <x:v>18.129658333333396</x:v>
      </x:c>
      <x:c r="CW86" s="7" t="n">
        <x:v>94.90749444444492</x:v>
      </x:c>
      <x:c r="CX86" s="7" t="n">
        <x:v>87.66591388888844</x:v>
      </x:c>
      <x:c r="CY86" s="7" t="n">
        <x:v>52.51054999999997</x:v>
      </x:c>
      <x:c r="CZ86" s="7" t="n">
        <x:v>109.95289166666691</x:v>
      </x:c>
      <x:c r="DA86" s="7" t="n">
        <x:v>161.93224722222453</x:v>
      </x:c>
      <x:c r="DB86" s="7" t="n">
        <x:v>193.10639166666667</x:v>
      </x:c>
      <x:c r="DC86" s="7" t="n">
        <x:v>264.05745000000036</x:v>
      </x:c>
      <x:c r="DD86" s="7" t="n">
        <x:v>300.4176944444441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72.32496666666651</x:v>
      </x:c>
      <x:c r="DX86" s="7" t="n">
        <x:v>447.67221666666666</x:v>
      </x:c>
      <x:c r="DY86" s="7" t="n">
        <x:v>432.2436</x:v>
      </x:c>
      <x:c r="DZ86" s="7" t="n">
        <x:v>450.7283333333333</x:v>
      </x:c>
      <x:c r="EA86" s="7" t="n">
        <x:v>0</x:v>
      </x:c>
      <x:c r="EB86" s="7" t="n">
        <x:v>450.23948333333334</x:v>
      </x:c>
      <x:c r="EC86" s="7" t="n">
        <x:v>1239.6066666666666</x:v>
      </x:c>
      <x:c r="ED86" s="7" t="n">
        <x:v>1192.8512166666667</x:v>
      </x:c>
      <x:c r="EE86" s="7" t="n">
        <x:v>1207.2804</x:v>
      </x:c>
      <x:c r="EF86" s="7" t="n">
        <x:v>613.65109053498</x:v>
      </x:c>
      <x:c r="EG86" s="7" t="n">
        <x:v>1257.3395500000001</x:v>
      </x:c>
      <x:c r="EH86" s="7" t="n">
        <x:v>1247.0373666666667</x:v>
      </x:c>
      <x:c r="EI86" s="7" t="n">
        <x:v>1246.53</x:v>
      </x:c>
      <x:c r="EJ86" s="7" t="n">
        <x:v>397.4562</x:v>
      </x:c>
      <x:c r="EK86" s="7" t="n">
        <x:v>393.4991333333333</x:v>
      </x:c>
      <x:c r="EL86" s="7" t="n">
        <x:v>1234.3316666666667</x:v>
      </x:c>
      <x:c r="EM86" s="7" t="n">
        <x:v>402.1743333333333</x:v>
      </x:c>
      <x:c r="EN86" s="7" t="n">
        <x:v>467.5669666666667</x:v>
      </x:c>
      <x:c r="EO86" s="7" t="n">
        <x:v>0</x:v>
      </x:c>
      <x:c r="EP86" s="7" t="n">
        <x:f>SUM(B86:EO86)</x:f>
        <x:v>26501.835275729423</x:v>
      </x:c>
      <x:c r="EQ86" s="7" t="n">
        <x:f>'费用汇总'!K86</x:f>
        <x:v>10521.536743101055</x:v>
      </x:c>
    </x:row>
    <x:row r="87" ht="22" customHeight="1">
      <x:c r="A87" s="9" t="n">
        <x:v>45774</x:v>
      </x:c>
      <x:c r="B87" s="7" t="n">
        <x:v>1388.9994000000002</x:v>
      </x:c>
      <x:c r="C87" s="7" t="n">
        <x:v>557.4013</x:v>
      </x:c>
      <x:c r="D87" s="7" t="n">
        <x:v>601.9066666666666</x:v>
      </x:c>
      <x:c r="E87" s="7" t="n">
        <x:v>623.6062000000001</x:v>
      </x:c>
      <x:c r="F87" s="7" t="n">
        <x:v>590.8535166666667</x:v>
      </x:c>
      <x:c r="G87" s="7" t="n">
        <x:v>553.2733333333333</x:v>
      </x:c>
      <x:c r="H87" s="7" t="n">
        <x:v>819.7096489026054</x:v>
      </x:c>
      <x:c r="I87" s="7" t="n">
        <x:v>585.3167333333333</x:v>
      </x:c>
      <x:c r="J87" s="7" t="n">
        <x:v>545.6916666666667</x:v>
      </x:c>
      <x:c r="K87" s="7" t="n">
        <x:v>1395.2849333333334</x:v>
      </x:c>
      <x:c r="L87" s="7" t="n">
        <x:v>1398.7024333333334</x:v>
      </x:c>
      <x:c r="M87" s="7" t="n">
        <x:v>1378.9566666666667</x:v>
      </x:c>
      <x:c r="N87" s="7" t="n">
        <x:v>567.24915</x:v>
      </x:c>
      <x:c r="O87" s="7" t="n">
        <x:v>592.2685666666666</x:v>
      </x:c>
      <x:c r="P87" s="7" t="n">
        <x:v>593.3383333333334</x:v>
      </x:c>
      <x:c r="Q87" s="7" t="n">
        <x:v>582.3964500000001</x:v>
      </x:c>
      <x:c r="R87" s="7" t="n">
        <x:v>578.2325333333333</x:v>
      </x:c>
      <x:c r="S87" s="7" t="n">
        <x:v>583.045</x:v>
      </x:c>
      <x:c r="T87" s="7" t="n">
        <x:v>584.4274166666667</x:v>
      </x:c>
      <x:c r="U87" s="7" t="n">
        <x:v>583.7990833333333</x:v>
      </x:c>
      <x:c r="V87" s="7" t="n">
        <x:v>601.5</x:v>
      </x:c>
      <x:c r="W87" s="7" t="n">
        <x:v>0</x:v>
      </x:c>
      <x:c r="X87" s="7" t="n">
        <x:v>0</x:v>
      </x:c>
      <x:c r="Y87" s="7" t="n">
        <x:v>621.495</x:v>
      </x:c>
      <x:c r="Z87" s="7" t="n">
        <x:v>590.7566166666667</x:v>
      </x:c>
      <x:c r="AA87" s="7" t="n">
        <x:v>594.7726166666666</x:v>
      </x:c>
      <x:c r="AB87" s="7" t="n">
        <x:v>607.0816666666666</x:v>
      </x:c>
      <x:c r="AC87" s="7" t="n">
        <x:v>585.10285</x:v>
      </x:c>
      <x:c r="AD87" s="7" t="n">
        <x:v>586.4835833333333</x:v>
      </x:c>
      <x:c r="AE87" s="7" t="n">
        <x:v>612.2933333333334</x:v>
      </x:c>
      <x:c r="AF87" s="7" t="n">
        <x:v>584.5043388888888</x:v>
      </x:c>
      <x:c r="AG87" s="7" t="n">
        <x:v>553.8763277777779</x:v>
      </x:c>
      <x:c r="AH87" s="7" t="n">
        <x:v>520.5670666666666</x:v>
      </x:c>
      <x:c r="AI87" s="7" t="n">
        <x:v>1306.5077722222222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365.19498333333337</x:v>
      </x:c>
      <x:c r="AR87" s="7" t="n">
        <x:v>364.1153055555555</x:v>
      </x:c>
      <x:c r="AS87" s="7" t="n">
        <x:v>102.93084061111173</x:v>
      </x:c>
      <x:c r="AT87" s="7" t="n">
        <x:v>233.47045000000003</x:v>
      </x:c>
      <x:c r="AU87" s="7" t="n">
        <x:v>161.5783555555554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417.0813666666668</x:v>
      </x:c>
      <x:c r="BV87" s="7" t="n">
        <x:v>0</x:v>
      </x:c>
      <x:c r="BW87" s="7" t="n">
        <x:v>0</x:v>
      </x:c>
      <x:c r="BX87" s="7" t="n">
        <x:v>0</x:v>
      </x:c>
      <x:c r="BY87" s="7" t="n">
        <x:v>0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35.89935833333311</x:v>
      </x:c>
      <x:c r="CO87" s="7" t="n">
        <x:v>87.9111284166672</x:v>
      </x:c>
      <x:c r="CP87" s="7" t="n">
        <x:v>134.39323333333334</x:v>
      </x:c>
      <x:c r="CQ87" s="7" t="n">
        <x:v>185.69079999999974</x:v>
      </x:c>
      <x:c r="CR87" s="7" t="n">
        <x:v>241.35494444444464</x:v>
      </x:c>
      <x:c r="CS87" s="7" t="n">
        <x:v>297.1619833333333</x:v>
      </x:c>
      <x:c r="CT87" s="7" t="n">
        <x:v>343.31985833333374</x:v>
      </x:c>
      <x:c r="CU87" s="7" t="n">
        <x:v>399.87354999999957</x:v>
      </x:c>
      <x:c r="CV87" s="7" t="n">
        <x:v>466.00324166666655</x:v>
      </x:c>
      <x:c r="CW87" s="7" t="n">
        <x:v>531.875516666667</x:v>
      </x:c>
      <x:c r="CX87" s="7" t="n">
        <x:v>604.4750749999996</x:v>
      </x:c>
      <x:c r="CY87" s="7" t="n">
        <x:v>671.9796666666666</x:v>
      </x:c>
      <x:c r="CZ87" s="7" t="n">
        <x:v>700.1371777777781</x:v>
      </x:c>
      <x:c r="DA87" s="7" t="n">
        <x:v>733.4816055555552</x:v>
      </x:c>
      <x:c r="DB87" s="7" t="n">
        <x:v>780.1405333333333</x:v>
      </x:c>
      <x:c r="DC87" s="7" t="n">
        <x:v>800.6464277777782</x:v>
      </x:c>
      <x:c r="DD87" s="7" t="n">
        <x:v>720.1389222222219</x:v>
      </x:c>
      <x:c r="DE87" s="7" t="n">
        <x:v>612.8380666666667</x:v>
      </x:c>
      <x:c r="DF87" s="7" t="n">
        <x:v>0</x:v>
      </x:c>
      <x:c r="DG87" s="7" t="n">
        <x:v>105.89044850000391</x:v>
      </x:c>
      <x:c r="DH87" s="7" t="n">
        <x:v>619.5679166666666</x:v>
      </x:c>
      <x:c r="DI87" s="7" t="n">
        <x:v>0</x:v>
      </x:c>
      <x:c r="DJ87" s="7" t="n">
        <x:v>0</x:v>
      </x:c>
      <x:c r="DK87" s="7" t="n">
        <x:v>0</x:v>
      </x:c>
      <x:c r="DL87" s="7" t="n">
        <x:v>0</x:v>
      </x:c>
      <x:c r="DM87" s="7" t="n">
        <x:v>710.0614</x:v>
      </x:c>
      <x:c r="DN87" s="7" t="n">
        <x:v>707.3016666666667</x:v>
      </x:c>
      <x:c r="DO87" s="7" t="n">
        <x:v>723.3399666666666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704.1812333333334</x:v>
      </x:c>
      <x:c r="DW87" s="7" t="n">
        <x:v>711.7783333333333</x:v>
      </x:c>
      <x:c r="DX87" s="7" t="n">
        <x:v>724.2497666666667</x:v>
      </x:c>
      <x:c r="DY87" s="7" t="n">
        <x:v>727.3948</x:v>
      </x:c>
      <x:c r="DZ87" s="7" t="n">
        <x:v>734.6183333333333</x:v>
      </x:c>
      <x:c r="EA87" s="7" t="n">
        <x:v>753.2588999999999</x:v>
      </x:c>
      <x:c r="EB87" s="7" t="n">
        <x:v>660.4348833333333</x:v>
      </x:c>
      <x:c r="EC87" s="7" t="n">
        <x:v>1351.2</x:v>
      </x:c>
      <x:c r="ED87" s="7" t="n">
        <x:v>1357.4996</x:v>
      </x:c>
      <x:c r="EE87" s="7" t="n">
        <x:v>561.1124333333333</x:v>
      </x:c>
      <x:c r="EF87" s="7" t="n">
        <x:v>1387.3000000000002</x:v>
      </x:c>
      <x:c r="EG87" s="7" t="n">
        <x:v>1377.9378166666668</x:v>
      </x:c>
      <x:c r="EH87" s="7" t="n">
        <x:v>541.3921833333333</x:v>
      </x:c>
      <x:c r="EI87" s="7" t="n">
        <x:v>1384.415</x:v>
      </x:c>
      <x:c r="EJ87" s="7" t="n">
        <x:v>576.5821666666667</x:v>
      </x:c>
      <x:c r="EK87" s="7" t="n">
        <x:v>575.0773333333333</x:v>
      </x:c>
      <x:c r="EL87" s="7" t="n">
        <x:v>542.155</x:v>
      </x:c>
      <x:c r="EM87" s="7" t="n">
        <x:v>1356.2375000000002</x:v>
      </x:c>
      <x:c r="EN87" s="7" t="n">
        <x:v>890.6402499999999</x:v>
      </x:c>
      <x:c r="EO87" s="7" t="n">
        <x:v>605.9216666666667</x:v>
      </x:c>
      <x:c r="EP87" s="7" t="n">
        <x:f>SUM(B87:EO87)</x:f>
        <x:v>53250.64119420817</x:v>
      </x:c>
      <x:c r="EQ87" s="7" t="n">
        <x:f>'费用汇总'!K87</x:f>
        <x:v>33934.86238798385</x:v>
      </x:c>
    </x:row>
    <x:row r="88" ht="22" customHeight="1">
      <x:c r="A88" s="9" t="n">
        <x:v>45775</x:v>
      </x:c>
      <x:c r="B88" s="7" t="n">
        <x:v>588.2794166666666</x:v>
      </x:c>
      <x:c r="C88" s="7" t="n">
        <x:v>567.4029166666667</x:v>
      </x:c>
      <x:c r="D88" s="7" t="n">
        <x:v>579.5266666666666</x:v>
      </x:c>
      <x:c r="E88" s="7" t="n">
        <x:v>597.3627833333334</x:v>
      </x:c>
      <x:c r="F88" s="7" t="n">
        <x:v>1428.7870833333334</x:v>
      </x:c>
      <x:c r="G88" s="7" t="n">
        <x:v>591.9216666666667</x:v>
      </x:c>
      <x:c r="H88" s="7" t="n">
        <x:v>618.7820166666667</x:v>
      </x:c>
      <x:c r="I88" s="7" t="n">
        <x:v>599.3612666666667</x:v>
      </x:c>
      <x:c r="J88" s="7" t="n">
        <x:v>552.9499999999999</x:v>
      </x:c>
      <x:c r="K88" s="7" t="n">
        <x:v>582.7891833333333</x:v>
      </x:c>
      <x:c r="L88" s="7" t="n">
        <x:v>634.4808333333334</x:v>
      </x:c>
      <x:c r="M88" s="7" t="n">
        <x:v>634.9283333333334</x:v>
      </x:c>
      <x:c r="N88" s="7" t="n">
        <x:v>568.8516166666667</x:v>
      </x:c>
      <x:c r="O88" s="7" t="n">
        <x:v>557.1319666666667</x:v>
      </x:c>
      <x:c r="P88" s="7" t="n">
        <x:v>599.12</x:v>
      </x:c>
      <x:c r="Q88" s="7" t="n">
        <x:v>1419.6721833333334</x:v>
      </x:c>
      <x:c r="R88" s="7" t="n">
        <x:v>594.8708666666666</x:v>
      </x:c>
      <x:c r="S88" s="7" t="n">
        <x:v>624.7683333333333</x:v>
      </x:c>
      <x:c r="T88" s="7" t="n">
        <x:v>595.6634666666666</x:v>
      </x:c>
      <x:c r="U88" s="7" t="n">
        <x:v>595.3029833333334</x:v>
      </x:c>
      <x:c r="V88" s="7" t="n">
        <x:v>624.8666666666667</x:v>
      </x:c>
      <x:c r="W88" s="7" t="n">
        <x:v>596.4517</x:v>
      </x:c>
      <x:c r="X88" s="7" t="n">
        <x:v>1415.0420333333334</x:v>
      </x:c>
      <x:c r="Y88" s="7" t="n">
        <x:v>1437.21</x:v>
      </x:c>
      <x:c r="Z88" s="7" t="n">
        <x:v>1444.7262166666667</x:v>
      </x:c>
      <x:c r="AA88" s="7" t="n">
        <x:v>611.7405166666666</x:v>
      </x:c>
      <x:c r="AB88" s="7" t="n">
        <x:v>613.145</x:v>
      </x:c>
      <x:c r="AC88" s="7" t="n">
        <x:v>609.2999833333333</x:v>
      </x:c>
      <x:c r="AD88" s="7" t="n">
        <x:v>596.4786</x:v>
      </x:c>
      <x:c r="AE88" s="7" t="n">
        <x:v>920.7033333333334</x:v>
      </x:c>
      <x:c r="AF88" s="7" t="n">
        <x:v>579.6566666666666</x:v>
      </x:c>
      <x:c r="AG88" s="7" t="n">
        <x:v>563.7608</x:v>
      </x:c>
      <x:c r="AH88" s="7" t="n">
        <x:v>522.3638333333333</x:v>
      </x:c>
      <x:c r="AI88" s="7" t="n">
        <x:v>1318.8276333333333</x:v>
      </x:c>
      <x:c r="AJ88" s="7" t="n">
        <x:v>571.7908833333333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394.2575444444445</x:v>
      </x:c>
      <x:c r="AQ88" s="7" t="n">
        <x:v>0</x:v>
      </x:c>
      <x:c r="AR88" s="7" t="n">
        <x:v>0</x:v>
      </x:c>
      <x:c r="AS88" s="7" t="n">
        <x:v>0</x:v>
      </x:c>
      <x:c r="AT88" s="7" t="n">
        <x:v>207.32854166666652</x:v>
      </x:c>
      <x:c r="AU88" s="7" t="n">
        <x:v>97.77640555555547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813.6998833333331</x:v>
      </x:c>
      <x:c r="BP88" s="7" t="n">
        <x:v>859.1020694444445</x:v>
      </x:c>
      <x:c r="BQ88" s="7" t="n">
        <x:v>50.89817222222223</x:v>
      </x:c>
      <x:c r="BR88" s="7" t="n">
        <x:v>33.09007500000007</x:v>
      </x:c>
      <x:c r="BS88" s="7" t="n">
        <x:v>74.53340037722836</x:v>
      </x:c>
      <x:c r="BT88" s="7" t="n">
        <x:v>812.4365305555556</x:v>
      </x:c>
      <x:c r="BU88" s="7" t="n">
        <x:v>755.6352666666667</x:v>
      </x:c>
      <x:c r="BV88" s="7" t="n">
        <x:v>54.09831591220859</x:v>
      </x:c>
      <x:c r="BW88" s="7" t="n">
        <x:v>616.3833277777776</x:v>
      </x:c>
      <x:c r="BX88" s="7" t="n">
        <x:v>529.5324</x:v>
      </x:c>
      <x:c r="BY88" s="7" t="n">
        <x:v>495.9171555555557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348.87845706447183</x:v>
      </x:c>
      <x:c r="CN88" s="7" t="n">
        <x:v>161.9494194444443</x:v>
      </x:c>
      <x:c r="CO88" s="7" t="n">
        <x:v>198.49588888888889</x:v>
      </x:c>
      <x:c r="CP88" s="7" t="n">
        <x:v>230.82914166666671</x:v>
      </x:c>
      <x:c r="CQ88" s="7" t="n">
        <x:v>289.5886111111107</x:v>
      </x:c>
      <x:c r="CR88" s="7" t="n">
        <x:v>328.461613888889</x:v>
      </x:c>
      <x:c r="CS88" s="7" t="n">
        <x:v>354.84614999999985</x:v>
      </x:c>
      <x:c r="CT88" s="7" t="n">
        <x:v>412.49332500000025</x:v>
      </x:c>
      <x:c r="CU88" s="7" t="n">
        <x:v>448.4879499999997</x:v>
      </x:c>
      <x:c r="CV88" s="7" t="n">
        <x:v>463.46927500000004</x:v>
      </x:c>
      <x:c r="CW88" s="7" t="n">
        <x:v>521.9387166666668</x:v>
      </x:c>
      <x:c r="CX88" s="7" t="n">
        <x:v>584.1437416666663</x:v>
      </x:c>
      <x:c r="CY88" s="7" t="n">
        <x:v>619.0224000000001</x:v>
      </x:c>
      <x:c r="CZ88" s="7" t="n">
        <x:v>642.3118833333336</x:v>
      </x:c>
      <x:c r="DA88" s="7" t="n">
        <x:v>678.3566333333329</x:v>
      </x:c>
      <x:c r="DB88" s="7" t="n">
        <x:v>747.5050166666666</x:v>
      </x:c>
      <x:c r="DC88" s="7" t="n">
        <x:v>821.5558333333337</x:v>
      </x:c>
      <x:c r="DD88" s="7" t="n">
        <x:v>747.3649999999997</x:v>
      </x:c>
      <x:c r="DE88" s="7" t="n">
        <x:v>597.0893000000001</x:v>
      </x:c>
      <x:c r="DF88" s="7" t="n">
        <x:v>0</x:v>
      </x:c>
      <x:c r="DG88" s="7" t="n">
        <x:v>0</x:v>
      </x:c>
      <x:c r="DH88" s="7" t="n">
        <x:v>653.4997916666666</x:v>
      </x:c>
      <x:c r="DI88" s="7" t="n">
        <x:v>360.28711283332933</x:v>
      </x:c>
      <x:c r="DJ88" s="7" t="n">
        <x:v>0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712.7118833333334</x:v>
      </x:c>
      <x:c r="DS88" s="7" t="n">
        <x:v>712.06775</x:v>
      </x:c>
      <x:c r="DT88" s="7" t="n">
        <x:v>0</x:v>
      </x:c>
      <x:c r="DU88" s="7" t="n">
        <x:v>0</x:v>
      </x:c>
      <x:c r="DV88" s="7" t="n">
        <x:v>749.3171666666667</x:v>
      </x:c>
      <x:c r="DW88" s="7" t="n">
        <x:v>766.21</x:v>
      </x:c>
      <x:c r="DX88" s="7" t="n">
        <x:v>741.1349333333333</x:v>
      </x:c>
      <x:c r="DY88" s="7" t="n">
        <x:v>714.8612166666667</x:v>
      </x:c>
      <x:c r="DZ88" s="7" t="n">
        <x:v>724.9316666666667</x:v>
      </x:c>
      <x:c r="EA88" s="7" t="n">
        <x:v>758.3953499999999</x:v>
      </x:c>
      <x:c r="EB88" s="7" t="n">
        <x:v>689.8466</x:v>
      </x:c>
      <x:c r="EC88" s="7" t="n">
        <x:v>562.6966666666666</x:v>
      </x:c>
      <x:c r="ED88" s="7" t="n">
        <x:v>1383.6564</x:v>
      </x:c>
      <x:c r="EE88" s="7" t="n">
        <x:v>563.5690000000001</x:v>
      </x:c>
      <x:c r="EF88" s="7" t="n">
        <x:v>1379.6950000000002</x:v>
      </x:c>
      <x:c r="EG88" s="7" t="n">
        <x:v>1369.8129166666668</x:v>
      </x:c>
      <x:c r="EH88" s="7" t="n">
        <x:v>1376.1376666666667</x:v>
      </x:c>
      <x:c r="EI88" s="7" t="n">
        <x:v>1381.3483333333334</x:v>
      </x:c>
      <x:c r="EJ88" s="7" t="n">
        <x:v>533.9030833333334</x:v>
      </x:c>
      <x:c r="EK88" s="7" t="n">
        <x:v>546.6055666666667</x:v>
      </x:c>
      <x:c r="EL88" s="7" t="n">
        <x:v>1400.3616666666667</x:v>
      </x:c>
      <x:c r="EM88" s="7" t="n">
        <x:v>866.7993166666668</x:v>
      </x:c>
      <x:c r="EN88" s="7" t="n">
        <x:v>534.4428</x:v>
      </x:c>
      <x:c r="EO88" s="7" t="n">
        <x:v>574.5233333333333</x:v>
      </x:c>
      <x:c r="EP88" s="7" t="n">
        <x:f>SUM(B88:EO88)</x:f>
        <x:v>61006.31011674279</x:v>
      </x:c>
      <x:c r="EQ88" s="7" t="n">
        <x:f>'费用汇总'!K88</x:f>
        <x:v>38300.02719412483</x:v>
      </x:c>
    </x:row>
    <x:row r="89" ht="22" customHeight="1">
      <x:c r="A89" s="9" t="n">
        <x:v>45776</x:v>
      </x:c>
      <x:c r="B89" s="7" t="n">
        <x:v>568.32505</x:v>
      </x:c>
      <x:c r="C89" s="7" t="n">
        <x:v>558.1750333333333</x:v>
      </x:c>
      <x:c r="D89" s="7" t="n">
        <x:v>570.6816666666667</x:v>
      </x:c>
      <x:c r="E89" s="7" t="n">
        <x:v>582.4497333333334</x:v>
      </x:c>
      <x:c r="F89" s="7" t="n">
        <x:v>568.1919666666666</x:v>
      </x:c>
      <x:c r="G89" s="7" t="n">
        <x:v>551.765</x:v>
      </x:c>
      <x:c r="H89" s="7" t="n">
        <x:v>579.2284</x:v>
      </x:c>
      <x:c r="I89" s="7" t="n">
        <x:v>592.3227166666667</x:v>
      </x:c>
      <x:c r="J89" s="7" t="n">
        <x:v>578.5816666666666</x:v>
      </x:c>
      <x:c r="K89" s="7" t="n">
        <x:v>583.0410666666667</x:v>
      </x:c>
      <x:c r="L89" s="7" t="n">
        <x:v>591.9151666666667</x:v>
      </x:c>
      <x:c r="M89" s="7" t="n">
        <x:v>0</x:v>
      </x:c>
      <x:c r="N89" s="7" t="n">
        <x:v>594.62575</x:v>
      </x:c>
      <x:c r="O89" s="7" t="n">
        <x:v>1413.07745</x:v>
      </x:c>
      <x:c r="P89" s="7" t="n">
        <x:v>844.0672081961584</x:v>
      </x:c>
      <x:c r="Q89" s="7" t="n">
        <x:v>594.69055</x:v>
      </x:c>
      <x:c r="R89" s="7" t="n">
        <x:v>611.1197833333333</x:v>
      </x:c>
      <x:c r="S89" s="7" t="n">
        <x:v>597.5266666666666</x:v>
      </x:c>
      <x:c r="T89" s="7" t="n">
        <x:v>579.3491666666666</x:v>
      </x:c>
      <x:c r="U89" s="7" t="n">
        <x:v>576.9857833333333</x:v>
      </x:c>
      <x:c r="V89" s="7" t="n">
        <x:v>586.8416666666667</x:v>
      </x:c>
      <x:c r="W89" s="7" t="n">
        <x:v>591.7109</x:v>
      </x:c>
      <x:c r="X89" s="7" t="n">
        <x:v>607.2802</x:v>
      </x:c>
      <x:c r="Y89" s="7" t="n">
        <x:v>0</x:v>
      </x:c>
      <x:c r="Z89" s="7" t="n">
        <x:v>608.3602166666667</x:v>
      </x:c>
      <x:c r="AA89" s="7" t="n">
        <x:v>597.6404666666666</x:v>
      </x:c>
      <x:c r="AB89" s="7" t="n">
        <x:v>603.9083333333333</x:v>
      </x:c>
      <x:c r="AC89" s="7" t="n">
        <x:v>608.5155</x:v>
      </x:c>
      <x:c r="AD89" s="7" t="n">
        <x:v>609.52525</x:v>
      </x:c>
      <x:c r="AE89" s="7" t="n">
        <x:v>605.2416666666667</x:v>
      </x:c>
      <x:c r="AF89" s="7" t="n">
        <x:v>1405.5505888888888</x:v>
      </x:c>
      <x:c r="AG89" s="7" t="n">
        <x:v>551.2122111111112</x:v>
      </x:c>
      <x:c r="AH89" s="7" t="n">
        <x:v>531.8288666666667</x:v>
      </x:c>
      <x:c r="AI89" s="7" t="n">
        <x:v>1333.6062388888888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276.07172499999984</x:v>
      </x:c>
      <x:c r="AS89" s="7" t="n">
        <x:v>233.20828333333338</x:v>
      </x:c>
      <x:c r="AT89" s="7" t="n">
        <x:v>174.79197499999998</x:v>
      </x:c>
      <x:c r="AU89" s="7" t="n">
        <x:v>216.94730648148112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0</x:v>
      </x:c>
      <x:c r="BV89" s="7" t="n">
        <x:v>0</x:v>
      </x:c>
      <x:c r="BW89" s="7" t="n">
        <x:v>0</x:v>
      </x:c>
      <x:c r="BX89" s="7" t="n">
        <x:v>0</x:v>
      </x:c>
      <x:c r="BY89" s="7" t="n">
        <x:v>0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108.91690370370364</x:v>
      </x:c>
      <x:c r="CN89" s="7" t="n">
        <x:v>117.8553999999998</x:v>
      </x:c>
      <x:c r="CO89" s="7" t="n">
        <x:v>164.30748333333327</x:v>
      </x:c>
      <x:c r="CP89" s="7" t="n">
        <x:v>217.7249999999998</x:v>
      </x:c>
      <x:c r="CQ89" s="7" t="n">
        <x:v>282.0299666666666</x:v>
      </x:c>
      <x:c r="CR89" s="7" t="n">
        <x:v>328.7012500000002</x:v>
      </x:c>
      <x:c r="CS89" s="7" t="n">
        <x:v>357.3443</x:v>
      </x:c>
      <x:c r="CT89" s="7" t="n">
        <x:v>392.0619138888892</x:v>
      </x:c>
      <x:c r="CU89" s="7" t="n">
        <x:v>454.47179444444396</x:v>
      </x:c>
      <x:c r="CV89" s="7" t="n">
        <x:v>517.8808083333332</x:v>
      </x:c>
      <x:c r="CW89" s="7" t="n">
        <x:v>541.8165055555558</x:v>
      </x:c>
      <x:c r="CX89" s="7" t="n">
        <x:v>571.2508361111106</x:v>
      </x:c>
      <x:c r="CY89" s="7" t="n">
        <x:v>623.7589833333332</x:v>
      </x:c>
      <x:c r="CZ89" s="7" t="n">
        <x:v>670.4045361111113</x:v>
      </x:c>
      <x:c r="DA89" s="7" t="n">
        <x:v>694.7520888888885</x:v>
      </x:c>
      <x:c r="DB89" s="7" t="n">
        <x:v>729.221375</x:v>
      </x:c>
      <x:c r="DC89" s="7" t="n">
        <x:v>798.0946944444448</x:v>
      </x:c>
      <x:c r="DD89" s="7" t="n">
        <x:v>725.2814638888887</x:v>
      </x:c>
      <x:c r="DE89" s="7" t="n">
        <x:v>577.5121</x:v>
      </x:c>
      <x:c r="DF89" s="7" t="n">
        <x:v>592.8112750000001</x:v>
      </x:c>
      <x:c r="DG89" s="7" t="n">
        <x:v>643.3158166666666</x:v>
      </x:c>
      <x:c r="DH89" s="7" t="n">
        <x:v>653.8639583333334</x:v>
      </x:c>
      <x:c r="DI89" s="7" t="n">
        <x:v>0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127.72902902777832</x:v>
      </x:c>
      <x:c r="DQ89" s="7" t="n">
        <x:v>716.5749999999999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707.2222499999999</x:v>
      </x:c>
      <x:c r="DW89" s="7" t="n">
        <x:v>709.105</x:v>
      </x:c>
      <x:c r="DX89" s="7" t="n">
        <x:v>724.5553</x:v>
      </x:c>
      <x:c r="DY89" s="7" t="n">
        <x:v>708.6643333333333</x:v>
      </x:c>
      <x:c r="DZ89" s="7" t="n">
        <x:v>694.1933333333333</x:v>
      </x:c>
      <x:c r="EA89" s="7" t="n">
        <x:v>740.3236666666667</x:v>
      </x:c>
      <x:c r="EB89" s="7" t="n">
        <x:v>676.7552833333333</x:v>
      </x:c>
      <x:c r="EC89" s="7" t="n">
        <x:v>1365.7350000000001</x:v>
      </x:c>
      <x:c r="ED89" s="7" t="n">
        <x:v>1352.05765</x:v>
      </x:c>
      <x:c r="EE89" s="7" t="n">
        <x:v>551.1590166666666</x:v>
      </x:c>
      <x:c r="EF89" s="7" t="n">
        <x:v>557.5966666666667</x:v>
      </x:c>
      <x:c r="EG89" s="7" t="n">
        <x:v>553.9555833333333</x:v>
      </x:c>
      <x:c r="EH89" s="7" t="n">
        <x:v>550.6718833333333</x:v>
      </x:c>
      <x:c r="EI89" s="7" t="n">
        <x:v>546.1583333333333</x:v>
      </x:c>
      <x:c r="EJ89" s="7" t="n">
        <x:v>1367.8869833333333</x:v>
      </x:c>
      <x:c r="EK89" s="7" t="n">
        <x:v>1364.4541666666667</x:v>
      </x:c>
      <x:c r="EL89" s="7" t="n">
        <x:v>1379.2516666666668</x:v>
      </x:c>
      <x:c r="EM89" s="7" t="n">
        <x:v>569.3977</x:v>
      </x:c>
      <x:c r="EN89" s="7" t="n">
        <x:v>892.6787666666667</x:v>
      </x:c>
      <x:c r="EO89" s="7" t="n">
        <x:v>1376.0616666666667</x:v>
      </x:c>
      <x:c r="EP89" s="7" t="n">
        <x:f>SUM(B89:EO89)</x:f>
        <x:v>51273.927952964674</x:v>
      </x:c>
      <x:c r="EQ89" s="7" t="n">
        <x:f>'费用汇总'!K89</x:f>
        <x:v>32902.50866936745</x:v>
      </x:c>
    </x:row>
    <x:row r="90" ht="22" customHeight="1">
      <x:c r="A90" s="9" t="n">
        <x:v>45777</x:v>
      </x:c>
      <x:c r="B90" s="7" t="n">
        <x:v>583.31985</x:v>
      </x:c>
      <x:c r="C90" s="7" t="n">
        <x:v>588.8924166666667</x:v>
      </x:c>
      <x:c r="D90" s="7" t="n">
        <x:v>556.8733333333333</x:v>
      </x:c>
      <x:c r="E90" s="7" t="n">
        <x:v>573.5401</x:v>
      </x:c>
      <x:c r="F90" s="7" t="n">
        <x:v>567.59465</x:v>
      </x:c>
      <x:c r="G90" s="7" t="n">
        <x:v>541.57</x:v>
      </x:c>
      <x:c r="H90" s="7" t="n">
        <x:v>574.5439333333334</x:v>
      </x:c>
      <x:c r="I90" s="7" t="n">
        <x:v>597.0840666666667</x:v>
      </x:c>
      <x:c r="J90" s="7" t="n">
        <x:v>590.1583333333333</x:v>
      </x:c>
      <x:c r="K90" s="7" t="n">
        <x:v>601.8732333333334</x:v>
      </x:c>
      <x:c r="L90" s="7" t="n">
        <x:v>596.2971166666667</x:v>
      </x:c>
      <x:c r="M90" s="7" t="n">
        <x:v>573.73</x:v>
      </x:c>
      <x:c r="N90" s="7" t="n">
        <x:v>579.0299666666666</x:v>
      </x:c>
      <x:c r="O90" s="7" t="n">
        <x:v>602.6180333333333</x:v>
      </x:c>
      <x:c r="P90" s="7" t="n">
        <x:v>625.18</x:v>
      </x:c>
      <x:c r="Q90" s="7" t="n">
        <x:v>631.2879</x:v>
      </x:c>
      <x:c r="R90" s="7" t="n">
        <x:v>604.9048833333333</x:v>
      </x:c>
      <x:c r="S90" s="7" t="n">
        <x:v>573.0383333333333</x:v>
      </x:c>
      <x:c r="T90" s="7" t="n">
        <x:v>581.8298166666667</x:v>
      </x:c>
      <x:c r="U90" s="7" t="n">
        <x:v>583.7810000000001</x:v>
      </x:c>
      <x:c r="V90" s="7" t="n">
        <x:v>571.3866666666667</x:v>
      </x:c>
      <x:c r="W90" s="7" t="n">
        <x:v>587.51305</x:v>
      </x:c>
      <x:c r="X90" s="7" t="n">
        <x:v>620.1750166666667</x:v>
      </x:c>
      <x:c r="Y90" s="7" t="n">
        <x:v>624.23</x:v>
      </x:c>
      <x:c r="Z90" s="7" t="n">
        <x:v>571.0537333333333</x:v>
      </x:c>
      <x:c r="AA90" s="7" t="n">
        <x:v>566.9902000000001</x:v>
      </x:c>
      <x:c r="AB90" s="7" t="n">
        <x:v>614.11</x:v>
      </x:c>
      <x:c r="AC90" s="7" t="n">
        <x:v>611.1698666666667</x:v>
      </x:c>
      <x:c r="AD90" s="7" t="n">
        <x:v>594.54045</x:v>
      </x:c>
      <x:c r="AE90" s="7" t="n">
        <x:v>590.6383333333333</x:v>
      </x:c>
      <x:c r="AF90" s="7" t="n">
        <x:v>559.6394666666666</x:v>
      </x:c>
      <x:c r="AG90" s="7" t="n">
        <x:v>535.9817666666667</x:v>
      </x:c>
      <x:c r="AH90" s="7" t="n">
        <x:v>806.2283748971188</x:v>
      </x:c>
      <x:c r="AI90" s="7" t="n">
        <x:v>1321.89295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221.40205933333536</x:v>
      </x:c>
      <x:c r="AR90" s="7" t="n">
        <x:v>294.09584444444437</x:v>
      </x:c>
      <x:c r="AS90" s="7" t="n">
        <x:v>232.3759555555556</x:v>
      </x:c>
      <x:c r="AT90" s="7" t="n">
        <x:v>158.42985</x:v>
      </x:c>
      <x:c r="AU90" s="7" t="n">
        <x:v>65.58606111111101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441.8961333333332</x:v>
      </x:c>
      <x:c r="BV90" s="7" t="n">
        <x:v>59.89351584362424</x:v>
      </x:c>
      <x:c r="BW90" s="7" t="n">
        <x:v>0</x:v>
      </x:c>
      <x:c r="BX90" s="7" t="n">
        <x:v>0</x:v>
      </x:c>
      <x:c r="BY90" s="7" t="n">
        <x:v>450.7271722222222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0</x:v>
      </x:c>
      <x:c r="CO90" s="7" t="n">
        <x:v>15.619688888889073</x:v>
      </x:c>
      <x:c r="CP90" s="7" t="n">
        <x:v>77.87658333333331</x:v>
      </x:c>
      <x:c r="CQ90" s="7" t="n">
        <x:v>152.0032277777774</x:v>
      </x:c>
      <x:c r="CR90" s="7" t="n">
        <x:v>224.56162222222247</x:v>
      </x:c>
      <x:c r="CS90" s="7" t="n">
        <x:v>293.33483333333334</x:v>
      </x:c>
      <x:c r="CT90" s="7" t="n">
        <x:v>343.3935833333337</x:v>
      </x:c>
      <x:c r="CU90" s="7" t="n">
        <x:v>386.17141666666623</x:v>
      </x:c>
      <x:c r="CV90" s="7" t="n">
        <x:v>427.6503333333334</x:v>
      </x:c>
      <x:c r="CW90" s="7" t="n">
        <x:v>487.59470000000044</x:v>
      </x:c>
      <x:c r="CX90" s="7" t="n">
        <x:v>536.8647333333331</x:v>
      </x:c>
      <x:c r="CY90" s="7" t="n">
        <x:v>570.9908333333333</x:v>
      </x:c>
      <x:c r="CZ90" s="7" t="n">
        <x:v>623.2157527777781</x:v>
      </x:c>
      <x:c r="DA90" s="7" t="n">
        <x:v>682.1868555555552</x:v>
      </x:c>
      <x:c r="DB90" s="7" t="n">
        <x:v>752.4621749999999</x:v>
      </x:c>
      <x:c r="DC90" s="7" t="n">
        <x:v>818.8598277777783</x:v>
      </x:c>
      <x:c r="DD90" s="7" t="n">
        <x:v>736.0003638888885</x:v>
      </x:c>
      <x:c r="DE90" s="7" t="n">
        <x:v>581.7201833333334</x:v>
      </x:c>
      <x:c r="DF90" s="7" t="n">
        <x:v>567.0312694444445</x:v>
      </x:c>
      <x:c r="DG90" s="7" t="n">
        <x:v>624.7365055555554</x:v>
      </x:c>
      <x:c r="DH90" s="7" t="n">
        <x:v>658.4317583333333</x:v>
      </x:c>
      <x:c r="DI90" s="7" t="n">
        <x:v>0</x:v>
      </x:c>
      <x:c r="DJ90" s="7" t="n">
        <x:v>0</x:v>
      </x:c>
      <x:c r="DK90" s="7" t="n">
        <x:v>256.0016694166628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705.0966666666667</x:v>
      </x:c>
      <x:c r="DU90" s="7" t="n">
        <x:v>0</x:v>
      </x:c>
      <x:c r="DV90" s="7" t="n">
        <x:v>739.65055</x:v>
      </x:c>
      <x:c r="DW90" s="7" t="n">
        <x:v>763.2066666666666</x:v>
      </x:c>
      <x:c r="DX90" s="7" t="n">
        <x:v>773.4845833333334</x:v>
      </x:c>
      <x:c r="DY90" s="7" t="n">
        <x:v>751.1078833333332</x:v>
      </x:c>
      <x:c r="DZ90" s="7" t="n">
        <x:v>726.145</x:v>
      </x:c>
      <x:c r="EA90" s="7" t="n">
        <x:v>736.02715</x:v>
      </x:c>
      <x:c r="EB90" s="7" t="n">
        <x:v>651.00375</x:v>
      </x:c>
      <x:c r="EC90" s="7" t="n">
        <x:v>1356.7533333333333</x:v>
      </x:c>
      <x:c r="ED90" s="7" t="n">
        <x:v>544.55245</x:v>
      </x:c>
      <x:c r="EE90" s="7" t="n">
        <x:v>570.802</x:v>
      </x:c>
      <x:c r="EF90" s="7" t="n">
        <x:v>1370.28</x:v>
      </x:c>
      <x:c r="EG90" s="7" t="n">
        <x:v>857.3079666666667</x:v>
      </x:c>
      <x:c r="EH90" s="7" t="n">
        <x:v>1372.15305</x:v>
      </x:c>
      <x:c r="EI90" s="7" t="n">
        <x:v>1386.75</x:v>
      </x:c>
      <x:c r="EJ90" s="7" t="n">
        <x:v>1374.8721666666668</x:v>
      </x:c>
      <x:c r="EK90" s="7" t="n">
        <x:v>540.9451833333334</x:v>
      </x:c>
      <x:c r="EL90" s="7" t="n">
        <x:v>1391.6316666666667</x:v>
      </x:c>
      <x:c r="EM90" s="7" t="n">
        <x:v>567.97565</x:v>
      </x:c>
      <x:c r="EN90" s="7" t="n">
        <x:v>601.0835666666667</x:v>
      </x:c>
      <x:c r="EO90" s="7" t="n">
        <x:v>631.865</x:v>
      </x:c>
      <x:c r="EP90" s="7" t="n">
        <x:f>SUM(B90:EO90)</x:f>
        <x:v>51056.505633379646</x:v>
      </x:c>
      <x:c r="EQ90" s="7" t="n">
        <x:f>'费用汇总'!K90</x:f>
        <x:v>33312.92952205827</x:v>
      </x:c>
    </x:row>
    <x:row r="91" ht="22" customHeight="1">
      <x:c r="A91" s="9" t="n">
        <x:v>45778</x:v>
      </x:c>
      <x:c r="B91" s="7" t="n">
        <x:v>597.8648833333333</x:v>
      </x:c>
      <x:c r="C91" s="7" t="n">
        <x:v>0</x:v>
      </x:c>
      <x:c r="D91" s="7" t="n">
        <x:v>587.52</x:v>
      </x:c>
      <x:c r="E91" s="7" t="n">
        <x:v>600.5384833333334</x:v>
      </x:c>
      <x:c r="F91" s="7" t="n">
        <x:v>588.84925</x:v>
      </x:c>
      <x:c r="G91" s="7" t="n">
        <x:v>570.305</x:v>
      </x:c>
      <x:c r="H91" s="7" t="n">
        <x:v>1220.6632289437575</x:v>
      </x:c>
      <x:c r="I91" s="7" t="n">
        <x:v>1399.0644</x:v>
      </x:c>
      <x:c r="J91" s="7" t="n">
        <x:v>1380.64</x:v>
      </x:c>
      <x:c r="K91" s="7" t="n">
        <x:v>1412.7462666666668</x:v>
      </x:c>
      <x:c r="L91" s="7" t="n">
        <x:v>1423.5642666666668</x:v>
      </x:c>
      <x:c r="M91" s="7" t="n">
        <x:v>576.0433333333334</x:v>
      </x:c>
      <x:c r="N91" s="7" t="n">
        <x:v>0</x:v>
      </x:c>
      <x:c r="O91" s="7" t="n">
        <x:v>620.0111499999999</x:v>
      </x:c>
      <x:c r="P91" s="7" t="n">
        <x:v>604.995</x:v>
      </x:c>
      <x:c r="Q91" s="7" t="n">
        <x:v>591.9352666666667</x:v>
      </x:c>
      <x:c r="R91" s="7" t="n">
        <x:v>1407.0961166666666</x:v>
      </x:c>
      <x:c r="S91" s="7" t="n">
        <x:v>1399.8000000000002</x:v>
      </x:c>
      <x:c r="T91" s="7" t="n">
        <x:v>599.7877333333333</x:v>
      </x:c>
      <x:c r="U91" s="7" t="n">
        <x:v>625.1717</x:v>
      </x:c>
      <x:c r="V91" s="7" t="n">
        <x:v>623.0183333333333</x:v>
      </x:c>
      <x:c r="W91" s="7" t="n">
        <x:v>620.7510333333333</x:v>
      </x:c>
      <x:c r="X91" s="7" t="n">
        <x:v>636.4537833333333</x:v>
      </x:c>
      <x:c r="Y91" s="7" t="n">
        <x:v>0</x:v>
      </x:c>
      <x:c r="Z91" s="7" t="n">
        <x:v>603.1983166666666</x:v>
      </x:c>
      <x:c r="AA91" s="7" t="n">
        <x:v>589.4827333333334</x:v>
      </x:c>
      <x:c r="AB91" s="7" t="n">
        <x:v>621.42</x:v>
      </x:c>
      <x:c r="AC91" s="7" t="n">
        <x:v>0</x:v>
      </x:c>
      <x:c r="AD91" s="7" t="n">
        <x:v>594.6354166666666</x:v>
      </x:c>
      <x:c r="AE91" s="7" t="n">
        <x:v>549.5566666666667</x:v>
      </x:c>
      <x:c r="AF91" s="7" t="n">
        <x:v>576.3891777777778</x:v>
      </x:c>
      <x:c r="AG91" s="7" t="n">
        <x:v>0</x:v>
      </x:c>
      <x:c r="AH91" s="7" t="n">
        <x:v>522.4024166666667</x:v>
      </x:c>
      <x:c r="AI91" s="7" t="n">
        <x:v>1290.7352777777778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23.125345611110845</x:v>
      </x:c>
      <x:c r="AO91" s="7" t="n">
        <x:v>0</x:v>
      </x:c>
      <x:c r="AP91" s="7" t="n">
        <x:v>0</x:v>
      </x:c>
      <x:c r="AQ91" s="7" t="n">
        <x:v>410.62111666666675</x:v>
      </x:c>
      <x:c r="AR91" s="7" t="n">
        <x:v>379.65968333333325</x:v>
      </x:c>
      <x:c r="AS91" s="7" t="n">
        <x:v>349.11231666666674</x:v>
      </x:c>
      <x:c r="AT91" s="7" t="n">
        <x:v>290.0570833333335</x:v>
      </x:c>
      <x:c r="AU91" s="7" t="n">
        <x:v>227.71086666666656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0</x:v>
      </x:c>
      <x:c r="BV91" s="7" t="n">
        <x:v>0</x:v>
      </x:c>
      <x:c r="BW91" s="7" t="n">
        <x:v>0</x:v>
      </x:c>
      <x:c r="BX91" s="7" t="n">
        <x:v>0</x:v>
      </x:c>
      <x:c r="BY91" s="7" t="n">
        <x:v>0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50.27933333333351</x:v>
      </x:c>
      <x:c r="CN91" s="7" t="n">
        <x:v>53.56697777777754</x:v>
      </x:c>
      <x:c r="CO91" s="7" t="n">
        <x:v>112.25173888888912</x:v>
      </x:c>
      <x:c r="CP91" s="7" t="n">
        <x:v>211.2281999999999</x:v>
      </x:c>
      <x:c r="CQ91" s="7" t="n">
        <x:v>237.22326111111101</x:v>
      </x:c>
      <x:c r="CR91" s="7" t="n">
        <x:v>280.49400555555576</x:v>
      </x:c>
      <x:c r="CS91" s="7" t="n">
        <x:v>354.5404</x:v>
      </x:c>
      <x:c r="CT91" s="7" t="n">
        <x:v>371.13389722222246</x:v>
      </x:c>
      <x:c r="CU91" s="7" t="n">
        <x:v>408.1826277777774</x:v>
      </x:c>
      <x:c r="CV91" s="7" t="n">
        <x:v>480.0078249999998</x:v>
      </x:c>
      <x:c r="CW91" s="7" t="n">
        <x:v>530.0209388888891</x:v>
      </x:c>
      <x:c r="CX91" s="7" t="n">
        <x:v>579.4840705833348</x:v>
      </x:c>
      <x:c r="CY91" s="7" t="n">
        <x:v>642.9471333333333</x:v>
      </x:c>
      <x:c r="CZ91" s="7" t="n">
        <x:v>702.3246750000003</x:v>
      </x:c>
      <x:c r="DA91" s="7" t="n">
        <x:v>757.840733333333</x:v>
      </x:c>
      <x:c r="DB91" s="7" t="n">
        <x:v>819.0540416666668</x:v>
      </x:c>
      <x:c r="DC91" s="7" t="n">
        <x:v>870.3453833333336</x:v>
      </x:c>
      <x:c r="DD91" s="7" t="n">
        <x:v>815.4222916666664</x:v>
      </x:c>
      <x:c r="DE91" s="7" t="n">
        <x:v>0</x:v>
      </x:c>
      <x:c r="DF91" s="7" t="n">
        <x:v>0</x:v>
      </x:c>
      <x:c r="DG91" s="7" t="n">
        <x:v>0</x:v>
      </x:c>
      <x:c r="DH91" s="7" t="n">
        <x:v>0</x:v>
      </x:c>
      <x:c r="DI91" s="7" t="n">
        <x:v>0</x:v>
      </x:c>
      <x:c r="DJ91" s="7" t="n">
        <x:v>746.2027305555554</x:v>
      </x:c>
      <x:c r="DK91" s="7" t="n">
        <x:v>639.8727489386096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781.94</x:v>
      </x:c>
      <x:c r="DR91" s="7" t="n">
        <x:v>734.3967333333334</x:v>
      </x:c>
      <x:c r="DS91" s="7" t="n">
        <x:v>752.3754666666667</x:v>
      </x:c>
      <x:c r="DT91" s="7" t="n">
        <x:v>819.3316666666666</x:v>
      </x:c>
      <x:c r="DU91" s="7" t="n">
        <x:v>14.410199999999918</x:v>
      </x:c>
      <x:c r="DV91" s="7" t="n">
        <x:v>852.3774666666667</x:v>
      </x:c>
      <x:c r="DW91" s="7" t="n">
        <x:v>840.0266666666666</x:v>
      </x:c>
      <x:c r="DX91" s="7" t="n">
        <x:v>798.6709000000001</x:v>
      </x:c>
      <x:c r="DY91" s="7" t="n">
        <x:v>777.3954166666667</x:v>
      </x:c>
      <x:c r="DZ91" s="7" t="n">
        <x:v>793.565</x:v>
      </x:c>
      <x:c r="EA91" s="7" t="n">
        <x:v>803.6880166666666</x:v>
      </x:c>
      <x:c r="EB91" s="7" t="n">
        <x:v>717.6129500000001</x:v>
      </x:c>
      <x:c r="EC91" s="7" t="n">
        <x:v>1432.4850000000001</x:v>
      </x:c>
      <x:c r="ED91" s="7" t="n">
        <x:v>1439.5667833333334</x:v>
      </x:c>
      <x:c r="EE91" s="7" t="n">
        <x:v>619.4834166666667</x:v>
      </x:c>
      <x:c r="EF91" s="7" t="n">
        <x:v>1433.165</x:v>
      </x:c>
      <x:c r="EG91" s="7" t="n">
        <x:v>627.7034166666666</x:v>
      </x:c>
      <x:c r="EH91" s="7" t="n">
        <x:v>657.1222</x:v>
      </x:c>
      <x:c r="EI91" s="7" t="n">
        <x:v>1474.0083333333334</x:v>
      </x:c>
      <x:c r="EJ91" s="7" t="n">
        <x:v>586.4543333333334</x:v>
      </x:c>
      <x:c r="EK91" s="7" t="n">
        <x:v>591.5561</x:v>
      </x:c>
      <x:c r="EL91" s="7" t="n">
        <x:v>645.1583333333333</x:v>
      </x:c>
      <x:c r="EM91" s="7" t="n">
        <x:v>964.3285833333334</x:v>
      </x:c>
      <x:c r="EN91" s="7" t="n">
        <x:v>1366.5807666666667</x:v>
      </x:c>
      <x:c r="EO91" s="7" t="n">
        <x:v>1262.9816666666666</x:v>
      </x:c>
      <x:c r="EP91" s="7" t="n">
        <x:f>SUM(B91:EO91)</x:f>
        <x:v>56563.73307741015</x:v>
      </x:c>
      <x:c r="EQ91" s="7" t="n">
        <x:f>'费用汇总'!K91</x:f>
        <x:v>37266.640043212006</x:v>
      </x:c>
    </x:row>
    <x:row r="92" ht="22" customHeight="1">
      <x:c r="A92" s="9" t="n">
        <x:v>45779</x:v>
      </x:c>
      <x:c r="B92" s="7" t="n">
        <x:v>419.8539166666667</x:v>
      </x:c>
      <x:c r="C92" s="7" t="n">
        <x:v>0</x:v>
      </x:c>
      <x:c r="D92" s="7" t="n">
        <x:v>408.93333333333334</x:v>
      </x:c>
      <x:c r="E92" s="7" t="n">
        <x:v>398.4689333333333</x:v>
      </x:c>
      <x:c r="F92" s="7" t="n">
        <x:v>396.8061333333333</x:v>
      </x:c>
      <x:c r="G92" s="7" t="n">
        <x:v>399.62166666666667</x:v>
      </x:c>
      <x:c r="H92" s="7" t="n">
        <x:v>406.9565</x:v>
      </x:c>
      <x:c r="I92" s="7" t="n">
        <x:v>0</x:v>
      </x:c>
      <x:c r="J92" s="7" t="n">
        <x:v>0</x:v>
      </x:c>
      <x:c r="K92" s="7" t="n">
        <x:v>450.7006833333333</x:v>
      </x:c>
      <x:c r="L92" s="7" t="n">
        <x:v>432.6822833333333</x:v>
      </x:c>
      <x:c r="M92" s="7" t="n">
        <x:v>415.7816666666667</x:v>
      </x:c>
      <x:c r="N92" s="7" t="n">
        <x:v>1264.3480833333333</x:v>
      </x:c>
      <x:c r="O92" s="7" t="n">
        <x:v>434.4692166666667</x:v>
      </x:c>
      <x:c r="P92" s="7" t="n">
        <x:v>0</x:v>
      </x:c>
      <x:c r="Q92" s="7" t="n">
        <x:v>416.09621666666663</x:v>
      </x:c>
      <x:c r="R92" s="7" t="n">
        <x:v>437.66979999999995</x:v>
      </x:c>
      <x:c r="S92" s="7" t="n">
        <x:v>1181.8922496570658</x:v>
      </x:c>
      <x:c r="T92" s="7" t="n">
        <x:v>424.73715</x:v>
      </x:c>
      <x:c r="U92" s="7" t="n">
        <x:v>414.82795000000004</x:v>
      </x:c>
      <x:c r="V92" s="7" t="n">
        <x:v>440.29333333333335</x:v>
      </x:c>
      <x:c r="W92" s="7" t="n">
        <x:v>461.1685333333333</x:v>
      </x:c>
      <x:c r="X92" s="7" t="n">
        <x:v>460.28340000000003</x:v>
      </x:c>
      <x:c r="Y92" s="7" t="n">
        <x:v>445.3283333333333</x:v>
      </x:c>
      <x:c r="Z92" s="7" t="n">
        <x:v>0</x:v>
      </x:c>
      <x:c r="AA92" s="7" t="n">
        <x:v>0</x:v>
      </x:c>
      <x:c r="AB92" s="7" t="n">
        <x:v>481.645</x:v>
      </x:c>
      <x:c r="AC92" s="7" t="n">
        <x:v>0</x:v>
      </x:c>
      <x:c r="AD92" s="7" t="n">
        <x:v>0</x:v>
      </x:c>
      <x:c r="AE92" s="7" t="n">
        <x:v>0</x:v>
      </x:c>
      <x:c r="AF92" s="7" t="n">
        <x:v>445.0114888888889</x:v>
      </x:c>
      <x:c r="AG92" s="7" t="n">
        <x:v>435.76661111111116</x:v>
      </x:c>
      <x:c r="AH92" s="7" t="n">
        <x:v>412.6469666666667</x:v>
      </x:c>
      <x:c r="AI92" s="7" t="n">
        <x:v>1199.6985055555556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8.7894191111086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0</x:v>
      </x:c>
      <x:c r="CU92" s="7" t="n">
        <x:v>20.916866666666238</x:v>
      </x:c>
      <x:c r="CV92" s="7" t="n">
        <x:v>88.79207500000001</x:v>
      </x:c>
      <x:c r="CW92" s="7" t="n">
        <x:v>219.53915000000035</x:v>
      </x:c>
      <x:c r="CX92" s="7" t="n">
        <x:v>227.07380833333292</x:v>
      </x:c>
      <x:c r="CY92" s="7" t="n">
        <x:v>138.66070000000002</x:v>
      </x:c>
      <x:c r="CZ92" s="7" t="n">
        <x:v>168.90352222222248</x:v>
      </x:c>
      <x:c r="DA92" s="7" t="n">
        <x:v>247.31521111111073</x:v>
      </x:c>
      <x:c r="DB92" s="7" t="n">
        <x:v>285.22725</x:v>
      </x:c>
      <x:c r="DC92" s="7" t="n">
        <x:v>285.06413888888915</x:v>
      </x:c>
      <x:c r="DD92" s="7" t="n">
        <x:v>337.12814444444416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246.02165141667012</x:v>
      </x:c>
      <x:c r="DW92" s="7" t="n">
        <x:v>581.5933333333334</x:v>
      </x:c>
      <x:c r="DX92" s="7" t="n">
        <x:v>549.4431333333333</x:v>
      </x:c>
      <x:c r="DY92" s="7" t="n">
        <x:v>487.2117666666666</x:v>
      </x:c>
      <x:c r="DZ92" s="7" t="n">
        <x:v>471.34666666666664</x:v>
      </x:c>
      <x:c r="EA92" s="7" t="n">
        <x:v>542.7557666666667</x:v>
      </x:c>
      <x:c r="EB92" s="7" t="n">
        <x:v>525.7439</x:v>
      </x:c>
      <x:c r="EC92" s="7" t="n">
        <x:v>1262.8400000000001</x:v>
      </x:c>
      <x:c r="ED92" s="7" t="n">
        <x:v>1270.56045</x:v>
      </x:c>
      <x:c r="EE92" s="7" t="n">
        <x:v>474.1284666666666</x:v>
      </x:c>
      <x:c r="EF92" s="7" t="n">
        <x:v>470.8866666666667</x:v>
      </x:c>
      <x:c r="EG92" s="7" t="n">
        <x:v>1272.6686166666668</x:v>
      </x:c>
      <x:c r="EH92" s="7" t="n">
        <x:v>1257.3526166666666</x:v>
      </x:c>
      <x:c r="EI92" s="7" t="n">
        <x:v>439.7633333333333</x:v>
      </x:c>
      <x:c r="EJ92" s="7" t="n">
        <x:v>458.09998333333334</x:v>
      </x:c>
      <x:c r="EK92" s="7" t="n">
        <x:v>430.02181666666667</x:v>
      </x:c>
      <x:c r="EL92" s="7" t="n">
        <x:v>1231.2616666666668</x:v>
      </x:c>
      <x:c r="EM92" s="7" t="n">
        <x:v>783.5508833333333</x:v>
      </x:c>
      <x:c r="EN92" s="7" t="n">
        <x:v>479.85015</x:v>
      </x:c>
      <x:c r="EO92" s="7" t="n">
        <x:v>1279.3483333333334</x:v>
      </x:c>
      <x:c r="EP92" s="7" t="n">
        <x:f>SUM(B92:EO92)</x:f>
        <x:v>29627.547442407063</x:v>
      </x:c>
      <x:c r="EQ92" s="7" t="n">
        <x:f>'费用汇总'!K92</x:f>
        <x:v>12979.02843550164</x:v>
      </x:c>
    </x:row>
    <x:row r="93" ht="22" customHeight="1">
      <x:c r="A93" s="9" t="n">
        <x:v>45780</x:v>
      </x:c>
      <x:c r="B93" s="7" t="n">
        <x:v>412.4808</x:v>
      </x:c>
      <x:c r="C93" s="7" t="n">
        <x:v>396.8851333333334</x:v>
      </x:c>
      <x:c r="D93" s="7" t="n">
        <x:v>1240.24</x:v>
      </x:c>
      <x:c r="E93" s="7" t="n">
        <x:v>814.994951165982</x:v>
      </x:c>
      <x:c r="F93" s="7" t="n">
        <x:v>419.31238333333334</x:v>
      </x:c>
      <x:c r="G93" s="7" t="n">
        <x:v>383.0016666666667</x:v>
      </x:c>
      <x:c r="H93" s="7" t="n">
        <x:v>423.9656333333333</x:v>
      </x:c>
      <x:c r="I93" s="7" t="n">
        <x:v>0</x:v>
      </x:c>
      <x:c r="J93" s="7" t="n">
        <x:v>0</x:v>
      </x:c>
      <x:c r="K93" s="7" t="n">
        <x:v>465.28465</x:v>
      </x:c>
      <x:c r="L93" s="7" t="n">
        <x:v>450.5484833333333</x:v>
      </x:c>
      <x:c r="M93" s="7" t="n">
        <x:v>0</x:v>
      </x:c>
      <x:c r="N93" s="7" t="n">
        <x:v>418.86881666666665</x:v>
      </x:c>
      <x:c r="O93" s="7" t="n">
        <x:v>405.8268166666667</x:v>
      </x:c>
      <x:c r="P93" s="7" t="n">
        <x:v>407.92333333333335</x:v>
      </x:c>
      <x:c r="Q93" s="7" t="n">
        <x:v>0</x:v>
      </x:c>
      <x:c r="R93" s="7" t="n">
        <x:v>0</x:v>
      </x:c>
      <x:c r="S93" s="7" t="n">
        <x:v>404.065</x:v>
      </x:c>
      <x:c r="T93" s="7" t="n">
        <x:v>418.1247166666667</x:v>
      </x:c>
      <x:c r="U93" s="7" t="n">
        <x:v>0</x:v>
      </x:c>
      <x:c r="V93" s="7" t="n">
        <x:v>0</x:v>
      </x:c>
      <x:c r="W93" s="7" t="n">
        <x:v>439.55539999999996</x:v>
      </x:c>
      <x:c r="X93" s="7" t="n">
        <x:v>456.0469</x:v>
      </x:c>
      <x:c r="Y93" s="7" t="n">
        <x:v>0</x:v>
      </x:c>
      <x:c r="Z93" s="7" t="n">
        <x:v>439.12809999999996</x:v>
      </x:c>
      <x:c r="AA93" s="7" t="n">
        <x:v>437.8745166666667</x:v>
      </x:c>
      <x:c r="AB93" s="7" t="n">
        <x:v>0</x:v>
      </x:c>
      <x:c r="AC93" s="7" t="n">
        <x:v>441.54536666666667</x:v>
      </x:c>
      <x:c r="AD93" s="7" t="n">
        <x:v>1269.60735</x:v>
      </x:c>
      <x:c r="AE93" s="7" t="n">
        <x:v>451.2583333333334</x:v>
      </x:c>
      <x:c r="AF93" s="7" t="n">
        <x:v>424.92704722222214</x:v>
      </x:c>
      <x:c r="AG93" s="7" t="n">
        <x:v>396.1222611111112</x:v>
      </x:c>
      <x:c r="AH93" s="7" t="n">
        <x:v>381.597725</x:v>
      </x:c>
      <x:c r="AI93" s="7" t="n">
        <x:v>377.39435555555553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30.796538888888563</x:v>
      </x:c>
      <x:c r="CV93" s="7" t="n">
        <x:v>80.04025833333321</x:v>
      </x:c>
      <x:c r="CW93" s="7" t="n">
        <x:v>104.05236111111151</x:v>
      </x:c>
      <x:c r="CX93" s="7" t="n">
        <x:v>88.63244722222197</x:v>
      </x:c>
      <x:c r="CY93" s="7" t="n">
        <x:v>68.80228333333332</x:v>
      </x:c>
      <x:c r="CZ93" s="7" t="n">
        <x:v>112.68247500000035</x:v>
      </x:c>
      <x:c r="DA93" s="7" t="n">
        <x:v>191.705033333333</x:v>
      </x:c>
      <x:c r="DB93" s="7" t="n">
        <x:v>263.9220583333334</x:v>
      </x:c>
      <x:c r="DC93" s="7" t="n">
        <x:v>296.9393333333337</x:v>
      </x:c>
      <x:c r="DD93" s="7" t="n">
        <x:v>307.2288749999997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227.809333333334</x:v>
      </x:c>
      <x:c r="DW93" s="7" t="n">
        <x:v>522.3716666666667</x:v>
      </x:c>
      <x:c r="DX93" s="7" t="n">
        <x:v>542.3154499999999</x:v>
      </x:c>
      <x:c r="DY93" s="7" t="n">
        <x:v>554.21795</x:v>
      </x:c>
      <x:c r="DZ93" s="7" t="n">
        <x:v>570.9016666666666</x:v>
      </x:c>
      <x:c r="EA93" s="7" t="n">
        <x:v>588.9153333333334</x:v>
      </x:c>
      <x:c r="EB93" s="7" t="n">
        <x:v>540.9220166666667</x:v>
      </x:c>
      <x:c r="EC93" s="7" t="n">
        <x:v>777.2133333333334</x:v>
      </x:c>
      <x:c r="ED93" s="7" t="n">
        <x:v>1230.1445333333334</x:v>
      </x:c>
      <x:c r="EE93" s="7" t="n">
        <x:v>423.11868333333337</x:v>
      </x:c>
      <x:c r="EF93" s="7" t="n">
        <x:v>463.15333333333336</x:v>
      </x:c>
      <x:c r="EG93" s="7" t="n">
        <x:v>1267.5318333333335</x:v>
      </x:c>
      <x:c r="EH93" s="7" t="n">
        <x:v>1243.21595</x:v>
      </x:c>
      <x:c r="EI93" s="7" t="n">
        <x:v>1255.7983333333334</x:v>
      </x:c>
      <x:c r="EJ93" s="7" t="n">
        <x:v>1267.5868500000001</x:v>
      </x:c>
      <x:c r="EK93" s="7" t="n">
        <x:v>1283.98765</x:v>
      </x:c>
      <x:c r="EL93" s="7" t="n">
        <x:v>450.3233333333333</x:v>
      </x:c>
      <x:c r="EM93" s="7" t="n">
        <x:v>413.97791666666666</x:v>
      </x:c>
      <x:c r="EN93" s="7" t="n">
        <x:v>475.03821666666664</x:v>
      </x:c>
      <x:c r="EO93" s="7" t="n">
        <x:v>596.0283333333333</x:v>
      </x:c>
      <x:c r="EP93" s="7" t="n">
        <x:f>SUM(B93:EO93)</x:f>
        <x:v>28815.953120610426</x:v>
      </x:c>
      <x:c r="EQ93" s="7" t="n">
        <x:f>'费用汇总'!K93</x:f>
        <x:v>12475.516649404344</x:v>
      </x:c>
    </x:row>
    <x:row r="94" ht="22" customHeight="1">
      <x:c r="A94" s="9" t="n">
        <x:v>45781</x:v>
      </x:c>
      <x:c r="B94" s="7" t="n">
        <x:v>1433.4796666666666</x:v>
      </x:c>
      <x:c r="C94" s="7" t="n">
        <x:v>586.2597166666667</x:v>
      </x:c>
      <x:c r="D94" s="7" t="n">
        <x:v>610.645</x:v>
      </x:c>
      <x:c r="E94" s="7" t="n">
        <x:v>623.1033833333333</x:v>
      </x:c>
      <x:c r="F94" s="7" t="n">
        <x:v>604.6006333333333</x:v>
      </x:c>
      <x:c r="G94" s="7" t="n">
        <x:v>586.6533333333333</x:v>
      </x:c>
      <x:c r="H94" s="7" t="n">
        <x:v>612.9258333333333</x:v>
      </x:c>
      <x:c r="I94" s="7" t="n">
        <x:v>613.5784833333333</x:v>
      </x:c>
      <x:c r="J94" s="7" t="n">
        <x:v>579.595</x:v>
      </x:c>
      <x:c r="K94" s="7" t="n">
        <x:v>574.4055999999999</x:v>
      </x:c>
      <x:c r="L94" s="7" t="n">
        <x:v>592.1961833333334</x:v>
      </x:c>
      <x:c r="M94" s="7" t="n">
        <x:v>599.555</x:v>
      </x:c>
      <x:c r="N94" s="7" t="n">
        <x:v>905.9613166666666</x:v>
      </x:c>
      <x:c r="O94" s="7" t="n">
        <x:v>1393.7838000000002</x:v>
      </x:c>
      <x:c r="P94" s="7" t="n">
        <x:v>572.4399999999999</x:v>
      </x:c>
      <x:c r="Q94" s="7" t="n">
        <x:v>573.3177833333333</x:v>
      </x:c>
      <x:c r="R94" s="7" t="n">
        <x:v>579.8834666666667</x:v>
      </x:c>
      <x:c r="S94" s="7" t="n">
        <x:v>601.99</x:v>
      </x:c>
      <x:c r="T94" s="7" t="n">
        <x:v>625.07335</x:v>
      </x:c>
      <x:c r="U94" s="7" t="n">
        <x:v>621.0805333333334</x:v>
      </x:c>
      <x:c r="V94" s="7" t="n">
        <x:v>1432.3566666666666</x:v>
      </x:c>
      <x:c r="W94" s="7" t="n">
        <x:v>1426.2989166666666</x:v>
      </x:c>
      <x:c r="X94" s="7" t="n">
        <x:v>578.83855</x:v>
      </x:c>
      <x:c r="Y94" s="7" t="n">
        <x:v>574.5066666666667</x:v>
      </x:c>
      <x:c r="Z94" s="7" t="n">
        <x:v>620.36905</x:v>
      </x:c>
      <x:c r="AA94" s="7" t="n">
        <x:v>624.7611666666667</x:v>
      </x:c>
      <x:c r="AB94" s="7" t="n">
        <x:v>585.92</x:v>
      </x:c>
      <x:c r="AC94" s="7" t="n">
        <x:v>590.5243666666667</x:v>
      </x:c>
      <x:c r="AD94" s="7" t="n">
        <x:v>588.7613</x:v>
      </x:c>
      <x:c r="AE94" s="7" t="n">
        <x:v>1417.6616666666666</x:v>
      </x:c>
      <x:c r="AF94" s="7" t="n">
        <x:v>604.6555444444443</x:v>
      </x:c>
      <x:c r="AG94" s="7" t="n">
        <x:v>582.0423722222222</x:v>
      </x:c>
      <x:c r="AH94" s="7" t="n">
        <x:v>512.6498666666666</x:v>
      </x:c>
      <x:c r="AI94" s="7" t="n">
        <x:v>1332.149661111111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0</x:v>
      </x:c>
      <x:c r="BV94" s="7" t="n">
        <x:v>0</x:v>
      </x:c>
      <x:c r="BW94" s="7" t="n">
        <x:v>0</x:v>
      </x:c>
      <x:c r="BX94" s="7" t="n">
        <x:v>0</x:v>
      </x:c>
      <x:c r="BY94" s="7" t="n">
        <x:v>0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0</x:v>
      </x:c>
      <x:c r="CN94" s="7" t="n">
        <x:v>0</x:v>
      </x:c>
      <x:c r="CO94" s="7" t="n">
        <x:v>31.39632777777797</x:v>
      </x:c>
      <x:c r="CP94" s="7" t="n">
        <x:v>84.24635</x:v>
      </x:c>
      <x:c r="CQ94" s="7" t="n">
        <x:v>134.1668222222221</x:v>
      </x:c>
      <x:c r="CR94" s="7" t="n">
        <x:v>207.65726111111132</x:v>
      </x:c>
      <x:c r="CS94" s="7" t="n">
        <x:v>287.52059999999994</x:v>
      </x:c>
      <x:c r="CT94" s="7" t="n">
        <x:v>330.628330555556</x:v>
      </x:c>
      <x:c r="CU94" s="7" t="n">
        <x:v>387.40851111111067</x:v>
      </x:c>
      <x:c r="CV94" s="7" t="n">
        <x:v>462.50457500000005</x:v>
      </x:c>
      <x:c r="CW94" s="7" t="n">
        <x:v>504.8414222222226</x:v>
      </x:c>
      <x:c r="CX94" s="7" t="n">
        <x:v>537.4565361111107</x:v>
      </x:c>
      <x:c r="CY94" s="7" t="n">
        <x:v>582.76855</x:v>
      </x:c>
      <x:c r="CZ94" s="7" t="n">
        <x:v>637.8806972222224</x:v>
      </x:c>
      <x:c r="DA94" s="7" t="n">
        <x:v>699.3641944444441</x:v>
      </x:c>
      <x:c r="DB94" s="7" t="n">
        <x:v>765.947075</x:v>
      </x:c>
      <x:c r="DC94" s="7" t="n">
        <x:v>818.448255555556</x:v>
      </x:c>
      <x:c r="DD94" s="7" t="n">
        <x:v>746.5640527777774</x:v>
      </x:c>
      <x:c r="DE94" s="7" t="n">
        <x:v>629.7739333333333</x:v>
      </x:c>
      <x:c r="DF94" s="7" t="n">
        <x:v>659.9441916666668</x:v>
      </x:c>
      <x:c r="DG94" s="7" t="n">
        <x:v>667.4041499999998</x:v>
      </x:c>
      <x:c r="DH94" s="7" t="n">
        <x:v>0</x:v>
      </x:c>
      <x:c r="DI94" s="7" t="n">
        <x:v>354.16185497222676</x:v>
      </x:c>
      <x:c r="DJ94" s="7" t="n">
        <x:v>0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776.0381166666666</x:v>
      </x:c>
      <x:c r="DP94" s="7" t="n">
        <x:v>0</x:v>
      </x:c>
      <x:c r="DQ94" s="7" t="n">
        <x:v>0</x:v>
      </x:c>
      <x:c r="DR94" s="7" t="n">
        <x:v>0</x:v>
      </x:c>
      <x:c r="DS94" s="7" t="n">
        <x:v>774.1579499999999</x:v>
      </x:c>
      <x:c r="DT94" s="7" t="n">
        <x:v>764.2733333333334</x:v>
      </x:c>
      <x:c r="DU94" s="7" t="n">
        <x:v>0</x:v>
      </x:c>
      <x:c r="DV94" s="7" t="n">
        <x:v>824.8371333333333</x:v>
      </x:c>
      <x:c r="DW94" s="7" t="n">
        <x:v>825.3866666666667</x:v>
      </x:c>
      <x:c r="DX94" s="7" t="n">
        <x:v>802.7607833333333</x:v>
      </x:c>
      <x:c r="DY94" s="7" t="n">
        <x:v>805.8736833333334</x:v>
      </x:c>
      <x:c r="DZ94" s="7" t="n">
        <x:v>828.2800000000001</x:v>
      </x:c>
      <x:c r="EA94" s="7" t="n">
        <x:v>808.0254833333333</x:v>
      </x:c>
      <x:c r="EB94" s="7" t="n">
        <x:v>726.1163333333334</x:v>
      </x:c>
      <x:c r="EC94" s="7" t="n">
        <x:v>639.4083333333333</x:v>
      </x:c>
      <x:c r="ED94" s="7" t="n">
        <x:v>628.2464333333334</x:v>
      </x:c>
      <x:c r="EE94" s="7" t="n">
        <x:v>614.1110666666667</x:v>
      </x:c>
      <x:c r="EF94" s="7" t="n">
        <x:v>585.8066666666667</x:v>
      </x:c>
      <x:c r="EG94" s="7" t="n">
        <x:v>604.8424</x:v>
      </x:c>
      <x:c r="EH94" s="7" t="n">
        <x:v>1430.87465</x:v>
      </x:c>
      <x:c r="EI94" s="7" t="n">
        <x:v>1401.9983333333334</x:v>
      </x:c>
      <x:c r="EJ94" s="7" t="n">
        <x:v>1430.0864833333335</x:v>
      </x:c>
      <x:c r="EK94" s="7" t="n">
        <x:v>1439.6356666666666</x:v>
      </x:c>
      <x:c r="EL94" s="7" t="n">
        <x:v>1418.2433333333333</x:v>
      </x:c>
      <x:c r="EM94" s="7" t="n">
        <x:v>1428.3353833333333</x:v>
      </x:c>
      <x:c r="EN94" s="7" t="n">
        <x:v>590.5172</x:v>
      </x:c>
      <x:c r="EO94" s="7" t="n">
        <x:v>913.0833333333333</x:v>
      </x:c>
      <x:c r="EP94" s="7" t="n">
        <x:f>SUM(B94:EO94)</x:f>
        <x:v>55953.04633552777</x:v>
      </x:c>
      <x:c r="EQ94" s="7" t="n">
        <x:f>'费用汇总'!K94</x:f>
        <x:v>36873.992702283875</x:v>
      </x:c>
    </x:row>
    <x:row r="95" ht="22" customHeight="1">
      <x:c r="A95" s="9" t="n">
        <x:v>45782</x:v>
      </x:c>
      <x:c r="B95" s="7" t="n">
        <x:v>620.7691</x:v>
      </x:c>
      <x:c r="C95" s="7" t="n">
        <x:v>643.2641833333333</x:v>
      </x:c>
      <x:c r="D95" s="7" t="n">
        <x:v>611.1683333333334</x:v>
      </x:c>
      <x:c r="E95" s="7" t="n">
        <x:v>564.5133666666667</x:v>
      </x:c>
      <x:c r="F95" s="7" t="n">
        <x:v>573.8742</x:v>
      </x:c>
      <x:c r="G95" s="7" t="n">
        <x:v>1439.31</x:v>
      </x:c>
      <x:c r="H95" s="7" t="n">
        <x:v>1397.6487666666667</x:v>
      </x:c>
      <x:c r="I95" s="7" t="n">
        <x:v>1371.4475833333333</x:v>
      </x:c>
      <x:c r="J95" s="7" t="n">
        <x:v>565.7316666666667</x:v>
      </x:c>
      <x:c r="K95" s="7" t="n">
        <x:v>591.6506499999999</x:v>
      </x:c>
      <x:c r="L95" s="7" t="n">
        <x:v>581.7602</x:v>
      </x:c>
      <x:c r="M95" s="7" t="n">
        <x:v>573.245</x:v>
      </x:c>
      <x:c r="N95" s="7" t="n">
        <x:v>626.3340666666667</x:v>
      </x:c>
      <x:c r="O95" s="7" t="n">
        <x:v>639.4697833333333</x:v>
      </x:c>
      <x:c r="P95" s="7" t="n">
        <x:v>594.6583333333333</x:v>
      </x:c>
      <x:c r="Q95" s="7" t="n">
        <x:v>1408.9368333333334</x:v>
      </x:c>
      <x:c r="R95" s="7" t="n">
        <x:v>1407.859</x:v>
      </x:c>
      <x:c r="S95" s="7" t="n">
        <x:v>1406.8200000000002</x:v>
      </x:c>
      <x:c r="T95" s="7" t="n">
        <x:v>571.9955333333334</x:v>
      </x:c>
      <x:c r="U95" s="7" t="n">
        <x:v>582.0777333333333</x:v>
      </x:c>
      <x:c r="V95" s="7" t="n">
        <x:v>597.3383333333334</x:v>
      </x:c>
      <x:c r="W95" s="7" t="n">
        <x:v>599.7237166666666</x:v>
      </x:c>
      <x:c r="X95" s="7" t="n">
        <x:v>899.1368539094643</x:v>
      </x:c>
      <x:c r="Y95" s="7" t="n">
        <x:v>620.18</x:v>
      </x:c>
      <x:c r="Z95" s="7" t="n">
        <x:v>608.1796666666667</x:v>
      </x:c>
      <x:c r="AA95" s="7" t="n">
        <x:v>590.0106999999999</x:v>
      </x:c>
      <x:c r="AB95" s="7" t="n">
        <x:v>582.3433333333334</x:v>
      </x:c>
      <x:c r="AC95" s="7" t="n">
        <x:v>590.3325166666667</x:v>
      </x:c>
      <x:c r="AD95" s="7" t="n">
        <x:v>619.1288000000001</x:v>
      </x:c>
      <x:c r="AE95" s="7" t="n">
        <x:v>0</x:v>
      </x:c>
      <x:c r="AF95" s="7" t="n">
        <x:v>597.2188416666667</x:v>
      </x:c>
      <x:c r="AG95" s="7" t="n">
        <x:v>577.0056833333333</x:v>
      </x:c>
      <x:c r="AH95" s="7" t="n">
        <x:v>570.563425</x:v>
      </x:c>
      <x:c r="AI95" s="7" t="n">
        <x:v>1351.1689666666666</x:v>
      </x:c>
      <x:c r="AJ95" s="7" t="n">
        <x:v>550.2483916666666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39.79653611111314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132.4580833333332</x:v>
      </x:c>
      <x:c r="BV95" s="7" t="n">
        <x:v>0</x:v>
      </x:c>
      <x:c r="BW95" s="7" t="n">
        <x:v>50.39913333333698</x:v>
      </x:c>
      <x:c r="BX95" s="7" t="n">
        <x:v>342.79139999999984</x:v>
      </x:c>
      <x:c r="BY95" s="7" t="n">
        <x:v>369.3001388888888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34.332922222221896</x:v>
      </x:c>
      <x:c r="CO95" s="7" t="n">
        <x:v>107.77251111111127</x:v>
      </x:c>
      <x:c r="CP95" s="7" t="n">
        <x:v>206.08879999999988</x:v>
      </x:c>
      <x:c r="CQ95" s="7" t="n">
        <x:v>262.38312222222214</x:v>
      </x:c>
      <x:c r="CR95" s="7" t="n">
        <x:v>318.1375611111115</x:v>
      </x:c>
      <x:c r="CS95" s="7" t="n">
        <x:v>400.0613333333332</x:v>
      </x:c>
      <x:c r="CT95" s="7" t="n">
        <x:v>471.9191444444449</x:v>
      </x:c>
      <x:c r="CU95" s="7" t="n">
        <x:v>526.7612388888884</x:v>
      </x:c>
      <x:c r="CV95" s="7" t="n">
        <x:v>586.9022166666666</x:v>
      </x:c>
      <x:c r="CW95" s="7" t="n">
        <x:v>630.7835964677573</x:v>
      </x:c>
      <x:c r="CX95" s="7" t="n">
        <x:v>599.3154972222217</x:v>
      </x:c>
      <x:c r="CY95" s="7" t="n">
        <x:v>618.95865</x:v>
      </x:c>
      <x:c r="CZ95" s="7" t="n">
        <x:v>678.1240611111114</x:v>
      </x:c>
      <x:c r="DA95" s="7" t="n">
        <x:v>740.662322222222</x:v>
      </x:c>
      <x:c r="DB95" s="7" t="n">
        <x:v>811.6761666666667</x:v>
      </x:c>
      <x:c r="DC95" s="7" t="n">
        <x:v>925.5192611111113</x:v>
      </x:c>
      <x:c r="DD95" s="7" t="n">
        <x:v>794.2495055555553</x:v>
      </x:c>
      <x:c r="DE95" s="7" t="n">
        <x:v>553.5370166666667</x:v>
      </x:c>
      <x:c r="DF95" s="7" t="n">
        <x:v>669.3525694444445</x:v>
      </x:c>
      <x:c r="DG95" s="7" t="n">
        <x:v>0</x:v>
      </x:c>
      <x:c r="DH95" s="7" t="n">
        <x:v>0</x:v>
      </x:c>
      <x:c r="DI95" s="7" t="n">
        <x:v>755.6975444444445</x:v>
      </x:c>
      <x:c r="DJ95" s="7" t="n">
        <x:v>0</x:v>
      </x:c>
      <x:c r="DK95" s="7" t="n">
        <x:v>0</x:v>
      </x:c>
      <x:c r="DL95" s="7" t="n">
        <x:v>770.1727666666667</x:v>
      </x:c>
      <x:c r="DM95" s="7" t="n">
        <x:v>754.7381999999999</x:v>
      </x:c>
      <x:c r="DN95" s="7" t="n">
        <x:v>0</x:v>
      </x:c>
      <x:c r="DO95" s="7" t="n">
        <x:v>0</x:v>
      </x:c>
      <x:c r="DP95" s="7" t="n">
        <x:v>233.57396044444727</x:v>
      </x:c>
      <x:c r="DQ95" s="7" t="n">
        <x:v>757.8916666666668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772.6257666666667</x:v>
      </x:c>
      <x:c r="DW95" s="7" t="n">
        <x:v>804.0466666666666</x:v>
      </x:c>
      <x:c r="DX95" s="7" t="n">
        <x:v>825.1072333333333</x:v>
      </x:c>
      <x:c r="DY95" s="7" t="n">
        <x:v>803.0566833333334</x:v>
      </x:c>
      <x:c r="DZ95" s="7" t="n">
        <x:v>771.645</x:v>
      </x:c>
      <x:c r="EA95" s="7" t="n">
        <x:v>785.2348000000001</x:v>
      </x:c>
      <x:c r="EB95" s="7" t="n">
        <x:v>709.8739666666667</x:v>
      </x:c>
      <x:c r="EC95" s="7" t="n">
        <x:v>1423.0933333333332</x:v>
      </x:c>
      <x:c r="ED95" s="7" t="n">
        <x:v>1443.6574</x:v>
      </x:c>
      <x:c r="EE95" s="7" t="n">
        <x:v>626.06395</x:v>
      </x:c>
      <x:c r="EF95" s="7" t="n">
        <x:v>1424.555</x:v>
      </x:c>
      <x:c r="EG95" s="7" t="n">
        <x:v>603.7394666666667</x:v>
      </x:c>
      <x:c r="EH95" s="7" t="n">
        <x:v>600.6793333333334</x:v>
      </x:c>
      <x:c r="EI95" s="7" t="n">
        <x:v>571.5716666666666</x:v>
      </x:c>
      <x:c r="EJ95" s="7" t="n">
        <x:v>581.0448333333333</x:v>
      </x:c>
      <x:c r="EK95" s="7" t="n">
        <x:v>948.3821499999999</x:v>
      </x:c>
      <x:c r="EL95" s="7" t="n">
        <x:v>634.5833333333334</x:v>
      </x:c>
      <x:c r="EM95" s="7" t="n">
        <x:v>1446.2544333333335</x:v>
      </x:c>
      <x:c r="EN95" s="7" t="n">
        <x:v>1421.19285</x:v>
      </x:c>
      <x:c r="EO95" s="7" t="n">
        <x:v>1411.9766666666667</x:v>
      </x:c>
      <x:c r="EP95" s="7" t="n">
        <x:f>SUM(B95:EO95)</x:f>
        <x:v>58876.85502193279</x:v>
      </x:c>
      <x:c r="EQ95" s="7" t="n">
        <x:f>'费用汇总'!K95</x:f>
        <x:v>37936.522844003186</x:v>
      </x:c>
    </x:row>
    <x:row r="96" ht="22" customHeight="1">
      <x:c r="A96" s="9" t="n">
        <x:v>45783</x:v>
      </x:c>
      <x:c r="B96" s="7" t="n">
        <x:v>572.4949166666667</x:v>
      </x:c>
      <x:c r="C96" s="7" t="n">
        <x:v>568.1460166666667</x:v>
      </x:c>
      <x:c r="D96" s="7" t="n">
        <x:v>0</x:v>
      </x:c>
      <x:c r="E96" s="7" t="n">
        <x:v>628.4717333333333</x:v>
      </x:c>
      <x:c r="F96" s="7" t="n">
        <x:v>634.3522833333333</x:v>
      </x:c>
      <x:c r="G96" s="7" t="n">
        <x:v>1432.7583333333334</x:v>
      </x:c>
      <x:c r="H96" s="7" t="n">
        <x:v>591.5714166666667</x:v>
      </x:c>
      <x:c r="I96" s="7" t="n">
        <x:v>597.2757333333333</x:v>
      </x:c>
      <x:c r="J96" s="7" t="n">
        <x:v>593.5866666666667</x:v>
      </x:c>
      <x:c r="K96" s="7" t="n">
        <x:v>578.0245</x:v>
      </x:c>
      <x:c r="L96" s="7" t="n">
        <x:v>580.5824833333334</x:v>
      </x:c>
      <x:c r="M96" s="7" t="n">
        <x:v>1431.1683333333335</x:v>
      </x:c>
      <x:c r="N96" s="7" t="n">
        <x:v>1431.4663166666667</x:v>
      </x:c>
      <x:c r="O96" s="7" t="n">
        <x:v>601.35345</x:v>
      </x:c>
      <x:c r="P96" s="7" t="n">
        <x:v>613.28</x:v>
      </x:c>
      <x:c r="Q96" s="7" t="n">
        <x:v>613.2933833333333</x:v>
      </x:c>
      <x:c r="R96" s="7" t="n">
        <x:v>586.9059</x:v>
      </x:c>
      <x:c r="S96" s="7" t="n">
        <x:v>567.4883333333333</x:v>
      </x:c>
      <x:c r="T96" s="7" t="n">
        <x:v>603.9826666666667</x:v>
      </x:c>
      <x:c r="U96" s="7" t="n">
        <x:v>626.7618</x:v>
      </x:c>
      <x:c r="V96" s="7" t="n">
        <x:v>0</x:v>
      </x:c>
      <x:c r="W96" s="7" t="n">
        <x:v>594.6114</x:v>
      </x:c>
      <x:c r="X96" s="7" t="n">
        <x:v>1430.3184833333335</x:v>
      </x:c>
      <x:c r="Y96" s="7" t="n">
        <x:v>614.2616666666667</x:v>
      </x:c>
      <x:c r="Z96" s="7" t="n">
        <x:v>198.70401944444473</x:v>
      </x:c>
      <x:c r="AA96" s="7" t="n">
        <x:v>651.9709666666666</x:v>
      </x:c>
      <x:c r="AB96" s="7" t="n">
        <x:v>657.9016666666666</x:v>
      </x:c>
      <x:c r="AC96" s="7" t="n">
        <x:v>642.2455833333333</x:v>
      </x:c>
      <x:c r="AD96" s="7" t="n">
        <x:v>617.9082166666667</x:v>
      </x:c>
      <x:c r="AE96" s="7" t="n">
        <x:v>605.9083333333333</x:v>
      </x:c>
      <x:c r="AF96" s="7" t="n">
        <x:v>592.432025</x:v>
      </x:c>
      <x:c r="AG96" s="7" t="n">
        <x:v>575.9274</x:v>
      </x:c>
      <x:c r="AH96" s="7" t="n">
        <x:v>534.0236749999999</x:v>
      </x:c>
      <x:c r="AI96" s="7" t="n">
        <x:v>1317.2844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444.39655277777786</x:v>
      </x:c>
      <x:c r="AQ96" s="7" t="n">
        <x:v>367.8313</x:v>
      </x:c>
      <x:c r="AR96" s="7" t="n">
        <x:v>332.50225833333326</x:v>
      </x:c>
      <x:c r="AS96" s="7" t="n">
        <x:v>10.829665944445026</x:v>
      </x:c>
      <x:c r="AT96" s="7" t="n">
        <x:v>291.8457916666666</x:v>
      </x:c>
      <x:c r="AU96" s="7" t="n">
        <x:v>217.96799999999985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427.2942555555554</x:v>
      </x:c>
      <x:c r="BQ96" s="7" t="n">
        <x:v>389.9842552469139</x:v>
      </x:c>
      <x:c r="BR96" s="7" t="n">
        <x:v>0</x:v>
      </x:c>
      <x:c r="BS96" s="7" t="n">
        <x:v>0</x:v>
      </x:c>
      <x:c r="BT96" s="7" t="n">
        <x:v>0</x:v>
      </x:c>
      <x:c r="BU96" s="7" t="n">
        <x:v>0</x:v>
      </x:c>
      <x:c r="BV96" s="7" t="n">
        <x:v>202.47932808641804</x:v>
      </x:c>
      <x:c r="BW96" s="7" t="n">
        <x:v>0</x:v>
      </x:c>
      <x:c r="BX96" s="7" t="n">
        <x:v>0</x:v>
      </x:c>
      <x:c r="BY96" s="7" t="n">
        <x:v>0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0</x:v>
      </x:c>
      <x:c r="CN96" s="7" t="n">
        <x:v>71.03746111111093</x:v>
      </x:c>
      <x:c r="CO96" s="7" t="n">
        <x:v>102.20869366666595</x:v>
      </x:c>
      <x:c r="CP96" s="7" t="n">
        <x:v>121.5240666666665</x:v>
      </x:c>
      <x:c r="CQ96" s="7" t="n">
        <x:v>186.25796666666656</x:v>
      </x:c>
      <x:c r="CR96" s="7" t="n">
        <x:v>243.42631666666693</x:v>
      </x:c>
      <x:c r="CS96" s="7" t="n">
        <x:v>261.7265166666667</x:v>
      </x:c>
      <x:c r="CT96" s="7" t="n">
        <x:v>299.15607222222263</x:v>
      </x:c>
      <x:c r="CU96" s="7" t="n">
        <x:v>355.5554611111106</x:v>
      </x:c>
      <x:c r="CV96" s="7" t="n">
        <x:v>424.75878333333344</x:v>
      </x:c>
      <x:c r="CW96" s="7" t="n">
        <x:v>516.0362722222227</x:v>
      </x:c>
      <x:c r="CX96" s="7" t="n">
        <x:v>595.7260777777774</x:v>
      </x:c>
      <x:c r="CY96" s="7" t="n">
        <x:v>648.7026333333333</x:v>
      </x:c>
      <x:c r="CZ96" s="7" t="n">
        <x:v>675.5350083333335</x:v>
      </x:c>
      <x:c r="DA96" s="7" t="n">
        <x:v>706.2391833333329</x:v>
      </x:c>
      <x:c r="DB96" s="7" t="n">
        <x:v>771.17662027778</x:v>
      </x:c>
      <x:c r="DC96" s="7" t="n">
        <x:v>870.3081333333337</x:v>
      </x:c>
      <x:c r="DD96" s="7" t="n">
        <x:v>779.6011472222218</x:v>
      </x:c>
      <x:c r="DE96" s="7" t="n">
        <x:v>609.13315</x:v>
      </x:c>
      <x:c r="DF96" s="7" t="n">
        <x:v>607.0537500000003</x:v>
      </x:c>
      <x:c r="DG96" s="7" t="n">
        <x:v>674.3808833333331</x:v>
      </x:c>
      <x:c r="DH96" s="7" t="n">
        <x:v>0</x:v>
      </x:c>
      <x:c r="DI96" s="7" t="n">
        <x:v>0</x:v>
      </x:c>
      <x:c r="DJ96" s="7" t="n">
        <x:v>0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805.1533333333333</x:v>
      </x:c>
      <x:c r="DR96" s="7" t="n">
        <x:v>783.5698333333333</x:v>
      </x:c>
      <x:c r="DS96" s="7" t="n">
        <x:v>757.2873</x:v>
      </x:c>
      <x:c r="DT96" s="7" t="n">
        <x:v>18.014971666664223</x:v>
      </x:c>
      <x:c r="DU96" s="7" t="n">
        <x:v>0</x:v>
      </x:c>
      <x:c r="DV96" s="7" t="n">
        <x:v>810.2651166666666</x:v>
      </x:c>
      <x:c r="DW96" s="7" t="n">
        <x:v>795.8716666666666</x:v>
      </x:c>
      <x:c r="DX96" s="7" t="n">
        <x:v>775.4064166666667</x:v>
      </x:c>
      <x:c r="DY96" s="7" t="n">
        <x:v>791.8839833333333</x:v>
      </x:c>
      <x:c r="DZ96" s="7" t="n">
        <x:v>824.9549999999999</x:v>
      </x:c>
      <x:c r="EA96" s="7" t="n">
        <x:v>806.4522666666667</x:v>
      </x:c>
      <x:c r="EB96" s="7" t="n">
        <x:v>750.3928333333333</x:v>
      </x:c>
      <x:c r="EC96" s="7" t="n">
        <x:v>682.5066666666667</x:v>
      </x:c>
      <x:c r="ED96" s="7" t="n">
        <x:v>1458.62505</x:v>
      </x:c>
      <x:c r="EE96" s="7" t="n">
        <x:v>623.5133333333333</x:v>
      </x:c>
      <x:c r="EF96" s="7" t="n">
        <x:v>656.005</x:v>
      </x:c>
      <x:c r="EG96" s="7" t="n">
        <x:v>653.19345</x:v>
      </x:c>
      <x:c r="EH96" s="7" t="n">
        <x:v>636.7411333333333</x:v>
      </x:c>
      <x:c r="EI96" s="7" t="n">
        <x:v>949.8933333333334</x:v>
      </x:c>
      <x:c r="EJ96" s="7" t="n">
        <x:v>1414.6785166666668</x:v>
      </x:c>
      <x:c r="EK96" s="7" t="n">
        <x:v>1406.8364333333334</x:v>
      </x:c>
      <x:c r="EL96" s="7" t="n">
        <x:v>1418.7533333333333</x:v>
      </x:c>
      <x:c r="EM96" s="7" t="n">
        <x:v>1404.4667166666668</x:v>
      </x:c>
      <x:c r="EN96" s="7" t="n">
        <x:v>1416.0292166666668</x:v>
      </x:c>
      <x:c r="EO96" s="7" t="n">
        <x:v>607.8249999999999</x:v>
      </x:c>
      <x:c r="EP96" s="7" t="n">
        <x:f>SUM(B96:EO96)</x:f>
        <x:v>56339.45761266668</x:v>
      </x:c>
      <x:c r="EQ96" s="7" t="n">
        <x:f>'费用汇总'!K96</x:f>
        <x:v>39666.28944041482</x:v>
      </x:c>
    </x:row>
    <x:row r="97" ht="22" customHeight="1">
      <x:c r="A97" s="9" t="n">
        <x:v>45784</x:v>
      </x:c>
      <x:c r="B97" s="7" t="n">
        <x:v>579.9969833333333</x:v>
      </x:c>
      <x:c r="C97" s="7" t="n">
        <x:v>570.40935</x:v>
      </x:c>
      <x:c r="D97" s="7" t="n">
        <x:v>606.6066666666667</x:v>
      </x:c>
      <x:c r="E97" s="7" t="n">
        <x:v>639.6017666666667</x:v>
      </x:c>
      <x:c r="F97" s="7" t="n">
        <x:v>632.5542333333334</x:v>
      </x:c>
      <x:c r="G97" s="7" t="n">
        <x:v>598.1316666666667</x:v>
      </x:c>
      <x:c r="H97" s="7" t="n">
        <x:v>581.6155</x:v>
      </x:c>
      <x:c r="I97" s="7" t="n">
        <x:v>576.99085</x:v>
      </x:c>
      <x:c r="J97" s="7" t="n">
        <x:v>579.8983333333333</x:v>
      </x:c>
      <x:c r="K97" s="7" t="n">
        <x:v>595.3538166666666</x:v>
      </x:c>
      <x:c r="L97" s="7" t="n">
        <x:v>606.2960166666667</x:v>
      </x:c>
      <x:c r="M97" s="7" t="n">
        <x:v>597.82</x:v>
      </x:c>
      <x:c r="N97" s="7" t="n">
        <x:v>574.4107333333333</x:v>
      </x:c>
      <x:c r="O97" s="7" t="n">
        <x:v>583.6969333333333</x:v>
      </x:c>
      <x:c r="P97" s="7" t="n">
        <x:v>614.505</x:v>
      </x:c>
      <x:c r="Q97" s="7" t="n">
        <x:v>609.21365</x:v>
      </x:c>
      <x:c r="R97" s="7" t="n">
        <x:v>600.7457499999999</x:v>
      </x:c>
      <x:c r="S97" s="7" t="n">
        <x:v>607.3583333333333</x:v>
      </x:c>
      <x:c r="T97" s="7" t="n">
        <x:v>610.3996166666667</x:v>
      </x:c>
      <x:c r="U97" s="7" t="n">
        <x:v>597.1081666666666</x:v>
      </x:c>
      <x:c r="V97" s="7" t="n">
        <x:v>585.3416666666667</x:v>
      </x:c>
      <x:c r="W97" s="7" t="n">
        <x:v>1273.5430534293582</x:v>
      </x:c>
      <x:c r="X97" s="7" t="n">
        <x:v>602.3921</x:v>
      </x:c>
      <x:c r="Y97" s="7" t="n">
        <x:v>587.165</x:v>
      </x:c>
      <x:c r="Z97" s="7" t="n">
        <x:v>604.3506333333333</x:v>
      </x:c>
      <x:c r="AA97" s="7" t="n">
        <x:v>1449.0891333333334</x:v>
      </x:c>
      <x:c r="AB97" s="7" t="n">
        <x:v>1441.0833333333335</x:v>
      </x:c>
      <x:c r="AC97" s="7" t="n">
        <x:v>605.078</x:v>
      </x:c>
      <x:c r="AD97" s="7" t="n">
        <x:v>600.1520166666667</x:v>
      </x:c>
      <x:c r="AE97" s="7" t="n">
        <x:v>601.1783333333334</x:v>
      </x:c>
      <x:c r="AF97" s="7" t="n">
        <x:v>604.1659333333332</x:v>
      </x:c>
      <x:c r="AG97" s="7" t="n">
        <x:v>593.9201666666667</x:v>
      </x:c>
      <x:c r="AH97" s="7" t="n">
        <x:v>552.4259</x:v>
      </x:c>
      <x:c r="AI97" s="7" t="n">
        <x:v>1344.9039500000001</x:v>
      </x:c>
      <x:c r="AJ97" s="7" t="n">
        <x:v>0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363.65272222222217</x:v>
      </x:c>
      <x:c r="AS97" s="7" t="n">
        <x:v>326.8716444444445</x:v>
      </x:c>
      <x:c r="AT97" s="7" t="n">
        <x:v>115.59077983333111</x:v>
      </x:c>
      <x:c r="AU97" s="7" t="n">
        <x:v>170.49953888888876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0</x:v>
      </x:c>
      <x:c r="BQ97" s="7" t="n">
        <x:v>0</x:v>
      </x:c>
      <x:c r="BR97" s="7" t="n">
        <x:v>0</x:v>
      </x:c>
      <x:c r="BS97" s="7" t="n">
        <x:v>0</x:v>
      </x:c>
      <x:c r="BT97" s="7" t="n">
        <x:v>452.18691944444447</x:v>
      </x:c>
      <x:c r="BU97" s="7" t="n">
        <x:v>381.5539166666666</x:v>
      </x:c>
      <x:c r="BV97" s="7" t="n">
        <x:v>410.94574444444436</x:v>
      </x:c>
      <x:c r="BW97" s="7" t="n">
        <x:v>442.0857722222222</x:v>
      </x:c>
      <x:c r="BX97" s="7" t="n">
        <x:v>439.1975166666666</x:v>
      </x:c>
      <x:c r="BY97" s="7" t="n">
        <x:v>412.7611444444444</x:v>
      </x:c>
      <x:c r="BZ97" s="7" t="n">
        <x:v>153.21018737489078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116.50347078189371</x:v>
      </x:c>
      <x:c r="CN97" s="7" t="n">
        <x:v>142.11537222222205</x:v>
      </x:c>
      <x:c r="CO97" s="7" t="n">
        <x:v>164.60084444444465</x:v>
      </x:c>
      <x:c r="CP97" s="7" t="n">
        <x:v>213.62631666666653</x:v>
      </x:c>
      <x:c r="CQ97" s="7" t="n">
        <x:v>266.6743055555555</x:v>
      </x:c>
      <x:c r="CR97" s="7" t="n">
        <x:v>317.45556111111125</x:v>
      </x:c>
      <x:c r="CS97" s="7" t="n">
        <x:v>368.2655000000001</x:v>
      </x:c>
      <x:c r="CT97" s="7" t="n">
        <x:v>421.45004444444487</x:v>
      </x:c>
      <x:c r="CU97" s="7" t="n">
        <x:v>490.2720888888887</x:v>
      </x:c>
      <x:c r="CV97" s="7" t="n">
        <x:v>565.3876166666666</x:v>
      </x:c>
      <x:c r="CW97" s="7" t="n">
        <x:v>618.7807611111114</x:v>
      </x:c>
      <x:c r="CX97" s="7" t="n">
        <x:v>625.0521555555551</x:v>
      </x:c>
      <x:c r="CY97" s="7" t="n">
        <x:v>630.5580666666667</x:v>
      </x:c>
      <x:c r="CZ97" s="7" t="n">
        <x:v>713.0067194444448</x:v>
      </x:c>
      <x:c r="DA97" s="7" t="n">
        <x:v>786.9289888888885</x:v>
      </x:c>
      <x:c r="DB97" s="7" t="n">
        <x:v>835.4909583333333</x:v>
      </x:c>
      <x:c r="DC97" s="7" t="n">
        <x:v>897.4406111111115</x:v>
      </x:c>
      <x:c r="DD97" s="7" t="n">
        <x:v>815.3877138888886</x:v>
      </x:c>
      <x:c r="DE97" s="7" t="n">
        <x:v>669.2305166666666</x:v>
      </x:c>
      <x:c r="DF97" s="7" t="n">
        <x:v>687.1248638888891</x:v>
      </x:c>
      <x:c r="DG97" s="7" t="n">
        <x:v>706.805261111111</x:v>
      </x:c>
      <x:c r="DH97" s="7" t="n">
        <x:v>669.7777583333333</x:v>
      </x:c>
      <x:c r="DI97" s="7" t="n">
        <x:v>709.6716555555557</x:v>
      </x:c>
      <x:c r="DJ97" s="7" t="n">
        <x:v>189.0352633333373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791.64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794.0482833333334</x:v>
      </x:c>
      <x:c r="DW97" s="7" t="n">
        <x:v>786.8766666666667</x:v>
      </x:c>
      <x:c r="DX97" s="7" t="n">
        <x:v>812.5216166666668</x:v>
      </x:c>
      <x:c r="DY97" s="7" t="n">
        <x:v>824.8708833333334</x:v>
      </x:c>
      <x:c r="DZ97" s="7" t="n">
        <x:v>810.7483333333333</x:v>
      </x:c>
      <x:c r="EA97" s="7" t="n">
        <x:v>789.1195333333334</x:v>
      </x:c>
      <x:c r="EB97" s="7" t="n">
        <x:v>718.6106833333333</x:v>
      </x:c>
      <x:c r="EC97" s="7" t="n">
        <x:v>630.3766666666667</x:v>
      </x:c>
      <x:c r="ED97" s="7" t="n">
        <x:v>611.1839166666667</x:v>
      </x:c>
      <x:c r="EE97" s="7" t="n">
        <x:v>619.0775833333333</x:v>
      </x:c>
      <x:c r="EF97" s="7" t="n">
        <x:v>610.93</x:v>
      </x:c>
      <x:c r="EG97" s="7" t="n">
        <x:v>1421.57105</x:v>
      </x:c>
      <x:c r="EH97" s="7" t="n">
        <x:v>1433.1620666666668</x:v>
      </x:c>
      <x:c r="EI97" s="7" t="n">
        <x:v>631.8183333333333</x:v>
      </x:c>
      <x:c r="EJ97" s="7" t="n">
        <x:v>619.2333333333333</x:v>
      </x:c>
      <x:c r="EK97" s="7" t="n">
        <x:v>1421.8278</x:v>
      </x:c>
      <x:c r="EL97" s="7" t="n">
        <x:v>1399.6100000000001</x:v>
      </x:c>
      <x:c r="EM97" s="7" t="n">
        <x:v>1393.3552333333334</x:v>
      </x:c>
      <x:c r="EN97" s="7" t="n">
        <x:v>1424.4562500000002</x:v>
      </x:c>
      <x:c r="EO97" s="7" t="n">
        <x:v>955.3533333333332</x:v>
      </x:c>
      <x:c r="EP97" s="7" t="n">
        <x:f>SUM(B97:EO97)</x:f>
        <x:v>59197.092454752805</x:v>
      </x:c>
      <x:c r="EQ97" s="7" t="n">
        <x:f>'费用汇总'!K97</x:f>
        <x:v>38950.89138867143</x:v>
      </x:c>
    </x:row>
    <x:row r="98" ht="22" customHeight="1">
      <x:c r="A98" s="9" t="n">
        <x:v>45785</x:v>
      </x:c>
      <x:c r="B98" s="7" t="n">
        <x:v>593.6133</x:v>
      </x:c>
      <x:c r="C98" s="7" t="n">
        <x:v>604.7862</x:v>
      </x:c>
      <x:c r="D98" s="7" t="n">
        <x:v>643.4283333333334</x:v>
      </x:c>
      <x:c r="E98" s="7" t="n">
        <x:v>599.6390166666666</x:v>
      </x:c>
      <x:c r="F98" s="7" t="n">
        <x:v>1405.09755</x:v>
      </x:c>
      <x:c r="G98" s="7" t="n">
        <x:v>591.1516666666666</x:v>
      </x:c>
      <x:c r="H98" s="7" t="n">
        <x:v>589.1037666666667</x:v>
      </x:c>
      <x:c r="I98" s="7" t="n">
        <x:v>1412.1445833333332</x:v>
      </x:c>
      <x:c r="J98" s="7" t="n">
        <x:v>1410.045</x:v>
      </x:c>
      <x:c r="K98" s="7" t="n">
        <x:v>579.2256166666667</x:v>
      </x:c>
      <x:c r="L98" s="7" t="n">
        <x:v>577.5362</x:v>
      </x:c>
      <x:c r="M98" s="7" t="n">
        <x:v>575.8833333333333</x:v>
      </x:c>
      <x:c r="N98" s="7" t="n">
        <x:v>585.9638833333333</x:v>
      </x:c>
      <x:c r="O98" s="7" t="n">
        <x:v>593.5999833333334</x:v>
      </x:c>
      <x:c r="P98" s="7" t="n">
        <x:v>599.52</x:v>
      </x:c>
      <x:c r="Q98" s="7" t="n">
        <x:v>613.5023166666666</x:v>
      </x:c>
      <x:c r="R98" s="7" t="n">
        <x:v>598.5442166666667</x:v>
      </x:c>
      <x:c r="S98" s="7" t="n">
        <x:v>577.1750000000001</x:v>
      </x:c>
      <x:c r="T98" s="7" t="n">
        <x:v>608.6231</x:v>
      </x:c>
      <x:c r="U98" s="7" t="n">
        <x:v>1450.6602166666667</x:v>
      </x:c>
      <x:c r="V98" s="7" t="n">
        <x:v>1423.7033333333334</x:v>
      </x:c>
      <x:c r="W98" s="7" t="n">
        <x:v>590.6276333333334</x:v>
      </x:c>
      <x:c r="X98" s="7" t="n">
        <x:v>596.6975</x:v>
      </x:c>
      <x:c r="Y98" s="7" t="n">
        <x:v>922.6833333333334</x:v>
      </x:c>
      <x:c r="Z98" s="7" t="n">
        <x:v>575.4560333333333</x:v>
      </x:c>
      <x:c r="AA98" s="7" t="n">
        <x:v>568.3215333333334</x:v>
      </x:c>
      <x:c r="AB98" s="7" t="n">
        <x:v>565.9933333333333</x:v>
      </x:c>
      <x:c r="AC98" s="7" t="n">
        <x:v>561.8375833333333</x:v>
      </x:c>
      <x:c r="AD98" s="7" t="n">
        <x:v>594.0053833333333</x:v>
      </x:c>
      <x:c r="AE98" s="7" t="n">
        <x:v>646.1566666666666</x:v>
      </x:c>
      <x:c r="AF98" s="7" t="n">
        <x:v>631.5788194444444</x:v>
      </x:c>
      <x:c r="AG98" s="7" t="n">
        <x:v>592.9280888888889</x:v>
      </x:c>
      <x:c r="AH98" s="7" t="n">
        <x:v>540.8412083333333</x:v>
      </x:c>
      <x:c r="AI98" s="7" t="n">
        <x:v>1318.718811111111</x:v>
      </x:c>
      <x:c r="AJ98" s="7" t="n">
        <x:v>537.849063888889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0</x:v>
      </x:c>
      <x:c r="BQ98" s="7" t="n">
        <x:v>0</x:v>
      </x:c>
      <x:c r="BR98" s="7" t="n">
        <x:v>0</x:v>
      </x:c>
      <x:c r="BS98" s="7" t="n">
        <x:v>0</x:v>
      </x:c>
      <x:c r="BT98" s="7" t="n">
        <x:v>0</x:v>
      </x:c>
      <x:c r="BU98" s="7" t="n">
        <x:v>0</x:v>
      </x:c>
      <x:c r="BV98" s="7" t="n">
        <x:v>556.7834499999999</x:v>
      </x:c>
      <x:c r="BW98" s="7" t="n">
        <x:v>565.5296333333333</x:v>
      </x:c>
      <x:c r="BX98" s="7" t="n">
        <x:v>556.6673666666667</x:v>
      </x:c>
      <x:c r="BY98" s="7" t="n">
        <x:v>551.7517666666668</x:v>
      </x:c>
      <x:c r="BZ98" s="7" t="n">
        <x:v>218.00448203017595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129.71055000000013</x:v>
      </x:c>
      <x:c r="CN98" s="7" t="n">
        <x:v>386.8128137860072</x:v>
      </x:c>
      <x:c r="CO98" s="7" t="n">
        <x:v>200.6567055555555</x:v>
      </x:c>
      <x:c r="CP98" s="7" t="n">
        <x:v>201.28649999999993</x:v>
      </x:c>
      <x:c r="CQ98" s="7" t="n">
        <x:v>240.95401111111107</x:v>
      </x:c>
      <x:c r="CR98" s="7" t="n">
        <x:v>287.92622222222246</x:v>
      </x:c>
      <x:c r="CS98" s="7" t="n">
        <x:v>318.07245</x:v>
      </x:c>
      <x:c r="CT98" s="7" t="n">
        <x:v>355.44414722222257</x:v>
      </x:c>
      <x:c r="CU98" s="7" t="n">
        <x:v>365.9285444444441</x:v>
      </x:c>
      <x:c r="CV98" s="7" t="n">
        <x:v>371.1191416666667</x:v>
      </x:c>
      <x:c r="CW98" s="7" t="n">
        <x:v>417.3317055555559</x:v>
      </x:c>
      <x:c r="CX98" s="7" t="n">
        <x:v>490.7476027777776</x:v>
      </x:c>
      <x:c r="CY98" s="7" t="n">
        <x:v>572.2225000000001</x:v>
      </x:c>
      <x:c r="CZ98" s="7" t="n">
        <x:v>650.8544666666669</x:v>
      </x:c>
      <x:c r="DA98" s="7" t="n">
        <x:v>639.6476999999995</x:v>
      </x:c>
      <x:c r="DB98" s="7" t="n">
        <x:v>640.6813833333333</x:v>
      </x:c>
      <x:c r="DC98" s="7" t="n">
        <x:v>814.984016666667</x:v>
      </x:c>
      <x:c r="DD98" s="7" t="n">
        <x:v>823.4241666666662</x:v>
      </x:c>
      <x:c r="DE98" s="7" t="n">
        <x:v>656.9202666666667</x:v>
      </x:c>
      <x:c r="DF98" s="7" t="n">
        <x:v>0</x:v>
      </x:c>
      <x:c r="DG98" s="7" t="n">
        <x:v>638.8848166666664</x:v>
      </x:c>
      <x:c r="DH98" s="7" t="n">
        <x:v>639.574375</x:v>
      </x:c>
      <x:c r="DI98" s="7" t="n">
        <x:v>0</x:v>
      </x:c>
      <x:c r="DJ98" s="7" t="n">
        <x:v>0</x:v>
      </x:c>
      <x:c r="DK98" s="7" t="n">
        <x:v>0</x:v>
      </x:c>
      <x:c r="DL98" s="7" t="n">
        <x:v>792.4544166666666</x:v>
      </x:c>
      <x:c r="DM98" s="7" t="n">
        <x:v>798.3061166666666</x:v>
      </x:c>
      <x:c r="DN98" s="7" t="n">
        <x:v>0</x:v>
      </x:c>
      <x:c r="DO98" s="7" t="n">
        <x:v>784.8955166666666</x:v>
      </x:c>
      <x:c r="DP98" s="7" t="n">
        <x:v>133.98475852777926</x:v>
      </x:c>
      <x:c r="DQ98" s="7" t="n">
        <x:v>0</x:v>
      </x:c>
      <x:c r="DR98" s="7" t="n">
        <x:v>36.00156666666658</x:v>
      </x:c>
      <x:c r="DS98" s="7" t="n">
        <x:v>46.4382333333333</x:v>
      </x:c>
      <x:c r="DT98" s="7" t="n">
        <x:v>0</x:v>
      </x:c>
      <x:c r="DU98" s="7" t="n">
        <x:v>0</x:v>
      </x:c>
      <x:c r="DV98" s="7" t="n">
        <x:v>775.0437000000001</x:v>
      </x:c>
      <x:c r="DW98" s="7" t="n">
        <x:v>774.8316666666666</x:v>
      </x:c>
      <x:c r="DX98" s="7" t="n">
        <x:v>791.76165</x:v>
      </x:c>
      <x:c r="DY98" s="7" t="n">
        <x:v>791.9138666666666</x:v>
      </x:c>
      <x:c r="DZ98" s="7" t="n">
        <x:v>797.5033333333334</x:v>
      </x:c>
      <x:c r="EA98" s="7" t="n">
        <x:v>847.8344999999999</x:v>
      </x:c>
      <x:c r="EB98" s="7" t="n">
        <x:v>792.3916833333333</x:v>
      </x:c>
      <x:c r="EC98" s="7" t="n">
        <x:v>641.08</x:v>
      </x:c>
      <x:c r="ED98" s="7" t="n">
        <x:v>1402.7889833333334</x:v>
      </x:c>
      <x:c r="EE98" s="7" t="n">
        <x:v>1413.9987</x:v>
      </x:c>
      <x:c r="EF98" s="7" t="n">
        <x:v>619.4399999999999</x:v>
      </x:c>
      <x:c r="EG98" s="7" t="n">
        <x:v>630.6155333333334</x:v>
      </x:c>
      <x:c r="EH98" s="7" t="n">
        <x:v>612.1178333333334</x:v>
      </x:c>
      <x:c r="EI98" s="7" t="n">
        <x:v>588.5966666666667</x:v>
      </x:c>
      <x:c r="EJ98" s="7" t="n">
        <x:v>584.6550166666667</x:v>
      </x:c>
      <x:c r="EK98" s="7" t="n">
        <x:v>907.4127333333333</x:v>
      </x:c>
      <x:c r="EL98" s="7" t="n">
        <x:v>1410.3716666666667</x:v>
      </x:c>
      <x:c r="EM98" s="7" t="n">
        <x:v>1459.24855</x:v>
      </x:c>
      <x:c r="EN98" s="7" t="n">
        <x:v>1407.9961333333333</x:v>
      </x:c>
      <x:c r="EO98" s="7" t="n">
        <x:v>1284.6116666666667</x:v>
      </x:c>
      <x:c r="EP98" s="7" t="n">
        <x:f>SUM(B98:EO98)</x:f>
        <x:v>59294.856884899506</x:v>
      </x:c>
      <x:c r="EQ98" s="7" t="n">
        <x:f>'费用汇总'!K98</x:f>
        <x:v>38236.50297416363</x:v>
      </x:c>
    </x:row>
    <x:row r="99" ht="22" customHeight="1">
      <x:c r="A99" s="9" t="n">
        <x:v>45786</x:v>
      </x:c>
      <x:c r="B99" s="7" t="n">
        <x:v>433.2169833333333</x:v>
      </x:c>
      <x:c r="C99" s="7" t="n">
        <x:v>0</x:v>
      </x:c>
      <x:c r="D99" s="7" t="n">
        <x:v>0</x:v>
      </x:c>
      <x:c r="E99" s="7" t="n">
        <x:v>441.6950166666666</x:v>
      </x:c>
      <x:c r="F99" s="7" t="n">
        <x:v>0</x:v>
      </x:c>
      <x:c r="G99" s="7" t="n">
        <x:v>0</x:v>
      </x:c>
      <x:c r="H99" s="7" t="n">
        <x:v>0</x:v>
      </x:c>
      <x:c r="I99" s="7" t="n">
        <x:v>431.98004999999995</x:v>
      </x:c>
      <x:c r="J99" s="7" t="n">
        <x:v>419.465</x:v>
      </x:c>
      <x:c r="K99" s="7" t="n">
        <x:v>432.8023166666667</x:v>
      </x:c>
      <x:c r="L99" s="7" t="n">
        <x:v>441.43143333333336</x:v>
      </x:c>
      <x:c r="M99" s="7" t="n">
        <x:v>998.4922393689981</x:v>
      </x:c>
      <x:c r="N99" s="7" t="n">
        <x:v>1242.0041333333334</x:v>
      </x:c>
      <x:c r="O99" s="7" t="n">
        <x:v>414.33521666666667</x:v>
      </x:c>
      <x:c r="P99" s="7" t="n">
        <x:v>442.5566666666667</x:v>
      </x:c>
      <x:c r="Q99" s="7" t="n">
        <x:v>459.1986166666666</x:v>
      </x:c>
      <x:c r="R99" s="7" t="n">
        <x:v>462.11345</x:v>
      </x:c>
      <x:c r="S99" s="7" t="n">
        <x:v>456.895</x:v>
      </x:c>
      <x:c r="T99" s="7" t="n">
        <x:v>447.13685000000004</x:v>
      </x:c>
      <x:c r="U99" s="7" t="n">
        <x:v>431.6420666666667</x:v>
      </x:c>
      <x:c r="V99" s="7" t="n">
        <x:v>418.5516666666667</x:v>
      </x:c>
      <x:c r="W99" s="7" t="n">
        <x:v>422.6621</x:v>
      </x:c>
      <x:c r="X99" s="7" t="n">
        <x:v>442.65094999999997</x:v>
      </x:c>
      <x:c r="Y99" s="7" t="n">
        <x:v>458.75500000000005</x:v>
      </x:c>
      <x:c r="Z99" s="7" t="n">
        <x:v>450.7238</x:v>
      </x:c>
      <x:c r="AA99" s="7" t="n">
        <x:v>451.39574999999996</x:v>
      </x:c>
      <x:c r="AB99" s="7" t="n">
        <x:v>0</x:v>
      </x:c>
      <x:c r="AC99" s="7" t="n">
        <x:v>437.94986666666665</x:v>
      </x:c>
      <x:c r="AD99" s="7" t="n">
        <x:v>426.7181333333333</x:v>
      </x:c>
      <x:c r="AE99" s="7" t="n">
        <x:v>432.64166666666665</x:v>
      </x:c>
      <x:c r="AF99" s="7" t="n">
        <x:v>0</x:v>
      </x:c>
      <x:c r="AG99" s="7" t="n">
        <x:v>0</x:v>
      </x:c>
      <x:c r="AH99" s="7" t="n">
        <x:v>0</x:v>
      </x:c>
      <x:c r="AI99" s="7" t="n">
        <x:v>363.64724444444437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148.508616888888</x:v>
      </x:c>
      <x:c r="AO99" s="7" t="n">
        <x:v>133.69055555555553</x:v>
      </x:c>
      <x:c r="AP99" s="7" t="n">
        <x:v>0</x:v>
      </x:c>
      <x:c r="AQ99" s="7" t="n">
        <x:v>0</x:v>
      </x:c>
      <x:c r="AR99" s="7" t="n">
        <x:v>0</x:v>
      </x:c>
      <x:c r="AS99" s="7" t="n">
        <x:v>45.64170555555563</x:v>
      </x:c>
      <x:c r="AT99" s="7" t="n">
        <x:v>16.503900000000044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0</x:v>
      </x:c>
      <x:c r="CU99" s="7" t="n">
        <x:v>0</x:v>
      </x:c>
      <x:c r="CV99" s="7" t="n">
        <x:v>33.71401666666668</x:v>
      </x:c>
      <x:c r="CW99" s="7" t="n">
        <x:v>70.59493888888926</x:v>
      </x:c>
      <x:c r="CX99" s="7" t="n">
        <x:v>88.12052777777751</x:v>
      </x:c>
      <x:c r="CY99" s="7" t="n">
        <x:v>113.82763333333332</x:v>
      </x:c>
      <x:c r="CZ99" s="7" t="n">
        <x:v>159.67914444444483</x:v>
      </x:c>
      <x:c r="DA99" s="7" t="n">
        <x:v>199.1589055555553</x:v>
      </x:c>
      <x:c r="DB99" s="7" t="n">
        <x:v>220.03766666666667</x:v>
      </x:c>
      <x:c r="DC99" s="7" t="n">
        <x:v>236.41371111111147</x:v>
      </x:c>
      <x:c r="DD99" s="7" t="n">
        <x:v>273.95448888888853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208.79226233333407</x:v>
      </x:c>
      <x:c r="DW99" s="7" t="n">
        <x:v>551.0683333333333</x:v>
      </x:c>
      <x:c r="DX99" s="7" t="n">
        <x:v>528.7631666666667</x:v>
      </x:c>
      <x:c r="DY99" s="7" t="n">
        <x:v>522.47395</x:v>
      </x:c>
      <x:c r="DZ99" s="7" t="n">
        <x:v>538.545</x:v>
      </x:c>
      <x:c r="EA99" s="7" t="n">
        <x:v>549.0545333333333</x:v>
      </x:c>
      <x:c r="EB99" s="7" t="n">
        <x:v>498.16766666666666</x:v>
      </x:c>
      <x:c r="EC99" s="7" t="n">
        <x:v>423.375</x:v>
      </x:c>
      <x:c r="ED99" s="7" t="n">
        <x:v>1254.1499333333334</x:v>
      </x:c>
      <x:c r="EE99" s="7" t="n">
        <x:v>424.66045</x:v>
      </x:c>
      <x:c r="EF99" s="7" t="n">
        <x:v>406.9683333333333</x:v>
      </x:c>
      <x:c r="EG99" s="7" t="n">
        <x:v>406.48583333333335</x:v>
      </x:c>
      <x:c r="EH99" s="7" t="n">
        <x:v>1245.0788666666667</x:v>
      </x:c>
      <x:c r="EI99" s="7" t="n">
        <x:v>1253.8283333333334</x:v>
      </x:c>
      <x:c r="EJ99" s="7" t="n">
        <x:v>440.44215</x:v>
      </x:c>
      <x:c r="EK99" s="7" t="n">
        <x:v>430.9761833333334</x:v>
      </x:c>
      <x:c r="EL99" s="7" t="n">
        <x:v>727.2449999999999</x:v>
      </x:c>
      <x:c r="EM99" s="7" t="n">
        <x:v>1208.2139666666667</x:v>
      </x:c>
      <x:c r="EN99" s="7" t="n">
        <x:v>1209.0258</x:v>
      </x:c>
      <x:c r="EO99" s="7" t="n">
        <x:v>1218.1783333333333</x:v>
      </x:c>
      <x:c r="EP99" s="7" t="n">
        <x:f>SUM(B99:EO99)</x:f>
        <x:v>28046.000124146773</x:v>
      </x:c>
      <x:c r="EQ99" s="7" t="n">
        <x:f>'费用汇总'!K99</x:f>
        <x:v>12461.836865090745</x:v>
      </x:c>
    </x:row>
    <x:row r="100" ht="22" customHeight="1">
      <x:c r="A100" s="9" t="n">
        <x:v>45787</x:v>
      </x:c>
      <x:c r="B100" s="7" t="n">
        <x:v>391.13086666666663</x:v>
      </x:c>
      <x:c r="C100" s="7" t="n">
        <x:v>392.2259166666667</x:v>
      </x:c>
      <x:c r="D100" s="7" t="n">
        <x:v>0</x:v>
      </x:c>
      <x:c r="E100" s="7" t="n">
        <x:v>0</x:v>
      </x:c>
      <x:c r="F100" s="7" t="n">
        <x:v>426.13211666666666</x:v>
      </x:c>
      <x:c r="G100" s="7" t="n">
        <x:v>1222.52</x:v>
      </x:c>
      <x:c r="H100" s="7" t="n">
        <x:v>409.49235</x:v>
      </x:c>
      <x:c r="I100" s="7" t="n">
        <x:v>435.5162833333333</x:v>
      </x:c>
      <x:c r="J100" s="7" t="n">
        <x:v>427.25500000000005</x:v>
      </x:c>
      <x:c r="K100" s="7" t="n">
        <x:v>402.5199</x:v>
      </x:c>
      <x:c r="L100" s="7" t="n">
        <x:v>420.12943333333334</x:v>
      </x:c>
      <x:c r="M100" s="7" t="n">
        <x:v>0</x:v>
      </x:c>
      <x:c r="N100" s="7" t="n">
        <x:v>401.04314999999997</x:v>
      </x:c>
      <x:c r="O100" s="7" t="n">
        <x:v>397.75565</x:v>
      </x:c>
      <x:c r="P100" s="7" t="n">
        <x:v>0</x:v>
      </x:c>
      <x:c r="Q100" s="7" t="n">
        <x:v>413.18812777777873</x:v>
      </x:c>
      <x:c r="R100" s="7" t="n">
        <x:v>416.61778333333336</x:v>
      </x:c>
      <x:c r="S100" s="7" t="n">
        <x:v>431.2816666666667</x:v>
      </x:c>
      <x:c r="T100" s="7" t="n">
        <x:v>457.5918833333333</x:v>
      </x:c>
      <x:c r="U100" s="7" t="n">
        <x:v>462.8906833333333</x:v>
      </x:c>
      <x:c r="V100" s="7" t="n">
        <x:v>0</x:v>
      </x:c>
      <x:c r="W100" s="7" t="n">
        <x:v>0</x:v>
      </x:c>
      <x:c r="X100" s="7" t="n">
        <x:v>405.86086666666665</x:v>
      </x:c>
      <x:c r="Y100" s="7" t="n">
        <x:v>444.15333333333336</x:v>
      </x:c>
      <x:c r="Z100" s="7" t="n">
        <x:v>468.9545666666667</x:v>
      </x:c>
      <x:c r="AA100" s="7" t="n">
        <x:v>452.1267833333333</x:v>
      </x:c>
      <x:c r="AB100" s="7" t="n">
        <x:v>419.815</x:v>
      </x:c>
      <x:c r="AC100" s="7" t="n">
        <x:v>426.436</x:v>
      </x:c>
      <x:c r="AD100" s="7" t="n">
        <x:v>0</x:v>
      </x:c>
      <x:c r="AE100" s="7" t="n">
        <x:v>0</x:v>
      </x:c>
      <x:c r="AF100" s="7" t="n">
        <x:v>402.69636111111106</x:v>
      </x:c>
      <x:c r="AG100" s="7" t="n">
        <x:v>391.43088888888894</x:v>
      </x:c>
      <x:c r="AH100" s="7" t="n">
        <x:v>0</x:v>
      </x:c>
      <x:c r="AI100" s="7" t="n">
        <x:v>1210.1450444444445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3.866677777777454</x:v>
      </x:c>
      <x:c r="CV100" s="7" t="n">
        <x:v>60.06216666666671</x:v>
      </x:c>
      <x:c r="CW100" s="7" t="n">
        <x:v>154.90710555555586</x:v>
      </x:c>
      <x:c r="CX100" s="7" t="n">
        <x:v>143.37714444444413</x:v>
      </x:c>
      <x:c r="CY100" s="7" t="n">
        <x:v>52.083283333333384</x:v>
      </x:c>
      <x:c r="CZ100" s="7" t="n">
        <x:v>65.10951944444474</x:v>
      </x:c>
      <x:c r="DA100" s="7" t="n">
        <x:v>129.57567222222195</x:v>
      </x:c>
      <x:c r="DB100" s="7" t="n">
        <x:v>188.14525833333335</x:v>
      </x:c>
      <x:c r="DC100" s="7" t="n">
        <x:v>243.25656111111147</x:v>
      </x:c>
      <x:c r="DD100" s="7" t="n">
        <x:v>281.26075555555695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133.65636111111297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0</x:v>
      </x:c>
      <x:c r="DW100" s="7" t="n">
        <x:v>582.9133333333333</x:v>
      </x:c>
      <x:c r="DX100" s="7" t="n">
        <x:v>538.3246666666666</x:v>
      </x:c>
      <x:c r="DY100" s="7" t="n">
        <x:v>533.5667333333333</x:v>
      </x:c>
      <x:c r="DZ100" s="7" t="n">
        <x:v>576.6750000000001</x:v>
      </x:c>
      <x:c r="EA100" s="7" t="n">
        <x:v>562.7761166666667</x:v>
      </x:c>
      <x:c r="EB100" s="7" t="n">
        <x:v>508.64366666666666</x:v>
      </x:c>
      <x:c r="EC100" s="7" t="n">
        <x:v>455.61999999999995</x:v>
      </x:c>
      <x:c r="ED100" s="7" t="n">
        <x:v>1266.8994166666666</x:v>
      </x:c>
      <x:c r="EE100" s="7" t="n">
        <x:v>1287.3840333333333</x:v>
      </x:c>
      <x:c r="EF100" s="7" t="n">
        <x:v>477.6933333333333</x:v>
      </x:c>
      <x:c r="EG100" s="7" t="n">
        <x:v>1284.6348833333334</x:v>
      </x:c>
      <x:c r="EH100" s="7" t="n">
        <x:v>447.9846166666667</x:v>
      </x:c>
      <x:c r="EI100" s="7" t="n">
        <x:v>475.5416666666667</x:v>
      </x:c>
      <x:c r="EJ100" s="7" t="n">
        <x:v>1304.419</x:v>
      </x:c>
      <x:c r="EK100" s="7" t="n">
        <x:v>807.8053666666666</x:v>
      </x:c>
      <x:c r="EL100" s="7" t="n">
        <x:v>459.1033333333333</x:v>
      </x:c>
      <x:c r="EM100" s="7" t="n">
        <x:v>1207.3566833333334</x:v>
      </x:c>
      <x:c r="EN100" s="7" t="n">
        <x:v>1263.0212333333334</x:v>
      </x:c>
      <x:c r="EO100" s="7" t="n">
        <x:v>584.6916666666667</x:v>
      </x:c>
      <x:c r="EP100" s="7" t="n">
        <x:f>SUM(B100:EO100)</x:f>
        <x:v>28209.26491111111</x:v>
      </x:c>
      <x:c r="EQ100" s="7" t="n">
        <x:f>'费用汇总'!K100</x:f>
        <x:v>12460.517213989426</x:v>
      </x:c>
    </x:row>
    <x:row r="101" ht="22" customHeight="1">
      <x:c r="A101" s="9" t="n">
        <x:v>45788</x:v>
      </x:c>
      <x:c r="B101" s="7" t="n">
        <x:v>913.5827999999999</x:v>
      </x:c>
      <x:c r="C101" s="7" t="n">
        <x:v>553.6689833333334</x:v>
      </x:c>
      <x:c r="D101" s="7" t="n">
        <x:v>577.7666666666667</x:v>
      </x:c>
      <x:c r="E101" s="7" t="n">
        <x:v>582.6694166666667</x:v>
      </x:c>
      <x:c r="F101" s="7" t="n">
        <x:v>1426.80495</x:v>
      </x:c>
      <x:c r="G101" s="7" t="n">
        <x:v>608.055</x:v>
      </x:c>
      <x:c r="H101" s="7" t="n">
        <x:v>592.7296333333334</x:v>
      </x:c>
      <x:c r="I101" s="7" t="n">
        <x:v>595.5963666666667</x:v>
      </x:c>
      <x:c r="J101" s="7" t="n">
        <x:v>1449.0083333333334</x:v>
      </x:c>
      <x:c r="K101" s="7" t="n">
        <x:v>603.0647333333333</x:v>
      </x:c>
      <x:c r="L101" s="7" t="n">
        <x:v>591.1149333333334</x:v>
      </x:c>
      <x:c r="M101" s="7" t="n">
        <x:v>600.58</x:v>
      </x:c>
      <x:c r="N101" s="7" t="n">
        <x:v>615.5782166666667</x:v>
      </x:c>
      <x:c r="O101" s="7" t="n">
        <x:v>1445.4436333333333</x:v>
      </x:c>
      <x:c r="P101" s="7" t="n">
        <x:v>1436.875</x:v>
      </x:c>
      <x:c r="Q101" s="7" t="n">
        <x:v>1452.43205</x:v>
      </x:c>
      <x:c r="R101" s="7" t="n">
        <x:v>599.7235666666667</x:v>
      </x:c>
      <x:c r="S101" s="7" t="n">
        <x:v>562.715</x:v>
      </x:c>
      <x:c r="T101" s="7" t="n">
        <x:v>588.4162833333334</x:v>
      </x:c>
      <x:c r="U101" s="7" t="n">
        <x:v>616.5791666666667</x:v>
      </x:c>
      <x:c r="V101" s="7" t="n">
        <x:v>611.1466666666666</x:v>
      </x:c>
      <x:c r="W101" s="7" t="n">
        <x:v>598.1295333333334</x:v>
      </x:c>
      <x:c r="X101" s="7" t="n">
        <x:v>607.9961999999999</x:v>
      </x:c>
      <x:c r="Y101" s="7" t="n">
        <x:v>623.64</x:v>
      </x:c>
      <x:c r="Z101" s="7" t="n">
        <x:v>603.9065833333333</x:v>
      </x:c>
      <x:c r="AA101" s="7" t="n">
        <x:v>600.58645</x:v>
      </x:c>
      <x:c r="AB101" s="7" t="n">
        <x:v>621.75</x:v>
      </x:c>
      <x:c r="AC101" s="7" t="n">
        <x:v>622.2575666666667</x:v>
      </x:c>
      <x:c r="AD101" s="7" t="n">
        <x:v>613.8694833333333</x:v>
      </x:c>
      <x:c r="AE101" s="7" t="n">
        <x:v>618.8466666666667</x:v>
      </x:c>
      <x:c r="AF101" s="7" t="n">
        <x:v>611.4266166666666</x:v>
      </x:c>
      <x:c r="AG101" s="7" t="n">
        <x:v>576.1370666666668</x:v>
      </x:c>
      <x:c r="AH101" s="7" t="n">
        <x:v>506.20495000000005</x:v>
      </x:c>
      <x:c r="AI101" s="7" t="n">
        <x:v>1287.9768</x:v>
      </x:c>
      <x:c r="AJ101" s="7" t="n">
        <x:v>501.1495333333334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0</x:v>
      </x:c>
      <x:c r="BQ101" s="7" t="n">
        <x:v>0</x:v>
      </x:c>
      <x:c r="BR101" s="7" t="n">
        <x:v>0</x:v>
      </x:c>
      <x:c r="BS101" s="7" t="n">
        <x:v>0</x:v>
      </x:c>
      <x:c r="BT101" s="7" t="n">
        <x:v>544.1413583333332</x:v>
      </x:c>
      <x:c r="BU101" s="7" t="n">
        <x:v>518.6205833333333</x:v>
      </x:c>
      <x:c r="BV101" s="7" t="n">
        <x:v>0</x:v>
      </x:c>
      <x:c r="BW101" s="7" t="n">
        <x:v>0</x:v>
      </x:c>
      <x:c r="BX101" s="7" t="n">
        <x:v>198.96897911522296</x:v>
      </x:c>
      <x:c r="BY101" s="7" t="n">
        <x:v>391.743477777778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81.60656378601023</x:v>
      </x:c>
      <x:c r="CN101" s="7" t="n">
        <x:v>251.20955195473132</x:v>
      </x:c>
      <x:c r="CO101" s="7" t="n">
        <x:v>153.60495000000014</x:v>
      </x:c>
      <x:c r="CP101" s="7" t="n">
        <x:v>200.08412499999974</x:v>
      </x:c>
      <x:c r="CQ101" s="7" t="n">
        <x:v>234.31911666666656</x:v>
      </x:c>
      <x:c r="CR101" s="7" t="n">
        <x:v>282.5824916666668</x:v>
      </x:c>
      <x:c r="CS101" s="7" t="n">
        <x:v>328.99788333333333</x:v>
      </x:c>
      <x:c r="CT101" s="7" t="n">
        <x:v>346.9381388888893</x:v>
      </x:c>
      <x:c r="CU101" s="7" t="n">
        <x:v>363.16552777777736</x:v>
      </x:c>
      <x:c r="CV101" s="7" t="n">
        <x:v>408.4640833333334</x:v>
      </x:c>
      <x:c r="CW101" s="7" t="n">
        <x:v>471.21825555555586</x:v>
      </x:c>
      <x:c r="CX101" s="7" t="n">
        <x:v>526.0003444444441</x:v>
      </x:c>
      <x:c r="CY101" s="7" t="n">
        <x:v>582.6469500000001</x:v>
      </x:c>
      <x:c r="CZ101" s="7" t="n">
        <x:v>670.0385138888892</x:v>
      </x:c>
      <x:c r="DA101" s="7" t="n">
        <x:v>724.8402777777774</x:v>
      </x:c>
      <x:c r="DB101" s="7" t="n">
        <x:v>766.0530750000001</x:v>
      </x:c>
      <x:c r="DC101" s="7" t="n">
        <x:v>846.5060722222227</x:v>
      </x:c>
      <x:c r="DD101" s="7" t="n">
        <x:v>765.9092194444441</x:v>
      </x:c>
      <x:c r="DE101" s="7" t="n">
        <x:v>604.4375333333335</x:v>
      </x:c>
      <x:c r="DF101" s="7" t="n">
        <x:v>626.6376333333335</x:v>
      </x:c>
      <x:c r="DG101" s="7" t="n">
        <x:v>691.0264166666665</x:v>
      </x:c>
      <x:c r="DH101" s="7" t="n">
        <x:v>0</x:v>
      </x:c>
      <x:c r="DI101" s="7" t="n">
        <x:v>0</x:v>
      </x:c>
      <x:c r="DJ101" s="7" t="n">
        <x:v>0</x:v>
      </x:c>
      <x:c r="DK101" s="7" t="n">
        <x:v>0</x:v>
      </x:c>
      <x:c r="DL101" s="7" t="n">
        <x:v>791.7431</x:v>
      </x:c>
      <x:c r="DM101" s="7" t="n">
        <x:v>846.9523833333333</x:v>
      </x:c>
      <x:c r="DN101" s="7" t="n">
        <x:v>27.56166666666661</x:v>
      </x:c>
      <x:c r="DO101" s="7" t="n">
        <x:v>0</x:v>
      </x:c>
      <x:c r="DP101" s="7" t="n">
        <x:v>0</x:v>
      </x:c>
      <x:c r="DQ101" s="7" t="n">
        <x:v>0</x:v>
      </x:c>
      <x:c r="DR101" s="7" t="n">
        <x:v>269.16516041667035</x:v>
      </x:c>
      <x:c r="DS101" s="7" t="n">
        <x:v>784.3612666666667</x:v>
      </x:c>
      <x:c r="DT101" s="7" t="n">
        <x:v>0</x:v>
      </x:c>
      <x:c r="DU101" s="7" t="n">
        <x:v>0</x:v>
      </x:c>
      <x:c r="DV101" s="7" t="n">
        <x:v>780.3064666666668</x:v>
      </x:c>
      <x:c r="DW101" s="7" t="n">
        <x:v>785.04</x:v>
      </x:c>
      <x:c r="DX101" s="7" t="n">
        <x:v>775.8734166666667</x:v>
      </x:c>
      <x:c r="DY101" s="7" t="n">
        <x:v>775.6773166666667</x:v>
      </x:c>
      <x:c r="DZ101" s="7" t="n">
        <x:v>794.9916666666667</x:v>
      </x:c>
      <x:c r="EA101" s="7" t="n">
        <x:v>803.1992333333333</x:v>
      </x:c>
      <x:c r="EB101" s="7" t="n">
        <x:v>720.5055166666666</x:v>
      </x:c>
      <x:c r="EC101" s="7" t="n">
        <x:v>1420.9083333333333</x:v>
      </x:c>
      <x:c r="ED101" s="7" t="n">
        <x:v>1377.10835</x:v>
      </x:c>
      <x:c r="EE101" s="7" t="n">
        <x:v>590.8319666666666</x:v>
      </x:c>
      <x:c r="EF101" s="7" t="n">
        <x:v>1467.79</x:v>
      </x:c>
      <x:c r="EG101" s="7" t="n">
        <x:v>1412.2718333333332</x:v>
      </x:c>
      <x:c r="EH101" s="7" t="n">
        <x:v>1389.9424166666668</x:v>
      </x:c>
      <x:c r="EI101" s="7" t="n">
        <x:v>601.1433333333333</x:v>
      </x:c>
      <x:c r="EJ101" s="7" t="n">
        <x:v>617.2056666666666</x:v>
      </x:c>
      <x:c r="EK101" s="7" t="n">
        <x:v>1450.9548833333333</x:v>
      </x:c>
      <x:c r="EL101" s="7" t="n">
        <x:v>618.72</x:v>
      </x:c>
      <x:c r="EM101" s="7" t="n">
        <x:v>615.8325666666666</x:v>
      </x:c>
      <x:c r="EN101" s="7" t="n">
        <x:v>620.1202166666667</x:v>
      </x:c>
      <x:c r="EO101" s="7" t="n">
        <x:v>953.0266666666666</x:v>
      </x:c>
      <x:c r="EP101" s="7" t="n">
        <x:f>SUM(B101:EO101)</x:f>
        <x:v>58888.423399717096</x:v>
      </x:c>
      <x:c r="EQ101" s="7" t="n">
        <x:f>'费用汇总'!K101</x:f>
        <x:v>37776.392776475775</x:v>
      </x:c>
    </x:row>
    <x:row r="102" ht="22" customHeight="1">
      <x:c r="A102" s="9" t="n">
        <x:v>45789</x:v>
      </x:c>
      <x:c r="B102" s="7" t="n">
        <x:v>591.6941666666667</x:v>
      </x:c>
      <x:c r="C102" s="7" t="n">
        <x:v>576.4210333333333</x:v>
      </x:c>
      <x:c r="D102" s="7" t="n">
        <x:v>582.1866666666666</x:v>
      </x:c>
      <x:c r="E102" s="7" t="n">
        <x:v>581.32685</x:v>
      </x:c>
      <x:c r="F102" s="7" t="n">
        <x:v>592.94155</x:v>
      </x:c>
      <x:c r="G102" s="7" t="n">
        <x:v>611.37</x:v>
      </x:c>
      <x:c r="H102" s="7" t="n">
        <x:v>604.3176500000001</x:v>
      </x:c>
      <x:c r="I102" s="7" t="n">
        <x:v>581.6395666666666</x:v>
      </x:c>
      <x:c r="J102" s="7" t="n">
        <x:v>581.5216666666666</x:v>
      </x:c>
      <x:c r="K102" s="7" t="n">
        <x:v>629.4348333333334</x:v>
      </x:c>
      <x:c r="L102" s="7" t="n">
        <x:v>635.1922166666667</x:v>
      </x:c>
      <x:c r="M102" s="7" t="n">
        <x:v>587.585</x:v>
      </x:c>
      <x:c r="N102" s="7" t="n">
        <x:v>567.9155833333333</x:v>
      </x:c>
      <x:c r="O102" s="7" t="n">
        <x:v>593.2836833333333</x:v>
      </x:c>
      <x:c r="P102" s="7" t="n">
        <x:v>620.02</x:v>
      </x:c>
      <x:c r="Q102" s="7" t="n">
        <x:v>594.6831166666667</x:v>
      </x:c>
      <x:c r="R102" s="7" t="n">
        <x:v>594.4910166666667</x:v>
      </x:c>
      <x:c r="S102" s="7" t="n">
        <x:v>630.29</x:v>
      </x:c>
      <x:c r="T102" s="7" t="n">
        <x:v>632.8126833333333</x:v>
      </x:c>
      <x:c r="U102" s="7" t="n">
        <x:v>610.0887666666666</x:v>
      </x:c>
      <x:c r="V102" s="7" t="n">
        <x:v>869.8888796296326</x:v>
      </x:c>
      <x:c r="W102" s="7" t="n">
        <x:v>568.15175</x:v>
      </x:c>
      <x:c r="X102" s="7" t="n">
        <x:v>579.5289333333334</x:v>
      </x:c>
      <x:c r="Y102" s="7" t="n">
        <x:v>605.9083333333333</x:v>
      </x:c>
      <x:c r="Z102" s="7" t="n">
        <x:v>616.8719</x:v>
      </x:c>
      <x:c r="AA102" s="7" t="n">
        <x:v>617.7809166666667</x:v>
      </x:c>
      <x:c r="AB102" s="7" t="n">
        <x:v>611.3733333333333</x:v>
      </x:c>
      <x:c r="AC102" s="7" t="n">
        <x:v>596.43065</x:v>
      </x:c>
      <x:c r="AD102" s="7" t="n">
        <x:v>601.3735</x:v>
      </x:c>
      <x:c r="AE102" s="7" t="n">
        <x:v>616.0933333333334</x:v>
      </x:c>
      <x:c r="AF102" s="7" t="n">
        <x:v>576.3201944444445</x:v>
      </x:c>
      <x:c r="AG102" s="7" t="n">
        <x:v>546.2278222222224</x:v>
      </x:c>
      <x:c r="AH102" s="7" t="n">
        <x:v>514.1215</x:v>
      </x:c>
      <x:c r="AI102" s="7" t="n">
        <x:v>1285.3745944444445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85.67427461110985</x:v>
      </x:c>
      <x:c r="AT102" s="7" t="n">
        <x:v>93.5214083333334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554.8932000000003</x:v>
      </x:c>
      <x:c r="BP102" s="7" t="n">
        <x:v>570.1690027777778</x:v>
      </x:c>
      <x:c r="BQ102" s="7" t="n">
        <x:v>567.0250222222224</x:v>
      </x:c>
      <x:c r="BR102" s="7" t="n">
        <x:v>584.5461416666668</x:v>
      </x:c>
      <x:c r="BS102" s="7" t="n">
        <x:v>658.1553777777777</x:v>
      </x:c>
      <x:c r="BT102" s="7" t="n">
        <x:v>651.3990305555557</x:v>
      </x:c>
      <x:c r="BU102" s="7" t="n">
        <x:v>585.3824166666668</x:v>
      </x:c>
      <x:c r="BV102" s="7" t="n">
        <x:v>0</x:v>
      </x:c>
      <x:c r="BW102" s="7" t="n">
        <x:v>0</x:v>
      </x:c>
      <x:c r="BX102" s="7" t="n">
        <x:v>0</x:v>
      </x:c>
      <x:c r="BY102" s="7" t="n">
        <x:v>0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33.9430722222221</x:v>
      </x:c>
      <x:c r="CO102" s="7" t="n">
        <x:v>109.66521111111115</x:v>
      </x:c>
      <x:c r="CP102" s="7" t="n">
        <x:v>134.88733333333346</x:v>
      </x:c>
      <x:c r="CQ102" s="7" t="n">
        <x:v>172.59418888888877</x:v>
      </x:c>
      <x:c r="CR102" s="7" t="n">
        <x:v>215.06191111111116</x:v>
      </x:c>
      <x:c r="CS102" s="7" t="n">
        <x:v>262.4756166666666</x:v>
      </x:c>
      <x:c r="CT102" s="7" t="n">
        <x:v>338.56051388888943</x:v>
      </x:c>
      <x:c r="CU102" s="7" t="n">
        <x:v>404.87184444444404</x:v>
      </x:c>
      <x:c r="CV102" s="7" t="n">
        <x:v>465.1484750000001</x:v>
      </x:c>
      <x:c r="CW102" s="7" t="n">
        <x:v>548.8121222222226</x:v>
      </x:c>
      <x:c r="CX102" s="7" t="n">
        <x:v>609.6031694444441</x:v>
      </x:c>
      <x:c r="CY102" s="7" t="n">
        <x:v>656.4380000000001</x:v>
      </x:c>
      <x:c r="CZ102" s="7" t="n">
        <x:v>726.7086388888893</x:v>
      </x:c>
      <x:c r="DA102" s="7" t="n">
        <x:v>767.3923277777774</x:v>
      </x:c>
      <x:c r="DB102" s="7" t="n">
        <x:v>792.12475</x:v>
      </x:c>
      <x:c r="DC102" s="7" t="n">
        <x:v>860.1774722222227</x:v>
      </x:c>
      <x:c r="DD102" s="7" t="n">
        <x:v>777.8938611111108</x:v>
      </x:c>
      <x:c r="DE102" s="7" t="n">
        <x:v>605.2198333333333</x:v>
      </x:c>
      <x:c r="DF102" s="7" t="n">
        <x:v>613.067591666667</x:v>
      </x:c>
      <x:c r="DG102" s="7" t="n">
        <x:v>696.8176999999997</x:v>
      </x:c>
      <x:c r="DH102" s="7" t="n">
        <x:v>0</x:v>
      </x:c>
      <x:c r="DI102" s="7" t="n">
        <x:v>43.56999955555659</x:v>
      </x:c>
      <x:c r="DJ102" s="7" t="n">
        <x:v>730.6903583333333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721.065</x:v>
      </x:c>
      <x:c r="DR102" s="7" t="n">
        <x:v>0</x:v>
      </x:c>
      <x:c r="DS102" s="7" t="n">
        <x:v>0</x:v>
      </x:c>
      <x:c r="DT102" s="7" t="n">
        <x:v>761.2383333333333</x:v>
      </x:c>
      <x:c r="DU102" s="7" t="n">
        <x:v>0</x:v>
      </x:c>
      <x:c r="DV102" s="7" t="n">
        <x:v>800.4842833333333</x:v>
      </x:c>
      <x:c r="DW102" s="7" t="n">
        <x:v>836.7683333333333</x:v>
      </x:c>
      <x:c r="DX102" s="7" t="n">
        <x:v>799.8299000000001</x:v>
      </x:c>
      <x:c r="DY102" s="7" t="n">
        <x:v>746.1327500000001</x:v>
      </x:c>
      <x:c r="DZ102" s="7" t="n">
        <x:v>740.64</x:v>
      </x:c>
      <x:c r="EA102" s="7" t="n">
        <x:v>786.0676166666667</x:v>
      </x:c>
      <x:c r="EB102" s="7" t="n">
        <x:v>737.0766833333333</x:v>
      </x:c>
      <x:c r="EC102" s="7" t="n">
        <x:v>614.3116666666666</x:v>
      </x:c>
      <x:c r="ED102" s="7" t="n">
        <x:v>1419.5544666666667</x:v>
      </x:c>
      <x:c r="EE102" s="7" t="n">
        <x:v>936.5459000000001</x:v>
      </x:c>
      <x:c r="EF102" s="7" t="n">
        <x:v>1431.4166666666667</x:v>
      </x:c>
      <x:c r="EG102" s="7" t="n">
        <x:v>1396.9814833333335</x:v>
      </x:c>
      <x:c r="EH102" s="7" t="n">
        <x:v>571.5748166666666</x:v>
      </x:c>
      <x:c r="EI102" s="7" t="n">
        <x:v>605.7966666666667</x:v>
      </x:c>
      <x:c r="EJ102" s="7" t="n">
        <x:v>582.9959833333334</x:v>
      </x:c>
      <x:c r="EK102" s="7" t="n">
        <x:v>1407.97275</x:v>
      </x:c>
      <x:c r="EL102" s="7" t="n">
        <x:v>1427.9633333333334</x:v>
      </x:c>
      <x:c r="EM102" s="7" t="n">
        <x:v>581.70955</x:v>
      </x:c>
      <x:c r="EN102" s="7" t="n">
        <x:v>562.41765</x:v>
      </x:c>
      <x:c r="EO102" s="7" t="n">
        <x:v>1390.0833333333335</x:v>
      </x:c>
      <x:c r="EP102" s="7" t="n">
        <x:f>SUM(B102:EO102)</x:f>
        <x:v>55979.77872324074</x:v>
      </x:c>
      <x:c r="EQ102" s="7" t="n">
        <x:f>'费用汇总'!K102</x:f>
        <x:v>37796.23380124272</x:v>
      </x:c>
    </x:row>
    <x:row r="103" ht="22" customHeight="1">
      <x:c r="A103" s="9" t="n">
        <x:v>45790</x:v>
      </x:c>
      <x:c r="B103" s="7" t="n">
        <x:v>1390.1704333333332</x:v>
      </x:c>
      <x:c r="C103" s="7" t="n">
        <x:v>1394.7457</x:v>
      </x:c>
      <x:c r="D103" s="7" t="n">
        <x:v>566.7966666666667</x:v>
      </x:c>
      <x:c r="E103" s="7" t="n">
        <x:v>1403.8857166666667</x:v>
      </x:c>
      <x:c r="F103" s="7" t="n">
        <x:v>591.0743</x:v>
      </x:c>
      <x:c r="G103" s="7" t="n">
        <x:v>613.65</x:v>
      </x:c>
      <x:c r="H103" s="7" t="n">
        <x:v>601.1380833333334</x:v>
      </x:c>
      <x:c r="I103" s="7" t="n">
        <x:v>579.2901166666667</x:v>
      </x:c>
      <x:c r="J103" s="7" t="n">
        <x:v>570.7866666666666</x:v>
      </x:c>
      <x:c r="K103" s="7" t="n">
        <x:v>1411.3334333333332</x:v>
      </x:c>
      <x:c r="L103" s="7" t="n">
        <x:v>598.1362833333334</x:v>
      </x:c>
      <x:c r="M103" s="7" t="n">
        <x:v>0</x:v>
      </x:c>
      <x:c r="N103" s="7" t="n">
        <x:v>587.44555</x:v>
      </x:c>
      <x:c r="O103" s="7" t="n">
        <x:v>573.3433666666666</x:v>
      </x:c>
      <x:c r="P103" s="7" t="n">
        <x:v>585.8916666666667</x:v>
      </x:c>
      <x:c r="Q103" s="7" t="n">
        <x:v>0</x:v>
      </x:c>
      <x:c r="R103" s="7" t="n">
        <x:v>595.1912333333333</x:v>
      </x:c>
      <x:c r="S103" s="7" t="n">
        <x:v>1405.2983333333334</x:v>
      </x:c>
      <x:c r="T103" s="7" t="n">
        <x:v>1408.3676833333334</x:v>
      </x:c>
      <x:c r="U103" s="7" t="n">
        <x:v>588.5689333333333</x:v>
      </x:c>
      <x:c r="V103" s="7" t="n">
        <x:v>595.4416666666667</x:v>
      </x:c>
      <x:c r="W103" s="7" t="n">
        <x:v>591.9338</x:v>
      </x:c>
      <x:c r="X103" s="7" t="n">
        <x:v>575.4338833333334</x:v>
      </x:c>
      <x:c r="Y103" s="7" t="n">
        <x:v>571.1483333333333</x:v>
      </x:c>
      <x:c r="Z103" s="7" t="n">
        <x:v>1444.3345</x:v>
      </x:c>
      <x:c r="AA103" s="7" t="n">
        <x:v>644.5833666666666</x:v>
      </x:c>
      <x:c r="AB103" s="7" t="n">
        <x:v>635.885</x:v>
      </x:c>
      <x:c r="AC103" s="7" t="n">
        <x:v>597.7363</x:v>
      </x:c>
      <x:c r="AD103" s="7" t="n">
        <x:v>593.4961999999999</x:v>
      </x:c>
      <x:c r="AE103" s="7" t="n">
        <x:v>614.9183333333334</x:v>
      </x:c>
      <x:c r="AF103" s="7" t="n">
        <x:v>558.5279666666669</x:v>
      </x:c>
      <x:c r="AG103" s="7" t="n">
        <x:v>0</x:v>
      </x:c>
      <x:c r="AH103" s="7" t="n">
        <x:v>1341.2417333333333</x:v>
      </x:c>
      <x:c r="AI103" s="7" t="n">
        <x:v>1297.6028111111111</x:v>
      </x:c>
      <x:c r="AJ103" s="7" t="n">
        <x:v>542.8241222222223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0</x:v>
      </x:c>
      <x:c r="BP103" s="7" t="n">
        <x:v>0</x:v>
      </x:c>
      <x:c r="BQ103" s="7" t="n">
        <x:v>0</x:v>
      </x:c>
      <x:c r="BR103" s="7" t="n">
        <x:v>0</x:v>
      </x:c>
      <x:c r="BS103" s="7" t="n">
        <x:v>0</x:v>
      </x:c>
      <x:c r="BT103" s="7" t="n">
        <x:v>0</x:v>
      </x:c>
      <x:c r="BU103" s="7" t="n">
        <x:v>0</x:v>
      </x:c>
      <x:c r="BV103" s="7" t="n">
        <x:v>342.5832105281239</x:v>
      </x:c>
      <x:c r="BW103" s="7" t="n">
        <x:v>498.523088888889</x:v>
      </x:c>
      <x:c r="BX103" s="7" t="n">
        <x:v>478.2069083333332</x:v>
      </x:c>
      <x:c r="BY103" s="7" t="n">
        <x:v>448.6667611111111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16.33663333333334</x:v>
      </x:c>
      <x:c r="CN103" s="7" t="n">
        <x:v>78.3576972222221</x:v>
      </x:c>
      <x:c r="CO103" s="7" t="n">
        <x:v>118.6154944444445</x:v>
      </x:c>
      <x:c r="CP103" s="7" t="n">
        <x:v>134.56004166666662</x:v>
      </x:c>
      <x:c r="CQ103" s="7" t="n">
        <x:v>175.32303888888873</x:v>
      </x:c>
      <x:c r="CR103" s="7" t="n">
        <x:v>230.49586944444457</x:v>
      </x:c>
      <x:c r="CS103" s="7" t="n">
        <x:v>289.74845000000016</x:v>
      </x:c>
      <x:c r="CT103" s="7" t="n">
        <x:v>358.8331222222225</x:v>
      </x:c>
      <x:c r="CU103" s="7" t="n">
        <x:v>418.79654444444407</x:v>
      </x:c>
      <x:c r="CV103" s="7" t="n">
        <x:v>466.2031833333334</x:v>
      </x:c>
      <x:c r="CW103" s="7" t="n">
        <x:v>510.3940388888893</x:v>
      </x:c>
      <x:c r="CX103" s="7" t="n">
        <x:v>551.3659277777775</x:v>
      </x:c>
      <x:c r="CY103" s="7" t="n">
        <x:v>588.98125</x:v>
      </x:c>
      <x:c r="CZ103" s="7" t="n">
        <x:v>627.6108694444447</x:v>
      </x:c>
      <x:c r="DA103" s="7" t="n">
        <x:v>680.6043055555551</x:v>
      </x:c>
      <x:c r="DB103" s="7" t="n">
        <x:v>763.3033083333332</x:v>
      </x:c>
      <x:c r="DC103" s="7" t="n">
        <x:v>851.4613111111114</x:v>
      </x:c>
      <x:c r="DD103" s="7" t="n">
        <x:v>774.846947222222</x:v>
      </x:c>
      <x:c r="DE103" s="7" t="n">
        <x:v>597.1203666666667</x:v>
      </x:c>
      <x:c r="DF103" s="7" t="n">
        <x:v>555.4086000000003</x:v>
      </x:c>
      <x:c r="DG103" s="7" t="n">
        <x:v>617.1102833333331</x:v>
      </x:c>
      <x:c r="DH103" s="7" t="n">
        <x:v>0</x:v>
      </x:c>
      <x:c r="DI103" s="7" t="n">
        <x:v>0</x:v>
      </x:c>
      <x:c r="DJ103" s="7" t="n">
        <x:v>721.0612833333331</x:v>
      </x:c>
      <x:c r="DK103" s="7" t="n">
        <x:v>701.5167029999982</x:v>
      </x:c>
      <x:c r="DL103" s="7" t="n">
        <x:v>0</x:v>
      </x:c>
      <x:c r="DM103" s="7" t="n">
        <x:v>0</x:v>
      </x:c>
      <x:c r="DN103" s="7" t="n">
        <x:v>0</x:v>
      </x:c>
      <x:c r="DO103" s="7" t="n">
        <x:v>789.88985</x:v>
      </x:c>
      <x:c r="DP103" s="7" t="n">
        <x:v>0</x:v>
      </x:c>
      <x:c r="DQ103" s="7" t="n">
        <x:v>0</x:v>
      </x:c>
      <x:c r="DR103" s="7" t="n">
        <x:v>0</x:v>
      </x:c>
      <x:c r="DS103" s="7" t="n">
        <x:v>0</x:v>
      </x:c>
      <x:c r="DT103" s="7" t="n">
        <x:v>0</x:v>
      </x:c>
      <x:c r="DU103" s="7" t="n">
        <x:v>0</x:v>
      </x:c>
      <x:c r="DV103" s="7" t="n">
        <x:v>769.3347833333333</x:v>
      </x:c>
      <x:c r="DW103" s="7" t="n">
        <x:v>818.46</x:v>
      </x:c>
      <x:c r="DX103" s="7" t="n">
        <x:v>824.08325</x:v>
      </x:c>
      <x:c r="DY103" s="7" t="n">
        <x:v>795.0483666666668</x:v>
      </x:c>
      <x:c r="DZ103" s="7" t="n">
        <x:v>778.1033333333334</x:v>
      </x:c>
      <x:c r="EA103" s="7" t="n">
        <x:v>793.1228666666666</x:v>
      </x:c>
      <x:c r="EB103" s="7" t="n">
        <x:v>717.76065</x:v>
      </x:c>
      <x:c r="EC103" s="7" t="n">
        <x:v>1410.1483333333333</x:v>
      </x:c>
      <x:c r="ED103" s="7" t="n">
        <x:v>1364.8766500000002</x:v>
      </x:c>
      <x:c r="EE103" s="7" t="n">
        <x:v>558.1767833333333</x:v>
      </x:c>
      <x:c r="EF103" s="7" t="n">
        <x:v>593.9316666666667</x:v>
      </x:c>
      <x:c r="EG103" s="7" t="n">
        <x:v>600.4488666666667</x:v>
      </x:c>
      <x:c r="EH103" s="7" t="n">
        <x:v>932.2528166666666</x:v>
      </x:c>
      <x:c r="EI103" s="7" t="n">
        <x:v>1432.5816666666667</x:v>
      </x:c>
      <x:c r="EJ103" s="7" t="n">
        <x:v>592.2764666666667</x:v>
      </x:c>
      <x:c r="EK103" s="7" t="n">
        <x:v>595.4137166666667</x:v>
      </x:c>
      <x:c r="EL103" s="7" t="n">
        <x:v>1433.02</x:v>
      </x:c>
      <x:c r="EM103" s="7" t="n">
        <x:v>1410.6924333333334</x:v>
      </x:c>
      <x:c r="EN103" s="7" t="n">
        <x:v>1390.8655666666668</x:v>
      </x:c>
      <x:c r="EO103" s="7" t="n">
        <x:v>552.9716666666667</x:v>
      </x:c>
      <x:c r="EP103" s="7" t="n">
        <x:f>SUM(B103:EO103)</x:f>
        <x:v>57819.71715519479</x:v>
      </x:c>
      <x:c r="EQ103" s="7" t="n">
        <x:f>'费用汇总'!K103</x:f>
        <x:v>37167.27035370497</x:v>
      </x:c>
    </x:row>
    <x:row r="104" ht="22" customHeight="1">
      <x:c r="A104" s="9" t="n">
        <x:v>45791</x:v>
      </x:c>
      <x:c r="B104" s="7" t="n">
        <x:v>550.7846166666667</x:v>
      </x:c>
      <x:c r="C104" s="7" t="n">
        <x:v>558.31245</x:v>
      </x:c>
      <x:c r="D104" s="7" t="n">
        <x:v>570.64</x:v>
      </x:c>
      <x:c r="E104" s="7" t="n">
        <x:v>571.8584500000001</x:v>
      </x:c>
      <x:c r="F104" s="7" t="n">
        <x:v>572.0400833333333</x:v>
      </x:c>
      <x:c r="G104" s="7" t="n">
        <x:v>572.845</x:v>
      </x:c>
      <x:c r="H104" s="7" t="n">
        <x:v>566.3505333333334</x:v>
      </x:c>
      <x:c r="I104" s="7" t="n">
        <x:v>566.0904833333333</x:v>
      </x:c>
      <x:c r="J104" s="7" t="n">
        <x:v>577.0583333333333</x:v>
      </x:c>
      <x:c r="K104" s="7" t="n">
        <x:v>1424.0689333333335</x:v>
      </x:c>
      <x:c r="L104" s="7" t="n">
        <x:v>600.7892</x:v>
      </x:c>
      <x:c r="M104" s="7" t="n">
        <x:v>600.4916666666667</x:v>
      </x:c>
      <x:c r="N104" s="7" t="n">
        <x:v>588.8180833333333</x:v>
      </x:c>
      <x:c r="O104" s="7" t="n">
        <x:v>590.4891333333334</x:v>
      </x:c>
      <x:c r="P104" s="7" t="n">
        <x:v>603.7833333333333</x:v>
      </x:c>
      <x:c r="Q104" s="7" t="n">
        <x:v>1434.6842333333334</x:v>
      </x:c>
      <x:c r="R104" s="7" t="n">
        <x:v>1418.66245</x:v>
      </x:c>
      <x:c r="S104" s="7" t="n">
        <x:v>575.5583333333333</x:v>
      </x:c>
      <x:c r="T104" s="7" t="n">
        <x:v>590.4943666666667</x:v>
      </x:c>
      <x:c r="U104" s="7" t="n">
        <x:v>0</x:v>
      </x:c>
      <x:c r="V104" s="7" t="n">
        <x:v>609.405</x:v>
      </x:c>
      <x:c r="W104" s="7" t="n">
        <x:v>622.5558833333333</x:v>
      </x:c>
      <x:c r="X104" s="7" t="n">
        <x:v>645.4090333333334</x:v>
      </x:c>
      <x:c r="Y104" s="7" t="n">
        <x:v>652.61</x:v>
      </x:c>
      <x:c r="Z104" s="7" t="n">
        <x:v>616.1476166666666</x:v>
      </x:c>
      <x:c r="AA104" s="7" t="n">
        <x:v>1077.5302355967044</x:v>
      </x:c>
      <x:c r="AB104" s="7" t="n">
        <x:v>1422.7483333333334</x:v>
      </x:c>
      <x:c r="AC104" s="7" t="n">
        <x:v>1443.5485833333332</x:v>
      </x:c>
      <x:c r="AD104" s="7" t="n">
        <x:v>630.51705</x:v>
      </x:c>
      <x:c r="AE104" s="7" t="n">
        <x:v>629.5466666666667</x:v>
      </x:c>
      <x:c r="AF104" s="7" t="n">
        <x:v>0</x:v>
      </x:c>
      <x:c r="AG104" s="7" t="n">
        <x:v>552.1049555555555</x:v>
      </x:c>
      <x:c r="AH104" s="7" t="n">
        <x:v>541.5750583333333</x:v>
      </x:c>
      <x:c r="AI104" s="7" t="n">
        <x:v>1332.4059444444445</x:v>
      </x:c>
      <x:c r="AJ104" s="7" t="n">
        <x:v>558.6812972222223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308.41197976680525</x:v>
      </x:c>
      <x:c r="BQ104" s="7" t="n">
        <x:v>0</x:v>
      </x:c>
      <x:c r="BR104" s="7" t="n">
        <x:v>0</x:v>
      </x:c>
      <x:c r="BS104" s="7" t="n">
        <x:v>680.5589722222222</x:v>
      </x:c>
      <x:c r="BT104" s="7" t="n">
        <x:v>656.8289361111109</x:v>
      </x:c>
      <x:c r="BU104" s="7" t="n">
        <x:v>643.0077666666667</x:v>
      </x:c>
      <x:c r="BV104" s="7" t="n">
        <x:v>0</x:v>
      </x:c>
      <x:c r="BW104" s="7" t="n">
        <x:v>0</x:v>
      </x:c>
      <x:c r="BX104" s="7" t="n">
        <x:v>0</x:v>
      </x:c>
      <x:c r="BY104" s="7" t="n">
        <x:v>0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0</x:v>
      </x:c>
      <x:c r="CN104" s="7" t="n">
        <x:v>3.789013888888576</x:v>
      </x:c>
      <x:c r="CO104" s="7" t="n">
        <x:v>28.099511111111383</x:v>
      </x:c>
      <x:c r="CP104" s="7" t="n">
        <x:v>68.49930833333337</x:v>
      </x:c>
      <x:c r="CQ104" s="7" t="n">
        <x:v>169.28810555555526</x:v>
      </x:c>
      <x:c r="CR104" s="7" t="n">
        <x:v>237.55273611111147</x:v>
      </x:c>
      <x:c r="CS104" s="7" t="n">
        <x:v>270.04081666666673</x:v>
      </x:c>
      <x:c r="CT104" s="7" t="n">
        <x:v>355.0317694444449</x:v>
      </x:c>
      <x:c r="CU104" s="7" t="n">
        <x:v>409.0888222222219</x:v>
      </x:c>
      <x:c r="CV104" s="7" t="n">
        <x:v>424.62749166666674</x:v>
      </x:c>
      <x:c r="CW104" s="7" t="n">
        <x:v>473.3237611111115</x:v>
      </x:c>
      <x:c r="CX104" s="7" t="n">
        <x:v>512.8260305555552</x:v>
      </x:c>
      <x:c r="CY104" s="7" t="n">
        <x:v>570.3225000000001</x:v>
      </x:c>
      <x:c r="CZ104" s="7" t="n">
        <x:v>702.8352250000005</x:v>
      </x:c>
      <x:c r="DA104" s="7" t="n">
        <x:v>771.3388666666663</x:v>
      </x:c>
      <x:c r="DB104" s="7" t="n">
        <x:v>782.3277083333332</x:v>
      </x:c>
      <x:c r="DC104" s="7" t="n">
        <x:v>862.076066666667</x:v>
      </x:c>
      <x:c r="DD104" s="7" t="n">
        <x:v>778.4450916666664</x:v>
      </x:c>
      <x:c r="DE104" s="7" t="n">
        <x:v>597.52625</x:v>
      </x:c>
      <x:c r="DF104" s="7" t="n">
        <x:v>469.87047916666756</x:v>
      </x:c>
      <x:c r="DG104" s="7" t="n">
        <x:v>0</x:v>
      </x:c>
      <x:c r="DH104" s="7" t="n">
        <x:v>0</x:v>
      </x:c>
      <x:c r="DI104" s="7" t="n">
        <x:v>0</x:v>
      </x:c>
      <x:c r="DJ104" s="7" t="n">
        <x:v>0</x:v>
      </x:c>
      <x:c r="DK104" s="7" t="n">
        <x:v>0</x:v>
      </x:c>
      <x:c r="DL104" s="7" t="n">
        <x:v>0</x:v>
      </x:c>
      <x:c r="DM104" s="7" t="n">
        <x:v>767.3699333333334</x:v>
      </x:c>
      <x:c r="DN104" s="7" t="n">
        <x:v>721.66</x:v>
      </x:c>
      <x:c r="DO104" s="7" t="n">
        <x:v>742.7936166666667</x:v>
      </x:c>
      <x:c r="DP104" s="7" t="n">
        <x:v>0</x:v>
      </x:c>
      <x:c r="DQ104" s="7" t="n">
        <x:v>0</x:v>
      </x:c>
      <x:c r="DR104" s="7" t="n">
        <x:v>0</x:v>
      </x:c>
      <x:c r="DS104" s="7" t="n">
        <x:v>776.41</x:v>
      </x:c>
      <x:c r="DT104" s="7" t="n">
        <x:v>0</x:v>
      </x:c>
      <x:c r="DU104" s="7" t="n">
        <x:v>0</x:v>
      </x:c>
      <x:c r="DV104" s="7" t="n">
        <x:v>792.09345</x:v>
      </x:c>
      <x:c r="DW104" s="7" t="n">
        <x:v>775.0666666666666</x:v>
      </x:c>
      <x:c r="DX104" s="7" t="n">
        <x:v>797.70295</x:v>
      </x:c>
      <x:c r="DY104" s="7" t="n">
        <x:v>809.6563</x:v>
      </x:c>
      <x:c r="DZ104" s="7" t="n">
        <x:v>804.4333333333334</x:v>
      </x:c>
      <x:c r="EA104" s="7" t="n">
        <x:v>809.87335</x:v>
      </x:c>
      <x:c r="EB104" s="7" t="n">
        <x:v>731.9908833333334</x:v>
      </x:c>
      <x:c r="EC104" s="7" t="n">
        <x:v>1445.1683333333335</x:v>
      </x:c>
      <x:c r="ED104" s="7" t="n">
        <x:v>1428.9921833333333</x:v>
      </x:c>
      <x:c r="EE104" s="7" t="n">
        <x:v>1424.7577833333335</x:v>
      </x:c>
      <x:c r="EF104" s="7" t="n">
        <x:v>1410.6116666666667</x:v>
      </x:c>
      <x:c r="EG104" s="7" t="n">
        <x:v>1453.4476333333334</x:v>
      </x:c>
      <x:c r="EH104" s="7" t="n">
        <x:v>621.8810333333333</x:v>
      </x:c>
      <x:c r="EI104" s="7" t="n">
        <x:v>1420.8166666666666</x:v>
      </x:c>
      <x:c r="EJ104" s="7" t="n">
        <x:v>615.2366833333333</x:v>
      </x:c>
      <x:c r="EK104" s="7" t="n">
        <x:v>601.76235</x:v>
      </x:c>
      <x:c r="EL104" s="7" t="n">
        <x:v>889.1600000000001</x:v>
      </x:c>
      <x:c r="EM104" s="7" t="n">
        <x:v>595.9653833333333</x:v>
      </x:c>
      <x:c r="EN104" s="7" t="n">
        <x:v>627.58225</x:v>
      </x:c>
      <x:c r="EO104" s="7" t="n">
        <x:v>602.6016666666667</x:v>
      </x:c>
      <x:c r="EP104" s="7" t="n">
        <x:f>SUM(B104:EO104)</x:f>
        <x:v>57311.35666675241</x:v>
      </x:c>
      <x:c r="EQ104" s="7" t="n">
        <x:f>'费用汇总'!K104</x:f>
        <x:v>36469.22377581065</x:v>
      </x:c>
    </x:row>
    <x:row r="105" ht="22" customHeight="1">
      <x:c r="A105" s="9" t="n">
        <x:v>45792</x:v>
      </x:c>
      <x:c r="B105" s="7" t="n">
        <x:v>571.07375</x:v>
      </x:c>
      <x:c r="C105" s="7" t="n">
        <x:v>567.3467833333333</x:v>
      </x:c>
      <x:c r="D105" s="7" t="n">
        <x:v>580.3816666666667</x:v>
      </x:c>
      <x:c r="E105" s="7" t="n">
        <x:v>573.5600000000001</x:v>
      </x:c>
      <x:c r="F105" s="7" t="n">
        <x:v>568.0277333333333</x:v>
      </x:c>
      <x:c r="G105" s="7" t="n">
        <x:v>570.245</x:v>
      </x:c>
      <x:c r="H105" s="7" t="n">
        <x:v>565.0678333333334</x:v>
      </x:c>
      <x:c r="I105" s="7" t="n">
        <x:v>568.0059833333333</x:v>
      </x:c>
      <x:c r="J105" s="7" t="n">
        <x:v>575.01</x:v>
      </x:c>
      <x:c r="K105" s="7" t="n">
        <x:v>1403.4397333333334</x:v>
      </x:c>
      <x:c r="L105" s="7" t="n">
        <x:v>596.3286666666667</x:v>
      </x:c>
      <x:c r="M105" s="7" t="n">
        <x:v>632.4233333333333</x:v>
      </x:c>
      <x:c r="N105" s="7" t="n">
        <x:v>608.94065</x:v>
      </x:c>
      <x:c r="O105" s="7" t="n">
        <x:v>1412.443</x:v>
      </x:c>
      <x:c r="P105" s="7" t="n">
        <x:v>1417.7783333333334</x:v>
      </x:c>
      <x:c r="Q105" s="7" t="n">
        <x:v>613.9734</x:v>
      </x:c>
      <x:c r="R105" s="7" t="n">
        <x:v>1400.033172633741</x:v>
      </x:c>
      <x:c r="S105" s="7" t="n">
        <x:v>1439.9166666666667</x:v>
      </x:c>
      <x:c r="T105" s="7" t="n">
        <x:v>604.6118</x:v>
      </x:c>
      <x:c r="U105" s="7" t="n">
        <x:v>604.1793</x:v>
      </x:c>
      <x:c r="V105" s="7" t="n">
        <x:v>597.7316666666667</x:v>
      </x:c>
      <x:c r="W105" s="7" t="n">
        <x:v>593.6611</x:v>
      </x:c>
      <x:c r="X105" s="7" t="n">
        <x:v>594.6703666666666</x:v>
      </x:c>
      <x:c r="Y105" s="7" t="n">
        <x:v>591.0633333333334</x:v>
      </x:c>
      <x:c r="Z105" s="7" t="n">
        <x:v>0</x:v>
      </x:c>
      <x:c r="AA105" s="7" t="n">
        <x:v>0</x:v>
      </x:c>
      <x:c r="AB105" s="7" t="n">
        <x:v>0</x:v>
      </x:c>
      <x:c r="AC105" s="7" t="n">
        <x:v>619.4235666666667</x:v>
      </x:c>
      <x:c r="AD105" s="7" t="n">
        <x:v>610.6597166666667</x:v>
      </x:c>
      <x:c r="AE105" s="7" t="n">
        <x:v>602.04</x:v>
      </x:c>
      <x:c r="AF105" s="7" t="n">
        <x:v>562.8228999999999</x:v>
      </x:c>
      <x:c r="AG105" s="7" t="n">
        <x:v>554.2968500000001</x:v>
      </x:c>
      <x:c r="AH105" s="7" t="n">
        <x:v>533.7434333333333</x:v>
      </x:c>
      <x:c r="AI105" s="7" t="n">
        <x:v>1278.2685666666666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59.97342711111318</x:v>
      </x:c>
      <x:c r="AU105" s="7" t="n">
        <x:v>173.07902222222208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530.0298472222222</x:v>
      </x:c>
      <x:c r="BQ105" s="7" t="n">
        <x:v>0</x:v>
      </x:c>
      <x:c r="BR105" s="7" t="n">
        <x:v>502.5069583333335</x:v>
      </x:c>
      <x:c r="BS105" s="7" t="n">
        <x:v>494.9849888888888</x:v>
      </x:c>
      <x:c r="BT105" s="7" t="n">
        <x:v>459.756136111111</x:v>
      </x:c>
      <x:c r="BU105" s="7" t="n">
        <x:v>411.32550000000003</x:v>
      </x:c>
      <x:c r="BV105" s="7" t="n">
        <x:v>0</x:v>
      </x:c>
      <x:c r="BW105" s="7" t="n">
        <x:v>0</x:v>
      </x:c>
      <x:c r="BX105" s="7" t="n">
        <x:v>0</x:v>
      </x:c>
      <x:c r="BY105" s="7" t="n">
        <x:v>0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478.5275919753063</x:v>
      </x:c>
      <x:c r="CN105" s="7" t="n">
        <x:v>193.0146166666666</x:v>
      </x:c>
      <x:c r="CO105" s="7" t="n">
        <x:v>146.861327777778</x:v>
      </x:c>
      <x:c r="CP105" s="7" t="n">
        <x:v>202.51751666666655</x:v>
      </x:c>
      <x:c r="CQ105" s="7" t="n">
        <x:v>283.0879833333331</x:v>
      </x:c>
      <x:c r="CR105" s="7" t="n">
        <x:v>312.2059686899864</x:v>
      </x:c>
      <x:c r="CS105" s="7" t="n">
        <x:v>364.0455333333332</x:v>
      </x:c>
      <x:c r="CT105" s="7" t="n">
        <x:v>424.57689722222244</x:v>
      </x:c>
      <x:c r="CU105" s="7" t="n">
        <x:v>490.2609111111109</x:v>
      </x:c>
      <x:c r="CV105" s="7" t="n">
        <x:v>554.2459583333333</x:v>
      </x:c>
      <x:c r="CW105" s="7" t="n">
        <x:v>572.5041388888893</x:v>
      </x:c>
      <x:c r="CX105" s="7" t="n">
        <x:v>574.7476527777776</x:v>
      </x:c>
      <x:c r="CY105" s="7" t="n">
        <x:v>591.71805</x:v>
      </x:c>
      <x:c r="CZ105" s="7" t="n">
        <x:v>637.5619194444448</x:v>
      </x:c>
      <x:c r="DA105" s="7" t="n">
        <x:v>713.6436722222218</x:v>
      </x:c>
      <x:c r="DB105" s="7" t="n">
        <x:v>793.8959416666667</x:v>
      </x:c>
      <x:c r="DC105" s="7" t="n">
        <x:v>819.942427777778</x:v>
      </x:c>
      <x:c r="DD105" s="7" t="n">
        <x:v>726.0354138888887</x:v>
      </x:c>
      <x:c r="DE105" s="7" t="n">
        <x:v>602.1521666666667</x:v>
      </x:c>
      <x:c r="DF105" s="7" t="n">
        <x:v>634.5043361111112</x:v>
      </x:c>
      <x:c r="DG105" s="7" t="n">
        <x:v>667.601872222222</x:v>
      </x:c>
      <x:c r="DH105" s="7" t="n">
        <x:v>679.5619083333333</x:v>
      </x:c>
      <x:c r="DI105" s="7" t="n">
        <x:v>0</x:v>
      </x:c>
      <x:c r="DJ105" s="7" t="n">
        <x:v>0</x:v>
      </x:c>
      <x:c r="DK105" s="7" t="n">
        <x:v>0</x:v>
      </x:c>
      <x:c r="DL105" s="7" t="n">
        <x:v>0</x:v>
      </x:c>
      <x:c r="DM105" s="7" t="n">
        <x:v>0</x:v>
      </x:c>
      <x:c r="DN105" s="7" t="n">
        <x:v>0</x:v>
      </x:c>
      <x:c r="DO105" s="7" t="n">
        <x:v>0</x:v>
      </x:c>
      <x:c r="DP105" s="7" t="n">
        <x:v>0</x:v>
      </x:c>
      <x:c r="DQ105" s="7" t="n">
        <x:v>745.0933333333334</x:v>
      </x:c>
      <x:c r="DR105" s="7" t="n">
        <x:v>0</x:v>
      </x:c>
      <x:c r="DS105" s="7" t="n">
        <x:v>0</x:v>
      </x:c>
      <x:c r="DT105" s="7" t="n">
        <x:v>577.1042159166706</x:v>
      </x:c>
      <x:c r="DU105" s="7" t="n">
        <x:v>0</x:v>
      </x:c>
      <x:c r="DV105" s="7" t="n">
        <x:v>767.4908166666668</x:v>
      </x:c>
      <x:c r="DW105" s="7" t="n">
        <x:v>810.435</x:v>
      </x:c>
      <x:c r="DX105" s="7" t="n">
        <x:v>836.5265166666667</x:v>
      </x:c>
      <x:c r="DY105" s="7" t="n">
        <x:v>829.6149666666666</x:v>
      </x:c>
      <x:c r="DZ105" s="7" t="n">
        <x:v>813.215</x:v>
      </x:c>
      <x:c r="EA105" s="7" t="n">
        <x:v>813.2163</x:v>
      </x:c>
      <x:c r="EB105" s="7" t="n">
        <x:v>735.1930000000001</x:v>
      </x:c>
      <x:c r="EC105" s="7" t="n">
        <x:v>1450.7816666666668</x:v>
      </x:c>
      <x:c r="ED105" s="7" t="n">
        <x:v>1439.1010166666667</x:v>
      </x:c>
      <x:c r="EE105" s="7" t="n">
        <x:v>626.3076833333333</x:v>
      </x:c>
      <x:c r="EF105" s="7" t="n">
        <x:v>620.8716666666667</x:v>
      </x:c>
      <x:c r="EG105" s="7" t="n">
        <x:v>1433.7089166666667</x:v>
      </x:c>
      <x:c r="EH105" s="7" t="n">
        <x:v>897.5059666666666</x:v>
      </x:c>
      <x:c r="EI105" s="7" t="n">
        <x:v>539.215</x:v>
      </x:c>
      <x:c r="EJ105" s="7" t="n">
        <x:v>1396.6853</x:v>
      </x:c>
      <x:c r="EK105" s="7" t="n">
        <x:v>1427.7721666666666</x:v>
      </x:c>
      <x:c r="EL105" s="7" t="n">
        <x:v>605.4</x:v>
      </x:c>
      <x:c r="EM105" s="7" t="n">
        <x:v>595.3525166666667</x:v>
      </x:c>
      <x:c r="EN105" s="7" t="n">
        <x:v>529.8666166666667</x:v>
      </x:c>
      <x:c r="EO105" s="7" t="n">
        <x:v>1274.7866666666666</x:v>
      </x:c>
      <x:c r="EP105" s="7" t="n">
        <x:f>SUM(B105:EO105)</x:f>
        <x:v>56871.28232354902</x:v>
      </x:c>
      <x:c r="EQ105" s="7" t="n">
        <x:f>'费用汇总'!K105</x:f>
        <x:v>37099.25364709768</x:v>
      </x:c>
    </x:row>
    <x:row r="106" ht="22" customHeight="1">
      <x:c r="A106" s="9" t="n">
        <x:v>45793</x:v>
      </x:c>
      <x:c r="B106" s="7" t="n">
        <x:v>414.31081666666665</x:v>
      </x:c>
      <x:c r="C106" s="7" t="n">
        <x:v>436.1055166666667</x:v>
      </x:c>
      <x:c r="D106" s="7" t="n">
        <x:v>460.1266666666667</x:v>
      </x:c>
      <x:c r="E106" s="7" t="n">
        <x:v>447.90976666666666</x:v>
      </x:c>
      <x:c r="F106" s="7" t="n">
        <x:v>430.0481</x:v>
      </x:c>
      <x:c r="G106" s="7" t="n">
        <x:v>418.6366666666667</x:v>
      </x:c>
      <x:c r="H106" s="7" t="n">
        <x:v>0</x:v>
      </x:c>
      <x:c r="I106" s="7" t="n">
        <x:v>415.78846666666664</x:v>
      </x:c>
      <x:c r="J106" s="7" t="n">
        <x:v>448.6066666666666</x:v>
      </x:c>
      <x:c r="K106" s="7" t="n">
        <x:v>448.85395</x:v>
      </x:c>
      <x:c r="L106" s="7" t="n">
        <x:v>0</x:v>
      </x:c>
      <x:c r="M106" s="7" t="n">
        <x:v>246.98001377777857</x:v>
      </x:c>
      <x:c r="N106" s="7" t="n">
        <x:v>436.36010000000005</x:v>
      </x:c>
      <x:c r="O106" s="7" t="n">
        <x:v>433.65978333333334</x:v>
      </x:c>
      <x:c r="P106" s="7" t="n">
        <x:v>0</x:v>
      </x:c>
      <x:c r="Q106" s="7" t="n">
        <x:v>0</x:v>
      </x:c>
      <x:c r="R106" s="7" t="n">
        <x:v>424.22195000000005</x:v>
      </x:c>
      <x:c r="S106" s="7" t="n">
        <x:v>400.13000000000005</x:v>
      </x:c>
      <x:c r="T106" s="7" t="n">
        <x:v>427.97558333333336</x:v>
      </x:c>
      <x:c r="U106" s="7" t="n">
        <x:v>434.46225</x:v>
      </x:c>
      <x:c r="V106" s="7" t="n">
        <x:v>406.795</x:v>
      </x:c>
      <x:c r="W106" s="7" t="n">
        <x:v>410.86386666666664</x:v>
      </x:c>
      <x:c r="X106" s="7" t="n">
        <x:v>0</x:v>
      </x:c>
      <x:c r="Y106" s="7" t="n">
        <x:v>0</x:v>
      </x:c>
      <x:c r="Z106" s="7" t="n">
        <x:v>0</x:v>
      </x:c>
      <x:c r="AA106" s="7" t="n">
        <x:v>412.60381666666666</x:v>
      </x:c>
      <x:c r="AB106" s="7" t="n">
        <x:v>434.6066666666666</x:v>
      </x:c>
      <x:c r="AC106" s="7" t="n">
        <x:v>451.7568833333333</x:v>
      </x:c>
      <x:c r="AD106" s="7" t="n">
        <x:v>459.63525</x:v>
      </x:c>
      <x:c r="AE106" s="7" t="n">
        <x:v>462.97499999999997</x:v>
      </x:c>
      <x:c r="AF106" s="7" t="n">
        <x:v>0</x:v>
      </x:c>
      <x:c r="AG106" s="7" t="n">
        <x:v>0</x:v>
      </x:c>
      <x:c r="AH106" s="7" t="n">
        <x:v>368.3406666666666</x:v>
      </x:c>
      <x:c r="AI106" s="7" t="n">
        <x:v>1135.782422222222</x:v>
      </x:c>
      <x:c r="AJ106" s="7" t="n">
        <x:v>0</x:v>
      </x:c>
      <x:c r="AK106" s="7" t="n">
        <x:v>0</x:v>
      </x:c>
      <x:c r="AL106" s="7" t="n">
        <x:v>0</x:v>
      </x:c>
      <x:c r="AM106" s="7" t="n">
        <x:v>132.80679772222095</x:v>
      </x:c>
      <x:c r="AN106" s="7" t="n">
        <x:v>63.24916666666667</x:v>
      </x:c>
      <x:c r="AO106" s="7" t="n">
        <x:v>26.39527777777772</x:v>
      </x:c>
      <x:c r="AP106" s="7" t="n">
        <x:v>24.634905555555633</x:v>
      </x:c>
      <x:c r="AQ106" s="7" t="n">
        <x:v>35.34708333333339</x:v>
      </x:c>
      <x:c r="AR106" s="7" t="n">
        <x:v>18.541702777777687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0</x:v>
      </x:c>
      <x:c r="CU106" s="7" t="n">
        <x:v>0</x:v>
      </x:c>
      <x:c r="CV106" s="7" t="n">
        <x:v>0</x:v>
      </x:c>
      <x:c r="CW106" s="7" t="n">
        <x:v>31.835694444444925</x:v>
      </x:c>
      <x:c r="CX106" s="7" t="n">
        <x:v>18.092747222221874</x:v>
      </x:c>
      <x:c r="CY106" s="7" t="n">
        <x:v>5.809983333333321</x:v>
      </x:c>
      <x:c r="CZ106" s="7" t="n">
        <x:v>67.30306388888926</x:v>
      </x:c>
      <x:c r="DA106" s="7" t="n">
        <x:v>127.34929444444413</x:v>
      </x:c>
      <x:c r="DB106" s="7" t="n">
        <x:v>169.06285833333334</x:v>
      </x:c>
      <x:c r="DC106" s="7" t="n">
        <x:v>246.35447222222257</x:v>
      </x:c>
      <x:c r="DD106" s="7" t="n">
        <x:v>266.1644194444441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0</x:v>
      </x:c>
      <x:c r="DW106" s="7" t="n">
        <x:v>512.84</x:v>
      </x:c>
      <x:c r="DX106" s="7" t="n">
        <x:v>577.1444833333334</x:v>
      </x:c>
      <x:c r="DY106" s="7" t="n">
        <x:v>594.0650833333333</x:v>
      </x:c>
      <x:c r="DZ106" s="7" t="n">
        <x:v>565.6816666666667</x:v>
      </x:c>
      <x:c r="EA106" s="7" t="n">
        <x:v>458.63648197222153</x:v>
      </x:c>
      <x:c r="EB106" s="7" t="n">
        <x:v>535.3869666666667</x:v>
      </x:c>
      <x:c r="EC106" s="7" t="n">
        <x:v>453.20166666666665</x:v>
      </x:c>
      <x:c r="ED106" s="7" t="n">
        <x:v>1251.9887333333334</x:v>
      </x:c>
      <x:c r="EE106" s="7" t="n">
        <x:v>1258.0980666666667</x:v>
      </x:c>
      <x:c r="EF106" s="7" t="n">
        <x:v>1268.6733333333334</x:v>
      </x:c>
      <x:c r="EG106" s="7" t="n">
        <x:v>1260.8614</x:v>
      </x:c>
      <x:c r="EH106" s="7" t="n">
        <x:v>1274.51675</x:v>
      </x:c>
      <x:c r="EI106" s="7" t="n">
        <x:v>475.00333333333333</x:v>
      </x:c>
      <x:c r="EJ106" s="7" t="n">
        <x:v>479.64300000000003</x:v>
      </x:c>
      <x:c r="EK106" s="7" t="n">
        <x:v>776.8899166666666</x:v>
      </x:c>
      <x:c r="EL106" s="7" t="n">
        <x:v>422.1716666666667</x:v>
      </x:c>
      <x:c r="EM106" s="7" t="n">
        <x:v>478.6212666666667</x:v>
      </x:c>
      <x:c r="EN106" s="7" t="n">
        <x:v>1319.7029666666667</x:v>
      </x:c>
      <x:c r="EO106" s="7" t="n">
        <x:v>432.47333333333336</x:v>
      </x:c>
      <x:c r="EP106" s="7" t="n">
        <x:f>SUM(B106:EO106)</x:f>
        <x:v>26896.08345180555</x:v>
      </x:c>
      <x:c r="EQ106" s="7" t="n">
        <x:f>'费用汇总'!K106</x:f>
        <x:v>11928.965012300225</x:v>
      </x:c>
    </x:row>
    <x:row r="107" ht="22" customHeight="1">
      <x:c r="A107" s="9" t="n">
        <x:v>45794</x:v>
      </x:c>
      <x:c r="B107" s="7" t="n">
        <x:v>0</x:v>
      </x:c>
      <x:c r="C107" s="7" t="n">
        <x:v>0</x:v>
      </x:c>
      <x:c r="D107" s="7" t="n">
        <x:v>424.21166666666664</x:v>
      </x:c>
      <x:c r="E107" s="7" t="n">
        <x:v>1251.55575</x:v>
      </x:c>
      <x:c r="F107" s="7" t="n">
        <x:v>398.4265666666667</x:v>
      </x:c>
      <x:c r="G107" s="7" t="n">
        <x:v>383.62166666666667</x:v>
      </x:c>
      <x:c r="H107" s="7" t="n">
        <x:v>414.2917166666667</x:v>
      </x:c>
      <x:c r="I107" s="7" t="n">
        <x:v>439.8233</x:v>
      </x:c>
      <x:c r="J107" s="7" t="n">
        <x:v>443.23333333333335</x:v>
      </x:c>
      <x:c r="K107" s="7" t="n">
        <x:v>0</x:v>
      </x:c>
      <x:c r="L107" s="7" t="n">
        <x:v>0</x:v>
      </x:c>
      <x:c r="M107" s="7" t="n">
        <x:v>0</x:v>
      </x:c>
      <x:c r="N107" s="7" t="n">
        <x:v>0</x:v>
      </x:c>
      <x:c r="O107" s="7" t="n">
        <x:v>0</x:v>
      </x:c>
      <x:c r="P107" s="7" t="n">
        <x:v>281.4751027777785</x:v>
      </x:c>
      <x:c r="Q107" s="7" t="n">
        <x:v>427.94834999999995</x:v>
      </x:c>
      <x:c r="R107" s="7" t="n">
        <x:v>434.576</x:v>
      </x:c>
      <x:c r="S107" s="7" t="n">
        <x:v>429.2283333333333</x:v>
      </x:c>
      <x:c r="T107" s="7" t="n">
        <x:v>415.65785</x:v>
      </x:c>
      <x:c r="U107" s="7" t="n">
        <x:v>434.97408333333334</x:v>
      </x:c>
      <x:c r="V107" s="7" t="n">
        <x:v>0</x:v>
      </x:c>
      <x:c r="W107" s="7" t="n">
        <x:v>0</x:v>
      </x:c>
      <x:c r="X107" s="7" t="n">
        <x:v>462.64228333333335</x:v>
      </x:c>
      <x:c r="Y107" s="7" t="n">
        <x:v>447.83666666666664</x:v>
      </x:c>
      <x:c r="Z107" s="7" t="n">
        <x:v>0</x:v>
      </x:c>
      <x:c r="AA107" s="7" t="n">
        <x:v>453.9141833333333</x:v>
      </x:c>
      <x:c r="AB107" s="7" t="n">
        <x:v>442.8433333333333</x:v>
      </x:c>
      <x:c r="AC107" s="7" t="n">
        <x:v>436.4813166666667</x:v>
      </x:c>
      <x:c r="AD107" s="7" t="n">
        <x:v>445.70014999999995</x:v>
      </x:c>
      <x:c r="AE107" s="7" t="n">
        <x:v>463.2916666666667</x:v>
      </x:c>
      <x:c r="AF107" s="7" t="n">
        <x:v>438.2468972222222</x:v>
      </x:c>
      <x:c r="AG107" s="7" t="n">
        <x:v>396.9281944444445</x:v>
      </x:c>
      <x:c r="AH107" s="7" t="n">
        <x:v>352.24477499999995</x:v>
      </x:c>
      <x:c r="AI107" s="7" t="n">
        <x:v>1157.445322222222</x:v>
      </x:c>
      <x:c r="AJ107" s="7" t="n">
        <x:v>0</x:v>
      </x:c>
      <x:c r="AK107" s="7" t="n">
        <x:v>0</x:v>
      </x:c>
      <x:c r="AL107" s="7" t="n">
        <x:v>0</x:v>
      </x:c>
      <x:c r="AM107" s="7" t="n">
        <x:v>142.5144722222223</x:v>
      </x:c>
      <x:c r="AN107" s="7" t="n">
        <x:v>0</x:v>
      </x:c>
      <x:c r="AO107" s="7" t="n">
        <x:v>31.894341444442922</x:v>
      </x:c>
      <x:c r="AP107" s="7" t="n">
        <x:v>11.847747222222324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0</x:v>
      </x:c>
      <x:c r="CU107" s="7" t="n">
        <x:v>0</x:v>
      </x:c>
      <x:c r="CV107" s="7" t="n">
        <x:v>0</x:v>
      </x:c>
      <x:c r="CW107" s="7" t="n">
        <x:v>100.3858111111116</x:v>
      </x:c>
      <x:c r="CX107" s="7" t="n">
        <x:v>127.22175555555515</x:v>
      </x:c>
      <x:c r="CY107" s="7" t="n">
        <x:v>84.51799999999997</x:v>
      </x:c>
      <x:c r="CZ107" s="7" t="n">
        <x:v>83.18910277777809</x:v>
      </x:c>
      <x:c r="DA107" s="7" t="n">
        <x:v>118.13687222222188</x:v>
      </x:c>
      <x:c r="DB107" s="7" t="n">
        <x:v>164.45872500000002</x:v>
      </x:c>
      <x:c r="DC107" s="7" t="n">
        <x:v>222.7500944444448</x:v>
      </x:c>
      <x:c r="DD107" s="7" t="n">
        <x:v>243.2586472222219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523.2964833333318</x:v>
      </x:c>
      <x:c r="DW107" s="7" t="n">
        <x:v>536.275</x:v>
      </x:c>
      <x:c r="DX107" s="7" t="n">
        <x:v>527.4490666666667</x:v>
      </x:c>
      <x:c r="DY107" s="7" t="n">
        <x:v>527.7069666666666</x:v>
      </x:c>
      <x:c r="DZ107" s="7" t="n">
        <x:v>537.67</x:v>
      </x:c>
      <x:c r="EA107" s="7" t="n">
        <x:v>525.1086333333334</x:v>
      </x:c>
      <x:c r="EB107" s="7" t="n">
        <x:v>493.3779333333334</x:v>
      </x:c>
      <x:c r="EC107" s="7" t="n">
        <x:v>462.605</x:v>
      </x:c>
      <x:c r="ED107" s="7" t="n">
        <x:v>1283.6535166666667</x:v>
      </x:c>
      <x:c r="EE107" s="7" t="n">
        <x:v>1269.1374166666667</x:v>
      </x:c>
      <x:c r="EF107" s="7" t="n">
        <x:v>1263.185</x:v>
      </x:c>
      <x:c r="EG107" s="7" t="n">
        <x:v>465.18578333333335</x:v>
      </x:c>
      <x:c r="EH107" s="7" t="n">
        <x:v>498.54313333333334</x:v>
      </x:c>
      <x:c r="EI107" s="7" t="n">
        <x:v>1321.8283333333334</x:v>
      </x:c>
      <x:c r="EJ107" s="7" t="n">
        <x:v>1269.8089166666668</x:v>
      </x:c>
      <x:c r="EK107" s="7" t="n">
        <x:v>1258.5397166666667</x:v>
      </x:c>
      <x:c r="EL107" s="7" t="n">
        <x:v>691.4064609053496</x:v>
      </x:c>
      <x:c r="EM107" s="7" t="n">
        <x:v>1251.6131</x:v>
      </x:c>
      <x:c r="EN107" s="7" t="n">
        <x:v>486.33455000000004</x:v>
      </x:c>
      <x:c r="EO107" s="7" t="n">
        <x:v>0</x:v>
      </x:c>
      <x:c r="EP107" s="7" t="n">
        <x:f>SUM(B107:EO107)</x:f>
        <x:v>28199.4990884609</x:v>
      </x:c>
      <x:c r="EQ107" s="7" t="n">
        <x:f>'费用汇总'!K107</x:f>
        <x:v>12658.423001029158</x:v>
      </x:c>
    </x:row>
    <x:row r="108" ht="22" customHeight="1">
      <x:c r="A108" s="9" t="n">
        <x:v>45795</x:v>
      </x:c>
      <x:c r="B108" s="7" t="n">
        <x:v>589.5333833333333</x:v>
      </x:c>
      <x:c r="C108" s="7" t="n">
        <x:v>570.7642666666667</x:v>
      </x:c>
      <x:c r="D108" s="7" t="n">
        <x:v>606.9483333333334</x:v>
      </x:c>
      <x:c r="E108" s="7" t="n">
        <x:v>616.0376333333334</x:v>
      </x:c>
      <x:c r="F108" s="7" t="n">
        <x:v>600.6216833333334</x:v>
      </x:c>
      <x:c r="G108" s="7" t="n">
        <x:v>1411.5</x:v>
      </x:c>
      <x:c r="H108" s="7" t="n">
        <x:v>560.9778833333334</x:v>
      </x:c>
      <x:c r="I108" s="7" t="n">
        <x:v>571.6015333333334</x:v>
      </x:c>
      <x:c r="J108" s="7" t="n">
        <x:v>605.74</x:v>
      </x:c>
      <x:c r="K108" s="7" t="n">
        <x:v>630.4100666666667</x:v>
      </x:c>
      <x:c r="L108" s="7" t="n">
        <x:v>618.0186833333333</x:v>
      </x:c>
      <x:c r="M108" s="7" t="n">
        <x:v>591.8533333333334</x:v>
      </x:c>
      <x:c r="N108" s="7" t="n">
        <x:v>604.85865</x:v>
      </x:c>
      <x:c r="O108" s="7" t="n">
        <x:v>631.9662333333333</x:v>
      </x:c>
      <x:c r="P108" s="7" t="n">
        <x:v>1465.805</x:v>
      </x:c>
      <x:c r="Q108" s="7" t="n">
        <x:v>592.9880666666667</x:v>
      </x:c>
      <x:c r="R108" s="7" t="n">
        <x:v>587.6257166666667</x:v>
      </x:c>
      <x:c r="S108" s="7" t="n">
        <x:v>618.12</x:v>
      </x:c>
      <x:c r="T108" s="7" t="n">
        <x:v>614.8569666666666</x:v>
      </x:c>
      <x:c r="U108" s="7" t="n">
        <x:v>599.0670333333334</x:v>
      </x:c>
      <x:c r="V108" s="7" t="n">
        <x:v>602.9666666666667</x:v>
      </x:c>
      <x:c r="W108" s="7" t="n">
        <x:v>1466.7797833333334</x:v>
      </x:c>
      <x:c r="X108" s="7" t="n">
        <x:v>1482.1467333333335</x:v>
      </x:c>
      <x:c r="Y108" s="7" t="n">
        <x:v>633.5716666666666</x:v>
      </x:c>
      <x:c r="Z108" s="7" t="n">
        <x:v>612.9979</x:v>
      </x:c>
      <x:c r="AA108" s="7" t="n">
        <x:v>620.2005666666666</x:v>
      </x:c>
      <x:c r="AB108" s="7" t="n">
        <x:v>634.1483333333333</x:v>
      </x:c>
      <x:c r="AC108" s="7" t="n">
        <x:v>607.4181333333333</x:v>
      </x:c>
      <x:c r="AD108" s="7" t="n">
        <x:v>605.6040666666667</x:v>
      </x:c>
      <x:c r="AE108" s="7" t="n">
        <x:v>629.2533333333333</x:v>
      </x:c>
      <x:c r="AF108" s="7" t="n">
        <x:v>583.5720055555555</x:v>
      </x:c>
      <x:c r="AG108" s="7" t="n">
        <x:v>877.8713611111111</x:v>
      </x:c>
      <x:c r="AH108" s="7" t="n">
        <x:v>1351.4700166666667</x:v>
      </x:c>
      <x:c r="AI108" s="7" t="n">
        <x:v>1310.4165055555554</x:v>
      </x:c>
      <x:c r="AJ108" s="7" t="n">
        <x:v>527.9927277777778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218.25969444444445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150.46667537722806</x:v>
      </x:c>
      <x:c r="BP108" s="7" t="n">
        <x:v>670.4657083333333</x:v>
      </x:c>
      <x:c r="BQ108" s="7" t="n">
        <x:v>0</x:v>
      </x:c>
      <x:c r="BR108" s="7" t="n">
        <x:v>627.414125</x:v>
      </x:c>
      <x:c r="BS108" s="7" t="n">
        <x:v>668.6137111111112</x:v>
      </x:c>
      <x:c r="BT108" s="7" t="n">
        <x:v>671.1636972222224</x:v>
      </x:c>
      <x:c r="BU108" s="7" t="n">
        <x:v>0</x:v>
      </x:c>
      <x:c r="BV108" s="7" t="n">
        <x:v>0</x:v>
      </x:c>
      <x:c r="BW108" s="7" t="n">
        <x:v>0</x:v>
      </x:c>
      <x:c r="BX108" s="7" t="n">
        <x:v>0</x:v>
      </x:c>
      <x:c r="BY108" s="7" t="n">
        <x:v>0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44.3922666666665</x:v>
      </x:c>
      <x:c r="CN108" s="7" t="n">
        <x:v>36.553280555555375</x:v>
      </x:c>
      <x:c r="CO108" s="7" t="n">
        <x:v>75.24486111111128</x:v>
      </x:c>
      <x:c r="CP108" s="7" t="n">
        <x:v>161.28255833333333</x:v>
      </x:c>
      <x:c r="CQ108" s="7" t="n">
        <x:v>161.97753888888872</x:v>
      </x:c>
      <x:c r="CR108" s="7" t="n">
        <x:v>147.77293611111133</x:v>
      </x:c>
      <x:c r="CS108" s="7" t="n">
        <x:v>178.2945166666667</x:v>
      </x:c>
      <x:c r="CT108" s="7" t="n">
        <x:v>262.32115555555595</x:v>
      </x:c>
      <x:c r="CU108" s="7" t="n">
        <x:v>327.75814444444404</x:v>
      </x:c>
      <x:c r="CV108" s="7" t="n">
        <x:v>369.4410333333334</x:v>
      </x:c>
      <x:c r="CW108" s="7" t="n">
        <x:v>428.2459388888892</x:v>
      </x:c>
      <x:c r="CX108" s="7" t="n">
        <x:v>515.9065277777773</x:v>
      </x:c>
      <x:c r="CY108" s="7" t="n">
        <x:v>594.20255</x:v>
      </x:c>
      <x:c r="CZ108" s="7" t="n">
        <x:v>614.9899694444448</x:v>
      </x:c>
      <x:c r="DA108" s="7" t="n">
        <x:v>634.3139888888884</x:v>
      </x:c>
      <x:c r="DB108" s="7" t="n">
        <x:v>712.630075</x:v>
      </x:c>
      <x:c r="DC108" s="7" t="n">
        <x:v>829.1345277777782</x:v>
      </x:c>
      <x:c r="DD108" s="7" t="n">
        <x:v>765.0280638888885</x:v>
      </x:c>
      <x:c r="DE108" s="7" t="n">
        <x:v>602.7775999999999</x:v>
      </x:c>
      <x:c r="DF108" s="7" t="n">
        <x:v>614.0974500000002</x:v>
      </x:c>
      <x:c r="DG108" s="7" t="n">
        <x:v>671.3892499999997</x:v>
      </x:c>
      <x:c r="DH108" s="7" t="n">
        <x:v>0</x:v>
      </x:c>
      <x:c r="DI108" s="7" t="n">
        <x:v>738.8186833333335</x:v>
      </x:c>
      <x:c r="DJ108" s="7" t="n">
        <x:v>747.2067666666666</x:v>
      </x:c>
      <x:c r="DK108" s="7" t="n">
        <x:v>0</x:v>
      </x:c>
      <x:c r="DL108" s="7" t="n">
        <x:v>0</x:v>
      </x:c>
      <x:c r="DM108" s="7" t="n">
        <x:v>599.1601993055564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0</x:v>
      </x:c>
      <x:c r="DT108" s="7" t="n">
        <x:v>5.236666666666679</x:v>
      </x:c>
      <x:c r="DU108" s="7" t="n">
        <x:v>0</x:v>
      </x:c>
      <x:c r="DV108" s="7" t="n">
        <x:v>767.7539499999999</x:v>
      </x:c>
      <x:c r="DW108" s="7" t="n">
        <x:v>770.2933333333334</x:v>
      </x:c>
      <x:c r="DX108" s="7" t="n">
        <x:v>819.5324166666666</x:v>
      </x:c>
      <x:c r="DY108" s="7" t="n">
        <x:v>823.9385666666667</x:v>
      </x:c>
      <x:c r="DZ108" s="7" t="n">
        <x:v>795.8783333333334</x:v>
      </x:c>
      <x:c r="EA108" s="7" t="n">
        <x:v>812.9944333333333</x:v>
      </x:c>
      <x:c r="EB108" s="7" t="n">
        <x:v>723.8376166666667</x:v>
      </x:c>
      <x:c r="EC108" s="7" t="n">
        <x:v>915.1083333333333</x:v>
      </x:c>
      <x:c r="ED108" s="7" t="n">
        <x:v>1440.9393166666669</x:v>
      </x:c>
      <x:c r="EE108" s="7" t="n">
        <x:v>645.4818666666666</x:v>
      </x:c>
      <x:c r="EF108" s="7" t="n">
        <x:v>612.9966666666667</x:v>
      </x:c>
      <x:c r="EG108" s="7" t="n">
        <x:v>581.9674666666666</x:v>
      </x:c>
      <x:c r="EH108" s="7" t="n">
        <x:v>1393.83355</x:v>
      </x:c>
      <x:c r="EI108" s="7" t="n">
        <x:v>1404.0016666666668</x:v>
      </x:c>
      <x:c r="EJ108" s="7" t="n">
        <x:v>631.9653500000001</x:v>
      </x:c>
      <x:c r="EK108" s="7" t="n">
        <x:v>1466.1859333333334</x:v>
      </x:c>
      <x:c r="EL108" s="7" t="n">
        <x:v>1406.7666666666667</x:v>
      </x:c>
      <x:c r="EM108" s="7" t="n">
        <x:v>1398.7395333333334</x:v>
      </x:c>
      <x:c r="EN108" s="7" t="n">
        <x:v>588.5182333333333</x:v>
      </x:c>
      <x:c r="EO108" s="7" t="n">
        <x:v>603.0183333333333</x:v>
      </x:c>
      <x:c r="EP108" s="7" t="n">
        <x:f>SUM(B108:EO108)</x:f>
        <x:v>58684.01599412724</x:v>
      </x:c>
      <x:c r="EQ108" s="7" t="n">
        <x:f>'费用汇总'!K108</x:f>
        <x:v>36475.5639764767</x:v>
      </x:c>
    </x:row>
    <x:row r="109" ht="22" customHeight="1">
      <x:c r="A109" s="9" t="n">
        <x:v>45796</x:v>
      </x:c>
      <x:c r="B109" s="7" t="n">
        <x:v>594.6923166666667</x:v>
      </x:c>
      <x:c r="C109" s="7" t="n">
        <x:v>589.8582833333334</x:v>
      </x:c>
      <x:c r="D109" s="7" t="n">
        <x:v>595.3716666666667</x:v>
      </x:c>
      <x:c r="E109" s="7" t="n">
        <x:v>593.3035</x:v>
      </x:c>
      <x:c r="F109" s="7" t="n">
        <x:v>584.3283833333334</x:v>
      </x:c>
      <x:c r="G109" s="7" t="n">
        <x:v>574.5749999999999</x:v>
      </x:c>
      <x:c r="H109" s="7" t="n">
        <x:v>567.8097333333334</x:v>
      </x:c>
      <x:c r="I109" s="7" t="n">
        <x:v>557.50645</x:v>
      </x:c>
      <x:c r="J109" s="7" t="n">
        <x:v>559.035</x:v>
      </x:c>
      <x:c r="K109" s="7" t="n">
        <x:v>594.5175833333334</x:v>
      </x:c>
      <x:c r="L109" s="7" t="n">
        <x:v>1381.3216629629653</x:v>
      </x:c>
      <x:c r="M109" s="7" t="n">
        <x:v>606.6633333333333</x:v>
      </x:c>
      <x:c r="N109" s="7" t="n">
        <x:v>588.9454</x:v>
      </x:c>
      <x:c r="O109" s="7" t="n">
        <x:v>595.1244333333333</x:v>
      </x:c>
      <x:c r="P109" s="7" t="n">
        <x:v>606.08</x:v>
      </x:c>
      <x:c r="Q109" s="7" t="n">
        <x:v>578.5891</x:v>
      </x:c>
      <x:c r="R109" s="7" t="n">
        <x:v>574.1506666666667</x:v>
      </x:c>
      <x:c r="S109" s="7" t="n">
        <x:v>605.0066666666667</x:v>
      </x:c>
      <x:c r="T109" s="7" t="n">
        <x:v>619.5520166666666</x:v>
      </x:c>
      <x:c r="U109" s="7" t="n">
        <x:v>614.8272000000001</x:v>
      </x:c>
      <x:c r="V109" s="7" t="n">
        <x:v>601.7166666666667</x:v>
      </x:c>
      <x:c r="W109" s="7" t="n">
        <x:v>590.9241333333333</x:v>
      </x:c>
      <x:c r="X109" s="7" t="n">
        <x:v>588.9172833333333</x:v>
      </x:c>
      <x:c r="Y109" s="7" t="n">
        <x:v>598.2883333333333</x:v>
      </x:c>
      <x:c r="Z109" s="7" t="n">
        <x:v>613.1577</x:v>
      </x:c>
      <x:c r="AA109" s="7" t="n">
        <x:v>606.8880666666666</x:v>
      </x:c>
      <x:c r="AB109" s="7" t="n">
        <x:v>590.9166666666666</x:v>
      </x:c>
      <x:c r="AC109" s="7" t="n">
        <x:v>600.9652833333333</x:v>
      </x:c>
      <x:c r="AD109" s="7" t="n">
        <x:v>599.2214333333333</x:v>
      </x:c>
      <x:c r="AE109" s="7" t="n">
        <x:v>580.4366666666666</x:v>
      </x:c>
      <x:c r="AF109" s="7" t="n">
        <x:v>552.4660111111111</x:v>
      </x:c>
      <x:c r="AG109" s="7" t="n">
        <x:v>547.3720722222223</x:v>
      </x:c>
      <x:c r="AH109" s="7" t="n">
        <x:v>1363.0541166666667</x:v>
      </x:c>
      <x:c r="AI109" s="7" t="n">
        <x:v>1309.218861111111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358.74073333333365</x:v>
      </x:c>
      <x:c r="BV109" s="7" t="n">
        <x:v>0</x:v>
      </x:c>
      <x:c r="BW109" s="7" t="n">
        <x:v>0</x:v>
      </x:c>
      <x:c r="BX109" s="7" t="n">
        <x:v>0</x:v>
      </x:c>
      <x:c r="BY109" s="7" t="n">
        <x:v>0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14.52354999999966</x:v>
      </x:c>
      <x:c r="CO109" s="7" t="n">
        <x:v>85.98058333333336</x:v>
      </x:c>
      <x:c r="CP109" s="7" t="n">
        <x:v>137.08873333333338</x:v>
      </x:c>
      <x:c r="CQ109" s="7" t="n">
        <x:v>156.47029999999984</x:v>
      </x:c>
      <x:c r="CR109" s="7" t="n">
        <x:v>217.1446000000002</x:v>
      </x:c>
      <x:c r="CS109" s="7" t="n">
        <x:v>315.21299999999997</x:v>
      </x:c>
      <x:c r="CT109" s="7" t="n">
        <x:v>353.3974666666669</x:v>
      </x:c>
      <x:c r="CU109" s="7" t="n">
        <x:v>406.3749999999999</x:v>
      </x:c>
      <x:c r="CV109" s="7" t="n">
        <x:v>471.54740000000004</x:v>
      </x:c>
      <x:c r="CW109" s="7" t="n">
        <x:v>490.5408000000002</x:v>
      </x:c>
      <x:c r="CX109" s="7" t="n">
        <x:v>509.2005499999997</x:v>
      </x:c>
      <x:c r="CY109" s="7" t="n">
        <x:v>552.3701333333333</x:v>
      </x:c>
      <x:c r="CZ109" s="7" t="n">
        <x:v>606.8528916666671</x:v>
      </x:c>
      <x:c r="DA109" s="7" t="n">
        <x:v>641.577833333333</x:v>
      </x:c>
      <x:c r="DB109" s="7" t="n">
        <x:v>687.0278055555539</x:v>
      </x:c>
      <x:c r="DC109" s="7" t="n">
        <x:v>776.4348222222227</x:v>
      </x:c>
      <x:c r="DD109" s="7" t="n">
        <x:v>738.7878111111106</x:v>
      </x:c>
      <x:c r="DE109" s="7" t="n">
        <x:v>615.3826833333333</x:v>
      </x:c>
      <x:c r="DF109" s="7" t="n">
        <x:v>618.9469166666668</x:v>
      </x:c>
      <x:c r="DG109" s="7" t="n">
        <x:v>624.9449833333332</x:v>
      </x:c>
      <x:c r="DH109" s="7" t="n">
        <x:v>604.8075</x:v>
      </x:c>
      <x:c r="DI109" s="7" t="n">
        <x:v>681.2184333333336</x:v>
      </x:c>
      <x:c r="DJ109" s="7" t="n">
        <x:v>0</x:v>
      </x:c>
      <x:c r="DK109" s="7" t="n">
        <x:v>0</x:v>
      </x:c>
      <x:c r="DL109" s="7" t="n">
        <x:v>0</x:v>
      </x:c>
      <x:c r="DM109" s="7" t="n">
        <x:v>0</x:v>
      </x:c>
      <x:c r="DN109" s="7" t="n">
        <x:v>156.19245277777986</x:v>
      </x:c>
      <x:c r="DO109" s="7" t="n">
        <x:v>0</x:v>
      </x:c>
      <x:c r="DP109" s="7" t="n">
        <x:v>0</x:v>
      </x:c>
      <x:c r="DQ109" s="7" t="n">
        <x:v>735.32</x:v>
      </x:c>
      <x:c r="DR109" s="7" t="n">
        <x:v>0</x:v>
      </x:c>
      <x:c r="DS109" s="7" t="n">
        <x:v>12.233516666666674</x:v>
      </x:c>
      <x:c r="DT109" s="7" t="n">
        <x:v>67.00333333333333</x:v>
      </x:c>
      <x:c r="DU109" s="7" t="n">
        <x:v>0</x:v>
      </x:c>
      <x:c r="DV109" s="7" t="n">
        <x:v>770.90655</x:v>
      </x:c>
      <x:c r="DW109" s="7" t="n">
        <x:v>776.77</x:v>
      </x:c>
      <x:c r="DX109" s="7" t="n">
        <x:v>769.1477</x:v>
      </x:c>
      <x:c r="DY109" s="7" t="n">
        <x:v>795.7011000000001</x:v>
      </x:c>
      <x:c r="DZ109" s="7" t="n">
        <x:v>839.8299999999999</x:v>
      </x:c>
      <x:c r="EA109" s="7" t="n">
        <x:v>808.9173999999999</x:v>
      </x:c>
      <x:c r="EB109" s="7" t="n">
        <x:v>697.2726333333334</x:v>
      </x:c>
      <x:c r="EC109" s="7" t="n">
        <x:v>593.3249999999999</x:v>
      </x:c>
      <x:c r="ED109" s="7" t="n">
        <x:v>1435.2787333333333</x:v>
      </x:c>
      <x:c r="EE109" s="7" t="n">
        <x:v>613.9936</x:v>
      </x:c>
      <x:c r="EF109" s="7" t="n">
        <x:v>1424.8116666666667</x:v>
      </x:c>
      <x:c r="EG109" s="7" t="n">
        <x:v>1426.4243166666668</x:v>
      </x:c>
      <x:c r="EH109" s="7" t="n">
        <x:v>1400.2921666666666</x:v>
      </x:c>
      <x:c r="EI109" s="7" t="n">
        <x:v>1366.71</x:v>
      </x:c>
      <x:c r="EJ109" s="7" t="n">
        <x:v>1407.6631166666666</x:v>
      </x:c>
      <x:c r="EK109" s="7" t="n">
        <x:v>616.7384333333333</x:v>
      </x:c>
      <x:c r="EL109" s="7" t="n">
        <x:v>614.0866666666667</x:v>
      </x:c>
      <x:c r="EM109" s="7" t="n">
        <x:v>924.8098</x:v>
      </x:c>
      <x:c r="EN109" s="7" t="n">
        <x:v>592.2053666666667</x:v>
      </x:c>
      <x:c r="EO109" s="7" t="n">
        <x:v>606.3316666666666</x:v>
      </x:c>
      <x:c r="EP109" s="7" t="n">
        <x:f>SUM(B109:EO109)</x:f>
        <x:v>52441.34144074073</x:v>
      </x:c>
      <x:c r="EQ109" s="7" t="n">
        <x:f>'费用汇总'!K109</x:f>
        <x:v>34014.659131323875</x:v>
      </x:c>
    </x:row>
    <x:row r="110" ht="22" customHeight="1">
      <x:c r="A110" s="9" t="n">
        <x:v>45797</x:v>
      </x:c>
      <x:c r="B110" s="7" t="n">
        <x:v>589.6813</x:v>
      </x:c>
      <x:c r="C110" s="7" t="n">
        <x:v>586.5626333333333</x:v>
      </x:c>
      <x:c r="D110" s="7" t="n">
        <x:v>599.8783333333333</x:v>
      </x:c>
      <x:c r="E110" s="7" t="n">
        <x:v>587.3328166666666</x:v>
      </x:c>
      <x:c r="F110" s="7" t="n">
        <x:v>580.6799833333333</x:v>
      </x:c>
      <x:c r="G110" s="7" t="n">
        <x:v>590.5916666666667</x:v>
      </x:c>
      <x:c r="H110" s="7" t="n">
        <x:v>592.8606666666667</x:v>
      </x:c>
      <x:c r="I110" s="7" t="n">
        <x:v>0</x:v>
      </x:c>
      <x:c r="J110" s="7" t="n">
        <x:v>575.2033333333333</x:v>
      </x:c>
      <x:c r="K110" s="7" t="n">
        <x:v>1406.2875166666668</x:v>
      </x:c>
      <x:c r="L110" s="7" t="n">
        <x:v>1413.18185</x:v>
      </x:c>
      <x:c r="M110" s="7" t="n">
        <x:v>1420.5583333333334</x:v>
      </x:c>
      <x:c r="N110" s="7" t="n">
        <x:v>1419.0931333333333</x:v>
      </x:c>
      <x:c r="O110" s="7" t="n">
        <x:v>1427.2802000000001</x:v>
      </x:c>
      <x:c r="P110" s="7" t="n">
        <x:v>607.115</x:v>
      </x:c>
      <x:c r="Q110" s="7" t="n">
        <x:v>601.4393666666666</x:v>
      </x:c>
      <x:c r="R110" s="7" t="n">
        <x:v>596.1133333333333</x:v>
      </x:c>
      <x:c r="S110" s="7" t="n">
        <x:v>594.225</x:v>
      </x:c>
      <x:c r="T110" s="7" t="n">
        <x:v>581.6664166666667</x:v>
      </x:c>
      <x:c r="U110" s="7" t="n">
        <x:v>582.84205</x:v>
      </x:c>
      <x:c r="V110" s="7" t="n">
        <x:v>598.6266666666667</x:v>
      </x:c>
      <x:c r="W110" s="7" t="n">
        <x:v>603.50965</x:v>
      </x:c>
      <x:c r="X110" s="7" t="n">
        <x:v>600.2859166666666</x:v>
      </x:c>
      <x:c r="Y110" s="7" t="n">
        <x:v>599.6683333333334</x:v>
      </x:c>
      <x:c r="Z110" s="7" t="n">
        <x:v>607.7982833333333</x:v>
      </x:c>
      <x:c r="AA110" s="7" t="n">
        <x:v>54.19207549999862</x:v>
      </x:c>
      <x:c r="AB110" s="7" t="n">
        <x:v>597.705</x:v>
      </x:c>
      <x:c r="AC110" s="7" t="n">
        <x:v>573.01355</x:v>
      </x:c>
      <x:c r="AD110" s="7" t="n">
        <x:v>576.072</x:v>
      </x:c>
      <x:c r="AE110" s="7" t="n">
        <x:v>601.78</x:v>
      </x:c>
      <x:c r="AF110" s="7" t="n">
        <x:v>575.8272333333333</x:v>
      </x:c>
      <x:c r="AG110" s="7" t="n">
        <x:v>535.5762833333334</x:v>
      </x:c>
      <x:c r="AH110" s="7" t="n">
        <x:v>1330.0337333333332</x:v>
      </x:c>
      <x:c r="AI110" s="7" t="n">
        <x:v>1312.2257333333332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612.5716833333332</x:v>
      </x:c>
      <x:c r="BQ110" s="7" t="n">
        <x:v>0</x:v>
      </x:c>
      <x:c r="BR110" s="7" t="n">
        <x:v>0</x:v>
      </x:c>
      <x:c r="BS110" s="7" t="n">
        <x:v>581.5255775034336</x:v>
      </x:c>
      <x:c r="BT110" s="7" t="n">
        <x:v>607.2674333333335</x:v>
      </x:c>
      <x:c r="BU110" s="7" t="n">
        <x:v>564.1406666666668</x:v>
      </x:c>
      <x:c r="BV110" s="7" t="n">
        <x:v>575.1084833333335</x:v>
      </x:c>
      <x:c r="BW110" s="7" t="n">
        <x:v>243.61370315500835</x:v>
      </x:c>
      <x:c r="BX110" s="7" t="n">
        <x:v>0</x:v>
      </x:c>
      <x:c r="BY110" s="7" t="n">
        <x:v>0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297.89409564472305</x:v>
      </x:c>
      <x:c r="CN110" s="7" t="n">
        <x:v>113.78631388888869</x:v>
      </x:c>
      <x:c r="CO110" s="7" t="n">
        <x:v>153.45314444444455</x:v>
      </x:c>
      <x:c r="CP110" s="7" t="n">
        <x:v>167.12672499999985</x:v>
      </x:c>
      <x:c r="CQ110" s="7" t="n">
        <x:v>237.17188888888893</x:v>
      </x:c>
      <x:c r="CR110" s="7" t="n">
        <x:v>275.2424194444444</x:v>
      </x:c>
      <x:c r="CS110" s="7" t="n">
        <x:v>260.7521333333333</x:v>
      </x:c>
      <x:c r="CT110" s="7" t="n">
        <x:v>280.8677638888893</x:v>
      </x:c>
      <x:c r="CU110" s="7" t="n">
        <x:v>332.9544277777776</x:v>
      </x:c>
      <x:c r="CV110" s="7" t="n">
        <x:v>371.62395833333323</x:v>
      </x:c>
      <x:c r="CW110" s="7" t="n">
        <x:v>433.1956333333337</x:v>
      </x:c>
      <x:c r="CX110" s="7" t="n">
        <x:v>466.1545749999997</x:v>
      </x:c>
      <x:c r="CY110" s="7" t="n">
        <x:v>505.50458333333336</x:v>
      </x:c>
      <x:c r="CZ110" s="7" t="n">
        <x:v>602.9849944444447</x:v>
      </x:c>
      <x:c r="DA110" s="7" t="n">
        <x:v>659.1235055555553</x:v>
      </x:c>
      <x:c r="DB110" s="7" t="n">
        <x:v>697.3390999999999</x:v>
      </x:c>
      <x:c r="DC110" s="7" t="n">
        <x:v>808.3930944444448</x:v>
      </x:c>
      <x:c r="DD110" s="7" t="n">
        <x:v>758.0320722222218</x:v>
      </x:c>
      <x:c r="DE110" s="7" t="n">
        <x:v>603.96695</x:v>
      </x:c>
      <x:c r="DF110" s="7" t="n">
        <x:v>626.4599638888891</x:v>
      </x:c>
      <x:c r="DG110" s="7" t="n">
        <x:v>678.4618277777776</x:v>
      </x:c>
      <x:c r="DH110" s="7" t="n">
        <x:v>676.1568083333334</x:v>
      </x:c>
      <x:c r="DI110" s="7" t="n">
        <x:v>721.5819555555559</x:v>
      </x:c>
      <x:c r="DJ110" s="7" t="n">
        <x:v>0</x:v>
      </x:c>
      <x:c r="DK110" s="7" t="n">
        <x:v>0</x:v>
      </x:c>
      <x:c r="DL110" s="7" t="n">
        <x:v>0</x:v>
      </x:c>
      <x:c r="DM110" s="7" t="n">
        <x:v>0</x:v>
      </x:c>
      <x:c r="DN110" s="7" t="n">
        <x:v>822.3566666666667</x:v>
      </x:c>
      <x:c r="DO110" s="7" t="n">
        <x:v>425.6857650555594</x:v>
      </x:c>
      <x:c r="DP110" s="7" t="n">
        <x:v>0</x:v>
      </x:c>
      <x:c r="DQ110" s="7" t="n">
        <x:v>0</x:v>
      </x:c>
      <x:c r="DR110" s="7" t="n">
        <x:v>0</x:v>
      </x:c>
      <x:c r="DS110" s="7" t="n">
        <x:v>0</x:v>
      </x:c>
      <x:c r="DT110" s="7" t="n">
        <x:v>0</x:v>
      </x:c>
      <x:c r="DU110" s="7" t="n">
        <x:v>0</x:v>
      </x:c>
      <x:c r="DV110" s="7" t="n">
        <x:v>803.4954666666666</x:v>
      </x:c>
      <x:c r="DW110" s="7" t="n">
        <x:v>801.0866666666667</x:v>
      </x:c>
      <x:c r="DX110" s="7" t="n">
        <x:v>740.84975</x:v>
      </x:c>
      <x:c r="DY110" s="7" t="n">
        <x:v>732.1057833333333</x:v>
      </x:c>
      <x:c r="DZ110" s="7" t="n">
        <x:v>799.0316666666666</x:v>
      </x:c>
      <x:c r="EA110" s="7" t="n">
        <x:v>841.1655999999999</x:v>
      </x:c>
      <x:c r="EB110" s="7" t="n">
        <x:v>749.3029666666666</x:v>
      </x:c>
      <x:c r="EC110" s="7" t="n">
        <x:v>610.1750000000001</x:v>
      </x:c>
      <x:c r="ED110" s="7" t="n">
        <x:v>950.7383500000001</x:v>
      </x:c>
      <x:c r="EE110" s="7" t="n">
        <x:v>614.48555</x:v>
      </x:c>
      <x:c r="EF110" s="7" t="n">
        <x:v>1404.6466666666668</x:v>
      </x:c>
      <x:c r="EG110" s="7" t="n">
        <x:v>614.3755833333333</x:v>
      </x:c>
      <x:c r="EH110" s="7" t="n">
        <x:v>637.73045</x:v>
      </x:c>
      <x:c r="EI110" s="7" t="n">
        <x:v>1435.8483333333334</x:v>
      </x:c>
      <x:c r="EJ110" s="7" t="n">
        <x:v>1415.5575</x:v>
      </x:c>
      <x:c r="EK110" s="7" t="n">
        <x:v>1422.4047666666668</x:v>
      </x:c>
      <x:c r="EL110" s="7" t="n">
        <x:v>1441.2033333333334</x:v>
      </x:c>
      <x:c r="EM110" s="7" t="n">
        <x:v>615.61375</x:v>
      </x:c>
      <x:c r="EN110" s="7" t="n">
        <x:v>601.74725</x:v>
      </x:c>
      <x:c r="EO110" s="7" t="n">
        <x:v>1415.3666666666668</x:v>
      </x:c>
      <x:c r="EP110" s="7" t="n">
        <x:f>SUM(B110:EO110)</x:f>
        <x:v>58326.336405747636</x:v>
      </x:c>
      <x:c r="EQ110" s="7" t="n">
        <x:f>'费用汇总'!K110</x:f>
        <x:v>37057.926841907196</x:v>
      </x:c>
    </x:row>
    <x:row r="111" ht="22" customHeight="1">
      <x:c r="A111" s="9" t="n">
        <x:v>45798</x:v>
      </x:c>
      <x:c r="B111" s="7" t="n">
        <x:v>579.6758333333333</x:v>
      </x:c>
      <x:c r="C111" s="7" t="n">
        <x:v>558.6884666666666</x:v>
      </x:c>
      <x:c r="D111" s="7" t="n">
        <x:v>545.36</x:v>
      </x:c>
      <x:c r="E111" s="7" t="n">
        <x:v>598.73205</x:v>
      </x:c>
      <x:c r="F111" s="7" t="n">
        <x:v>606.0861333333334</x:v>
      </x:c>
      <x:c r="G111" s="7" t="n">
        <x:v>1392.895</x:v>
      </x:c>
      <x:c r="H111" s="7" t="n">
        <x:v>563.6747</x:v>
      </x:c>
      <x:c r="I111" s="7" t="n">
        <x:v>579.8287833333333</x:v>
      </x:c>
      <x:c r="J111" s="7" t="n">
        <x:v>576.88</x:v>
      </x:c>
      <x:c r="K111" s="7" t="n">
        <x:v>571.2924333333334</x:v>
      </x:c>
      <x:c r="L111" s="7" t="n">
        <x:v>588.3771166666667</x:v>
      </x:c>
      <x:c r="M111" s="7" t="n">
        <x:v>606.7366666666667</x:v>
      </x:c>
      <x:c r="N111" s="7" t="n">
        <x:v>582.4615166666666</x:v>
      </x:c>
      <x:c r="O111" s="7" t="n">
        <x:v>572.3747833333333</x:v>
      </x:c>
      <x:c r="P111" s="7" t="n">
        <x:v>592.4183333333334</x:v>
      </x:c>
      <x:c r="Q111" s="7" t="n">
        <x:v>606.5359833333333</x:v>
      </x:c>
      <x:c r="R111" s="7" t="n">
        <x:v>324.6364827222241</x:v>
      </x:c>
      <x:c r="S111" s="7" t="n">
        <x:v>0</x:v>
      </x:c>
      <x:c r="T111" s="7" t="n">
        <x:v>601.4290166666666</x:v>
      </x:c>
      <x:c r="U111" s="7" t="n">
        <x:v>574.3967</x:v>
      </x:c>
      <x:c r="V111" s="7" t="n">
        <x:v>587.6999999999999</x:v>
      </x:c>
      <x:c r="W111" s="7" t="n">
        <x:v>583.52805</x:v>
      </x:c>
      <x:c r="X111" s="7" t="n">
        <x:v>598.3231666666667</x:v>
      </x:c>
      <x:c r="Y111" s="7" t="n">
        <x:v>621.035</x:v>
      </x:c>
      <x:c r="Z111" s="7" t="n">
        <x:v>595.7742999999999</x:v>
      </x:c>
      <x:c r="AA111" s="7" t="n">
        <x:v>573.96875</x:v>
      </x:c>
      <x:c r="AB111" s="7" t="n">
        <x:v>589.2516666666667</x:v>
      </x:c>
      <x:c r="AC111" s="7" t="n">
        <x:v>622.8906666666667</x:v>
      </x:c>
      <x:c r="AD111" s="7" t="n">
        <x:v>630.3233</x:v>
      </x:c>
      <x:c r="AE111" s="7" t="n">
        <x:v>605.7566666666667</x:v>
      </x:c>
      <x:c r="AF111" s="7" t="n">
        <x:v>553.9491916666666</x:v>
      </x:c>
      <x:c r="AG111" s="7" t="n">
        <x:v>535.3476499999999</x:v>
      </x:c>
      <x:c r="AH111" s="7" t="n">
        <x:v>524.3590083333333</x:v>
      </x:c>
      <x:c r="AI111" s="7" t="n">
        <x:v>1315.5409833333333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266.2591500000001</x:v>
      </x:c>
      <x:c r="AR111" s="7" t="n">
        <x:v>227.8098083333333</x:v>
      </x:c>
      <x:c r="AS111" s="7" t="n">
        <x:v>188.4906000000001</x:v>
      </x:c>
      <x:c r="AT111" s="7" t="n">
        <x:v>121.42602499999998</x:v>
      </x:c>
      <x:c r="AU111" s="7" t="n">
        <x:v>606.7183682441695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64.11089722222414</x:v>
      </x:c>
      <x:c r="BP111" s="7" t="n">
        <x:v>579.6100277777776</x:v>
      </x:c>
      <x:c r="BQ111" s="7" t="n">
        <x:v>0</x:v>
      </x:c>
      <x:c r="BR111" s="7" t="n">
        <x:v>0</x:v>
      </x:c>
      <x:c r="BS111" s="7" t="n">
        <x:v>542.8530277777778</x:v>
      </x:c>
      <x:c r="BT111" s="7" t="n">
        <x:v>496.1707555555555</x:v>
      </x:c>
      <x:c r="BU111" s="7" t="n">
        <x:v>429.6174833333333</x:v>
      </x:c>
      <x:c r="BV111" s="7" t="n">
        <x:v>0</x:v>
      </x:c>
      <x:c r="BW111" s="7" t="n">
        <x:v>0</x:v>
      </x:c>
      <x:c r="BX111" s="7" t="n">
        <x:v>0</x:v>
      </x:c>
      <x:c r="BY111" s="7" t="n">
        <x:v>0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103.17478333333327</x:v>
      </x:c>
      <x:c r="CN111" s="7" t="n">
        <x:v>184.74024283264734</x:v>
      </x:c>
      <x:c r="CO111" s="7" t="n">
        <x:v>177.6551722222224</x:v>
      </x:c>
      <x:c r="CP111" s="7" t="n">
        <x:v>229.5305583333335</x:v>
      </x:c>
      <x:c r="CQ111" s="7" t="n">
        <x:v>321.13571111111094</x:v>
      </x:c>
      <x:c r="CR111" s="7" t="n">
        <x:v>341.3408305555557</x:v>
      </x:c>
      <x:c r="CS111" s="7" t="n">
        <x:v>313.9079999999999</x:v>
      </x:c>
      <x:c r="CT111" s="7" t="n">
        <x:v>375.4625500000002</x:v>
      </x:c>
      <x:c r="CU111" s="7" t="n">
        <x:v>435.4907499999997</x:v>
      </x:c>
      <x:c r="CV111" s="7" t="n">
        <x:v>456.76441666666653</x:v>
      </x:c>
      <x:c r="CW111" s="7" t="n">
        <x:v>494.92785000000026</x:v>
      </x:c>
      <x:c r="CX111" s="7" t="n">
        <x:v>539.2251333333329</x:v>
      </x:c>
      <x:c r="CY111" s="7" t="n">
        <x:v>590.5808333333334</x:v>
      </x:c>
      <x:c r="CZ111" s="7" t="n">
        <x:v>671.3660055555558</x:v>
      </x:c>
      <x:c r="DA111" s="7" t="n">
        <x:v>706.5311944444438</x:v>
      </x:c>
      <x:c r="DB111" s="7" t="n">
        <x:v>720.4702166666668</x:v>
      </x:c>
      <x:c r="DC111" s="7" t="n">
        <x:v>782.7023222222226</x:v>
      </x:c>
      <x:c r="DD111" s="7" t="n">
        <x:v>728.3335944444441</x:v>
      </x:c>
      <x:c r="DE111" s="7" t="n">
        <x:v>597.2629333333333</x:v>
      </x:c>
      <x:c r="DF111" s="7" t="n">
        <x:v>0</x:v>
      </x:c>
      <x:c r="DG111" s="7" t="n">
        <x:v>0</x:v>
      </x:c>
      <x:c r="DH111" s="7" t="n">
        <x:v>0</x:v>
      </x:c>
      <x:c r="DI111" s="7" t="n">
        <x:v>0</x:v>
      </x:c>
      <x:c r="DJ111" s="7" t="n">
        <x:v>549.8493984166658</x:v>
      </x:c>
      <x:c r="DK111" s="7" t="n">
        <x:v>745.3883333333333</x:v>
      </x:c>
      <x:c r="DL111" s="7" t="n">
        <x:v>738.3349166666667</x:v>
      </x:c>
      <x:c r="DM111" s="7" t="n">
        <x:v>0</x:v>
      </x:c>
      <x:c r="DN111" s="7" t="n">
        <x:v>0</x:v>
      </x:c>
      <x:c r="DO111" s="7" t="n">
        <x:v>0</x:v>
      </x:c>
      <x:c r="DP111" s="7" t="n">
        <x:v>0</x:v>
      </x:c>
      <x:c r="DQ111" s="7" t="n">
        <x:v>0</x:v>
      </x:c>
      <x:c r="DR111" s="7" t="n">
        <x:v>791.2485166666667</x:v>
      </x:c>
      <x:c r="DS111" s="7" t="n">
        <x:v>775.4627666666667</x:v>
      </x:c>
      <x:c r="DT111" s="7" t="n">
        <x:v>0</x:v>
      </x:c>
      <x:c r="DU111" s="7" t="n">
        <x:v>0</x:v>
      </x:c>
      <x:c r="DV111" s="7" t="n">
        <x:v>825.7645333333334</x:v>
      </x:c>
      <x:c r="DW111" s="7" t="n">
        <x:v>834.9833333333332</x:v>
      </x:c>
      <x:c r="DX111" s="7" t="n">
        <x:v>836.7934166666668</x:v>
      </x:c>
      <x:c r="DY111" s="7" t="n">
        <x:v>800.22375</x:v>
      </x:c>
      <x:c r="DZ111" s="7" t="n">
        <x:v>774.8116666666666</x:v>
      </x:c>
      <x:c r="EA111" s="7" t="n">
        <x:v>828.1104333333333</x:v>
      </x:c>
      <x:c r="EB111" s="7" t="n">
        <x:v>746.7931</x:v>
      </x:c>
      <x:c r="EC111" s="7" t="n">
        <x:v>562.2916666666666</x:v>
      </x:c>
      <x:c r="ED111" s="7" t="n">
        <x:v>1369.7938333333334</x:v>
      </x:c>
      <x:c r="EE111" s="7" t="n">
        <x:v>1424.8312833333334</x:v>
      </x:c>
      <x:c r="EF111" s="7" t="n">
        <x:v>1453.74</x:v>
      </x:c>
      <x:c r="EG111" s="7" t="n">
        <x:v>600.2041166666667</x:v>
      </x:c>
      <x:c r="EH111" s="7" t="n">
        <x:v>1436.2161333333333</x:v>
      </x:c>
      <x:c r="EI111" s="7" t="n">
        <x:v>1458.5516666666667</x:v>
      </x:c>
      <x:c r="EJ111" s="7" t="n">
        <x:v>599.8335000000001</x:v>
      </x:c>
      <x:c r="EK111" s="7" t="n">
        <x:v>592.5806166666667</x:v>
      </x:c>
      <x:c r="EL111" s="7" t="n">
        <x:v>626.345</x:v>
      </x:c>
      <x:c r="EM111" s="7" t="n">
        <x:v>652.0684166666666</x:v>
      </x:c>
      <x:c r="EN111" s="7" t="n">
        <x:v>976.8504666666668</x:v>
      </x:c>
      <x:c r="EO111" s="7" t="n">
        <x:v>1441.19</x:v>
      </x:c>
      <x:c r="EP111" s="7" t="n">
        <x:f>SUM(B111:EO111)</x:f>
        <x:v>55296.15850610459</x:v>
      </x:c>
      <x:c r="EQ111" s="7" t="n">
        <x:f>'费用汇总'!K111</x:f>
        <x:v>36890.09755092149</x:v>
      </x:c>
    </x:row>
    <x:row r="112" ht="22" customHeight="1">
      <x:c r="A112" s="9" t="n">
        <x:v>45799</x:v>
      </x:c>
      <x:c r="B112" s="7" t="n">
        <x:v>1408.0920833333334</x:v>
      </x:c>
      <x:c r="C112" s="7" t="n">
        <x:v>1389.6962</x:v>
      </x:c>
      <x:c r="D112" s="7" t="n">
        <x:v>1389.2533333333333</x:v>
      </x:c>
      <x:c r="E112" s="7" t="n">
        <x:v>567.81215</x:v>
      </x:c>
      <x:c r="F112" s="7" t="n">
        <x:v>569.4186333333333</x:v>
      </x:c>
      <x:c r="G112" s="7" t="n">
        <x:v>571.03</x:v>
      </x:c>
      <x:c r="H112" s="7" t="n">
        <x:v>599.2145833333333</x:v>
      </x:c>
      <x:c r="I112" s="7" t="n">
        <x:v>600.5823333333334</x:v>
      </x:c>
      <x:c r="J112" s="7" t="n">
        <x:v>578.535</x:v>
      </x:c>
      <x:c r="K112" s="7" t="n">
        <x:v>589.37425</x:v>
      </x:c>
      <x:c r="L112" s="7" t="n">
        <x:v>594.7932999999999</x:v>
      </x:c>
      <x:c r="M112" s="7" t="n">
        <x:v>589.975</x:v>
      </x:c>
      <x:c r="N112" s="7" t="n">
        <x:v>607.9036666666667</x:v>
      </x:c>
      <x:c r="O112" s="7" t="n">
        <x:v>603.8902333333333</x:v>
      </x:c>
      <x:c r="P112" s="7" t="n">
        <x:v>583.2766666666666</x:v>
      </x:c>
      <x:c r="Q112" s="7" t="n">
        <x:v>595.5826333333333</x:v>
      </x:c>
      <x:c r="R112" s="7" t="n">
        <x:v>590.4323499999999</x:v>
      </x:c>
      <x:c r="S112" s="7" t="n">
        <x:v>576.7933333333334</x:v>
      </x:c>
      <x:c r="T112" s="7" t="n">
        <x:v>612.3845666666667</x:v>
      </x:c>
      <x:c r="U112" s="7" t="n">
        <x:v>614.6448166666667</x:v>
      </x:c>
      <x:c r="V112" s="7" t="n">
        <x:v>580.195</x:v>
      </x:c>
      <x:c r="W112" s="7" t="n">
        <x:v>590.57515</x:v>
      </x:c>
      <x:c r="X112" s="7" t="n">
        <x:v>608.28845</x:v>
      </x:c>
      <x:c r="Y112" s="7" t="n">
        <x:v>611.1316666666667</x:v>
      </x:c>
      <x:c r="Z112" s="7" t="n">
        <x:v>613.8608833333334</x:v>
      </x:c>
      <x:c r="AA112" s="7" t="n">
        <x:v>596.16565</x:v>
      </x:c>
      <x:c r="AB112" s="7" t="n">
        <x:v>582.3916666666667</x:v>
      </x:c>
      <x:c r="AC112" s="7" t="n">
        <x:v>615.75755</x:v>
      </x:c>
      <x:c r="AD112" s="7" t="n">
        <x:v>604.9228166666667</x:v>
      </x:c>
      <x:c r="AE112" s="7" t="n">
        <x:v>553.4566666666666</x:v>
      </x:c>
      <x:c r="AF112" s="7" t="n">
        <x:v>528.7518722222222</x:v>
      </x:c>
      <x:c r="AG112" s="7" t="n">
        <x:v>526.6847944444445</x:v>
      </x:c>
      <x:c r="AH112" s="7" t="n">
        <x:v>509.1092333333333</x:v>
      </x:c>
      <x:c r="AI112" s="7" t="n">
        <x:v>1319.5533055555554</x:v>
      </x:c>
      <x:c r="AJ112" s="7" t="n">
        <x:v>3.2360777777778367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0</x:v>
      </x:c>
      <x:c r="BV112" s="7" t="n">
        <x:v>95.63799029493521</x:v>
      </x:c>
      <x:c r="BW112" s="7" t="n">
        <x:v>0</x:v>
      </x:c>
      <x:c r="BX112" s="7" t="n">
        <x:v>447.97029166666675</x:v>
      </x:c>
      <x:c r="BY112" s="7" t="n">
        <x:v>456.1064055555554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0</x:v>
      </x:c>
      <x:c r="CO112" s="7" t="n">
        <x:v>52.080633333333594</x:v>
      </x:c>
      <x:c r="CP112" s="7" t="n">
        <x:v>119.1667666666666</x:v>
      </x:c>
      <x:c r="CQ112" s="7" t="n">
        <x:v>174.02749999999992</x:v>
      </x:c>
      <x:c r="CR112" s="7" t="n">
        <x:v>245.18836666666687</x:v>
      </x:c>
      <x:c r="CS112" s="7" t="n">
        <x:v>321.18218333333346</x:v>
      </x:c>
      <x:c r="CT112" s="7" t="n">
        <x:v>358.3413611111115</x:v>
      </x:c>
      <x:c r="CU112" s="7" t="n">
        <x:v>395.3971055555552</x:v>
      </x:c>
      <x:c r="CV112" s="7" t="n">
        <x:v>446.3265</x:v>
      </x:c>
      <x:c r="CW112" s="7" t="n">
        <x:v>493.35324444444484</x:v>
      </x:c>
      <x:c r="CX112" s="7" t="n">
        <x:v>566.8881722222218</x:v>
      </x:c>
      <x:c r="CY112" s="7" t="n">
        <x:v>650.1224833333333</x:v>
      </x:c>
      <x:c r="CZ112" s="7" t="n">
        <x:v>674.7189611111114</x:v>
      </x:c>
      <x:c r="DA112" s="7" t="n">
        <x:v>706.1088555555552</x:v>
      </x:c>
      <x:c r="DB112" s="7" t="n">
        <x:v>769.6821500000001</x:v>
      </x:c>
      <x:c r="DC112" s="7" t="n">
        <x:v>821.0969444444446</x:v>
      </x:c>
      <x:c r="DD112" s="7" t="n">
        <x:v>740.6620722222219</x:v>
      </x:c>
      <x:c r="DE112" s="7" t="n">
        <x:v>618.05515</x:v>
      </x:c>
      <x:c r="DF112" s="7" t="n">
        <x:v>0</x:v>
      </x:c>
      <x:c r="DG112" s="7" t="n">
        <x:v>30.500447749994578</x:v>
      </x:c>
      <x:c r="DH112" s="7" t="n">
        <x:v>730.5742416666667</x:v>
      </x:c>
      <x:c r="DI112" s="7" t="n">
        <x:v>0</x:v>
      </x:c>
      <x:c r="DJ112" s="7" t="n">
        <x:v>0</x:v>
      </x:c>
      <x:c r="DK112" s="7" t="n">
        <x:v>0</x:v>
      </x:c>
      <x:c r="DL112" s="7" t="n">
        <x:v>0</x:v>
      </x:c>
      <x:c r="DM112" s="7" t="n">
        <x:v>0</x:v>
      </x:c>
      <x:c r="DN112" s="7" t="n">
        <x:v>0</x:v>
      </x:c>
      <x:c r="DO112" s="7" t="n">
        <x:v>0</x:v>
      </x:c>
      <x:c r="DP112" s="7" t="n">
        <x:v>774.8146333333334</x:v>
      </x:c>
      <x:c r="DQ112" s="7" t="n">
        <x:v>783.0500000000001</x:v>
      </x:c>
      <x:c r="DR112" s="7" t="n">
        <x:v>758.3488166666666</x:v>
      </x:c>
      <x:c r="DS112" s="7" t="n">
        <x:v>785.7533833333333</x:v>
      </x:c>
      <x:c r="DT112" s="7" t="n">
        <x:v>2.5699999999999363</x:v>
      </x:c>
      <x:c r="DU112" s="7" t="n">
        <x:v>0</x:v>
      </x:c>
      <x:c r="DV112" s="7" t="n">
        <x:v>769.4874</x:v>
      </x:c>
      <x:c r="DW112" s="7" t="n">
        <x:v>798.2266666666666</x:v>
      </x:c>
      <x:c r="DX112" s="7" t="n">
        <x:v>791.4961666666667</x:v>
      </x:c>
      <x:c r="DY112" s="7" t="n">
        <x:v>744.1984833333332</x:v>
      </x:c>
      <x:c r="DZ112" s="7" t="n">
        <x:v>713.3466666666667</x:v>
      </x:c>
      <x:c r="EA112" s="7" t="n">
        <x:v>747.6267666666666</x:v>
      </x:c>
      <x:c r="EB112" s="7" t="n">
        <x:v>710.7743833333334</x:v>
      </x:c>
      <x:c r="EC112" s="7" t="n">
        <x:v>607.67</x:v>
      </x:c>
      <x:c r="ED112" s="7" t="n">
        <x:v>585.5874</x:v>
      </x:c>
      <x:c r="EE112" s="7" t="n">
        <x:v>611.3746666666667</x:v>
      </x:c>
      <x:c r="EF112" s="7" t="n">
        <x:v>634.0166666666667</x:v>
      </x:c>
      <x:c r="EG112" s="7" t="n">
        <x:v>633.5749166666667</x:v>
      </x:c>
      <x:c r="EH112" s="7" t="n">
        <x:v>599.0058833333334</x:v>
      </x:c>
      <x:c r="EI112" s="7" t="n">
        <x:v>1395.8316666666665</x:v>
      </x:c>
      <x:c r="EJ112" s="7" t="n">
        <x:v>1406.0300833333333</x:v>
      </x:c>
      <x:c r="EK112" s="7" t="n">
        <x:v>1414.7512333333334</x:v>
      </x:c>
      <x:c r="EL112" s="7" t="n">
        <x:v>909.9266666666667</x:v>
      </x:c>
      <x:c r="EM112" s="7" t="n">
        <x:v>1414.8334666666667</x:v>
      </x:c>
      <x:c r="EN112" s="7" t="n">
        <x:v>1356.4077833333333</x:v>
      </x:c>
      <x:c r="EO112" s="7" t="n">
        <x:v>1259.245</x:v>
      </x:c>
      <x:c r="EP112" s="7" t="n">
        <x:f>SUM(B112:EO112)</x:f>
        <x:v>54197.90254360048</x:v>
      </x:c>
      <x:c r="EQ112" s="7" t="n">
        <x:f>'费用汇总'!K112</x:f>
        <x:v>34437.39687524103</x:v>
      </x:c>
    </x:row>
    <x:row r="113" ht="22" customHeight="1">
      <x:c r="A113" s="9" t="n">
        <x:v>45800</x:v>
      </x:c>
      <x:c r="B113" s="7" t="n">
        <x:v>402.40648333333337</x:v>
      </x:c>
      <x:c r="C113" s="7" t="n">
        <x:v>426.9277833333333</x:v>
      </x:c>
      <x:c r="D113" s="7" t="n">
        <x:v>447.68666666666667</x:v>
      </x:c>
      <x:c r="E113" s="7" t="n">
        <x:v>438.1562333333333</x:v>
      </x:c>
      <x:c r="F113" s="7" t="n">
        <x:v>432.4986833333333</x:v>
      </x:c>
      <x:c r="G113" s="7" t="n">
        <x:v>443.92</x:v>
      </x:c>
      <x:c r="H113" s="7" t="n">
        <x:v>0</x:v>
      </x:c>
      <x:c r="I113" s="7" t="n">
        <x:v>0</x:v>
      </x:c>
      <x:c r="J113" s="7" t="n">
        <x:v>1244.8216666666667</x:v>
      </x:c>
      <x:c r="K113" s="7" t="n">
        <x:v>396.9476833333333</x:v>
      </x:c>
      <x:c r="L113" s="7" t="n">
        <x:v>415.87146666666666</x:v>
      </x:c>
      <x:c r="M113" s="7" t="n">
        <x:v>442.3283333333333</x:v>
      </x:c>
      <x:c r="N113" s="7" t="n">
        <x:v>0</x:v>
      </x:c>
      <x:c r="O113" s="7" t="n">
        <x:v>0</x:v>
      </x:c>
      <x:c r="P113" s="7" t="n">
        <x:v>0</x:v>
      </x:c>
      <x:c r="Q113" s="7" t="n">
        <x:v>0</x:v>
      </x:c>
      <x:c r="R113" s="7" t="n">
        <x:v>427.5141833333333</x:v>
      </x:c>
      <x:c r="S113" s="7" t="n">
        <x:v>432.41499999999996</x:v>
      </x:c>
      <x:c r="T113" s="7" t="n">
        <x:v>457.69478333333336</x:v>
      </x:c>
      <x:c r="U113" s="7" t="n">
        <x:v>475.02118333333334</x:v>
      </x:c>
      <x:c r="V113" s="7" t="n">
        <x:v>356.8438333333345</x:v>
      </x:c>
      <x:c r="W113" s="7" t="n">
        <x:v>0</x:v>
      </x:c>
      <x:c r="X113" s="7" t="n">
        <x:v>0</x:v>
      </x:c>
      <x:c r="Y113" s="7" t="n">
        <x:v>0</x:v>
      </x:c>
      <x:c r="Z113" s="7" t="n">
        <x:v>0</x:v>
      </x:c>
      <x:c r="AA113" s="7" t="n">
        <x:v>446.79328333333336</x:v>
      </x:c>
      <x:c r="AB113" s="7" t="n">
        <x:v>441.5316666666667</x:v>
      </x:c>
      <x:c r="AC113" s="7" t="n">
        <x:v>442.18895</x:v>
      </x:c>
      <x:c r="AD113" s="7" t="n">
        <x:v>0</x:v>
      </x:c>
      <x:c r="AE113" s="7" t="n">
        <x:v>457.49666666666667</x:v>
      </x:c>
      <x:c r="AF113" s="7" t="n">
        <x:v>1201.5740635459538</x:v>
      </x:c>
      <x:c r="AG113" s="7" t="n">
        <x:v>374.26108888888893</x:v>
      </x:c>
      <x:c r="AH113" s="7" t="n">
        <x:v>362.8048083333333</x:v>
      </x:c>
      <x:c r="AI113" s="7" t="n">
        <x:v>1166.130561111111</x:v>
      </x:c>
      <x:c r="AJ113" s="7" t="n">
        <x:v>0</x:v>
      </x:c>
      <x:c r="AK113" s="7" t="n">
        <x:v>0</x:v>
      </x:c>
      <x:c r="AL113" s="7" t="n">
        <x:v>0</x:v>
      </x:c>
      <x:c r="AM113" s="7" t="n">
        <x:v>8.992823138887928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18.52916944444428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16.504147222222514</x:v>
      </x:c>
      <x:c r="CU113" s="7" t="n">
        <x:v>54.280511111110854</x:v>
      </x:c>
      <x:c r="CV113" s="7" t="n">
        <x:v>82.48917499999993</x:v>
      </x:c>
      <x:c r="CW113" s="7" t="n">
        <x:v>113.10342222222243</x:v>
      </x:c>
      <x:c r="CX113" s="7" t="n">
        <x:v>96.22341944444423</x:v>
      </x:c>
      <x:c r="CY113" s="7" t="n">
        <x:v>66.36876666666666</x:v>
      </x:c>
      <x:c r="CZ113" s="7" t="n">
        <x:v>114.38133888888916</x:v>
      </x:c>
      <x:c r="DA113" s="7" t="n">
        <x:v>145.86371111111077</x:v>
      </x:c>
      <x:c r="DB113" s="7" t="n">
        <x:v>151.32238333333333</x:v>
      </x:c>
      <x:c r="DC113" s="7" t="n">
        <x:v>216.43058888888913</x:v>
      </x:c>
      <x:c r="DD113" s="7" t="n">
        <x:v>295.3797944444442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22.99310000000014</x:v>
      </x:c>
      <x:c r="DW113" s="7" t="n">
        <x:v>556.1066666666667</x:v>
      </x:c>
      <x:c r="DX113" s="7" t="n">
        <x:v>547.6895333333333</x:v>
      </x:c>
      <x:c r="DY113" s="7" t="n">
        <x:v>496.41810000000004</x:v>
      </x:c>
      <x:c r="DZ113" s="7" t="n">
        <x:v>467.83</x:v>
      </x:c>
      <x:c r="EA113" s="7" t="n">
        <x:v>545.4952833333333</x:v>
      </x:c>
      <x:c r="EB113" s="7" t="n">
        <x:v>510.17188333333337</x:v>
      </x:c>
      <x:c r="EC113" s="7" t="n">
        <x:v>1230.8483333333334</x:v>
      </x:c>
      <x:c r="ED113" s="7" t="n">
        <x:v>1289.7997500000001</x:v>
      </x:c>
      <x:c r="EE113" s="7" t="n">
        <x:v>474.8630666666666</x:v>
      </x:c>
      <x:c r="EF113" s="7" t="n">
        <x:v>1237.7383333333332</x:v>
      </x:c>
      <x:c r="EG113" s="7" t="n">
        <x:v>420.1007333333334</x:v>
      </x:c>
      <x:c r="EH113" s="7" t="n">
        <x:v>461.72405000000003</x:v>
      </x:c>
      <x:c r="EI113" s="7" t="n">
        <x:v>1301.1583333333333</x:v>
      </x:c>
      <x:c r="EJ113" s="7" t="n">
        <x:v>777.8080666666666</x:v>
      </x:c>
      <x:c r="EK113" s="7" t="n">
        <x:v>423.6512666666667</x:v>
      </x:c>
      <x:c r="EL113" s="7" t="n">
        <x:v>1244.45</x:v>
      </x:c>
      <x:c r="EM113" s="7" t="n">
        <x:v>1226.0104666666666</x:v>
      </x:c>
      <x:c r="EN113" s="7" t="n">
        <x:v>400.2165</x:v>
      </x:c>
      <x:c r="EO113" s="7" t="n">
        <x:v>427.405</x:v>
      </x:c>
      <x:c r="EP113" s="7" t="n">
        <x:f>SUM(B113:EO113)</x:f>
        <x:v>27576.18278946262</x:v>
      </x:c>
      <x:c r="EQ113" s="7" t="n">
        <x:f>'费用汇总'!K113</x:f>
        <x:v>11609.881280151281</x:v>
      </x:c>
    </x:row>
    <x:row r="114" ht="22" customHeight="1">
      <x:c r="A114" s="9" t="n">
        <x:v>45801</x:v>
      </x:c>
      <x:c r="B114" s="7" t="n">
        <x:v>432.4096333333334</x:v>
      </x:c>
      <x:c r="C114" s="7" t="n">
        <x:v>430.88195</x:v>
      </x:c>
      <x:c r="D114" s="7" t="n">
        <x:v>0</x:v>
      </x:c>
      <x:c r="E114" s="7" t="n">
        <x:v>435.21583333333336</x:v>
      </x:c>
      <x:c r="F114" s="7" t="n">
        <x:v>429.47565000000003</x:v>
      </x:c>
      <x:c r="G114" s="7" t="n">
        <x:v>0</x:v>
      </x:c>
      <x:c r="H114" s="7" t="n">
        <x:v>445.2394</x:v>
      </x:c>
      <x:c r="I114" s="7" t="n">
        <x:v>435.55115</x:v>
      </x:c>
      <x:c r="J114" s="7" t="n">
        <x:v>0</x:v>
      </x:c>
      <x:c r="K114" s="7" t="n">
        <x:v>53.674666666667065</x:v>
      </x:c>
      <x:c r="L114" s="7" t="n">
        <x:v>0</x:v>
      </x:c>
      <x:c r="M114" s="7" t="n">
        <x:v>0</x:v>
      </x:c>
      <x:c r="N114" s="7" t="n">
        <x:v>0</x:v>
      </x:c>
      <x:c r="O114" s="7" t="n">
        <x:v>448.1216166666666</x:v>
      </x:c>
      <x:c r="P114" s="7" t="n">
        <x:v>461.27666666666664</x:v>
      </x:c>
      <x:c r="Q114" s="7" t="n">
        <x:v>0</x:v>
      </x:c>
      <x:c r="R114" s="7" t="n">
        <x:v>0</x:v>
      </x:c>
      <x:c r="S114" s="7" t="n">
        <x:v>421.2583333333334</x:v>
      </x:c>
      <x:c r="T114" s="7" t="n">
        <x:v>0</x:v>
      </x:c>
      <x:c r="U114" s="7" t="n">
        <x:v>433.7217</x:v>
      </x:c>
      <x:c r="V114" s="7" t="n">
        <x:v>418.0216666666667</x:v>
      </x:c>
      <x:c r="W114" s="7" t="n">
        <x:v>419.75525</x:v>
      </x:c>
      <x:c r="X114" s="7" t="n">
        <x:v>449.8471333333334</x:v>
      </x:c>
      <x:c r="Y114" s="7" t="n">
        <x:v>480.1566666666667</x:v>
      </x:c>
      <x:c r="Z114" s="7" t="n">
        <x:v>467.14581666666663</x:v>
      </x:c>
      <x:c r="AA114" s="7" t="n">
        <x:v>435.63971666666663</x:v>
      </x:c>
      <x:c r="AB114" s="7" t="n">
        <x:v>700.0973971193416</x:v>
      </x:c>
      <x:c r="AC114" s="7" t="n">
        <x:v>461.24045</x:v>
      </x:c>
      <x:c r="AD114" s="7" t="n">
        <x:v>471.01668333333333</x:v>
      </x:c>
      <x:c r="AE114" s="7" t="n">
        <x:v>445.42833333333334</x:v>
      </x:c>
      <x:c r="AF114" s="7" t="n">
        <x:v>402.097575</x:v>
      </x:c>
      <x:c r="AG114" s="7" t="n">
        <x:v>369.3505833333334</x:v>
      </x:c>
      <x:c r="AH114" s="7" t="n">
        <x:v>338.24750833333337</x:v>
      </x:c>
      <x:c r="AI114" s="7" t="n">
        <x:v>1143.16625</x:v>
      </x:c>
      <x:c r="AJ114" s="7" t="n">
        <x:v>0</x:v>
      </x:c>
      <x:c r="AK114" s="7" t="n">
        <x:v>0</x:v>
      </x:c>
      <x:c r="AL114" s="7" t="n">
        <x:v>0</x:v>
      </x:c>
      <x:c r="AM114" s="7" t="n">
        <x:v>93.7613170555554</x:v>
      </x:c>
      <x:c r="AN114" s="7" t="n">
        <x:v>59.50681666666662</x:v>
      </x:c>
      <x:c r="AO114" s="7" t="n">
        <x:v>17.05499444444439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0</x:v>
      </x:c>
      <x:c r="CV114" s="7" t="n">
        <x:v>0</x:v>
      </x:c>
      <x:c r="CW114" s="7" t="n">
        <x:v>0</x:v>
      </x:c>
      <x:c r="CX114" s="7" t="n">
        <x:v>0</x:v>
      </x:c>
      <x:c r="CY114" s="7" t="n">
        <x:v>0</x:v>
      </x:c>
      <x:c r="CZ114" s="7" t="n">
        <x:v>0</x:v>
      </x:c>
      <x:c r="DA114" s="7" t="n">
        <x:v>96.7953166666664</x:v>
      </x:c>
      <x:c r="DB114" s="7" t="n">
        <x:v>193.74820833333337</x:v>
      </x:c>
      <x:c r="DC114" s="7" t="n">
        <x:v>204.95000000000033</x:v>
      </x:c>
      <x:c r="DD114" s="7" t="n">
        <x:v>225.817958333333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0</x:v>
      </x:c>
      <x:c r="DW114" s="7" t="n">
        <x:v>555.3983333333333</x:v>
      </x:c>
      <x:c r="DX114" s="7" t="n">
        <x:v>552.1799</x:v>
      </x:c>
      <x:c r="DY114" s="7" t="n">
        <x:v>555.6781</x:v>
      </x:c>
      <x:c r="DZ114" s="7" t="n">
        <x:v>574.9566666666666</x:v>
      </x:c>
      <x:c r="EA114" s="7" t="n">
        <x:v>534.2842500000027</x:v>
      </x:c>
      <x:c r="EB114" s="7" t="n">
        <x:v>495.2339666666667</x:v>
      </x:c>
      <x:c r="EC114" s="7" t="n">
        <x:v>1226.0016666666668</x:v>
      </x:c>
      <x:c r="ED114" s="7" t="n">
        <x:v>1235.3037166666668</x:v>
      </x:c>
      <x:c r="EE114" s="7" t="n">
        <x:v>435.0509333333334</x:v>
      </x:c>
      <x:c r="EF114" s="7" t="n">
        <x:v>443.28999999999996</x:v>
      </x:c>
      <x:c r="EG114" s="7" t="n">
        <x:v>459.0360166666667</x:v>
      </x:c>
      <x:c r="EH114" s="7" t="n">
        <x:v>455.2178833333333</x:v>
      </x:c>
      <x:c r="EI114" s="7" t="n">
        <x:v>436.79833333333335</x:v>
      </x:c>
      <x:c r="EJ114" s="7" t="n">
        <x:v>1275.32055</x:v>
      </x:c>
      <x:c r="EK114" s="7" t="n">
        <x:v>1284.3665666666666</x:v>
      </x:c>
      <x:c r="EL114" s="7" t="n">
        <x:v>1281.6166666666668</x:v>
      </x:c>
      <x:c r="EM114" s="7" t="n">
        <x:v>1279.5806833333334</x:v>
      </x:c>
      <x:c r="EN114" s="7" t="n">
        <x:v>1323.74795</x:v>
      </x:c>
      <x:c r="EO114" s="7" t="n">
        <x:v>156.2783333333333</x:v>
      </x:c>
      <x:c r="EP114" s="7" t="n">
        <x:f>SUM(B114:EO114)</x:f>
        <x:v>26879.01275861934</x:v>
      </x:c>
      <x:c r="EQ114" s="7" t="n">
        <x:f>'费用汇总'!K114</x:f>
        <x:v>11930.348166281488</x:v>
      </x:c>
    </x:row>
    <x:row r="115" ht="22" customHeight="1">
      <x:c r="A115" s="9" t="n">
        <x:v>45802</x:v>
      </x:c>
      <x:c r="B115" s="7" t="n">
        <x:v>588.9086666666667</x:v>
      </x:c>
      <x:c r="C115" s="7" t="n">
        <x:v>592.7990166666667</x:v>
      </x:c>
      <x:c r="D115" s="7" t="n">
        <x:v>592.6583333333333</x:v>
      </x:c>
      <x:c r="E115" s="7" t="n">
        <x:v>1418.5749666666666</x:v>
      </x:c>
      <x:c r="F115" s="7" t="n">
        <x:v>1401.49575</x:v>
      </x:c>
      <x:c r="G115" s="7" t="n">
        <x:v>560.0500000000001</x:v>
      </x:c>
      <x:c r="H115" s="7" t="n">
        <x:v>584.7545833333334</x:v>
      </x:c>
      <x:c r="I115" s="7" t="n">
        <x:v>0</x:v>
      </x:c>
      <x:c r="J115" s="7" t="n">
        <x:v>242.82569666666774</x:v>
      </x:c>
      <x:c r="K115" s="7" t="n">
        <x:v>582.1916</x:v>
      </x:c>
      <x:c r="L115" s="7" t="n">
        <x:v>580.8745166666666</x:v>
      </x:c>
      <x:c r="M115" s="7" t="n">
        <x:v>592.1283333333333</x:v>
      </x:c>
      <x:c r="N115" s="7" t="n">
        <x:v>582.3174666666666</x:v>
      </x:c>
      <x:c r="O115" s="7" t="n">
        <x:v>1406.08765</x:v>
      </x:c>
      <x:c r="P115" s="7" t="n">
        <x:v>1415.96</x:v>
      </x:c>
      <x:c r="Q115" s="7" t="n">
        <x:v>605.2349166666667</x:v>
      </x:c>
      <x:c r="R115" s="7" t="n">
        <x:v>598.5830333333333</x:v>
      </x:c>
      <x:c r="S115" s="7" t="n">
        <x:v>579.0733333333334</x:v>
      </x:c>
      <x:c r="T115" s="7" t="n">
        <x:v>600.4045833333333</x:v>
      </x:c>
      <x:c r="U115" s="7" t="n">
        <x:v>1434.4524166666667</x:v>
      </x:c>
      <x:c r="V115" s="7" t="n">
        <x:v>577.3683333333333</x:v>
      </x:c>
      <x:c r="W115" s="7" t="n">
        <x:v>589.4624</x:v>
      </x:c>
      <x:c r="X115" s="7" t="n">
        <x:v>607.4843166666667</x:v>
      </x:c>
      <x:c r="Y115" s="7" t="n">
        <x:v>616.2033333333333</x:v>
      </x:c>
      <x:c r="Z115" s="7" t="n">
        <x:v>627.44155</x:v>
      </x:c>
      <x:c r="AA115" s="7" t="n">
        <x:v>611.1088166666667</x:v>
      </x:c>
      <x:c r="AB115" s="7" t="n">
        <x:v>587.1366666666667</x:v>
      </x:c>
      <x:c r="AC115" s="7" t="n">
        <x:v>608.44835</x:v>
      </x:c>
      <x:c r="AD115" s="7" t="n">
        <x:v>619.3722833333334</x:v>
      </x:c>
      <x:c r="AE115" s="7" t="n">
        <x:v>607.32</x:v>
      </x:c>
      <x:c r="AF115" s="7" t="n">
        <x:v>1415.0337416666666</x:v>
      </x:c>
      <x:c r="AG115" s="7" t="n">
        <x:v>1384.2925500000001</x:v>
      </x:c>
      <x:c r="AH115" s="7" t="n">
        <x:v>505.1558916666666</x:v>
      </x:c>
      <x:c r="AI115" s="7" t="n">
        <x:v>475.89801666666665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430.217243621398</x:v>
      </x:c>
      <x:c r="BS115" s="7" t="n">
        <x:v>0</x:v>
      </x:c>
      <x:c r="BT115" s="7" t="n">
        <x:v>0</x:v>
      </x:c>
      <x:c r="BU115" s="7" t="n">
        <x:v>395.9681666666668</x:v>
      </x:c>
      <x:c r="BV115" s="7" t="n">
        <x:v>0</x:v>
      </x:c>
      <x:c r="BW115" s="7" t="n">
        <x:v>0</x:v>
      </x:c>
      <x:c r="BX115" s="7" t="n">
        <x:v>0</x:v>
      </x:c>
      <x:c r="BY115" s="7" t="n">
        <x:v>0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0</x:v>
      </x:c>
      <x:c r="CO115" s="7" t="n">
        <x:v>0</x:v>
      </x:c>
      <x:c r="CP115" s="7" t="n">
        <x:v>70.50999166666668</x:v>
      </x:c>
      <x:c r="CQ115" s="7" t="n">
        <x:v>109.99392777777757</x:v>
      </x:c>
      <x:c r="CR115" s="7" t="n">
        <x:v>179.42249722222255</x:v>
      </x:c>
      <x:c r="CS115" s="7" t="n">
        <x:v>284.9687333333334</x:v>
      </x:c>
      <x:c r="CT115" s="7" t="n">
        <x:v>328.5250444444447</x:v>
      </x:c>
      <x:c r="CU115" s="7" t="n">
        <x:v>371.6488388888887</x:v>
      </x:c>
      <x:c r="CV115" s="7" t="n">
        <x:v>414.8636</x:v>
      </x:c>
      <x:c r="CW115" s="7" t="n">
        <x:v>432.55762777777807</x:v>
      </x:c>
      <x:c r="CX115" s="7" t="n">
        <x:v>513.276172222222</x:v>
      </x:c>
      <x:c r="CY115" s="7" t="n">
        <x:v>618.1101333333334</x:v>
      </x:c>
      <x:c r="CZ115" s="7" t="n">
        <x:v>624.4443083333335</x:v>
      </x:c>
      <x:c r="DA115" s="7" t="n">
        <x:v>648.447433333333</x:v>
      </x:c>
      <x:c r="DB115" s="7" t="n">
        <x:v>749.0578583333333</x:v>
      </x:c>
      <x:c r="DC115" s="7" t="n">
        <x:v>833.9881500000004</x:v>
      </x:c>
      <x:c r="DD115" s="7" t="n">
        <x:v>740.0161249999996</x:v>
      </x:c>
      <x:c r="DE115" s="7" t="n">
        <x:v>566.6889166666667</x:v>
      </x:c>
      <x:c r="DF115" s="7" t="n">
        <x:v>579.859816666667</x:v>
      </x:c>
      <x:c r="DG115" s="7" t="n">
        <x:v>650.6368999999999</x:v>
      </x:c>
      <x:c r="DH115" s="7" t="n">
        <x:v>159.70312608333825</x:v>
      </x:c>
      <x:c r="DI115" s="7" t="n">
        <x:v>0</x:v>
      </x:c>
      <x:c r="DJ115" s="7" t="n">
        <x:v>0</x:v>
      </x:c>
      <x:c r="DK115" s="7" t="n">
        <x:v>0</x:v>
      </x:c>
      <x:c r="DL115" s="7" t="n">
        <x:v>754.0619499999999</x:v>
      </x:c>
      <x:c r="DM115" s="7" t="n">
        <x:v>749.09065</x:v>
      </x:c>
      <x:c r="DN115" s="7" t="n">
        <x:v>763.1416666666668</x:v>
      </x:c>
      <x:c r="DO115" s="7" t="n">
        <x:v>808.1889333333334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12.048766666666552</x:v>
      </x:c>
      <x:c r="DW115" s="7" t="n">
        <x:v>871.6566666666666</x:v>
      </x:c>
      <x:c r="DX115" s="7" t="n">
        <x:v>810.4811</x:v>
      </x:c>
      <x:c r="DY115" s="7" t="n">
        <x:v>758.8653833333333</x:v>
      </x:c>
      <x:c r="DZ115" s="7" t="n">
        <x:v>785.4050000000001</x:v>
      </x:c>
      <x:c r="EA115" s="7" t="n">
        <x:v>848.0223666666667</x:v>
      </x:c>
      <x:c r="EB115" s="7" t="n">
        <x:v>755.469</x:v>
      </x:c>
      <x:c r="EC115" s="7" t="n">
        <x:v>1409.5666666666666</x:v>
      </x:c>
      <x:c r="ED115" s="7" t="n">
        <x:v>1405.7021166666668</x:v>
      </x:c>
      <x:c r="EE115" s="7" t="n">
        <x:v>602.6866166666667</x:v>
      </x:c>
      <x:c r="EF115" s="7" t="n">
        <x:v>593.3316666666666</x:v>
      </x:c>
      <x:c r="EG115" s="7" t="n">
        <x:v>611.8038</x:v>
      </x:c>
      <x:c r="EH115" s="7" t="n">
        <x:v>609.0921</x:v>
      </x:c>
      <x:c r="EI115" s="7" t="n">
        <x:v>921.9583333333333</x:v>
      </x:c>
      <x:c r="EJ115" s="7" t="n">
        <x:v>603.7200833333333</x:v>
      </x:c>
      <x:c r="EK115" s="7" t="n">
        <x:v>579.0200666666666</x:v>
      </x:c>
      <x:c r="EL115" s="7" t="n">
        <x:v>1366.15</x:v>
      </x:c>
      <x:c r="EM115" s="7" t="n">
        <x:v>1395.1239333333333</x:v>
      </x:c>
      <x:c r="EN115" s="7" t="n">
        <x:v>1407.60245</x:v>
      </x:c>
      <x:c r="EO115" s="7" t="n">
        <x:v>1377.8483333333334</x:v>
      </x:c>
      <x:c r="EP115" s="7" t="n">
        <x:f>SUM(B115:EO115)</x:f>
        <x:v>55294.04337470473</x:v>
      </x:c>
      <x:c r="EQ115" s="7" t="n">
        <x:f>'费用汇总'!K115</x:f>
        <x:v>34780.06393568214</x:v>
      </x:c>
    </x:row>
    <x:row r="116" ht="22" customHeight="1">
      <x:c r="A116" s="9" t="n">
        <x:v>45803</x:v>
      </x:c>
      <x:c r="B116" s="7" t="n">
        <x:v>544.1699</x:v>
      </x:c>
      <x:c r="C116" s="7" t="n">
        <x:v>575.4475166666667</x:v>
      </x:c>
      <x:c r="D116" s="7" t="n">
        <x:v>592.8966666666666</x:v>
      </x:c>
      <x:c r="E116" s="7" t="n">
        <x:v>1388.1056333333333</x:v>
      </x:c>
      <x:c r="F116" s="7" t="n">
        <x:v>1378.7166</x:v>
      </x:c>
      <x:c r="G116" s="7" t="n">
        <x:v>567.7383333333333</x:v>
      </x:c>
      <x:c r="H116" s="7" t="n">
        <x:v>549.5819833333334</x:v>
      </x:c>
      <x:c r="I116" s="7" t="n">
        <x:v>565.1412833333333</x:v>
      </x:c>
      <x:c r="J116" s="7" t="n">
        <x:v>0</x:v>
      </x:c>
      <x:c r="K116" s="7" t="n">
        <x:v>609.8552</x:v>
      </x:c>
      <x:c r="L116" s="7" t="n">
        <x:v>598.04135</x:v>
      </x:c>
      <x:c r="M116" s="7" t="n">
        <x:v>604.4833333333333</x:v>
      </x:c>
      <x:c r="N116" s="7" t="n">
        <x:v>606.4138666666666</x:v>
      </x:c>
      <x:c r="O116" s="7" t="n">
        <x:v>575.8223333333334</x:v>
      </x:c>
      <x:c r="P116" s="7" t="n">
        <x:v>541.115</x:v>
      </x:c>
      <x:c r="Q116" s="7" t="n">
        <x:v>669.8749897119383</x:v>
      </x:c>
      <x:c r="R116" s="7" t="n">
        <x:v>1426.8943833333333</x:v>
      </x:c>
      <x:c r="S116" s="7" t="n">
        <x:v>602.395</x:v>
      </x:c>
      <x:c r="T116" s="7" t="n">
        <x:v>593.8330666666667</x:v>
      </x:c>
      <x:c r="U116" s="7" t="n">
        <x:v>588.59205</x:v>
      </x:c>
      <x:c r="V116" s="7" t="n">
        <x:v>587.6716666666667</x:v>
      </x:c>
      <x:c r="W116" s="7" t="n">
        <x:v>578.0419833333334</x:v>
      </x:c>
      <x:c r="X116" s="7" t="n">
        <x:v>581.2801666666667</x:v>
      </x:c>
      <x:c r="Y116" s="7" t="n">
        <x:v>591.0166666666667</x:v>
      </x:c>
      <x:c r="Z116" s="7" t="n">
        <x:v>581.1519</x:v>
      </x:c>
      <x:c r="AA116" s="7" t="n">
        <x:v>591.4178666666667</x:v>
      </x:c>
      <x:c r="AB116" s="7" t="n">
        <x:v>617.975</x:v>
      </x:c>
      <x:c r="AC116" s="7" t="n">
        <x:v>0</x:v>
      </x:c>
      <x:c r="AD116" s="7" t="n">
        <x:v>615.047</x:v>
      </x:c>
      <x:c r="AE116" s="7" t="n">
        <x:v>629.6016666666667</x:v>
      </x:c>
      <x:c r="AF116" s="7" t="n">
        <x:v>604.192425</x:v>
      </x:c>
      <x:c r="AG116" s="7" t="n">
        <x:v>562.1680166666667</x:v>
      </x:c>
      <x:c r="AH116" s="7" t="n">
        <x:v>502.3752083333334</x:v>
      </x:c>
      <x:c r="AI116" s="7" t="n">
        <x:v>1283.2719666666667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327.284617777774</x:v>
      </x:c>
      <x:c r="AR116" s="7" t="n">
        <x:v>337.0399999999999</x:v>
      </x:c>
      <x:c r="AS116" s="7" t="n">
        <x:v>290.09855000000016</x:v>
      </x:c>
      <x:c r="AT116" s="7" t="n">
        <x:v>232.45603333333327</x:v>
      </x:c>
      <x:c r="AU116" s="7" t="n">
        <x:v>153.90679999999986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29.58289999999988</x:v>
      </x:c>
      <x:c r="BP116" s="7" t="n">
        <x:v>0</x:v>
      </x:c>
      <x:c r="BQ116" s="7" t="n">
        <x:v>215.80412572015928</x:v>
      </x:c>
      <x:c r="BR116" s="7" t="n">
        <x:v>668.5429250000001</x:v>
      </x:c>
      <x:c r="BS116" s="7" t="n">
        <x:v>645.8680166666671</x:v>
      </x:c>
      <x:c r="BT116" s="7" t="n">
        <x:v>573.0290416666666</x:v>
      </x:c>
      <x:c r="BU116" s="7" t="n">
        <x:v>461.72961666666674</x:v>
      </x:c>
      <x:c r="BV116" s="7" t="n">
        <x:v>506.3810638888888</x:v>
      </x:c>
      <x:c r="BW116" s="7" t="n">
        <x:v>538.280811111111</x:v>
      </x:c>
      <x:c r="BX116" s="7" t="n">
        <x:v>537.6490916666664</x:v>
      </x:c>
      <x:c r="BY116" s="7" t="n">
        <x:v>521.7468555555556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52.782033333333516</x:v>
      </x:c>
      <x:c r="CN116" s="7" t="n">
        <x:v>707.8790863854645</x:v>
      </x:c>
      <x:c r="CO116" s="7" t="n">
        <x:v>126.885777777778</x:v>
      </x:c>
      <x:c r="CP116" s="7" t="n">
        <x:v>160.56240833333334</x:v>
      </x:c>
      <x:c r="CQ116" s="7" t="n">
        <x:v>184.98532222222218</x:v>
      </x:c>
      <x:c r="CR116" s="7" t="n">
        <x:v>226.63316944444455</x:v>
      </x:c>
      <x:c r="CS116" s="7" t="n">
        <x:v>283.3144500000001</x:v>
      </x:c>
      <x:c r="CT116" s="7" t="n">
        <x:v>324.7847461666639</x:v>
      </x:c>
      <x:c r="CU116" s="7" t="n">
        <x:v>364.9287722222218</x:v>
      </x:c>
      <x:c r="CV116" s="7" t="n">
        <x:v>419.9563833333333</x:v>
      </x:c>
      <x:c r="CW116" s="7" t="n">
        <x:v>468.4925111111115</x:v>
      </x:c>
      <x:c r="CX116" s="7" t="n">
        <x:v>520.4745055555551</x:v>
      </x:c>
      <x:c r="CY116" s="7" t="n">
        <x:v>585.92335</x:v>
      </x:c>
      <x:c r="CZ116" s="7" t="n">
        <x:v>657.6873166666671</x:v>
      </x:c>
      <x:c r="DA116" s="7" t="n">
        <x:v>717.7352333333331</x:v>
      </x:c>
      <x:c r="DB116" s="7" t="n">
        <x:v>770.6737166666667</x:v>
      </x:c>
      <x:c r="DC116" s="7" t="n">
        <x:v>819.5730833333338</x:v>
      </x:c>
      <x:c r="DD116" s="7" t="n">
        <x:v>732.6053666666663</x:v>
      </x:c>
      <x:c r="DE116" s="7" t="n">
        <x:v>587.6379833333333</x:v>
      </x:c>
      <x:c r="DF116" s="7" t="n">
        <x:v>598.8238194444447</x:v>
      </x:c>
      <x:c r="DG116" s="7" t="n">
        <x:v>665.1180222222221</x:v>
      </x:c>
      <x:c r="DH116" s="7" t="n">
        <x:v>702.972875</x:v>
      </x:c>
      <x:c r="DI116" s="7" t="n">
        <x:v>0</x:v>
      </x:c>
      <x:c r="DJ116" s="7" t="n">
        <x:v>0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732.8249999999999</x:v>
      </x:c>
      <x:c r="DR116" s="7" t="n">
        <x:v>0</x:v>
      </x:c>
      <x:c r="DS116" s="7" t="n">
        <x:v>0</x:v>
      </x:c>
      <x:c r="DT116" s="7" t="n">
        <x:v>764.6741859444493</x:v>
      </x:c>
      <x:c r="DU116" s="7" t="n">
        <x:v>0</x:v>
      </x:c>
      <x:c r="DV116" s="7" t="n">
        <x:v>784.23085</x:v>
      </x:c>
      <x:c r="DW116" s="7" t="n">
        <x:v>765.4</x:v>
      </x:c>
      <x:c r="DX116" s="7" t="n">
        <x:v>804.0831</x:v>
      </x:c>
      <x:c r="DY116" s="7" t="n">
        <x:v>799.5198833333334</x:v>
      </x:c>
      <x:c r="DZ116" s="7" t="n">
        <x:v>775.7933333333334</x:v>
      </x:c>
      <x:c r="EA116" s="7" t="n">
        <x:v>836.8987999999999</x:v>
      </x:c>
      <x:c r="EB116" s="7" t="n">
        <x:v>753.8046666666668</x:v>
      </x:c>
      <x:c r="EC116" s="7" t="n">
        <x:v>569.5766666666667</x:v>
      </x:c>
      <x:c r="ED116" s="7" t="n">
        <x:v>1404.26125</x:v>
      </x:c>
      <x:c r="EE116" s="7" t="n">
        <x:v>599.14955</x:v>
      </x:c>
      <x:c r="EF116" s="7" t="n">
        <x:v>579.3116666666666</x:v>
      </x:c>
      <x:c r="EG116" s="7" t="n">
        <x:v>1436.4219333333333</x:v>
      </x:c>
      <x:c r="EH116" s="7" t="n">
        <x:v>633.3375166666666</x:v>
      </x:c>
      <x:c r="EI116" s="7" t="n">
        <x:v>954.7166666666667</x:v>
      </x:c>
      <x:c r="EJ116" s="7" t="n">
        <x:v>1399.4300833333334</x:v>
      </x:c>
      <x:c r="EK116" s="7" t="n">
        <x:v>1392.9411166666666</x:v>
      </x:c>
      <x:c r="EL116" s="7" t="n">
        <x:v>1425.6333333333334</x:v>
      </x:c>
      <x:c r="EM116" s="7" t="n">
        <x:v>1402.8982</x:v>
      </x:c>
      <x:c r="EN116" s="7" t="n">
        <x:v>553.0940666666667</x:v>
      </x:c>
      <x:c r="EO116" s="7" t="n">
        <x:v>577.42</x:v>
      </x:c>
      <x:c r="EP116" s="7" t="n">
        <x:f>SUM(B116:EO116)</x:f>
        <x:v>58569.58227392869</x:v>
      </x:c>
      <x:c r="EQ116" s="7" t="n">
        <x:f>'费用汇总'!K116</x:f>
        <x:v>37965.94137510786</x:v>
      </x:c>
    </x:row>
    <x:row r="117" ht="22" customHeight="1">
      <x:c r="A117" s="9" t="n">
        <x:v>45804</x:v>
      </x:c>
      <x:c r="B117" s="7" t="n">
        <x:v>606.7334833333333</x:v>
      </x:c>
      <x:c r="C117" s="7" t="n">
        <x:v>1430.3428666666669</x:v>
      </x:c>
      <x:c r="D117" s="7" t="n">
        <x:v>1398.2933333333335</x:v>
      </x:c>
      <x:c r="E117" s="7" t="n">
        <x:v>565.4232166666667</x:v>
      </x:c>
      <x:c r="F117" s="7" t="n">
        <x:v>560.0937666666667</x:v>
      </x:c>
      <x:c r="G117" s="7" t="n">
        <x:v>1377.8616666666667</x:v>
      </x:c>
      <x:c r="H117" s="7" t="n">
        <x:v>556.8678666666666</x:v>
      </x:c>
      <x:c r="I117" s="7" t="n">
        <x:v>575.3872</x:v>
      </x:c>
      <x:c r="J117" s="7" t="n">
        <x:v>1421.4833333333333</x:v>
      </x:c>
      <x:c r="K117" s="7" t="n">
        <x:v>599.44735</x:v>
      </x:c>
      <x:c r="L117" s="7" t="n">
        <x:v>579.6214</x:v>
      </x:c>
      <x:c r="M117" s="7" t="n">
        <x:v>551.78</x:v>
      </x:c>
      <x:c r="N117" s="7" t="n">
        <x:v>574.6787833333334</x:v>
      </x:c>
      <x:c r="O117" s="7" t="n">
        <x:v>605.18785</x:v>
      </x:c>
      <x:c r="P117" s="7" t="n">
        <x:v>611.595</x:v>
      </x:c>
      <x:c r="Q117" s="7" t="n">
        <x:v>604.9526333333333</x:v>
      </x:c>
      <x:c r="R117" s="7" t="n">
        <x:v>614.8710833333333</x:v>
      </x:c>
      <x:c r="S117" s="7" t="n">
        <x:v>0</x:v>
      </x:c>
      <x:c r="T117" s="7" t="n">
        <x:v>594.66565</x:v>
      </x:c>
      <x:c r="U117" s="7" t="n">
        <x:v>601.2233333333334</x:v>
      </x:c>
      <x:c r="V117" s="7" t="n">
        <x:v>634.8883333333333</x:v>
      </x:c>
      <x:c r="W117" s="7" t="n">
        <x:v>614.08775</x:v>
      </x:c>
      <x:c r="X117" s="7" t="n">
        <x:v>614.1711</x:v>
      </x:c>
      <x:c r="Y117" s="7" t="n">
        <x:v>0</x:v>
      </x:c>
      <x:c r="Z117" s="7" t="n">
        <x:v>39.65809816666854</x:v>
      </x:c>
      <x:c r="AA117" s="7" t="n">
        <x:v>588.9160499999999</x:v>
      </x:c>
      <x:c r="AB117" s="7" t="n">
        <x:v>631.1616666666666</x:v>
      </x:c>
      <x:c r="AC117" s="7" t="n">
        <x:v>0</x:v>
      </x:c>
      <x:c r="AD117" s="7" t="n">
        <x:v>0</x:v>
      </x:c>
      <x:c r="AE117" s="7" t="n">
        <x:v>606.7216666666667</x:v>
      </x:c>
      <x:c r="AF117" s="7" t="n">
        <x:v>563.1341749999999</x:v>
      </x:c>
      <x:c r="AG117" s="7" t="n">
        <x:v>533.5551500000001</x:v>
      </x:c>
      <x:c r="AH117" s="7" t="n">
        <x:v>498.0802083333333</x:v>
      </x:c>
      <x:c r="AI117" s="7" t="n">
        <x:v>1267.1583500000002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262.06373155555303</x:v>
      </x:c>
      <x:c r="AQ117" s="7" t="n">
        <x:v>0</x:v>
      </x:c>
      <x:c r="AR117" s="7" t="n">
        <x:v>220.14234722222204</x:v>
      </x:c>
      <x:c r="AS117" s="7" t="n">
        <x:v>0</x:v>
      </x:c>
      <x:c r="AT117" s="7" t="n">
        <x:v>148.5388916666667</x:v>
      </x:c>
      <x:c r="AU117" s="7" t="n">
        <x:v>51.19967222222226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586.1266972222223</x:v>
      </x:c>
      <x:c r="BQ117" s="7" t="n">
        <x:v>557.4626777777777</x:v>
      </x:c>
      <x:c r="BR117" s="7" t="n">
        <x:v>521.8838416666666</x:v>
      </x:c>
      <x:c r="BS117" s="7" t="n">
        <x:v>507.3112555555557</x:v>
      </x:c>
      <x:c r="BT117" s="7" t="n">
        <x:v>221.07659166666656</x:v>
      </x:c>
      <x:c r="BU117" s="7" t="n">
        <x:v>398.3694333333333</x:v>
      </x:c>
      <x:c r="BV117" s="7" t="n">
        <x:v>0</x:v>
      </x:c>
      <x:c r="BW117" s="7" t="n">
        <x:v>0</x:v>
      </x:c>
      <x:c r="BX117" s="7" t="n">
        <x:v>0</x:v>
      </x:c>
      <x:c r="BY117" s="7" t="n">
        <x:v>206.51975833333609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5.997452777777653</x:v>
      </x:c>
      <x:c r="CO117" s="7" t="n">
        <x:v>48.9199555555557</x:v>
      </x:c>
      <x:c r="CP117" s="7" t="n">
        <x:v>116.95322499999986</x:v>
      </x:c>
      <x:c r="CQ117" s="7" t="n">
        <x:v>192.89314444444426</x:v>
      </x:c>
      <x:c r="CR117" s="7" t="n">
        <x:v>246.8728472222224</x:v>
      </x:c>
      <x:c r="CS117" s="7" t="n">
        <x:v>294.2207333333333</x:v>
      </x:c>
      <x:c r="CT117" s="7" t="n">
        <x:v>358.8009083333336</x:v>
      </x:c>
      <x:c r="CU117" s="7" t="n">
        <x:v>391.6022999999997</x:v>
      </x:c>
      <x:c r="CV117" s="7" t="n">
        <x:v>393.70467499999995</x:v>
      </x:c>
      <x:c r="CW117" s="7" t="n">
        <x:v>429.3579500000004</x:v>
      </x:c>
      <x:c r="CX117" s="7" t="n">
        <x:v>462.1235583333331</x:v>
      </x:c>
      <x:c r="CY117" s="7" t="n">
        <x:v>497.18695</x:v>
      </x:c>
      <x:c r="CZ117" s="7" t="n">
        <x:v>586.6803472222227</x:v>
      </x:c>
      <x:c r="DA117" s="7" t="n">
        <x:v>648.8154277777774</x:v>
      </x:c>
      <x:c r="DB117" s="7" t="n">
        <x:v>682.2318083333332</x:v>
      </x:c>
      <x:c r="DC117" s="7" t="n">
        <x:v>739.8182555555559</x:v>
      </x:c>
      <x:c r="DD117" s="7" t="n">
        <x:v>697.1765527777775</x:v>
      </x:c>
      <x:c r="DE117" s="7" t="n">
        <x:v>595.7366666666667</x:v>
      </x:c>
      <x:c r="DF117" s="7" t="n">
        <x:v>602.7131583333336</x:v>
      </x:c>
      <x:c r="DG117" s="7" t="n">
        <x:v>618.1670666666664</x:v>
      </x:c>
      <x:c r="DH117" s="7" t="n">
        <x:v>619.5581250000001</x:v>
      </x:c>
      <x:c r="DI117" s="7" t="n">
        <x:v>695.2252833333337</x:v>
      </x:c>
      <x:c r="DJ117" s="7" t="n">
        <x:v>753.3185416666663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255.6295874444437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0</x:v>
      </x:c>
      <x:c r="DV117" s="7" t="n">
        <x:v>795.6206166666666</x:v>
      </x:c>
      <x:c r="DW117" s="7" t="n">
        <x:v>780.515</x:v>
      </x:c>
      <x:c r="DX117" s="7" t="n">
        <x:v>774.5456333333333</x:v>
      </x:c>
      <x:c r="DY117" s="7" t="n">
        <x:v>774.9255499999999</x:v>
      </x:c>
      <x:c r="DZ117" s="7" t="n">
        <x:v>791.6966666666667</x:v>
      </x:c>
      <x:c r="EA117" s="7" t="n">
        <x:v>817.9516833333333</x:v>
      </x:c>
      <x:c r="EB117" s="7" t="n">
        <x:v>723.5400166666667</x:v>
      </x:c>
      <x:c r="EC117" s="7" t="n">
        <x:v>1401.9</x:v>
      </x:c>
      <x:c r="ED117" s="7" t="n">
        <x:v>1395.8305833333334</x:v>
      </x:c>
      <x:c r="EE117" s="7" t="n">
        <x:v>628.7957333333333</x:v>
      </x:c>
      <x:c r="EF117" s="7" t="n">
        <x:v>651.97</x:v>
      </x:c>
      <x:c r="EG117" s="7" t="n">
        <x:v>1428.8193166666667</x:v>
      </x:c>
      <x:c r="EH117" s="7" t="n">
        <x:v>590.7127166666667</x:v>
      </x:c>
      <x:c r="EI117" s="7" t="n">
        <x:v>628.0083333333333</x:v>
      </x:c>
      <x:c r="EJ117" s="7" t="n">
        <x:v>910.37365</x:v>
      </x:c>
      <x:c r="EK117" s="7" t="n">
        <x:v>1382.7764166666666</x:v>
      </x:c>
      <x:c r="EL117" s="7" t="n">
        <x:v>590.1266666666667</x:v>
      </x:c>
      <x:c r="EM117" s="7" t="n">
        <x:v>624.3652666666667</x:v>
      </x:c>
      <x:c r="EN117" s="7" t="n">
        <x:v>1450.7887666666666</x:v>
      </x:c>
      <x:c r="EO117" s="7" t="n">
        <x:v>1417.5466666666666</x:v>
      </x:c>
      <x:c r="EP117" s="7" t="n">
        <x:f>SUM(B117:EO117)</x:f>
        <x:v>54197.25106716668</x:v>
      </x:c>
      <x:c r="EQ117" s="7" t="n">
        <x:f>'费用汇总'!K117</x:f>
        <x:v>36368.6457917747</x:v>
      </x:c>
    </x:row>
    <x:row r="118" ht="22" customHeight="1">
      <x:c r="A118" s="9" t="n">
        <x:v>45805</x:v>
      </x:c>
      <x:c r="B118" s="7" t="n">
        <x:v>570.9656166666667</x:v>
      </x:c>
      <x:c r="C118" s="7" t="n">
        <x:v>595.8003833333333</x:v>
      </x:c>
      <x:c r="D118" s="7" t="n">
        <x:v>625.9983333333333</x:v>
      </x:c>
      <x:c r="E118" s="7" t="n">
        <x:v>609.91975</x:v>
      </x:c>
      <x:c r="F118" s="7" t="n">
        <x:v>591.4931166666667</x:v>
      </x:c>
      <x:c r="G118" s="7" t="n">
        <x:v>591.9933333333333</x:v>
      </x:c>
      <x:c r="H118" s="7" t="n">
        <x:v>1425.6539</x:v>
      </x:c>
      <x:c r="I118" s="7" t="n">
        <x:v>598.6866333333334</x:v>
      </x:c>
      <x:c r="J118" s="7" t="n">
        <x:v>595.1083333333333</x:v>
      </x:c>
      <x:c r="K118" s="7" t="n">
        <x:v>559.2109</x:v>
      </x:c>
      <x:c r="L118" s="7" t="n">
        <x:v>1388.9194666666667</x:v>
      </x:c>
      <x:c r="M118" s="7" t="n">
        <x:v>588.4033333333333</x:v>
      </x:c>
      <x:c r="N118" s="7" t="n">
        <x:v>596.95365</x:v>
      </x:c>
      <x:c r="O118" s="7" t="n">
        <x:v>590.2487666666667</x:v>
      </x:c>
      <x:c r="P118" s="7" t="n">
        <x:v>579.7116666666667</x:v>
      </x:c>
      <x:c r="Q118" s="7" t="n">
        <x:v>762.1586870370356</x:v>
      </x:c>
      <x:c r="R118" s="7" t="n">
        <x:v>1424.8649</x:v>
      </x:c>
      <x:c r="S118" s="7" t="n">
        <x:v>628.1883333333334</x:v>
      </x:c>
      <x:c r="T118" s="7" t="n">
        <x:v>0</x:v>
      </x:c>
      <x:c r="U118" s="7" t="n">
        <x:v>594.2672166666667</x:v>
      </x:c>
      <x:c r="V118" s="7" t="n">
        <x:v>592.885</x:v>
      </x:c>
      <x:c r="W118" s="7" t="n">
        <x:v>631.1041666666666</x:v>
      </x:c>
      <x:c r="X118" s="7" t="n">
        <x:v>630.10455</x:v>
      </x:c>
      <x:c r="Y118" s="7" t="n">
        <x:v>1420.9683333333332</x:v>
      </x:c>
      <x:c r="Z118" s="7" t="n">
        <x:v>1411.1941833333335</x:v>
      </x:c>
      <x:c r="AA118" s="7" t="n">
        <x:v>1415.6891</x:v>
      </x:c>
      <x:c r="AB118" s="7" t="n">
        <x:v>590.5066666666667</x:v>
      </x:c>
      <x:c r="AC118" s="7" t="n">
        <x:v>612.5848</x:v>
      </x:c>
      <x:c r="AD118" s="7" t="n">
        <x:v>0</x:v>
      </x:c>
      <x:c r="AE118" s="7" t="n">
        <x:v>598.4583333333334</x:v>
      </x:c>
      <x:c r="AF118" s="7" t="n">
        <x:v>565.4435333333332</x:v>
      </x:c>
      <x:c r="AG118" s="7" t="n">
        <x:v>554.19545</x:v>
      </x:c>
      <x:c r="AH118" s="7" t="n">
        <x:v>1361.2005166666668</x:v>
      </x:c>
      <x:c r="AI118" s="7" t="n">
        <x:v>1293.8821</x:v>
      </x:c>
      <x:c r="AJ118" s="7" t="n">
        <x:v>516.0977166666667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0</x:v>
      </x:c>
      <x:c r="BT118" s="7" t="n">
        <x:v>0</x:v>
      </x:c>
      <x:c r="BU118" s="7" t="n">
        <x:v>0</x:v>
      </x:c>
      <x:c r="BV118" s="7" t="n">
        <x:v>0</x:v>
      </x:c>
      <x:c r="BW118" s="7" t="n">
        <x:v>0</x:v>
      </x:c>
      <x:c r="BX118" s="7" t="n">
        <x:v>155.17308456790397</x:v>
      </x:c>
      <x:c r="BY118" s="7" t="n">
        <x:v>415.44834444444473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0</x:v>
      </x:c>
      <x:c r="CO118" s="7" t="n">
        <x:v>16.13294444444466</x:v>
      </x:c>
      <x:c r="CP118" s="7" t="n">
        <x:v>94.02410000000009</x:v>
      </x:c>
      <x:c r="CQ118" s="7" t="n">
        <x:v>169.75135555555528</x:v>
      </x:c>
      <x:c r="CR118" s="7" t="n">
        <x:v>208.647977777778</x:v>
      </x:c>
      <x:c r="CS118" s="7" t="n">
        <x:v>248.69893333333334</x:v>
      </x:c>
      <x:c r="CT118" s="7" t="n">
        <x:v>357.558666666667</x:v>
      </x:c>
      <x:c r="CU118" s="7" t="n">
        <x:v>427.83136666666644</x:v>
      </x:c>
      <x:c r="CV118" s="7" t="n">
        <x:v>430.5819499999999</x:v>
      </x:c>
      <x:c r="CW118" s="7" t="n">
        <x:v>456.56223333333367</x:v>
      </x:c>
      <x:c r="CX118" s="7" t="n">
        <x:v>554.620633333333</x:v>
      </x:c>
      <x:c r="CY118" s="7" t="n">
        <x:v>661.0866333333333</x:v>
      </x:c>
      <x:c r="CZ118" s="7" t="n">
        <x:v>658.4009861111115</x:v>
      </x:c>
      <x:c r="DA118" s="7" t="n">
        <x:v>687.6272055555551</x:v>
      </x:c>
      <x:c r="DB118" s="7" t="n">
        <x:v>781.6776916666668</x:v>
      </x:c>
      <x:c r="DC118" s="7" t="n">
        <x:v>824.661977777778</x:v>
      </x:c>
      <x:c r="DD118" s="7" t="n">
        <x:v>721.9460516666686</x:v>
      </x:c>
      <x:c r="DE118" s="7" t="n">
        <x:v>582.45695</x:v>
      </x:c>
      <x:c r="DF118" s="7" t="n">
        <x:v>553.0777305555557</x:v>
      </x:c>
      <x:c r="DG118" s="7" t="n">
        <x:v>617.2296944444442</x:v>
      </x:c>
      <x:c r="DH118" s="7" t="n">
        <x:v>685.9034750000001</x:v>
      </x:c>
      <x:c r="DI118" s="7" t="n">
        <x:v>706.7786722222224</x:v>
      </x:c>
      <x:c r="DJ118" s="7" t="n">
        <x:v>0</x:v>
      </x:c>
      <x:c r="DK118" s="7" t="n">
        <x:v>0</x:v>
      </x:c>
      <x:c r="DL118" s="7" t="n">
        <x:v>0</x:v>
      </x:c>
      <x:c r="DM118" s="7" t="n">
        <x:v>744.5501833333333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0</x:v>
      </x:c>
      <x:c r="DT118" s="7" t="n">
        <x:v>28.2933919722185</x:v>
      </x:c>
      <x:c r="DU118" s="7" t="n">
        <x:v>0</x:v>
      </x:c>
      <x:c r="DV118" s="7" t="n">
        <x:v>793.2032166666667</x:v>
      </x:c>
      <x:c r="DW118" s="7" t="n">
        <x:v>781.4566666666666</x:v>
      </x:c>
      <x:c r="DX118" s="7" t="n">
        <x:v>805.2095166666667</x:v>
      </x:c>
      <x:c r="DY118" s="7" t="n">
        <x:v>784.8864</x:v>
      </x:c>
      <x:c r="DZ118" s="7" t="n">
        <x:v>750.2600000000001</x:v>
      </x:c>
      <x:c r="EA118" s="7" t="n">
        <x:v>802.18125</x:v>
      </x:c>
      <x:c r="EB118" s="7" t="n">
        <x:v>749.0712666666667</x:v>
      </x:c>
      <x:c r="EC118" s="7" t="n">
        <x:v>606.6966666666666</x:v>
      </x:c>
      <x:c r="ED118" s="7" t="n">
        <x:v>923.95235</x:v>
      </x:c>
      <x:c r="EE118" s="7" t="n">
        <x:v>593.9561833333333</x:v>
      </x:c>
      <x:c r="EF118" s="7" t="n">
        <x:v>1411.01</x:v>
      </x:c>
      <x:c r="EG118" s="7" t="n">
        <x:v>1444.4605833333335</x:v>
      </x:c>
      <x:c r="EH118" s="7" t="n">
        <x:v>597.7382833333334</x:v>
      </x:c>
      <x:c r="EI118" s="7" t="n">
        <x:v>552.835</x:v>
      </x:c>
      <x:c r="EJ118" s="7" t="n">
        <x:v>1425.4092500000002</x:v>
      </x:c>
      <x:c r="EK118" s="7" t="n">
        <x:v>1450.7645333333335</x:v>
      </x:c>
      <x:c r="EL118" s="7" t="n">
        <x:v>592.595</x:v>
      </x:c>
      <x:c r="EM118" s="7" t="n">
        <x:v>1416.7739666666666</x:v>
      </x:c>
      <x:c r="EN118" s="7" t="n">
        <x:v>1429.9832000000001</x:v>
      </x:c>
      <x:c r="EO118" s="7" t="n">
        <x:v>611.25</x:v>
      </x:c>
      <x:c r="EP118" s="7" t="n">
        <x:f>SUM(B118:EO118)</x:f>
        <x:v>56425.276337466064</x:v>
      </x:c>
      <x:c r="EQ118" s="7" t="n">
        <x:f>'费用汇总'!K118</x:f>
        <x:v>35011.36219901951</x:v>
      </x:c>
    </x:row>
    <x:row r="119" ht="22" customHeight="1">
      <x:c r="A119" s="9" t="n">
        <x:v>45806</x:v>
      </x:c>
      <x:c r="B119" s="7" t="n">
        <x:v>606.1360666666667</x:v>
      </x:c>
      <x:c r="C119" s="7" t="n">
        <x:v>937.8412333333333</x:v>
      </x:c>
      <x:c r="D119" s="7" t="n">
        <x:v>607.6433333333333</x:v>
      </x:c>
      <x:c r="E119" s="7" t="n">
        <x:v>595.1287333333333</x:v>
      </x:c>
      <x:c r="F119" s="7" t="n">
        <x:v>590.711</x:v>
      </x:c>
      <x:c r="G119" s="7" t="n">
        <x:v>1427.0483333333334</x:v>
      </x:c>
      <x:c r="H119" s="7" t="n">
        <x:v>1415.0975833333334</x:v>
      </x:c>
      <x:c r="I119" s="7" t="n">
        <x:v>586.56245</x:v>
      </x:c>
      <x:c r="J119" s="7" t="n">
        <x:v>598.7033333333333</x:v>
      </x:c>
      <x:c r="K119" s="7" t="n">
        <x:v>576.5305999999999</x:v>
      </x:c>
      <x:c r="L119" s="7" t="n">
        <x:v>566.87125</x:v>
      </x:c>
      <x:c r="M119" s="7" t="n">
        <x:v>579.8666666666667</x:v>
      </x:c>
      <x:c r="N119" s="7" t="n">
        <x:v>579.0024666666667</x:v>
      </x:c>
      <x:c r="O119" s="7" t="n">
        <x:v>578.14235</x:v>
      </x:c>
      <x:c r="P119" s="7" t="n">
        <x:v>589.77</x:v>
      </x:c>
      <x:c r="Q119" s="7" t="n">
        <x:v>609.8523166666666</x:v>
      </x:c>
      <x:c r="R119" s="7" t="n">
        <x:v>626.7308666666667</x:v>
      </x:c>
      <x:c r="S119" s="7" t="n">
        <x:v>625.455</x:v>
      </x:c>
      <x:c r="T119" s="7" t="n">
        <x:v>1434.58835</x:v>
      </x:c>
      <x:c r="U119" s="7" t="n">
        <x:v>1427.2243666666668</x:v>
      </x:c>
      <x:c r="V119" s="7" t="n">
        <x:v>600.12</x:v>
      </x:c>
      <x:c r="W119" s="7" t="n">
        <x:v>583.2129333333334</x:v>
      </x:c>
      <x:c r="X119" s="7" t="n">
        <x:v>586.11035</x:v>
      </x:c>
      <x:c r="Y119" s="7" t="n">
        <x:v>604.0833333333334</x:v>
      </x:c>
      <x:c r="Z119" s="7" t="n">
        <x:v>591.3735333333333</x:v>
      </x:c>
      <x:c r="AA119" s="7" t="n">
        <x:v>606.6139333333333</x:v>
      </x:c>
      <x:c r="AB119" s="7" t="n">
        <x:v>639.3000000000001</x:v>
      </x:c>
      <x:c r="AC119" s="7" t="n">
        <x:v>618.2530833333334</x:v>
      </x:c>
      <x:c r="AD119" s="7" t="n">
        <x:v>609.61745</x:v>
      </x:c>
      <x:c r="AE119" s="7" t="n">
        <x:v>625.7683333333333</x:v>
      </x:c>
      <x:c r="AF119" s="7" t="n">
        <x:v>1411.7695916666667</x:v>
      </x:c>
      <x:c r="AG119" s="7" t="n">
        <x:v>541.0753000000001</x:v>
      </x:c>
      <x:c r="AH119" s="7" t="n">
        <x:v>509.4302083333333</x:v>
      </x:c>
      <x:c r="AI119" s="7" t="n">
        <x:v>1286.6422499999999</x:v>
      </x:c>
      <x:c r="AJ119" s="7" t="n">
        <x:v>495.7251583333334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179.0320333333333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8.033899999999903</x:v>
      </x:c>
      <x:c r="BP119" s="7" t="n">
        <x:v>815.6608749999999</x:v>
      </x:c>
      <x:c r="BQ119" s="7" t="n">
        <x:v>773.8318333333331</x:v>
      </x:c>
      <x:c r="BR119" s="7" t="n">
        <x:v>0</x:v>
      </x:c>
      <x:c r="BS119" s="7" t="n">
        <x:v>0</x:v>
      </x:c>
      <x:c r="BT119" s="7" t="n">
        <x:v>526.2800675240051</x:v>
      </x:c>
      <x:c r="BU119" s="7" t="n">
        <x:v>587.77985</x:v>
      </x:c>
      <x:c r="BV119" s="7" t="n">
        <x:v>0</x:v>
      </x:c>
      <x:c r="BW119" s="7" t="n">
        <x:v>0</x:v>
      </x:c>
      <x:c r="BX119" s="7" t="n">
        <x:v>0</x:v>
      </x:c>
      <x:c r="BY119" s="7" t="n">
        <x:v>0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4.641149999999925</x:v>
      </x:c>
      <x:c r="CN119" s="7" t="n">
        <x:v>18.91633055555519</x:v>
      </x:c>
      <x:c r="CO119" s="7" t="n">
        <x:v>44.855977777777866</x:v>
      </x:c>
      <x:c r="CP119" s="7" t="n">
        <x:v>92.20420833333321</x:v>
      </x:c>
      <x:c r="CQ119" s="7" t="n">
        <x:v>126.34512222222224</x:v>
      </x:c>
      <x:c r="CR119" s="7" t="n">
        <x:v>196.45465127777618</x:v>
      </x:c>
      <x:c r="CS119" s="7" t="n">
        <x:v>291.8266666666667</x:v>
      </x:c>
      <x:c r="CT119" s="7" t="n">
        <x:v>300.4217444444447</x:v>
      </x:c>
      <x:c r="CU119" s="7" t="n">
        <x:v>337.7386222222218</x:v>
      </x:c>
      <x:c r="CV119" s="7" t="n">
        <x:v>432.4789666666668</x:v>
      </x:c>
      <x:c r="CW119" s="7" t="n">
        <x:v>480.8410944444447</x:v>
      </x:c>
      <x:c r="CX119" s="7" t="n">
        <x:v>532.8999888888883</x:v>
      </x:c>
      <x:c r="CY119" s="7" t="n">
        <x:v>601.9179333333334</x:v>
      </x:c>
      <x:c r="CZ119" s="7" t="n">
        <x:v>634.2026333333338</x:v>
      </x:c>
      <x:c r="DA119" s="7" t="n">
        <x:v>675.9682833333329</x:v>
      </x:c>
      <x:c r="DB119" s="7" t="n">
        <x:v>756.1109500000001</x:v>
      </x:c>
      <x:c r="DC119" s="7" t="n">
        <x:v>838.5774166666669</x:v>
      </x:c>
      <x:c r="DD119" s="7" t="n">
        <x:v>752.9123499999996</x:v>
      </x:c>
      <x:c r="DE119" s="7" t="n">
        <x:v>593.4456333333333</x:v>
      </x:c>
      <x:c r="DF119" s="7" t="n">
        <x:v>623.5528222222224</x:v>
      </x:c>
      <x:c r="DG119" s="7" t="n">
        <x:v>411.65874050000565</x:v>
      </x:c>
      <x:c r="DH119" s="7" t="n">
        <x:v>0</x:v>
      </x:c>
      <x:c r="DI119" s="7" t="n">
        <x:v>0</x:v>
      </x:c>
      <x:c r="DJ119" s="7" t="n">
        <x:v>733.1763944444446</x:v>
      </x:c>
      <x:c r="DK119" s="7" t="n">
        <x:v>717.4699999999999</x:v>
      </x:c>
      <x:c r="DL119" s="7" t="n">
        <x:v>0</x:v>
      </x:c>
      <x:c r="DM119" s="7" t="n">
        <x:v>18.34226666666666</x:v>
      </x:c>
      <x:c r="DN119" s="7" t="n">
        <x:v>809.7783333333333</x:v>
      </x:c>
      <x:c r="DO119" s="7" t="n">
        <x:v>785.4565666666667</x:v>
      </x:c>
      <x:c r="DP119" s="7" t="n">
        <x:v>0</x:v>
      </x:c>
      <x:c r="DQ119" s="7" t="n">
        <x:v>0</x:v>
      </x:c>
      <x:c r="DR119" s="7" t="n">
        <x:v>0</x:v>
      </x:c>
      <x:c r="DS119" s="7" t="n">
        <x:v>0</x:v>
      </x:c>
      <x:c r="DT119" s="7" t="n">
        <x:v>0</x:v>
      </x:c>
      <x:c r="DU119" s="7" t="n">
        <x:v>0</x:v>
      </x:c>
      <x:c r="DV119" s="7" t="n">
        <x:v>760.13055</x:v>
      </x:c>
      <x:c r="DW119" s="7" t="n">
        <x:v>802.8266666666667</x:v>
      </x:c>
      <x:c r="DX119" s="7" t="n">
        <x:v>814.9516666666667</x:v>
      </x:c>
      <x:c r="DY119" s="7" t="n">
        <x:v>782.9397333333333</x:v>
      </x:c>
      <x:c r="DZ119" s="7" t="n">
        <x:v>766.1983333333333</x:v>
      </x:c>
      <x:c r="EA119" s="7" t="n">
        <x:v>812.6612166666667</x:v>
      </x:c>
      <x:c r="EB119" s="7" t="n">
        <x:v>723.5732333333334</x:v>
      </x:c>
      <x:c r="EC119" s="7" t="n">
        <x:v>1392.3133333333335</x:v>
      </x:c>
      <x:c r="ED119" s="7" t="n">
        <x:v>1418.7764166666666</x:v>
      </x:c>
      <x:c r="EE119" s="7" t="n">
        <x:v>620.4428166666667</x:v>
      </x:c>
      <x:c r="EF119" s="7" t="n">
        <x:v>572.88</x:v>
      </x:c>
      <x:c r="EG119" s="7" t="n">
        <x:v>1375.7444666666668</x:v>
      </x:c>
      <x:c r="EH119" s="7" t="n">
        <x:v>1394.0175333333334</x:v>
      </x:c>
      <x:c r="EI119" s="7" t="n">
        <x:v>591.04</x:v>
      </x:c>
      <x:c r="EJ119" s="7" t="n">
        <x:v>575.84385</x:v>
      </x:c>
      <x:c r="EK119" s="7" t="n">
        <x:v>567.3776666666666</x:v>
      </x:c>
      <x:c r="EL119" s="7" t="n">
        <x:v>1427.0966666666668</x:v>
      </x:c>
      <x:c r="EM119" s="7" t="n">
        <x:v>615.3930166666667</x:v>
      </x:c>
      <x:c r="EN119" s="7" t="n">
        <x:v>870.7176166666666</x:v>
      </x:c>
      <x:c r="EO119" s="7" t="n">
        <x:v>1242.6583333333333</x:v>
      </x:c>
      <x:c r="EP119" s="7" t="n">
        <x:f>SUM(B119:EO119)</x:f>
        <x:v>58698.398281524016</x:v>
      </x:c>
      <x:c r="EQ119" s="7" t="n">
        <x:f>'费用汇总'!K119</x:f>
        <x:v>37541.40382698403</x:v>
      </x:c>
    </x:row>
    <x:row r="120" ht="22" customHeight="1">
      <x:c r="A120" s="9" t="n">
        <x:v>45807</x:v>
      </x:c>
      <x:c r="B120" s="7" t="n">
        <x:v>385.73465000000004</x:v>
      </x:c>
      <x:c r="C120" s="7" t="n">
        <x:v>412.25856666666664</x:v>
      </x:c>
      <x:c r="D120" s="7" t="n">
        <x:v>432.0466666666667</x:v>
      </x:c>
      <x:c r="E120" s="7" t="n">
        <x:v>437.71090000000004</x:v>
      </x:c>
      <x:c r="F120" s="7" t="n">
        <x:v>415.7908</x:v>
      </x:c>
      <x:c r="G120" s="7" t="n">
        <x:v>394.07</x:v>
      </x:c>
      <x:c r="H120" s="7" t="n">
        <x:v>415.6963666666666</x:v>
      </x:c>
      <x:c r="I120" s="7" t="n">
        <x:v>415.8494166666667</x:v>
      </x:c>
      <x:c r="J120" s="7" t="n">
        <x:v>390.63000000000005</x:v>
      </x:c>
      <x:c r="K120" s="7" t="n">
        <x:v>401.6541833333333</x:v>
      </x:c>
      <x:c r="L120" s="7" t="n">
        <x:v>420.6070333333333</x:v>
      </x:c>
      <x:c r="M120" s="7" t="n">
        <x:v>0</x:v>
      </x:c>
      <x:c r="N120" s="7" t="n">
        <x:v>64.13267411111059</x:v>
      </x:c>
      <x:c r="O120" s="7" t="n">
        <x:v>0</x:v>
      </x:c>
      <x:c r="P120" s="7" t="n">
        <x:v>0</x:v>
      </x:c>
      <x:c r="Q120" s="7" t="n">
        <x:v>431.19855</x:v>
      </x:c>
      <x:c r="R120" s="7" t="n">
        <x:v>445.35909999999996</x:v>
      </x:c>
      <x:c r="S120" s="7" t="n">
        <x:v>0</x:v>
      </x:c>
      <x:c r="T120" s="7" t="n">
        <x:v>417.8356166666667</x:v>
      </x:c>
      <x:c r="U120" s="7" t="n">
        <x:v>435.20696666666663</x:v>
      </x:c>
      <x:c r="V120" s="7" t="n">
        <x:v>0</x:v>
      </x:c>
      <x:c r="W120" s="7" t="n">
        <x:v>0</x:v>
      </x:c>
      <x:c r="X120" s="7" t="n">
        <x:v>484.19699999999995</x:v>
      </x:c>
      <x:c r="Y120" s="7" t="n">
        <x:v>1262.1333333333334</x:v>
      </x:c>
      <x:c r="Z120" s="7" t="n">
        <x:v>400.5763</x:v>
      </x:c>
      <x:c r="AA120" s="7" t="n">
        <x:v>406.72869999999995</x:v>
      </x:c>
      <x:c r="AB120" s="7" t="n">
        <x:v>426.7966666666667</x:v>
      </x:c>
      <x:c r="AC120" s="7" t="n">
        <x:v>0</x:v>
      </x:c>
      <x:c r="AD120" s="7" t="n">
        <x:v>0</x:v>
      </x:c>
      <x:c r="AE120" s="7" t="n">
        <x:v>0</x:v>
      </x:c>
      <x:c r="AF120" s="7" t="n">
        <x:v>415.1857666666666</x:v>
      </x:c>
      <x:c r="AG120" s="7" t="n">
        <x:v>357.95270000000005</x:v>
      </x:c>
      <x:c r="AH120" s="7" t="n">
        <x:v>324.5149666666666</x:v>
      </x:c>
      <x:c r="AI120" s="7" t="n">
        <x:v>1139.4953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28.230915333333513</x:v>
      </x:c>
      <x:c r="AO120" s="7" t="n">
        <x:v>0</x:v>
      </x:c>
      <x:c r="AP120" s="7" t="n">
        <x:v>51.15149722222236</x:v>
      </x:c>
      <x:c r="AQ120" s="7" t="n">
        <x:v>84.60733333333337</x:v>
      </x:c>
      <x:c r="AR120" s="7" t="n">
        <x:v>43.70069166666667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0</x:v>
      </x:c>
      <x:c r="CU120" s="7" t="n">
        <x:v>32.83547222222194</x:v>
      </x:c>
      <x:c r="CV120" s="7" t="n">
        <x:v>54.51494166666669</x:v>
      </x:c>
      <x:c r="CW120" s="7" t="n">
        <x:v>101.61474444444474</x:v>
      </x:c>
      <x:c r="CX120" s="7" t="n">
        <x:v>117.75919722222199</x:v>
      </x:c>
      <x:c r="CY120" s="7" t="n">
        <x:v>91.59954999999997</x:v>
      </x:c>
      <x:c r="CZ120" s="7" t="n">
        <x:v>84.67892777777814</x:v>
      </x:c>
      <x:c r="DA120" s="7" t="n">
        <x:v>138.17347222222196</x:v>
      </x:c>
      <x:c r="DB120" s="7" t="n">
        <x:v>218.1666833333333</x:v>
      </x:c>
      <x:c r="DC120" s="7" t="n">
        <x:v>247.82266111111142</x:v>
      </x:c>
      <x:c r="DD120" s="7" t="n">
        <x:v>263.2477388888886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27.614183361110406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0</x:v>
      </x:c>
      <x:c r="DW120" s="7" t="n">
        <x:v>544.2883333333333</x:v>
      </x:c>
      <x:c r="DX120" s="7" t="n">
        <x:v>511.2676333333333</x:v>
      </x:c>
      <x:c r="DY120" s="7" t="n">
        <x:v>497.96509999999995</x:v>
      </x:c>
      <x:c r="DZ120" s="7" t="n">
        <x:v>517.895</x:v>
      </x:c>
      <x:c r="EA120" s="7" t="n">
        <x:v>525.0989666666667</x:v>
      </x:c>
      <x:c r="EB120" s="7" t="n">
        <x:v>495.1891666666667</x:v>
      </x:c>
      <x:c r="EC120" s="7" t="n">
        <x:v>1290.4383333333335</x:v>
      </x:c>
      <x:c r="ED120" s="7" t="n">
        <x:v>1293.9800166666666</x:v>
      </x:c>
      <x:c r="EE120" s="7" t="n">
        <x:v>453.6338166666667</x:v>
      </x:c>
      <x:c r="EF120" s="7" t="n">
        <x:v>437.19</x:v>
      </x:c>
      <x:c r="EG120" s="7" t="n">
        <x:v>462.1474666666666</x:v>
      </x:c>
      <x:c r="EH120" s="7" t="n">
        <x:v>464.76666666666665</x:v>
      </x:c>
      <x:c r="EI120" s="7" t="n">
        <x:v>1273.08</x:v>
      </x:c>
      <x:c r="EJ120" s="7" t="n">
        <x:v>1274.3386333333333</x:v>
      </x:c>
      <x:c r="EK120" s="7" t="n">
        <x:v>1245.4619833333334</x:v>
      </x:c>
      <x:c r="EL120" s="7" t="n">
        <x:v>1206.275</x:v>
      </x:c>
      <x:c r="EM120" s="7" t="n">
        <x:v>405.1150666666667</x:v>
      </x:c>
      <x:c r="EN120" s="7" t="n">
        <x:v>423.5006166666667</x:v>
      </x:c>
      <x:c r="EO120" s="7" t="n">
        <x:v>746.0699999999999</x:v>
      </x:c>
      <x:c r="EP120" s="7" t="n">
        <x:f>SUM(B120:EO120)</x:f>
        <x:v>27186.782033916676</x:v>
      </x:c>
      <x:c r="EQ120" s="7" t="n">
        <x:f>'费用汇总'!K120</x:f>
        <x:v>11851.371045089454</x:v>
      </x:c>
    </x:row>
    <x:row r="121" ht="22" customHeight="1">
      <x:c r="A121" s="9" t="n">
        <x:v>45808</x:v>
      </x:c>
      <x:c r="B121" s="7" t="n">
        <x:v>432.80946666666665</x:v>
      </x:c>
      <x:c r="C121" s="7" t="n">
        <x:v>1234.8871166666668</x:v>
      </x:c>
      <x:c r="D121" s="7" t="n">
        <x:v>1193.2533333333333</x:v>
      </x:c>
      <x:c r="E121" s="7" t="n">
        <x:v>436.17758333333336</x:v>
      </x:c>
      <x:c r="F121" s="7" t="n">
        <x:v>0</x:v>
      </x:c>
      <x:c r="G121" s="7" t="n">
        <x:v>431.13000000000005</x:v>
      </x:c>
      <x:c r="H121" s="7" t="n">
        <x:v>1240.3704833333334</x:v>
      </x:c>
      <x:c r="I121" s="7" t="n">
        <x:v>1248.99305</x:v>
      </x:c>
      <x:c r="J121" s="7" t="n">
        <x:v>436.7633333333333</x:v>
      </x:c>
      <x:c r="K121" s="7" t="n">
        <x:v>0</x:v>
      </x:c>
      <x:c r="L121" s="7" t="n">
        <x:v>0</x:v>
      </x:c>
      <x:c r="M121" s="7" t="n">
        <x:v>169.5288305555561</x:v>
      </x:c>
      <x:c r="N121" s="7" t="n">
        <x:v>421.0620833333333</x:v>
      </x:c>
      <x:c r="O121" s="7" t="n">
        <x:v>412.89658333333335</x:v>
      </x:c>
      <x:c r="P121" s="7" t="n">
        <x:v>0</x:v>
      </x:c>
      <x:c r="Q121" s="7" t="n">
        <x:v>0</x:v>
      </x:c>
      <x:c r="R121" s="7" t="n">
        <x:v>0</x:v>
      </x:c>
      <x:c r="S121" s="7" t="n">
        <x:v>0</x:v>
      </x:c>
      <x:c r="T121" s="7" t="n">
        <x:v>0</x:v>
      </x:c>
      <x:c r="U121" s="7" t="n">
        <x:v>462.6369833333333</x:v>
      </x:c>
      <x:c r="V121" s="7" t="n">
        <x:v>464.56166666666667</x:v>
      </x:c>
      <x:c r="W121" s="7" t="n">
        <x:v>439.9817666666667</x:v>
      </x:c>
      <x:c r="X121" s="7" t="n">
        <x:v>448.5252666666667</x:v>
      </x:c>
      <x:c r="Y121" s="7" t="n">
        <x:v>0</x:v>
      </x:c>
      <x:c r="Z121" s="7" t="n">
        <x:v>0</x:v>
      </x:c>
      <x:c r="AA121" s="7" t="n">
        <x:v>460.73615</x:v>
      </x:c>
      <x:c r="AB121" s="7" t="n">
        <x:v>442.7366666666667</x:v>
      </x:c>
      <x:c r="AC121" s="7" t="n">
        <x:v>0</x:v>
      </x:c>
      <x:c r="AD121" s="7" t="n">
        <x:v>0</x:v>
      </x:c>
      <x:c r="AE121" s="7" t="n">
        <x:v>463.8516666666667</x:v>
      </x:c>
      <x:c r="AF121" s="7" t="n">
        <x:v>455.35203611111103</x:v>
      </x:c>
      <x:c r="AG121" s="7" t="n">
        <x:v>404.01245555555556</x:v>
      </x:c>
      <x:c r="AH121" s="7" t="n">
        <x:v>324.901175</x:v>
      </x:c>
      <x:c r="AI121" s="7" t="n">
        <x:v>1134.1668111111112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0</x:v>
      </x:c>
      <x:c r="CU121" s="7" t="n">
        <x:v>0</x:v>
      </x:c>
      <x:c r="CV121" s="7" t="n">
        <x:v>0</x:v>
      </x:c>
      <x:c r="CW121" s="7" t="n">
        <x:v>55.27352222222248</x:v>
      </x:c>
      <x:c r="CX121" s="7" t="n">
        <x:v>24.481132628403397</x:v>
      </x:c>
      <x:c r="CY121" s="7" t="n">
        <x:v>0</x:v>
      </x:c>
      <x:c r="CZ121" s="7" t="n">
        <x:v>42.16700555555593</x:v>
      </x:c>
      <x:c r="DA121" s="7" t="n">
        <x:v>109.6550944444441</x:v>
      </x:c>
      <x:c r="DB121" s="7" t="n">
        <x:v>109.87314999999995</x:v>
      </x:c>
      <x:c r="DC121" s="7" t="n">
        <x:v>136.4425888888892</x:v>
      </x:c>
      <x:c r="DD121" s="7" t="n">
        <x:v>226.07637777777742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72.21229166666774</x:v>
      </x:c>
      <x:c r="DW121" s="7" t="n">
        <x:v>532.9833333333333</x:v>
      </x:c>
      <x:c r="DX121" s="7" t="n">
        <x:v>530.9200166666667</x:v>
      </x:c>
      <x:c r="DY121" s="7" t="n">
        <x:v>535.0973833333334</x:v>
      </x:c>
      <x:c r="DZ121" s="7" t="n">
        <x:v>526.3083333333333</x:v>
      </x:c>
      <x:c r="EA121" s="7" t="n">
        <x:v>516.7705500000001</x:v>
      </x:c>
      <x:c r="EB121" s="7" t="n">
        <x:v>463.59246666666667</x:v>
      </x:c>
      <x:c r="EC121" s="7" t="n">
        <x:v>1230.04</x:v>
      </x:c>
      <x:c r="ED121" s="7" t="n">
        <x:v>1232.8703833333334</x:v>
      </x:c>
      <x:c r="EE121" s="7" t="n">
        <x:v>422.6175</x:v>
      </x:c>
      <x:c r="EF121" s="7" t="n">
        <x:v>1251.5666666666666</x:v>
      </x:c>
      <x:c r="EG121" s="7" t="n">
        <x:v>1223.70945</x:v>
      </x:c>
      <x:c r="EH121" s="7" t="n">
        <x:v>1235.9255666666668</x:v>
      </x:c>
      <x:c r="EI121" s="7" t="n">
        <x:v>1285.6</x:v>
      </x:c>
      <x:c r="EJ121" s="7" t="n">
        <x:v>471.2357666666667</x:v>
      </x:c>
      <x:c r="EK121" s="7" t="n">
        <x:v>452.1673</x:v>
      </x:c>
      <x:c r="EL121" s="7" t="n">
        <x:v>1246.3733333333334</x:v>
      </x:c>
      <x:c r="EM121" s="7" t="n">
        <x:v>1232.8240833333334</x:v>
      </x:c>
      <x:c r="EN121" s="7" t="n">
        <x:v>140.3088166666666</x:v>
      </x:c>
      <x:c r="EO121" s="7" t="n">
        <x:v>0</x:v>
      </x:c>
      <x:c r="EP121" s="7" t="n">
        <x:f>SUM(B121:EO121)</x:f>
        <x:v>28466.42662151729</x:v>
      </x:c>
      <x:c r="EQ121" s="7" t="n">
        <x:f>'费用汇总'!K121</x:f>
        <x:v>11137.276986791601</x:v>
      </x:c>
    </x:row>
    <x:row r="122" ht="22" customHeight="1">
      <x:c r="A122" s="9" t="n">
        <x:v>45809</x:v>
      </x:c>
      <x:c r="B122" s="7" t="n">
        <x:v>718.9268833333334</x:v>
      </x:c>
      <x:c r="C122" s="7" t="n">
        <x:v>681.8783500000001</x:v>
      </x:c>
      <x:c r="D122" s="7" t="n">
        <x:v>673.1083333333333</x:v>
      </x:c>
      <x:c r="E122" s="7" t="n">
        <x:v>683.15265</x:v>
      </x:c>
      <x:c r="F122" s="7" t="n">
        <x:v>693.0880999999999</x:v>
      </x:c>
      <x:c r="G122" s="7" t="n">
        <x:v>684.7466666666666</x:v>
      </x:c>
      <x:c r="H122" s="7" t="n">
        <x:v>656.1522833333333</x:v>
      </x:c>
      <x:c r="I122" s="7" t="n">
        <x:v>658.0388333333334</x:v>
      </x:c>
      <x:c r="J122" s="7" t="n">
        <x:v>671.08</x:v>
      </x:c>
      <x:c r="K122" s="7" t="n">
        <x:v>634.8906000000001</x:v>
      </x:c>
      <x:c r="L122" s="7" t="n">
        <x:v>650.6849166666667</x:v>
      </x:c>
      <x:c r="M122" s="7" t="n">
        <x:v>701.2216666666667</x:v>
      </x:c>
      <x:c r="N122" s="7" t="n">
        <x:v>666.5478166666667</x:v>
      </x:c>
      <x:c r="O122" s="7" t="n">
        <x:v>648.8869666666667</x:v>
      </x:c>
      <x:c r="P122" s="7" t="n">
        <x:v>669.995</x:v>
      </x:c>
      <x:c r="Q122" s="7" t="n">
        <x:v>649.2818833333333</x:v>
      </x:c>
      <x:c r="R122" s="7" t="n">
        <x:v>1477.4116833333333</x:v>
      </x:c>
      <x:c r="S122" s="7" t="n">
        <x:v>662.0316666666666</x:v>
      </x:c>
      <x:c r="T122" s="7" t="n">
        <x:v>647.2995</x:v>
      </x:c>
      <x:c r="U122" s="7" t="n">
        <x:v>1464.3119666666666</x:v>
      </x:c>
      <x:c r="V122" s="7" t="n">
        <x:v>625.6016666666667</x:v>
      </x:c>
      <x:c r="W122" s="7" t="n">
        <x:v>1446.0901</x:v>
      </x:c>
      <x:c r="X122" s="7" t="n">
        <x:v>946.9565166666666</x:v>
      </x:c>
      <x:c r="Y122" s="7" t="n">
        <x:v>623.4916666666667</x:v>
      </x:c>
      <x:c r="Z122" s="7" t="n">
        <x:v>615.621</x:v>
      </x:c>
      <x:c r="AA122" s="7" t="n">
        <x:v>618.2465833333333</x:v>
      </x:c>
      <x:c r="AB122" s="7" t="n">
        <x:v>631.585</x:v>
      </x:c>
      <x:c r="AC122" s="7" t="n">
        <x:v>624.99445</x:v>
      </x:c>
      <x:c r="AD122" s="7" t="n">
        <x:v>612.4595833333334</x:v>
      </x:c>
      <x:c r="AE122" s="7" t="n">
        <x:v>606.285</x:v>
      </x:c>
      <x:c r="AF122" s="7" t="n">
        <x:v>571.06415</x:v>
      </x:c>
      <x:c r="AG122" s="7" t="n">
        <x:v>1374.8146333333334</x:v>
      </x:c>
      <x:c r="AH122" s="7" t="n">
        <x:v>1336.2554</x:v>
      </x:c>
      <x:c r="AI122" s="7" t="n">
        <x:v>1287.70775</x:v>
      </x:c>
      <x:c r="AJ122" s="7" t="n">
        <x:v>501.0871833333333</x:v>
      </x:c>
      <x:c r="AK122" s="7" t="n">
        <x:v>0</x:v>
      </x:c>
      <x:c r="AL122" s="7" t="n">
        <x:v>0</x:v>
      </x:c>
      <x:c r="AM122" s="7" t="n">
        <x:v>0</x:v>
      </x:c>
      <x:c r="AN122" s="7" t="n">
        <x:v>429.9273916666668</x:v>
      </x:c>
      <x:c r="AO122" s="7" t="n">
        <x:v>383.93846666666656</x:v>
      </x:c>
      <x:c r="AP122" s="7" t="n">
        <x:v>354.82824166666677</x:v>
      </x:c>
      <x:c r="AQ122" s="7" t="n">
        <x:v>324.9156499999999</x:v>
      </x:c>
      <x:c r="AR122" s="7" t="n">
        <x:v>285.30100555555555</x:v>
      </x:c>
      <x:c r="AS122" s="7" t="n">
        <x:v>248.50311111111114</x:v>
      </x:c>
      <x:c r="AT122" s="7" t="n">
        <x:v>194.47289999999998</x:v>
      </x:c>
      <x:c r="AU122" s="7" t="n">
        <x:v>946.1166888888889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202.97316666666666</x:v>
      </x:c>
      <x:c r="BP122" s="7" t="n">
        <x:v>190.88644444444446</x:v>
      </x:c>
      <x:c r="BQ122" s="7" t="n">
        <x:v>171.83727222222217</x:v>
      </x:c>
      <x:c r="BR122" s="7" t="n">
        <x:v>149.91650000000004</x:v>
      </x:c>
      <x:c r="BS122" s="7" t="n">
        <x:v>915.8119722222224</x:v>
      </x:c>
      <x:c r="BT122" s="7" t="n">
        <x:v>896.7564944444445</x:v>
      </x:c>
      <x:c r="BU122" s="7" t="n">
        <x:v>884.5720666666668</x:v>
      </x:c>
      <x:c r="BV122" s="7" t="n">
        <x:v>843.5829055555556</x:v>
      </x:c>
      <x:c r="BW122" s="7" t="n">
        <x:v>804.2983277777778</x:v>
      </x:c>
      <x:c r="BX122" s="7" t="n">
        <x:v>776.7152833333334</x:v>
      </x:c>
      <x:c r="BY122" s="7" t="n">
        <x:v>806.9798388888889</x:v>
      </x:c>
      <x:c r="BZ122" s="7" t="n">
        <x:v>14.27339444444442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908.3588500000002</x:v>
      </x:c>
      <x:c r="CN122" s="7" t="n">
        <x:v>819.60801790123</x:v>
      </x:c>
      <x:c r="CO122" s="7" t="n">
        <x:v>236.29256666666686</x:v>
      </x:c>
      <x:c r="CP122" s="7" t="n">
        <x:v>297.9067083333333</x:v>
      </x:c>
      <x:c r="CQ122" s="7" t="n">
        <x:v>349.80433333333315</x:v>
      </x:c>
      <x:c r="CR122" s="7" t="n">
        <x:v>391.95235833333356</x:v>
      </x:c>
      <x:c r="CS122" s="7" t="n">
        <x:v>438.7512333333333</x:v>
      </x:c>
      <x:c r="CT122" s="7" t="n">
        <x:v>491.36242777777795</x:v>
      </x:c>
      <x:c r="CU122" s="7" t="n">
        <x:v>537.7974888888886</x:v>
      </x:c>
      <x:c r="CV122" s="7" t="n">
        <x:v>578.8983</x:v>
      </x:c>
      <x:c r="CW122" s="7" t="n">
        <x:v>644.1654111111113</x:v>
      </x:c>
      <x:c r="CX122" s="7" t="n">
        <x:v>705.0499055555551</x:v>
      </x:c>
      <x:c r="CY122" s="7" t="n">
        <x:v>729.8070333333333</x:v>
      </x:c>
      <x:c r="CZ122" s="7" t="n">
        <x:v>715.2817694444448</x:v>
      </x:c>
      <x:c r="DA122" s="7" t="n">
        <x:v>750.844222222222</x:v>
      </x:c>
      <x:c r="DB122" s="7" t="n">
        <x:v>846.7305916666668</x:v>
      </x:c>
      <x:c r="DC122" s="7" t="n">
        <x:v>907.9848111111114</x:v>
      </x:c>
      <x:c r="DD122" s="7" t="n">
        <x:v>807.6530805555554</x:v>
      </x:c>
      <x:c r="DE122" s="7" t="n">
        <x:v>633.1724833333333</x:v>
      </x:c>
      <x:c r="DF122" s="7" t="n">
        <x:v>660.6481222222224</x:v>
      </x:c>
      <x:c r="DG122" s="7" t="n">
        <x:v>721.0591444444442</x:v>
      </x:c>
      <x:c r="DH122" s="7" t="n">
        <x:v>786.5184833333334</x:v>
      </x:c>
      <x:c r="DI122" s="7" t="n">
        <x:v>843.2891722222225</x:v>
      </x:c>
      <x:c r="DJ122" s="7" t="n">
        <x:v>876.0624249999998</x:v>
      </x:c>
      <x:c r="DK122" s="7" t="n">
        <x:v>512.0081800555563</x:v>
      </x:c>
      <x:c r="DL122" s="7" t="n">
        <x:v>58.11601666666661</x:v>
      </x:c>
      <x:c r="DM122" s="7" t="n">
        <x:v>68.70474999999999</x:v>
      </x:c>
      <x:c r="DN122" s="7" t="n">
        <x:v>69.75999999999999</x:v>
      </x:c>
      <x:c r="DO122" s="7" t="n">
        <x:v>20.45696666666663</x:v>
      </x:c>
      <x:c r="DP122" s="7" t="n">
        <x:v>22.908149999999978</x:v>
      </x:c>
      <x:c r="DQ122" s="7" t="n">
        <x:v>73.51166666666654</x:v>
      </x:c>
      <x:c r="DR122" s="7" t="n">
        <x:v>68.66756666666663</x:v>
      </x:c>
      <x:c r="DS122" s="7" t="n">
        <x:v>901.8566000000001</x:v>
      </x:c>
      <x:c r="DT122" s="7" t="n">
        <x:v>79.24333333333334</x:v>
      </x:c>
      <x:c r="DU122" s="7" t="n">
        <x:v>45.703083333333325</x:v>
      </x:c>
      <x:c r="DV122" s="7" t="n">
        <x:v>881.8588666666666</x:v>
      </x:c>
      <x:c r="DW122" s="7" t="n">
        <x:v>922.5633333333334</x:v>
      </x:c>
      <x:c r="DX122" s="7" t="n">
        <x:v>917.08875</x:v>
      </x:c>
      <x:c r="DY122" s="7" t="n">
        <x:v>894.72195</x:v>
      </x:c>
      <x:c r="DZ122" s="7" t="n">
        <x:v>897.6366666666667</x:v>
      </x:c>
      <x:c r="EA122" s="7" t="n">
        <x:v>918.1757333333334</x:v>
      </x:c>
      <x:c r="EB122" s="7" t="n">
        <x:v>826.1575166666667</x:v>
      </x:c>
      <x:c r="EC122" s="7" t="n">
        <x:v>1521.4183333333335</x:v>
      </x:c>
      <x:c r="ED122" s="7" t="n">
        <x:v>1039.9833</x:v>
      </x:c>
      <x:c r="EE122" s="7" t="n">
        <x:v>728.52565</x:v>
      </x:c>
      <x:c r="EF122" s="7" t="n">
        <x:v>1518.65</x:v>
      </x:c>
      <x:c r="EG122" s="7" t="n">
        <x:v>1492.7275666666667</x:v>
      </x:c>
      <x:c r="EH122" s="7" t="n">
        <x:v>1466.62785</x:v>
      </x:c>
      <x:c r="EI122" s="7" t="n">
        <x:v>1460.2933333333335</x:v>
      </x:c>
      <x:c r="EJ122" s="7" t="n">
        <x:v>689.50045</x:v>
      </x:c>
      <x:c r="EK122" s="7" t="n">
        <x:v>733.3226833333333</x:v>
      </x:c>
      <x:c r="EL122" s="7" t="n">
        <x:v>723.3933333333333</x:v>
      </x:c>
      <x:c r="EM122" s="7" t="n">
        <x:v>703.6527500000001</x:v>
      </x:c>
      <x:c r="EN122" s="7" t="n">
        <x:v>684.6688333333333</x:v>
      </x:c>
      <x:c r="EO122" s="7" t="n">
        <x:v>1512.4483333333333</x:v>
      </x:c>
      <x:c r="EP122" s="7" t="n">
        <x:f>SUM(B122:EO122)</x:f>
        <x:v>75374.95405906787</x:v>
      </x:c>
      <x:c r="EQ122" s="7" t="n">
        <x:f>'费用汇总'!K122</x:f>
        <x:v>54187.263139734474</x:v>
      </x:c>
    </x:row>
    <x:row r="123" ht="22" customHeight="1">
      <x:c r="A123" s="9" t="n">
        <x:v>45810</x:v>
      </x:c>
      <x:c r="B123" s="7" t="n">
        <x:v>695.7927833333333</x:v>
      </x:c>
      <x:c r="C123" s="7" t="n">
        <x:v>685.4825833333333</x:v>
      </x:c>
      <x:c r="D123" s="7" t="n">
        <x:v>654.975</x:v>
      </x:c>
      <x:c r="E123" s="7" t="n">
        <x:v>659.7982333333333</x:v>
      </x:c>
      <x:c r="F123" s="7" t="n">
        <x:v>669.4639333333333</x:v>
      </x:c>
      <x:c r="G123" s="7" t="n">
        <x:v>667.5133333333333</x:v>
      </x:c>
      <x:c r="H123" s="7" t="n">
        <x:v>668.21555</x:v>
      </x:c>
      <x:c r="I123" s="7" t="n">
        <x:v>664.34795</x:v>
      </x:c>
      <x:c r="J123" s="7" t="n">
        <x:v>661.9566666666666</x:v>
      </x:c>
      <x:c r="K123" s="7" t="n">
        <x:v>674.2292833333333</x:v>
      </x:c>
      <x:c r="L123" s="7" t="n">
        <x:v>669.04855</x:v>
      </x:c>
      <x:c r="M123" s="7" t="n">
        <x:v>654.9133333333333</x:v>
      </x:c>
      <x:c r="N123" s="7" t="n">
        <x:v>669.2836333333333</x:v>
      </x:c>
      <x:c r="O123" s="7" t="n">
        <x:v>660.3468666666666</x:v>
      </x:c>
      <x:c r="P123" s="7" t="n">
        <x:v>632.7866666666666</x:v>
      </x:c>
      <x:c r="Q123" s="7" t="n">
        <x:v>1476.2744</x:v>
      </x:c>
      <x:c r="R123" s="7" t="n">
        <x:v>639.5989666666667</x:v>
      </x:c>
      <x:c r="S123" s="7" t="n">
        <x:v>620.76</x:v>
      </x:c>
      <x:c r="T123" s="7" t="n">
        <x:v>637.3296</x:v>
      </x:c>
      <x:c r="U123" s="7" t="n">
        <x:v>646.2318166666666</x:v>
      </x:c>
      <x:c r="V123" s="7" t="n">
        <x:v>631.855</x:v>
      </x:c>
      <x:c r="W123" s="7" t="n">
        <x:v>620.1195</x:v>
      </x:c>
      <x:c r="X123" s="7" t="n">
        <x:v>597.6006666666666</x:v>
      </x:c>
      <x:c r="Y123" s="7" t="n">
        <x:v>580.245</x:v>
      </x:c>
      <x:c r="Z123" s="7" t="n">
        <x:v>604.5724666666666</x:v>
      </x:c>
      <x:c r="AA123" s="7" t="n">
        <x:v>632.05125</x:v>
      </x:c>
      <x:c r="AB123" s="7" t="n">
        <x:v>1478.35</x:v>
      </x:c>
      <x:c r="AC123" s="7" t="n">
        <x:v>1489.8193</x:v>
      </x:c>
      <x:c r="AD123" s="7" t="n">
        <x:v>1476.9983</x:v>
      </x:c>
      <x:c r="AE123" s="7" t="n">
        <x:v>947.0464666666677</x:v>
      </x:c>
      <x:c r="AF123" s="7" t="n">
        <x:v>1412.5158416666668</x:v>
      </x:c>
      <x:c r="AG123" s="7" t="n">
        <x:v>573.8757666666667</x:v>
      </x:c>
      <x:c r="AH123" s="7" t="n">
        <x:v>544.0887749999999</x:v>
      </x:c>
      <x:c r="AI123" s="7" t="n">
        <x:v>1285.6200166666667</x:v>
      </x:c>
      <x:c r="AJ123" s="7" t="n">
        <x:v>520.3500416666666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0</x:v>
      </x:c>
      <x:c r="AU123" s="7" t="n">
        <x:v>213.45524444444436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445.7823166666666</x:v>
      </x:c>
      <x:c r="BP123" s="7" t="n">
        <x:v>463.62336111111097</x:v>
      </x:c>
      <x:c r="BQ123" s="7" t="n">
        <x:v>511.9445888888889</x:v>
      </x:c>
      <x:c r="BR123" s="7" t="n">
        <x:v>549.2481833333333</x:v>
      </x:c>
      <x:c r="BS123" s="7" t="n">
        <x:v>547.7390277777778</x:v>
      </x:c>
      <x:c r="BT123" s="7" t="n">
        <x:v>524.664288888889</x:v>
      </x:c>
      <x:c r="BU123" s="7" t="n">
        <x:v>515.1123833333336</x:v>
      </x:c>
      <x:c r="BV123" s="7" t="n">
        <x:v>574.5952694444445</x:v>
      </x:c>
      <x:c r="BW123" s="7" t="n">
        <x:v>604.4079888888891</x:v>
      </x:c>
      <x:c r="BX123" s="7" t="n">
        <x:v>375.9905122427998</x:v>
      </x:c>
      <x:c r="BY123" s="7" t="n">
        <x:v>655.6041944444443</x:v>
      </x:c>
      <x:c r="BZ123" s="7" t="n">
        <x:v>0</x:v>
      </x:c>
      <x:c r="CA123" s="7" t="n">
        <x:v>0</x:v>
      </x:c>
      <x:c r="CB123" s="7" t="n">
        <x:v>0</x:v>
      </x:c>
      <x:c r="CC123" s="7" t="n">
        <x:v>0</x:v>
      </x:c>
      <x:c r="CD123" s="7" t="n">
        <x:v>73.3315583333333</x:v>
      </x:c>
      <x:c r="CE123" s="7" t="n">
        <x:v>117.89990555555539</x:v>
      </x:c>
      <x:c r="CF123" s="7" t="n">
        <x:v>133.6913194444445</x:v>
      </x:c>
      <x:c r="CG123" s="7" t="n">
        <x:v>0</x:v>
      </x:c>
      <x:c r="CH123" s="7" t="n">
        <x:v>98.99505277777894</x:v>
      </x:c>
      <x:c r="CI123" s="7" t="n">
        <x:v>169.66166111111102</x:v>
      </x:c>
      <x:c r="CJ123" s="7" t="n">
        <x:v>0</x:v>
      </x:c>
      <x:c r="CK123" s="7" t="n">
        <x:v>0</x:v>
      </x:c>
      <x:c r="CL123" s="7" t="n">
        <x:v>220.3400861111112</x:v>
      </x:c>
      <x:c r="CM123" s="7" t="n">
        <x:v>1084.3844333333332</x:v>
      </x:c>
      <x:c r="CN123" s="7" t="n">
        <x:v>327.42950277777766</x:v>
      </x:c>
      <x:c r="CO123" s="7" t="n">
        <x:v>367.5827722222224</x:v>
      </x:c>
      <x:c r="CP123" s="7" t="n">
        <x:v>384.2781583333333</x:v>
      </x:c>
      <x:c r="CQ123" s="7" t="n">
        <x:v>442.12879444444434</x:v>
      </x:c>
      <x:c r="CR123" s="7" t="n">
        <x:v>500.28069722222233</x:v>
      </x:c>
      <x:c r="CS123" s="7" t="n">
        <x:v>543.9685499999999</x:v>
      </x:c>
      <x:c r="CT123" s="7" t="n">
        <x:v>589.8837388888893</x:v>
      </x:c>
      <x:c r="CU123" s="7" t="n">
        <x:v>632.2803777777774</x:v>
      </x:c>
      <x:c r="CV123" s="7" t="n">
        <x:v>671.7475333333334</x:v>
      </x:c>
      <x:c r="CW123" s="7" t="n">
        <x:v>726.5003055555558</x:v>
      </x:c>
      <x:c r="CX123" s="7" t="n">
        <x:v>772.2818277777776</x:v>
      </x:c>
      <x:c r="CY123" s="7" t="n">
        <x:v>794.6981833333334</x:v>
      </x:c>
      <x:c r="CZ123" s="7" t="n">
        <x:v>807.6320888888893</x:v>
      </x:c>
      <x:c r="DA123" s="7" t="n">
        <x:v>831.5203444444442</x:v>
      </x:c>
      <x:c r="DB123" s="7" t="n">
        <x:v>884.5475999999999</x:v>
      </x:c>
      <x:c r="DC123" s="7" t="n">
        <x:v>943.7089388888892</x:v>
      </x:c>
      <x:c r="DD123" s="7" t="n">
        <x:v>868.8414444444442</x:v>
      </x:c>
      <x:c r="DE123" s="7" t="n">
        <x:v>717.8070166666668</x:v>
      </x:c>
      <x:c r="DF123" s="7" t="n">
        <x:v>694.8871833333335</x:v>
      </x:c>
      <x:c r="DG123" s="7" t="n">
        <x:v>757.6894999999998</x:v>
      </x:c>
      <x:c r="DH123" s="7" t="n">
        <x:v>78.45356647222195</x:v>
      </x:c>
      <x:c r="DI123" s="7" t="n">
        <x:v>0</x:v>
      </x:c>
      <x:c r="DJ123" s="7" t="n">
        <x:v>0</x:v>
      </x:c>
      <x:c r="DK123" s="7" t="n">
        <x:v>14.795000000000073</x:v>
      </x:c>
      <x:c r="DL123" s="7" t="n">
        <x:v>850.8179</x:v>
      </x:c>
      <x:c r="DM123" s="7" t="n">
        <x:v>891.6518500000001</x:v>
      </x:c>
      <x:c r="DN123" s="7" t="n">
        <x:v>85.57333333333327</x:v>
      </x:c>
      <x:c r="DO123" s="7" t="n">
        <x:v>853.4493333333334</x:v>
      </x:c>
      <x:c r="DP123" s="7" t="n">
        <x:v>842.3613166666668</x:v>
      </x:c>
      <x:c r="DQ123" s="7" t="n">
        <x:v>68.21333333333325</x:v>
      </x:c>
      <x:c r="DR123" s="7" t="n">
        <x:v>69.42023333333327</x:v>
      </x:c>
      <x:c r="DS123" s="7" t="n">
        <x:v>59.19733333333329</x:v>
      </x:c>
      <x:c r="DT123" s="7" t="n">
        <x:v>55.20499999999993</x:v>
      </x:c>
      <x:c r="DU123" s="7" t="n">
        <x:v>22.91280000000006</x:v>
      </x:c>
      <x:c r="DV123" s="7" t="n">
        <x:v>848.3047333333334</x:v>
      </x:c>
      <x:c r="DW123" s="7" t="n">
        <x:v>878.4783333333334</x:v>
      </x:c>
      <x:c r="DX123" s="7" t="n">
        <x:v>904.9878333333332</x:v>
      </x:c>
      <x:c r="DY123" s="7" t="n">
        <x:v>910.4943166666667</x:v>
      </x:c>
      <x:c r="DZ123" s="7" t="n">
        <x:v>898.1883333333334</x:v>
      </x:c>
      <x:c r="EA123" s="7" t="n">
        <x:v>873.3184</x:v>
      </x:c>
      <x:c r="EB123" s="7" t="n">
        <x:v>798.5412500000001</x:v>
      </x:c>
      <x:c r="EC123" s="7" t="n">
        <x:v>720.1333333333333</x:v>
      </x:c>
      <x:c r="ED123" s="7" t="n">
        <x:v>727.4650666666666</x:v>
      </x:c>
      <x:c r="EE123" s="7" t="n">
        <x:v>711.4277333333333</x:v>
      </x:c>
      <x:c r="EF123" s="7" t="n">
        <x:v>1500.7350000000001</x:v>
      </x:c>
      <x:c r="EG123" s="7" t="n">
        <x:v>694.2762666666666</x:v>
      </x:c>
      <x:c r="EH123" s="7" t="n">
        <x:v>1524.6686</x:v>
      </x:c>
      <x:c r="EI123" s="7" t="n">
        <x:v>1497.5433333333335</x:v>
      </x:c>
      <x:c r="EJ123" s="7" t="n">
        <x:v>717.42015</x:v>
      </x:c>
      <x:c r="EK123" s="7" t="n">
        <x:v>726.5621333333333</x:v>
      </x:c>
      <x:c r="EL123" s="7" t="n">
        <x:v>1508.5516666666667</x:v>
      </x:c>
      <x:c r="EM123" s="7" t="n">
        <x:v>1007.1716333333334</x:v>
      </x:c>
      <x:c r="EN123" s="7" t="n">
        <x:v>1509.1020833333334</x:v>
      </x:c>
      <x:c r="EO123" s="7" t="n">
        <x:v>1500.2683333333334</x:v>
      </x:c>
      <x:c r="EP123" s="7" t="n">
        <x:f>SUM(B123:EO123)</x:f>
        <x:v>72893.31300927055</x:v>
      </x:c>
      <x:c r="EQ123" s="7" t="n">
        <x:f>'费用汇总'!K123</x:f>
        <x:v>52942.402260366965</x:v>
      </x:c>
    </x:row>
    <x:row r="124" ht="22" customHeight="1">
      <x:c r="A124" s="9" t="n">
        <x:v>45811</x:v>
      </x:c>
      <x:c r="B124" s="7" t="n">
        <x:v>686.7231666666667</x:v>
      </x:c>
      <x:c r="C124" s="7" t="n">
        <x:v>695.4913666666666</x:v>
      </x:c>
      <x:c r="D124" s="7" t="n">
        <x:v>675.9033333333333</x:v>
      </x:c>
      <x:c r="E124" s="7" t="n">
        <x:v>653.4048833333333</x:v>
      </x:c>
      <x:c r="F124" s="7" t="n">
        <x:v>651.5239666666666</x:v>
      </x:c>
      <x:c r="G124" s="7" t="n">
        <x:v>657.42</x:v>
      </x:c>
      <x:c r="H124" s="7" t="n">
        <x:v>644.1581166666666</x:v>
      </x:c>
      <x:c r="I124" s="7" t="n">
        <x:v>665.9226333333334</x:v>
      </x:c>
      <x:c r="J124" s="7" t="n">
        <x:v>702.5749999999999</x:v>
      </x:c>
      <x:c r="K124" s="7" t="n">
        <x:v>676.9239666666666</x:v>
      </x:c>
      <x:c r="L124" s="7" t="n">
        <x:v>659.3012</x:v>
      </x:c>
      <x:c r="M124" s="7" t="n">
        <x:v>661.64</x:v>
      </x:c>
      <x:c r="N124" s="7" t="n">
        <x:v>630.2378666666667</x:v>
      </x:c>
      <x:c r="O124" s="7" t="n">
        <x:v>629.8065333333333</x:v>
      </x:c>
      <x:c r="P124" s="7" t="n">
        <x:v>1490.4533333333334</x:v>
      </x:c>
      <x:c r="Q124" s="7" t="n">
        <x:v>643.17615</x:v>
      </x:c>
      <x:c r="R124" s="7" t="n">
        <x:v>646.2285166666667</x:v>
      </x:c>
      <x:c r="S124" s="7" t="n">
        <x:v>665.5366666666666</x:v>
      </x:c>
      <x:c r="T124" s="7" t="n">
        <x:v>638.7261166666666</x:v>
      </x:c>
      <x:c r="U124" s="7" t="n">
        <x:v>621.56555</x:v>
      </x:c>
      <x:c r="V124" s="7" t="n">
        <x:v>634.7166666666667</x:v>
      </x:c>
      <x:c r="W124" s="7" t="n">
        <x:v>638.7139666666667</x:v>
      </x:c>
      <x:c r="X124" s="7" t="n">
        <x:v>618.0069500000001</x:v>
      </x:c>
      <x:c r="Y124" s="7" t="n">
        <x:v>604.9966666666667</x:v>
      </x:c>
      <x:c r="Z124" s="7" t="n">
        <x:v>639.2341333333333</x:v>
      </x:c>
      <x:c r="AA124" s="7" t="n">
        <x:v>629.9118</x:v>
      </x:c>
      <x:c r="AB124" s="7" t="n">
        <x:v>1424.0866666666666</x:v>
      </x:c>
      <x:c r="AC124" s="7" t="n">
        <x:v>1455.2137166666666</x:v>
      </x:c>
      <x:c r="AD124" s="7" t="n">
        <x:v>1458.1314</x:v>
      </x:c>
      <x:c r="AE124" s="7" t="n">
        <x:v>1421.6933333333334</x:v>
      </x:c>
      <x:c r="AF124" s="7" t="n">
        <x:v>917.7185527777776</x:v>
      </x:c>
      <x:c r="AG124" s="7" t="n">
        <x:v>602.5953388888888</x:v>
      </x:c>
      <x:c r="AH124" s="7" t="n">
        <x:v>571.9402583333334</x:v>
      </x:c>
      <x:c r="AI124" s="7" t="n">
        <x:v>1314.5140111111111</x:v>
      </x:c>
      <x:c r="AJ124" s="7" t="n">
        <x:v>557.0644805555555</x:v>
      </x:c>
      <x:c r="AK124" s="7" t="n">
        <x:v>0</x:v>
      </x:c>
      <x:c r="AL124" s="7" t="n">
        <x:v>0</x:v>
      </x:c>
      <x:c r="AM124" s="7" t="n">
        <x:v>0</x:v>
      </x:c>
      <x:c r="AN124" s="7" t="n">
        <x:v>88.51992783333498</x:v>
      </x:c>
      <x:c r="AO124" s="7" t="n">
        <x:v>519.9880444444443</x:v>
      </x:c>
      <x:c r="AP124" s="7" t="n">
        <x:v>0</x:v>
      </x:c>
      <x:c r="AQ124" s="7" t="n">
        <x:v>0</x:v>
      </x:c>
      <x:c r="AR124" s="7" t="n">
        <x:v>430.9092194444443</x:v>
      </x:c>
      <x:c r="AS124" s="7" t="n">
        <x:v>397.49812222222226</x:v>
      </x:c>
      <x:c r="AT124" s="7" t="n">
        <x:v>354.22730833333327</x:v>
      </x:c>
      <x:c r="AU124" s="7" t="n">
        <x:v>280.6441944444444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867.73065</x:v>
      </x:c>
      <x:c r="BP124" s="7" t="n">
        <x:v>869.7847472222223</x:v>
      </x:c>
      <x:c r="BQ124" s="7" t="n">
        <x:v>866.6815611111111</x:v>
      </x:c>
      <x:c r="BR124" s="7" t="n">
        <x:v>828.8099416666668</x:v>
      </x:c>
      <x:c r="BS124" s="7" t="n">
        <x:v>782.3800055555558</x:v>
      </x:c>
      <x:c r="BT124" s="7" t="n">
        <x:v>719.9610527777776</x:v>
      </x:c>
      <x:c r="BU124" s="7" t="n">
        <x:v>653.5325666666666</x:v>
      </x:c>
      <x:c r="BV124" s="7" t="n">
        <x:v>0</x:v>
      </x:c>
      <x:c r="BW124" s="7" t="n">
        <x:v>0</x:v>
      </x:c>
      <x:c r="BX124" s="7" t="n">
        <x:v>0</x:v>
      </x:c>
      <x:c r="BY124" s="7" t="n">
        <x:v>484.0319094993148</x:v>
      </x:c>
      <x:c r="BZ124" s="7" t="n">
        <x:v>0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154.35063333333335</x:v>
      </x:c>
      <x:c r="CN124" s="7" t="n">
        <x:v>951.9914099794241</x:v>
      </x:c>
      <x:c r="CO124" s="7" t="n">
        <x:v>236.42223888888907</x:v>
      </x:c>
      <x:c r="CP124" s="7" t="n">
        <x:v>315.41999166666676</x:v>
      </x:c>
      <x:c r="CQ124" s="7" t="n">
        <x:v>388.5887277777773</x:v>
      </x:c>
      <x:c r="CR124" s="7" t="n">
        <x:v>457.5663805555556</x:v>
      </x:c>
      <x:c r="CS124" s="7" t="n">
        <x:v>515.2626833333333</x:v>
      </x:c>
      <x:c r="CT124" s="7" t="n">
        <x:v>527.2447555555559</x:v>
      </x:c>
      <x:c r="CU124" s="7" t="n">
        <x:v>551.1407277777774</x:v>
      </x:c>
      <x:c r="CV124" s="7" t="n">
        <x:v>595.9651666666667</x:v>
      </x:c>
      <x:c r="CW124" s="7" t="n">
        <x:v>638.2117555555558</x:v>
      </x:c>
      <x:c r="CX124" s="7" t="n">
        <x:v>676.5006444444441</x:v>
      </x:c>
      <x:c r="CY124" s="7" t="n">
        <x:v>711.8026500000001</x:v>
      </x:c>
      <x:c r="CZ124" s="7" t="n">
        <x:v>754.9683944444448</x:v>
      </x:c>
      <x:c r="DA124" s="7" t="n">
        <x:v>815.0738055555553</x:v>
      </x:c>
      <x:c r="DB124" s="7" t="n">
        <x:v>895.3806500000001</x:v>
      </x:c>
      <x:c r="DC124" s="7" t="n">
        <x:v>954.9886777777781</x:v>
      </x:c>
      <x:c r="DD124" s="7" t="n">
        <x:v>863.2563222222219</x:v>
      </x:c>
      <x:c r="DE124" s="7" t="n">
        <x:v>704.2669833333333</x:v>
      </x:c>
      <x:c r="DF124" s="7" t="n">
        <x:v>713.7913250000001</x:v>
      </x:c>
      <x:c r="DG124" s="7" t="n">
        <x:v>766.7987333333332</x:v>
      </x:c>
      <x:c r="DH124" s="7" t="n">
        <x:v>795.580625</x:v>
      </x:c>
      <x:c r="DI124" s="7" t="n">
        <x:v>0</x:v>
      </x:c>
      <x:c r="DJ124" s="7" t="n">
        <x:v>22.809474999999793</x:v>
      </x:c>
      <x:c r="DK124" s="7" t="n">
        <x:v>55.203333333333376</x:v>
      </x:c>
      <x:c r="DL124" s="7" t="n">
        <x:v>43.9384</x:v>
      </x:c>
      <x:c r="DM124" s="7" t="n">
        <x:v>856.2683166666667</x:v>
      </x:c>
      <x:c r="DN124" s="7" t="n">
        <x:v>32.09666666666658</x:v>
      </x:c>
      <x:c r="DO124" s="7" t="n">
        <x:v>98.43713333333335</x:v>
      </x:c>
      <x:c r="DP124" s="7" t="n">
        <x:v>92.40539999999987</x:v>
      </x:c>
      <x:c r="DQ124" s="7" t="n">
        <x:v>844.2666666666668</x:v>
      </x:c>
      <x:c r="DR124" s="7" t="n">
        <x:v>609.0140499999993</x:v>
      </x:c>
      <x:c r="DS124" s="7" t="n">
        <x:v>38.18624999999997</x:v>
      </x:c>
      <x:c r="DT124" s="7" t="n">
        <x:v>84.08166666666659</x:v>
      </x:c>
      <x:c r="DU124" s="7" t="n">
        <x:v>38.444349999999986</x:v>
      </x:c>
      <x:c r="DV124" s="7" t="n">
        <x:v>849.7397166666666</x:v>
      </x:c>
      <x:c r="DW124" s="7" t="n">
        <x:v>878.7883333333333</x:v>
      </x:c>
      <x:c r="DX124" s="7" t="n">
        <x:v>876.5771</x:v>
      </x:c>
      <x:c r="DY124" s="7" t="n">
        <x:v>875.3083833333334</x:v>
      </x:c>
      <x:c r="DZ124" s="7" t="n">
        <x:v>900.4683333333334</x:v>
      </x:c>
      <x:c r="EA124" s="7" t="n">
        <x:v>922.3864166666667</x:v>
      </x:c>
      <x:c r="EB124" s="7" t="n">
        <x:v>845.4339833333333</x:v>
      </x:c>
      <x:c r="EC124" s="7" t="n">
        <x:v>720.5666666666666</x:v>
      </x:c>
      <x:c r="ED124" s="7" t="n">
        <x:v>1533.7904166666667</x:v>
      </x:c>
      <x:c r="EE124" s="7" t="n">
        <x:v>698.279</x:v>
      </x:c>
      <x:c r="EF124" s="7" t="n">
        <x:v>663.54</x:v>
      </x:c>
      <x:c r="EG124" s="7" t="n">
        <x:v>1472.9043166666668</x:v>
      </x:c>
      <x:c r="EH124" s="7" t="n">
        <x:v>1485.0405833333334</x:v>
      </x:c>
      <x:c r="EI124" s="7" t="n">
        <x:v>1523.3583333333333</x:v>
      </x:c>
      <x:c r="EJ124" s="7" t="n">
        <x:v>716.5578</x:v>
      </x:c>
      <x:c r="EK124" s="7" t="n">
        <x:v>702.0342999999999</x:v>
      </x:c>
      <x:c r="EL124" s="7" t="n">
        <x:v>1001.5216666666668</x:v>
      </x:c>
      <x:c r="EM124" s="7" t="n">
        <x:v>668.7184</x:v>
      </x:c>
      <x:c r="EN124" s="7" t="n">
        <x:v>1524.2766166666668</x:v>
      </x:c>
      <x:c r="EO124" s="7" t="n">
        <x:v>1533.4366666666667</x:v>
      </x:c>
      <x:c r="EP124" s="7" t="n">
        <x:f>SUM(B124:EO124)</x:f>
        <x:v>72822.40758342319</x:v>
      </x:c>
      <x:c r="EQ124" s="7" t="n">
        <x:f>'费用汇总'!K124</x:f>
        <x:v>50593.00856529737</x:v>
      </x:c>
    </x:row>
    <x:row r="125" ht="22" customHeight="1">
      <x:c r="A125" s="9" t="n">
        <x:v>45812</x:v>
      </x:c>
      <x:c r="B125" s="7" t="n">
        <x:v>676.6042666666666</x:v>
      </x:c>
      <x:c r="C125" s="7" t="n">
        <x:v>678.18515</x:v>
      </x:c>
      <x:c r="D125" s="7" t="n">
        <x:v>710.7783333333333</x:v>
      </x:c>
      <x:c r="E125" s="7" t="n">
        <x:v>717.4936166666666</x:v>
      </x:c>
      <x:c r="F125" s="7" t="n">
        <x:v>677.9209666666667</x:v>
      </x:c>
      <x:c r="G125" s="7" t="n">
        <x:v>649.6283333333333</x:v>
      </x:c>
      <x:c r="H125" s="7" t="n">
        <x:v>708.4544166666666</x:v>
      </x:c>
      <x:c r="I125" s="7" t="n">
        <x:v>736.6568166666666</x:v>
      </x:c>
      <x:c r="J125" s="7" t="n">
        <x:v>695.6266666666667</x:v>
      </x:c>
      <x:c r="K125" s="7" t="n">
        <x:v>662.3962666666666</x:v>
      </x:c>
      <x:c r="L125" s="7" t="n">
        <x:v>662.4948</x:v>
      </x:c>
      <x:c r="M125" s="7" t="n">
        <x:v>685.3266666666667</x:v>
      </x:c>
      <x:c r="N125" s="7" t="n">
        <x:v>702.02635</x:v>
      </x:c>
      <x:c r="O125" s="7" t="n">
        <x:v>697.9759</x:v>
      </x:c>
      <x:c r="P125" s="7" t="n">
        <x:v>661.6616666666666</x:v>
      </x:c>
      <x:c r="Q125" s="7" t="n">
        <x:v>895.1701627572018</x:v>
      </x:c>
      <x:c r="R125" s="7" t="n">
        <x:v>1416.4967833333335</x:v>
      </x:c>
      <x:c r="S125" s="7" t="n">
        <x:v>1452.2283333333335</x:v>
      </x:c>
      <x:c r="T125" s="7" t="n">
        <x:v>639.9397333333333</x:v>
      </x:c>
      <x:c r="U125" s="7" t="n">
        <x:v>0</x:v>
      </x:c>
      <x:c r="V125" s="7" t="n">
        <x:v>646.215</x:v>
      </x:c>
      <x:c r="W125" s="7" t="n">
        <x:v>647.2596166666666</x:v>
      </x:c>
      <x:c r="X125" s="7" t="n">
        <x:v>1469.4083833333334</x:v>
      </x:c>
      <x:c r="Y125" s="7" t="n">
        <x:v>625.6216666666667</x:v>
      </x:c>
      <x:c r="Z125" s="7" t="n">
        <x:v>642.4539666666667</x:v>
      </x:c>
      <x:c r="AA125" s="7" t="n">
        <x:v>1486.3179</x:v>
      </x:c>
      <x:c r="AB125" s="7" t="n">
        <x:v>1475.2583333333334</x:v>
      </x:c>
      <x:c r="AC125" s="7" t="n">
        <x:v>1464.5781666666667</x:v>
      </x:c>
      <x:c r="AD125" s="7" t="n">
        <x:v>654.3199166666667</x:v>
      </x:c>
      <x:c r="AE125" s="7" t="n">
        <x:v>678.4383333333334</x:v>
      </x:c>
      <x:c r="AF125" s="7" t="n">
        <x:v>614.04905</x:v>
      </x:c>
      <x:c r="AG125" s="7" t="n">
        <x:v>590.0917833333334</x:v>
      </x:c>
      <x:c r="AH125" s="7" t="n">
        <x:v>580.2724333333333</x:v>
      </x:c>
      <x:c r="AI125" s="7" t="n">
        <x:v>1312.0976333333333</x:v>
      </x:c>
      <x:c r="AJ125" s="7" t="n">
        <x:v>510.15520000000015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0</x:v>
      </x:c>
      <x:c r="AS125" s="7" t="n">
        <x:v>0</x:v>
      </x:c>
      <x:c r="AT125" s="7" t="n">
        <x:v>0</x:v>
      </x:c>
      <x:c r="AU125" s="7" t="n">
        <x:v>208.535861111111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696.0063500000002</x:v>
      </x:c>
      <x:c r="BP125" s="7" t="n">
        <x:v>751.592102777778</x:v>
      </x:c>
      <x:c r="BQ125" s="7" t="n">
        <x:v>726.0384055555556</x:v>
      </x:c>
      <x:c r="BR125" s="7" t="n">
        <x:v>658.9010916666665</x:v>
      </x:c>
      <x:c r="BS125" s="7" t="n">
        <x:v>693.1741611111112</x:v>
      </x:c>
      <x:c r="BT125" s="7" t="n">
        <x:v>691.5527138888887</x:v>
      </x:c>
      <x:c r="BU125" s="7" t="n">
        <x:v>170.07656580933036</x:v>
      </x:c>
      <x:c r="BV125" s="7" t="n">
        <x:v>694.0020305555556</x:v>
      </x:c>
      <x:c r="BW125" s="7" t="n">
        <x:v>731.241877777778</x:v>
      </x:c>
      <x:c r="BX125" s="7" t="n">
        <x:v>794.4088750000002</x:v>
      </x:c>
      <x:c r="BY125" s="7" t="n">
        <x:v>823.0928722222222</x:v>
      </x:c>
      <x:c r="BZ125" s="7" t="n">
        <x:v>248.09680833333334</x:v>
      </x:c>
      <x:c r="CA125" s="7" t="n">
        <x:v>0</x:v>
      </x:c>
      <x:c r="CB125" s="7" t="n">
        <x:v>0</x:v>
      </x:c>
      <x:c r="CC125" s="7" t="n">
        <x:v>0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93.56826419444239</x:v>
      </x:c>
      <x:c r="CI125" s="7" t="n">
        <x:v>0</x:v>
      </x:c>
      <x:c r="CJ125" s="7" t="n">
        <x:v>0</x:v>
      </x:c>
      <x:c r="CK125" s="7" t="n">
        <x:v>0</x:v>
      </x:c>
      <x:c r="CL125" s="7" t="n">
        <x:v>175.93618055555567</x:v>
      </x:c>
      <x:c r="CM125" s="7" t="n">
        <x:v>1046.1064333333334</x:v>
      </x:c>
      <x:c r="CN125" s="7" t="n">
        <x:v>1102.4384499999999</x:v>
      </x:c>
      <x:c r="CO125" s="7" t="n">
        <x:v>347.351816666667</x:v>
      </x:c>
      <x:c r="CP125" s="7" t="n">
        <x:v>421.22176666666644</x:v>
      </x:c>
      <x:c r="CQ125" s="7" t="n">
        <x:v>415.5893333333331</x:v>
      </x:c>
      <x:c r="CR125" s="7" t="n">
        <x:v>426.7565500000002</x:v>
      </x:c>
      <x:c r="CS125" s="7" t="n">
        <x:v>496.93376666666666</x:v>
      </x:c>
      <x:c r="CT125" s="7" t="n">
        <x:v>562.0149111111115</x:v>
      </x:c>
      <x:c r="CU125" s="7" t="n">
        <x:v>610.2939055555552</x:v>
      </x:c>
      <x:c r="CV125" s="7" t="n">
        <x:v>630.7726499999999</x:v>
      </x:c>
      <x:c r="CW125" s="7" t="n">
        <x:v>636.6930611111113</x:v>
      </x:c>
      <x:c r="CX125" s="7" t="n">
        <x:v>701.416272222222</x:v>
      </x:c>
      <x:c r="CY125" s="7" t="n">
        <x:v>793.3732</x:v>
      </x:c>
      <x:c r="CZ125" s="7" t="n">
        <x:v>804.3092583333334</x:v>
      </x:c>
      <x:c r="DA125" s="7" t="n">
        <x:v>820.5622166666665</x:v>
      </x:c>
      <x:c r="DB125" s="7" t="n">
        <x:v>898.2995916666666</x:v>
      </x:c>
      <x:c r="DC125" s="7" t="n">
        <x:v>979.8153833333334</x:v>
      </x:c>
      <x:c r="DD125" s="7" t="n">
        <x:v>862.8500916666663</x:v>
      </x:c>
      <x:c r="DE125" s="7" t="n">
        <x:v>662.1359833333333</x:v>
      </x:c>
      <x:c r="DF125" s="7" t="n">
        <x:v>696.2176000000002</x:v>
      </x:c>
      <x:c r="DG125" s="7" t="n">
        <x:v>751.6911999999998</x:v>
      </x:c>
      <x:c r="DH125" s="7" t="n">
        <x:v>738.1204166666665</x:v>
      </x:c>
      <x:c r="DI125" s="7" t="n">
        <x:v>794.4605000000001</x:v>
      </x:c>
      <x:c r="DJ125" s="7" t="n">
        <x:v>535.5924666666665</x:v>
      </x:c>
      <x:c r="DK125" s="7" t="n">
        <x:v>29.37833333333333</x:v>
      </x:c>
      <x:c r="DL125" s="7" t="n">
        <x:v>54.340349999999944</x:v>
      </x:c>
      <x:c r="DM125" s="7" t="n">
        <x:v>35.93079999999986</x:v>
      </x:c>
      <x:c r="DN125" s="7" t="n">
        <x:v>829.8816666666667</x:v>
      </x:c>
      <x:c r="DO125" s="7" t="n">
        <x:v>40.064833333333354</x:v>
      </x:c>
      <x:c r="DP125" s="7" t="n">
        <x:v>56.668333333333294</x:v>
      </x:c>
      <x:c r="DQ125" s="7" t="n">
        <x:v>26.958333333333258</x:v>
      </x:c>
      <x:c r="DR125" s="7" t="n">
        <x:v>42.94729999999993</x:v>
      </x:c>
      <x:c r="DS125" s="7" t="n">
        <x:v>63.38459999999998</x:v>
      </x:c>
      <x:c r="DT125" s="7" t="n">
        <x:v>67.03499999999997</x:v>
      </x:c>
      <x:c r="DU125" s="7" t="n">
        <x:v>74.61233333333325</x:v>
      </x:c>
      <x:c r="DV125" s="7" t="n">
        <x:v>890.92025</x:v>
      </x:c>
      <x:c r="DW125" s="7" t="n">
        <x:v>868.66</x:v>
      </x:c>
      <x:c r="DX125" s="7" t="n">
        <x:v>894.4348</x:v>
      </x:c>
      <x:c r="DY125" s="7" t="n">
        <x:v>916.3023499999999</x:v>
      </x:c>
      <x:c r="DZ125" s="7" t="n">
        <x:v>910.5816666666666</x:v>
      </x:c>
      <x:c r="EA125" s="7" t="n">
        <x:v>888.00375</x:v>
      </x:c>
      <x:c r="EB125" s="7" t="n">
        <x:v>782.3064166666667</x:v>
      </x:c>
      <x:c r="EC125" s="7" t="n">
        <x:v>1483.8033333333333</x:v>
      </x:c>
      <x:c r="ED125" s="7" t="n">
        <x:v>1470.9275666666667</x:v>
      </x:c>
      <x:c r="EE125" s="7" t="n">
        <x:v>1005.3217333333334</x:v>
      </x:c>
      <x:c r="EF125" s="7" t="n">
        <x:v>697.245</x:v>
      </x:c>
      <x:c r="EG125" s="7" t="n">
        <x:v>720.1381500000001</x:v>
      </x:c>
      <x:c r="EH125" s="7" t="n">
        <x:v>718.3081333333333</x:v>
      </x:c>
      <x:c r="EI125" s="7" t="n">
        <x:v>714.8483333333334</x:v>
      </x:c>
      <x:c r="EJ125" s="7" t="n">
        <x:v>752.24485</x:v>
      </x:c>
      <x:c r="EK125" s="7" t="n">
        <x:v>1575.0507</x:v>
      </x:c>
      <x:c r="EL125" s="7" t="n">
        <x:v>1513.4366666666667</x:v>
      </x:c>
      <x:c r="EM125" s="7" t="n">
        <x:v>1493.2695333333334</x:v>
      </x:c>
      <x:c r="EN125" s="7" t="n">
        <x:v>1513.24295</x:v>
      </x:c>
      <x:c r="EO125" s="7" t="n">
        <x:v>701.815</x:v>
      </x:c>
      <x:c r="EP125" s="7" t="n">
        <x:f>SUM(B125:EO125)</x:f>
        <x:v>74846.90666498325</x:v>
      </x:c>
      <x:c r="EQ125" s="7" t="n">
        <x:f>'费用汇总'!K125</x:f>
        <x:v>54149.39244438785</x:v>
      </x:c>
    </x:row>
    <x:row r="126" ht="22" customHeight="1">
      <x:c r="A126" s="9" t="n">
        <x:v>45813</x:v>
      </x:c>
      <x:c r="B126" s="7" t="n">
        <x:v>691.5903</x:v>
      </x:c>
      <x:c r="C126" s="7" t="n">
        <x:v>678.9806333333333</x:v>
      </x:c>
      <x:c r="D126" s="7" t="n">
        <x:v>679.8683333333333</x:v>
      </x:c>
      <x:c r="E126" s="7" t="n">
        <x:v>679.0520166666666</x:v>
      </x:c>
      <x:c r="F126" s="7" t="n">
        <x:v>658.1693833333333</x:v>
      </x:c>
      <x:c r="G126" s="7" t="n">
        <x:v>629.85</x:v>
      </x:c>
      <x:c r="H126" s="7" t="n">
        <x:v>632.2122166666667</x:v>
      </x:c>
      <x:c r="I126" s="7" t="n">
        <x:v>677.2466166666667</x:v>
      </x:c>
      <x:c r="J126" s="7" t="n">
        <x:v>1551.7366666666667</x:v>
      </x:c>
      <x:c r="K126" s="7" t="n">
        <x:v>1525.3411</x:v>
      </x:c>
      <x:c r="L126" s="7" t="n">
        <x:v>669.0465833333334</x:v>
      </x:c>
      <x:c r="M126" s="7" t="n">
        <x:v>675.2966666666667</x:v>
      </x:c>
      <x:c r="N126" s="7" t="n">
        <x:v>670.2523833333333</x:v>
      </x:c>
      <x:c r="O126" s="7" t="n">
        <x:v>665.036</x:v>
      </x:c>
      <x:c r="P126" s="7" t="n">
        <x:v>661.5083333333333</x:v>
      </x:c>
      <x:c r="Q126" s="7" t="n">
        <x:v>648.2750166666666</x:v>
      </x:c>
      <x:c r="R126" s="7" t="n">
        <x:v>651.6972333333333</x:v>
      </x:c>
      <x:c r="S126" s="7" t="n">
        <x:v>676.22</x:v>
      </x:c>
      <x:c r="T126" s="7" t="n">
        <x:v>288.6192578333328</x:v>
      </x:c>
      <x:c r="U126" s="7" t="n">
        <x:v>673.3586666666666</x:v>
      </x:c>
      <x:c r="V126" s="7" t="n">
        <x:v>628.5716666666666</x:v>
      </x:c>
      <x:c r="W126" s="7" t="n">
        <x:v>1440.2115833333332</x:v>
      </x:c>
      <x:c r="X126" s="7" t="n">
        <x:v>1450.65795</x:v>
      </x:c>
      <x:c r="Y126" s="7" t="n">
        <x:v>638.1233333333333</x:v>
      </x:c>
      <x:c r="Z126" s="7" t="n">
        <x:v>636.7645333333334</x:v>
      </x:c>
      <x:c r="AA126" s="7" t="n">
        <x:v>620.6654333333333</x:v>
      </x:c>
      <x:c r="AB126" s="7" t="n">
        <x:v>607.135</x:v>
      </x:c>
      <x:c r="AC126" s="7" t="n">
        <x:v>609.1066166666667</x:v>
      </x:c>
      <x:c r="AD126" s="7" t="n">
        <x:v>1456.6825333333334</x:v>
      </x:c>
      <x:c r="AE126" s="7" t="n">
        <x:v>1477.46</x:v>
      </x:c>
      <x:c r="AF126" s="7" t="n">
        <x:v>636.5447638888888</x:v>
      </x:c>
      <x:c r="AG126" s="7" t="n">
        <x:v>610.2471777777778</x:v>
      </x:c>
      <x:c r="AH126" s="7" t="n">
        <x:v>555.304625</x:v>
      </x:c>
      <x:c r="AI126" s="7" t="n">
        <x:v>1329.4970222222223</x:v>
      </x:c>
      <x:c r="AJ126" s="7" t="n">
        <x:v>542.4430361111112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270.35289966666613</x:v>
      </x:c>
      <x:c r="AR126" s="7" t="n">
        <x:v>0</x:v>
      </x:c>
      <x:c r="AS126" s="7" t="n">
        <x:v>0</x:v>
      </x:c>
      <x:c r="AT126" s="7" t="n">
        <x:v>344.416975</x:v>
      </x:c>
      <x:c r="AU126" s="7" t="n">
        <x:v>1100.6068722222221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800.9052666666668</x:v>
      </x:c>
      <x:c r="BP126" s="7" t="n">
        <x:v>795.6971527777779</x:v>
      </x:c>
      <x:c r="BQ126" s="7" t="n">
        <x:v>778.3792555555555</x:v>
      </x:c>
      <x:c r="BR126" s="7" t="n">
        <x:v>772.658325</x:v>
      </x:c>
      <x:c r="BS126" s="7" t="n">
        <x:v>789.7604611111113</x:v>
      </x:c>
      <x:c r="BT126" s="7" t="n">
        <x:v>768.1163472222223</x:v>
      </x:c>
      <x:c r="BU126" s="7" t="n">
        <x:v>700.7613833333334</x:v>
      </x:c>
      <x:c r="BV126" s="7" t="n">
        <x:v>662.463727777778</x:v>
      </x:c>
      <x:c r="BW126" s="7" t="n">
        <x:v>659.1928222222225</x:v>
      </x:c>
      <x:c r="BX126" s="7" t="n">
        <x:v>0</x:v>
      </x:c>
      <x:c r="BY126" s="7" t="n">
        <x:v>664.6905752743509</x:v>
      </x:c>
      <x:c r="BZ126" s="7" t="n">
        <x:v>0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22.80696111111115</x:v>
      </x:c>
      <x:c r="CG126" s="7" t="n">
        <x:v>64.3719000000001</x:v>
      </x:c>
      <x:c r="CH126" s="7" t="n">
        <x:v>57.47353333333477</x:v>
      </x:c>
      <x:c r="CI126" s="7" t="n">
        <x:v>0</x:v>
      </x:c>
      <x:c r="CJ126" s="7" t="n">
        <x:v>0</x:v>
      </x:c>
      <x:c r="CK126" s="7" t="n">
        <x:v>0</x:v>
      </x:c>
      <x:c r="CL126" s="7" t="n">
        <x:v>231.31165833333364</x:v>
      </x:c>
      <x:c r="CM126" s="7" t="n">
        <x:v>1146.4247833333334</x:v>
      </x:c>
      <x:c r="CN126" s="7" t="n">
        <x:v>361.87818611111095</x:v>
      </x:c>
      <x:c r="CO126" s="7" t="n">
        <x:v>370.226788888889</x:v>
      </x:c>
      <x:c r="CP126" s="7" t="n">
        <x:v>388.6182916666668</x:v>
      </x:c>
      <x:c r="CQ126" s="7" t="n">
        <x:v>484.7298444444443</x:v>
      </x:c>
      <x:c r="CR126" s="7" t="n">
        <x:v>535.1854805555556</x:v>
      </x:c>
      <x:c r="CS126" s="7" t="n">
        <x:v>502.2668</x:v>
      </x:c>
      <x:c r="CT126" s="7" t="n">
        <x:v>482.24013055555577</x:v>
      </x:c>
      <x:c r="CU126" s="7" t="n">
        <x:v>527.2911611111108</x:v>
      </x:c>
      <x:c r="CV126" s="7" t="n">
        <x:v>613.2797416666667</x:v>
      </x:c>
      <x:c r="CW126" s="7" t="n">
        <x:v>664.7915388888894</x:v>
      </x:c>
      <x:c r="CX126" s="7" t="n">
        <x:v>696.1260194444442</x:v>
      </x:c>
      <x:c r="CY126" s="7" t="n">
        <x:v>729.2543499999999</x:v>
      </x:c>
      <x:c r="CZ126" s="7" t="n">
        <x:v>772.2629361111115</x:v>
      </x:c>
      <x:c r="DA126" s="7" t="n">
        <x:v>793.9430055555554</x:v>
      </x:c>
      <x:c r="DB126" s="7" t="n">
        <x:v>832.4193083333332</x:v>
      </x:c>
      <x:c r="DC126" s="7" t="n">
        <x:v>924.7893777777781</x:v>
      </x:c>
      <x:c r="DD126" s="7" t="n">
        <x:v>852.2325805555552</x:v>
      </x:c>
      <x:c r="DE126" s="7" t="n">
        <x:v>676.3826</x:v>
      </x:c>
      <x:c r="DF126" s="7" t="n">
        <x:v>687.4463083333335</x:v>
      </x:c>
      <x:c r="DG126" s="7" t="n">
        <x:v>734.5725319444441</x:v>
      </x:c>
      <x:c r="DH126" s="7" t="n">
        <x:v>0</x:v>
      </x:c>
      <x:c r="DI126" s="7" t="n">
        <x:v>801.2500000000002</x:v>
      </x:c>
      <x:c r="DJ126" s="7" t="n">
        <x:v>846.7034416666664</x:v>
      </x:c>
      <x:c r="DK126" s="7" t="n">
        <x:v>83.79833333333329</x:v>
      </x:c>
      <x:c r="DL126" s="7" t="n">
        <x:v>98.44946666666658</x:v>
      </x:c>
      <x:c r="DM126" s="7" t="n">
        <x:v>70.1840166666666</x:v>
      </x:c>
      <x:c r="DN126" s="7" t="n">
        <x:v>27.09666666666658</x:v>
      </x:c>
      <x:c r="DO126" s="7" t="n">
        <x:v>20.034833333333268</x:v>
      </x:c>
      <x:c r="DP126" s="7" t="n">
        <x:v>868.2823166666667</x:v>
      </x:c>
      <x:c r="DQ126" s="7" t="n">
        <x:v>893.8000000000001</x:v>
      </x:c>
      <x:c r="DR126" s="7" t="n">
        <x:v>93.14405</x:v>
      </x:c>
      <x:c r="DS126" s="7" t="n">
        <x:v>87.00248333333332</x:v>
      </x:c>
      <x:c r="DT126" s="7" t="n">
        <x:v>55.246666666666556</x:v>
      </x:c>
      <x:c r="DU126" s="7" t="n">
        <x:v>57.7713</x:v>
      </x:c>
      <x:c r="DV126" s="7" t="n">
        <x:v>895.71005</x:v>
      </x:c>
      <x:c r="DW126" s="7" t="n">
        <x:v>875.15</x:v>
      </x:c>
      <x:c r="DX126" s="7" t="n">
        <x:v>840.8868166666666</x:v>
      </x:c>
      <x:c r="DY126" s="7" t="n">
        <x:v>841.7248666666666</x:v>
      </x:c>
      <x:c r="DZ126" s="7" t="n">
        <x:v>878.4633333333333</x:v>
      </x:c>
      <x:c r="EA126" s="7" t="n">
        <x:v>892.4801166666666</x:v>
      </x:c>
      <x:c r="EB126" s="7" t="n">
        <x:v>820.6146</x:v>
      </x:c>
      <x:c r="EC126" s="7" t="n">
        <x:v>714.0383333333333</x:v>
      </x:c>
      <x:c r="ED126" s="7" t="n">
        <x:v>691.7667</x:v>
      </x:c>
      <x:c r="EE126" s="7" t="n">
        <x:v>1022.2024166666667</x:v>
      </x:c>
      <x:c r="EF126" s="7" t="n">
        <x:v>1518.3816666666667</x:v>
      </x:c>
      <x:c r="EG126" s="7" t="n">
        <x:v>1554.7802666666666</x:v>
      </x:c>
      <x:c r="EH126" s="7" t="n">
        <x:v>1555.3033333333333</x:v>
      </x:c>
      <x:c r="EI126" s="7" t="n">
        <x:v>1516.64</x:v>
      </x:c>
      <x:c r="EJ126" s="7" t="n">
        <x:v>679.4915500000001</x:v>
      </x:c>
      <x:c r="EK126" s="7" t="n">
        <x:v>683.8228833333333</x:v>
      </x:c>
      <x:c r="EL126" s="7" t="n">
        <x:v>1528.795</x:v>
      </x:c>
      <x:c r="EM126" s="7" t="n">
        <x:v>731.2059833333333</x:v>
      </x:c>
      <x:c r="EN126" s="7" t="n">
        <x:v>676.9888500000001</x:v>
      </x:c>
      <x:c r="EO126" s="7" t="n">
        <x:v>1385.005</x:v>
      </x:c>
      <x:c r="EP126" s="7" t="n">
        <x:f>SUM(B126:EO126)</x:f>
        <x:v>75489.31590638543</x:v>
      </x:c>
      <x:c r="EQ126" s="7" t="n">
        <x:f>'费用汇总'!K126</x:f>
        <x:v>53231.63215201447</x:v>
      </x:c>
    </x:row>
    <x:row r="127" ht="22" customHeight="1">
      <x:c r="A127" s="9" t="n">
        <x:v>45814</x:v>
      </x:c>
      <x:c r="B127" s="7" t="n">
        <x:v>0</x:v>
      </x:c>
      <x:c r="C127" s="7" t="n">
        <x:v>0</x:v>
      </x:c>
      <x:c r="D127" s="7" t="n">
        <x:v>0</x:v>
      </x:c>
      <x:c r="E127" s="7" t="n">
        <x:v>531.3599333333333</x:v>
      </x:c>
      <x:c r="F127" s="7" t="n">
        <x:v>0</x:v>
      </x:c>
      <x:c r="G127" s="7" t="n">
        <x:v>0</x:v>
      </x:c>
      <x:c r="H127" s="7" t="n">
        <x:v>546.5469666666667</x:v>
      </x:c>
      <x:c r="I127" s="7" t="n">
        <x:v>514.5057333333333</x:v>
      </x:c>
      <x:c r="J127" s="7" t="n">
        <x:v>482.9683333333333</x:v>
      </x:c>
      <x:c r="K127" s="7" t="n">
        <x:v>482.22665</x:v>
      </x:c>
      <x:c r="L127" s="7" t="n">
        <x:v>515.7102</x:v>
      </x:c>
      <x:c r="M127" s="7" t="n">
        <x:v>543.9683333333334</x:v>
      </x:c>
      <x:c r="N127" s="7" t="n">
        <x:v>0</x:v>
      </x:c>
      <x:c r="O127" s="7" t="n">
        <x:v>441.7901411666674</x:v>
      </x:c>
      <x:c r="P127" s="7" t="n">
        <x:v>433.2483333333333</x:v>
      </x:c>
      <x:c r="Q127" s="7" t="n">
        <x:v>1268.2824666666668</x:v>
      </x:c>
      <x:c r="R127" s="7" t="n">
        <x:v>471.6583166666667</x:v>
      </x:c>
      <x:c r="S127" s="7" t="n">
        <x:v>0</x:v>
      </x:c>
      <x:c r="T127" s="7" t="n">
        <x:v>482.72918333333337</x:v>
      </x:c>
      <x:c r="U127" s="7" t="n">
        <x:v>460.644</x:v>
      </x:c>
      <x:c r="V127" s="7" t="n">
        <x:v>463.99</x:v>
      </x:c>
      <x:c r="W127" s="7" t="n">
        <x:v>466.8417</x:v>
      </x:c>
      <x:c r="X127" s="7" t="n">
        <x:v>456.35058333333336</x:v>
      </x:c>
      <x:c r="Y127" s="7" t="n">
        <x:v>449.09</x:v>
      </x:c>
      <x:c r="Z127" s="7" t="n">
        <x:v>468.13905</x:v>
      </x:c>
      <x:c r="AA127" s="7" t="n">
        <x:v>463.5629833333333</x:v>
      </x:c>
      <x:c r="AB127" s="7" t="n">
        <x:v>438.93666666666667</x:v>
      </x:c>
      <x:c r="AC127" s="7" t="n">
        <x:v>449.58</x:v>
      </x:c>
      <x:c r="AD127" s="7" t="n">
        <x:v>470.27321666666666</x:v>
      </x:c>
      <x:c r="AE127" s="7" t="n">
        <x:v>469.77666666666664</x:v>
      </x:c>
      <x:c r="AF127" s="7" t="n">
        <x:v>421.86030555555556</x:v>
      </x:c>
      <x:c r="AG127" s="7" t="n">
        <x:v>404.4406277777778</x:v>
      </x:c>
      <x:c r="AH127" s="7" t="n">
        <x:v>409.10078333333337</x:v>
      </x:c>
      <x:c r="AI127" s="7" t="n">
        <x:v>1208.123288888889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60.68620633333286</x:v>
      </x:c>
      <x:c r="AU127" s="7" t="n">
        <x:v>6.355499999999893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0</x:v>
      </x:c>
      <x:c r="CO127" s="7" t="n">
        <x:v>0</x:v>
      </x:c>
      <x:c r="CP127" s="7" t="n">
        <x:v>34.86749999999995</x:v>
      </x:c>
      <x:c r="CQ127" s="7" t="n">
        <x:v>97.11928888888872</x:v>
      </x:c>
      <x:c r="CR127" s="7" t="n">
        <x:v>146.87699444444468</x:v>
      </x:c>
      <x:c r="CS127" s="7" t="n">
        <x:v>183.68513333333328</x:v>
      </x:c>
      <x:c r="CT127" s="7" t="n">
        <x:v>214.88942222222244</x:v>
      </x:c>
      <x:c r="CU127" s="7" t="n">
        <x:v>233.7989944444442</x:v>
      </x:c>
      <x:c r="CV127" s="7" t="n">
        <x:v>254.50466666666665</x:v>
      </x:c>
      <x:c r="CW127" s="7" t="n">
        <x:v>319.8479222222225</x:v>
      </x:c>
      <x:c r="CX127" s="7" t="n">
        <x:v>328.8723277777776</x:v>
      </x:c>
      <x:c r="CY127" s="7" t="n">
        <x:v>266.7508666666667</x:v>
      </x:c>
      <x:c r="CZ127" s="7" t="n">
        <x:v>242.08560277777804</x:v>
      </x:c>
      <x:c r="DA127" s="7" t="n">
        <x:v>281.2236055555553</x:v>
      </x:c>
      <x:c r="DB127" s="7" t="n">
        <x:v>352.43817499999994</x:v>
      </x:c>
      <x:c r="DC127" s="7" t="n">
        <x:v>389.46702777777807</x:v>
      </x:c>
      <x:c r="DD127" s="7" t="n">
        <x:v>413.80748055555534</x:v>
      </x:c>
      <x:c r="DE127" s="7" t="n">
        <x:v>446.8004833333333</x:v>
      </x:c>
      <x:c r="DF127" s="7" t="n">
        <x:v>0</x:v>
      </x:c>
      <x:c r="DG127" s="7" t="n">
        <x:v>525.3030666666665</x:v>
      </x:c>
      <x:c r="DH127" s="7" t="n">
        <x:v>193.83162941666944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598.8316666666666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576.93515</x:v>
      </x:c>
      <x:c r="DW127" s="7" t="n">
        <x:v>606.1899999999999</x:v>
      </x:c>
      <x:c r="DX127" s="7" t="n">
        <x:v>650.3228</x:v>
      </x:c>
      <x:c r="DY127" s="7" t="n">
        <x:v>642.9450833333334</x:v>
      </x:c>
      <x:c r="DZ127" s="7" t="n">
        <x:v>603.7933333333334</x:v>
      </x:c>
      <x:c r="EA127" s="7" t="n">
        <x:v>606.4091</x:v>
      </x:c>
      <x:c r="EB127" s="7" t="n">
        <x:v>583.6987833333334</x:v>
      </x:c>
      <x:c r="EC127" s="7" t="n">
        <x:v>539.375</x:v>
      </x:c>
      <x:c r="ED127" s="7" t="n">
        <x:v>1382.53085</x:v>
      </x:c>
      <x:c r="EE127" s="7" t="n">
        <x:v>552.0641666666667</x:v>
      </x:c>
      <x:c r="EF127" s="7" t="n">
        <x:v>514.535</x:v>
      </x:c>
      <x:c r="EG127" s="7" t="n">
        <x:v>1308.1852666666668</x:v>
      </x:c>
      <x:c r="EH127" s="7" t="n">
        <x:v>1334.5231666666668</x:v>
      </x:c>
      <x:c r="EI127" s="7" t="n">
        <x:v>564.265</x:v>
      </x:c>
      <x:c r="EJ127" s="7" t="n">
        <x:v>564.7446</x:v>
      </x:c>
      <x:c r="EK127" s="7" t="n">
        <x:v>538.85245</x:v>
      </x:c>
      <x:c r="EL127" s="7" t="n">
        <x:v>1362.9283333333333</x:v>
      </x:c>
      <x:c r="EM127" s="7" t="n">
        <x:v>871.8254666666667</x:v>
      </x:c>
      <x:c r="EN127" s="7" t="n">
        <x:v>1350.85975</x:v>
      </x:c>
      <x:c r="EO127" s="7" t="n">
        <x:v>1317.3000000000002</x:v>
      </x:c>
      <x:c r="EP127" s="7" t="n">
        <x:f>SUM(B127:EO127)</x:f>
        <x:v>36280.031324138894</x:v>
      </x:c>
      <x:c r="EQ127" s="7" t="n">
        <x:f>'费用汇总'!K127</x:f>
        <x:v>19547.2240026443</x:v>
      </x:c>
    </x:row>
    <x:row r="128" ht="22" customHeight="1">
      <x:c r="A128" s="9" t="n">
        <x:v>45815</x:v>
      </x:c>
      <x:c r="B128" s="7" t="n">
        <x:v>503.9295666666667</x:v>
      </x:c>
      <x:c r="C128" s="7" t="n">
        <x:v>531.2655</x:v>
      </x:c>
      <x:c r="D128" s="7" t="n">
        <x:v>531.4633333333334</x:v>
      </x:c>
      <x:c r="E128" s="7" t="n">
        <x:v>515.7670166666667</x:v>
      </x:c>
      <x:c r="F128" s="7" t="n">
        <x:v>514.5348333333333</x:v>
      </x:c>
      <x:c r="G128" s="7" t="n">
        <x:v>524.12</x:v>
      </x:c>
      <x:c r="H128" s="7" t="n">
        <x:v>512.8382833333334</x:v>
      </x:c>
      <x:c r="I128" s="7" t="n">
        <x:v>490.2839833333333</x:v>
      </x:c>
      <x:c r="J128" s="7" t="n">
        <x:v>0</x:v>
      </x:c>
      <x:c r="K128" s="7" t="n">
        <x:v>493.44253333333336</x:v>
      </x:c>
      <x:c r="L128" s="7" t="n">
        <x:v>519.2071833333333</x:v>
      </x:c>
      <x:c r="M128" s="7" t="n">
        <x:v>530.295</x:v>
      </x:c>
      <x:c r="N128" s="7" t="n">
        <x:v>508.45491666666663</x:v>
      </x:c>
      <x:c r="O128" s="7" t="n">
        <x:v>471.73135</x:v>
      </x:c>
      <x:c r="P128" s="7" t="n">
        <x:v>0</x:v>
      </x:c>
      <x:c r="Q128" s="7" t="n">
        <x:v>470.13365</x:v>
      </x:c>
      <x:c r="R128" s="7" t="n">
        <x:v>1293.6388666666667</x:v>
      </x:c>
      <x:c r="S128" s="7" t="n">
        <x:v>434.76666666666665</x:v>
      </x:c>
      <x:c r="T128" s="7" t="n">
        <x:v>0</x:v>
      </x:c>
      <x:c r="U128" s="7" t="n">
        <x:v>0</x:v>
      </x:c>
      <x:c r="V128" s="7" t="n">
        <x:v>464.3733333333333</x:v>
      </x:c>
      <x:c r="W128" s="7" t="n">
        <x:v>494.04838333333333</x:v>
      </x:c>
      <x:c r="X128" s="7" t="n">
        <x:v>0</x:v>
      </x:c>
      <x:c r="Y128" s="7" t="n">
        <x:v>458.74499999999995</x:v>
      </x:c>
      <x:c r="Z128" s="7" t="n">
        <x:v>480.89226666666667</x:v>
      </x:c>
      <x:c r="AA128" s="7" t="n">
        <x:v>478.3059666666666</x:v>
      </x:c>
      <x:c r="AB128" s="7" t="n">
        <x:v>445.58666666666664</x:v>
      </x:c>
      <x:c r="AC128" s="7" t="n">
        <x:v>1291.1905166666666</x:v>
      </x:c>
      <x:c r="AD128" s="7" t="n">
        <x:v>1294.8019166666668</x:v>
      </x:c>
      <x:c r="AE128" s="7" t="n">
        <x:v>448.26666666666665</x:v>
      </x:c>
      <x:c r="AF128" s="7" t="n">
        <x:v>491.13082589163594</x:v>
      </x:c>
      <x:c r="AG128" s="7" t="n">
        <x:v>1245.8497833333336</x:v>
      </x:c>
      <x:c r="AH128" s="7" t="n">
        <x:v>381.5031416666667</x:v>
      </x:c>
      <x:c r="AI128" s="7" t="n">
        <x:v>1238.48705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15.056050000000141</x:v>
      </x:c>
      <x:c r="CQ128" s="7" t="n">
        <x:v>45.319094444444204</x:v>
      </x:c>
      <x:c r="CR128" s="7" t="n">
        <x:v>66.386738888889</x:v>
      </x:c>
      <x:c r="CS128" s="7" t="n">
        <x:v>123.93700000000013</x:v>
      </x:c>
      <x:c r="CT128" s="7" t="n">
        <x:v>215.94175555555591</x:v>
      </x:c>
      <x:c r="CU128" s="7" t="n">
        <x:v>231.28651111111077</x:v>
      </x:c>
      <x:c r="CV128" s="7" t="n">
        <x:v>194.54996666666665</x:v>
      </x:c>
      <x:c r="CW128" s="7" t="n">
        <x:v>235.13978888888914</x:v>
      </x:c>
      <x:c r="CX128" s="7" t="n">
        <x:v>248.3634111111108</x:v>
      </x:c>
      <x:c r="CY128" s="7" t="n">
        <x:v>227.27293333333336</x:v>
      </x:c>
      <x:c r="CZ128" s="7" t="n">
        <x:v>273.2987388888892</x:v>
      </x:c>
      <x:c r="DA128" s="7" t="n">
        <x:v>321.67577777777757</x:v>
      </x:c>
      <x:c r="DB128" s="7" t="n">
        <x:v>344.56183333333337</x:v>
      </x:c>
      <x:c r="DC128" s="7" t="n">
        <x:v>384.1989388888892</x:v>
      </x:c>
      <x:c r="DD128" s="7" t="n">
        <x:v>415.1669444444442</x:v>
      </x:c>
      <x:c r="DE128" s="7" t="n">
        <x:v>431.05240000000003</x:v>
      </x:c>
      <x:c r="DF128" s="7" t="n">
        <x:v>442.6429583333336</x:v>
      </x:c>
      <x:c r="DG128" s="7" t="n">
        <x:v>480.27434999999986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4.353733333333139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628.2366333333333</x:v>
      </x:c>
      <x:c r="DW128" s="7" t="n">
        <x:v>576.215</x:v>
      </x:c>
      <x:c r="DX128" s="7" t="n">
        <x:v>577.9400666666667</x:v>
      </x:c>
      <x:c r="DY128" s="7" t="n">
        <x:v>611.4452333333334</x:v>
      </x:c>
      <x:c r="DZ128" s="7" t="n">
        <x:v>628.8016666666666</x:v>
      </x:c>
      <x:c r="EA128" s="7" t="n">
        <x:v>602.6051</x:v>
      </x:c>
      <x:c r="EB128" s="7" t="n">
        <x:v>569.55945</x:v>
      </x:c>
      <x:c r="EC128" s="7" t="n">
        <x:v>549.0583333333333</x:v>
      </x:c>
      <x:c r="ED128" s="7" t="n">
        <x:v>1363.6136333333334</x:v>
      </x:c>
      <x:c r="EE128" s="7" t="n">
        <x:v>1348.2150333333334</x:v>
      </x:c>
      <x:c r="EF128" s="7" t="n">
        <x:v>1345.2116666666666</x:v>
      </x:c>
      <x:c r="EG128" s="7" t="n">
        <x:v>1361.1521333333335</x:v>
      </x:c>
      <x:c r="EH128" s="7" t="n">
        <x:v>1376.97875</x:v>
      </x:c>
      <x:c r="EI128" s="7" t="n">
        <x:v>1361.7133333333334</x:v>
      </x:c>
      <x:c r="EJ128" s="7" t="n">
        <x:v>1309.5686333333333</x:v>
      </x:c>
      <x:c r="EK128" s="7" t="n">
        <x:v>496.57829999999996</x:v>
      </x:c>
      <x:c r="EL128" s="7" t="n">
        <x:v>556.6616666666666</x:v>
      </x:c>
      <x:c r="EM128" s="7" t="n">
        <x:v>528.8290499999999</x:v>
      </x:c>
      <x:c r="EN128" s="7" t="n">
        <x:v>578.6139166666667</x:v>
      </x:c>
      <x:c r="EO128" s="7" t="n">
        <x:v>290.88166666666666</x:v>
      </x:c>
      <x:c r="EP128" s="7" t="n">
        <x:f>SUM(B128:EO128)</x:f>
        <x:v>39421.41239255832</x:v>
      </x:c>
      <x:c r="EQ128" s="7" t="n">
        <x:f>'费用汇总'!K128</x:f>
        <x:v>19831.33012117505</x:v>
      </x:c>
    </x:row>
    <x:row r="129" ht="22" customHeight="1">
      <x:c r="A129" s="9" t="n">
        <x:v>45816</x:v>
      </x:c>
      <x:c r="B129" s="7" t="n">
        <x:v>695.6391</x:v>
      </x:c>
      <x:c r="C129" s="7" t="n">
        <x:v>689.9141166666667</x:v>
      </x:c>
      <x:c r="D129" s="7" t="n">
        <x:v>710.2883333333333</x:v>
      </x:c>
      <x:c r="E129" s="7" t="n">
        <x:v>674.5111499999999</x:v>
      </x:c>
      <x:c r="F129" s="7" t="n">
        <x:v>669.08025</x:v>
      </x:c>
      <x:c r="G129" s="7" t="n">
        <x:v>693.4833333333332</x:v>
      </x:c>
      <x:c r="H129" s="7" t="n">
        <x:v>655.0227333333333</x:v>
      </x:c>
      <x:c r="I129" s="7" t="n">
        <x:v>613.5707833333333</x:v>
      </x:c>
      <x:c r="J129" s="7" t="n">
        <x:v>1447.365</x:v>
      </x:c>
      <x:c r="K129" s="7" t="n">
        <x:v>642.4530166666667</x:v>
      </x:c>
      <x:c r="L129" s="7" t="n">
        <x:v>0</x:v>
      </x:c>
      <x:c r="M129" s="7" t="n">
        <x:v>653.3183333333333</x:v>
      </x:c>
      <x:c r="N129" s="7" t="n">
        <x:v>595.3840833333334</x:v>
      </x:c>
      <x:c r="O129" s="7" t="n">
        <x:v>614.2233833333333</x:v>
      </x:c>
      <x:c r="P129" s="7" t="n">
        <x:v>681.1283333333333</x:v>
      </x:c>
      <x:c r="Q129" s="7" t="n">
        <x:v>651.2212833333333</x:v>
      </x:c>
      <x:c r="R129" s="7" t="n">
        <x:v>630.1415833333333</x:v>
      </x:c>
      <x:c r="S129" s="7" t="n">
        <x:v>650.8966666666666</x:v>
      </x:c>
      <x:c r="T129" s="7" t="n">
        <x:v>637.11285</x:v>
      </x:c>
      <x:c r="U129" s="7" t="n">
        <x:v>621.8237833333334</x:v>
      </x:c>
      <x:c r="V129" s="7" t="n">
        <x:v>620.545</x:v>
      </x:c>
      <x:c r="W129" s="7" t="n">
        <x:v>610.7273333333334</x:v>
      </x:c>
      <x:c r="X129" s="7" t="n">
        <x:v>1436.4076833333334</x:v>
      </x:c>
      <x:c r="Y129" s="7" t="n">
        <x:v>1450.435</x:v>
      </x:c>
      <x:c r="Z129" s="7" t="n">
        <x:v>654.6568333333333</x:v>
      </x:c>
      <x:c r="AA129" s="7" t="n">
        <x:v>650.6223833333333</x:v>
      </x:c>
      <x:c r="AB129" s="7" t="n">
        <x:v>606.5</x:v>
      </x:c>
      <x:c r="AC129" s="7" t="n">
        <x:v>913.4471475308635</x:v>
      </x:c>
      <x:c r="AD129" s="7" t="n">
        <x:v>1427.5734</x:v>
      </x:c>
      <x:c r="AE129" s="7" t="n">
        <x:v>1432.0283333333334</x:v>
      </x:c>
      <x:c r="AF129" s="7" t="n">
        <x:v>564.3809916666665</x:v>
      </x:c>
      <x:c r="AG129" s="7" t="n">
        <x:v>553.3837166666667</x:v>
      </x:c>
      <x:c r="AH129" s="7" t="n">
        <x:v>1378.1008083333334</x:v>
      </x:c>
      <x:c r="AI129" s="7" t="n">
        <x:v>1328.8411666666666</x:v>
      </x:c>
      <x:c r="AJ129" s="7" t="n">
        <x:v>530.408875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0</x:v>
      </x:c>
      <x:c r="AU129" s="7" t="n">
        <x:v>168.6797444444444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0</x:v>
      </x:c>
      <x:c r="BP129" s="7" t="n">
        <x:v>0</x:v>
      </x:c>
      <x:c r="BQ129" s="7" t="n">
        <x:v>0</x:v>
      </x:c>
      <x:c r="BR129" s="7" t="n">
        <x:v>699.5677083333334</x:v>
      </x:c>
      <x:c r="BS129" s="7" t="n">
        <x:v>686.1240388888888</x:v>
      </x:c>
      <x:c r="BT129" s="7" t="n">
        <x:v>676.8837194444446</x:v>
      </x:c>
      <x:c r="BU129" s="7" t="n">
        <x:v>614.591272702331</x:v>
      </x:c>
      <x:c r="BV129" s="7" t="n">
        <x:v>537.797036008225</x:v>
      </x:c>
      <x:c r="BW129" s="7" t="n">
        <x:v>0</x:v>
      </x:c>
      <x:c r="BX129" s="7" t="n">
        <x:v>0</x:v>
      </x:c>
      <x:c r="BY129" s="7" t="n">
        <x:v>631.2663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1080.33245</x:v>
      </x:c>
      <x:c r="CN129" s="7" t="n">
        <x:v>432.9350943415625</x:v>
      </x:c>
      <x:c r="CO129" s="7" t="n">
        <x:v>348.10179444444464</x:v>
      </x:c>
      <x:c r="CP129" s="7" t="n">
        <x:v>387.31849166666666</x:v>
      </x:c>
      <x:c r="CQ129" s="7" t="n">
        <x:v>387.1216222222221</x:v>
      </x:c>
      <x:c r="CR129" s="7" t="n">
        <x:v>423.8650527777779</x:v>
      </x:c>
      <x:c r="CS129" s="7" t="n">
        <x:v>504.9695333333334</x:v>
      </x:c>
      <x:c r="CT129" s="7" t="n">
        <x:v>559.4779194444446</x:v>
      </x:c>
      <x:c r="CU129" s="7" t="n">
        <x:v>596.511472222222</x:v>
      </x:c>
      <x:c r="CV129" s="7" t="n">
        <x:v>579.8958333333334</x:v>
      </x:c>
      <x:c r="CW129" s="7" t="n">
        <x:v>624.9532444444446</x:v>
      </x:c>
      <x:c r="CX129" s="7" t="n">
        <x:v>665.8623305555552</x:v>
      </x:c>
      <x:c r="CY129" s="7" t="n">
        <x:v>727.9873443333356</x:v>
      </x:c>
      <x:c r="CZ129" s="7" t="n">
        <x:v>757.4059583333337</x:v>
      </x:c>
      <x:c r="DA129" s="7" t="n">
        <x:v>815.6574166666664</x:v>
      </x:c>
      <x:c r="DB129" s="7" t="n">
        <x:v>917.1313416666665</x:v>
      </x:c>
      <x:c r="DC129" s="7" t="n">
        <x:v>979.6925666666668</x:v>
      </x:c>
      <x:c r="DD129" s="7" t="n">
        <x:v>880.739508333333</x:v>
      </x:c>
      <x:c r="DE129" s="7" t="n">
        <x:v>704.5930333333333</x:v>
      </x:c>
      <x:c r="DF129" s="7" t="n">
        <x:v>665.7705833333335</x:v>
      </x:c>
      <x:c r="DG129" s="7" t="n">
        <x:v>715.3998999999998</x:v>
      </x:c>
      <x:c r="DH129" s="7" t="n">
        <x:v>769.3375000000001</x:v>
      </x:c>
      <x:c r="DI129" s="7" t="n">
        <x:v>810.5951833333335</x:v>
      </x:c>
      <x:c r="DJ129" s="7" t="n">
        <x:v>842.1173166666664</x:v>
      </x:c>
      <x:c r="DK129" s="7" t="n">
        <x:v>47.32499999999993</x:v>
      </x:c>
      <x:c r="DL129" s="7" t="n">
        <x:v>75.63213333333329</x:v>
      </x:c>
      <x:c r="DM129" s="7" t="n">
        <x:v>90.86664999999994</x:v>
      </x:c>
      <x:c r="DN129" s="7" t="n">
        <x:v>73.46999999999991</x:v>
      </x:c>
      <x:c r="DO129" s="7" t="n">
        <x:v>38.81894999999997</x:v>
      </x:c>
      <x:c r="DP129" s="7" t="n">
        <x:v>557.0595999999998</x:v>
      </x:c>
      <x:c r="DQ129" s="7" t="n">
        <x:v>64.54166666666663</x:v>
      </x:c>
      <x:c r="DR129" s="7" t="n">
        <x:v>89.21338333333335</x:v>
      </x:c>
      <x:c r="DS129" s="7" t="n">
        <x:v>63.17380000000003</x:v>
      </x:c>
      <x:c r="DT129" s="7" t="n">
        <x:v>8.105000000000018</x:v>
      </x:c>
      <x:c r="DU129" s="7" t="n">
        <x:v>0</x:v>
      </x:c>
      <x:c r="DV129" s="7" t="n">
        <x:v>873.0688</x:v>
      </x:c>
      <x:c r="DW129" s="7" t="n">
        <x:v>926.6416666666668</x:v>
      </x:c>
      <x:c r="DX129" s="7" t="n">
        <x:v>926.2680666666666</x:v>
      </x:c>
      <x:c r="DY129" s="7" t="n">
        <x:v>878.7588333333333</x:v>
      </x:c>
      <x:c r="DZ129" s="7" t="n">
        <x:v>858.3833333333333</x:v>
      </x:c>
      <x:c r="EA129" s="7" t="n">
        <x:v>919.36285</x:v>
      </x:c>
      <x:c r="EB129" s="7" t="n">
        <x:v>852.23005</x:v>
      </x:c>
      <x:c r="EC129" s="7" t="n">
        <x:v>1517.2966666666666</x:v>
      </x:c>
      <x:c r="ED129" s="7" t="n">
        <x:v>1495.7609333333335</x:v>
      </x:c>
      <x:c r="EE129" s="7" t="n">
        <x:v>1543.2310166666666</x:v>
      </x:c>
      <x:c r="EF129" s="7" t="n">
        <x:v>1554.1000000000001</x:v>
      </x:c>
      <x:c r="EG129" s="7" t="n">
        <x:v>1508.5246333333334</x:v>
      </x:c>
      <x:c r="EH129" s="7" t="n">
        <x:v>1497.7174333333332</x:v>
      </x:c>
      <x:c r="EI129" s="7" t="n">
        <x:v>701.56</x:v>
      </x:c>
      <x:c r="EJ129" s="7" t="n">
        <x:v>713.7973499999999</x:v>
      </x:c>
      <x:c r="EK129" s="7" t="n">
        <x:v>704.1547333333333</x:v>
      </x:c>
      <x:c r="EL129" s="7" t="n">
        <x:v>695.3666666666667</x:v>
      </x:c>
      <x:c r="EM129" s="7" t="n">
        <x:v>1034.4037166666667</x:v>
      </x:c>
      <x:c r="EN129" s="7" t="n">
        <x:v>701.30065</x:v>
      </x:c>
      <x:c r="EO129" s="7" t="n">
        <x:v>687.9200000000001</x:v>
      </x:c>
      <x:c r="EP129" s="7" t="n">
        <x:f>SUM(B129:EO129)</x:f>
        <x:v>69275.3726838052</x:v>
      </x:c>
      <x:c r="EQ129" s="7" t="n">
        <x:f>'费用汇总'!K129</x:f>
        <x:v>48813.12025779186</x:v>
      </x:c>
    </x:row>
    <x:row r="130" ht="22" customHeight="1">
      <x:c r="A130" s="9" t="n">
        <x:v>45817</x:v>
      </x:c>
      <x:c r="B130" s="7" t="n">
        <x:v>671.41615</x:v>
      </x:c>
      <x:c r="C130" s="7" t="n">
        <x:v>1489.7435</x:v>
      </x:c>
      <x:c r="D130" s="7" t="n">
        <x:v>1491.1216666666667</x:v>
      </x:c>
      <x:c r="E130" s="7" t="n">
        <x:v>687.61155</x:v>
      </x:c>
      <x:c r="F130" s="7" t="n">
        <x:v>0</x:v>
      </x:c>
      <x:c r="G130" s="7" t="n">
        <x:v>693.9549999999999</x:v>
      </x:c>
      <x:c r="H130" s="7" t="n">
        <x:v>698.4274833333334</x:v>
      </x:c>
      <x:c r="I130" s="7" t="n">
        <x:v>681.4616166666666</x:v>
      </x:c>
      <x:c r="J130" s="7" t="n">
        <x:v>655.5933333333334</x:v>
      </x:c>
      <x:c r="K130" s="7" t="n">
        <x:v>667.0765666666667</x:v>
      </x:c>
      <x:c r="L130" s="7" t="n">
        <x:v>650.6000333333333</x:v>
      </x:c>
      <x:c r="M130" s="7" t="n">
        <x:v>615.0749999999999</x:v>
      </x:c>
      <x:c r="N130" s="7" t="n">
        <x:v>635.1318166666666</x:v>
      </x:c>
      <x:c r="O130" s="7" t="n">
        <x:v>640.8290499999999</x:v>
      </x:c>
      <x:c r="P130" s="7" t="n">
        <x:v>610.6216666666667</x:v>
      </x:c>
      <x:c r="Q130" s="7" t="n">
        <x:v>601.3696</x:v>
      </x:c>
      <x:c r="R130" s="7" t="n">
        <x:v>637.85195</x:v>
      </x:c>
      <x:c r="S130" s="7" t="n">
        <x:v>667.0749999999999</x:v>
      </x:c>
      <x:c r="T130" s="7" t="n">
        <x:v>618.8868333333334</x:v>
      </x:c>
      <x:c r="U130" s="7" t="n">
        <x:v>621.5508333333333</x:v>
      </x:c>
      <x:c r="V130" s="7" t="n">
        <x:v>667.2216666666667</x:v>
      </x:c>
      <x:c r="W130" s="7" t="n">
        <x:v>629.9194166666667</x:v>
      </x:c>
      <x:c r="X130" s="7" t="n">
        <x:v>647.4927166666666</x:v>
      </x:c>
      <x:c r="Y130" s="7" t="n">
        <x:v>709.4933333333333</x:v>
      </x:c>
      <x:c r="Z130" s="7" t="n">
        <x:v>658.9037999999999</x:v>
      </x:c>
      <x:c r="AA130" s="7" t="n">
        <x:v>1445.5937166666668</x:v>
      </x:c>
      <x:c r="AB130" s="7" t="n">
        <x:v>634.4433333333333</x:v>
      </x:c>
      <x:c r="AC130" s="7" t="n">
        <x:v>665.8729333333333</x:v>
      </x:c>
      <x:c r="AD130" s="7" t="n">
        <x:v>642.8611999999999</x:v>
      </x:c>
      <x:c r="AE130" s="7" t="n">
        <x:v>959.7799312757203</x:v>
      </x:c>
      <x:c r="AF130" s="7" t="n">
        <x:v>1411.4659777777779</x:v>
      </x:c>
      <x:c r="AG130" s="7" t="n">
        <x:v>1408.2763055555556</x:v>
      </x:c>
      <x:c r="AH130" s="7" t="n">
        <x:v>1373.2744</x:v>
      </x:c>
      <x:c r="AI130" s="7" t="n">
        <x:v>1325.0724611111111</x:v>
      </x:c>
      <x:c r="AJ130" s="7" t="n">
        <x:v>540.8936722222222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151.88050011111065</x:v>
      </x:c>
      <x:c r="AR130" s="7" t="n">
        <x:v>0</x:v>
      </x:c>
      <x:c r="AS130" s="7" t="n">
        <x:v>0</x:v>
      </x:c>
      <x:c r="AT130" s="7" t="n">
        <x:v>335.4630583333333</x:v>
      </x:c>
      <x:c r="AU130" s="7" t="n">
        <x:v>267.8084277777778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0</x:v>
      </x:c>
      <x:c r="BP130" s="7" t="n">
        <x:v>809.2455861111113</x:v>
      </x:c>
      <x:c r="BQ130" s="7" t="n">
        <x:v>772.5373722222224</x:v>
      </x:c>
      <x:c r="BR130" s="7" t="n">
        <x:v>717.8438083333334</x:v>
      </x:c>
      <x:c r="BS130" s="7" t="n">
        <x:v>747.9832611111113</x:v>
      </x:c>
      <x:c r="BT130" s="7" t="n">
        <x:v>716.3294805555555</x:v>
      </x:c>
      <x:c r="BU130" s="7" t="n">
        <x:v>625.0533499999999</x:v>
      </x:c>
      <x:c r="BV130" s="7" t="n">
        <x:v>679.7278666666665</x:v>
      </x:c>
      <x:c r="BW130" s="7" t="n">
        <x:v>703.3883666666669</x:v>
      </x:c>
      <x:c r="BX130" s="7" t="n">
        <x:v>689.8143333333333</x:v>
      </x:c>
      <x:c r="BY130" s="7" t="n">
        <x:v>702.2159499999998</x:v>
      </x:c>
      <x:c r="BZ130" s="7" t="n">
        <x:v>0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98.83973333333336</x:v>
      </x:c>
      <x:c r="CH130" s="7" t="n">
        <x:v>92.61483333333331</x:v>
      </x:c>
      <x:c r="CI130" s="7" t="n">
        <x:v>0</x:v>
      </x:c>
      <x:c r="CJ130" s="7" t="n">
        <x:v>0</x:v>
      </x:c>
      <x:c r="CK130" s="7" t="n">
        <x:v>0</x:v>
      </x:c>
      <x:c r="CL130" s="7" t="n">
        <x:v>240.2650666666667</x:v>
      </x:c>
      <x:c r="CM130" s="7" t="n">
        <x:v>686.919826337446</x:v>
      </x:c>
      <x:c r="CN130" s="7" t="n">
        <x:v>1155.6177083333332</x:v>
      </x:c>
      <x:c r="CO130" s="7" t="n">
        <x:v>391.86201666666693</x:v>
      </x:c>
      <x:c r="CP130" s="7" t="n">
        <x:v>466.4279250000002</x:v>
      </x:c>
      <x:c r="CQ130" s="7" t="n">
        <x:v>511.38279999999986</x:v>
      </x:c>
      <x:c r="CR130" s="7" t="n">
        <x:v>559.6715083333337</x:v>
      </x:c>
      <x:c r="CS130" s="7" t="n">
        <x:v>611.5554166666667</x:v>
      </x:c>
      <x:c r="CT130" s="7" t="n">
        <x:v>631.3027194444446</x:v>
      </x:c>
      <x:c r="CU130" s="7" t="n">
        <x:v>678.523982407408</x:v>
      </x:c>
      <x:c r="CV130" s="7" t="n">
        <x:v>722.7414583333334</x:v>
      </x:c>
      <x:c r="CW130" s="7" t="n">
        <x:v>815.2646944444448</x:v>
      </x:c>
      <x:c r="CX130" s="7" t="n">
        <x:v>848.102497222222</x:v>
      </x:c>
      <x:c r="CY130" s="7" t="n">
        <x:v>829.0417500000001</x:v>
      </x:c>
      <x:c r="CZ130" s="7" t="n">
        <x:v>852.6152611111114</x:v>
      </x:c>
      <x:c r="DA130" s="7" t="n">
        <x:v>892.997422222222</x:v>
      </x:c>
      <x:c r="DB130" s="7" t="n">
        <x:v>975.02675</x:v>
      </x:c>
      <x:c r="DC130" s="7" t="n">
        <x:v>1036.7502444444447</x:v>
      </x:c>
      <x:c r="DD130" s="7" t="n">
        <x:v>919.3296555555554</x:v>
      </x:c>
      <x:c r="DE130" s="7" t="n">
        <x:v>718.9067499999999</x:v>
      </x:c>
      <x:c r="DF130" s="7" t="n">
        <x:v>696.7104666666669</x:v>
      </x:c>
      <x:c r="DG130" s="7" t="n">
        <x:v>752.7833499999998</x:v>
      </x:c>
      <x:c r="DH130" s="7" t="n">
        <x:v>787.2666666666667</x:v>
      </x:c>
      <x:c r="DI130" s="7" t="n">
        <x:v>829.2973166666668</x:v>
      </x:c>
      <x:c r="DJ130" s="7" t="n">
        <x:v>44.06803333333403</x:v>
      </x:c>
      <x:c r="DK130" s="7" t="n">
        <x:v>76.28833333333318</x:v>
      </x:c>
      <x:c r="DL130" s="7" t="n">
        <x:v>577.3913166666664</x:v>
      </x:c>
      <x:c r="DM130" s="7" t="n">
        <x:v>876.77265</x:v>
      </x:c>
      <x:c r="DN130" s="7" t="n">
        <x:v>57.72500000000002</x:v>
      </x:c>
      <x:c r="DO130" s="7" t="n">
        <x:v>50.67329999999993</x:v>
      </x:c>
      <x:c r="DP130" s="7" t="n">
        <x:v>47.533933333333266</x:v>
      </x:c>
      <x:c r="DQ130" s="7" t="n">
        <x:v>53.065000000000055</x:v>
      </x:c>
      <x:c r="DR130" s="7" t="n">
        <x:v>50.19849999999997</x:v>
      </x:c>
      <x:c r="DS130" s="7" t="n">
        <x:v>83.19450000000006</x:v>
      </x:c>
      <x:c r="DT130" s="7" t="n">
        <x:v>114.45666666666659</x:v>
      </x:c>
      <x:c r="DU130" s="7" t="n">
        <x:v>60.32146666666654</x:v>
      </x:c>
      <x:c r="DV130" s="7" t="n">
        <x:v>869.8100666666666</x:v>
      </x:c>
      <x:c r="DW130" s="7" t="n">
        <x:v>887.8333333333334</x:v>
      </x:c>
      <x:c r="DX130" s="7" t="n">
        <x:v>849.8496</x:v>
      </x:c>
      <x:c r="DY130" s="7" t="n">
        <x:v>835.9236</x:v>
      </x:c>
      <x:c r="DZ130" s="7" t="n">
        <x:v>873.7266666666666</x:v>
      </x:c>
      <x:c r="EA130" s="7" t="n">
        <x:v>887.8153166666666</x:v>
      </x:c>
      <x:c r="EB130" s="7" t="n">
        <x:v>791.7823666666667</x:v>
      </x:c>
      <x:c r="EC130" s="7" t="n">
        <x:v>1493.975</x:v>
      </x:c>
      <x:c r="ED130" s="7" t="n">
        <x:v>1495.6645833333334</x:v>
      </x:c>
      <x:c r="EE130" s="7" t="n">
        <x:v>688.9443333333334</x:v>
      </x:c>
      <x:c r="EF130" s="7" t="n">
        <x:v>1503.7366666666667</x:v>
      </x:c>
      <x:c r="EG130" s="7" t="n">
        <x:v>1480.7271500000002</x:v>
      </x:c>
      <x:c r="EH130" s="7" t="n">
        <x:v>1499.3608166666668</x:v>
      </x:c>
      <x:c r="EI130" s="7" t="n">
        <x:v>697.5866666666667</x:v>
      </x:c>
      <x:c r="EJ130" s="7" t="n">
        <x:v>674.1907666666667</x:v>
      </x:c>
      <x:c r="EK130" s="7" t="n">
        <x:v>1001.15355</x:v>
      </x:c>
      <x:c r="EL130" s="7" t="n">
        <x:v>707.5733333333333</x:v>
      </x:c>
      <x:c r="EM130" s="7" t="n">
        <x:v>744.24055</x:v>
      </x:c>
      <x:c r="EN130" s="7" t="n">
        <x:v>733.1827166666667</x:v>
      </x:c>
      <x:c r="EO130" s="7" t="n">
        <x:v>1535.9933333333333</x:v>
      </x:c>
      <x:c r="EP130" s="7" t="n">
        <x:f>SUM(B130:EO130)</x:f>
        <x:v>75821.83181235392</x:v>
      </x:c>
      <x:c r="EQ130" s="7" t="n">
        <x:f>'费用汇总'!K130</x:f>
        <x:v>53706.73947448077</x:v>
      </x:c>
    </x:row>
    <x:row r="131" ht="22" customHeight="1">
      <x:c r="A131" s="9" t="n">
        <x:v>45818</x:v>
      </x:c>
      <x:c r="B131" s="7" t="n">
        <x:v>715.6453833333334</x:v>
      </x:c>
      <x:c r="C131" s="7" t="n">
        <x:v>695.65605</x:v>
      </x:c>
      <x:c r="D131" s="7" t="n">
        <x:v>1483.605</x:v>
      </x:c>
      <x:c r="E131" s="7" t="n">
        <x:v>665.5988</x:v>
      </x:c>
      <x:c r="F131" s="7" t="n">
        <x:v>667.9777166666667</x:v>
      </x:c>
      <x:c r="G131" s="7" t="n">
        <x:v>655.07</x:v>
      </x:c>
      <x:c r="H131" s="7" t="n">
        <x:v>693.0835666666667</x:v>
      </x:c>
      <x:c r="I131" s="7" t="n">
        <x:v>679.2388833333333</x:v>
      </x:c>
      <x:c r="J131" s="7" t="n">
        <x:v>629.73</x:v>
      </x:c>
      <x:c r="K131" s="7" t="n">
        <x:v>667.3008833333333</x:v>
      </x:c>
      <x:c r="L131" s="7" t="n">
        <x:v>695.5509000000001</x:v>
      </x:c>
      <x:c r="M131" s="7" t="n">
        <x:v>663.5616666666666</x:v>
      </x:c>
      <x:c r="N131" s="7" t="n">
        <x:v>1458.4681333333333</x:v>
      </x:c>
      <x:c r="O131" s="7" t="n">
        <x:v>640.9735833333333</x:v>
      </x:c>
      <x:c r="P131" s="7" t="n">
        <x:v>0</x:v>
      </x:c>
      <x:c r="Q131" s="7" t="n">
        <x:v>677.46925</x:v>
      </x:c>
      <x:c r="R131" s="7" t="n">
        <x:v>1461.8214166666667</x:v>
      </x:c>
      <x:c r="S131" s="7" t="n">
        <x:v>597.0416666666666</x:v>
      </x:c>
      <x:c r="T131" s="7" t="n">
        <x:v>624.8094833333333</x:v>
      </x:c>
      <x:c r="U131" s="7" t="n">
        <x:v>632.4596666666666</x:v>
      </x:c>
      <x:c r="V131" s="7" t="n">
        <x:v>610.1750000000001</x:v>
      </x:c>
      <x:c r="W131" s="7" t="n">
        <x:v>1457.0740333333333</x:v>
      </x:c>
      <x:c r="X131" s="7" t="n">
        <x:v>642.4667166666667</x:v>
      </x:c>
      <x:c r="Y131" s="7" t="n">
        <x:v>630.4616666666667</x:v>
      </x:c>
      <x:c r="Z131" s="7" t="n">
        <x:v>588.7331333333333</x:v>
      </x:c>
      <x:c r="AA131" s="7" t="n">
        <x:v>582.4453166666666</x:v>
      </x:c>
      <x:c r="AB131" s="7" t="n">
        <x:v>615.7716666666666</x:v>
      </x:c>
      <x:c r="AC131" s="7" t="n">
        <x:v>634.7785833333334</x:v>
      </x:c>
      <x:c r="AD131" s="7" t="n">
        <x:v>657.849</x:v>
      </x:c>
      <x:c r="AE131" s="7" t="n">
        <x:v>665.5216666666666</x:v>
      </x:c>
      <x:c r="AF131" s="7" t="n">
        <x:v>932.884388683126</x:v>
      </x:c>
      <x:c r="AG131" s="7" t="n">
        <x:v>1378.202438888889</x:v>
      </x:c>
      <x:c r="AH131" s="7" t="n">
        <x:v>1371.8320166666667</x:v>
      </x:c>
      <x:c r="AI131" s="7" t="n">
        <x:v>1313.6063777777777</x:v>
      </x:c>
      <x:c r="AJ131" s="7" t="n">
        <x:v>508.9452888888889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274.88664166666666</x:v>
      </x:c>
      <x:c r="AU131" s="7" t="n">
        <x:v>221.73317222222215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684.0813666666669</x:v>
      </x:c>
      <x:c r="BP131" s="7" t="n">
        <x:v>666.0371972222223</x:v>
      </x:c>
      <x:c r="BQ131" s="7" t="n">
        <x:v>688.3456277777776</x:v>
      </x:c>
      <x:c r="BR131" s="7" t="n">
        <x:v>0</x:v>
      </x:c>
      <x:c r="BS131" s="7" t="n">
        <x:v>724.6713722222224</x:v>
      </x:c>
      <x:c r="BT131" s="7" t="n">
        <x:v>653.9684719821739</x:v>
      </x:c>
      <x:c r="BU131" s="7" t="n">
        <x:v>673.0786166666667</x:v>
      </x:c>
      <x:c r="BV131" s="7" t="n">
        <x:v>747.5373583333333</x:v>
      </x:c>
      <x:c r="BW131" s="7" t="n">
        <x:v>761.7083666666667</x:v>
      </x:c>
      <x:c r="BX131" s="7" t="n">
        <x:v>786.569675</x:v>
      </x:c>
      <x:c r="BY131" s="7" t="n">
        <x:v>754.3843999999999</x:v>
      </x:c>
      <x:c r="BZ131" s="7" t="n">
        <x:v>762.8355083333332</x:v>
      </x:c>
      <x:c r="CA131" s="7" t="n">
        <x:v>0</x:v>
      </x:c>
      <x:c r="CB131" s="7" t="n">
        <x:v>0</x:v>
      </x:c>
      <x:c r="CC131" s="7" t="n">
        <x:v>0</x:v>
      </x:c>
      <x:c r="CD131" s="7" t="n">
        <x:v>29.100658333333286</x:v>
      </x:c>
      <x:c r="CE131" s="7" t="n">
        <x:v>88.59511111111112</x:v>
      </x:c>
      <x:c r="CF131" s="7" t="n">
        <x:v>117.23673055555571</x:v>
      </x:c>
      <x:c r="CG131" s="7" t="n">
        <x:v>129.97863333333328</x:v>
      </x:c>
      <x:c r="CH131" s="7" t="n">
        <x:v>0</x:v>
      </x:c>
      <x:c r="CI131" s="7" t="n">
        <x:v>0</x:v>
      </x:c>
      <x:c r="CJ131" s="7" t="n">
        <x:v>194.3411083333333</x:v>
      </x:c>
      <x:c r="CK131" s="7" t="n">
        <x:v>0</x:v>
      </x:c>
      <x:c r="CL131" s="7" t="n">
        <x:v>0</x:v>
      </x:c>
      <x:c r="CM131" s="7" t="n">
        <x:v>1145.2085833333335</x:v>
      </x:c>
      <x:c r="CN131" s="7" t="n">
        <x:v>1180.063286111111</x:v>
      </x:c>
      <x:c r="CO131" s="7" t="n">
        <x:v>736.9876969821637</x:v>
      </x:c>
      <x:c r="CP131" s="7" t="n">
        <x:v>444.055825</x:v>
      </x:c>
      <x:c r="CQ131" s="7" t="n">
        <x:v>481.9354944444441</x:v>
      </x:c>
      <x:c r="CR131" s="7" t="n">
        <x:v>544.3095472222224</x:v>
      </x:c>
      <x:c r="CS131" s="7" t="n">
        <x:v>624.2080666666666</x:v>
      </x:c>
      <x:c r="CT131" s="7" t="n">
        <x:v>657.9929583333336</x:v>
      </x:c>
      <x:c r="CU131" s="7" t="n">
        <x:v>652.678883333333</x:v>
      </x:c>
      <x:c r="CV131" s="7" t="n">
        <x:v>659.3295250000001</x:v>
      </x:c>
      <x:c r="CW131" s="7" t="n">
        <x:v>728.1078833333336</x:v>
      </x:c>
      <x:c r="CX131" s="7" t="n">
        <x:v>758.8345749999999</x:v>
      </x:c>
      <x:c r="CY131" s="7" t="n">
        <x:v>753.6109833333333</x:v>
      </x:c>
      <x:c r="CZ131" s="7" t="n">
        <x:v>808.966063888889</x:v>
      </x:c>
      <x:c r="DA131" s="7" t="n">
        <x:v>857.4266277777776</x:v>
      </x:c>
      <x:c r="DB131" s="7" t="n">
        <x:v>893.7374416666668</x:v>
      </x:c>
      <x:c r="DC131" s="7" t="n">
        <x:v>959.0265222222225</x:v>
      </x:c>
      <x:c r="DD131" s="7" t="n">
        <x:v>860.211236111111</x:v>
      </x:c>
      <x:c r="DE131" s="7" t="n">
        <x:v>662.1355666666667</x:v>
      </x:c>
      <x:c r="DF131" s="7" t="n">
        <x:v>650.3631500000001</x:v>
      </x:c>
      <x:c r="DG131" s="7" t="n">
        <x:v>736.6169833333332</x:v>
      </x:c>
      <x:c r="DH131" s="7" t="n">
        <x:v>811.1629166666665</x:v>
      </x:c>
      <x:c r="DI131" s="7" t="n">
        <x:v>11.515016666666725</x:v>
      </x:c>
      <x:c r="DJ131" s="7" t="n">
        <x:v>13.461316666666448</x:v>
      </x:c>
      <x:c r="DK131" s="7" t="n">
        <x:v>30.404999999999973</x:v>
      </x:c>
      <x:c r="DL131" s="7" t="n">
        <x:v>73.86618333333331</x:v>
      </x:c>
      <x:c r="DM131" s="7" t="n">
        <x:v>64.88646666666659</x:v>
      </x:c>
      <x:c r="DN131" s="7" t="n">
        <x:v>848.06</x:v>
      </x:c>
      <x:c r="DO131" s="7" t="n">
        <x:v>38.621216666666555</x:v>
      </x:c>
      <x:c r="DP131" s="7" t="n">
        <x:v>59.88586666666663</x:v>
      </x:c>
      <x:c r="DQ131" s="7" t="n">
        <x:v>40.85000000000002</x:v>
      </x:c>
      <x:c r="DR131" s="7" t="n">
        <x:v>862.38505</x:v>
      </x:c>
      <x:c r="DS131" s="7" t="n">
        <x:v>647.7526583333322</x:v>
      </x:c>
      <x:c r="DT131" s="7" t="n">
        <x:v>81.10166666666657</x:v>
      </x:c>
      <x:c r="DU131" s="7" t="n">
        <x:v>45.314633333333404</x:v>
      </x:c>
      <x:c r="DV131" s="7" t="n">
        <x:v>881.90835</x:v>
      </x:c>
      <x:c r="DW131" s="7" t="n">
        <x:v>928.035</x:v>
      </x:c>
      <x:c r="DX131" s="7" t="n">
        <x:v>914.27445</x:v>
      </x:c>
      <x:c r="DY131" s="7" t="n">
        <x:v>863.6254166666666</x:v>
      </x:c>
      <x:c r="DZ131" s="7" t="n">
        <x:v>843.3299999999999</x:v>
      </x:c>
      <x:c r="EA131" s="7" t="n">
        <x:v>886.21515</x:v>
      </x:c>
      <x:c r="EB131" s="7" t="n">
        <x:v>850.5879</x:v>
      </x:c>
      <x:c r="EC131" s="7" t="n">
        <x:v>739.8483333333334</x:v>
      </x:c>
      <x:c r="ED131" s="7" t="n">
        <x:v>1529.8312</x:v>
      </x:c>
      <x:c r="EE131" s="7" t="n">
        <x:v>668.4033166666667</x:v>
      </x:c>
      <x:c r="EF131" s="7" t="n">
        <x:v>1484.9716666666668</x:v>
      </x:c>
      <x:c r="EG131" s="7" t="n">
        <x:v>1033.8941166666666</x:v>
      </x:c>
      <x:c r="EH131" s="7" t="n">
        <x:v>1546.2770500000001</x:v>
      </x:c>
      <x:c r="EI131" s="7" t="n">
        <x:v>1517.0966666666668</x:v>
      </x:c>
      <x:c r="EJ131" s="7" t="n">
        <x:v>705.9582</x:v>
      </x:c>
      <x:c r="EK131" s="7" t="n">
        <x:v>717.9457000000001</x:v>
      </x:c>
      <x:c r="EL131" s="7" t="n">
        <x:v>694.805</x:v>
      </x:c>
      <x:c r="EM131" s="7" t="n">
        <x:v>681.0559999999999</x:v>
      </x:c>
      <x:c r="EN131" s="7" t="n">
        <x:v>1523.98875</x:v>
      </x:c>
      <x:c r="EO131" s="7" t="n">
        <x:v>1537.005</x:v>
      </x:c>
      <x:c r="EP131" s="7" t="n">
        <x:f>SUM(B131:EO131)</x:f>
        <x:v>76529.03151875855</x:v>
      </x:c>
      <x:c r="EQ131" s="7" t="n">
        <x:f>'费用汇总'!K131</x:f>
        <x:v>53423.099175967334</x:v>
      </x:c>
    </x:row>
    <x:row r="132" ht="22" customHeight="1">
      <x:c r="A132" s="9" t="n">
        <x:v>45819</x:v>
      </x:c>
      <x:c r="B132" s="7" t="n">
        <x:v>692.03345</x:v>
      </x:c>
      <x:c r="C132" s="7" t="n">
        <x:v>694.2971333333334</x:v>
      </x:c>
      <x:c r="D132" s="7" t="n">
        <x:v>710.725</x:v>
      </x:c>
      <x:c r="E132" s="7" t="n">
        <x:v>0</x:v>
      </x:c>
      <x:c r="F132" s="7" t="n">
        <x:v>676.0771166666667</x:v>
      </x:c>
      <x:c r="G132" s="7" t="n">
        <x:v>660.58</x:v>
      </x:c>
      <x:c r="H132" s="7" t="n">
        <x:v>667.95145</x:v>
      </x:c>
      <x:c r="I132" s="7" t="n">
        <x:v>703.4799666666667</x:v>
      </x:c>
      <x:c r="J132" s="7" t="n">
        <x:v>719.6333333333333</x:v>
      </x:c>
      <x:c r="K132" s="7" t="n">
        <x:v>0</x:v>
      </x:c>
      <x:c r="L132" s="7" t="n">
        <x:v>640.3884833333333</x:v>
      </x:c>
      <x:c r="M132" s="7" t="n">
        <x:v>683.6700000000001</x:v>
      </x:c>
      <x:c r="N132" s="7" t="n">
        <x:v>703.7929333333333</x:v>
      </x:c>
      <x:c r="O132" s="7" t="n">
        <x:v>667.1083833333333</x:v>
      </x:c>
      <x:c r="P132" s="7" t="n">
        <x:v>1450.65</x:v>
      </x:c>
      <x:c r="Q132" s="7" t="n">
        <x:v>625.31605</x:v>
      </x:c>
      <x:c r="R132" s="7" t="n">
        <x:v>624.4868666666667</x:v>
      </x:c>
      <x:c r="S132" s="7" t="n">
        <x:v>598.3633333333333</x:v>
      </x:c>
      <x:c r="T132" s="7" t="n">
        <x:v>597.00465</x:v>
      </x:c>
      <x:c r="U132" s="7" t="n">
        <x:v>1430.7576666666666</x:v>
      </x:c>
      <x:c r="V132" s="7" t="n">
        <x:v>1430.2666666666667</x:v>
      </x:c>
      <x:c r="W132" s="7" t="n">
        <x:v>1450.7107333333333</x:v>
      </x:c>
      <x:c r="X132" s="7" t="n">
        <x:v>970.2918390946495</x:v>
      </x:c>
      <x:c r="Y132" s="7" t="n">
        <x:v>1442.1083333333333</x:v>
      </x:c>
      <x:c r="Z132" s="7" t="n">
        <x:v>606.4962833333333</x:v>
      </x:c>
      <x:c r="AA132" s="7" t="n">
        <x:v>605.1281666666666</x:v>
      </x:c>
      <x:c r="AB132" s="7" t="n">
        <x:v>608.8133333333334</x:v>
      </x:c>
      <x:c r="AC132" s="7" t="n">
        <x:v>634.1915833333334</x:v>
      </x:c>
      <x:c r="AD132" s="7" t="n">
        <x:v>645.6017</x:v>
      </x:c>
      <x:c r="AE132" s="7" t="n">
        <x:v>632.5833333333334</x:v>
      </x:c>
      <x:c r="AF132" s="7" t="n">
        <x:v>595.2279777777777</x:v>
      </x:c>
      <x:c r="AG132" s="7" t="n">
        <x:v>1406.7032222222224</x:v>
      </x:c>
      <x:c r="AH132" s="7" t="n">
        <x:v>1370.5755</x:v>
      </x:c>
      <x:c r="AI132" s="7" t="n">
        <x:v>1299.4424777777776</x:v>
      </x:c>
      <x:c r="AJ132" s="7" t="n">
        <x:v>526.384588888889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512.9250222222221</x:v>
      </x:c>
      <x:c r="AP132" s="7" t="n">
        <x:v>477.7026527777777</x:v>
      </x:c>
      <x:c r="AQ132" s="7" t="n">
        <x:v>224.71369150000083</x:v>
      </x:c>
      <x:c r="AR132" s="7" t="n">
        <x:v>407.68364722222213</x:v>
      </x:c>
      <x:c r="AS132" s="7" t="n">
        <x:v>367.9665111111112</x:v>
      </x:c>
      <x:c r="AT132" s="7" t="n">
        <x:v>338.66009166666663</x:v>
      </x:c>
      <x:c r="AU132" s="7" t="n">
        <x:v>286.57595555555554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588.7228833333335</x:v>
      </x:c>
      <x:c r="BP132" s="7" t="n">
        <x:v>681.2261763717405</x:v>
      </x:c>
      <x:c r="BQ132" s="7" t="n">
        <x:v>626.1867055555557</x:v>
      </x:c>
      <x:c r="BR132" s="7" t="n">
        <x:v>620.7970666666666</x:v>
      </x:c>
      <x:c r="BS132" s="7" t="n">
        <x:v>645.0507944444445</x:v>
      </x:c>
      <x:c r="BT132" s="7" t="n">
        <x:v>610.4969722222226</x:v>
      </x:c>
      <x:c r="BU132" s="7" t="n">
        <x:v>690.2031</x:v>
      </x:c>
      <x:c r="BV132" s="7" t="n">
        <x:v>649.1680555555552</x:v>
      </x:c>
      <x:c r="BW132" s="7" t="n">
        <x:v>723.8508777777779</x:v>
      </x:c>
      <x:c r="BX132" s="7" t="n">
        <x:v>793.50835</x:v>
      </x:c>
      <x:c r="BY132" s="7" t="n">
        <x:v>838.1891555555554</x:v>
      </x:c>
      <x:c r="BZ132" s="7" t="n">
        <x:v>359.6521349794212</x:v>
      </x:c>
      <x:c r="CA132" s="7" t="n">
        <x:v>0</x:v>
      </x:c>
      <x:c r="CB132" s="7" t="n">
        <x:v>146.23846944444426</x:v>
      </x:c>
      <x:c r="CC132" s="7" t="n">
        <x:v>153.98325555555573</x:v>
      </x:c>
      <x:c r="CD132" s="7" t="n">
        <x:v>80.09546944444432</x:v>
      </x:c>
      <x:c r="CE132" s="7" t="n">
        <x:v>314.8525944444442</x:v>
      </x:c>
      <x:c r="CF132" s="7" t="n">
        <x:v>367.7723638888889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365.79213055555545</x:v>
      </x:c>
      <x:c r="CM132" s="7" t="n">
        <x:v>1200.9696666666666</x:v>
      </x:c>
      <x:c r="CN132" s="7" t="n">
        <x:v>1231.3245249999998</x:v>
      </x:c>
      <x:c r="CO132" s="7" t="n">
        <x:v>1264.6142000000002</x:v>
      </x:c>
      <x:c r="CP132" s="7" t="n">
        <x:v>542.6830749999998</x:v>
      </x:c>
      <x:c r="CQ132" s="7" t="n">
        <x:v>606.1893944444444</x:v>
      </x:c>
      <x:c r="CR132" s="7" t="n">
        <x:v>640.4796805555558</x:v>
      </x:c>
      <x:c r="CS132" s="7" t="n">
        <x:v>657.7799166666666</x:v>
      </x:c>
      <x:c r="CT132" s="7" t="n">
        <x:v>678.7647944444445</x:v>
      </x:c>
      <x:c r="CU132" s="7" t="n">
        <x:v>722.1848888888887</x:v>
      </x:c>
      <x:c r="CV132" s="7" t="n">
        <x:v>763.7127333333333</x:v>
      </x:c>
      <x:c r="CW132" s="7" t="n">
        <x:v>781.5114777777778</x:v>
      </x:c>
      <x:c r="CX132" s="7" t="n">
        <x:v>796.8327555555554</x:v>
      </x:c>
      <x:c r="CY132" s="7" t="n">
        <x:v>847.8338833333333</x:v>
      </x:c>
      <x:c r="CZ132" s="7" t="n">
        <x:v>944.5606833333336</x:v>
      </x:c>
      <x:c r="DA132" s="7" t="n">
        <x:v>983.7592166666664</x:v>
      </x:c>
      <x:c r="DB132" s="7" t="n">
        <x:v>970.8316000000001</x:v>
      </x:c>
      <x:c r="DC132" s="7" t="n">
        <x:v>990.3669000000001</x:v>
      </x:c>
      <x:c r="DD132" s="7" t="n">
        <x:v>890.0659166666663</x:v>
      </x:c>
      <x:c r="DE132" s="7" t="n">
        <x:v>722.13765</x:v>
      </x:c>
      <x:c r="DF132" s="7" t="n">
        <x:v>699.744416666667</x:v>
      </x:c>
      <x:c r="DG132" s="7" t="n">
        <x:v>756.3433833333331</x:v>
      </x:c>
      <x:c r="DH132" s="7" t="n">
        <x:v>0</x:v>
      </x:c>
      <x:c r="DI132" s="7" t="n">
        <x:v>820.7064000000001</x:v>
      </x:c>
      <x:c r="DJ132" s="7" t="n">
        <x:v>853.7953499999996</x:v>
      </x:c>
      <x:c r="DK132" s="7" t="n">
        <x:v>55.566666666666606</x:v>
      </x:c>
      <x:c r="DL132" s="7" t="n">
        <x:v>65.41386666666654</x:v>
      </x:c>
      <x:c r="DM132" s="7" t="n">
        <x:v>57.618066666666664</x:v>
      </x:c>
      <x:c r="DN132" s="7" t="n">
        <x:v>42.92000000000007</x:v>
      </x:c>
      <x:c r="DO132" s="7" t="n">
        <x:v>49.49958333333336</x:v>
      </x:c>
      <x:c r="DP132" s="7" t="n">
        <x:v>35.93809999999996</x:v>
      </x:c>
      <x:c r="DQ132" s="7" t="n">
        <x:v>847.7866666666667</x:v>
      </x:c>
      <x:c r="DR132" s="7" t="n">
        <x:v>519.6888000000014</x:v>
      </x:c>
      <x:c r="DS132" s="7" t="n">
        <x:v>36.71343333333334</x:v>
      </x:c>
      <x:c r="DT132" s="7" t="n">
        <x:v>22.601666666666574</x:v>
      </x:c>
      <x:c r="DU132" s="7" t="n">
        <x:v>67.55083333333334</x:v>
      </x:c>
      <x:c r="DV132" s="7" t="n">
        <x:v>897.1689500000001</x:v>
      </x:c>
      <x:c r="DW132" s="7" t="n">
        <x:v>850.7116666666667</x:v>
      </x:c>
      <x:c r="DX132" s="7" t="n">
        <x:v>877.6682333333333</x:v>
      </x:c>
      <x:c r="DY132" s="7" t="n">
        <x:v>900.1747</x:v>
      </x:c>
      <x:c r="DZ132" s="7" t="n">
        <x:v>895.9033333333333</x:v>
      </x:c>
      <x:c r="EA132" s="7" t="n">
        <x:v>907.9007666666666</x:v>
      </x:c>
      <x:c r="EB132" s="7" t="n">
        <x:v>825.8612666666667</x:v>
      </x:c>
      <x:c r="EC132" s="7" t="n">
        <x:v>1523.1183333333333</x:v>
      </x:c>
      <x:c r="ED132" s="7" t="n">
        <x:v>1503.3850833333333</x:v>
      </x:c>
      <x:c r="EE132" s="7" t="n">
        <x:v>702.1676333333334</x:v>
      </x:c>
      <x:c r="EF132" s="7" t="n">
        <x:v>1058.6416666666667</x:v>
      </x:c>
      <x:c r="EG132" s="7" t="n">
        <x:v>733.3153666666667</x:v>
      </x:c>
      <x:c r="EH132" s="7" t="n">
        <x:v>1518.6743000000001</x:v>
      </x:c>
      <x:c r="EI132" s="7" t="n">
        <x:v>1467.825</x:v>
      </x:c>
      <x:c r="EJ132" s="7" t="n">
        <x:v>1516.3959833333333</x:v>
      </x:c>
      <x:c r="EK132" s="7" t="n">
        <x:v>721.64485</x:v>
      </x:c>
      <x:c r="EL132" s="7" t="n">
        <x:v>697.8266666666667</x:v>
      </x:c>
      <x:c r="EM132" s="7" t="n">
        <x:v>1500.2339333333334</x:v>
      </x:c>
      <x:c r="EN132" s="7" t="n">
        <x:v>668.4694499999999</x:v>
      </x:c>
      <x:c r="EO132" s="7" t="n">
        <x:v>685.35</x:v>
      </x:c>
      <x:c r="EP132" s="7" t="n">
        <x:f>SUM(B132:EO132)</x:f>
        <x:v>81263.78305861245</x:v>
      </x:c>
      <x:c r="EQ132" s="7" t="n">
        <x:f>'费用汇总'!K132</x:f>
        <x:v>56697.91200396791</x:v>
      </x:c>
    </x:row>
    <x:row r="133" ht="22" customHeight="1">
      <x:c r="A133" s="9" t="n">
        <x:v>45820</x:v>
      </x:c>
      <x:c r="B133" s="7" t="n">
        <x:v>671.2219666666666</x:v>
      </x:c>
      <x:c r="C133" s="7" t="n">
        <x:v>668.0459500000001</x:v>
      </x:c>
      <x:c r="D133" s="7" t="n">
        <x:v>700.7683333333333</x:v>
      </x:c>
      <x:c r="E133" s="7" t="n">
        <x:v>737.3480500000001</x:v>
      </x:c>
      <x:c r="F133" s="7" t="n">
        <x:v>683.9632499999999</x:v>
      </x:c>
      <x:c r="G133" s="7" t="n">
        <x:v>603.8083333333333</x:v>
      </x:c>
      <x:c r="H133" s="7" t="n">
        <x:v>652.7239333333333</x:v>
      </x:c>
      <x:c r="I133" s="7" t="n">
        <x:v>677.3028833333334</x:v>
      </x:c>
      <x:c r="J133" s="7" t="n">
        <x:v>633.085</x:v>
      </x:c>
      <x:c r="K133" s="7" t="n">
        <x:v>963.7443499999998</x:v>
      </x:c>
      <x:c r="L133" s="7" t="n">
        <x:v>646.9863333333334</x:v>
      </x:c>
      <x:c r="M133" s="7" t="n">
        <x:v>642.49</x:v>
      </x:c>
      <x:c r="N133" s="7" t="n">
        <x:v>614.88565</x:v>
      </x:c>
      <x:c r="O133" s="7" t="n">
        <x:v>640.4581166666667</x:v>
      </x:c>
      <x:c r="P133" s="7" t="n">
        <x:v>678.225</x:v>
      </x:c>
      <x:c r="Q133" s="7" t="n">
        <x:v>617.9014666666667</x:v>
      </x:c>
      <x:c r="R133" s="7" t="n">
        <x:v>609.7486</x:v>
      </x:c>
      <x:c r="S133" s="7" t="n">
        <x:v>668.6766666666666</x:v>
      </x:c>
      <x:c r="T133" s="7" t="n">
        <x:v>659.6492166666667</x:v>
      </x:c>
      <x:c r="U133" s="7" t="n">
        <x:v>651.5901166666666</x:v>
      </x:c>
      <x:c r="V133" s="7" t="n">
        <x:v>670.865</x:v>
      </x:c>
      <x:c r="W133" s="7" t="n">
        <x:v>664.9678</x:v>
      </x:c>
      <x:c r="X133" s="7" t="n">
        <x:v>648.0964666666666</x:v>
      </x:c>
      <x:c r="Y133" s="7" t="n">
        <x:v>632.1383333333333</x:v>
      </x:c>
      <x:c r="Z133" s="7" t="n">
        <x:v>612.4434416666666</x:v>
      </x:c>
      <x:c r="AA133" s="7" t="n">
        <x:v>1431.5839333333333</x:v>
      </x:c>
      <x:c r="AB133" s="7" t="n">
        <x:v>1430.6579416666668</x:v>
      </x:c>
      <x:c r="AC133" s="7" t="n">
        <x:v>606.9324833333333</x:v>
      </x:c>
      <x:c r="AD133" s="7" t="n">
        <x:v>604.2268083333332</x:v>
      </x:c>
      <x:c r="AE133" s="7" t="n">
        <x:v>1424.7208833333334</x:v>
      </x:c>
      <x:c r="AF133" s="7" t="n">
        <x:v>1399.0459916666666</x:v>
      </x:c>
      <x:c r="AG133" s="7" t="n">
        <x:v>550.2466833333334</x:v>
      </x:c>
      <x:c r="AH133" s="7" t="n">
        <x:v>1345.2874583333335</x:v>
      </x:c>
      <x:c r="AI133" s="7" t="n">
        <x:v>1279.0849833333332</x:v>
      </x:c>
      <x:c r="AJ133" s="7" t="n">
        <x:v>527.696675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380.7668500000001</x:v>
      </x:c>
      <x:c r="AR133" s="7" t="n">
        <x:v>340.04231944444433</x:v>
      </x:c>
      <x:c r="AS133" s="7" t="n">
        <x:v>349.6683055555556</x:v>
      </x:c>
      <x:c r="AT133" s="7" t="n">
        <x:v>332.02892499999996</x:v>
      </x:c>
      <x:c r="AU133" s="7" t="n">
        <x:v>228.10812777777778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743.7889166666668</x:v>
      </x:c>
      <x:c r="BP133" s="7" t="n">
        <x:v>744.5461444444446</x:v>
      </x:c>
      <x:c r="BQ133" s="7" t="n">
        <x:v>725.4827888888889</x:v>
      </x:c>
      <x:c r="BR133" s="7" t="n">
        <x:v>728.9263666666667</x:v>
      </x:c>
      <x:c r="BS133" s="7" t="n">
        <x:v>750.5079535665242</x:v>
      </x:c>
      <x:c r="BT133" s="7" t="n">
        <x:v>757.1936055555558</x:v>
      </x:c>
      <x:c r="BU133" s="7" t="n">
        <x:v>714.9604833333335</x:v>
      </x:c>
      <x:c r="BV133" s="7" t="n">
        <x:v>714.189547222222</x:v>
      </x:c>
      <x:c r="BW133" s="7" t="n">
        <x:v>26.221426577504218</x:v>
      </x:c>
      <x:c r="BX133" s="7" t="n">
        <x:v>727.0799416666667</x:v>
      </x:c>
      <x:c r="BY133" s="7" t="n">
        <x:v>765.5952388888888</x:v>
      </x:c>
      <x:c r="BZ133" s="7" t="n">
        <x:v>35.64790833333325</x:v>
      </x:c>
      <x:c r="CA133" s="7" t="n">
        <x:v>58.80273333333321</x:v>
      </x:c>
      <x:c r="CB133" s="7" t="n">
        <x:v>53.753411111110836</x:v>
      </x:c>
      <x:c r="CC133" s="7" t="n">
        <x:v>96.7447462222221</x:v>
      </x:c>
      <x:c r="CD133" s="7" t="n">
        <x:v>0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1142.1949</x:v>
      </x:c>
      <x:c r="CN133" s="7" t="n">
        <x:v>1142.2298388888887</x:v>
      </x:c>
      <x:c r="CO133" s="7" t="n">
        <x:v>376.65908888888896</x:v>
      </x:c>
      <x:c r="CP133" s="7" t="n">
        <x:v>1013.6454121399174</x:v>
      </x:c>
      <x:c r="CQ133" s="7" t="n">
        <x:v>471.03549444444445</x:v>
      </x:c>
      <x:c r="CR133" s="7" t="n">
        <x:v>515.5206444444447</x:v>
      </x:c>
      <x:c r="CS133" s="7" t="n">
        <x:v>580.9605333333335</x:v>
      </x:c>
      <x:c r="CT133" s="7" t="n">
        <x:v>669.0628944444449</x:v>
      </x:c>
      <x:c r="CU133" s="7" t="n">
        <x:v>682.9841222222219</x:v>
      </x:c>
      <x:c r="CV133" s="7" t="n">
        <x:v>660.03495</x:v>
      </x:c>
      <x:c r="CW133" s="7" t="n">
        <x:v>736.6406444444447</x:v>
      </x:c>
      <x:c r="CX133" s="7" t="n">
        <x:v>802.8257722222218</x:v>
      </x:c>
      <x:c r="CY133" s="7" t="n">
        <x:v>819.0943666666667</x:v>
      </x:c>
      <x:c r="CZ133" s="7" t="n">
        <x:v>848.4974138888892</x:v>
      </x:c>
      <x:c r="DA133" s="7" t="n">
        <x:v>894.3843277777776</x:v>
      </x:c>
      <x:c r="DB133" s="7" t="n">
        <x:v>947.143925</x:v>
      </x:c>
      <x:c r="DC133" s="7" t="n">
        <x:v>986.7107722222223</x:v>
      </x:c>
      <x:c r="DD133" s="7" t="n">
        <x:v>883.6560361111108</x:v>
      </x:c>
      <x:c r="DE133" s="7" t="n">
        <x:v>728.8184833333332</x:v>
      </x:c>
      <x:c r="DF133" s="7" t="n">
        <x:v>754.4109027777779</x:v>
      </x:c>
      <x:c r="DG133" s="7" t="n">
        <x:v>815.3006388888888</x:v>
      </x:c>
      <x:c r="DH133" s="7" t="n">
        <x:v>819.1554916666666</x:v>
      </x:c>
      <x:c r="DI133" s="7" t="n">
        <x:v>0</x:v>
      </x:c>
      <x:c r="DJ133" s="7" t="n">
        <x:v>14.819247222222089</x:v>
      </x:c>
      <x:c r="DK133" s="7" t="n">
        <x:v>49.620833333333394</x:v>
      </x:c>
      <x:c r="DL133" s="7" t="n">
        <x:v>53.10381111111121</x:v>
      </x:c>
      <x:c r="DM133" s="7" t="n">
        <x:v>48.07995555555556</x:v>
      </x:c>
      <x:c r="DN133" s="7" t="n">
        <x:v>34.5454166666666</x:v>
      </x:c>
      <x:c r="DO133" s="7" t="n">
        <x:v>849.1082777777777</x:v>
      </x:c>
      <x:c r="DP133" s="7" t="n">
        <x:v>740.3901355833375</x:v>
      </x:c>
      <x:c r="DQ133" s="7" t="n">
        <x:v>51.46833333333336</x:v>
      </x:c>
      <x:c r="DR133" s="7" t="n">
        <x:v>56.397899999999936</x:v>
      </x:c>
      <x:c r="DS133" s="7" t="n">
        <x:v>871.18115</x:v>
      </x:c>
      <x:c r="DT133" s="7" t="n">
        <x:v>21.00666666666666</x:v>
      </x:c>
      <x:c r="DU133" s="7" t="n">
        <x:v>34.3033999999999</x:v>
      </x:c>
      <x:c r="DV133" s="7" t="n">
        <x:v>893.06315</x:v>
      </x:c>
      <x:c r="DW133" s="7" t="n">
        <x:v>901.735</x:v>
      </x:c>
      <x:c r="DX133" s="7" t="n">
        <x:v>881.05255</x:v>
      </x:c>
      <x:c r="DY133" s="7" t="n">
        <x:v>877.5459500000001</x:v>
      </x:c>
      <x:c r="DZ133" s="7" t="n">
        <x:v>897.4083333333333</x:v>
      </x:c>
      <x:c r="EA133" s="7" t="n">
        <x:v>890.3811833333333</x:v>
      </x:c>
      <x:c r="EB133" s="7" t="n">
        <x:v>804.7929666666668</x:v>
      </x:c>
      <x:c r="EC133" s="7" t="n">
        <x:v>679.2083333333334</x:v>
      </x:c>
      <x:c r="ED133" s="7" t="n">
        <x:v>1457.2884666666666</x:v>
      </x:c>
      <x:c r="EE133" s="7" t="n">
        <x:v>1505.3487333333333</x:v>
      </x:c>
      <x:c r="EF133" s="7" t="n">
        <x:v>734.5116666666667</x:v>
      </x:c>
      <x:c r="EG133" s="7" t="n">
        <x:v>685.5651166666667</x:v>
      </x:c>
      <x:c r="EH133" s="7" t="n">
        <x:v>650.7927833333333</x:v>
      </x:c>
      <x:c r="EI133" s="7" t="n">
        <x:v>668.8433333333334</x:v>
      </x:c>
      <x:c r="EJ133" s="7" t="n">
        <x:v>658.0700833333334</x:v>
      </x:c>
      <x:c r="EK133" s="7" t="n">
        <x:v>991.095</x:v>
      </x:c>
      <x:c r="EL133" s="7" t="n">
        <x:v>1533.3966666666668</x:v>
      </x:c>
      <x:c r="EM133" s="7" t="n">
        <x:v>1581.1802166666666</x:v>
      </x:c>
      <x:c r="EN133" s="7" t="n">
        <x:v>1487.1114</x:v>
      </x:c>
      <x:c r="EO133" s="7" t="n">
        <x:v>1321.13</x:v>
      </x:c>
      <x:c r="EP133" s="7" t="n">
        <x:f>SUM(B133:EO133)</x:f>
        <x:v>76739.18655464506</x:v>
      </x:c>
      <x:c r="EQ133" s="7" t="n">
        <x:f>'费用汇总'!K133</x:f>
        <x:v>52963.43711695809</x:v>
      </x:c>
    </x:row>
    <x:row r="134" ht="22" customHeight="1">
      <x:c r="A134" s="9" t="n">
        <x:v>45821</x:v>
      </x:c>
      <x:c r="B134" s="7" t="n">
        <x:v>319.4055415555556</x:v>
      </x:c>
      <x:c r="C134" s="7" t="n">
        <x:v>0</x:v>
      </x:c>
      <x:c r="D134" s="7" t="n">
        <x:v>503.7483333333333</x:v>
      </x:c>
      <x:c r="E134" s="7" t="n">
        <x:v>483.6204333333333</x:v>
      </x:c>
      <x:c r="F134" s="7" t="n">
        <x:v>478.60938333333337</x:v>
      </x:c>
      <x:c r="G134" s="7" t="n">
        <x:v>481.3283333333333</x:v>
      </x:c>
      <x:c r="H134" s="7" t="n">
        <x:v>466.44298333333336</x:v>
      </x:c>
      <x:c r="I134" s="7" t="n">
        <x:v>466.9920333333334</x:v>
      </x:c>
      <x:c r="J134" s="7" t="n">
        <x:v>492.0333333333333</x:v>
      </x:c>
      <x:c r="K134" s="7" t="n">
        <x:v>513.9335833333333</x:v>
      </x:c>
      <x:c r="L134" s="7" t="n">
        <x:v>514.8395333333334</x:v>
      </x:c>
      <x:c r="M134" s="7" t="n">
        <x:v>497.94166666666666</x:v>
      </x:c>
      <x:c r="N134" s="7" t="n">
        <x:v>480.14851666666664</x:v>
      </x:c>
      <x:c r="O134" s="7" t="n">
        <x:v>461.2491</x:v>
      </x:c>
      <x:c r="P134" s="7" t="n">
        <x:v>0</x:v>
      </x:c>
      <x:c r="Q134" s="7" t="n">
        <x:v>468.47945</x:v>
      </x:c>
      <x:c r="R134" s="7" t="n">
        <x:v>480.53911666666664</x:v>
      </x:c>
      <x:c r="S134" s="7" t="n">
        <x:v>484.2266666666667</x:v>
      </x:c>
      <x:c r="T134" s="7" t="n">
        <x:v>0</x:v>
      </x:c>
      <x:c r="U134" s="7" t="n">
        <x:v>0</x:v>
      </x:c>
      <x:c r="V134" s="7" t="n">
        <x:v>438.07666666666665</x:v>
      </x:c>
      <x:c r="W134" s="7" t="n">
        <x:v>457.0478666666667</x:v>
      </x:c>
      <x:c r="X134" s="7" t="n">
        <x:v>470.8288166666667</x:v>
      </x:c>
      <x:c r="Y134" s="7" t="n">
        <x:v>451.7033333333333</x:v>
      </x:c>
      <x:c r="Z134" s="7" t="n">
        <x:v>434.3942194444445</x:v>
      </x:c>
      <x:c r="AA134" s="7" t="n">
        <x:v>443.4712888888889</x:v>
      </x:c>
      <x:c r="AB134" s="7" t="n">
        <x:v>464.085325</x:v>
      </x:c>
      <x:c r="AC134" s="7" t="n">
        <x:v>0</x:v>
      </x:c>
      <x:c r="AD134" s="7" t="n">
        <x:v>0</x:v>
      </x:c>
      <x:c r="AE134" s="7" t="n">
        <x:v>476.9373166666667</x:v>
      </x:c>
      <x:c r="AF134" s="7" t="n">
        <x:v>421.8476277777777</x:v>
      </x:c>
      <x:c r="AG134" s="7" t="n">
        <x:v>379.9826555555556</x:v>
      </x:c>
      <x:c r="AH134" s="7" t="n">
        <x:v>365.28621666666663</x:v>
      </x:c>
      <x:c r="AI134" s="7" t="n">
        <x:v>1179.193911111111</x:v>
      </x:c>
      <x:c r="AJ134" s="7" t="n">
        <x:v>0</x:v>
      </x:c>
      <x:c r="AK134" s="7" t="n">
        <x:v>0</x:v>
      </x:c>
      <x:c r="AL134" s="7" t="n">
        <x:v>0</x:v>
      </x:c>
      <x:c r="AM134" s="7" t="n">
        <x:v>120.26566816666747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72.28184166666665</x:v>
      </x:c>
      <x:c r="AU134" s="7" t="n">
        <x:v>41.30364444444439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0.6382500000000846</x:v>
      </x:c>
      <x:c r="CQ134" s="7" t="n">
        <x:v>26.38119999999992</x:v>
      </x:c>
      <x:c r="CR134" s="7" t="n">
        <x:v>56.74180000000001</x:v>
      </x:c>
      <x:c r="CS134" s="7" t="n">
        <x:v>83.3433500000001</x:v>
      </x:c>
      <x:c r="CT134" s="7" t="n">
        <x:v>118.76678888888921</x:v>
      </x:c>
      <x:c r="CU134" s="7" t="n">
        <x:v>155.0452111111108</x:v>
      </x:c>
      <x:c r="CV134" s="7" t="n">
        <x:v>207.3121000000001</x:v>
      </x:c>
      <x:c r="CW134" s="7" t="n">
        <x:v>270.6560888888892</x:v>
      </x:c>
      <x:c r="CX134" s="7" t="n">
        <x:v>273.2948611111107</x:v>
      </x:c>
      <x:c r="CY134" s="7" t="n">
        <x:v>239.87084999999996</x:v>
      </x:c>
      <x:c r="CZ134" s="7" t="n">
        <x:v>260.53072222222244</x:v>
      </x:c>
      <x:c r="DA134" s="7" t="n">
        <x:v>331.85349444444427</x:v>
      </x:c>
      <x:c r="DB134" s="7" t="n">
        <x:v>399.0702166666667</x:v>
      </x:c>
      <x:c r="DC134" s="7" t="n">
        <x:v>418.7491388888891</x:v>
      </x:c>
      <x:c r="DD134" s="7" t="n">
        <x:v>403.3171277777776</x:v>
      </x:c>
      <x:c r="DE134" s="7" t="n">
        <x:v>394.2079166666666</x:v>
      </x:c>
      <x:c r="DF134" s="7" t="n">
        <x:v>428.50425833333355</x:v>
      </x:c>
      <x:c r="DG134" s="7" t="n">
        <x:v>473.1559833333331</x:v>
      </x:c>
      <x:c r="DH134" s="7" t="n">
        <x:v>0</x:v>
      </x:c>
      <x:c r="DI134" s="7" t="n">
        <x:v>9.600462500004369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668.1808333333333</x:v>
      </x:c>
      <x:c r="DW134" s="7" t="n">
        <x:v>666.3483333333334</x:v>
      </x:c>
      <x:c r="DX134" s="7" t="n">
        <x:v>598.0231666666667</x:v>
      </x:c>
      <x:c r="DY134" s="7" t="n">
        <x:v>564.4535999999999</x:v>
      </x:c>
      <x:c r="DZ134" s="7" t="n">
        <x:v>592.1333333333333</x:v>
      </x:c>
      <x:c r="EA134" s="7" t="n">
        <x:v>605.2062333333333</x:v>
      </x:c>
      <x:c r="EB134" s="7" t="n">
        <x:v>558.2829166666667</x:v>
      </x:c>
      <x:c r="EC134" s="7" t="n">
        <x:v>1333.6950000000002</x:v>
      </x:c>
      <x:c r="ED134" s="7" t="n">
        <x:v>1355.8304</x:v>
      </x:c>
      <x:c r="EE134" s="7" t="n">
        <x:v>545.5160999999999</x:v>
      </x:c>
      <x:c r="EF134" s="7" t="n">
        <x:v>534.085</x:v>
      </x:c>
      <x:c r="EG134" s="7" t="n">
        <x:v>527.1846833333333</x:v>
      </x:c>
      <x:c r="EH134" s="7" t="n">
        <x:v>1346.14585</x:v>
      </x:c>
      <x:c r="EI134" s="7" t="n">
        <x:v>1323.705</x:v>
      </x:c>
      <x:c r="EJ134" s="7" t="n">
        <x:v>1319.02775</x:v>
      </x:c>
      <x:c r="EK134" s="7" t="n">
        <x:v>859.7163666666668</x:v>
      </x:c>
      <x:c r="EL134" s="7" t="n">
        <x:v>560.5683333333333</x:v>
      </x:c>
      <x:c r="EM134" s="7" t="n">
        <x:v>507.4312333333333</x:v>
      </x:c>
      <x:c r="EN134" s="7" t="n">
        <x:v>483.1639</x:v>
      </x:c>
      <x:c r="EO134" s="7" t="n">
        <x:v>1356.8016666666667</x:v>
      </x:c>
      <x:c r="EP134" s="7" t="n">
        <x:f>SUM(B134:EO134)</x:f>
        <x:v>34666.78392777778</x:v>
      </x:c>
      <x:c r="EQ134" s="7" t="n">
        <x:f>'费用汇总'!K134</x:f>
        <x:v>17634.05772513058</x:v>
      </x:c>
    </x:row>
    <x:row r="135" ht="22" customHeight="1">
      <x:c r="A135" s="9" t="n">
        <x:v>45822</x:v>
      </x:c>
      <x:c r="B135" s="7" t="n">
        <x:v>0</x:v>
      </x:c>
      <x:c r="C135" s="7" t="n">
        <x:v>0</x:v>
      </x:c>
      <x:c r="D135" s="7" t="n">
        <x:v>0</x:v>
      </x:c>
      <x:c r="E135" s="7" t="n">
        <x:v>524.14905</x:v>
      </x:c>
      <x:c r="F135" s="7" t="n">
        <x:v>531.5594333333333</x:v>
      </x:c>
      <x:c r="G135" s="7" t="n">
        <x:v>531.9766666666667</x:v>
      </x:c>
      <x:c r="H135" s="7" t="n">
        <x:v>408.33421811111106</x:v>
      </x:c>
      <x:c r="I135" s="7" t="n">
        <x:v>496.38176666666664</x:v>
      </x:c>
      <x:c r="J135" s="7" t="n">
        <x:v>476.66</x:v>
      </x:c>
      <x:c r="K135" s="7" t="n">
        <x:v>498.5694833333334</x:v>
      </x:c>
      <x:c r="L135" s="7" t="n">
        <x:v>481.07483333333334</x:v>
      </x:c>
      <x:c r="M135" s="7" t="n">
        <x:v>0</x:v>
      </x:c>
      <x:c r="N135" s="7" t="n">
        <x:v>0</x:v>
      </x:c>
      <x:c r="O135" s="7" t="n">
        <x:v>0</x:v>
      </x:c>
      <x:c r="P135" s="7" t="n">
        <x:v>463.7683333333334</x:v>
      </x:c>
      <x:c r="Q135" s="7" t="n">
        <x:v>476.9005666666667</x:v>
      </x:c>
      <x:c r="R135" s="7" t="n">
        <x:v>477.21479999999997</x:v>
      </x:c>
      <x:c r="S135" s="7" t="n">
        <x:v>1284.4566666666667</x:v>
      </x:c>
      <x:c r="T135" s="7" t="n">
        <x:v>461.25168333333335</x:v>
      </x:c>
      <x:c r="U135" s="7" t="n">
        <x:v>0</x:v>
      </x:c>
      <x:c r="V135" s="7" t="n">
        <x:v>470.23</x:v>
      </x:c>
      <x:c r="W135" s="7" t="n">
        <x:v>487.25033333333334</x:v>
      </x:c>
      <x:c r="X135" s="7" t="n">
        <x:v>499.44795</x:v>
      </x:c>
      <x:c r="Y135" s="7" t="n">
        <x:v>480.9666666666667</x:v>
      </x:c>
      <x:c r="Z135" s="7" t="n">
        <x:v>434.68191111111105</x:v>
      </x:c>
      <x:c r="AA135" s="7" t="n">
        <x:v>433.5148222222223</x:v>
      </x:c>
      <x:c r="AB135" s="7" t="n">
        <x:v>466.35721666666666</x:v>
      </x:c>
      <x:c r="AC135" s="7" t="n">
        <x:v>0</x:v>
      </x:c>
      <x:c r="AD135" s="7" t="n">
        <x:v>439.7181055555555</x:v>
      </x:c>
      <x:c r="AE135" s="7" t="n">
        <x:v>438.20776666666666</x:v>
      </x:c>
      <x:c r="AF135" s="7" t="n">
        <x:v>383.147475</x:v>
      </x:c>
      <x:c r="AG135" s="7" t="n">
        <x:v>362.49811666666676</x:v>
      </x:c>
      <x:c r="AH135" s="7" t="n">
        <x:v>371.5973916666667</x:v>
      </x:c>
      <x:c r="AI135" s="7" t="n">
        <x:v>1177.8956333333333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122.11801977777789</x:v>
      </x:c>
      <x:c r="AO135" s="7" t="n">
        <x:v>116.99692222222211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0</x:v>
      </x:c>
      <x:c r="CR135" s="7" t="n">
        <x:v>20.443450000000098</x:v>
      </x:c>
      <x:c r="CS135" s="7" t="n">
        <x:v>54.35120000000006</x:v>
      </x:c>
      <x:c r="CT135" s="7" t="n">
        <x:v>114.05303333333359</x:v>
      </x:c>
      <x:c r="CU135" s="7" t="n">
        <x:v>127.51428333333308</x:v>
      </x:c>
      <x:c r="CV135" s="7" t="n">
        <x:v>136.83973333333324</x:v>
      </x:c>
      <x:c r="CW135" s="7" t="n">
        <x:v>246.62070000000023</x:v>
      </x:c>
      <x:c r="CX135" s="7" t="n">
        <x:v>259.0393166666665</x:v>
      </x:c>
      <x:c r="CY135" s="7" t="n">
        <x:v>180.77326666666664</x:v>
      </x:c>
      <x:c r="CZ135" s="7" t="n">
        <x:v>221.0642527777781</x:v>
      </x:c>
      <x:c r="DA135" s="7" t="n">
        <x:v>280.0088555555553</x:v>
      </x:c>
      <x:c r="DB135" s="7" t="n">
        <x:v>299.6213583333334</x:v>
      </x:c>
      <x:c r="DC135" s="7" t="n">
        <x:v>330.7260277777781</x:v>
      </x:c>
      <x:c r="DD135" s="7" t="n">
        <x:v>369.0861805555552</x:v>
      </x:c>
      <x:c r="DE135" s="7" t="n">
        <x:v>411.1777833333333</x:v>
      </x:c>
      <x:c r="DF135" s="7" t="n">
        <x:v>0</x:v>
      </x:c>
      <x:c r="DG135" s="7" t="n">
        <x:v>504.2322055555554</x:v>
      </x:c>
      <x:c r="DH135" s="7" t="n">
        <x:v>196.36079611111313</x:v>
      </x:c>
      <x:c r="DI135" s="7" t="n">
        <x:v>0</x:v>
      </x:c>
      <x:c r="DJ135" s="7" t="n">
        <x:v>585.926636111111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676.3888333333333</x:v>
      </x:c>
      <x:c r="DW135" s="7" t="n">
        <x:v>653.1283333333333</x:v>
      </x:c>
      <x:c r="DX135" s="7" t="n">
        <x:v>602.3349333333333</x:v>
      </x:c>
      <x:c r="DY135" s="7" t="n">
        <x:v>561.7986833333333</x:v>
      </x:c>
      <x:c r="DZ135" s="7" t="n">
        <x:v>557.0966666666667</x:v>
      </x:c>
      <x:c r="EA135" s="7" t="n">
        <x:v>582.3134166666667</x:v>
      </x:c>
      <x:c r="EB135" s="7" t="n">
        <x:v>576.7703</x:v>
      </x:c>
      <x:c r="EC135" s="7" t="n">
        <x:v>544.5733333333334</x:v>
      </x:c>
      <x:c r="ED135" s="7" t="n">
        <x:v>1376.8831333333333</x:v>
      </x:c>
      <x:c r="EE135" s="7" t="n">
        <x:v>1369.6949833333333</x:v>
      </x:c>
      <x:c r="EF135" s="7" t="n">
        <x:v>1365.0316666666668</x:v>
      </x:c>
      <x:c r="EG135" s="7" t="n">
        <x:v>578.8273166666667</x:v>
      </x:c>
      <x:c r="EH135" s="7" t="n">
        <x:v>608.9878166666666</x:v>
      </x:c>
      <x:c r="EI135" s="7" t="n">
        <x:v>577.205</x:v>
      </x:c>
      <x:c r="EJ135" s="7" t="n">
        <x:v>1341.413</x:v>
      </x:c>
      <x:c r="EK135" s="7" t="n">
        <x:v>1317.5983166666667</x:v>
      </x:c>
      <x:c r="EL135" s="7" t="n">
        <x:v>1345.3233333333333</x:v>
      </x:c>
      <x:c r="EM135" s="7" t="n">
        <x:v>865.5442499999999</x:v>
      </x:c>
      <x:c r="EN135" s="7" t="n">
        <x:v>582.9702166666667</x:v>
      </x:c>
      <x:c r="EO135" s="7" t="n">
        <x:v>654.8966666666666</x:v>
      </x:c>
      <x:c r="EP135" s="7" t="n">
        <x:f>SUM(B135:EO135)</x:f>
        <x:v>34873.54511177779</x:v>
      </x:c>
      <x:c r="EQ135" s="7" t="n">
        <x:f>'费用汇总'!K135</x:f>
        <x:v>18432.87192818131</x:v>
      </x:c>
    </x:row>
    <x:row r="136" ht="22" customHeight="1">
      <x:c r="A136" s="9" t="n">
        <x:v>45823</x:v>
      </x:c>
      <x:c r="B136" s="7" t="n">
        <x:v>684.0747166666666</x:v>
      </x:c>
      <x:c r="C136" s="7" t="n">
        <x:v>678.8822</x:v>
      </x:c>
      <x:c r="D136" s="7" t="n">
        <x:v>661.0766666666667</x:v>
      </x:c>
      <x:c r="E136" s="7" t="n">
        <x:v>645.5355833333333</x:v>
      </x:c>
      <x:c r="F136" s="7" t="n">
        <x:v>640.8022</x:v>
      </x:c>
      <x:c r="G136" s="7" t="n">
        <x:v>636.08</x:v>
      </x:c>
      <x:c r="H136" s="7" t="n">
        <x:v>1448.4040166666668</x:v>
      </x:c>
      <x:c r="I136" s="7" t="n">
        <x:v>609.3430666666667</x:v>
      </x:c>
      <x:c r="J136" s="7" t="n">
        <x:v>630.9633333333334</x:v>
      </x:c>
      <x:c r="K136" s="7" t="n">
        <x:v>657.95325</x:v>
      </x:c>
      <x:c r="L136" s="7" t="n">
        <x:v>660.1278666666666</x:v>
      </x:c>
      <x:c r="M136" s="7" t="n">
        <x:v>635.3966666666666</x:v>
      </x:c>
      <x:c r="N136" s="7" t="n">
        <x:v>614.5812</x:v>
      </x:c>
      <x:c r="O136" s="7" t="n">
        <x:v>637.5159166666666</x:v>
      </x:c>
      <x:c r="P136" s="7" t="n">
        <x:v>667.6516666666666</x:v>
      </x:c>
      <x:c r="Q136" s="7" t="n">
        <x:v>627.2177333333333</x:v>
      </x:c>
      <x:c r="R136" s="7" t="n">
        <x:v>1417.5305166666667</x:v>
      </x:c>
      <x:c r="S136" s="7" t="n">
        <x:v>1418.1216666666667</x:v>
      </x:c>
      <x:c r="T136" s="7" t="n">
        <x:v>611.44615</x:v>
      </x:c>
      <x:c r="U136" s="7" t="n">
        <x:v>629.4186166666667</x:v>
      </x:c>
      <x:c r="V136" s="7" t="n">
        <x:v>227.86978399999896</x:v>
      </x:c>
      <x:c r="W136" s="7" t="n">
        <x:v>638.7567833333334</x:v>
      </x:c>
      <x:c r="X136" s="7" t="n">
        <x:v>626.7507833333333</x:v>
      </x:c>
      <x:c r="Y136" s="7" t="n">
        <x:v>608.29</x:v>
      </x:c>
      <x:c r="Z136" s="7" t="n">
        <x:v>619.5509305555556</x:v>
      </x:c>
      <x:c r="AA136" s="7" t="n">
        <x:v>631.5770111111111</x:v>
      </x:c>
      <x:c r="AB136" s="7" t="n">
        <x:v>619.007425</x:v>
      </x:c>
      <x:c r="AC136" s="7" t="n">
        <x:v>588.0136055555555</x:v>
      </x:c>
      <x:c r="AD136" s="7" t="n">
        <x:v>1419.356402777778</x:v>
      </x:c>
      <x:c r="AE136" s="7" t="n">
        <x:v>1441.4598500000002</x:v>
      </x:c>
      <x:c r="AF136" s="7" t="n">
        <x:v>574.5032694444444</x:v>
      </x:c>
      <x:c r="AG136" s="7" t="n">
        <x:v>538.7909055555556</x:v>
      </x:c>
      <x:c r="AH136" s="7" t="n">
        <x:v>1337.549475</x:v>
      </x:c>
      <x:c r="AI136" s="7" t="n">
        <x:v>1298.0456944444445</x:v>
      </x:c>
      <x:c r="AJ136" s="7" t="n">
        <x:v>521.6309472222224</x:v>
      </x:c>
      <x:c r="AK136" s="7" t="n">
        <x:v>0</x:v>
      </x:c>
      <x:c r="AL136" s="7" t="n">
        <x:v>0</x:v>
      </x:c>
      <x:c r="AM136" s="7" t="n">
        <x:v>0</x:v>
      </x:c>
      <x:c r="AN136" s="7" t="n">
        <x:v>298.6073883888895</x:v>
      </x:c>
      <x:c r="AO136" s="7" t="n">
        <x:v>462.54127222222206</x:v>
      </x:c>
      <x:c r="AP136" s="7" t="n">
        <x:v>0</x:v>
      </x:c>
      <x:c r="AQ136" s="7" t="n">
        <x:v>0</x:v>
      </x:c>
      <x:c r="AR136" s="7" t="n">
        <x:v>321.79636111111114</x:v>
      </x:c>
      <x:c r="AS136" s="7" t="n">
        <x:v>285.51006666666666</x:v>
      </x:c>
      <x:c r="AT136" s="7" t="n">
        <x:v>256.74406666666664</x:v>
      </x:c>
      <x:c r="AU136" s="7" t="n">
        <x:v>192.88166666666666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43.85871666666662</x:v>
      </x:c>
      <x:c r="BP136" s="7" t="n">
        <x:v>827.380238888889</x:v>
      </x:c>
      <x:c r="BQ136" s="7" t="n">
        <x:v>798.7656111111111</x:v>
      </x:c>
      <x:c r="BR136" s="7" t="n">
        <x:v>808.7541166666668</x:v>
      </x:c>
      <x:c r="BS136" s="7" t="n">
        <x:v>818.9486055555557</x:v>
      </x:c>
      <x:c r="BT136" s="7" t="n">
        <x:v>773.3594444444442</x:v>
      </x:c>
      <x:c r="BU136" s="7" t="n">
        <x:v>718.9161833333334</x:v>
      </x:c>
      <x:c r="BV136" s="7" t="n">
        <x:v>761.0616083333333</x:v>
      </x:c>
      <x:c r="BW136" s="7" t="n">
        <x:v>771.4532666666665</x:v>
      </x:c>
      <x:c r="BX136" s="7" t="n">
        <x:v>742.1969916666668</x:v>
      </x:c>
      <x:c r="BY136" s="7" t="n">
        <x:v>807.2557166666667</x:v>
      </x:c>
      <x:c r="BZ136" s="7" t="n">
        <x:v>38.1340102537649</x:v>
      </x:c>
      <x:c r="CA136" s="7" t="n">
        <x:v>29.960233333333235</x:v>
      </x:c>
      <x:c r="CB136" s="7" t="n">
        <x:v>0</x:v>
      </x:c>
      <x:c r="CC136" s="7" t="n">
        <x:v>0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353.6435041495171</x:v>
      </x:c>
      <x:c r="CN136" s="7" t="n">
        <x:v>1134.8779</x:v>
      </x:c>
      <x:c r="CO136" s="7" t="n">
        <x:v>1174.3555999999999</x:v>
      </x:c>
      <x:c r="CP136" s="7" t="n">
        <x:v>448.0783833333335</x:v>
      </x:c>
      <x:c r="CQ136" s="7" t="n">
        <x:v>497.29138333333333</x:v>
      </x:c>
      <x:c r="CR136" s="7" t="n">
        <x:v>524.12525</x:v>
      </x:c>
      <x:c r="CS136" s="7" t="n">
        <x:v>533.1053666666668</x:v>
      </x:c>
      <x:c r="CT136" s="7" t="n">
        <x:v>558.4931750000002</x:v>
      </x:c>
      <x:c r="CU136" s="7" t="n">
        <x:v>604.5224999999998</x:v>
      </x:c>
      <x:c r="CV136" s="7" t="n">
        <x:v>652.9700083333332</x:v>
      </x:c>
      <x:c r="CW136" s="7" t="n">
        <x:v>676.652</x:v>
      </x:c>
      <x:c r="CX136" s="7" t="n">
        <x:v>708.2786166666663</x:v>
      </x:c>
      <x:c r="CY136" s="7" t="n">
        <x:v>753.65965</x:v>
      </x:c>
      <x:c r="CZ136" s="7" t="n">
        <x:v>800.0250694444449</x:v>
      </x:c>
      <x:c r="DA136" s="7" t="n">
        <x:v>842.9564388888886</x:v>
      </x:c>
      <x:c r="DB136" s="7" t="n">
        <x:v>898.6286916666668</x:v>
      </x:c>
      <x:c r="DC136" s="7" t="n">
        <x:v>949.6545777777781</x:v>
      </x:c>
      <x:c r="DD136" s="7" t="n">
        <x:v>863.7014638888886</x:v>
      </x:c>
      <x:c r="DE136" s="7" t="n">
        <x:v>705.9077333333332</x:v>
      </x:c>
      <x:c r="DF136" s="7" t="n">
        <x:v>649.7981666666668</x:v>
      </x:c>
      <x:c r="DG136" s="7" t="n">
        <x:v>714.5256499999998</x:v>
      </x:c>
      <x:c r="DH136" s="7" t="n">
        <x:v>789.3259333333333</x:v>
      </x:c>
      <x:c r="DI136" s="7" t="n">
        <x:v>22.74370000000033</x:v>
      </x:c>
      <x:c r="DJ136" s="7" t="n">
        <x:v>32.30004999999983</x:v>
      </x:c>
      <x:c r="DK136" s="7" t="n">
        <x:v>6.7489499999999225</x:v>
      </x:c>
      <x:c r="DL136" s="7" t="n">
        <x:v>0</x:v>
      </x:c>
      <x:c r="DM136" s="7" t="n">
        <x:v>513.9597916666662</x:v>
      </x:c>
      <x:c r="DN136" s="7" t="n">
        <x:v>851.9061416666667</x:v>
      </x:c>
      <x:c r="DO136" s="7" t="n">
        <x:v>57.169483333333346</x:v>
      </x:c>
      <x:c r="DP136" s="7" t="n">
        <x:v>53.62142499999993</x:v>
      </x:c>
      <x:c r="DQ136" s="7" t="n">
        <x:v>18.371666666666556</x:v>
      </x:c>
      <x:c r="DR136" s="7" t="n">
        <x:v>24.47980000000007</x:v>
      </x:c>
      <x:c r="DS136" s="7" t="n">
        <x:v>884.6645333333332</x:v>
      </x:c>
      <x:c r="DT136" s="7" t="n">
        <x:v>57.12333333333322</x:v>
      </x:c>
      <x:c r="DU136" s="7" t="n">
        <x:v>23.2818666666667</x:v>
      </x:c>
      <x:c r="DV136" s="7" t="n">
        <x:v>840.9338666666666</x:v>
      </x:c>
      <x:c r="DW136" s="7" t="n">
        <x:v>853.195</x:v>
      </x:c>
      <x:c r="DX136" s="7" t="n">
        <x:v>854.3174333333333</x:v>
      </x:c>
      <x:c r="DY136" s="7" t="n">
        <x:v>876.0715166666668</x:v>
      </x:c>
      <x:c r="DZ136" s="7" t="n">
        <x:v>924.11</x:v>
      </x:c>
      <x:c r="EA136" s="7" t="n">
        <x:v>944.5775666666667</x:v>
      </x:c>
      <x:c r="EB136" s="7" t="n">
        <x:v>832.8560000000001</x:v>
      </x:c>
      <x:c r="EC136" s="7" t="n">
        <x:v>1510.19</x:v>
      </x:c>
      <x:c r="ED136" s="7" t="n">
        <x:v>1514.0955166666668</x:v>
      </x:c>
      <x:c r="EE136" s="7" t="n">
        <x:v>702.4917999999999</x:v>
      </x:c>
      <x:c r="EF136" s="7" t="n">
        <x:v>683.4433333333333</x:v>
      </x:c>
      <x:c r="EG136" s="7" t="n">
        <x:v>703.0526166666667</x:v>
      </x:c>
      <x:c r="EH136" s="7" t="n">
        <x:v>707.3062166666667</x:v>
      </x:c>
      <x:c r="EI136" s="7" t="n">
        <x:v>688.2816666666666</x:v>
      </x:c>
      <x:c r="EJ136" s="7" t="n">
        <x:v>1529.2897</x:v>
      </x:c>
      <x:c r="EK136" s="7" t="n">
        <x:v>1522.8466833333334</x:v>
      </x:c>
      <x:c r="EL136" s="7" t="n">
        <x:v>1505.9633333333334</x:v>
      </x:c>
      <x:c r="EM136" s="7" t="n">
        <x:v>1524.70255</x:v>
      </x:c>
      <x:c r="EN136" s="7" t="n">
        <x:v>1025.5452833333334</x:v>
      </x:c>
      <x:c r="EO136" s="7" t="n">
        <x:v>669.33</x:v>
      </x:c>
      <x:c r="EP136" s="7" t="n">
        <x:f>SUM(B136:EO136)</x:f>
        <x:v>75454.94935345885</x:v>
      </x:c>
      <x:c r="EQ136" s="7" t="n">
        <x:f>'费用汇总'!K136</x:f>
        <x:v>52356.98133323199</x:v>
      </x:c>
    </x:row>
    <x:row r="137" ht="22" customHeight="1">
      <x:c r="A137" s="9" t="n">
        <x:v>45824</x:v>
      </x:c>
      <x:c r="B137" s="7" t="n">
        <x:v>675.5288333333333</x:v>
      </x:c>
      <x:c r="C137" s="7" t="n">
        <x:v>704.2393999999999</x:v>
      </x:c>
      <x:c r="D137" s="7" t="n">
        <x:v>720.2516666666667</x:v>
      </x:c>
      <x:c r="E137" s="7" t="n">
        <x:v>693.2151666666667</x:v>
      </x:c>
      <x:c r="F137" s="7" t="n">
        <x:v>663.2013166666667</x:v>
      </x:c>
      <x:c r="G137" s="7" t="n">
        <x:v>665.68</x:v>
      </x:c>
      <x:c r="H137" s="7" t="n">
        <x:v>697.5630166666666</x:v>
      </x:c>
      <x:c r="I137" s="7" t="n">
        <x:v>694.5942</x:v>
      </x:c>
      <x:c r="J137" s="7" t="n">
        <x:v>660.8583333333333</x:v>
      </x:c>
      <x:c r="K137" s="7" t="n">
        <x:v>252.3249371666667</x:v>
      </x:c>
      <x:c r="L137" s="7" t="n">
        <x:v>642.3842666666667</x:v>
      </x:c>
      <x:c r="M137" s="7" t="n">
        <x:v>1459.2150000000001</x:v>
      </x:c>
      <x:c r="N137" s="7" t="n">
        <x:v>661.0174000000001</x:v>
      </x:c>
      <x:c r="O137" s="7" t="n">
        <x:v>667.0961666666667</x:v>
      </x:c>
      <x:c r="P137" s="7" t="n">
        <x:v>1470.71</x:v>
      </x:c>
      <x:c r="Q137" s="7" t="n">
        <x:v>642.1053499999999</x:v>
      </x:c>
      <x:c r="R137" s="7" t="n">
        <x:v>630.1772333333333</x:v>
      </x:c>
      <x:c r="S137" s="7" t="n">
        <x:v>606.29</x:v>
      </x:c>
      <x:c r="T137" s="7" t="n">
        <x:v>627.2622333333334</x:v>
      </x:c>
      <x:c r="U137" s="7" t="n">
        <x:v>614.8003166666666</x:v>
      </x:c>
      <x:c r="V137" s="7" t="n">
        <x:v>1419.48</x:v>
      </x:c>
      <x:c r="W137" s="7" t="n">
        <x:v>631.72085</x:v>
      </x:c>
      <x:c r="X137" s="7" t="n">
        <x:v>622.3236166666667</x:v>
      </x:c>
      <x:c r="Y137" s="7" t="n">
        <x:v>571.8883333333333</x:v>
      </x:c>
      <x:c r="Z137" s="7" t="n">
        <x:v>623.0612222222222</x:v>
      </x:c>
      <x:c r="AA137" s="7" t="n">
        <x:v>643.7516611111112</x:v>
      </x:c>
      <x:c r="AB137" s="7" t="n">
        <x:v>602.1623666666667</x:v>
      </x:c>
      <x:c r="AC137" s="7" t="n">
        <x:v>601.7192222222222</x:v>
      </x:c>
      <x:c r="AD137" s="7" t="n">
        <x:v>604.1166277777777</x:v>
      </x:c>
      <x:c r="AE137" s="7" t="n">
        <x:v>597.6430666666666</x:v>
      </x:c>
      <x:c r="AF137" s="7" t="n">
        <x:v>1426.7671111111113</x:v>
      </x:c>
      <x:c r="AG137" s="7" t="n">
        <x:v>1411.8633222222225</x:v>
      </x:c>
      <x:c r="AH137" s="7" t="n">
        <x:v>1373.8371666666667</x:v>
      </x:c>
      <x:c r="AI137" s="7" t="n">
        <x:v>1353.639961111111</x:v>
      </x:c>
      <x:c r="AJ137" s="7" t="n">
        <x:v>597.8506888888891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94.14435097222326</x:v>
      </x:c>
      <x:c r="AR137" s="7" t="n">
        <x:v>368.9935777777778</x:v>
      </x:c>
      <x:c r="AS137" s="7" t="n">
        <x:v>315.2311888888889</x:v>
      </x:c>
      <x:c r="AT137" s="7" t="n">
        <x:v>248.07171666666665</x:v>
      </x:c>
      <x:c r="AU137" s="7" t="n">
        <x:v>199.1917777777776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790.2125166666668</x:v>
      </x:c>
      <x:c r="BP137" s="7" t="n">
        <x:v>794.0115888888889</x:v>
      </x:c>
      <x:c r="BQ137" s="7" t="n">
        <x:v>798.0053944444447</x:v>
      </x:c>
      <x:c r="BR137" s="7" t="n">
        <x:v>816.1584000000001</x:v>
      </x:c>
      <x:c r="BS137" s="7" t="n">
        <x:v>839.0859055555555</x:v>
      </x:c>
      <x:c r="BT137" s="7" t="n">
        <x:v>830.9488277777779</x:v>
      </x:c>
      <x:c r="BU137" s="7" t="n">
        <x:v>812.3492833333333</x:v>
      </x:c>
      <x:c r="BV137" s="7" t="n">
        <x:v>407.81653251028786</x:v>
      </x:c>
      <x:c r="BW137" s="7" t="n">
        <x:v>783.6271500000001</x:v>
      </x:c>
      <x:c r="BX137" s="7" t="n">
        <x:v>778.281425</x:v>
      </x:c>
      <x:c r="BY137" s="7" t="n">
        <x:v>819.2105722222221</x:v>
      </x:c>
      <x:c r="BZ137" s="7" t="n">
        <x:v>32.8289083333334</x:v>
      </x:c>
      <x:c r="CA137" s="7" t="n">
        <x:v>46.012883333333434</x:v>
      </x:c>
      <x:c r="CB137" s="7" t="n">
        <x:v>0</x:v>
      </x:c>
      <x:c r="CC137" s="7" t="n">
        <x:v>57.15246111111105</x:v>
      </x:c>
      <x:c r="CD137" s="7" t="n">
        <x:v>115.19500833333348</x:v>
      </x:c>
      <x:c r="CE137" s="7" t="n">
        <x:v>100.5421055555554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206.59563333333324</x:v>
      </x:c>
      <x:c r="CK137" s="7" t="n">
        <x:v>0</x:v>
      </x:c>
      <x:c r="CL137" s="7" t="n">
        <x:v>0</x:v>
      </x:c>
      <x:c r="CM137" s="7" t="n">
        <x:v>1147.3486166666667</x:v>
      </x:c>
      <x:c r="CN137" s="7" t="n">
        <x:v>1197.1359416666664</x:v>
      </x:c>
      <x:c r="CO137" s="7" t="n">
        <x:v>794.6850308641976</x:v>
      </x:c>
      <x:c r="CP137" s="7" t="n">
        <x:v>510.63846666666666</x:v>
      </x:c>
      <x:c r="CQ137" s="7" t="n">
        <x:v>522.1584777777776</x:v>
      </x:c>
      <x:c r="CR137" s="7" t="n">
        <x:v>514.3555388888889</x:v>
      </x:c>
      <x:c r="CS137" s="7" t="n">
        <x:v>533.8684666666667</x:v>
      </x:c>
      <x:c r="CT137" s="7" t="n">
        <x:v>602.2077861111112</x:v>
      </x:c>
      <x:c r="CU137" s="7" t="n">
        <x:v>629.7657888888887</x:v>
      </x:c>
      <x:c r="CV137" s="7" t="n">
        <x:v>623.741025</x:v>
      </x:c>
      <x:c r="CW137" s="7" t="n">
        <x:v>677.9041111111114</x:v>
      </x:c>
      <x:c r="CX137" s="7" t="n">
        <x:v>689.704224794237</x:v>
      </x:c>
      <x:c r="CY137" s="7" t="n">
        <x:v>738.3152499999999</x:v>
      </x:c>
      <x:c r="CZ137" s="7" t="n">
        <x:v>777.7606583333338</x:v>
      </x:c>
      <x:c r="DA137" s="7" t="n">
        <x:v>817.9376666666665</x:v>
      </x:c>
      <x:c r="DB137" s="7" t="n">
        <x:v>832.887825</x:v>
      </x:c>
      <x:c r="DC137" s="7" t="n">
        <x:v>876.0416833333336</x:v>
      </x:c>
      <x:c r="DD137" s="7" t="n">
        <x:v>824.2358583333329</x:v>
      </x:c>
      <x:c r="DE137" s="7" t="n">
        <x:v>702.69115</x:v>
      </x:c>
      <x:c r="DF137" s="7" t="n">
        <x:v>684.1287388888891</x:v>
      </x:c>
      <x:c r="DG137" s="7" t="n">
        <x:v>725.7087777777776</x:v>
      </x:c>
      <x:c r="DH137" s="7" t="n">
        <x:v>785.4593166666666</x:v>
      </x:c>
      <x:c r="DI137" s="7" t="n">
        <x:v>466.8984423168751</x:v>
      </x:c>
      <x:c r="DJ137" s="7" t="n">
        <x:v>7.979577777777649</x:v>
      </x:c>
      <x:c r="DK137" s="7" t="n">
        <x:v>19.434466666666594</x:v>
      </x:c>
      <x:c r="DL137" s="7" t="n">
        <x:v>39.331294444444325</x:v>
      </x:c>
      <x:c r="DM137" s="7" t="n">
        <x:v>901.1825055555555</x:v>
      </x:c>
      <x:c r="DN137" s="7" t="n">
        <x:v>64.02889999999991</x:v>
      </x:c>
      <x:c r="DO137" s="7" t="n">
        <x:v>16.675244444444388</x:v>
      </x:c>
      <x:c r="DP137" s="7" t="n">
        <x:v>14.183055555555484</x:v>
      </x:c>
      <x:c r="DQ137" s="7" t="n">
        <x:v>64.27833333333331</x:v>
      </x:c>
      <x:c r="DR137" s="7" t="n">
        <x:v>84.20084999999995</x:v>
      </x:c>
      <x:c r="DS137" s="7" t="n">
        <x:v>887.7204166666667</x:v>
      </x:c>
      <x:c r="DT137" s="7" t="n">
        <x:v>853.1083333333332</x:v>
      </x:c>
      <x:c r="DU137" s="7" t="n">
        <x:v>41.39818333333335</x:v>
      </x:c>
      <x:c r="DV137" s="7" t="n">
        <x:v>890.2787666666667</x:v>
      </x:c>
      <x:c r="DW137" s="7" t="n">
        <x:v>883.0283333333333</x:v>
      </x:c>
      <x:c r="DX137" s="7" t="n">
        <x:v>896.7107333333333</x:v>
      </x:c>
      <x:c r="DY137" s="7" t="n">
        <x:v>909.9530833333333</x:v>
      </x:c>
      <x:c r="DZ137" s="7" t="n">
        <x:v>904.5283333333333</x:v>
      </x:c>
      <x:c r="EA137" s="7" t="n">
        <x:v>874.0582833333333</x:v>
      </x:c>
      <x:c r="EB137" s="7" t="n">
        <x:v>782.0749500000001</x:v>
      </x:c>
      <x:c r="EC137" s="7" t="n">
        <x:v>1499.2416666666668</x:v>
      </x:c>
      <x:c r="ED137" s="7" t="n">
        <x:v>1450.7419333333332</x:v>
      </x:c>
      <x:c r="EE137" s="7" t="n">
        <x:v>621.0344</x:v>
      </x:c>
      <x:c r="EF137" s="7" t="n">
        <x:v>1482.7583333333334</x:v>
      </x:c>
      <x:c r="EG137" s="7" t="n">
        <x:v>687.8842</x:v>
      </x:c>
      <x:c r="EH137" s="7" t="n">
        <x:v>709.5640333333334</x:v>
      </x:c>
      <x:c r="EI137" s="7" t="n">
        <x:v>704.61</x:v>
      </x:c>
      <x:c r="EJ137" s="7" t="n">
        <x:v>1015.7856166666666</x:v>
      </x:c>
      <x:c r="EK137" s="7" t="n">
        <x:v>1483.1484500000001</x:v>
      </x:c>
      <x:c r="EL137" s="7" t="n">
        <x:v>1468.1716666666666</x:v>
      </x:c>
      <x:c r="EM137" s="7" t="n">
        <x:v>1497.20315</x:v>
      </x:c>
      <x:c r="EN137" s="7" t="n">
        <x:v>670.5621333333333</x:v>
      </x:c>
      <x:c r="EO137" s="7" t="n">
        <x:v>649.9883333333333</x:v>
      </x:c>
      <x:c r="EP137" s="7" t="n">
        <x:f>SUM(B137:EO137)</x:f>
        <x:v>77534.4336658467</x:v>
      </x:c>
      <x:c r="EQ137" s="7" t="n">
        <x:f>'费用汇总'!K137</x:f>
        <x:v>54756.7002648166</x:v>
      </x:c>
    </x:row>
    <x:row r="138" ht="22" customHeight="1">
      <x:c r="A138" s="9" t="n">
        <x:v>45825</x:v>
      </x:c>
      <x:c r="B138" s="7" t="n">
        <x:v>660.9012833333334</x:v>
      </x:c>
      <x:c r="C138" s="7" t="n">
        <x:v>678.5279666666667</x:v>
      </x:c>
      <x:c r="D138" s="7" t="n">
        <x:v>681.6016666666667</x:v>
      </x:c>
      <x:c r="E138" s="7" t="n">
        <x:v>680.1956333333334</x:v>
      </x:c>
      <x:c r="F138" s="7" t="n">
        <x:v>705.1148833333333</x:v>
      </x:c>
      <x:c r="G138" s="7" t="n">
        <x:v>715.9033333333333</x:v>
      </x:c>
      <x:c r="H138" s="7" t="n">
        <x:v>646.2418833333334</x:v>
      </x:c>
      <x:c r="I138" s="7" t="n">
        <x:v>623.2894833333334</x:v>
      </x:c>
      <x:c r="J138" s="7" t="n">
        <x:v>647.4816666666667</x:v>
      </x:c>
      <x:c r="K138" s="7" t="n">
        <x:v>1437.0851833333334</x:v>
      </x:c>
      <x:c r="L138" s="7" t="n">
        <x:v>610.5247499999999</x:v>
      </x:c>
      <x:c r="M138" s="7" t="n">
        <x:v>659.5333333333333</x:v>
      </x:c>
      <x:c r="N138" s="7" t="n">
        <x:v>621.8245000000001</x:v>
      </x:c>
      <x:c r="O138" s="7" t="n">
        <x:v>625.1138666666667</x:v>
      </x:c>
      <x:c r="P138" s="7" t="n">
        <x:v>668.1816666666667</x:v>
      </x:c>
      <x:c r="Q138" s="7" t="n">
        <x:v>1455.6471166666668</x:v>
      </x:c>
      <x:c r="R138" s="7" t="n">
        <x:v>620.9214499999999</x:v>
      </x:c>
      <x:c r="S138" s="7" t="n">
        <x:v>0</x:v>
      </x:c>
      <x:c r="T138" s="7" t="n">
        <x:v>640.6066666666667</x:v>
      </x:c>
      <x:c r="U138" s="7" t="n">
        <x:v>611.5629</x:v>
      </x:c>
      <x:c r="V138" s="7" t="n">
        <x:v>627.0866666666667</x:v>
      </x:c>
      <x:c r="W138" s="7" t="n">
        <x:v>641.4396333333333</x:v>
      </x:c>
      <x:c r="X138" s="7" t="n">
        <x:v>633.57795</x:v>
      </x:c>
      <x:c r="Y138" s="7" t="n">
        <x:v>615.34</x:v>
      </x:c>
      <x:c r="Z138" s="7" t="n">
        <x:v>941.0697059670783</x:v>
      </x:c>
      <x:c r="AA138" s="7" t="n">
        <x:v>1439.593461111111</x:v>
      </x:c>
      <x:c r="AB138" s="7" t="n">
        <x:v>1423.8271</x:v>
      </x:c>
      <x:c r="AC138" s="7" t="n">
        <x:v>1417.0987055555556</x:v>
      </x:c>
      <x:c r="AD138" s="7" t="n">
        <x:v>602.8450444444444</x:v>
      </x:c>
      <x:c r="AE138" s="7" t="n">
        <x:v>637.5858666666667</x:v>
      </x:c>
      <x:c r="AF138" s="7" t="n">
        <x:v>625.8850277777777</x:v>
      </x:c>
      <x:c r="AG138" s="7" t="n">
        <x:v>577.0747888888889</x:v>
      </x:c>
      <x:c r="AH138" s="7" t="n">
        <x:v>1340.7649166666667</x:v>
      </x:c>
      <x:c r="AI138" s="7" t="n">
        <x:v>1302.7741277777777</x:v>
      </x:c>
      <x:c r="AJ138" s="7" t="n">
        <x:v>526.9833222222223</x:v>
      </x:c>
      <x:c r="AK138" s="7" t="n">
        <x:v>0</x:v>
      </x:c>
      <x:c r="AL138" s="7" t="n">
        <x:v>0</x:v>
      </x:c>
      <x:c r="AM138" s="7" t="n">
        <x:v>0</x:v>
      </x:c>
      <x:c r="AN138" s="7" t="n">
        <x:v>505.64351666666664</x:v>
      </x:c>
      <x:c r="AO138" s="7" t="n">
        <x:v>0</x:v>
      </x:c>
      <x:c r="AP138" s="7" t="n">
        <x:v>0</x:v>
      </x:c>
      <x:c r="AQ138" s="7" t="n">
        <x:v>383.0970333333333</x:v>
      </x:c>
      <x:c r="AR138" s="7" t="n">
        <x:v>356.176236111111</x:v>
      </x:c>
      <x:c r="AS138" s="7" t="n">
        <x:v>328.47263888888904</x:v>
      </x:c>
      <x:c r="AT138" s="7" t="n">
        <x:v>275.0011916666668</x:v>
      </x:c>
      <x:c r="AU138" s="7" t="n">
        <x:v>718.0004930727024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0</x:v>
      </x:c>
      <x:c r="BP138" s="7" t="n">
        <x:v>790.3989916666663</x:v>
      </x:c>
      <x:c r="BQ138" s="7" t="n">
        <x:v>791.3380166666667</x:v>
      </x:c>
      <x:c r="BR138" s="7" t="n">
        <x:v>0</x:v>
      </x:c>
      <x:c r="BS138" s="7" t="n">
        <x:v>838.7939</x:v>
      </x:c>
      <x:c r="BT138" s="7" t="n">
        <x:v>810.2089916666667</x:v>
      </x:c>
      <x:c r="BU138" s="7" t="n">
        <x:v>773.3328833333333</x:v>
      </x:c>
      <x:c r="BV138" s="7" t="n">
        <x:v>772.1948861111111</x:v>
      </x:c>
      <x:c r="BW138" s="7" t="n">
        <x:v>817.5714555555558</x:v>
      </x:c>
      <x:c r="BX138" s="7" t="n">
        <x:v>854.179375</x:v>
      </x:c>
      <x:c r="BY138" s="7" t="n">
        <x:v>378.134515260632</x:v>
      </x:c>
      <x:c r="BZ138" s="7" t="n">
        <x:v>143.67930555555552</x:v>
      </x:c>
      <x:c r="CA138" s="7" t="n">
        <x:v>0</x:v>
      </x:c>
      <x:c r="CB138" s="7" t="n">
        <x:v>0</x:v>
      </x:c>
      <x:c r="CC138" s="7" t="n">
        <x:v>0</x:v>
      </x:c>
      <x:c r="CD138" s="7" t="n">
        <x:v>0</x:v>
      </x:c>
      <x:c r="CE138" s="7" t="n">
        <x:v>0</x:v>
      </x:c>
      <x:c r="CF138" s="7" t="n">
        <x:v>0</x:v>
      </x:c>
      <x:c r="CG138" s="7" t="n">
        <x:v>290.4860500000001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268.26824166666665</x:v>
      </x:c>
      <x:c r="CM138" s="7" t="n">
        <x:v>1087.27915</x:v>
      </x:c>
      <x:c r="CN138" s="7" t="n">
        <x:v>1148.3943861111109</x:v>
      </x:c>
      <x:c r="CO138" s="7" t="n">
        <x:v>1232.0187</x:v>
      </x:c>
      <x:c r="CP138" s="7" t="n">
        <x:v>711.3394404320994</x:v>
      </x:c>
      <x:c r="CQ138" s="7" t="n">
        <x:v>1286.69015</x:v>
      </x:c>
      <x:c r="CR138" s="7" t="n">
        <x:v>533.3762805555558</x:v>
      </x:c>
      <x:c r="CS138" s="7" t="n">
        <x:v>616.2661553055557</x:v>
      </x:c>
      <x:c r="CT138" s="7" t="n">
        <x:v>643.4572166666669</x:v>
      </x:c>
      <x:c r="CU138" s="7" t="n">
        <x:v>678.3464166666665</x:v>
      </x:c>
      <x:c r="CV138" s="7" t="n">
        <x:v>722.7886666666666</x:v>
      </x:c>
      <x:c r="CW138" s="7" t="n">
        <x:v>701.4110166666667</x:v>
      </x:c>
      <x:c r="CX138" s="7" t="n">
        <x:v>697.5282999999997</x:v>
      </x:c>
      <x:c r="CY138" s="7" t="n">
        <x:v>767.2265833333333</x:v>
      </x:c>
      <x:c r="CZ138" s="7" t="n">
        <x:v>783.5120861111116</x:v>
      </x:c>
      <x:c r="DA138" s="7" t="n">
        <x:v>788.8792388888885</x:v>
      </x:c>
      <x:c r="DB138" s="7" t="n">
        <x:v>844.1550916666667</x:v>
      </x:c>
      <x:c r="DC138" s="7" t="n">
        <x:v>930.4708111111115</x:v>
      </x:c>
      <x:c r="DD138" s="7" t="n">
        <x:v>865.8031972222218</x:v>
      </x:c>
      <x:c r="DE138" s="7" t="n">
        <x:v>707.2502666666666</x:v>
      </x:c>
      <x:c r="DF138" s="7" t="n">
        <x:v>695.1620472222224</x:v>
      </x:c>
      <x:c r="DG138" s="7" t="n">
        <x:v>781.6437777777776</x:v>
      </x:c>
      <x:c r="DH138" s="7" t="n">
        <x:v>847.7888583333333</x:v>
      </x:c>
      <x:c r="DI138" s="7" t="n">
        <x:v>15.019688869163247</x:v>
      </x:c>
      <x:c r="DJ138" s="7" t="n">
        <x:v>836.740886111111</x:v>
      </x:c>
      <x:c r="DK138" s="7" t="n">
        <x:v>862.3107833333332</x:v>
      </x:c>
      <x:c r="DL138" s="7" t="n">
        <x:v>8.949869444444516</x:v>
      </x:c>
      <x:c r="DM138" s="7" t="n">
        <x:v>41.29247222222216</x:v>
      </x:c>
      <x:c r="DN138" s="7" t="n">
        <x:v>94.4953916666667</x:v>
      </x:c>
      <x:c r="DO138" s="7" t="n">
        <x:v>890.6769222222223</x:v>
      </x:c>
      <x:c r="DP138" s="7" t="n">
        <x:v>33.580113888888945</x:v>
      </x:c>
      <x:c r="DQ138" s="7" t="n">
        <x:v>51.52166666666665</x:v>
      </x:c>
      <x:c r="DR138" s="7" t="n">
        <x:v>41.71164999999996</x:v>
      </x:c>
      <x:c r="DS138" s="7" t="n">
        <x:v>61.54158333333328</x:v>
      </x:c>
      <x:c r="DT138" s="7" t="n">
        <x:v>101.67666666666673</x:v>
      </x:c>
      <x:c r="DU138" s="7" t="n">
        <x:v>83.07068333333336</x:v>
      </x:c>
      <x:c r="DV138" s="7" t="n">
        <x:v>878.5405833333333</x:v>
      </x:c>
      <x:c r="DW138" s="7" t="n">
        <x:v>865.6750000000001</x:v>
      </x:c>
      <x:c r="DX138" s="7" t="n">
        <x:v>886.3853833333333</x:v>
      </x:c>
      <x:c r="DY138" s="7" t="n">
        <x:v>911.0494833333333</x:v>
      </x:c>
      <x:c r="DZ138" s="7" t="n">
        <x:v>916.3866666666667</x:v>
      </x:c>
      <x:c r="EA138" s="7" t="n">
        <x:v>891.3144666666667</x:v>
      </x:c>
      <x:c r="EB138" s="7" t="n">
        <x:v>813.7597000000001</x:v>
      </x:c>
      <x:c r="EC138" s="7" t="n">
        <x:v>718.8416666666667</x:v>
      </x:c>
      <x:c r="ED138" s="7" t="n">
        <x:v>1512.5347666666667</x:v>
      </x:c>
      <x:c r="EE138" s="7" t="n">
        <x:v>1511.2175666666667</x:v>
      </x:c>
      <x:c r="EF138" s="7" t="n">
        <x:v>1025.58</x:v>
      </x:c>
      <x:c r="EG138" s="7" t="n">
        <x:v>710.0795833333333</x:v>
      </x:c>
      <x:c r="EH138" s="7" t="n">
        <x:v>1528.0376666666666</x:v>
      </x:c>
      <x:c r="EI138" s="7" t="n">
        <x:v>1511.03</x:v>
      </x:c>
      <x:c r="EJ138" s="7" t="n">
        <x:v>724.9692833333334</x:v>
      </x:c>
      <x:c r="EK138" s="7" t="n">
        <x:v>745.9227833333333</x:v>
      </x:c>
      <x:c r="EL138" s="7" t="n">
        <x:v>709.895</x:v>
      </x:c>
      <x:c r="EM138" s="7" t="n">
        <x:v>1510.0231166666667</x:v>
      </x:c>
      <x:c r="EN138" s="7" t="n">
        <x:v>1500.6720500000001</x:v>
      </x:c>
      <x:c r="EO138" s="7" t="n">
        <x:v>667.1083333333333</x:v>
      </x:c>
      <x:c r="EP138" s="7" t="n">
        <x:f>SUM(B138:EO138)</x:f>
        <x:v>79170.58258779613</x:v>
      </x:c>
      <x:c r="EQ138" s="7" t="n">
        <x:f>'费用汇总'!K138</x:f>
        <x:v>55539.06860508576</x:v>
      </x:c>
    </x:row>
    <x:row r="139" ht="22" customHeight="1">
      <x:c r="A139" s="9" t="n">
        <x:v>45826</x:v>
      </x:c>
      <x:c r="B139" s="7" t="n">
        <x:v>652.8781833333334</x:v>
      </x:c>
      <x:c r="C139" s="7" t="n">
        <x:v>664.5241</x:v>
      </x:c>
      <x:c r="D139" s="7" t="n">
        <x:v>681.665</x:v>
      </x:c>
      <x:c r="E139" s="7" t="n">
        <x:v>1475.1914666666667</x:v>
      </x:c>
      <x:c r="F139" s="7" t="n">
        <x:v>1449.5745666666667</x:v>
      </x:c>
      <x:c r="G139" s="7" t="n">
        <x:v>635.2333333333333</x:v>
      </x:c>
      <x:c r="H139" s="7" t="n">
        <x:v>658.6720166666667</x:v>
      </x:c>
      <x:c r="I139" s="7" t="n">
        <x:v>664.3392333333334</x:v>
      </x:c>
      <x:c r="J139" s="7" t="n">
        <x:v>645.8383333333334</x:v>
      </x:c>
      <x:c r="K139" s="7" t="n">
        <x:v>952.8370000000002</x:v>
      </x:c>
      <x:c r="L139" s="7" t="n">
        <x:v>645.6636333333333</x:v>
      </x:c>
      <x:c r="M139" s="7" t="n">
        <x:v>684.3883333333333</x:v>
      </x:c>
      <x:c r="N139" s="7" t="n">
        <x:v>636.84615</x:v>
      </x:c>
      <x:c r="O139" s="7" t="n">
        <x:v>607.9888333333333</x:v>
      </x:c>
      <x:c r="P139" s="7" t="n">
        <x:v>637.455</x:v>
      </x:c>
      <x:c r="Q139" s="7" t="n">
        <x:v>657.9743833333333</x:v>
      </x:c>
      <x:c r="R139" s="7" t="n">
        <x:v>645.7106166666666</x:v>
      </x:c>
      <x:c r="S139" s="7" t="n">
        <x:v>615.095</x:v>
      </x:c>
      <x:c r="T139" s="7" t="n">
        <x:v>598.33375</x:v>
      </x:c>
      <x:c r="U139" s="7" t="n">
        <x:v>594.46275</x:v>
      </x:c>
      <x:c r="V139" s="7" t="n">
        <x:v>598.545</x:v>
      </x:c>
      <x:c r="W139" s="7" t="n">
        <x:v>1440.6241</x:v>
      </x:c>
      <x:c r="X139" s="7" t="n">
        <x:v>606.3094666666667</x:v>
      </x:c>
      <x:c r="Y139" s="7" t="n">
        <x:v>595.1433333333333</x:v>
      </x:c>
      <x:c r="Z139" s="7" t="n">
        <x:v>588.4408666666666</x:v>
      </x:c>
      <x:c r="AA139" s="7" t="n">
        <x:v>595.2885833333333</x:v>
      </x:c>
      <x:c r="AB139" s="7" t="n">
        <x:v>1448.3492</x:v>
      </x:c>
      <x:c r="AC139" s="7" t="n">
        <x:v>636.8249333333333</x:v>
      </x:c>
      <x:c r="AD139" s="7" t="n">
        <x:v>641.6295666666666</x:v>
      </x:c>
      <x:c r="AE139" s="7" t="n">
        <x:v>628.4233999999999</x:v>
      </x:c>
      <x:c r="AF139" s="7" t="n">
        <x:v>584.6710805555555</x:v>
      </x:c>
      <x:c r="AG139" s="7" t="n">
        <x:v>562.1402444444445</x:v>
      </x:c>
      <x:c r="AH139" s="7" t="n">
        <x:v>1369.5933916666668</x:v>
      </x:c>
      <x:c r="AI139" s="7" t="n">
        <x:v>1309.6316055555553</x:v>
      </x:c>
      <x:c r="AJ139" s="7" t="n">
        <x:v>495.8449194444445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495.22667913888915</x:v>
      </x:c>
      <x:c r="AP139" s="7" t="n">
        <x:v>466.9548833333334</x:v>
      </x:c>
      <x:c r="AQ139" s="7" t="n">
        <x:v>0</x:v>
      </x:c>
      <x:c r="AR139" s="7" t="n">
        <x:v>348.0189</x:v>
      </x:c>
      <x:c r="AS139" s="7" t="n">
        <x:v>310.21968333333353</x:v>
      </x:c>
      <x:c r="AT139" s="7" t="n">
        <x:v>277.9937666666666</x:v>
      </x:c>
      <x:c r="AU139" s="7" t="n">
        <x:v>215.6438333333333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822.0659833333333</x:v>
      </x:c>
      <x:c r="BP139" s="7" t="n">
        <x:v>863.4360638888888</x:v>
      </x:c>
      <x:c r="BQ139" s="7" t="n">
        <x:v>49.887611111111255</x:v>
      </x:c>
      <x:c r="BR139" s="7" t="n">
        <x:v>889.8778916666668</x:v>
      </x:c>
      <x:c r="BS139" s="7" t="n">
        <x:v>932.5348888888889</x:v>
      </x:c>
      <x:c r="BT139" s="7" t="n">
        <x:v>939.6893194444447</x:v>
      </x:c>
      <x:c r="BU139" s="7" t="n">
        <x:v>911.0731333333333</x:v>
      </x:c>
      <x:c r="BV139" s="7" t="n">
        <x:v>830.354313888889</x:v>
      </x:c>
      <x:c r="BW139" s="7" t="n">
        <x:v>26.404561111111207</x:v>
      </x:c>
      <x:c r="BX139" s="7" t="n">
        <x:v>697.2756114197541</x:v>
      </x:c>
      <x:c r="BY139" s="7" t="n">
        <x:v>852.2009722222223</x:v>
      </x:c>
      <x:c r="BZ139" s="7" t="n">
        <x:v>43.65341944444435</x:v>
      </x:c>
      <x:c r="CA139" s="7" t="n">
        <x:v>0</x:v>
      </x:c>
      <x:c r="CB139" s="7" t="n">
        <x:v>0</x:v>
      </x:c>
      <x:c r="CC139" s="7" t="n">
        <x:v>0</x:v>
      </x:c>
      <x:c r="CD139" s="7" t="n">
        <x:v>0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1044.0236166666668</x:v>
      </x:c>
      <x:c r="CN139" s="7" t="n">
        <x:v>1114.1440777777775</x:v>
      </x:c>
      <x:c r="CO139" s="7" t="n">
        <x:v>402.95529094650334</x:v>
      </x:c>
      <x:c r="CP139" s="7" t="n">
        <x:v>357.50649999999996</x:v>
      </x:c>
      <x:c r="CQ139" s="7" t="n">
        <x:v>465.62801111111105</x:v>
      </x:c>
      <x:c r="CR139" s="7" t="n">
        <x:v>528.5887722222224</x:v>
      </x:c>
      <x:c r="CS139" s="7" t="n">
        <x:v>545.22605</x:v>
      </x:c>
      <x:c r="CT139" s="7" t="n">
        <x:v>616.3247666666671</x:v>
      </x:c>
      <x:c r="CU139" s="7" t="n">
        <x:v>657.5098999999997</x:v>
      </x:c>
      <x:c r="CV139" s="7" t="n">
        <x:v>660.7514000000001</x:v>
      </x:c>
      <x:c r="CW139" s="7" t="n">
        <x:v>716.5556500000005</x:v>
      </x:c>
      <x:c r="CX139" s="7" t="n">
        <x:v>766.1208666666664</x:v>
      </x:c>
      <x:c r="CY139" s="7" t="n">
        <x:v>790.1004659166676</x:v>
      </x:c>
      <x:c r="CZ139" s="7" t="n">
        <x:v>840.2614972222225</x:v>
      </x:c>
      <x:c r="DA139" s="7" t="n">
        <x:v>835.2625388888887</x:v>
      </x:c>
      <x:c r="DB139" s="7" t="n">
        <x:v>836.9729333333332</x:v>
      </x:c>
      <x:c r="DC139" s="7" t="n">
        <x:v>932.7398944444445</x:v>
      </x:c>
      <x:c r="DD139" s="7" t="n">
        <x:v>880.2365888888887</x:v>
      </x:c>
      <x:c r="DE139" s="7" t="n">
        <x:v>711.9432833333334</x:v>
      </x:c>
      <x:c r="DF139" s="7" t="n">
        <x:v>711.6224666666669</x:v>
      </x:c>
      <x:c r="DG139" s="7" t="n">
        <x:v>762.8653333333332</x:v>
      </x:c>
      <x:c r="DH139" s="7" t="n">
        <x:v>784.5932166666666</x:v>
      </x:c>
      <x:c r="DI139" s="7" t="n">
        <x:v>0</x:v>
      </x:c>
      <x:c r="DJ139" s="7" t="n">
        <x:v>6.133566666666297</x:v>
      </x:c>
      <x:c r="DK139" s="7" t="n">
        <x:v>530.0692851388887</x:v>
      </x:c>
      <x:c r="DL139" s="7" t="n">
        <x:v>16.29966111111105</x:v>
      </x:c>
      <x:c r="DM139" s="7" t="n">
        <x:v>33.523072222222254</x:v>
      </x:c>
      <x:c r="DN139" s="7" t="n">
        <x:v>31.959899999999948</x:v>
      </x:c>
      <x:c r="DO139" s="7" t="n">
        <x:v>11.362961111111076</x:v>
      </x:c>
      <x:c r="DP139" s="7" t="n">
        <x:v>26.684355555555385</x:v>
      </x:c>
      <x:c r="DQ139" s="7" t="n">
        <x:v>62.57333333333327</x:v>
      </x:c>
      <x:c r="DR139" s="7" t="n">
        <x:v>52.53106666666656</x:v>
      </x:c>
      <x:c r="DS139" s="7" t="n">
        <x:v>891.25295</x:v>
      </x:c>
      <x:c r="DT139" s="7" t="n">
        <x:v>69.92333333333329</x:v>
      </x:c>
      <x:c r="DU139" s="7" t="n">
        <x:v>849.9258833333333</x:v>
      </x:c>
      <x:c r="DV139" s="7" t="n">
        <x:v>814.0811833333333</x:v>
      </x:c>
      <x:c r="DW139" s="7" t="n">
        <x:v>831.7166666666667</x:v>
      </x:c>
      <x:c r="DX139" s="7" t="n">
        <x:v>860.2986666666667</x:v>
      </x:c>
      <x:c r="DY139" s="7" t="n">
        <x:v>889.6649833333332</x:v>
      </x:c>
      <x:c r="DZ139" s="7" t="n">
        <x:v>916.165</x:v>
      </x:c>
      <x:c r="EA139" s="7" t="n">
        <x:v>918.0532499999999</x:v>
      </x:c>
      <x:c r="EB139" s="7" t="n">
        <x:v>817.9692666666666</x:v>
      </x:c>
      <x:c r="EC139" s="7" t="n">
        <x:v>1508.8516666666667</x:v>
      </x:c>
      <x:c r="ED139" s="7" t="n">
        <x:v>1480.5937666666669</x:v>
      </x:c>
      <x:c r="EE139" s="7" t="n">
        <x:v>676.3957166666667</x:v>
      </x:c>
      <x:c r="EF139" s="7" t="n">
        <x:v>1534.24</x:v>
      </x:c>
      <x:c r="EG139" s="7" t="n">
        <x:v>1544.4592833333334</x:v>
      </x:c>
      <x:c r="EH139" s="7" t="n">
        <x:v>1541.03715</x:v>
      </x:c>
      <x:c r="EI139" s="7" t="n">
        <x:v>694.145</x:v>
      </x:c>
      <x:c r="EJ139" s="7" t="n">
        <x:v>678.0733166666666</x:v>
      </x:c>
      <x:c r="EK139" s="7" t="n">
        <x:v>678.9365833333333</x:v>
      </x:c>
      <x:c r="EL139" s="7" t="n">
        <x:v>688.1</x:v>
      </x:c>
      <x:c r="EM139" s="7" t="n">
        <x:v>1012.0500833333333</x:v>
      </x:c>
      <x:c r="EN139" s="7" t="n">
        <x:v>1507.4918666666667</x:v>
      </x:c>
      <x:c r="EO139" s="7" t="n">
        <x:v>686.7683333333333</x:v>
      </x:c>
      <x:c r="EP139" s="7" t="n">
        <x:f>SUM(B139:EO139)</x:f>
        <x:v>75701.90716311627</x:v>
      </x:c>
      <x:c r="EQ139" s="7" t="n">
        <x:f>'费用汇总'!K139</x:f>
        <x:v>53685.91648590958</x:v>
      </x:c>
    </x:row>
    <x:row r="140" ht="22" customHeight="1">
      <x:c r="A140" s="9" t="n">
        <x:v>45827</x:v>
      </x:c>
      <x:c r="B140" s="7" t="n">
        <x:v>699.0079999999999</x:v>
      </x:c>
      <x:c r="C140" s="7" t="n">
        <x:v>672.9358</x:v>
      </x:c>
      <x:c r="D140" s="7" t="n">
        <x:v>643.6516666666666</x:v>
      </x:c>
      <x:c r="E140" s="7" t="n">
        <x:v>681.5640500000001</x:v>
      </x:c>
      <x:c r="F140" s="7" t="n">
        <x:v>691.9227166666666</x:v>
      </x:c>
      <x:c r="G140" s="7" t="n">
        <x:v>654.4583333333334</x:v>
      </x:c>
      <x:c r="H140" s="7" t="n">
        <x:v>644.4870333333333</x:v>
      </x:c>
      <x:c r="I140" s="7" t="n">
        <x:v>653.1644333333334</x:v>
      </x:c>
      <x:c r="J140" s="7" t="n">
        <x:v>649.39</x:v>
      </x:c>
      <x:c r="K140" s="7" t="n">
        <x:v>619.8125333333334</x:v>
      </x:c>
      <x:c r="L140" s="7" t="n">
        <x:v>618.8847666666667</x:v>
      </x:c>
      <x:c r="M140" s="7" t="n">
        <x:v>651.3216666666666</x:v>
      </x:c>
      <x:c r="N140" s="7" t="n">
        <x:v>666.89175</x:v>
      </x:c>
      <x:c r="O140" s="7" t="n">
        <x:v>662.5232666666667</x:v>
      </x:c>
      <x:c r="P140" s="7" t="n">
        <x:v>652.0716666666666</x:v>
      </x:c>
      <x:c r="Q140" s="7" t="n">
        <x:v>648.7099</x:v>
      </x:c>
      <x:c r="R140" s="7" t="n">
        <x:v>645.59495</x:v>
      </x:c>
      <x:c r="S140" s="7" t="n">
        <x:v>638.37</x:v>
      </x:c>
      <x:c r="T140" s="7" t="n">
        <x:v>630.09685</x:v>
      </x:c>
      <x:c r="U140" s="7" t="n">
        <x:v>956.4501999999999</x:v>
      </x:c>
      <x:c r="V140" s="7" t="n">
        <x:v>1447.38</x:v>
      </x:c>
      <x:c r="W140" s="7" t="n">
        <x:v>1433.5547833333335</x:v>
      </x:c>
      <x:c r="X140" s="7" t="n">
        <x:v>1435.2838833333335</x:v>
      </x:c>
      <x:c r="Y140" s="7" t="n">
        <x:v>1438.68</x:v>
      </x:c>
      <x:c r="Z140" s="7" t="n">
        <x:v>579.7346416666667</x:v>
      </x:c>
      <x:c r="AA140" s="7" t="n">
        <x:v>584.8158666666667</x:v>
      </x:c>
      <x:c r="AB140" s="7" t="n">
        <x:v>619.6308583333333</x:v>
      </x:c>
      <x:c r="AC140" s="7" t="n">
        <x:v>625.1603333333333</x:v>
      </x:c>
      <x:c r="AD140" s="7" t="n">
        <x:v>640.4896749999999</x:v>
      </x:c>
      <x:c r="AE140" s="7" t="n">
        <x:v>656.44505</x:v>
      </x:c>
      <x:c r="AF140" s="7" t="n">
        <x:v>593.0906888888887</x:v>
      </x:c>
      <x:c r="AG140" s="7" t="n">
        <x:v>550.5668444444445</x:v>
      </x:c>
      <x:c r="AH140" s="7" t="n">
        <x:v>1372.0313833333335</x:v>
      </x:c>
      <x:c r="AI140" s="7" t="n">
        <x:v>1343.7553555555555</x:v>
      </x:c>
      <x:c r="AJ140" s="7" t="n">
        <x:v>556.4730611111112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0</x:v>
      </x:c>
      <x:c r="AR140" s="7" t="n">
        <x:v>0</x:v>
      </x:c>
      <x:c r="AS140" s="7" t="n">
        <x:v>0</x:v>
      </x:c>
      <x:c r="AT140" s="7" t="n">
        <x:v>0</x:v>
      </x:c>
      <x:c r="AU140" s="7" t="n">
        <x:v>198.25722777777776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580.7885500000001</x:v>
      </x:c>
      <x:c r="BP140" s="7" t="n">
        <x:v>625.4424055555554</x:v>
      </x:c>
      <x:c r="BQ140" s="7" t="n">
        <x:v>658.3460611111112</x:v>
      </x:c>
      <x:c r="BR140" s="7" t="n">
        <x:v>372.0115980109738</x:v>
      </x:c>
      <x:c r="BS140" s="7" t="n">
        <x:v>0</x:v>
      </x:c>
      <x:c r="BT140" s="7" t="n">
        <x:v>686.6664277777778</x:v>
      </x:c>
      <x:c r="BU140" s="7" t="n">
        <x:v>676.9727166666667</x:v>
      </x:c>
      <x:c r="BV140" s="7" t="n">
        <x:v>682.6769333333333</x:v>
      </x:c>
      <x:c r="BW140" s="7" t="n">
        <x:v>667.4775166666668</x:v>
      </x:c>
      <x:c r="BX140" s="7" t="n">
        <x:v>673.3985166666668</x:v>
      </x:c>
      <x:c r="BY140" s="7" t="n">
        <x:v>647.7378500000002</x:v>
      </x:c>
      <x:c r="BZ140" s="7" t="n">
        <x:v>635.1183166666667</x:v>
      </x:c>
      <x:c r="CA140" s="7" t="n">
        <x:v>0</x:v>
      </x:c>
      <x:c r="CB140" s="7" t="n">
        <x:v>0</x:v>
      </x:c>
      <x:c r="CC140" s="7" t="n">
        <x:v>0</x:v>
      </x:c>
      <x:c r="CD140" s="7" t="n">
        <x:v>25.63534166666659</x:v>
      </x:c>
      <x:c r="CE140" s="7" t="n">
        <x:v>75.37834444444434</x:v>
      </x:c>
      <x:c r="CF140" s="7" t="n">
        <x:v>107.01098055555553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262.5950972222223</x:v>
      </x:c>
      <x:c r="CM140" s="7" t="n">
        <x:v>311.43719999999996</x:v>
      </x:c>
      <x:c r="CN140" s="7" t="n">
        <x:v>1168.4042388888888</x:v>
      </x:c>
      <x:c r="CO140" s="7" t="n">
        <x:v>888.9444574416993</x:v>
      </x:c>
      <x:c r="CP140" s="7" t="n">
        <x:v>1293.1208666666666</x:v>
      </x:c>
      <x:c r="CQ140" s="7" t="n">
        <x:v>502.2663222222219</x:v>
      </x:c>
      <x:c r="CR140" s="7" t="n">
        <x:v>549.2050111111113</x:v>
      </x:c>
      <x:c r="CS140" s="7" t="n">
        <x:v>612.9995333333334</x:v>
      </x:c>
      <x:c r="CT140" s="7" t="n">
        <x:v>629.1765972222224</x:v>
      </x:c>
      <x:c r="CU140" s="7" t="n">
        <x:v>628.8184444444444</x:v>
      </x:c>
      <x:c r="CV140" s="7" t="n">
        <x:v>639.9812750000001</x:v>
      </x:c>
      <x:c r="CW140" s="7" t="n">
        <x:v>687.7834722222226</x:v>
      </x:c>
      <x:c r="CX140" s="7" t="n">
        <x:v>708.5948361111109</x:v>
      </x:c>
      <x:c r="CY140" s="7" t="n">
        <x:v>707.0580166666668</x:v>
      </x:c>
      <x:c r="CZ140" s="7" t="n">
        <x:v>763.5396222222228</x:v>
      </x:c>
      <x:c r="DA140" s="7" t="n">
        <x:v>775.842661111111</x:v>
      </x:c>
      <x:c r="DB140" s="7" t="n">
        <x:v>801.6384500000001</x:v>
      </x:c>
      <x:c r="DC140" s="7" t="n">
        <x:v>949.3935055555559</x:v>
      </x:c>
      <x:c r="DD140" s="7" t="n">
        <x:v>859.6989777777775</x:v>
      </x:c>
      <x:c r="DE140" s="7" t="n">
        <x:v>613.7522166666666</x:v>
      </x:c>
      <x:c r="DF140" s="7" t="n">
        <x:v>681.5400138888891</x:v>
      </x:c>
      <x:c r="DG140" s="7" t="n">
        <x:v>809.7248611111111</x:v>
      </x:c>
      <x:c r="DH140" s="7" t="n">
        <x:v>650.065671638888</x:v>
      </x:c>
      <x:c r="DI140" s="7" t="n">
        <x:v>822.0519888888891</x:v>
      </x:c>
      <x:c r="DJ140" s="7" t="n">
        <x:v>0</x:v>
      </x:c>
      <x:c r="DK140" s="7" t="n">
        <x:v>10.274266666666676</x:v>
      </x:c>
      <x:c r="DL140" s="7" t="n">
        <x:v>59.29447777777784</x:v>
      </x:c>
      <x:c r="DM140" s="7" t="n">
        <x:v>114.63230555555549</x:v>
      </x:c>
      <x:c r="DN140" s="7" t="n">
        <x:v>114.27879999999993</x:v>
      </x:c>
      <x:c r="DO140" s="7" t="n">
        <x:v>32.86127777777779</x:v>
      </x:c>
      <x:c r="DP140" s="7" t="n">
        <x:v>12.190438888888934</x:v>
      </x:c>
      <x:c r="DQ140" s="7" t="n">
        <x:v>54.86833333333334</x:v>
      </x:c>
      <x:c r="DR140" s="7" t="n">
        <x:v>32.777099999999905</x:v>
      </x:c>
      <x:c r="DS140" s="7" t="n">
        <x:v>849.6424000000001</x:v>
      </x:c>
      <x:c r="DT140" s="7" t="n">
        <x:v>864.9</x:v>
      </x:c>
      <x:c r="DU140" s="7" t="n">
        <x:v>33.127899999999954</x:v>
      </x:c>
      <x:c r="DV140" s="7" t="n">
        <x:v>900.7921500000001</x:v>
      </x:c>
      <x:c r="DW140" s="7" t="n">
        <x:v>938.6283333333334</x:v>
      </x:c>
      <x:c r="DX140" s="7" t="n">
        <x:v>894.6217833333334</x:v>
      </x:c>
      <x:c r="DY140" s="7" t="n">
        <x:v>854.7470666666667</x:v>
      </x:c>
      <x:c r="DZ140" s="7" t="n">
        <x:v>872.5883333333333</x:v>
      </x:c>
      <x:c r="EA140" s="7" t="n">
        <x:v>902.3946833333333</x:v>
      </x:c>
      <x:c r="EB140" s="7" t="n">
        <x:v>815.0408833333332</x:v>
      </x:c>
      <x:c r="EC140" s="7" t="n">
        <x:v>659.2416666666667</x:v>
      </x:c>
      <x:c r="ED140" s="7" t="n">
        <x:v>1455.0180666666668</x:v>
      </x:c>
      <x:c r="EE140" s="7" t="n">
        <x:v>1484.3832666666667</x:v>
      </x:c>
      <x:c r="EF140" s="7" t="n">
        <x:v>668.0083333333333</x:v>
      </x:c>
      <x:c r="EG140" s="7" t="n">
        <x:v>648.50575</x:v>
      </x:c>
      <x:c r="EH140" s="7" t="n">
        <x:v>1485.24145</x:v>
      </x:c>
      <x:c r="EI140" s="7" t="n">
        <x:v>689.5933333333334</x:v>
      </x:c>
      <x:c r="EJ140" s="7" t="n">
        <x:v>710.68835</x:v>
      </x:c>
      <x:c r="EK140" s="7" t="n">
        <x:v>690.8312</x:v>
      </x:c>
      <x:c r="EL140" s="7" t="n">
        <x:v>983.2966666666666</x:v>
      </x:c>
      <x:c r="EM140" s="7" t="n">
        <x:v>1463.2111666666667</x:v>
      </x:c>
      <x:c r="EN140" s="7" t="n">
        <x:v>1445.9935666666668</x:v>
      </x:c>
      <x:c r="EO140" s="7" t="n">
        <x:v>1411.5633333333335</x:v>
      </x:c>
      <x:c r="EP140" s="7" t="n">
        <x:f>SUM(B140:EO140)</x:f>
        <x:v>74042.19081598044</x:v>
      </x:c>
      <x:c r="EQ140" s="7" t="n">
        <x:f>'费用汇总'!K140</x:f>
        <x:v>53575.740056599556</x:v>
      </x:c>
    </x:row>
    <x:row r="141" ht="22" customHeight="1">
      <x:c r="A141" s="9" t="n">
        <x:v>45828</x:v>
      </x:c>
      <x:c r="B141" s="7" t="n">
        <x:v>0</x:v>
      </x:c>
      <x:c r="C141" s="7" t="n">
        <x:v>471.62719999999996</x:v>
      </x:c>
      <x:c r="D141" s="7" t="n">
        <x:v>457.37166666666667</x:v>
      </x:c>
      <x:c r="E141" s="7" t="n">
        <x:v>500.4109</x:v>
      </x:c>
      <x:c r="F141" s="7" t="n">
        <x:v>0</x:v>
      </x:c>
      <x:c r="G141" s="7" t="n">
        <x:v>448.93833333333333</x:v>
      </x:c>
      <x:c r="H141" s="7" t="n">
        <x:v>510.6205166666667</x:v>
      </x:c>
      <x:c r="I141" s="7" t="n">
        <x:v>542.5498</x:v>
      </x:c>
      <x:c r="J141" s="7" t="n">
        <x:v>0</x:v>
      </x:c>
      <x:c r="K141" s="7" t="n">
        <x:v>0</x:v>
      </x:c>
      <x:c r="L141" s="7" t="n">
        <x:v>0</x:v>
      </x:c>
      <x:c r="M141" s="7" t="n">
        <x:v>432.875</x:v>
      </x:c>
      <x:c r="N141" s="7" t="n">
        <x:v>464.04223333333334</x:v>
      </x:c>
      <x:c r="O141" s="7" t="n">
        <x:v>291.4429943333332</x:v>
      </x:c>
      <x:c r="P141" s="7" t="n">
        <x:v>447.5133333333333</x:v>
      </x:c>
      <x:c r="Q141" s="7" t="n">
        <x:v>453.33643333333333</x:v>
      </x:c>
      <x:c r="R141" s="7" t="n">
        <x:v>453.55685</x:v>
      </x:c>
      <x:c r="S141" s="7" t="n">
        <x:v>439.49333333333334</x:v>
      </x:c>
      <x:c r="T141" s="7" t="n">
        <x:v>449.00444999999996</x:v>
      </x:c>
      <x:c r="U141" s="7" t="n">
        <x:v>0</x:v>
      </x:c>
      <x:c r="V141" s="7" t="n">
        <x:v>0</x:v>
      </x:c>
      <x:c r="W141" s="7" t="n">
        <x:v>0</x:v>
      </x:c>
      <x:c r="X141" s="7" t="n">
        <x:v>467.7993666666667</x:v>
      </x:c>
      <x:c r="Y141" s="7" t="n">
        <x:v>465.09833333333336</x:v>
      </x:c>
      <x:c r="Z141" s="7" t="n">
        <x:v>454.6487222222222</x:v>
      </x:c>
      <x:c r="AA141" s="7" t="n">
        <x:v>451.5969944444445</x:v>
      </x:c>
      <x:c r="AB141" s="7" t="n">
        <x:v>453.4870166666667</x:v>
      </x:c>
      <x:c r="AC141" s="7" t="n">
        <x:v>444.37392222222223</x:v>
      </x:c>
      <x:c r="AD141" s="7" t="n">
        <x:v>436.7446444444445</x:v>
      </x:c>
      <x:c r="AE141" s="7" t="n">
        <x:v>429.6790333333334</x:v>
      </x:c>
      <x:c r="AF141" s="7" t="n">
        <x:v>1217.641175</x:v>
      </x:c>
      <x:c r="AG141" s="7" t="n">
        <x:v>371.3723666666667</x:v>
      </x:c>
      <x:c r="AH141" s="7" t="n">
        <x:v>374.3370583333333</x:v>
      </x:c>
      <x:c r="AI141" s="7" t="n">
        <x:v>1165.8764833333335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15.111805555555748</x:v>
      </x:c>
      <x:c r="CS141" s="7" t="n">
        <x:v>47.00308333333328</x:v>
      </x:c>
      <x:c r="CT141" s="7" t="n">
        <x:v>91.55261111111133</x:v>
      </x:c>
      <x:c r="CU141" s="7" t="n">
        <x:v>127.72243888888863</x:v>
      </x:c>
      <x:c r="CV141" s="7" t="n">
        <x:v>171.73366666666664</x:v>
      </x:c>
      <x:c r="CW141" s="7" t="n">
        <x:v>267.3501444444447</x:v>
      </x:c>
      <x:c r="CX141" s="7" t="n">
        <x:v>302.3805055555552</x:v>
      </x:c>
      <x:c r="CY141" s="7" t="n">
        <x:v>257.73258333333337</x:v>
      </x:c>
      <x:c r="CZ141" s="7" t="n">
        <x:v>220.70906944444465</x:v>
      </x:c>
      <x:c r="DA141" s="7" t="n">
        <x:v>244.84493888888875</x:v>
      </x:c>
      <x:c r="DB141" s="7" t="n">
        <x:v>301.1336916666667</x:v>
      </x:c>
      <x:c r="DC141" s="7" t="n">
        <x:v>329.11322777777787</x:v>
      </x:c>
      <x:c r="DD141" s="7" t="n">
        <x:v>357.41511388888864</x:v>
      </x:c>
      <x:c r="DE141" s="7" t="n">
        <x:v>0</x:v>
      </x:c>
      <x:c r="DF141" s="7" t="n">
        <x:v>0</x:v>
      </x:c>
      <x:c r="DG141" s="7" t="n">
        <x:v>341.7777083333326</x:v>
      </x:c>
      <x:c r="DH141" s="7" t="n">
        <x:v>467.5608833333333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635.27395</x:v>
      </x:c>
      <x:c r="DW141" s="7" t="n">
        <x:v>660.295</x:v>
      </x:c>
      <x:c r="DX141" s="7" t="n">
        <x:v>631.9689666666667</x:v>
      </x:c>
      <x:c r="DY141" s="7" t="n">
        <x:v>601.0569666666667</x:v>
      </x:c>
      <x:c r="DZ141" s="7" t="n">
        <x:v>606.2116666666667</x:v>
      </x:c>
      <x:c r="EA141" s="7" t="n">
        <x:v>632.4171333333334</x:v>
      </x:c>
      <x:c r="EB141" s="7" t="n">
        <x:v>600.8500833333334</x:v>
      </x:c>
      <x:c r="EC141" s="7" t="n">
        <x:v>523.9250000000001</x:v>
      </x:c>
      <x:c r="ED141" s="7" t="n">
        <x:v>1328.0473833333333</x:v>
      </x:c>
      <x:c r="EE141" s="7" t="n">
        <x:v>835.3184333333334</x:v>
      </x:c>
      <x:c r="EF141" s="7" t="n">
        <x:v>1345.5266666666666</x:v>
      </x:c>
      <x:c r="EG141" s="7" t="n">
        <x:v>510.16544999999996</x:v>
      </x:c>
      <x:c r="EH141" s="7" t="n">
        <x:v>531.3222333333333</x:v>
      </x:c>
      <x:c r="EI141" s="7" t="n">
        <x:v>552.1416666666667</x:v>
      </x:c>
      <x:c r="EJ141" s="7" t="n">
        <x:v>1349.4710833333334</x:v>
      </x:c>
      <x:c r="EK141" s="7" t="n">
        <x:v>1348.8375166666667</x:v>
      </x:c>
      <x:c r="EL141" s="7" t="n">
        <x:v>552.695</x:v>
      </x:c>
      <x:c r="EM141" s="7" t="n">
        <x:v>1372.7925500000001</x:v>
      </x:c>
      <x:c r="EN141" s="7" t="n">
        <x:v>1365.1213333333335</x:v>
      </x:c>
      <x:c r="EO141" s="7" t="n">
        <x:v>538.4916666666667</x:v>
      </x:c>
      <x:c r="EP141" s="7" t="n">
        <x:f>SUM(B141:EO141)</x:f>
        <x:v>33160.50938322222</x:v>
      </x:c>
      <x:c r="EQ141" s="7" t="n">
        <x:f>'费用汇总'!K141</x:f>
        <x:v>16638.232006498587</x:v>
      </x:c>
    </x:row>
    <x:row r="142" ht="22" customHeight="1">
      <x:c r="A142" s="9" t="n">
        <x:v>45829</x:v>
      </x:c>
      <x:c r="B142" s="7" t="n">
        <x:v>514.6639666666666</x:v>
      </x:c>
      <x:c r="C142" s="7" t="n">
        <x:v>533.34865</x:v>
      </x:c>
      <x:c r="D142" s="7" t="n">
        <x:v>0</x:v>
      </x:c>
      <x:c r="E142" s="7" t="n">
        <x:v>0</x:v>
      </x:c>
      <x:c r="F142" s="7" t="n">
        <x:v>470.04286666666667</x:v>
      </x:c>
      <x:c r="G142" s="7" t="n">
        <x:v>480.56333333333333</x:v>
      </x:c>
      <x:c r="H142" s="7" t="n">
        <x:v>478.3299333333334</x:v>
      </x:c>
      <x:c r="I142" s="7" t="n">
        <x:v>0</x:v>
      </x:c>
      <x:c r="J142" s="7" t="n">
        <x:v>0</x:v>
      </x:c>
      <x:c r="K142" s="7" t="n">
        <x:v>0</x:v>
      </x:c>
      <x:c r="L142" s="7" t="n">
        <x:v>0</x:v>
      </x:c>
      <x:c r="M142" s="7" t="n">
        <x:v>0</x:v>
      </x:c>
      <x:c r="N142" s="7" t="n">
        <x:v>512.0669</x:v>
      </x:c>
      <x:c r="O142" s="7" t="n">
        <x:v>502.1835833333334</x:v>
      </x:c>
      <x:c r="P142" s="7" t="n">
        <x:v>473.125</x:v>
      </x:c>
      <x:c r="Q142" s="7" t="n">
        <x:v>458.3199833333333</x:v>
      </x:c>
      <x:c r="R142" s="7" t="n">
        <x:v>470.09745</x:v>
      </x:c>
      <x:c r="S142" s="7" t="n">
        <x:v>1322.7066666666667</x:v>
      </x:c>
      <x:c r="T142" s="7" t="n">
        <x:v>486.69823333333335</x:v>
      </x:c>
      <x:c r="U142" s="7" t="n">
        <x:v>0</x:v>
      </x:c>
      <x:c r="V142" s="7" t="n">
        <x:v>61.22435783333225</x:v>
      </x:c>
      <x:c r="W142" s="7" t="n">
        <x:v>0</x:v>
      </x:c>
      <x:c r="X142" s="7" t="n">
        <x:v>454.71765</x:v>
      </x:c>
      <x:c r="Y142" s="7" t="n">
        <x:v>477.0316666666667</x:v>
      </x:c>
      <x:c r="Z142" s="7" t="n">
        <x:v>474.1262138888889</x:v>
      </x:c>
      <x:c r="AA142" s="7" t="n">
        <x:v>457.7715277777778</x:v>
      </x:c>
      <x:c r="AB142" s="7" t="n">
        <x:v>1278.9712083333334</x:v>
      </x:c>
      <x:c r="AC142" s="7" t="n">
        <x:v>442.70460555555553</x:v>
      </x:c>
      <x:c r="AD142" s="7" t="n">
        <x:v>449.4193194444444</x:v>
      </x:c>
      <x:c r="AE142" s="7" t="n">
        <x:v>1030.3036786694106</x:v>
      </x:c>
      <x:c r="AF142" s="7" t="n">
        <x:v>419.27881944444437</x:v>
      </x:c>
      <x:c r="AG142" s="7" t="n">
        <x:v>385.9577888888889</x:v>
      </x:c>
      <x:c r="AH142" s="7" t="n">
        <x:v>368.157725</x:v>
      </x:c>
      <x:c r="AI142" s="7" t="n">
        <x:v>1194.963511111111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45.36723333333339</x:v>
      </x:c>
      <x:c r="CS142" s="7" t="n">
        <x:v>70.48120000000006</x:v>
      </x:c>
      <x:c r="CT142" s="7" t="n">
        <x:v>74.96055833333367</x:v>
      </x:c>
      <x:c r="CU142" s="7" t="n">
        <x:v>101.03541666666638</x:v>
      </x:c>
      <x:c r="CV142" s="7" t="n">
        <x:v>146.25637499999993</x:v>
      </x:c>
      <x:c r="CW142" s="7" t="n">
        <x:v>171.55210000000017</x:v>
      </x:c>
      <x:c r="CX142" s="7" t="n">
        <x:v>146.242008333333</x:v>
      </x:c>
      <x:c r="CY142" s="7" t="n">
        <x:v>117.64655000000005</x:v>
      </x:c>
      <x:c r="CZ142" s="7" t="n">
        <x:v>176.81612500000023</x:v>
      </x:c>
      <x:c r="DA142" s="7" t="n">
        <x:v>241.4707666666664</x:v>
      </x:c>
      <x:c r="DB142" s="7" t="n">
        <x:v>288.4633416666667</x:v>
      </x:c>
      <x:c r="DC142" s="7" t="n">
        <x:v>359.3380666666669</x:v>
      </x:c>
      <x:c r="DD142" s="7" t="n">
        <x:v>395.24724166666624</x:v>
      </x:c>
      <x:c r="DE142" s="7" t="n">
        <x:v>396.15846666666664</x:v>
      </x:c>
      <x:c r="DF142" s="7" t="n">
        <x:v>0</x:v>
      </x:c>
      <x:c r="DG142" s="7" t="n">
        <x:v>0</x:v>
      </x:c>
      <x:c r="DH142" s="7" t="n">
        <x:v>0</x:v>
      </x:c>
      <x:c r="DI142" s="7" t="n">
        <x:v>413.48496666666585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585.61215</x:v>
      </x:c>
      <x:c r="DW142" s="7" t="n">
        <x:v>526.72</x:v>
      </x:c>
      <x:c r="DX142" s="7" t="n">
        <x:v>535.7850999999999</x:v>
      </x:c>
      <x:c r="DY142" s="7" t="n">
        <x:v>581.51715</x:v>
      </x:c>
      <x:c r="DZ142" s="7" t="n">
        <x:v>618.915</x:v>
      </x:c>
      <x:c r="EA142" s="7" t="n">
        <x:v>619.2412833333334</x:v>
      </x:c>
      <x:c r="EB142" s="7" t="n">
        <x:v>576.7794666666667</x:v>
      </x:c>
      <x:c r="EC142" s="7" t="n">
        <x:v>528.28</x:v>
      </x:c>
      <x:c r="ED142" s="7" t="n">
        <x:v>526.8737333333333</x:v>
      </x:c>
      <x:c r="EE142" s="7" t="n">
        <x:v>544.7410833333333</x:v>
      </x:c>
      <x:c r="EF142" s="7" t="n">
        <x:v>552.865</x:v>
      </x:c>
      <x:c r="EG142" s="7" t="n">
        <x:v>1380.1731833333333</x:v>
      </x:c>
      <x:c r="EH142" s="7" t="n">
        <x:v>1375.1262333333334</x:v>
      </x:c>
      <x:c r="EI142" s="7" t="n">
        <x:v>1365.065</x:v>
      </x:c>
      <x:c r="EJ142" s="7" t="n">
        <x:v>833.1560499999999</x:v>
      </x:c>
      <x:c r="EK142" s="7" t="n">
        <x:v>486.82905</x:v>
      </x:c>
      <x:c r="EL142" s="7" t="n">
        <x:v>1331.5500000000002</x:v>
      </x:c>
      <x:c r="EM142" s="7" t="n">
        <x:v>1337.4285</x:v>
      </x:c>
      <x:c r="EN142" s="7" t="n">
        <x:v>1365.55235</x:v>
      </x:c>
      <x:c r="EO142" s="7" t="n">
        <x:v>606.0233333333333</x:v>
      </x:c>
      <x:c r="EP142" s="7" t="n">
        <x:f>SUM(B142:EO142)</x:f>
        <x:v>33619.52872261385</x:v>
      </x:c>
      <x:c r="EQ142" s="7" t="n">
        <x:f>'费用汇总'!K142</x:f>
        <x:v>15986.402855163771</x:v>
      </x:c>
    </x:row>
    <x:row r="143" ht="22" customHeight="1">
      <x:c r="A143" s="9" t="n">
        <x:v>45830</x:v>
      </x:c>
      <x:c r="B143" s="7" t="n">
        <x:v>0</x:v>
      </x:c>
      <x:c r="C143" s="7" t="n">
        <x:v>0</x:v>
      </x:c>
      <x:c r="D143" s="7" t="n">
        <x:v>679.2383333333333</x:v>
      </x:c>
      <x:c r="E143" s="7" t="n">
        <x:v>652.7777166666666</x:v>
      </x:c>
      <x:c r="F143" s="7" t="n">
        <x:v>1154.9774718107</x:v>
      </x:c>
      <x:c r="G143" s="7" t="n">
        <x:v>691.225</x:v>
      </x:c>
      <x:c r="H143" s="7" t="n">
        <x:v>0</x:v>
      </x:c>
      <x:c r="I143" s="7" t="n">
        <x:v>0</x:v>
      </x:c>
      <x:c r="J143" s="7" t="n">
        <x:v>653.395</x:v>
      </x:c>
      <x:c r="K143" s="7" t="n">
        <x:v>647.9949</x:v>
      </x:c>
      <x:c r="L143" s="7" t="n">
        <x:v>639.683</x:v>
      </x:c>
      <x:c r="M143" s="7" t="n">
        <x:v>1460.745</x:v>
      </x:c>
      <x:c r="N143" s="7" t="n">
        <x:v>636.8600333333333</x:v>
      </x:c>
      <x:c r="O143" s="7" t="n">
        <x:v>623.4595833333334</x:v>
      </x:c>
      <x:c r="P143" s="7" t="n">
        <x:v>1443.4983333333334</x:v>
      </x:c>
      <x:c r="Q143" s="7" t="n">
        <x:v>662.3186333333333</x:v>
      </x:c>
      <x:c r="R143" s="7" t="n">
        <x:v>677.8734333333333</x:v>
      </x:c>
      <x:c r="S143" s="7" t="n">
        <x:v>634.585</x:v>
      </x:c>
      <x:c r="T143" s="7" t="n">
        <x:v>611.3527166666667</x:v>
      </x:c>
      <x:c r="U143" s="7" t="n">
        <x:v>1435.8208</x:v>
      </x:c>
      <x:c r="V143" s="7" t="n">
        <x:v>1440.395</x:v>
      </x:c>
      <x:c r="W143" s="7" t="n">
        <x:v>631.2434833333333</x:v>
      </x:c>
      <x:c r="X143" s="7" t="n">
        <x:v>606.0768666666667</x:v>
      </x:c>
      <x:c r="Y143" s="7" t="n">
        <x:v>1402.3566666666666</x:v>
      </x:c>
      <x:c r="Z143" s="7" t="n">
        <x:v>621.038825</x:v>
      </x:c>
      <x:c r="AA143" s="7" t="n">
        <x:v>624.7276</x:v>
      </x:c>
      <x:c r="AB143" s="7" t="n">
        <x:v>563.180625</x:v>
      </x:c>
      <x:c r="AC143" s="7" t="n">
        <x:v>561.2939500000001</x:v>
      </x:c>
      <x:c r="AD143" s="7" t="n">
        <x:v>585.2970416666667</x:v>
      </x:c>
      <x:c r="AE143" s="7" t="n">
        <x:v>1429.4029166666667</x:v>
      </x:c>
      <x:c r="AF143" s="7" t="n">
        <x:v>1393.0134083333332</x:v>
      </x:c>
      <x:c r="AG143" s="7" t="n">
        <x:v>1365.6003500000002</x:v>
      </x:c>
      <x:c r="AH143" s="7" t="n">
        <x:v>1335.586875</x:v>
      </x:c>
      <x:c r="AI143" s="7" t="n">
        <x:v>1287.33105</x:v>
      </x:c>
      <x:c r="AJ143" s="7" t="n">
        <x:v>491.2332583333334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294.7879166666667</x:v>
      </x:c>
      <x:c r="AR143" s="7" t="n">
        <x:v>0</x:v>
      </x:c>
      <x:c r="AS143" s="7" t="n">
        <x:v>0</x:v>
      </x:c>
      <x:c r="AT143" s="7" t="n">
        <x:v>173.1173583333334</x:v>
      </x:c>
      <x:c r="AU143" s="7" t="n">
        <x:v>90.51652777777758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707.27735</x:v>
      </x:c>
      <x:c r="BP143" s="7" t="n">
        <x:v>714.8845666666667</x:v>
      </x:c>
      <x:c r="BQ143" s="7" t="n">
        <x:v>0</x:v>
      </x:c>
      <x:c r="BR143" s="7" t="n">
        <x:v>0</x:v>
      </x:c>
      <x:c r="BS143" s="7" t="n">
        <x:v>0</x:v>
      </x:c>
      <x:c r="BT143" s="7" t="n">
        <x:v>0</x:v>
      </x:c>
      <x:c r="BU143" s="7" t="n">
        <x:v>735.2547500000001</x:v>
      </x:c>
      <x:c r="BV143" s="7" t="n">
        <x:v>720.427163888889</x:v>
      </x:c>
      <x:c r="BW143" s="7" t="n">
        <x:v>750.0122611111111</x:v>
      </x:c>
      <x:c r="BX143" s="7" t="n">
        <x:v>771.6379583333334</x:v>
      </x:c>
      <x:c r="BY143" s="7" t="n">
        <x:v>718.854238888889</x:v>
      </x:c>
      <x:c r="BZ143" s="7" t="n">
        <x:v>539.8338832990368</x:v>
      </x:c>
      <x:c r="CA143" s="7" t="n">
        <x:v>0</x:v>
      </x:c>
      <x:c r="CB143" s="7" t="n">
        <x:v>0</x:v>
      </x:c>
      <x:c r="CC143" s="7" t="n">
        <x:v>0</x:v>
      </x:c>
      <x:c r="CD143" s="7" t="n">
        <x:v>0</x:v>
      </x:c>
      <x:c r="CE143" s="7" t="n">
        <x:v>0</x:v>
      </x:c>
      <x:c r="CF143" s="7" t="n">
        <x:v>137.5521944444447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331.50315</x:v>
      </x:c>
      <x:c r="CN143" s="7" t="n">
        <x:v>1133.6936527777777</x:v>
      </x:c>
      <x:c r="CO143" s="7" t="n">
        <x:v>709.3541269547319</x:v>
      </x:c>
      <x:c r="CP143" s="7" t="n">
        <x:v>387.36935833333325</x:v>
      </x:c>
      <x:c r="CQ143" s="7" t="n">
        <x:v>449.6136944444445</x:v>
      </x:c>
      <x:c r="CR143" s="7" t="n">
        <x:v>438.67976388888894</x:v>
      </x:c>
      <x:c r="CS143" s="7" t="n">
        <x:v>1225.3172333333332</x:v>
      </x:c>
      <x:c r="CT143" s="7" t="n">
        <x:v>436.48521944444485</x:v>
      </x:c>
      <x:c r="CU143" s="7" t="n">
        <x:v>511.2970888888884</x:v>
      </x:c>
      <x:c r="CV143" s="7" t="n">
        <x:v>564.593075</x:v>
      </x:c>
      <x:c r="CW143" s="7" t="n">
        <x:v>582.0038944444448</x:v>
      </x:c>
      <x:c r="CX143" s="7" t="n">
        <x:v>625.8008805555553</x:v>
      </x:c>
      <x:c r="CY143" s="7" t="n">
        <x:v>701.5355833333335</x:v>
      </x:c>
      <x:c r="CZ143" s="7" t="n">
        <x:v>759.1313083333337</x:v>
      </x:c>
      <x:c r="DA143" s="7" t="n">
        <x:v>821.9781999999998</x:v>
      </x:c>
      <x:c r="DB143" s="7" t="n">
        <x:v>898.4759750000001</x:v>
      </x:c>
      <x:c r="DC143" s="7" t="n">
        <x:v>938.4146500000002</x:v>
      </x:c>
      <x:c r="DD143" s="7" t="n">
        <x:v>810.6891249999999</x:v>
      </x:c>
      <x:c r="DE143" s="7" t="n">
        <x:v>627.7113666666665</x:v>
      </x:c>
      <x:c r="DF143" s="7" t="n">
        <x:v>647.5948750000001</x:v>
      </x:c>
      <x:c r="DG143" s="7" t="n">
        <x:v>697.4541333333332</x:v>
      </x:c>
      <x:c r="DH143" s="7" t="n">
        <x:v>710.9839583333334</x:v>
      </x:c>
      <x:c r="DI143" s="7" t="n">
        <x:v>785.2246666666668</x:v>
      </x:c>
      <x:c r="DJ143" s="7" t="n">
        <x:v>4.4475749999998015</x:v>
      </x:c>
      <x:c r="DK143" s="7" t="n">
        <x:v>13.392083333333403</x:v>
      </x:c>
      <x:c r="DL143" s="7" t="n">
        <x:v>799.2587581388926</x:v>
      </x:c>
      <x:c r="DM143" s="7" t="n">
        <x:v>38.15054999999995</x:v>
      </x:c>
      <x:c r="DN143" s="7" t="n">
        <x:v>56.06354166666665</x:v>
      </x:c>
      <x:c r="DO143" s="7" t="n">
        <x:v>54.85269999999991</x:v>
      </x:c>
      <x:c r="DP143" s="7" t="n">
        <x:v>51.52970833333336</x:v>
      </x:c>
      <x:c r="DQ143" s="7" t="n">
        <x:v>47.219999999999914</x:v>
      </x:c>
      <x:c r="DR143" s="7" t="n">
        <x:v>27.507183333333273</x:v>
      </x:c>
      <x:c r="DS143" s="7" t="n">
        <x:v>845.6564</x:v>
      </x:c>
      <x:c r="DT143" s="7" t="n">
        <x:v>20.094999999999914</x:v>
      </x:c>
      <x:c r="DU143" s="7" t="n">
        <x:v>49.10626666666667</x:v>
      </x:c>
      <x:c r="DV143" s="7" t="n">
        <x:v>892.5536333333333</x:v>
      </x:c>
      <x:c r="DW143" s="7" t="n">
        <x:v>884.1350000000001</x:v>
      </x:c>
      <x:c r="DX143" s="7" t="n">
        <x:v>889.1677</x:v>
      </x:c>
      <x:c r="DY143" s="7" t="n">
        <x:v>870.0274666666666</x:v>
      </x:c>
      <x:c r="DZ143" s="7" t="n">
        <x:v>859.8533333333334</x:v>
      </x:c>
      <x:c r="EA143" s="7" t="n">
        <x:v>912.7835833333334</x:v>
      </x:c>
      <x:c r="EB143" s="7" t="n">
        <x:v>825.9281333333333</x:v>
      </x:c>
      <x:c r="EC143" s="7" t="n">
        <x:v>1479.2016666666668</x:v>
      </x:c>
      <x:c r="ED143" s="7" t="n">
        <x:v>1467.6464</x:v>
      </x:c>
      <x:c r="EE143" s="7" t="n">
        <x:v>662.02065</x:v>
      </x:c>
      <x:c r="EF143" s="7" t="n">
        <x:v>665.8416666666667</x:v>
      </x:c>
      <x:c r="EG143" s="7" t="n">
        <x:v>711.3985333333334</x:v>
      </x:c>
      <x:c r="EH143" s="7" t="n">
        <x:v>1549.0315500000002</x:v>
      </x:c>
      <x:c r="EI143" s="7" t="n">
        <x:v>1514.0733333333333</x:v>
      </x:c>
      <x:c r="EJ143" s="7" t="n">
        <x:v>1025.3979</x:v>
      </x:c>
      <x:c r="EK143" s="7" t="n">
        <x:v>1512.2530000000002</x:v>
      </x:c>
      <x:c r="EL143" s="7" t="n">
        <x:v>1488.1083333333333</x:v>
      </x:c>
      <x:c r="EM143" s="7" t="n">
        <x:v>705.0811166666667</x:v>
      </x:c>
      <x:c r="EN143" s="7" t="n">
        <x:v>711.28885</x:v>
      </x:c>
      <x:c r="EO143" s="7" t="n">
        <x:v>655.0816666666666</x:v>
      </x:c>
      <x:c r="EP143" s="7" t="n">
        <x:f>SUM(B143:EO143)</x:f>
        <x:v>72080.79730409225</x:v>
      </x:c>
      <x:c r="EQ143" s="7" t="n">
        <x:f>'费用汇总'!K143</x:f>
        <x:v>49459.611522407824</x:v>
      </x:c>
    </x:row>
    <x:row r="144" ht="22" customHeight="1">
      <x:c r="A144" s="9" t="n">
        <x:v>45831</x:v>
      </x:c>
      <x:c r="B144" s="7" t="n">
        <x:v>1477.3212833333334</x:v>
      </x:c>
      <x:c r="C144" s="7" t="n">
        <x:v>1510.6149</x:v>
      </x:c>
      <x:c r="D144" s="7" t="n">
        <x:v>697.6283333333334</x:v>
      </x:c>
      <x:c r="E144" s="7" t="n">
        <x:v>653.1637833333333</x:v>
      </x:c>
      <x:c r="F144" s="7" t="n">
        <x:v>621.5521166666666</x:v>
      </x:c>
      <x:c r="G144" s="7" t="n">
        <x:v>626.2433333333333</x:v>
      </x:c>
      <x:c r="H144" s="7" t="n">
        <x:v>619.27495</x:v>
      </x:c>
      <x:c r="I144" s="7" t="n">
        <x:v>1447.2843166666667</x:v>
      </x:c>
      <x:c r="J144" s="7" t="n">
        <x:v>624.0566666666667</x:v>
      </x:c>
      <x:c r="K144" s="7" t="n">
        <x:v>641.4998833333333</x:v>
      </x:c>
      <x:c r="L144" s="7" t="n">
        <x:v>635.0478166666667</x:v>
      </x:c>
      <x:c r="M144" s="7" t="n">
        <x:v>595.3316666666666</x:v>
      </x:c>
      <x:c r="N144" s="7" t="n">
        <x:v>1388.9264833333334</x:v>
      </x:c>
      <x:c r="O144" s="7" t="n">
        <x:v>602.38905</x:v>
      </x:c>
      <x:c r="P144" s="7" t="n">
        <x:v>670.9533333333333</x:v>
      </x:c>
      <x:c r="Q144" s="7" t="n">
        <x:v>612.3361166666667</x:v>
      </x:c>
      <x:c r="R144" s="7" t="n">
        <x:v>589.2502166666667</x:v>
      </x:c>
      <x:c r="S144" s="7" t="n">
        <x:v>639.365</x:v>
      </x:c>
      <x:c r="T144" s="7" t="n">
        <x:v>640.0807166666667</x:v>
      </x:c>
      <x:c r="U144" s="7" t="n">
        <x:v>642.8128</x:v>
      </x:c>
      <x:c r="V144" s="7" t="n">
        <x:v>654.43</x:v>
      </x:c>
      <x:c r="W144" s="7" t="n">
        <x:v>623.41075</x:v>
      </x:c>
      <x:c r="X144" s="7" t="n">
        <x:v>621.0505666666667</x:v>
      </x:c>
      <x:c r="Y144" s="7" t="n">
        <x:v>640.6</x:v>
      </x:c>
      <x:c r="Z144" s="7" t="n">
        <x:v>608.0263472222222</x:v>
      </x:c>
      <x:c r="AA144" s="7" t="n">
        <x:v>1447.285227777778</x:v>
      </x:c>
      <x:c r="AB144" s="7" t="n">
        <x:v>642.1639583333333</x:v>
      </x:c>
      <x:c r="AC144" s="7" t="n">
        <x:v>589.0204388888889</x:v>
      </x:c>
      <x:c r="AD144" s="7" t="n">
        <x:v>587.797636111111</x:v>
      </x:c>
      <x:c r="AE144" s="7" t="n">
        <x:v>632.0529166666668</x:v>
      </x:c>
      <x:c r="AF144" s="7" t="n">
        <x:v>558.0249861111112</x:v>
      </x:c>
      <x:c r="AG144" s="7" t="n">
        <x:v>533.6527722222223</x:v>
      </x:c>
      <x:c r="AH144" s="7" t="n">
        <x:v>883.6528583333336</x:v>
      </x:c>
      <x:c r="AI144" s="7" t="n">
        <x:v>1303.5913277777777</x:v>
      </x:c>
      <x:c r="AJ144" s="7" t="n">
        <x:v>503.89824722222227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187.25052016666743</x:v>
      </x:c>
      <x:c r="AR144" s="7" t="n">
        <x:v>0</x:v>
      </x:c>
      <x:c r="AS144" s="7" t="n">
        <x:v>0</x:v>
      </x:c>
      <x:c r="AT144" s="7" t="n">
        <x:v>280.0648833333332</x:v>
      </x:c>
      <x:c r="AU144" s="7" t="n">
        <x:v>202.9005166666666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0</x:v>
      </x:c>
      <x:c r="BP144" s="7" t="n">
        <x:v>706.0818333333333</x:v>
      </x:c>
      <x:c r="BQ144" s="7" t="n">
        <x:v>699.6871</x:v>
      </x:c>
      <x:c r="BR144" s="7" t="n">
        <x:v>698.2904005829911</x:v>
      </x:c>
      <x:c r="BS144" s="7" t="n">
        <x:v>678.5620833333336</x:v>
      </x:c>
      <x:c r="BT144" s="7" t="n">
        <x:v>653.7154999999999</x:v>
      </x:c>
      <x:c r="BU144" s="7" t="n">
        <x:v>646.2391000000001</x:v>
      </x:c>
      <x:c r="BV144" s="7" t="n">
        <x:v>11.199846947872857</x:v>
      </x:c>
      <x:c r="BW144" s="7" t="n">
        <x:v>0</x:v>
      </x:c>
      <x:c r="BX144" s="7" t="n">
        <x:v>490.57388333333324</x:v>
      </x:c>
      <x:c r="BY144" s="7" t="n">
        <x:v>495.49475555555546</x:v>
      </x:c>
      <x:c r="BZ144" s="7" t="n">
        <x:v>0</x:v>
      </x:c>
      <x:c r="CA144" s="7" t="n">
        <x:v>0</x:v>
      </x:c>
      <x:c r="CB144" s="7" t="n">
        <x:v>0</x:v>
      </x:c>
      <x:c r="CC144" s="7" t="n">
        <x:v>0</x:v>
      </x:c>
      <x:c r="CD144" s="7" t="n">
        <x:v>0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1003.2398333333335</x:v>
      </x:c>
      <x:c r="CN144" s="7" t="n">
        <x:v>520.0126912551455</x:v>
      </x:c>
      <x:c r="CO144" s="7" t="n">
        <x:v>275.9271555555557</x:v>
      </x:c>
      <x:c r="CP144" s="7" t="n">
        <x:v>1142.7531000000001</x:v>
      </x:c>
      <x:c r="CQ144" s="7" t="n">
        <x:v>319.6005055555555</x:v>
      </x:c>
      <x:c r="CR144" s="7" t="n">
        <x:v>338.73596111111135</x:v>
      </x:c>
      <x:c r="CS144" s="7" t="n">
        <x:v>398.6913666666667</x:v>
      </x:c>
      <x:c r="CT144" s="7" t="n">
        <x:v>495.5036777777781</x:v>
      </x:c>
      <x:c r="CU144" s="7" t="n">
        <x:v>568.3630111111107</x:v>
      </x:c>
      <x:c r="CV144" s="7" t="n">
        <x:v>632.9216750000002</x:v>
      </x:c>
      <x:c r="CW144" s="7" t="n">
        <x:v>684.5356222222226</x:v>
      </x:c>
      <x:c r="CX144" s="7" t="n">
        <x:v>719.3506694444441</x:v>
      </x:c>
      <x:c r="CY144" s="7" t="n">
        <x:v>759.6113333333333</x:v>
      </x:c>
      <x:c r="CZ144" s="7" t="n">
        <x:v>811.8875916666668</x:v>
      </x:c>
      <x:c r="DA144" s="7" t="n">
        <x:v>871.4550666666662</x:v>
      </x:c>
      <x:c r="DB144" s="7" t="n">
        <x:v>926.5317916666667</x:v>
      </x:c>
      <x:c r="DC144" s="7" t="n">
        <x:v>971.8330166666669</x:v>
      </x:c>
      <x:c r="DD144" s="7" t="n">
        <x:v>876.8067749999998</x:v>
      </x:c>
      <x:c r="DE144" s="7" t="n">
        <x:v>719.0005833333335</x:v>
      </x:c>
      <x:c r="DF144" s="7" t="n">
        <x:v>718.191527777778</x:v>
      </x:c>
      <x:c r="DG144" s="7" t="n">
        <x:v>777.9830555555553</x:v>
      </x:c>
      <x:c r="DH144" s="7" t="n">
        <x:v>813.49585</x:v>
      </x:c>
      <x:c r="DI144" s="7" t="n">
        <x:v>840.0010277777781</x:v>
      </x:c>
      <x:c r="DJ144" s="7" t="n">
        <x:v>0.2796555555554505</x:v>
      </x:c>
      <x:c r="DK144" s="7" t="n">
        <x:v>816.7211166666667</x:v>
      </x:c>
      <x:c r="DL144" s="7" t="n">
        <x:v>826.2841194444445</x:v>
      </x:c>
      <x:c r="DM144" s="7" t="n">
        <x:v>30.048983333333354</x:v>
      </x:c>
      <x:c r="DN144" s="7" t="n">
        <x:v>49.11805833333335</x:v>
      </x:c>
      <x:c r="DO144" s="7" t="n">
        <x:v>27.547183333333237</x:v>
      </x:c>
      <x:c r="DP144" s="7" t="n">
        <x:v>38.28977499999996</x:v>
      </x:c>
      <x:c r="DQ144" s="7" t="n">
        <x:v>71.12333333333322</x:v>
      </x:c>
      <x:c r="DR144" s="7" t="n">
        <x:v>45.8263833333333</x:v>
      </x:c>
      <x:c r="DS144" s="7" t="n">
        <x:v>340.10518727777696</x:v>
      </x:c>
      <x:c r="DT144" s="7" t="n">
        <x:v>47.75999999999999</x:v>
      </x:c>
      <x:c r="DU144" s="7" t="n">
        <x:v>64.56794999999988</x:v>
      </x:c>
      <x:c r="DV144" s="7" t="n">
        <x:v>899.9492333333333</x:v>
      </x:c>
      <x:c r="DW144" s="7" t="n">
        <x:v>887.3649999999999</x:v>
      </x:c>
      <x:c r="DX144" s="7" t="n">
        <x:v>869.6870166666666</x:v>
      </x:c>
      <x:c r="DY144" s="7" t="n">
        <x:v>873.6089166666667</x:v>
      </x:c>
      <x:c r="DZ144" s="7" t="n">
        <x:v>901.4416666666666</x:v>
      </x:c>
      <x:c r="EA144" s="7" t="n">
        <x:v>910.7780333333334</x:v>
      </x:c>
      <x:c r="EB144" s="7" t="n">
        <x:v>803.4843000000001</x:v>
      </x:c>
      <x:c r="EC144" s="7" t="n">
        <x:v>1498.42</x:v>
      </x:c>
      <x:c r="ED144" s="7" t="n">
        <x:v>687.3829999999999</x:v>
      </x:c>
      <x:c r="EE144" s="7" t="n">
        <x:v>706.9709666666666</x:v>
      </x:c>
      <x:c r="EF144" s="7" t="n">
        <x:v>1503.4866666666667</x:v>
      </x:c>
      <x:c r="EG144" s="7" t="n">
        <x:v>682.1245666666667</x:v>
      </x:c>
      <x:c r="EH144" s="7" t="n">
        <x:v>1518.1803666666667</x:v>
      </x:c>
      <x:c r="EI144" s="7" t="n">
        <x:v>1499.1816666666668</x:v>
      </x:c>
      <x:c r="EJ144" s="7" t="n">
        <x:v>678.6347166666667</x:v>
      </x:c>
      <x:c r="EK144" s="7" t="n">
        <x:v>688.06705</x:v>
      </x:c>
      <x:c r="EL144" s="7" t="n">
        <x:v>1509.0983333333334</x:v>
      </x:c>
      <x:c r="EM144" s="7" t="n">
        <x:v>994.7289000000001</x:v>
      </x:c>
      <x:c r="EN144" s="7" t="n">
        <x:v>656.7734166666667</x:v>
      </x:c>
      <x:c r="EO144" s="7" t="n">
        <x:v>1494</x:v>
      </x:c>
      <x:c r="EP144" s="7" t="n">
        <x:f>SUM(B144:EO144)</x:f>
        <x:v>71321.3196740082</x:v>
      </x:c>
      <x:c r="EQ144" s="7" t="n">
        <x:f>'费用汇总'!K144</x:f>
        <x:v>49368.36109706614</x:v>
      </x:c>
    </x:row>
    <x:row r="145" ht="22" customHeight="1">
      <x:c r="A145" s="9" t="n">
        <x:v>45832</x:v>
      </x:c>
      <x:c r="B145" s="7" t="n">
        <x:v>661.4240833333333</x:v>
      </x:c>
      <x:c r="C145" s="7" t="n">
        <x:v>649.40395</x:v>
      </x:c>
      <x:c r="D145" s="7" t="n">
        <x:v>640.7533333333333</x:v>
      </x:c>
      <x:c r="E145" s="7" t="n">
        <x:v>659.3426166666667</x:v>
      </x:c>
      <x:c r="F145" s="7" t="n">
        <x:v>661.8295833333333</x:v>
      </x:c>
      <x:c r="G145" s="7" t="n">
        <x:v>1479.6416666666667</x:v>
      </x:c>
      <x:c r="H145" s="7" t="n">
        <x:v>657.0584</x:v>
      </x:c>
      <x:c r="I145" s="7" t="n">
        <x:v>688.3032</x:v>
      </x:c>
      <x:c r="J145" s="7" t="n">
        <x:v>0</x:v>
      </x:c>
      <x:c r="K145" s="7" t="n">
        <x:v>679.28635</x:v>
      </x:c>
      <x:c r="L145" s="7" t="n">
        <x:v>686.3312333333333</x:v>
      </x:c>
      <x:c r="M145" s="7" t="n">
        <x:v>0</x:v>
      </x:c>
      <x:c r="N145" s="7" t="n">
        <x:v>660.5796333333334</x:v>
      </x:c>
      <x:c r="O145" s="7" t="n">
        <x:v>615.0758666666667</x:v>
      </x:c>
      <x:c r="P145" s="7" t="n">
        <x:v>607.9833333333333</x:v>
      </x:c>
      <x:c r="Q145" s="7" t="n">
        <x:v>1018.0509460905355</x:v>
      </x:c>
      <x:c r="R145" s="7" t="n">
        <x:v>1463.7709666666667</x:v>
      </x:c>
      <x:c r="S145" s="7" t="n">
        <x:v>654.76</x:v>
      </x:c>
      <x:c r="T145" s="7" t="n">
        <x:v>1457.2532</x:v>
      </x:c>
      <x:c r="U145" s="7" t="n">
        <x:v>626.8295333333333</x:v>
      </x:c>
      <x:c r="V145" s="7" t="n">
        <x:v>654.035</x:v>
      </x:c>
      <x:c r="W145" s="7" t="n">
        <x:v>609.1281833333334</x:v>
      </x:c>
      <x:c r="X145" s="7" t="n">
        <x:v>582.5349333333334</x:v>
      </x:c>
      <x:c r="Y145" s="7" t="n">
        <x:v>592.3383333333334</x:v>
      </x:c>
      <x:c r="Z145" s="7" t="n">
        <x:v>1401.9642694444447</x:v>
      </x:c>
      <x:c r="AA145" s="7" t="n">
        <x:v>1402.734638888889</x:v>
      </x:c>
      <x:c r="AB145" s="7" t="n">
        <x:v>1437.0503583333334</x:v>
      </x:c>
      <x:c r="AC145" s="7" t="n">
        <x:v>615.6276444444444</x:v>
      </x:c>
      <x:c r="AD145" s="7" t="n">
        <x:v>616.0482305555556</x:v>
      </x:c>
      <x:c r="AE145" s="7" t="n">
        <x:v>619.3673833333332</x:v>
      </x:c>
      <x:c r="AF145" s="7" t="n">
        <x:v>595.6699694444444</x:v>
      </x:c>
      <x:c r="AG145" s="7" t="n">
        <x:v>572.0369555555557</x:v>
      </x:c>
      <x:c r="AH145" s="7" t="n">
        <x:v>1359.9581083333333</x:v>
      </x:c>
      <x:c r="AI145" s="7" t="n">
        <x:v>1293.4814277777778</x:v>
      </x:c>
      <x:c r="AJ145" s="7" t="n">
        <x:v>526.7297805555556</x:v>
      </x:c>
      <x:c r="AK145" s="7" t="n">
        <x:v>0</x:v>
      </x:c>
      <x:c r="AL145" s="7" t="n">
        <x:v>0</x:v>
      </x:c>
      <x:c r="AM145" s="7" t="n">
        <x:v>527.3129111111111</x:v>
      </x:c>
      <x:c r="AN145" s="7" t="n">
        <x:v>517.1929916666666</x:v>
      </x:c>
      <x:c r="AO145" s="7" t="n">
        <x:v>465.9189055555555</x:v>
      </x:c>
      <x:c r="AP145" s="7" t="n">
        <x:v>430.25465277777784</x:v>
      </x:c>
      <x:c r="AQ145" s="7" t="n">
        <x:v>403.44714999999997</x:v>
      </x:c>
      <x:c r="AR145" s="7" t="n">
        <x:v>333.15838333333323</x:v>
      </x:c>
      <x:c r="AS145" s="7" t="n">
        <x:v>314.28308333333337</x:v>
      </x:c>
      <x:c r="AT145" s="7" t="n">
        <x:v>318.6866166666667</x:v>
      </x:c>
      <x:c r="AU145" s="7" t="n">
        <x:v>1065.5204166666667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0</x:v>
      </x:c>
      <x:c r="BO145" s="7" t="n">
        <x:v>892.09945</x:v>
      </x:c>
      <x:c r="BP145" s="7" t="n">
        <x:v>895.9426666666667</x:v>
      </x:c>
      <x:c r="BQ145" s="7" t="n">
        <x:v>876.2367166666669</x:v>
      </x:c>
      <x:c r="BR145" s="7" t="n">
        <x:v>857.3114000000002</x:v>
      </x:c>
      <x:c r="BS145" s="7" t="n">
        <x:v>392.787295953363</x:v>
      </x:c>
      <x:c r="BT145" s="7" t="n">
        <x:v>91.88513611111114</x:v>
      </x:c>
      <x:c r="BU145" s="7" t="n">
        <x:v>825.1066833333333</x:v>
      </x:c>
      <x:c r="BV145" s="7" t="n">
        <x:v>827.9427444444444</x:v>
      </x:c>
      <x:c r="BW145" s="7" t="n">
        <x:v>835.6900388888888</x:v>
      </x:c>
      <x:c r="BX145" s="7" t="n">
        <x:v>809.33175</x:v>
      </x:c>
      <x:c r="BY145" s="7" t="n">
        <x:v>733.807027777778</x:v>
      </x:c>
      <x:c r="BZ145" s="7" t="n">
        <x:v>4.682025000000067</x:v>
      </x:c>
      <x:c r="CA145" s="7" t="n">
        <x:v>0</x:v>
      </x:c>
      <x:c r="CB145" s="7" t="n">
        <x:v>0</x:v>
      </x:c>
      <x:c r="CC145" s="7" t="n">
        <x:v>0</x:v>
      </x:c>
      <x:c r="CD145" s="7" t="n">
        <x:v>0</x:v>
      </x:c>
      <x:c r="CE145" s="7" t="n">
        <x:v>0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1171.0621833333335</x:v>
      </x:c>
      <x:c r="CN145" s="7" t="n">
        <x:v>1248.3748583333331</x:v>
      </x:c>
      <x:c r="CO145" s="7" t="n">
        <x:v>1316.5222012688573</x:v>
      </x:c>
      <x:c r="CP145" s="7" t="n">
        <x:v>1351.1933083333333</x:v>
      </x:c>
      <x:c r="CQ145" s="7" t="n">
        <x:v>548.7192999999999</x:v>
      </x:c>
      <x:c r="CR145" s="7" t="n">
        <x:v>557.2673083333334</x:v>
      </x:c>
      <x:c r="CS145" s="7" t="n">
        <x:v>563.7444333333333</x:v>
      </x:c>
      <x:c r="CT145" s="7" t="n">
        <x:v>623.594502777778</x:v>
      </x:c>
      <x:c r="CU145" s="7" t="n">
        <x:v>681.8072888888887</x:v>
      </x:c>
      <x:c r="CV145" s="7" t="n">
        <x:v>702.1603083333334</x:v>
      </x:c>
      <x:c r="CW145" s="7" t="n">
        <x:v>697.8535944444448</x:v>
      </x:c>
      <x:c r="CX145" s="7" t="n">
        <x:v>716.2944305555554</x:v>
      </x:c>
      <x:c r="CY145" s="7" t="n">
        <x:v>765.7495166666668</x:v>
      </x:c>
      <x:c r="CZ145" s="7" t="n">
        <x:v>811.1354500000002</x:v>
      </x:c>
      <x:c r="DA145" s="7" t="n">
        <x:v>869.6789166666665</x:v>
      </x:c>
      <x:c r="DB145" s="7" t="n">
        <x:v>937.8782</x:v>
      </x:c>
      <x:c r="DC145" s="7" t="n">
        <x:v>973.3264333333336</x:v>
      </x:c>
      <x:c r="DD145" s="7" t="n">
        <x:v>885.0004333333331</x:v>
      </x:c>
      <x:c r="DE145" s="7" t="n">
        <x:v>740.8852166666668</x:v>
      </x:c>
      <x:c r="DF145" s="7" t="n">
        <x:v>700.431077777778</x:v>
      </x:c>
      <x:c r="DG145" s="7" t="n">
        <x:v>715.762772222222</x:v>
      </x:c>
      <x:c r="DH145" s="7" t="n">
        <x:v>726.7418666666666</x:v>
      </x:c>
      <x:c r="DI145" s="7" t="n">
        <x:v>770.6033944444447</x:v>
      </x:c>
      <x:c r="DJ145" s="7" t="n">
        <x:v>0</x:v>
      </x:c>
      <x:c r="DK145" s="7" t="n">
        <x:v>27.619983333333266</x:v>
      </x:c>
      <x:c r="DL145" s="7" t="n">
        <x:v>43.094147222222205</x:v>
      </x:c>
      <x:c r="DM145" s="7" t="n">
        <x:v>60.797827777777684</x:v>
      </x:c>
      <x:c r="DN145" s="7" t="n">
        <x:v>65.955825</x:v>
      </x:c>
      <x:c r="DO145" s="7" t="n">
        <x:v>39.868505555555544</x:v>
      </x:c>
      <x:c r="DP145" s="7" t="n">
        <x:v>468.04929166666636</x:v>
      </x:c>
      <x:c r="DQ145" s="7" t="n">
        <x:v>0</x:v>
      </x:c>
      <x:c r="DR145" s="7" t="n">
        <x:v>30.131933333333222</x:v>
      </x:c>
      <x:c r="DS145" s="7" t="n">
        <x:v>59.706733333333204</x:v>
      </x:c>
      <x:c r="DT145" s="7" t="n">
        <x:v>877.69</x:v>
      </x:c>
      <x:c r="DU145" s="7" t="n">
        <x:v>80.93073333333325</x:v>
      </x:c>
      <x:c r="DV145" s="7" t="n">
        <x:v>925.6037833333334</x:v>
      </x:c>
      <x:c r="DW145" s="7" t="n">
        <x:v>903.2399999999999</x:v>
      </x:c>
      <x:c r="DX145" s="7" t="n">
        <x:v>918.7262999999999</x:v>
      </x:c>
      <x:c r="DY145" s="7" t="n">
        <x:v>912.3182</x:v>
      </x:c>
      <x:c r="DZ145" s="7" t="n">
        <x:v>883.0083333333333</x:v>
      </x:c>
      <x:c r="EA145" s="7" t="n">
        <x:v>879.3511</x:v>
      </x:c>
      <x:c r="EB145" s="7" t="n">
        <x:v>786.3435333333333</x:v>
      </x:c>
      <x:c r="EC145" s="7" t="n">
        <x:v>662.0083333333333</x:v>
      </x:c>
      <x:c r="ED145" s="7" t="n">
        <x:v>1521.1825166666667</x:v>
      </x:c>
      <x:c r="EE145" s="7" t="n">
        <x:v>1523.2638666666667</x:v>
      </x:c>
      <x:c r="EF145" s="7" t="n">
        <x:v>1472.4883333333332</x:v>
      </x:c>
      <x:c r="EG145" s="7" t="n">
        <x:v>1511.9391166666667</x:v>
      </x:c>
      <x:c r="EH145" s="7" t="n">
        <x:v>701.7695833333333</x:v>
      </x:c>
      <x:c r="EI145" s="7" t="n">
        <x:v>671.8366666666667</x:v>
      </x:c>
      <x:c r="EJ145" s="7" t="n">
        <x:v>670.75195</x:v>
      </x:c>
      <x:c r="EK145" s="7" t="n">
        <x:v>713.8164</x:v>
      </x:c>
      <x:c r="EL145" s="7" t="n">
        <x:v>732.775</x:v>
      </x:c>
      <x:c r="EM145" s="7" t="n">
        <x:v>1488.5604</x:v>
      </x:c>
      <x:c r="EN145" s="7" t="n">
        <x:v>1477.5221333333334</x:v>
      </x:c>
      <x:c r="EO145" s="7" t="n">
        <x:v>1035.8333333333333</x:v>
      </x:c>
      <x:c r="EP145" s="7" t="n">
        <x:f>SUM(B145:EO145)</x:f>
        <x:v>81086.95201831273</x:v>
      </x:c>
      <x:c r="EQ145" s="7" t="n">
        <x:f>'费用汇总'!K145</x:f>
        <x:v>57377.66289658364</x:v>
      </x:c>
    </x:row>
    <x:row r="146" ht="22" customHeight="1">
      <x:c r="A146" s="9" t="n">
        <x:v>45833</x:v>
      </x:c>
      <x:c r="B146" s="7" t="n">
        <x:v>674.9731166666667</x:v>
      </x:c>
      <x:c r="C146" s="7" t="n">
        <x:v>648.44875</x:v>
      </x:c>
      <x:c r="D146" s="7" t="n">
        <x:v>662.12</x:v>
      </x:c>
      <x:c r="E146" s="7" t="n">
        <x:v>662.1497166666667</x:v>
      </x:c>
      <x:c r="F146" s="7" t="n">
        <x:v>663.4396333333333</x:v>
      </x:c>
      <x:c r="G146" s="7" t="n">
        <x:v>667.04</x:v>
      </x:c>
      <x:c r="H146" s="7" t="n">
        <x:v>650.9552333333334</x:v>
      </x:c>
      <x:c r="I146" s="7" t="n">
        <x:v>630.0374666666667</x:v>
      </x:c>
      <x:c r="J146" s="7" t="n">
        <x:v>629.2916666666666</x:v>
      </x:c>
      <x:c r="K146" s="7" t="n">
        <x:v>655.8158166666666</x:v>
      </x:c>
      <x:c r="L146" s="7" t="n">
        <x:v>646.7189500000001</x:v>
      </x:c>
      <x:c r="M146" s="7" t="n">
        <x:v>612.2616666666667</x:v>
      </x:c>
      <x:c r="N146" s="7" t="n">
        <x:v>621.7013499999999</x:v>
      </x:c>
      <x:c r="O146" s="7" t="n">
        <x:v>621.2726333333334</x:v>
      </x:c>
      <x:c r="P146" s="7" t="n">
        <x:v>607.61</x:v>
      </x:c>
      <x:c r="Q146" s="7" t="n">
        <x:v>634.0155666666667</x:v>
      </x:c>
      <x:c r="R146" s="7" t="n">
        <x:v>654.0471333333334</x:v>
      </x:c>
      <x:c r="S146" s="7" t="n">
        <x:v>645.285</x:v>
      </x:c>
      <x:c r="T146" s="7" t="n">
        <x:v>1465.2306333333333</x:v>
      </x:c>
      <x:c r="U146" s="7" t="n">
        <x:v>957.766</x:v>
      </x:c>
      <x:c r="V146" s="7" t="n">
        <x:v>617.54</x:v>
      </x:c>
      <x:c r="W146" s="7" t="n">
        <x:v>602.0333166666667</x:v>
      </x:c>
      <x:c r="X146" s="7" t="n">
        <x:v>599.80495</x:v>
      </x:c>
      <x:c r="Y146" s="7" t="n">
        <x:v>609.2766666666666</x:v>
      </x:c>
      <x:c r="Z146" s="7" t="n">
        <x:v>609.0829805555555</x:v>
      </x:c>
      <x:c r="AA146" s="7" t="n">
        <x:v>622.9246944444445</x:v>
      </x:c>
      <x:c r="AB146" s="7" t="n">
        <x:v>629.9499750000001</x:v>
      </x:c>
      <x:c r="AC146" s="7" t="n">
        <x:v>1419.650338888889</x:v>
      </x:c>
      <x:c r="AD146" s="7" t="n">
        <x:v>1408.4169361111112</x:v>
      </x:c>
      <x:c r="AE146" s="7" t="n">
        <x:v>606.7716166666667</x:v>
      </x:c>
      <x:c r="AF146" s="7" t="n">
        <x:v>580.0378722222222</x:v>
      </x:c>
      <x:c r="AG146" s="7" t="n">
        <x:v>1378.2382944444446</x:v>
      </x:c>
      <x:c r="AH146" s="7" t="n">
        <x:v>1339.5632666666666</x:v>
      </x:c>
      <x:c r="AI146" s="7" t="n">
        <x:v>1293.4346222222223</x:v>
      </x:c>
      <x:c r="AJ146" s="7" t="n">
        <x:v>514.7997611111113</x:v>
      </x:c>
      <x:c r="AK146" s="7" t="n">
        <x:v>0</x:v>
      </x:c>
      <x:c r="AL146" s="7" t="n">
        <x:v>0</x:v>
      </x:c>
      <x:c r="AM146" s="7" t="n">
        <x:v>546.3443333333333</x:v>
      </x:c>
      <x:c r="AN146" s="7" t="n">
        <x:v>529.7932583333334</x:v>
      </x:c>
      <x:c r="AO146" s="7" t="n">
        <x:v>0</x:v>
      </x:c>
      <x:c r="AP146" s="7" t="n">
        <x:v>461.62499166666674</x:v>
      </x:c>
      <x:c r="AQ146" s="7" t="n">
        <x:v>418.3399333333333</x:v>
      </x:c>
      <x:c r="AR146" s="7" t="n">
        <x:v>354.44534444444434</x:v>
      </x:c>
      <x:c r="AS146" s="7" t="n">
        <x:v>316.0746722222223</x:v>
      </x:c>
      <x:c r="AT146" s="7" t="n">
        <x:v>289.74966666666666</x:v>
      </x:c>
      <x:c r="AU146" s="7" t="n">
        <x:v>1021.0964055555554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0</x:v>
      </x:c>
      <x:c r="BO146" s="7" t="n">
        <x:v>909.1405499999998</x:v>
      </x:c>
      <x:c r="BP146" s="7" t="n">
        <x:v>926.2288222222223</x:v>
      </x:c>
      <x:c r="BQ146" s="7" t="n">
        <x:v>98.21367777777766</x:v>
      </x:c>
      <x:c r="BR146" s="7" t="n">
        <x:v>66.0796816111094</x:v>
      </x:c>
      <x:c r="BS146" s="7" t="n">
        <x:v>837.7380722222225</x:v>
      </x:c>
      <x:c r="BT146" s="7" t="n">
        <x:v>789.7437444444445</x:v>
      </x:c>
      <x:c r="BU146" s="7" t="n">
        <x:v>744.6195166666668</x:v>
      </x:c>
      <x:c r="BV146" s="7" t="n">
        <x:v>44.45199348422577</x:v>
      </x:c>
      <x:c r="BW146" s="7" t="n">
        <x:v>673.442822222222</x:v>
      </x:c>
      <x:c r="BX146" s="7" t="n">
        <x:v>640.4448833333335</x:v>
      </x:c>
      <x:c r="BY146" s="7" t="n">
        <x:v>635.760877777778</x:v>
      </x:c>
      <x:c r="BZ146" s="7" t="n">
        <x:v>0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1075.3229000000001</x:v>
      </x:c>
      <x:c r="CN146" s="7" t="n">
        <x:v>1003.1175888888928</x:v>
      </x:c>
      <x:c r="CO146" s="7" t="n">
        <x:v>304.4804833333336</x:v>
      </x:c>
      <x:c r="CP146" s="7" t="n">
        <x:v>351.8215666666666</x:v>
      </x:c>
      <x:c r="CQ146" s="7" t="n">
        <x:v>393.07759999999996</x:v>
      </x:c>
      <x:c r="CR146" s="7" t="n">
        <x:v>430.99681666666686</x:v>
      </x:c>
      <x:c r="CS146" s="7" t="n">
        <x:v>461.63356666666664</x:v>
      </x:c>
      <x:c r="CT146" s="7" t="n">
        <x:v>491.617391666667</x:v>
      </x:c>
      <x:c r="CU146" s="7" t="n">
        <x:v>543.6341333333331</x:v>
      </x:c>
      <x:c r="CV146" s="7" t="n">
        <x:v>613.3341083333335</x:v>
      </x:c>
      <x:c r="CW146" s="7" t="n">
        <x:v>660.2098000000003</x:v>
      </x:c>
      <x:c r="CX146" s="7" t="n">
        <x:v>680.998808333333</x:v>
      </x:c>
      <x:c r="CY146" s="7" t="n">
        <x:v>695.3963166666667</x:v>
      </x:c>
      <x:c r="CZ146" s="7" t="n">
        <x:v>730.0028250000003</x:v>
      </x:c>
      <x:c r="DA146" s="7" t="n">
        <x:v>799.3601999999996</x:v>
      </x:c>
      <x:c r="DB146" s="7" t="n">
        <x:v>878.0097583333334</x:v>
      </x:c>
      <x:c r="DC146" s="7" t="n">
        <x:v>902.1950000000004</x:v>
      </x:c>
      <x:c r="DD146" s="7" t="n">
        <x:v>795.9256916666664</x:v>
      </x:c>
      <x:c r="DE146" s="7" t="n">
        <x:v>661.7565333333333</x:v>
      </x:c>
      <x:c r="DF146" s="7" t="n">
        <x:v>685.7131222222224</x:v>
      </x:c>
      <x:c r="DG146" s="7" t="n">
        <x:v>743.2878444444443</x:v>
      </x:c>
      <x:c r="DH146" s="7" t="n">
        <x:v>0</x:v>
      </x:c>
      <x:c r="DI146" s="7" t="n">
        <x:v>452.30121080555483</x:v>
      </x:c>
      <x:c r="DJ146" s="7" t="n">
        <x:v>27.435811111110866</x:v>
      </x:c>
      <x:c r="DK146" s="7" t="n">
        <x:v>40.863699999999994</x:v>
      </x:c>
      <x:c r="DL146" s="7" t="n">
        <x:v>18.174666666666553</x:v>
      </x:c>
      <x:c r="DM146" s="7" t="n">
        <x:v>10.897483333333184</x:v>
      </x:c>
      <x:c r="DN146" s="7" t="n">
        <x:v>9.891849999999863</x:v>
      </x:c>
      <x:c r="DO146" s="7" t="n">
        <x:v>828.4378333333334</x:v>
      </x:c>
      <x:c r="DP146" s="7" t="n">
        <x:v>841.8487166666665</x:v>
      </x:c>
      <x:c r="DQ146" s="7" t="n">
        <x:v>49.871666666666556</x:v>
      </x:c>
      <x:c r="DR146" s="7" t="n">
        <x:v>70.32254999999998</x:v>
      </x:c>
      <x:c r="DS146" s="7" t="n">
        <x:v>60.384900000000016</x:v>
      </x:c>
      <x:c r="DT146" s="7" t="n">
        <x:v>870.3083333333334</x:v>
      </x:c>
      <x:c r="DU146" s="7" t="n">
        <x:v>24.774249999999938</x:v>
      </x:c>
      <x:c r="DV146" s="7" t="n">
        <x:v>849.2421833333333</x:v>
      </x:c>
      <x:c r="DW146" s="7" t="n">
        <x:v>849.35</x:v>
      </x:c>
      <x:c r="DX146" s="7" t="n">
        <x:v>870.1201333333333</x:v>
      </x:c>
      <x:c r="DY146" s="7" t="n">
        <x:v>864.1361166666667</x:v>
      </x:c>
      <x:c r="DZ146" s="7" t="n">
        <x:v>859.9866666666667</x:v>
      </x:c>
      <x:c r="EA146" s="7" t="n">
        <x:v>917.9915</x:v>
      </x:c>
      <x:c r="EB146" s="7" t="n">
        <x:v>871.6625833333333</x:v>
      </x:c>
      <x:c r="EC146" s="7" t="n">
        <x:v>732.3733333333333</x:v>
      </x:c>
      <x:c r="ED146" s="7" t="n">
        <x:v>1517.6992</x:v>
      </x:c>
      <x:c r="EE146" s="7" t="n">
        <x:v>665.5705166666667</x:v>
      </x:c>
      <x:c r="EF146" s="7" t="n">
        <x:v>1484.7316666666666</x:v>
      </x:c>
      <x:c r="EG146" s="7" t="n">
        <x:v>689.5890833333333</x:v>
      </x:c>
      <x:c r="EH146" s="7" t="n">
        <x:v>713.6075999999999</x:v>
      </x:c>
      <x:c r="EI146" s="7" t="n">
        <x:v>1528.795</x:v>
      </x:c>
      <x:c r="EJ146" s="7" t="n">
        <x:v>1503.6869666666666</x:v>
      </x:c>
      <x:c r="EK146" s="7" t="n">
        <x:v>1486.8575333333333</x:v>
      </x:c>
      <x:c r="EL146" s="7" t="n">
        <x:v>1491.79</x:v>
      </x:c>
      <x:c r="EM146" s="7" t="n">
        <x:v>687.1295833333334</x:v>
      </x:c>
      <x:c r="EN146" s="7" t="n">
        <x:v>683.4749666666667</x:v>
      </x:c>
      <x:c r="EO146" s="7" t="n">
        <x:v>999.0066666666667</x:v>
      </x:c>
      <x:c r="EP146" s="7" t="n">
        <x:f>SUM(B146:EO146)</x:f>
        <x:v>74619.24519978974</x:v>
      </x:c>
      <x:c r="EQ146" s="7" t="n">
        <x:f>'费用汇总'!K146</x:f>
        <x:v>51495.164484576635</x:v>
      </x:c>
    </x:row>
    <x:row r="147" ht="22" customHeight="1">
      <x:c r="A147" s="9" t="n">
        <x:v>45834</x:v>
      </x:c>
      <x:c r="B147" s="7" t="n">
        <x:v>699.7003166666667</x:v>
      </x:c>
      <x:c r="C147" s="7" t="n">
        <x:v>693.4887666666667</x:v>
      </x:c>
      <x:c r="D147" s="7" t="n">
        <x:v>650.8100000000001</x:v>
      </x:c>
      <x:c r="E147" s="7" t="n">
        <x:v>666.7603333333333</x:v>
      </x:c>
      <x:c r="F147" s="7" t="n">
        <x:v>661.8298</x:v>
      </x:c>
      <x:c r="G147" s="7" t="n">
        <x:v>634.0766666666667</x:v>
      </x:c>
      <x:c r="H147" s="7" t="n">
        <x:v>661.7664166666667</x:v>
      </x:c>
      <x:c r="I147" s="7" t="n">
        <x:v>659.1074166666666</x:v>
      </x:c>
      <x:c r="J147" s="7" t="n">
        <x:v>634.1066666666667</x:v>
      </x:c>
      <x:c r="K147" s="7" t="n">
        <x:v>677.80175</x:v>
      </x:c>
      <x:c r="L147" s="7" t="n">
        <x:v>675.5910333333334</x:v>
      </x:c>
      <x:c r="M147" s="7" t="n">
        <x:v>616.59</x:v>
      </x:c>
      <x:c r="N147" s="7" t="n">
        <x:v>608.2398</x:v>
      </x:c>
      <x:c r="O147" s="7" t="n">
        <x:v>607.8684</x:v>
      </x:c>
      <x:c r="P147" s="7" t="n">
        <x:v>1436.8916666666667</x:v>
      </x:c>
      <x:c r="Q147" s="7" t="n">
        <x:v>631.8883</x:v>
      </x:c>
      <x:c r="R147" s="7" t="n">
        <x:v>645.7831166666666</x:v>
      </x:c>
      <x:c r="S147" s="7" t="n">
        <x:v>630.5716666666666</x:v>
      </x:c>
      <x:c r="T147" s="7" t="n">
        <x:v>619.2827</x:v>
      </x:c>
      <x:c r="U147" s="7" t="n">
        <x:v>618.721</x:v>
      </x:c>
      <x:c r="V147" s="7" t="n">
        <x:v>613.1533333333333</x:v>
      </x:c>
      <x:c r="W147" s="7" t="n">
        <x:v>586.8158999999999</x:v>
      </x:c>
      <x:c r="X147" s="7" t="n">
        <x:v>582.9638</x:v>
      </x:c>
      <x:c r="Y147" s="7" t="n">
        <x:v>604.9583333333334</x:v>
      </x:c>
      <x:c r="Z147" s="7" t="n">
        <x:v>613.2717388888889</x:v>
      </x:c>
      <x:c r="AA147" s="7" t="n">
        <x:v>616.3076111111112</x:v>
      </x:c>
      <x:c r="AB147" s="7" t="n">
        <x:v>616.4704333333334</x:v>
      </x:c>
      <x:c r="AC147" s="7" t="n">
        <x:v>603.4104388888888</x:v>
      </x:c>
      <x:c r="AD147" s="7" t="n">
        <x:v>1421.9708444444445</x:v>
      </x:c>
      <x:c r="AE147" s="7" t="n">
        <x:v>1412.6808666666666</x:v>
      </x:c>
      <x:c r="AF147" s="7" t="n">
        <x:v>1385.8860111111112</x:v>
      </x:c>
      <x:c r="AG147" s="7" t="n">
        <x:v>1389.3511055555555</x:v>
      </x:c>
      <x:c r="AH147" s="7" t="n">
        <x:v>881.2230499999998</x:v>
      </x:c>
      <x:c r="AI147" s="7" t="n">
        <x:v>1310.0996777777777</x:v>
      </x:c>
      <x:c r="AJ147" s="7" t="n">
        <x:v>516.7836055555556</x:v>
      </x:c>
      <x:c r="AK147" s="7" t="n">
        <x:v>0</x:v>
      </x:c>
      <x:c r="AL147" s="7" t="n">
        <x:v>0</x:v>
      </x:c>
      <x:c r="AM147" s="7" t="n">
        <x:v>0</x:v>
      </x:c>
      <x:c r="AN147" s="7" t="n">
        <x:v>568.5601416666666</x:v>
      </x:c>
      <x:c r="AO147" s="7" t="n">
        <x:v>0</x:v>
      </x:c>
      <x:c r="AP147" s="7" t="n">
        <x:v>0</x:v>
      </x:c>
      <x:c r="AQ147" s="7" t="n">
        <x:v>0</x:v>
      </x:c>
      <x:c r="AR147" s="7" t="n">
        <x:v>419.43474999999995</x:v>
      </x:c>
      <x:c r="AS147" s="7" t="n">
        <x:v>374.3445000000001</x:v>
      </x:c>
      <x:c r="AT147" s="7" t="n">
        <x:v>344.45963333333344</x:v>
      </x:c>
      <x:c r="AU147" s="7" t="n">
        <x:v>412.20582966392396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884.0045333333334</x:v>
      </x:c>
      <x:c r="BP147" s="7" t="n">
        <x:v>856.2249500000001</x:v>
      </x:c>
      <x:c r="BQ147" s="7" t="n">
        <x:v>827.9955666666668</x:v>
      </x:c>
      <x:c r="BR147" s="7" t="n">
        <x:v>812.0594</x:v>
      </x:c>
      <x:c r="BS147" s="7" t="n">
        <x:v>798.8584833333333</x:v>
      </x:c>
      <x:c r="BT147" s="7" t="n">
        <x:v>761.1802999999999</x:v>
      </x:c>
      <x:c r="BU147" s="7" t="n">
        <x:v>710.1376</x:v>
      </x:c>
      <x:c r="BV147" s="7" t="n">
        <x:v>478.9086805555554</x:v>
      </x:c>
      <x:c r="BW147" s="7" t="n">
        <x:v>473.4441277777778</x:v>
      </x:c>
      <x:c r="BX147" s="7" t="n">
        <x:v>465.72074166666675</x:v>
      </x:c>
      <x:c r="BY147" s="7" t="n">
        <x:v>607.424825274349</x:v>
      </x:c>
      <x:c r="BZ147" s="7" t="n">
        <x:v>0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175.26898333333327</x:v>
      </x:c>
      <x:c r="CN147" s="7" t="n">
        <x:v>542.2805173525328</x:v>
      </x:c>
      <x:c r="CO147" s="7" t="n">
        <x:v>245.3259333333334</x:v>
      </x:c>
      <x:c r="CP147" s="7" t="n">
        <x:v>325.0607249999998</x:v>
      </x:c>
      <x:c r="CQ147" s="7" t="n">
        <x:v>282.5500333333332</x:v>
      </x:c>
      <x:c r="CR147" s="7" t="n">
        <x:v>300.62099166666655</x:v>
      </x:c>
      <x:c r="CS147" s="7" t="n">
        <x:v>381.58180000000016</x:v>
      </x:c>
      <x:c r="CT147" s="7" t="n">
        <x:v>419.350755555556</x:v>
      </x:c>
      <x:c r="CU147" s="7" t="n">
        <x:v>444.6405388888885</x:v>
      </x:c>
      <x:c r="CV147" s="7" t="n">
        <x:v>519.4984666666666</x:v>
      </x:c>
      <x:c r="CW147" s="7" t="n">
        <x:v>625.4098555555561</x:v>
      </x:c>
      <x:c r="CX147" s="7" t="n">
        <x:v>717.4277944444439</x:v>
      </x:c>
      <x:c r="CY147" s="7" t="n">
        <x:v>801.0668000000001</x:v>
      </x:c>
      <x:c r="CZ147" s="7" t="n">
        <x:v>870.357227777778</x:v>
      </x:c>
      <x:c r="DA147" s="7" t="n">
        <x:v>880.8673555555554</x:v>
      </x:c>
      <x:c r="DB147" s="7" t="n">
        <x:v>868.2541666666666</x:v>
      </x:c>
      <x:c r="DC147" s="7" t="n">
        <x:v>930.7229611111112</x:v>
      </x:c>
      <x:c r="DD147" s="7" t="n">
        <x:v>851.5242055555553</x:v>
      </x:c>
      <x:c r="DE147" s="7" t="n">
        <x:v>677.0881999999999</x:v>
      </x:c>
      <x:c r="DF147" s="7" t="n">
        <x:v>686.9693500000002</x:v>
      </x:c>
      <x:c r="DG147" s="7" t="n">
        <x:v>761.6285166666664</x:v>
      </x:c>
      <x:c r="DH147" s="7" t="n">
        <x:v>794.9509</x:v>
      </x:c>
      <x:c r="DI147" s="7" t="n">
        <x:v>514.6835183611151</x:v>
      </x:c>
      <x:c r="DJ147" s="7" t="n">
        <x:v>0</x:v>
      </x:c>
      <x:c r="DK147" s="7" t="n">
        <x:v>20.381933333333222</x:v>
      </x:c>
      <x:c r="DL147" s="7" t="n">
        <x:v>97.26471666666657</x:v>
      </x:c>
      <x:c r="DM147" s="7" t="n">
        <x:v>97.73109999999986</x:v>
      </x:c>
      <x:c r="DN147" s="7" t="n">
        <x:v>868.2934666666667</x:v>
      </x:c>
      <x:c r="DO147" s="7" t="n">
        <x:v>53.6651333333333</x:v>
      </x:c>
      <x:c r="DP147" s="7" t="n">
        <x:v>62.29998333333333</x:v>
      </x:c>
      <x:c r="DQ147" s="7" t="n">
        <x:v>864.8249999999999</x:v>
      </x:c>
      <x:c r="DR147" s="7" t="n">
        <x:v>30.731366666666645</x:v>
      </x:c>
      <x:c r="DS147" s="7" t="n">
        <x:v>34.147983333333286</x:v>
      </x:c>
      <x:c r="DT147" s="7" t="n">
        <x:v>30.591666666666697</x:v>
      </x:c>
      <x:c r="DU147" s="7" t="n">
        <x:v>36.99188333333325</x:v>
      </x:c>
      <x:c r="DV147" s="7" t="n">
        <x:v>857.8529166666667</x:v>
      </x:c>
      <x:c r="DW147" s="7" t="n">
        <x:v>840.3966666666666</x:v>
      </x:c>
      <x:c r="DX147" s="7" t="n">
        <x:v>865.2220833333334</x:v>
      </x:c>
      <x:c r="DY147" s="7" t="n">
        <x:v>896.46845</x:v>
      </x:c>
      <x:c r="DZ147" s="7" t="n">
        <x:v>916.8916666666668</x:v>
      </x:c>
      <x:c r="EA147" s="7" t="n">
        <x:v>925.51445</x:v>
      </x:c>
      <x:c r="EB147" s="7" t="n">
        <x:v>833.4485500000001</x:v>
      </x:c>
      <x:c r="EC147" s="7" t="n">
        <x:v>688.975</x:v>
      </x:c>
      <x:c r="ED147" s="7" t="n">
        <x:v>1484.90105</x:v>
      </x:c>
      <x:c r="EE147" s="7" t="n">
        <x:v>1520.3258500000002</x:v>
      </x:c>
      <x:c r="EF147" s="7" t="n">
        <x:v>707.7983333333333</x:v>
      </x:c>
      <x:c r="EG147" s="7" t="n">
        <x:v>1497.3329333333334</x:v>
      </x:c>
      <x:c r="EH147" s="7" t="n">
        <x:v>1494.9359666666667</x:v>
      </x:c>
      <x:c r="EI147" s="7" t="n">
        <x:v>708.81</x:v>
      </x:c>
      <x:c r="EJ147" s="7" t="n">
        <x:v>703.7156333333334</x:v>
      </x:c>
      <x:c r="EK147" s="7" t="n">
        <x:v>986.5196666666666</x:v>
      </x:c>
      <x:c r="EL147" s="7" t="n">
        <x:v>1468.595</x:v>
      </x:c>
      <x:c r="EM147" s="7" t="n">
        <x:v>703.53215</x:v>
      </x:c>
      <x:c r="EN147" s="7" t="n">
        <x:v>656.9407166666666</x:v>
      </x:c>
      <x:c r="EO147" s="7" t="n">
        <x:v>1360.5783333333334</x:v>
      </x:c>
      <x:c r="EP147" s="7" t="n">
        <x:f>SUM(B147:EO147)</x:f>
        <x:v>72613.99587676303</x:v>
      </x:c>
      <x:c r="EQ147" s="7" t="n">
        <x:f>'费用汇总'!K147</x:f>
        <x:v>49053.15667335502</x:v>
      </x:c>
    </x:row>
    <x:row r="148" ht="22" customHeight="1">
      <x:c r="A148" s="9" t="n">
        <x:v>45835</x:v>
      </x:c>
      <x:c r="B148" s="7" t="n">
        <x:v>0</x:v>
      </x:c>
      <x:c r="C148" s="7" t="n">
        <x:v>0</x:v>
      </x:c>
      <x:c r="D148" s="7" t="n">
        <x:v>0</x:v>
      </x:c>
      <x:c r="E148" s="7" t="n">
        <x:v>495.8854666666667</x:v>
      </x:c>
      <x:c r="F148" s="7" t="n">
        <x:v>483.39768333333336</x:v>
      </x:c>
      <x:c r="G148" s="7" t="n">
        <x:v>451.9483333333333</x:v>
      </x:c>
      <x:c r="H148" s="7" t="n">
        <x:v>436.62555</x:v>
      </x:c>
      <x:c r="I148" s="7" t="n">
        <x:v>458.91533333333336</x:v>
      </x:c>
      <x:c r="J148" s="7" t="n">
        <x:v>483.075</x:v>
      </x:c>
      <x:c r="K148" s="7" t="n">
        <x:v>454.5573166666666</x:v>
      </x:c>
      <x:c r="L148" s="7" t="n">
        <x:v>451.97785</x:v>
      </x:c>
      <x:c r="M148" s="7" t="n">
        <x:v>486.645</x:v>
      </x:c>
      <x:c r="N148" s="7" t="n">
        <x:v>489.6854333333333</x:v>
      </x:c>
      <x:c r="O148" s="7" t="n">
        <x:v>0</x:v>
      </x:c>
      <x:c r="P148" s="7" t="n">
        <x:v>468.15000000000003</x:v>
      </x:c>
      <x:c r="Q148" s="7" t="n">
        <x:v>0</x:v>
      </x:c>
      <x:c r="R148" s="7" t="n">
        <x:v>0</x:v>
      </x:c>
      <x:c r="S148" s="7" t="n">
        <x:v>445.32</x:v>
      </x:c>
      <x:c r="T148" s="7" t="n">
        <x:v>457.01863333333336</x:v>
      </x:c>
      <x:c r="U148" s="7" t="n">
        <x:v>448.3500166666667</x:v>
      </x:c>
      <x:c r="V148" s="7" t="n">
        <x:v>423.1983333333333</x:v>
      </x:c>
      <x:c r="W148" s="7" t="n">
        <x:v>436.15708333333333</x:v>
      </x:c>
      <x:c r="X148" s="7" t="n">
        <x:v>464.9743833333334</x:v>
      </x:c>
      <x:c r="Y148" s="7" t="n">
        <x:v>464.19</x:v>
      </x:c>
      <x:c r="Z148" s="7" t="n">
        <x:v>740.9178689986275</x:v>
      </x:c>
      <x:c r="AA148" s="7" t="n">
        <x:v>410.88259444444446</x:v>
      </x:c>
      <x:c r="AB148" s="7" t="n">
        <x:v>0</x:v>
      </x:c>
      <x:c r="AC148" s="7" t="n">
        <x:v>0</x:v>
      </x:c>
      <x:c r="AD148" s="7" t="n">
        <x:v>0</x:v>
      </x:c>
      <x:c r="AE148" s="7" t="n">
        <x:v>462.3240666666667</x:v>
      </x:c>
      <x:c r="AF148" s="7" t="n">
        <x:v>1246.2361166666667</x:v>
      </x:c>
      <x:c r="AG148" s="7" t="n">
        <x:v>1211.8531500000001</x:v>
      </x:c>
      <x:c r="AH148" s="7" t="n">
        <x:v>369.4290333333334</x:v>
      </x:c>
      <x:c r="AI148" s="7" t="n">
        <x:v>1190.8715666666667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0</x:v>
      </x:c>
      <x:c r="CR148" s="7" t="n">
        <x:v>0</x:v>
      </x:c>
      <x:c r="CS148" s="7" t="n">
        <x:v>0</x:v>
      </x:c>
      <x:c r="CT148" s="7" t="n">
        <x:v>7.806719444444639</x:v>
      </x:c>
      <x:c r="CU148" s="7" t="n">
        <x:v>71.57707222222189</x:v>
      </x:c>
      <x:c r="CV148" s="7" t="n">
        <x:v>88.04935833333332</x:v>
      </x:c>
      <x:c r="CW148" s="7" t="n">
        <x:v>147.87041111111148</x:v>
      </x:c>
      <x:c r="CX148" s="7" t="n">
        <x:v>169.19206388888864</x:v>
      </x:c>
      <x:c r="CY148" s="7" t="n">
        <x:v>146.2550833333333</x:v>
      </x:c>
      <x:c r="CZ148" s="7" t="n">
        <x:v>162.90783888888916</x:v>
      </x:c>
      <x:c r="DA148" s="7" t="n">
        <x:v>186.40857777777757</x:v>
      </x:c>
      <x:c r="DB148" s="7" t="n">
        <x:v>211.16553333333326</x:v>
      </x:c>
      <x:c r="DC148" s="7" t="n">
        <x:v>275.9928388888892</x:v>
      </x:c>
      <x:c r="DD148" s="7" t="n">
        <x:v>360.30109444444406</x:v>
      </x:c>
      <x:c r="DE148" s="7" t="n">
        <x:v>415.74265</x:v>
      </x:c>
      <x:c r="DF148" s="7" t="n">
        <x:v>0</x:v>
      </x:c>
      <x:c r="DG148" s="7" t="n">
        <x:v>287.27140488889125</x:v>
      </x:c>
      <x:c r="DH148" s="7" t="n">
        <x:v>0</x:v>
      </x:c>
      <x:c r="DI148" s="7" t="n">
        <x:v>508.04544444444457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607.16585</x:v>
      </x:c>
      <x:c r="DW148" s="7" t="n">
        <x:v>578.2533333333333</x:v>
      </x:c>
      <x:c r="DX148" s="7" t="n">
        <x:v>532.9242166666667</x:v>
      </x:c>
      <x:c r="DY148" s="7" t="n">
        <x:v>569.99195</x:v>
      </x:c>
      <x:c r="DZ148" s="7" t="n">
        <x:v>656.8249999999999</x:v>
      </x:c>
      <x:c r="EA148" s="7" t="n">
        <x:v>647.8726166666667</x:v>
      </x:c>
      <x:c r="EB148" s="7" t="n">
        <x:v>559.7895166666666</x:v>
      </x:c>
      <x:c r="EC148" s="7" t="n">
        <x:v>1317.765</x:v>
      </x:c>
      <x:c r="ED148" s="7" t="n">
        <x:v>1333.8387166666666</x:v>
      </x:c>
      <x:c r="EE148" s="7" t="n">
        <x:v>507.9673666666667</x:v>
      </x:c>
      <x:c r="EF148" s="7" t="n">
        <x:v>1325.165</x:v>
      </x:c>
      <x:c r="EG148" s="7" t="n">
        <x:v>526.40235</x:v>
      </x:c>
      <x:c r="EH148" s="7" t="n">
        <x:v>528.4353166666666</x:v>
      </x:c>
      <x:c r="EI148" s="7" t="n">
        <x:v>1337.3383333333334</x:v>
      </x:c>
      <x:c r="EJ148" s="7" t="n">
        <x:v>1373.7713</x:v>
      </x:c>
      <x:c r="EK148" s="7" t="n">
        <x:v>536.10955</x:v>
      </x:c>
      <x:c r="EL148" s="7" t="n">
        <x:v>490.45666666666665</x:v>
      </x:c>
      <x:c r="EM148" s="7" t="n">
        <x:v>508.35981666666663</x:v>
      </x:c>
      <x:c r="EN148" s="7" t="n">
        <x:v>854.3734999999999</x:v>
      </x:c>
      <x:c r="EO148" s="7" t="n">
        <x:v>1327.2633333333333</x:v>
      </x:c>
      <x:c r="EP148" s="7" t="n">
        <x:f>SUM(B148:EO148)</x:f>
        <x:v>33091.24063777641</x:v>
      </x:c>
      <x:c r="EQ148" s="7" t="n">
        <x:f>'费用汇总'!K148</x:f>
        <x:v>16366.376908037013</x:v>
      </x:c>
    </x:row>
    <x:row r="149" ht="22" customHeight="1">
      <x:c r="A149" s="9" t="n">
        <x:v>45836</x:v>
      </x:c>
      <x:c r="B149" s="7" t="n">
        <x:v>469.6861666666667</x:v>
      </x:c>
      <x:c r="C149" s="7" t="n">
        <x:v>0</x:v>
      </x:c>
      <x:c r="D149" s="7" t="n">
        <x:v>0</x:v>
      </x:c>
      <x:c r="E149" s="7" t="n">
        <x:v>0</x:v>
      </x:c>
      <x:c r="F149" s="7" t="n">
        <x:v>515.2122333333333</x:v>
      </x:c>
      <x:c r="G149" s="7" t="n">
        <x:v>538.3433333333334</x:v>
      </x:c>
      <x:c r="H149" s="7" t="n">
        <x:v>0</x:v>
      </x:c>
      <x:c r="I149" s="7" t="n">
        <x:v>0</x:v>
      </x:c>
      <x:c r="J149" s="7" t="n">
        <x:v>482.1983333333333</x:v>
      </x:c>
      <x:c r="K149" s="7" t="n">
        <x:v>472.82546666666667</x:v>
      </x:c>
      <x:c r="L149" s="7" t="n">
        <x:v>483.1996166666667</x:v>
      </x:c>
      <x:c r="M149" s="7" t="n">
        <x:v>0</x:v>
      </x:c>
      <x:c r="N149" s="7" t="n">
        <x:v>482.7893166666667</x:v>
      </x:c>
      <x:c r="O149" s="7" t="n">
        <x:v>19.694938388888886</x:v>
      </x:c>
      <x:c r="P149" s="7" t="n">
        <x:v>0</x:v>
      </x:c>
      <x:c r="Q149" s="7" t="n">
        <x:v>449.71085</x:v>
      </x:c>
      <x:c r="R149" s="7" t="n">
        <x:v>422.50195</x:v>
      </x:c>
      <x:c r="S149" s="7" t="n">
        <x:v>1244.93</x:v>
      </x:c>
      <x:c r="T149" s="7" t="n">
        <x:v>457.08315</x:v>
      </x:c>
      <x:c r="U149" s="7" t="n">
        <x:v>479.7230833333333</x:v>
      </x:c>
      <x:c r="V149" s="7" t="n">
        <x:v>464.5516666666667</x:v>
      </x:c>
      <x:c r="W149" s="7" t="n">
        <x:v>470.53116666666665</x:v>
      </x:c>
      <x:c r="X149" s="7" t="n">
        <x:v>475.6655666666666</x:v>
      </x:c>
      <x:c r="Y149" s="7" t="n">
        <x:v>468.89000000000004</x:v>
      </x:c>
      <x:c r="Z149" s="7" t="n">
        <x:v>463.10877500000004</x:v>
      </x:c>
      <x:c r="AA149" s="7" t="n">
        <x:v>441.1132166666667</x:v>
      </x:c>
      <x:c r="AB149" s="7" t="n">
        <x:v>426.3330916666667</x:v>
      </x:c>
      <x:c r="AC149" s="7" t="n">
        <x:v>0</x:v>
      </x:c>
      <x:c r="AD149" s="7" t="n">
        <x:v>0</x:v>
      </x:c>
      <x:c r="AE149" s="7" t="n">
        <x:v>497.1445166666667</x:v>
      </x:c>
      <x:c r="AF149" s="7" t="n">
        <x:v>1239.714213888889</x:v>
      </x:c>
      <x:c r="AG149" s="7" t="n">
        <x:v>362.03106111111117</x:v>
      </x:c>
      <x:c r="AH149" s="7" t="n">
        <x:v>361.05900833333334</x:v>
      </x:c>
      <x:c r="AI149" s="7" t="n">
        <x:v>1150.6389555555556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119.00968333333338</x:v>
      </x:c>
      <x:c r="AR149" s="7" t="n">
        <x:v>71.35964708333339</x:v>
      </x:c>
      <x:c r="AS149" s="7" t="n">
        <x:v>75.90907222222228</x:v>
      </x:c>
      <x:c r="AT149" s="7" t="n">
        <x:v>44.184433333333345</x:v>
      </x:c>
      <x:c r="AU149" s="7" t="n">
        <x:v>43.75962777777772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26.712933333333467</x:v>
      </x:c>
      <x:c r="CS149" s="7" t="n">
        <x:v>78.06616666666662</x:v>
      </x:c>
      <x:c r="CT149" s="7" t="n">
        <x:v>96.19722438271697</x:v>
      </x:c>
      <x:c r="CU149" s="7" t="n">
        <x:v>128.27588888888852</x:v>
      </x:c>
      <x:c r="CV149" s="7" t="n">
        <x:v>199.45307499999984</x:v>
      </x:c>
      <x:c r="CW149" s="7" t="n">
        <x:v>242.47447777777808</x:v>
      </x:c>
      <x:c r="CX149" s="7" t="n">
        <x:v>228.96624722222185</x:v>
      </x:c>
      <x:c r="CY149" s="7" t="n">
        <x:v>192.96831666666668</x:v>
      </x:c>
      <x:c r="CZ149" s="7" t="n">
        <x:v>197.70085833333354</x:v>
      </x:c>
      <x:c r="DA149" s="7" t="n">
        <x:v>255.45521666666633</x:v>
      </x:c>
      <x:c r="DB149" s="7" t="n">
        <x:v>312.46134166666667</x:v>
      </x:c>
      <x:c r="DC149" s="7" t="n">
        <x:v>307.60720000000026</x:v>
      </x:c>
      <x:c r="DD149" s="7" t="n">
        <x:v>313.45209166666643</x:v>
      </x:c>
      <x:c r="DE149" s="7" t="n">
        <x:v>361.88936666666666</x:v>
      </x:c>
      <x:c r="DF149" s="7" t="n">
        <x:v>0</x:v>
      </x:c>
      <x:c r="DG149" s="7" t="n">
        <x:v>445.3851611111109</x:v>
      </x:c>
      <x:c r="DH149" s="7" t="n">
        <x:v>378.284855555555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0</x:v>
      </x:c>
      <x:c r="DW149" s="7" t="n">
        <x:v>610.7333333333333</x:v>
      </x:c>
      <x:c r="DX149" s="7" t="n">
        <x:v>624.4709333333334</x:v>
      </x:c>
      <x:c r="DY149" s="7" t="n">
        <x:v>605.5821166666666</x:v>
      </x:c>
      <x:c r="DZ149" s="7" t="n">
        <x:v>573.6683333333334</x:v>
      </x:c>
      <x:c r="EA149" s="7" t="n">
        <x:v>600.9089833333334</x:v>
      </x:c>
      <x:c r="EB149" s="7" t="n">
        <x:v>589.9012</x:v>
      </x:c>
      <x:c r="EC149" s="7" t="n">
        <x:v>538.6033333333334</x:v>
      </x:c>
      <x:c r="ED149" s="7" t="n">
        <x:v>542.2898</x:v>
      </x:c>
      <x:c r="EE149" s="7" t="n">
        <x:v>534.0865</x:v>
      </x:c>
      <x:c r="EF149" s="7" t="n">
        <x:v>826.1016666666667</x:v>
      </x:c>
      <x:c r="EG149" s="7" t="n">
        <x:v>1311.70475</x:v>
      </x:c>
      <x:c r="EH149" s="7" t="n">
        <x:v>1354.50455</x:v>
      </x:c>
      <x:c r="EI149" s="7" t="n">
        <x:v>552.9783333333334</x:v>
      </x:c>
      <x:c r="EJ149" s="7" t="n">
        <x:v>484.43924999999996</x:v>
      </x:c>
      <x:c r="EK149" s="7" t="n">
        <x:v>1323.7388</x:v>
      </x:c>
      <x:c r="EL149" s="7" t="n">
        <x:v>1387.1583333333333</x:v>
      </x:c>
      <x:c r="EM149" s="7" t="n">
        <x:v>1333.3619</x:v>
      </x:c>
      <x:c r="EN149" s="7" t="n">
        <x:v>1379.0800666666667</x:v>
      </x:c>
      <x:c r="EO149" s="7" t="n">
        <x:v>691.9833333333332</x:v>
      </x:c>
      <x:c r="EP149" s="7" t="n">
        <x:f>SUM(B149:EO149)</x:f>
        <x:v>33323.548079299384</x:v>
      </x:c>
      <x:c r="EQ149" s="7" t="n">
        <x:f>'费用汇总'!K149</x:f>
        <x:v>16080.021348249007</x:v>
      </x:c>
    </x:row>
    <x:row r="150" ht="22" customHeight="1">
      <x:c r="A150" s="9" t="n">
        <x:v>45837</x:v>
      </x:c>
      <x:c r="B150" s="7" t="n">
        <x:v>705.1199</x:v>
      </x:c>
      <x:c r="C150" s="7" t="n">
        <x:v>674.3509333333333</x:v>
      </x:c>
      <x:c r="D150" s="7" t="n">
        <x:v>673.2516666666667</x:v>
      </x:c>
      <x:c r="E150" s="7" t="n">
        <x:v>676.7456333333333</x:v>
      </x:c>
      <x:c r="F150" s="7" t="n">
        <x:v>665.3013</x:v>
      </x:c>
      <x:c r="G150" s="7" t="n">
        <x:v>1476.8866666666668</x:v>
      </x:c>
      <x:c r="H150" s="7" t="n">
        <x:v>635.2361666666667</x:v>
      </x:c>
      <x:c r="I150" s="7" t="n">
        <x:v>651.9194</x:v>
      </x:c>
      <x:c r="J150" s="7" t="n">
        <x:v>660.2266666666667</x:v>
      </x:c>
      <x:c r="K150" s="7" t="n">
        <x:v>1458.3444166666668</x:v>
      </x:c>
      <x:c r="L150" s="7" t="n">
        <x:v>661.7818</x:v>
      </x:c>
      <x:c r="M150" s="7" t="n">
        <x:v>316.0616666666666</x:v>
      </x:c>
      <x:c r="N150" s="7" t="n">
        <x:v>640.7914333333333</x:v>
      </x:c>
      <x:c r="O150" s="7" t="n">
        <x:v>610.5717</x:v>
      </x:c>
      <x:c r="P150" s="7" t="n">
        <x:v>672.5433333333334</x:v>
      </x:c>
      <x:c r="Q150" s="7" t="n">
        <x:v>674.6642833333334</x:v>
      </x:c>
      <x:c r="R150" s="7" t="n">
        <x:v>637.6977666666667</x:v>
      </x:c>
      <x:c r="S150" s="7" t="n">
        <x:v>607.9866666666667</x:v>
      </x:c>
      <x:c r="T150" s="7" t="n">
        <x:v>602.3376166666667</x:v>
      </x:c>
      <x:c r="U150" s="7" t="n">
        <x:v>601.2627833333333</x:v>
      </x:c>
      <x:c r="V150" s="7" t="n">
        <x:v>1430.6733333333334</x:v>
      </x:c>
      <x:c r="W150" s="7" t="n">
        <x:v>1432.9623166666668</x:v>
      </x:c>
      <x:c r="X150" s="7" t="n">
        <x:v>600.3096166666667</x:v>
      </x:c>
      <x:c r="Y150" s="7" t="n">
        <x:v>606.695</x:v>
      </x:c>
      <x:c r="Z150" s="7" t="n">
        <x:v>633.002611111111</x:v>
      </x:c>
      <x:c r="AA150" s="7" t="n">
        <x:v>644.8756555555556</x:v>
      </x:c>
      <x:c r="AB150" s="7" t="n">
        <x:v>634.31495</x:v>
      </x:c>
      <x:c r="AC150" s="7" t="n">
        <x:v>1457.7727777777777</x:v>
      </x:c>
      <x:c r="AD150" s="7" t="n">
        <x:v>608.4865888888888</x:v>
      </x:c>
      <x:c r="AE150" s="7" t="n">
        <x:v>593.3032333333333</x:v>
      </x:c>
      <x:c r="AF150" s="7" t="n">
        <x:v>571.1397472222221</x:v>
      </x:c>
      <x:c r="AG150" s="7" t="n">
        <x:v>551.6583444444445</x:v>
      </x:c>
      <x:c r="AH150" s="7" t="n">
        <x:v>1351.7557083333334</x:v>
      </x:c>
      <x:c r="AI150" s="7" t="n">
        <x:v>1318.470938888889</x:v>
      </x:c>
      <x:c r="AJ150" s="7" t="n">
        <x:v>538.8344861111111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437.4930833333334</x:v>
      </x:c>
      <x:c r="AQ150" s="7" t="n">
        <x:v>469.1058333333334</x:v>
      </x:c>
      <x:c r="AR150" s="7" t="n">
        <x:v>430.51107777777776</x:v>
      </x:c>
      <x:c r="AS150" s="7" t="n">
        <x:v>402.71880555555566</x:v>
      </x:c>
      <x:c r="AT150" s="7" t="n">
        <x:v>381.8944666666666</x:v>
      </x:c>
      <x:c r="AU150" s="7" t="n">
        <x:v>340.61326111111117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587.3612833333333</x:v>
      </x:c>
      <x:c r="BP150" s="7" t="n">
        <x:v>657.5931138888888</x:v>
      </x:c>
      <x:c r="BQ150" s="7" t="n">
        <x:v>679.810277777778</x:v>
      </x:c>
      <x:c r="BR150" s="7" t="n">
        <x:v>672.206675</x:v>
      </x:c>
      <x:c r="BS150" s="7" t="n">
        <x:v>0</x:v>
      </x:c>
      <x:c r="BT150" s="7" t="n">
        <x:v>0</x:v>
      </x:c>
      <x:c r="BU150" s="7" t="n">
        <x:v>690.1520666666665</x:v>
      </x:c>
      <x:c r="BV150" s="7" t="n">
        <x:v>778.8665444444443</x:v>
      </x:c>
      <x:c r="BW150" s="7" t="n">
        <x:v>824.7491055555555</x:v>
      </x:c>
      <x:c r="BX150" s="7" t="n">
        <x:v>841.1844</x:v>
      </x:c>
      <x:c r="BY150" s="7" t="n">
        <x:v>826.5233444444443</x:v>
      </x:c>
      <x:c r="BZ150" s="7" t="n">
        <x:v>13.726872222222369</x:v>
      </x:c>
      <x:c r="CA150" s="7" t="n">
        <x:v>0</x:v>
      </x:c>
      <x:c r="CB150" s="7" t="n">
        <x:v>0</x:v>
      </x:c>
      <x:c r="CC150" s="7" t="n">
        <x:v>47.19535555555535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181.18260555555582</x:v>
      </x:c>
      <x:c r="CM150" s="7" t="n">
        <x:v>1097.4900499999999</x:v>
      </x:c>
      <x:c r="CN150" s="7" t="n">
        <x:v>304.23738611111094</x:v>
      </x:c>
      <x:c r="CO150" s="7" t="n">
        <x:v>303.9128222222223</x:v>
      </x:c>
      <x:c r="CP150" s="7" t="n">
        <x:v>469.5015995541825</x:v>
      </x:c>
      <x:c r="CQ150" s="7" t="n">
        <x:v>382.21401111111095</x:v>
      </x:c>
      <x:c r="CR150" s="7" t="n">
        <x:v>415.02948055555566</x:v>
      </x:c>
      <x:c r="CS150" s="7" t="n">
        <x:v>417.2849666666666</x:v>
      </x:c>
      <x:c r="CT150" s="7" t="n">
        <x:v>506.68638333333354</x:v>
      </x:c>
      <x:c r="CU150" s="7" t="n">
        <x:v>591.9354666666663</x:v>
      </x:c>
      <x:c r="CV150" s="7" t="n">
        <x:v>622.1404</x:v>
      </x:c>
      <x:c r="CW150" s="7" t="n">
        <x:v>622.8142000000005</x:v>
      </x:c>
      <x:c r="CX150" s="7" t="n">
        <x:v>647.7647666666662</x:v>
      </x:c>
      <x:c r="CY150" s="7" t="n">
        <x:v>708.3741666666667</x:v>
      </x:c>
      <x:c r="CZ150" s="7" t="n">
        <x:v>763.1844611111114</x:v>
      </x:c>
      <x:c r="DA150" s="7" t="n">
        <x:v>807.1093222222219</x:v>
      </x:c>
      <x:c r="DB150" s="7" t="n">
        <x:v>859.05645</x:v>
      </x:c>
      <x:c r="DC150" s="7" t="n">
        <x:v>917.354827777778</x:v>
      </x:c>
      <x:c r="DD150" s="7" t="n">
        <x:v>803.2211388888886</x:v>
      </x:c>
      <x:c r="DE150" s="7" t="n">
        <x:v>616.8937333333334</x:v>
      </x:c>
      <x:c r="DF150" s="7" t="n">
        <x:v>658.7556111111113</x:v>
      </x:c>
      <x:c r="DG150" s="7" t="n">
        <x:v>772.8326222222221</x:v>
      </x:c>
      <x:c r="DH150" s="7" t="n">
        <x:v>712.5968526666694</x:v>
      </x:c>
      <x:c r="DI150" s="7" t="n">
        <x:v>3.2046611111113634</x:v>
      </x:c>
      <x:c r="DJ150" s="7" t="n">
        <x:v>837.839822222222</x:v>
      </x:c>
      <x:c r="DK150" s="7" t="n">
        <x:v>859.9260666666668</x:v>
      </x:c>
      <x:c r="DL150" s="7" t="n">
        <x:v>41.77967222222219</x:v>
      </x:c>
      <x:c r="DM150" s="7" t="n">
        <x:v>22.651461111111075</x:v>
      </x:c>
      <x:c r="DN150" s="7" t="n">
        <x:v>819.0355333333333</x:v>
      </x:c>
      <x:c r="DO150" s="7" t="n">
        <x:v>5.695655555555504</x:v>
      </x:c>
      <x:c r="DP150" s="7" t="n">
        <x:v>40.268427777777674</x:v>
      </x:c>
      <x:c r="DQ150" s="7" t="n">
        <x:v>51.61833333333334</x:v>
      </x:c>
      <x:c r="DR150" s="7" t="n">
        <x:v>42.145316666666645</x:v>
      </x:c>
      <x:c r="DS150" s="7" t="n">
        <x:v>35.0455833333333</x:v>
      </x:c>
      <x:c r="DT150" s="7" t="n">
        <x:v>30.13166666666666</x:v>
      </x:c>
      <x:c r="DU150" s="7" t="n">
        <x:v>12.936683333333349</x:v>
      </x:c>
      <x:c r="DV150" s="7" t="n">
        <x:v>854.9092333333333</x:v>
      </x:c>
      <x:c r="DW150" s="7" t="n">
        <x:v>880.8416666666667</x:v>
      </x:c>
      <x:c r="DX150" s="7" t="n">
        <x:v>876.1688</x:v>
      </x:c>
      <x:c r="DY150" s="7" t="n">
        <x:v>874.7082</x:v>
      </x:c>
      <x:c r="DZ150" s="7" t="n">
        <x:v>901.8850000000001</x:v>
      </x:c>
      <x:c r="EA150" s="7" t="n">
        <x:v>931.1088</x:v>
      </x:c>
      <x:c r="EB150" s="7" t="n">
        <x:v>852.8915333333333</x:v>
      </x:c>
      <x:c r="EC150" s="7" t="n">
        <x:v>701.975</x:v>
      </x:c>
      <x:c r="ED150" s="7" t="n">
        <x:v>1467.5993833333334</x:v>
      </x:c>
      <x:c r="EE150" s="7" t="n">
        <x:v>1466.1614666666667</x:v>
      </x:c>
      <x:c r="EF150" s="7" t="n">
        <x:v>658.86</x:v>
      </x:c>
      <x:c r="EG150" s="7" t="n">
        <x:v>684.6108333333333</x:v>
      </x:c>
      <x:c r="EH150" s="7" t="n">
        <x:v>1473.5740500000002</x:v>
      </x:c>
      <x:c r="EI150" s="7" t="n">
        <x:v>1422.49</x:v>
      </x:c>
      <x:c r="EJ150" s="7" t="n">
        <x:v>995.6973333333333</x:v>
      </x:c>
      <x:c r="EK150" s="7" t="n">
        <x:v>694.1335166666667</x:v>
      </x:c>
      <x:c r="EL150" s="7" t="n">
        <x:v>646.96</x:v>
      </x:c>
      <x:c r="EM150" s="7" t="n">
        <x:v>1479.8161</x:v>
      </x:c>
      <x:c r="EN150" s="7" t="n">
        <x:v>1490.8322</x:v>
      </x:c>
      <x:c r="EO150" s="7" t="n">
        <x:v>660.1533333333333</x:v>
      </x:c>
      <x:c r="EP150" s="7" t="n">
        <x:f>SUM(B150:EO150)</x:f>
        <x:v>73358.27133277644</x:v>
      </x:c>
      <x:c r="EQ150" s="7" t="n">
        <x:f>'费用汇总'!K150</x:f>
        <x:v>51450.42285790696</x:v>
      </x:c>
    </x:row>
    <x:row r="151" ht="22" customHeight="1">
      <x:c r="A151" s="9" t="n">
        <x:v>45838</x:v>
      </x:c>
      <x:c r="B151" s="7" t="n">
        <x:v>676.1646833333333</x:v>
      </x:c>
      <x:c r="C151" s="7" t="n">
        <x:v>665.0127666666666</x:v>
      </x:c>
      <x:c r="D151" s="7" t="n">
        <x:v>630.6866666666666</x:v>
      </x:c>
      <x:c r="E151" s="7" t="n">
        <x:v>626.8769166666667</x:v>
      </x:c>
      <x:c r="F151" s="7" t="n">
        <x:v>661.0318833333333</x:v>
      </x:c>
      <x:c r="G151" s="7" t="n">
        <x:v>677.605</x:v>
      </x:c>
      <x:c r="H151" s="7" t="n">
        <x:v>615.6363</x:v>
      </x:c>
      <x:c r="I151" s="7" t="n">
        <x:v>1423.2262500000002</x:v>
      </x:c>
      <x:c r="J151" s="7" t="n">
        <x:v>630.2183333333334</x:v>
      </x:c>
      <x:c r="K151" s="7" t="n">
        <x:v>654.0341</x:v>
      </x:c>
      <x:c r="L151" s="7" t="n">
        <x:v>647.4498333333333</x:v>
      </x:c>
      <x:c r="M151" s="7" t="n">
        <x:v>631.6183333333333</x:v>
      </x:c>
      <x:c r="N151" s="7" t="n">
        <x:v>1467.0221000000001</x:v>
      </x:c>
      <x:c r="O151" s="7" t="n">
        <x:v>1472.1203500000001</x:v>
      </x:c>
      <x:c r="P151" s="7" t="n">
        <x:v>616.5216666666666</x:v>
      </x:c>
      <x:c r="Q151" s="7" t="n">
        <x:v>561.9352333333333</x:v>
      </x:c>
      <x:c r="R151" s="7" t="n">
        <x:v>583.82645</x:v>
      </x:c>
      <x:c r="S151" s="7" t="n">
        <x:v>653.3583333333333</x:v>
      </x:c>
      <x:c r="T151" s="7" t="n">
        <x:v>632.2866833333334</x:v>
      </x:c>
      <x:c r="U151" s="7" t="n">
        <x:v>604.7176833333333</x:v>
      </x:c>
      <x:c r="V151" s="7" t="n">
        <x:v>609.055</x:v>
      </x:c>
      <x:c r="W151" s="7" t="n">
        <x:v>600.7051</x:v>
      </x:c>
      <x:c r="X151" s="7" t="n">
        <x:v>612.5833</x:v>
      </x:c>
      <x:c r="Y151" s="7" t="n">
        <x:v>630.6733333333333</x:v>
      </x:c>
      <x:c r="Z151" s="7" t="n">
        <x:v>602.5451999999999</x:v>
      </x:c>
      <x:c r="AA151" s="7" t="n">
        <x:v>589.34225</x:v>
      </x:c>
      <x:c r="AB151" s="7" t="n">
        <x:v>618.5084333333333</x:v>
      </x:c>
      <x:c r="AC151" s="7" t="n">
        <x:v>651.4319166666667</x:v>
      </x:c>
      <x:c r="AD151" s="7" t="n">
        <x:v>972.6040999999987</x:v>
      </x:c>
      <x:c r="AE151" s="7" t="n">
        <x:v>1430.1335333333334</x:v>
      </x:c>
      <x:c r="AF151" s="7" t="n">
        <x:v>560.4327027777778</x:v>
      </x:c>
      <x:c r="AG151" s="7" t="n">
        <x:v>554.6527222222222</x:v>
      </x:c>
      <x:c r="AH151" s="7" t="n">
        <x:v>1366.742425</x:v>
      </x:c>
      <x:c r="AI151" s="7" t="n">
        <x:v>1303.6494444444445</x:v>
      </x:c>
      <x:c r="AJ151" s="7" t="n">
        <x:v>511.1643472222222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492.68631111111114</x:v>
      </x:c>
      <x:c r="AP151" s="7" t="n">
        <x:v>493.9546138888888</x:v>
      </x:c>
      <x:c r="AQ151" s="7" t="n">
        <x:v>98.67064402777868</x:v>
      </x:c>
      <x:c r="AR151" s="7" t="n">
        <x:v>0</x:v>
      </x:c>
      <x:c r="AS151" s="7" t="n">
        <x:v>0</x:v>
      </x:c>
      <x:c r="AT151" s="7" t="n">
        <x:v>335.74154166666665</x:v>
      </x:c>
      <x:c r="AU151" s="7" t="n">
        <x:v>249.80877777777772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659.3636500000001</x:v>
      </x:c>
      <x:c r="BP151" s="7" t="n">
        <x:v>666.4699027777775</x:v>
      </x:c>
      <x:c r="BQ151" s="7" t="n">
        <x:v>683.627388888889</x:v>
      </x:c>
      <x:c r="BR151" s="7" t="n">
        <x:v>709.1788083333334</x:v>
      </x:c>
      <x:c r="BS151" s="7" t="n">
        <x:v>711.0791388888889</x:v>
      </x:c>
      <x:c r="BT151" s="7" t="n">
        <x:v>710.8820861111111</x:v>
      </x:c>
      <x:c r="BU151" s="7" t="n">
        <x:v>687.3617833333333</x:v>
      </x:c>
      <x:c r="BV151" s="7" t="n">
        <x:v>704.9802805555557</x:v>
      </x:c>
      <x:c r="BW151" s="7" t="n">
        <x:v>717.5894111111113</x:v>
      </x:c>
      <x:c r="BX151" s="7" t="n">
        <x:v>781.869641666667</x:v>
      </x:c>
      <x:c r="BY151" s="7" t="n">
        <x:v>761.1026388888889</x:v>
      </x:c>
      <x:c r="BZ151" s="7" t="n">
        <x:v>0.1486933127611323</x:v>
      </x:c>
      <x:c r="CA151" s="7" t="n">
        <x:v>0</x:v>
      </x:c>
      <x:c r="CB151" s="7" t="n">
        <x:v>0</x:v>
      </x:c>
      <x:c r="CC151" s="7" t="n">
        <x:v>0</x:v>
      </x:c>
      <x:c r="CD151" s="7" t="n">
        <x:v>0</x:v>
      </x:c>
      <x:c r="CE151" s="7" t="n">
        <x:v>0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753.9407769547338</x:v>
      </x:c>
      <x:c r="CN151" s="7" t="n">
        <x:v>1088.6409083333333</x:v>
      </x:c>
      <x:c r="CO151" s="7" t="n">
        <x:v>298.24517777777794</x:v>
      </x:c>
      <x:c r="CP151" s="7" t="n">
        <x:v>356.2257833333334</x:v>
      </x:c>
      <x:c r="CQ151" s="7" t="n">
        <x:v>466.41213888888876</x:v>
      </x:c>
      <x:c r="CR151" s="7" t="n">
        <x:v>503.0918750000001</x:v>
      </x:c>
      <x:c r="CS151" s="7" t="n">
        <x:v>488.3221666666667</x:v>
      </x:c>
      <x:c r="CT151" s="7" t="n">
        <x:v>562.7954638888892</x:v>
      </x:c>
      <x:c r="CU151" s="7" t="n">
        <x:v>604.9424611111109</x:v>
      </x:c>
      <x:c r="CV151" s="7" t="n">
        <x:v>590.1138083333333</x:v>
      </x:c>
      <x:c r="CW151" s="7" t="n">
        <x:v>625.1442555555559</x:v>
      </x:c>
      <x:c r="CX151" s="7" t="n">
        <x:v>694.9015194444441</x:v>
      </x:c>
      <x:c r="CY151" s="7" t="n">
        <x:v>757.2321166666668</x:v>
      </x:c>
      <x:c r="CZ151" s="7" t="n">
        <x:v>778.8748333333335</x:v>
      </x:c>
      <x:c r="DA151" s="7" t="n">
        <x:v>798.9218833333332</x:v>
      </x:c>
      <x:c r="DB151" s="7" t="n">
        <x:v>856.1564833333333</x:v>
      </x:c>
      <x:c r="DC151" s="7" t="n">
        <x:v>934.3416500000003</x:v>
      </x:c>
      <x:c r="DD151" s="7" t="n">
        <x:v>828.2632666666663</x:v>
      </x:c>
      <x:c r="DE151" s="7" t="n">
        <x:v>642.7541833333333</x:v>
      </x:c>
      <x:c r="DF151" s="7" t="n">
        <x:v>686.128388888889</x:v>
      </x:c>
      <x:c r="DG151" s="7" t="n">
        <x:v>741.2285944444441</x:v>
      </x:c>
      <x:c r="DH151" s="7" t="n">
        <x:v>703.19755</x:v>
      </x:c>
      <x:c r="DI151" s="7" t="n">
        <x:v>729.2289888888891</x:v>
      </x:c>
      <x:c r="DJ151" s="7" t="n">
        <x:v>0</x:v>
      </x:c>
      <x:c r="DK151" s="7" t="n">
        <x:v>66.73968333333335</x:v>
      </x:c>
      <x:c r="DL151" s="7" t="n">
        <x:v>15.782919444444474</x:v>
      </x:c>
      <x:c r="DM151" s="7" t="n">
        <x:v>669.6460045555552</x:v>
      </x:c>
      <x:c r="DN151" s="7" t="n">
        <x:v>61.675674999999956</x:v>
      </x:c>
      <x:c r="DO151" s="7" t="n">
        <x:v>68.87754444444442</x:v>
      </x:c>
      <x:c r="DP151" s="7" t="n">
        <x:v>24.369913888888846</x:v>
      </x:c>
      <x:c r="DQ151" s="7" t="n">
        <x:v>815.6116666666667</x:v>
      </x:c>
      <x:c r="DR151" s="7" t="n">
        <x:v>0</x:v>
      </x:c>
      <x:c r="DS151" s="7" t="n">
        <x:v>19.505533333333233</x:v>
      </x:c>
      <x:c r="DT151" s="7" t="n">
        <x:v>30.989999999999895</x:v>
      </x:c>
      <x:c r="DU151" s="7" t="n">
        <x:v>54.884083333333365</x:v>
      </x:c>
      <x:c r="DV151" s="7" t="n">
        <x:v>876.16495</x:v>
      </x:c>
      <x:c r="DW151" s="7" t="n">
        <x:v>845.945</x:v>
      </x:c>
      <x:c r="DX151" s="7" t="n">
        <x:v>868.5374333333333</x:v>
      </x:c>
      <x:c r="DY151" s="7" t="n">
        <x:v>892.0675333333334</x:v>
      </x:c>
      <x:c r="DZ151" s="7" t="n">
        <x:v>898.1666666666666</x:v>
      </x:c>
      <x:c r="EA151" s="7" t="n">
        <x:v>902.4714833333334</x:v>
      </x:c>
      <x:c r="EB151" s="7" t="n">
        <x:v>804.3117833333334</x:v>
      </x:c>
      <x:c r="EC151" s="7" t="n">
        <x:v>1494.7116666666666</x:v>
      </x:c>
      <x:c r="ED151" s="7" t="n">
        <x:v>1485.9788833333334</x:v>
      </x:c>
      <x:c r="EE151" s="7" t="n">
        <x:v>692.9793333333333</x:v>
      </x:c>
      <x:c r="EF151" s="7" t="n">
        <x:v>1539.1866666666667</x:v>
      </x:c>
      <x:c r="EG151" s="7" t="n">
        <x:v>699.7236166666667</x:v>
      </x:c>
      <x:c r="EH151" s="7" t="n">
        <x:v>1546.5552833333334</x:v>
      </x:c>
      <x:c r="EI151" s="7" t="n">
        <x:v>1558.0366666666669</x:v>
      </x:c>
      <x:c r="EJ151" s="7" t="n">
        <x:v>1010.8377</x:v>
      </x:c>
      <x:c r="EK151" s="7" t="n">
        <x:v>639.6417333333333</x:v>
      </x:c>
      <x:c r="EL151" s="7" t="n">
        <x:v>1472.53</x:v>
      </x:c>
      <x:c r="EM151" s="7" t="n">
        <x:v>651.0388833333333</x:v>
      </x:c>
      <x:c r="EN151" s="7" t="n">
        <x:v>720.1345833333334</x:v>
      </x:c>
      <x:c r="EO151" s="7" t="n">
        <x:v>809.125</x:v>
      </x:c>
      <x:c r="EP151" s="7" t="n">
        <x:f>SUM(B151:EO151)</x:f>
        <x:v>73935.42085218416</x:v>
      </x:c>
      <x:c r="EQ151" s="7" t="n">
        <x:f>'费用汇总'!K151</x:f>
        <x:v>49444.16785509077</x:v>
      </x:c>
    </x:row>
    <x:row r="152" ht="22" customHeight="1">
      <x:c r="A152" s="9" t="n">
        <x:v>45839</x:v>
      </x:c>
      <x:c r="B152" s="7" t="n">
        <x:v>414.9104006666664</x:v>
      </x:c>
      <x:c r="C152" s="7" t="n">
        <x:v>810.2852833333333</x:v>
      </x:c>
      <x:c r="D152" s="7" t="n">
        <x:v>794</x:v>
      </x:c>
      <x:c r="E152" s="7" t="n">
        <x:v>732.4574833333332</x:v>
      </x:c>
      <x:c r="F152" s="7" t="n">
        <x:v>709.3312666666667</x:v>
      </x:c>
      <x:c r="G152" s="7" t="n">
        <x:v>730.0366666666667</x:v>
      </x:c>
      <x:c r="H152" s="7" t="n">
        <x:v>721.3856000000001</x:v>
      </x:c>
      <x:c r="I152" s="7" t="n">
        <x:v>731.6358833333334</x:v>
      </x:c>
      <x:c r="J152" s="7" t="n">
        <x:v>769.14</x:v>
      </x:c>
      <x:c r="K152" s="7" t="n">
        <x:v>783.4618333333333</x:v>
      </x:c>
      <x:c r="L152" s="7" t="n">
        <x:v>775.3548833333333</x:v>
      </x:c>
      <x:c r="M152" s="7" t="n">
        <x:v>769.445</x:v>
      </x:c>
      <x:c r="N152" s="7" t="n">
        <x:v>781.2976666666667</x:v>
      </x:c>
      <x:c r="O152" s="7" t="n">
        <x:v>753.4945666666667</x:v>
      </x:c>
      <x:c r="P152" s="7" t="n">
        <x:v>1544.0433333333335</x:v>
      </x:c>
      <x:c r="Q152" s="7" t="n">
        <x:v>733.709</x:v>
      </x:c>
      <x:c r="R152" s="7" t="n">
        <x:v>731.8032</x:v>
      </x:c>
      <x:c r="S152" s="7" t="n">
        <x:v>706.6266666666667</x:v>
      </x:c>
      <x:c r="T152" s="7" t="n">
        <x:v>749.529</x:v>
      </x:c>
      <x:c r="U152" s="7" t="n">
        <x:v>770.0177833333333</x:v>
      </x:c>
      <x:c r="V152" s="7" t="n">
        <x:v>731.9816666666667</x:v>
      </x:c>
      <x:c r="W152" s="7" t="n">
        <x:v>1529.8513666666668</x:v>
      </x:c>
      <x:c r="X152" s="7" t="n">
        <x:v>1539.0925833333336</x:v>
      </x:c>
      <x:c r="Y152" s="7" t="n">
        <x:v>1573.7466666666667</x:v>
      </x:c>
      <x:c r="Z152" s="7" t="n">
        <x:v>742.2825250000001</x:v>
      </x:c>
      <x:c r="AA152" s="7" t="n">
        <x:v>720.1429499999999</x:v>
      </x:c>
      <x:c r="AB152" s="7" t="n">
        <x:v>707.0818083333332</x:v>
      </x:c>
      <x:c r="AC152" s="7" t="n">
        <x:v>726.91185</x:v>
      </x:c>
      <x:c r="AD152" s="7" t="n">
        <x:v>739.9687916666666</x:v>
      </x:c>
      <x:c r="AE152" s="7" t="n">
        <x:v>723.9036166666666</x:v>
      </x:c>
      <x:c r="AF152" s="7" t="n">
        <x:v>658.1473555555555</x:v>
      </x:c>
      <x:c r="AG152" s="7" t="n">
        <x:v>1441.683227777778</x:v>
      </x:c>
      <x:c r="AH152" s="7" t="n">
        <x:v>1407.6977333333334</x:v>
      </x:c>
      <x:c r="AI152" s="7" t="n">
        <x:v>1375.898172222222</x:v>
      </x:c>
      <x:c r="AJ152" s="7" t="n">
        <x:v>575.0109277777779</x:v>
      </x:c>
      <x:c r="AK152" s="7" t="n">
        <x:v>0</x:v>
      </x:c>
      <x:c r="AL152" s="7" t="n">
        <x:v>0</x:v>
      </x:c>
      <x:c r="AM152" s="7" t="n">
        <x:v>0</x:v>
      </x:c>
      <x:c r="AN152" s="7" t="n">
        <x:v>83.87764294444077</x:v>
      </x:c>
      <x:c r="AO152" s="7" t="n">
        <x:v>0</x:v>
      </x:c>
      <x:c r="AP152" s="7" t="n">
        <x:v>0</x:v>
      </x:c>
      <x:c r="AQ152" s="7" t="n">
        <x:v>470.36800000000005</x:v>
      </x:c>
      <x:c r="AR152" s="7" t="n">
        <x:v>356.1835388888889</x:v>
      </x:c>
      <x:c r="AS152" s="7" t="n">
        <x:v>344.8647111111111</x:v>
      </x:c>
      <x:c r="AT152" s="7" t="n">
        <x:v>376.5932999999999</x:v>
      </x:c>
      <x:c r="AU152" s="7" t="n">
        <x:v>259.29780555555556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816.4690166666668</x:v>
      </x:c>
      <x:c r="BP152" s="7" t="n">
        <x:v>750.2274583333336</x:v>
      </x:c>
      <x:c r="BQ152" s="7" t="n">
        <x:v>709.75175</x:v>
      </x:c>
      <x:c r="BR152" s="7" t="n">
        <x:v>730.5694083333334</x:v>
      </x:c>
      <x:c r="BS152" s="7" t="n">
        <x:v>743.9612833333334</x:v>
      </x:c>
      <x:c r="BT152" s="7" t="n">
        <x:v>730.9109916666667</x:v>
      </x:c>
      <x:c r="BU152" s="7" t="n">
        <x:v>700.5048</x:v>
      </x:c>
      <x:c r="BV152" s="7" t="n">
        <x:v>535.6086166666663</x:v>
      </x:c>
      <x:c r="BW152" s="7" t="n">
        <x:v>633.5117846364852</x:v>
      </x:c>
      <x:c r="BX152" s="7" t="n">
        <x:v>517.8105666666667</x:v>
      </x:c>
      <x:c r="BY152" s="7" t="n">
        <x:v>671.3106333333334</x:v>
      </x:c>
      <x:c r="BZ152" s="7" t="n">
        <x:v>502.27660000000026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1153.7471500000001</x:v>
      </x:c>
      <x:c r="CN152" s="7" t="n">
        <x:v>608.5324685185162</x:v>
      </x:c>
      <x:c r="CO152" s="7" t="n">
        <x:v>380.047488888889</x:v>
      </x:c>
      <x:c r="CP152" s="7" t="n">
        <x:v>367.16694999999993</x:v>
      </x:c>
      <x:c r="CQ152" s="7" t="n">
        <x:v>396.5515944444444</x:v>
      </x:c>
      <x:c r="CR152" s="7" t="n">
        <x:v>430.5497888888889</x:v>
      </x:c>
      <x:c r="CS152" s="7" t="n">
        <x:v>477.04675</x:v>
      </x:c>
      <x:c r="CT152" s="7" t="n">
        <x:v>579.2148111111114</x:v>
      </x:c>
      <x:c r="CU152" s="7" t="n">
        <x:v>612.4971555555552</x:v>
      </x:c>
      <x:c r="CV152" s="7" t="n">
        <x:v>606.7804333333332</x:v>
      </x:c>
      <x:c r="CW152" s="7" t="n">
        <x:v>702.5108263888905</x:v>
      </x:c>
      <x:c r="CX152" s="7" t="n">
        <x:v>761.5526277777775</x:v>
      </x:c>
      <x:c r="CY152" s="7" t="n">
        <x:v>773.6736000000001</x:v>
      </x:c>
      <x:c r="CZ152" s="7" t="n">
        <x:v>834.9194250000003</x:v>
      </x:c>
      <x:c r="DA152" s="7" t="n">
        <x:v>888.7226999999998</x:v>
      </x:c>
      <x:c r="DB152" s="7" t="n">
        <x:v>931.2675916666667</x:v>
      </x:c>
      <x:c r="DC152" s="7" t="n">
        <x:v>1012.0078277777782</x:v>
      </x:c>
      <x:c r="DD152" s="7" t="n">
        <x:v>937.5313222222219</x:v>
      </x:c>
      <x:c r="DE152" s="7" t="n">
        <x:v>751.79045</x:v>
      </x:c>
      <x:c r="DF152" s="7" t="n">
        <x:v>710.9458250000002</x:v>
      </x:c>
      <x:c r="DG152" s="7" t="n">
        <x:v>1197.3079415980715</x:v>
      </x:c>
      <x:c r="DH152" s="7" t="n">
        <x:v>864.391375</x:v>
      </x:c>
      <x:c r="DI152" s="7" t="n">
        <x:v>927.6071000000002</x:v>
      </x:c>
      <x:c r="DJ152" s="7" t="n">
        <x:v>935.2875749999997</x:v>
      </x:c>
      <x:c r="DK152" s="7" t="n">
        <x:v>100.56108333333327</x:v>
      </x:c>
      <x:c r="DL152" s="7" t="n">
        <x:v>133.495725</x:v>
      </x:c>
      <x:c r="DM152" s="7" t="n">
        <x:v>148.74256666666668</x:v>
      </x:c>
      <x:c r="DN152" s="7" t="n">
        <x:v>130.47054166666658</x:v>
      </x:c>
      <x:c r="DO152" s="7" t="n">
        <x:v>149.16838333333328</x:v>
      </x:c>
      <x:c r="DP152" s="7" t="n">
        <x:v>161.77125833333332</x:v>
      </x:c>
      <x:c r="DQ152" s="7" t="n">
        <x:v>675.3383333333331</x:v>
      </x:c>
      <x:c r="DR152" s="7" t="n">
        <x:v>141.1832333333333</x:v>
      </x:c>
      <x:c r="DS152" s="7" t="n">
        <x:v>159.87885000000006</x:v>
      </x:c>
      <x:c r="DT152" s="7" t="n">
        <x:v>176.85166666666657</x:v>
      </x:c>
      <x:c r="DU152" s="7" t="n">
        <x:v>146.36293333333333</x:v>
      </x:c>
      <x:c r="DV152" s="7" t="n">
        <x:v>962.9109666666667</x:v>
      </x:c>
      <x:c r="DW152" s="7" t="n">
        <x:v>989.0666666666666</x:v>
      </x:c>
      <x:c r="DX152" s="7" t="n">
        <x:v>1020.48135</x:v>
      </x:c>
      <x:c r="DY152" s="7" t="n">
        <x:v>993.8702</x:v>
      </x:c>
      <x:c r="DZ152" s="7" t="n">
        <x:v>964.7533333333334</x:v>
      </x:c>
      <x:c r="EA152" s="7" t="n">
        <x:v>1027.2407333333333</x:v>
      </x:c>
      <x:c r="EB152" s="7" t="n">
        <x:v>947.2126</x:v>
      </x:c>
      <x:c r="EC152" s="7" t="n">
        <x:v>1596.1083333333333</x:v>
      </x:c>
      <x:c r="ED152" s="7" t="n">
        <x:v>1593.4546666666668</x:v>
      </x:c>
      <x:c r="EE152" s="7" t="n">
        <x:v>802.2668666666667</x:v>
      </x:c>
      <x:c r="EF152" s="7" t="n">
        <x:v>803.6166666666667</x:v>
      </x:c>
      <x:c r="EG152" s="7" t="n">
        <x:v>813.0502333333334</x:v>
      </x:c>
      <x:c r="EH152" s="7" t="n">
        <x:v>1611.4620333333335</x:v>
      </x:c>
      <x:c r="EI152" s="7" t="n">
        <x:v>1569.895</x:v>
      </x:c>
      <x:c r="EJ152" s="7" t="n">
        <x:v>1621.9564500000001</x:v>
      </x:c>
      <x:c r="EK152" s="7" t="n">
        <x:v>821.3735333333334</x:v>
      </x:c>
      <x:c r="EL152" s="7" t="n">
        <x:v>792.9250000000001</x:v>
      </x:c>
      <x:c r="EM152" s="7" t="n">
        <x:v>775.3262</x:v>
      </x:c>
      <x:c r="EN152" s="7" t="n">
        <x:v>1625.41635</x:v>
      </x:c>
      <x:c r="EO152" s="7" t="n">
        <x:v>1147.4983333333332</x:v>
      </x:c>
      <x:c r="EP152" s="7" t="n">
        <x:f>SUM(B152:EO152)</x:f>
        <x:v>83084.82553697532</x:v>
      </x:c>
      <x:c r="EQ152" s="7" t="n">
        <x:f>'费用汇总'!K152</x:f>
        <x:v>62859.24669119473</x:v>
      </x:c>
    </x:row>
    <x:row r="153" ht="22" customHeight="1">
      <x:c r="A153" s="9" t="n">
        <x:v>45840</x:v>
      </x:c>
      <x:c r="B153" s="7" t="n">
        <x:v>794.764</x:v>
      </x:c>
      <x:c r="C153" s="7" t="n">
        <x:v>770.30785</x:v>
      </x:c>
      <x:c r="D153" s="7" t="n">
        <x:v>759.0266666666666</x:v>
      </x:c>
      <x:c r="E153" s="7" t="n">
        <x:v>747.3775999999999</x:v>
      </x:c>
      <x:c r="F153" s="7" t="n">
        <x:v>751.1030999999999</x:v>
      </x:c>
      <x:c r="G153" s="7" t="n">
        <x:v>762.6616666666667</x:v>
      </x:c>
      <x:c r="H153" s="7" t="n">
        <x:v>756.4802666666666</x:v>
      </x:c>
      <x:c r="I153" s="7" t="n">
        <x:v>757.74145</x:v>
      </x:c>
      <x:c r="J153" s="7" t="n">
        <x:v>775.71</x:v>
      </x:c>
      <x:c r="K153" s="7" t="n">
        <x:v>792.27005</x:v>
      </x:c>
      <x:c r="L153" s="7" t="n">
        <x:v>795.9145333333332</x:v>
      </x:c>
      <x:c r="M153" s="7" t="n">
        <x:v>784.855</x:v>
      </x:c>
      <x:c r="N153" s="7" t="n">
        <x:v>765.97975</x:v>
      </x:c>
      <x:c r="O153" s="7" t="n">
        <x:v>749.33535</x:v>
      </x:c>
      <x:c r="P153" s="7" t="n">
        <x:v>1566.3683333333333</x:v>
      </x:c>
      <x:c r="Q153" s="7" t="n">
        <x:v>709.3941166666667</x:v>
      </x:c>
      <x:c r="R153" s="7" t="n">
        <x:v>697.3756</x:v>
      </x:c>
      <x:c r="S153" s="7" t="n">
        <x:v>706.535</x:v>
      </x:c>
      <x:c r="T153" s="7" t="n">
        <x:v>723.4387666666667</x:v>
      </x:c>
      <x:c r="U153" s="7" t="n">
        <x:v>710.9186666666666</x:v>
      </x:c>
      <x:c r="V153" s="7" t="n">
        <x:v>1536.4833333333333</x:v>
      </x:c>
      <x:c r="W153" s="7" t="n">
        <x:v>764.3750666666666</x:v>
      </x:c>
      <x:c r="X153" s="7" t="n">
        <x:v>777.4539166666667</x:v>
      </x:c>
      <x:c r="Y153" s="7" t="n">
        <x:v>1565.8600000000001</x:v>
      </x:c>
      <x:c r="Z153" s="7" t="n">
        <x:v>737.5110333333333</x:v>
      </x:c>
      <x:c r="AA153" s="7" t="n">
        <x:v>758.6474</x:v>
      </x:c>
      <x:c r="AB153" s="7" t="n">
        <x:v>750.1783333333333</x:v>
      </x:c>
      <x:c r="AC153" s="7" t="n">
        <x:v>707.5800166666667</x:v>
      </x:c>
      <x:c r="AD153" s="7" t="n">
        <x:v>1021.7560166666665</x:v>
      </x:c>
      <x:c r="AE153" s="7" t="n">
        <x:v>1544.0833333333335</x:v>
      </x:c>
      <x:c r="AF153" s="7" t="n">
        <x:v>701.2149861111111</x:v>
      </x:c>
      <x:c r="AG153" s="7" t="n">
        <x:v>643.0249555555556</x:v>
      </x:c>
      <x:c r="AH153" s="7" t="n">
        <x:v>1392.838825</x:v>
      </x:c>
      <x:c r="AI153" s="7" t="n">
        <x:v>1369.6349944444446</x:v>
      </x:c>
      <x:c r="AJ153" s="7" t="n">
        <x:v>602.968063888889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190.82533888888895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585.2668666666665</x:v>
      </x:c>
      <x:c r="BP153" s="7" t="n">
        <x:v>584.7401972222223</x:v>
      </x:c>
      <x:c r="BQ153" s="7" t="n">
        <x:v>615.4460611809694</x:v>
      </x:c>
      <x:c r="BR153" s="7" t="n">
        <x:v>0</x:v>
      </x:c>
      <x:c r="BS153" s="7" t="n">
        <x:v>0</x:v>
      </x:c>
      <x:c r="BT153" s="7" t="n">
        <x:v>0</x:v>
      </x:c>
      <x:c r="BU153" s="7" t="n">
        <x:v>609.5221166666666</x:v>
      </x:c>
      <x:c r="BV153" s="7" t="n">
        <x:v>640.551686111111</x:v>
      </x:c>
      <x:c r="BW153" s="7" t="n">
        <x:v>216.90460953233293</x:v>
      </x:c>
      <x:c r="BX153" s="7" t="n">
        <x:v>665.6747083333333</x:v>
      </x:c>
      <x:c r="BY153" s="7" t="n">
        <x:v>644.6312444444442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57.41208333333316</x:v>
      </x:c>
      <x:c r="CN153" s="7" t="n">
        <x:v>132.674460082304</x:v>
      </x:c>
      <x:c r="CO153" s="7" t="n">
        <x:v>235.8442388888891</x:v>
      </x:c>
      <x:c r="CP153" s="7" t="n">
        <x:v>377.0893833333332</x:v>
      </x:c>
      <x:c r="CQ153" s="7" t="n">
        <x:v>409.52084444444426</x:v>
      </x:c>
      <x:c r="CR153" s="7" t="n">
        <x:v>445.48995555555564</x:v>
      </x:c>
      <x:c r="CS153" s="7" t="n">
        <x:v>551.5200166666667</x:v>
      </x:c>
      <x:c r="CT153" s="7" t="n">
        <x:v>640.1409138888893</x:v>
      </x:c>
      <x:c r="CU153" s="7" t="n">
        <x:v>680.7881277777775</x:v>
      </x:c>
      <x:c r="CV153" s="7" t="n">
        <x:v>688.9479583333333</x:v>
      </x:c>
      <x:c r="CW153" s="7" t="n">
        <x:v>742.5175722222225</x:v>
      </x:c>
      <x:c r="CX153" s="7" t="n">
        <x:v>811.5652361111108</x:v>
      </x:c>
      <x:c r="CY153" s="7" t="n">
        <x:v>857.5775666666666</x:v>
      </x:c>
      <x:c r="CZ153" s="7" t="n">
        <x:v>877.5984166666669</x:v>
      </x:c>
      <x:c r="DA153" s="7" t="n">
        <x:v>907.2619999999995</x:v>
      </x:c>
      <x:c r="DB153" s="7" t="n">
        <x:v>957.0931833333334</x:v>
      </x:c>
      <x:c r="DC153" s="7" t="n">
        <x:v>980.6651333333336</x:v>
      </x:c>
      <x:c r="DD153" s="7" t="n">
        <x:v>875.8680833333331</x:v>
      </x:c>
      <x:c r="DE153" s="7" t="n">
        <x:v>744.0421333333333</x:v>
      </x:c>
      <x:c r="DF153" s="7" t="n">
        <x:v>793.6001833333336</x:v>
      </x:c>
      <x:c r="DG153" s="7" t="n">
        <x:v>862.9003999999998</x:v>
      </x:c>
      <x:c r="DH153" s="7" t="n">
        <x:v>864.2044</x:v>
      </x:c>
      <x:c r="DI153" s="7" t="n">
        <x:v>876.5511666666669</x:v>
      </x:c>
      <x:c r="DJ153" s="7" t="n">
        <x:v>910.2167999999998</x:v>
      </x:c>
      <x:c r="DK153" s="7" t="n">
        <x:v>136.31833333333327</x:v>
      </x:c>
      <x:c r="DL153" s="7" t="n">
        <x:v>188.68304999999987</x:v>
      </x:c>
      <x:c r="DM153" s="7" t="n">
        <x:v>192.2321833333334</x:v>
      </x:c>
      <x:c r="DN153" s="7" t="n">
        <x:v>133.16333333333318</x:v>
      </x:c>
      <x:c r="DO153" s="7" t="n">
        <x:v>915.3723166666667</x:v>
      </x:c>
      <x:c r="DP153" s="7" t="n">
        <x:v>128.50558333333322</x:v>
      </x:c>
      <x:c r="DQ153" s="7" t="n">
        <x:v>213.05333333333317</x:v>
      </x:c>
      <x:c r="DR153" s="7" t="n">
        <x:v>186.48564999999985</x:v>
      </x:c>
      <x:c r="DS153" s="7" t="n">
        <x:v>148.31518333333327</x:v>
      </x:c>
      <x:c r="DT153" s="7" t="n">
        <x:v>174.21578983333188</x:v>
      </x:c>
      <x:c r="DU153" s="7" t="n">
        <x:v>152.0668333333333</x:v>
      </x:c>
      <x:c r="DV153" s="7" t="n">
        <x:v>978.5157333333333</x:v>
      </x:c>
      <x:c r="DW153" s="7" t="n">
        <x:v>978.1216666666666</x:v>
      </x:c>
      <x:c r="DX153" s="7" t="n">
        <x:v>988.8916333333333</x:v>
      </x:c>
      <x:c r="DY153" s="7" t="n">
        <x:v>966.4265666666666</x:v>
      </x:c>
      <x:c r="DZ153" s="7" t="n">
        <x:v>948.1383333333333</x:v>
      </x:c>
      <x:c r="EA153" s="7" t="n">
        <x:v>995.1114333333334</x:v>
      </x:c>
      <x:c r="EB153" s="7" t="n">
        <x:v>902.2514166666666</x:v>
      </x:c>
      <x:c r="EC153" s="7" t="n">
        <x:v>1586.2483333333334</x:v>
      </x:c>
      <x:c r="ED153" s="7" t="n">
        <x:v>1669.3339166666667</x:v>
      </x:c>
      <x:c r="EE153" s="7" t="n">
        <x:v>855.89045</x:v>
      </x:c>
      <x:c r="EF153" s="7" t="n">
        <x:v>1596.9816666666668</x:v>
      </x:c>
      <x:c r="EG153" s="7" t="n">
        <x:v>1640.7314500000002</x:v>
      </x:c>
      <x:c r="EH153" s="7" t="n">
        <x:v>844.0570833333333</x:v>
      </x:c>
      <x:c r="EI153" s="7" t="n">
        <x:v>797.7399999999999</x:v>
      </x:c>
      <x:c r="EJ153" s="7" t="n">
        <x:v>1587.5009166666669</x:v>
      </x:c>
      <x:c r="EK153" s="7" t="n">
        <x:v>1598.1467166666666</x:v>
      </x:c>
      <x:c r="EL153" s="7" t="n">
        <x:v>797.1016666666666</x:v>
      </x:c>
      <x:c r="EM153" s="7" t="n">
        <x:v>777.1347000000001</x:v>
      </x:c>
      <x:c r="EN153" s="7" t="n">
        <x:v>1091.5341166666667</x:v>
      </x:c>
      <x:c r="EO153" s="7" t="n">
        <x:v>779.9783333333334</x:v>
      </x:c>
      <x:c r="EP153" s="7" t="n">
        <x:f>SUM(B153:EO153)</x:f>
        <x:v>76734.06885118451</x:v>
      </x:c>
      <x:c r="EQ153" s="7" t="n">
        <x:f>'费用汇总'!K153</x:f>
        <x:v>57985.05383526886</x:v>
      </x:c>
    </x:row>
    <x:row r="154" ht="22" customHeight="1">
      <x:c r="A154" s="9" t="n">
        <x:v>45841</x:v>
      </x:c>
      <x:c r="B154" s="7" t="n">
        <x:v>825.3044666666666</x:v>
      </x:c>
      <x:c r="C154" s="7" t="n">
        <x:v>837.3302833333333</x:v>
      </x:c>
      <x:c r="D154" s="7" t="n">
        <x:v>813.8816666666667</x:v>
      </x:c>
      <x:c r="E154" s="7" t="n">
        <x:v>799.09495</x:v>
      </x:c>
      <x:c r="F154" s="7" t="n">
        <x:v>768.5708500000001</x:v>
      </x:c>
      <x:c r="G154" s="7" t="n">
        <x:v>738.6883333333334</x:v>
      </x:c>
      <x:c r="H154" s="7" t="n">
        <x:v>757.1735666666667</x:v>
      </x:c>
      <x:c r="I154" s="7" t="n">
        <x:v>766.34845</x:v>
      </x:c>
      <x:c r="J154" s="7" t="n">
        <x:v>1598.4183333333335</x:v>
      </x:c>
      <x:c r="K154" s="7" t="n">
        <x:v>799.2233333333334</x:v>
      </x:c>
      <x:c r="L154" s="7" t="n">
        <x:v>774.8911666666667</x:v>
      </x:c>
      <x:c r="M154" s="7" t="n">
        <x:v>712.4499999999999</x:v>
      </x:c>
      <x:c r="N154" s="7" t="n">
        <x:v>736.7118166666668</x:v>
      </x:c>
      <x:c r="O154" s="7" t="n">
        <x:v>791.8022833333333</x:v>
      </x:c>
      <x:c r="P154" s="7" t="n">
        <x:v>816.6816666666667</x:v>
      </x:c>
      <x:c r="Q154" s="7" t="n">
        <x:v>799.5843333333333</x:v>
      </x:c>
      <x:c r="R154" s="7" t="n">
        <x:v>759.4382833333334</x:v>
      </x:c>
      <x:c r="S154" s="7" t="n">
        <x:v>727.375</x:v>
      </x:c>
      <x:c r="T154" s="7" t="n">
        <x:v>724.8038</x:v>
      </x:c>
      <x:c r="U154" s="7" t="n">
        <x:v>716.4564666666666</x:v>
      </x:c>
      <x:c r="V154" s="7" t="n">
        <x:v>702.0450000000001</x:v>
      </x:c>
      <x:c r="W154" s="7" t="n">
        <x:v>1548.6687166666668</x:v>
      </x:c>
      <x:c r="X154" s="7" t="n">
        <x:v>730.5532</x:v>
      </x:c>
      <x:c r="Y154" s="7" t="n">
        <x:v>730.64</x:v>
      </x:c>
      <x:c r="Z154" s="7" t="n">
        <x:v>721.3257166666667</x:v>
      </x:c>
      <x:c r="AA154" s="7" t="n">
        <x:v>1536.5552333333335</x:v>
      </x:c>
      <x:c r="AB154" s="7" t="n">
        <x:v>682.1</x:v>
      </x:c>
      <x:c r="AC154" s="7" t="n">
        <x:v>673.7015666666667</x:v>
      </x:c>
      <x:c r="AD154" s="7" t="n">
        <x:v>703.6123666666667</x:v>
      </x:c>
      <x:c r="AE154" s="7" t="n">
        <x:v>726.6216666666666</x:v>
      </x:c>
      <x:c r="AF154" s="7" t="n">
        <x:v>974.4573222222225</x:v>
      </x:c>
      <x:c r="AG154" s="7" t="n">
        <x:v>1432.4607944444447</x:v>
      </x:c>
      <x:c r="AH154" s="7" t="n">
        <x:v>1440.8401166666667</x:v>
      </x:c>
      <x:c r="AI154" s="7" t="n">
        <x:v>1405.7644222222223</x:v>
      </x:c>
      <x:c r="AJ154" s="7" t="n">
        <x:v>630.1513277777779</x:v>
      </x:c>
      <x:c r="AK154" s="7" t="n">
        <x:v>0</x:v>
      </x:c>
      <x:c r="AL154" s="7" t="n">
        <x:v>0</x:v>
      </x:c>
      <x:c r="AM154" s="7" t="n">
        <x:v>0</x:v>
      </x:c>
      <x:c r="AN154" s="7" t="n">
        <x:v>536.5587500000001</x:v>
      </x:c>
      <x:c r="AO154" s="7" t="n">
        <x:v>482.0086388888889</x:v>
      </x:c>
      <x:c r="AP154" s="7" t="n">
        <x:v>421.8847611111112</x:v>
      </x:c>
      <x:c r="AQ154" s="7" t="n">
        <x:v>384.33393333333345</x:v>
      </x:c>
      <x:c r="AR154" s="7" t="n">
        <x:v>392.1700583333333</x:v>
      </x:c>
      <x:c r="AS154" s="7" t="n">
        <x:v>406.4756666666667</x:v>
      </x:c>
      <x:c r="AT154" s="7" t="n">
        <x:v>384.39534166666664</x:v>
      </x:c>
      <x:c r="AU154" s="7" t="n">
        <x:v>325.11041666666665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852.4462166666666</x:v>
      </x:c>
      <x:c r="BP154" s="7" t="n">
        <x:v>881.3692861111111</x:v>
      </x:c>
      <x:c r="BQ154" s="7" t="n">
        <x:v>37.00492222222215</x:v>
      </x:c>
      <x:c r="BR154" s="7" t="n">
        <x:v>849.6690916666668</x:v>
      </x:c>
      <x:c r="BS154" s="7" t="n">
        <x:v>401.4516627229039</x:v>
      </x:c>
      <x:c r="BT154" s="7" t="n">
        <x:v>877.3736972222222</x:v>
      </x:c>
      <x:c r="BU154" s="7" t="n">
        <x:v>810.4403000000001</x:v>
      </x:c>
      <x:c r="BV154" s="7" t="n">
        <x:v>0</x:v>
      </x:c>
      <x:c r="BW154" s="7" t="n">
        <x:v>406.64908069272985</x:v>
      </x:c>
      <x:c r="BX154" s="7" t="n">
        <x:v>668.6641500000002</x:v>
      </x:c>
      <x:c r="BY154" s="7" t="n">
        <x:v>598.3585333333334</x:v>
      </x:c>
      <x:c r="BZ154" s="7" t="n">
        <x:v>0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1105.8690861454013</x:v>
      </x:c>
      <x:c r="CN154" s="7" t="n">
        <x:v>1163.623413888889</x:v>
      </x:c>
      <x:c r="CO154" s="7" t="n">
        <x:v>371.9450944444444</x:v>
      </x:c>
      <x:c r="CP154" s="7" t="n">
        <x:v>421.43880833333344</x:v>
      </x:c>
      <x:c r="CQ154" s="7" t="n">
        <x:v>450.99883888888894</x:v>
      </x:c>
      <x:c r="CR154" s="7" t="n">
        <x:v>495.50737938957894</x:v>
      </x:c>
      <x:c r="CS154" s="7" t="n">
        <x:v>472.32468333333327</x:v>
      </x:c>
      <x:c r="CT154" s="7" t="n">
        <x:v>532.8601888888892</x:v>
      </x:c>
      <x:c r="CU154" s="7" t="n">
        <x:v>587.541794444444</x:v>
      </x:c>
      <x:c r="CV154" s="7" t="n">
        <x:v>632.8720500000001</x:v>
      </x:c>
      <x:c r="CW154" s="7" t="n">
        <x:v>701.6745388888892</x:v>
      </x:c>
      <x:c r="CX154" s="7" t="n">
        <x:v>770.0847777777774</x:v>
      </x:c>
      <x:c r="CY154" s="7" t="n">
        <x:v>826.9364833333334</x:v>
      </x:c>
      <x:c r="CZ154" s="7" t="n">
        <x:v>888.6555361111114</x:v>
      </x:c>
      <x:c r="DA154" s="7" t="n">
        <x:v>911.317383333333</x:v>
      </x:c>
      <x:c r="DB154" s="7" t="n">
        <x:v>943.8962664266132</x:v>
      </x:c>
      <x:c r="DC154" s="7" t="n">
        <x:v>1033.8079500000003</x:v>
      </x:c>
      <x:c r="DD154" s="7" t="n">
        <x:v>978.2506416666663</x:v>
      </x:c>
      <x:c r="DE154" s="7" t="n">
        <x:v>812.7173</x:v>
      </x:c>
      <x:c r="DF154" s="7" t="n">
        <x:v>811.1933555555557</x:v>
      </x:c>
      <x:c r="DG154" s="7" t="n">
        <x:v>849.8716944444442</x:v>
      </x:c>
      <x:c r="DH154" s="7" t="n">
        <x:v>893.1177666666665</x:v>
      </x:c>
      <x:c r="DI154" s="7" t="n">
        <x:v>996.6950055555559</x:v>
      </x:c>
      <x:c r="DJ154" s="7" t="n">
        <x:v>966.4333605833331</x:v>
      </x:c>
      <x:c r="DK154" s="7" t="n">
        <x:v>150.67833333333328</x:v>
      </x:c>
      <x:c r="DL154" s="7" t="n">
        <x:v>146.27291666666656</x:v>
      </x:c>
      <x:c r="DM154" s="7" t="n">
        <x:v>142.27223333333325</x:v>
      </x:c>
      <x:c r="DN154" s="7" t="n">
        <x:v>112.6433333333332</x:v>
      </x:c>
      <x:c r="DO154" s="7" t="n">
        <x:v>110.92151666666655</x:v>
      </x:c>
      <x:c r="DP154" s="7" t="n">
        <x:v>130.3155333333334</x:v>
      </x:c>
      <x:c r="DQ154" s="7" t="n">
        <x:v>142.62999999999988</x:v>
      </x:c>
      <x:c r="DR154" s="7" t="n">
        <x:v>130.67493333333334</x:v>
      </x:c>
      <x:c r="DS154" s="7" t="n">
        <x:v>973.36895</x:v>
      </x:c>
      <x:c r="DT154" s="7" t="n">
        <x:v>177.94000000000005</x:v>
      </x:c>
      <x:c r="DU154" s="7" t="n">
        <x:v>196.51684999999986</x:v>
      </x:c>
      <x:c r="DV154" s="7" t="n">
        <x:v>982.3748666666667</x:v>
      </x:c>
      <x:c r="DW154" s="7" t="n">
        <x:v>939.1716666666666</x:v>
      </x:c>
      <x:c r="DX154" s="7" t="n">
        <x:v>1016.6398333333333</x:v>
      </x:c>
      <x:c r="DY154" s="7" t="n">
        <x:v>1059.0882333333334</x:v>
      </x:c>
      <x:c r="DZ154" s="7" t="n">
        <x:v>1029.9166666666667</x:v>
      </x:c>
      <x:c r="EA154" s="7" t="n">
        <x:v>1024.6923166666668</x:v>
      </x:c>
      <x:c r="EB154" s="7" t="n">
        <x:v>924.2582000000001</x:v>
      </x:c>
      <x:c r="EC154" s="7" t="n">
        <x:v>1618.3316666666667</x:v>
      </x:c>
      <x:c r="ED154" s="7" t="n">
        <x:v>1638.4983333333334</x:v>
      </x:c>
      <x:c r="EE154" s="7" t="n">
        <x:v>832.5836666666668</x:v>
      </x:c>
      <x:c r="EF154" s="7" t="n">
        <x:v>790.3033333333333</x:v>
      </x:c>
      <x:c r="EG154" s="7" t="n">
        <x:v>1090.1735999999999</x:v>
      </x:c>
      <x:c r="EH154" s="7" t="n">
        <x:v>1602.2630166666668</x:v>
      </x:c>
      <x:c r="EI154" s="7" t="n">
        <x:v>801.85</x:v>
      </x:c>
      <x:c r="EJ154" s="7" t="n">
        <x:v>800.6101833333333</x:v>
      </x:c>
      <x:c r="EK154" s="7" t="n">
        <x:v>785.2650666666667</x:v>
      </x:c>
      <x:c r="EL154" s="7" t="n">
        <x:v>1613.6366666666668</x:v>
      </x:c>
      <x:c r="EM154" s="7" t="n">
        <x:v>778.2582666666667</x:v>
      </x:c>
      <x:c r="EN154" s="7" t="n">
        <x:v>1542.34825</x:v>
      </x:c>
      <x:c r="EO154" s="7" t="n">
        <x:v>1449.9716666666668</x:v>
      </x:c>
      <x:c r="EP154" s="7" t="n">
        <x:f>SUM(B154:EO154)</x:f>
        <x:v>83974.19450540503</x:v>
      </x:c>
      <x:c r="EQ154" s="7" t="n">
        <x:f>'费用汇总'!K154</x:f>
        <x:v>64737.66754437534</x:v>
      </x:c>
    </x:row>
    <x:row r="155" ht="22" customHeight="1">
      <x:c r="A155" s="9" t="n">
        <x:v>45842</x:v>
      </x:c>
      <x:c r="B155" s="7" t="n">
        <x:v>0</x:v>
      </x:c>
      <x:c r="C155" s="7" t="n">
        <x:v>604.6776166666667</x:v>
      </x:c>
      <x:c r="D155" s="7" t="n">
        <x:v>1403.3483333333334</x:v>
      </x:c>
      <x:c r="E155" s="7" t="n">
        <x:v>613.9556333333334</x:v>
      </x:c>
      <x:c r="F155" s="7" t="n">
        <x:v>0</x:v>
      </x:c>
      <x:c r="G155" s="7" t="n">
        <x:v>0</x:v>
      </x:c>
      <x:c r="H155" s="7" t="n">
        <x:v>0</x:v>
      </x:c>
      <x:c r="I155" s="7" t="n">
        <x:v>0</x:v>
      </x:c>
      <x:c r="J155" s="7" t="n">
        <x:v>589.4266666666666</x:v>
      </x:c>
      <x:c r="K155" s="7" t="n">
        <x:v>0</x:v>
      </x:c>
      <x:c r="L155" s="7" t="n">
        <x:v>600.72235</x:v>
      </x:c>
      <x:c r="M155" s="7" t="n">
        <x:v>572.335</x:v>
      </x:c>
      <x:c r="N155" s="7" t="n">
        <x:v>0</x:v>
      </x:c>
      <x:c r="O155" s="7" t="n">
        <x:v>11.632830000000013</x:v>
      </x:c>
      <x:c r="P155" s="7" t="n">
        <x:v>590.305</x:v>
      </x:c>
      <x:c r="Q155" s="7" t="n">
        <x:v>603.6421</x:v>
      </x:c>
      <x:c r="R155" s="7" t="n">
        <x:v>604.7434666666667</x:v>
      </x:c>
      <x:c r="S155" s="7" t="n">
        <x:v>580.4833333333333</x:v>
      </x:c>
      <x:c r="T155" s="7" t="n">
        <x:v>571.3022333333333</x:v>
      </x:c>
      <x:c r="U155" s="7" t="n">
        <x:v>554.6953</x:v>
      </x:c>
      <x:c r="V155" s="7" t="n">
        <x:v>1253.0103806584366</x:v>
      </x:c>
      <x:c r="W155" s="7" t="n">
        <x:v>557.8819</x:v>
      </x:c>
      <x:c r="X155" s="7" t="n">
        <x:v>576.8062166666667</x:v>
      </x:c>
      <x:c r="Y155" s="7" t="n">
        <x:v>561.905</x:v>
      </x:c>
      <x:c r="Z155" s="7" t="n">
        <x:v>518.92515</x:v>
      </x:c>
      <x:c r="AA155" s="7" t="n">
        <x:v>516.36915</x:v>
      </x:c>
      <x:c r="AB155" s="7" t="n">
        <x:v>549.6083333333333</x:v>
      </x:c>
      <x:c r="AC155" s="7" t="n">
        <x:v>549.7446833333333</x:v>
      </x:c>
      <x:c r="AD155" s="7" t="n">
        <x:v>542.9375333333334</x:v>
      </x:c>
      <x:c r="AE155" s="7" t="n">
        <x:v>530.7566666666667</x:v>
      </x:c>
      <x:c r="AF155" s="7" t="n">
        <x:v>458.61065555555547</x:v>
      </x:c>
      <x:c r="AG155" s="7" t="n">
        <x:v>1276.6884111111112</x:v>
      </x:c>
      <x:c r="AH155" s="7" t="n">
        <x:v>458.9967833333333</x:v>
      </x:c>
      <x:c r="AI155" s="7" t="n">
        <x:v>1228.7582222222222</x:v>
      </x:c>
      <x:c r="AJ155" s="7" t="n">
        <x:v>341.6591111111112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1.8331999999999198</x:v>
      </x:c>
      <x:c r="CR155" s="7" t="n">
        <x:v>32.91290833333335</x:v>
      </x:c>
      <x:c r="CS155" s="7" t="n">
        <x:v>47.42498333333333</x:v>
      </x:c>
      <x:c r="CT155" s="7" t="n">
        <x:v>70.18043899999934</x:v>
      </x:c>
      <x:c r="CU155" s="7" t="n">
        <x:v>117.40189999999961</x:v>
      </x:c>
      <x:c r="CV155" s="7" t="n">
        <x:v>149.10186666666664</x:v>
      </x:c>
      <x:c r="CW155" s="7" t="n">
        <x:v>228.9363500000004</x:v>
      </x:c>
      <x:c r="CX155" s="7" t="n">
        <x:v>251.52884166666638</x:v>
      </x:c>
      <x:c r="CY155" s="7" t="n">
        <x:v>194.43041666666664</x:v>
      </x:c>
      <x:c r="CZ155" s="7" t="n">
        <x:v>234.3414583333336</x:v>
      </x:c>
      <x:c r="DA155" s="7" t="n">
        <x:v>328.5448499999996</x:v>
      </x:c>
      <x:c r="DB155" s="7" t="n">
        <x:v>392.9756749999999</x:v>
      </x:c>
      <x:c r="DC155" s="7" t="n">
        <x:v>398.0485333333337</x:v>
      </x:c>
      <x:c r="DD155" s="7" t="n">
        <x:v>432.79132499999963</x:v>
      </x:c>
      <x:c r="DE155" s="7" t="n">
        <x:v>500.0909333333334</x:v>
      </x:c>
      <x:c r="DF155" s="7" t="n">
        <x:v>509.5267500000002</x:v>
      </x:c>
      <x:c r="DG155" s="7" t="n">
        <x:v>517.6488999999997</x:v>
      </x:c>
      <x:c r="DH155" s="7" t="n">
        <x:v>566.7254666666666</x:v>
      </x:c>
      <x:c r="DI155" s="7" t="n">
        <x:v>650.4533500000003</x:v>
      </x:c>
      <x:c r="DJ155" s="7" t="n">
        <x:v>719.1416166666664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186.7316153333362</x:v>
      </x:c>
      <x:c r="DW155" s="7" t="n">
        <x:v>737.6033333333334</x:v>
      </x:c>
      <x:c r="DX155" s="7" t="n">
        <x:v>740.1262166666667</x:v>
      </x:c>
      <x:c r="DY155" s="7" t="n">
        <x:v>715.1868333333333</x:v>
      </x:c>
      <x:c r="DZ155" s="7" t="n">
        <x:v>704.7733333333334</x:v>
      </x:c>
      <x:c r="EA155" s="7" t="n">
        <x:v>754.0434666666666</x:v>
      </x:c>
      <x:c r="EB155" s="7" t="n">
        <x:v>715.4001833333333</x:v>
      </x:c>
      <x:c r="EC155" s="7" t="n">
        <x:v>1437.9033333333334</x:v>
      </x:c>
      <x:c r="ED155" s="7" t="n">
        <x:v>1428.6625833333333</x:v>
      </x:c>
      <x:c r="EE155" s="7" t="n">
        <x:v>979.3183833333333</x:v>
      </x:c>
      <x:c r="EF155" s="7" t="n">
        <x:v>675.5</x:v>
      </x:c>
      <x:c r="EG155" s="7" t="n">
        <x:v>648.8982833333333</x:v>
      </x:c>
      <x:c r="EH155" s="7" t="n">
        <x:v>1476.7566000000002</x:v>
      </x:c>
      <x:c r="EI155" s="7" t="n">
        <x:v>1492.565</x:v>
      </x:c>
      <x:c r="EJ155" s="7" t="n">
        <x:v>1461.0307666666668</x:v>
      </x:c>
      <x:c r="EK155" s="7" t="n">
        <x:v>1453.8138666666669</x:v>
      </x:c>
      <x:c r="EL155" s="7" t="n">
        <x:v>645.195</x:v>
      </x:c>
      <x:c r="EM155" s="7" t="n">
        <x:v>635.0351833333333</x:v>
      </x:c>
      <x:c r="EN155" s="7" t="n">
        <x:v>624.5631166666667</x:v>
      </x:c>
      <x:c r="EO155" s="7" t="n">
        <x:v>628.4466666666666</x:v>
      </x:c>
      <x:c r="EP155" s="7" t="n">
        <x:f>SUM(B155:EO155)</x:f>
        <x:v>42309.52158999178</x:v>
      </x:c>
      <x:c r="EQ155" s="7" t="n">
        <x:f>'费用汇总'!K155</x:f>
        <x:v>24759.302411285084</x:v>
      </x:c>
    </x:row>
    <x:row r="156" ht="22" customHeight="1">
      <x:c r="A156" s="9" t="n">
        <x:v>45843</x:v>
      </x:c>
      <x:c r="B156" s="7" t="n">
        <x:v>0</x:v>
      </x:c>
      <x:c r="C156" s="7" t="n">
        <x:v>0</x:v>
      </x:c>
      <x:c r="D156" s="7" t="n">
        <x:v>0</x:v>
      </x:c>
      <x:c r="E156" s="7" t="n">
        <x:v>0</x:v>
      </x:c>
      <x:c r="F156" s="7" t="n">
        <x:v>614.0842833333334</x:v>
      </x:c>
      <x:c r="G156" s="7" t="n">
        <x:v>633.3316666666666</x:v>
      </x:c>
      <x:c r="H156" s="7" t="n">
        <x:v>0</x:v>
      </x:c>
      <x:c r="I156" s="7" t="n">
        <x:v>0</x:v>
      </x:c>
      <x:c r="J156" s="7" t="n">
        <x:v>620.035</x:v>
      </x:c>
      <x:c r="K156" s="7" t="n">
        <x:v>559.8567166666667</x:v>
      </x:c>
      <x:c r="L156" s="7" t="n">
        <x:v>1304.2379909465021</x:v>
      </x:c>
      <x:c r="M156" s="7" t="n">
        <x:v>567.5366666666666</x:v>
      </x:c>
      <x:c r="N156" s="7" t="n">
        <x:v>593.9401</x:v>
      </x:c>
      <x:c r="O156" s="7" t="n">
        <x:v>0</x:v>
      </x:c>
      <x:c r="P156" s="7" t="n">
        <x:v>0</x:v>
      </x:c>
      <x:c r="Q156" s="7" t="n">
        <x:v>525.2929666666666</x:v>
      </x:c>
      <x:c r="R156" s="7" t="n">
        <x:v>1360.5651</x:v>
      </x:c>
      <x:c r="S156" s="7" t="n">
        <x:v>592.0566666666667</x:v>
      </x:c>
      <x:c r="T156" s="7" t="n">
        <x:v>610.6270666666667</x:v>
      </x:c>
      <x:c r="U156" s="7" t="n">
        <x:v>0</x:v>
      </x:c>
      <x:c r="V156" s="7" t="n">
        <x:v>507.16</x:v>
      </x:c>
      <x:c r="W156" s="7" t="n">
        <x:v>519.0749500000001</x:v>
      </x:c>
      <x:c r="X156" s="7" t="n">
        <x:v>545.5955666666667</x:v>
      </x:c>
      <x:c r="Y156" s="7" t="n">
        <x:v>556.8433333333334</x:v>
      </x:c>
      <x:c r="Z156" s="7" t="n">
        <x:v>572.4352666666667</x:v>
      </x:c>
      <x:c r="AA156" s="7" t="n">
        <x:v>583.3067333333333</x:v>
      </x:c>
      <x:c r="AB156" s="7" t="n">
        <x:v>577.3016666666666</x:v>
      </x:c>
      <x:c r="AC156" s="7" t="n">
        <x:v>554.7538333333333</x:v>
      </x:c>
      <x:c r="AD156" s="7" t="n">
        <x:v>434.16310000000004</x:v>
      </x:c>
      <x:c r="AE156" s="7" t="n">
        <x:v>559.22</x:v>
      </x:c>
      <x:c r="AF156" s="7" t="n">
        <x:v>545.508661111111</x:v>
      </x:c>
      <x:c r="AG156" s="7" t="n">
        <x:v>1177.8015954732505</x:v>
      </x:c>
      <x:c r="AH156" s="7" t="n">
        <x:v>1291.05955</x:v>
      </x:c>
      <x:c r="AI156" s="7" t="n">
        <x:v>1245.7752444444445</x:v>
      </x:c>
      <x:c r="AJ156" s="7" t="n">
        <x:v>375.9104222222222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17.711622222222218</x:v>
      </x:c>
      <x:c r="CS156" s="7" t="n">
        <x:v>101.7138666666666</x:v>
      </x:c>
      <x:c r="CT156" s="7" t="n">
        <x:v>88.43219655555465</x:v>
      </x:c>
      <x:c r="CU156" s="7" t="n">
        <x:v>100.72367777777743</x:v>
      </x:c>
      <x:c r="CV156" s="7" t="n">
        <x:v>209.02089166666678</x:v>
      </x:c>
      <x:c r="CW156" s="7" t="n">
        <x:v>290.9847222222227</x:v>
      </x:c>
      <x:c r="CX156" s="7" t="n">
        <x:v>272.9412527777773</x:v>
      </x:c>
      <x:c r="CY156" s="7" t="n">
        <x:v>227.88753333333335</x:v>
      </x:c>
      <x:c r="CZ156" s="7" t="n">
        <x:v>297.75228055555584</x:v>
      </x:c>
      <x:c r="DA156" s="7" t="n">
        <x:v>373.0060111111108</x:v>
      </x:c>
      <x:c r="DB156" s="7" t="n">
        <x:v>385.69357500000007</x:v>
      </x:c>
      <x:c r="DC156" s="7" t="n">
        <x:v>385.9138055555558</x:v>
      </x:c>
      <x:c r="DD156" s="7" t="n">
        <x:v>445.8711361111108</x:v>
      </x:c>
      <x:c r="DE156" s="7" t="n">
        <x:v>542.2912833333334</x:v>
      </x:c>
      <x:c r="DF156" s="7" t="n">
        <x:v>570.9753694444447</x:v>
      </x:c>
      <x:c r="DG156" s="7" t="n">
        <x:v>581.607822222222</x:v>
      </x:c>
      <x:c r="DH156" s="7" t="n">
        <x:v>604.8623083333334</x:v>
      </x:c>
      <x:c r="DI156" s="7" t="n">
        <x:v>633.246827777778</x:v>
      </x:c>
      <x:c r="DJ156" s="7" t="n">
        <x:v>658.2289666666665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166.9771486388952</x:v>
      </x:c>
      <x:c r="DW156" s="7" t="n">
        <x:v>677.1566666666666</x:v>
      </x:c>
      <x:c r="DX156" s="7" t="n">
        <x:v>690.7953333333334</x:v>
      </x:c>
      <x:c r="DY156" s="7" t="n">
        <x:v>699.8316833333333</x:v>
      </x:c>
      <x:c r="DZ156" s="7" t="n">
        <x:v>707.96</x:v>
      </x:c>
      <x:c r="EA156" s="7" t="n">
        <x:v>773.4634500000001</x:v>
      </x:c>
      <x:c r="EB156" s="7" t="n">
        <x:v>720.8322499999999</x:v>
      </x:c>
      <x:c r="EC156" s="7" t="n">
        <x:v>1425.4533333333334</x:v>
      </x:c>
      <x:c r="ED156" s="7" t="n">
        <x:v>1447.4937833333333</x:v>
      </x:c>
      <x:c r="EE156" s="7" t="n">
        <x:v>1483.748</x:v>
      </x:c>
      <x:c r="EF156" s="7" t="n">
        <x:v>1455.21</x:v>
      </x:c>
      <x:c r="EG156" s="7" t="n">
        <x:v>929.14365</x:v>
      </x:c>
      <x:c r="EH156" s="7" t="n">
        <x:v>615.80895</x:v>
      </x:c>
      <x:c r="EI156" s="7" t="n">
        <x:v>648.3366666666667</x:v>
      </x:c>
      <x:c r="EJ156" s="7" t="n">
        <x:v>628.1764166666667</x:v>
      </x:c>
      <x:c r="EK156" s="7" t="n">
        <x:v>636.0948333333333</x:v>
      </x:c>
      <x:c r="EL156" s="7" t="n">
        <x:v>1498.73</x:v>
      </x:c>
      <x:c r="EM156" s="7" t="n">
        <x:v>1471.0199666666667</x:v>
      </x:c>
      <x:c r="EN156" s="7" t="n">
        <x:v>678.26575</x:v>
      </x:c>
      <x:c r="EO156" s="7" t="n">
        <x:v>773.8133333333334</x:v>
      </x:c>
      <x:c r="EP156" s="7" t="n">
        <x:f>SUM(B156:EO156)</x:f>
        <x:v>42944.650512169756</x:v>
      </x:c>
      <x:c r="EQ156" s="7" t="n">
        <x:f>'费用汇总'!K156</x:f>
        <x:v>24415.96962636626</x:v>
      </x:c>
    </x:row>
    <x:row r="157" ht="22" customHeight="1">
      <x:c r="A157" s="9" t="n">
        <x:v>45844</x:v>
      </x:c>
      <x:c r="B157" s="7" t="n">
        <x:v>778.3167333333334</x:v>
      </x:c>
      <x:c r="C157" s="7" t="n">
        <x:v>773.8011</x:v>
      </x:c>
      <x:c r="D157" s="7" t="n">
        <x:v>790.8333333333334</x:v>
      </x:c>
      <x:c r="E157" s="7" t="n">
        <x:v>774.2159166666667</x:v>
      </x:c>
      <x:c r="F157" s="7" t="n">
        <x:v>765.6189333333333</x:v>
      </x:c>
      <x:c r="G157" s="7" t="n">
        <x:v>778.9616666666667</x:v>
      </x:c>
      <x:c r="H157" s="7" t="n">
        <x:v>780.0781999999999</x:v>
      </x:c>
      <x:c r="I157" s="7" t="n">
        <x:v>756.6695166666667</x:v>
      </x:c>
      <x:c r="J157" s="7" t="n">
        <x:v>736.0783333333334</x:v>
      </x:c>
      <x:c r="K157" s="7" t="n">
        <x:v>754.0283666666666</x:v>
      </x:c>
      <x:c r="L157" s="7" t="n">
        <x:v>749.6243</x:v>
      </x:c>
      <x:c r="M157" s="7" t="n">
        <x:v>733.4383333333334</x:v>
      </x:c>
      <x:c r="N157" s="7" t="n">
        <x:v>768.2452833333333</x:v>
      </x:c>
      <x:c r="O157" s="7" t="n">
        <x:v>749.3763666666667</x:v>
      </x:c>
      <x:c r="P157" s="7" t="n">
        <x:v>704.6833333333334</x:v>
      </x:c>
      <x:c r="Q157" s="7" t="n">
        <x:v>764.4305166666667</x:v>
      </x:c>
      <x:c r="R157" s="7" t="n">
        <x:v>775.4285666666666</x:v>
      </x:c>
      <x:c r="S157" s="7" t="n">
        <x:v>708.2800000000001</x:v>
      </x:c>
      <x:c r="T157" s="7" t="n">
        <x:v>691.1410833333333</x:v>
      </x:c>
      <x:c r="U157" s="7" t="n">
        <x:v>1530.7678500000002</x:v>
      </x:c>
      <x:c r="V157" s="7" t="n">
        <x:v>691.2266666666666</x:v>
      </x:c>
      <x:c r="W157" s="7" t="n">
        <x:v>681.8681833333334</x:v>
      </x:c>
      <x:c r="X157" s="7" t="n">
        <x:v>728.6791333333334</x:v>
      </x:c>
      <x:c r="Y157" s="7" t="n">
        <x:v>784.41</x:v>
      </x:c>
      <x:c r="Z157" s="7" t="n">
        <x:v>739.4236666666667</x:v>
      </x:c>
      <x:c r="AA157" s="7" t="n">
        <x:v>704.2111666666666</x:v>
      </x:c>
      <x:c r="AB157" s="7" t="n">
        <x:v>727.6350000000001</x:v>
      </x:c>
      <x:c r="AC157" s="7" t="n">
        <x:v>744.8021666666667</x:v>
      </x:c>
      <x:c r="AD157" s="7" t="n">
        <x:v>1544.6059166666669</x:v>
      </x:c>
      <x:c r="AE157" s="7" t="n">
        <x:v>1504.5783333333334</x:v>
      </x:c>
      <x:c r="AF157" s="7" t="n">
        <x:v>1508.2135805555556</x:v>
      </x:c>
      <x:c r="AG157" s="7" t="n">
        <x:v>1489.2239611111113</x:v>
      </x:c>
      <x:c r="AH157" s="7" t="n">
        <x:v>923.9425249999999</x:v>
      </x:c>
      <x:c r="AI157" s="7" t="n">
        <x:v>1396.9619055555556</x:v>
      </x:c>
      <x:c r="AJ157" s="7" t="n">
        <x:v>615.0836194444445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424.2789833333334</x:v>
      </x:c>
      <x:c r="AR157" s="7" t="n">
        <x:v>414.9578416666665</x:v>
      </x:c>
      <x:c r="AS157" s="7" t="n">
        <x:v>368.32281666666677</x:v>
      </x:c>
      <x:c r="AT157" s="7" t="n">
        <x:v>273.83354166666675</x:v>
      </x:c>
      <x:c r="AU157" s="7" t="n">
        <x:v>182.23531666666656</x:v>
      </x:c>
      <x:c r="AV157" s="7" t="n">
        <x:v>235.0590038333324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787.0222333333335</x:v>
      </x:c>
      <x:c r="BP157" s="7" t="n">
        <x:v>752.9296555555555</x:v>
      </x:c>
      <x:c r="BQ157" s="7" t="n">
        <x:v>739.3660111111111</x:v>
      </x:c>
      <x:c r="BR157" s="7" t="n">
        <x:v>762.2014833333332</x:v>
      </x:c>
      <x:c r="BS157" s="7" t="n">
        <x:v>792.6560555555556</x:v>
      </x:c>
      <x:c r="BT157" s="7" t="n">
        <x:v>750.0586277777778</x:v>
      </x:c>
      <x:c r="BU157" s="7" t="n">
        <x:v>670.1990666666665</x:v>
      </x:c>
      <x:c r="BV157" s="7" t="n">
        <x:v>603.3936439300472</x:v>
      </x:c>
      <x:c r="BW157" s="7" t="n">
        <x:v>0</x:v>
      </x:c>
      <x:c r="BX157" s="7" t="n">
        <x:v>0</x:v>
      </x:c>
      <x:c r="BY157" s="7" t="n">
        <x:v>708.0993388888888</x:v>
      </x:c>
      <x:c r="BZ157" s="7" t="n">
        <x:v>0</x:v>
      </x:c>
      <x:c r="CA157" s="7" t="n">
        <x:v>56.526549999999816</x:v>
      </x:c>
      <x:c r="CB157" s="7" t="n">
        <x:v>61.943588888888826</x:v>
      </x:c>
      <x:c r="CC157" s="7" t="n">
        <x:v>70.57117777777785</x:v>
      </x:c>
      <x:c r="CD157" s="7" t="n">
        <x:v>109.21365000000014</x:v>
      </x:c>
      <x:c r="CE157" s="7" t="n">
        <x:v>125.95557222222214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1187.6935333333333</x:v>
      </x:c>
      <x:c r="CN157" s="7" t="n">
        <x:v>1185.7070499999998</x:v>
      </x:c>
      <x:c r="CO157" s="7" t="n">
        <x:v>437.3074833333335</x:v>
      </x:c>
      <x:c r="CP157" s="7" t="n">
        <x:v>539.4766166666666</x:v>
      </x:c>
      <x:c r="CQ157" s="7" t="n">
        <x:v>1228.328219067215</x:v>
      </x:c>
      <x:c r="CR157" s="7" t="n">
        <x:v>572.2016166666668</x:v>
      </x:c>
      <x:c r="CS157" s="7" t="n">
        <x:v>702.0197000000001</x:v>
      </x:c>
      <x:c r="CT157" s="7" t="n">
        <x:v>699.8428027777782</x:v>
      </x:c>
      <x:c r="CU157" s="7" t="n">
        <x:v>677.1891055555552</x:v>
      </x:c>
      <x:c r="CV157" s="7" t="n">
        <x:v>717.7251083333333</x:v>
      </x:c>
      <x:c r="CW157" s="7" t="n">
        <x:v>787.9746444444447</x:v>
      </x:c>
      <x:c r="CX157" s="7" t="n">
        <x:v>844.3226972222219</x:v>
      </x:c>
      <x:c r="CY157" s="7" t="n">
        <x:v>888.0721833333332</x:v>
      </x:c>
      <x:c r="CZ157" s="7" t="n">
        <x:v>934.8505888888892</x:v>
      </x:c>
      <x:c r="DA157" s="7" t="n">
        <x:v>953.2573611111108</x:v>
      </x:c>
      <x:c r="DB157" s="7" t="n">
        <x:v>980.4761833333334</x:v>
      </x:c>
      <x:c r="DC157" s="7" t="n">
        <x:v>1073.3805888888892</x:v>
      </x:c>
      <x:c r="DD157" s="7" t="n">
        <x:v>984.6135777777776</x:v>
      </x:c>
      <x:c r="DE157" s="7" t="n">
        <x:v>764.6985166666667</x:v>
      </x:c>
      <x:c r="DF157" s="7" t="n">
        <x:v>740.5854000000002</x:v>
      </x:c>
      <x:c r="DG157" s="7" t="n">
        <x:v>836.1530999999998</x:v>
      </x:c>
      <x:c r="DH157" s="7" t="n">
        <x:v>911.8654166666665</x:v>
      </x:c>
      <x:c r="DI157" s="7" t="n">
        <x:v>913.5823666666668</x:v>
      </x:c>
      <x:c r="DJ157" s="7" t="n">
        <x:v>949.1265499999998</x:v>
      </x:c>
      <x:c r="DK157" s="7" t="n">
        <x:v>186.7783333333333</x:v>
      </x:c>
      <x:c r="DL157" s="7" t="n">
        <x:v>157.56723333333332</x:v>
      </x:c>
      <x:c r="DM157" s="7" t="n">
        <x:v>641.2362666666666</x:v>
      </x:c>
      <x:c r="DN157" s="7" t="n">
        <x:v>122.07833333333338</x:v>
      </x:c>
      <x:c r="DO157" s="7" t="n">
        <x:v>180.06763333333333</x:v>
      </x:c>
      <x:c r="DP157" s="7" t="n">
        <x:v>168.56785000000002</x:v>
      </x:c>
      <x:c r="DQ157" s="7" t="n">
        <x:v>117.72166666666658</x:v>
      </x:c>
      <x:c r="DR157" s="7" t="n">
        <x:v>170.2844</x:v>
      </x:c>
      <x:c r="DS157" s="7" t="n">
        <x:v>206.5709833333334</x:v>
      </x:c>
      <x:c r="DT157" s="7" t="n">
        <x:v>177.62666666666667</x:v>
      </x:c>
      <x:c r="DU157" s="7" t="n">
        <x:v>159.2530333333334</x:v>
      </x:c>
      <x:c r="DV157" s="7" t="n">
        <x:v>1004.6158333333333</x:v>
      </x:c>
      <x:c r="DW157" s="7" t="n">
        <x:v>1011.9566666666666</x:v>
      </x:c>
      <x:c r="DX157" s="7" t="n">
        <x:v>971.6105166666666</x:v>
      </x:c>
      <x:c r="DY157" s="7" t="n">
        <x:v>962.0931833333334</x:v>
      </x:c>
      <x:c r="DZ157" s="7" t="n">
        <x:v>990.195</x:v>
      </x:c>
      <x:c r="EA157" s="7" t="n">
        <x:v>976.3137666666667</x:v>
      </x:c>
      <x:c r="EB157" s="7" t="n">
        <x:v>907.4063833333333</x:v>
      </x:c>
      <x:c r="EC157" s="7" t="n">
        <x:v>833.265</x:v>
      </x:c>
      <x:c r="ED157" s="7" t="n">
        <x:v>1651.4334166666667</x:v>
      </x:c>
      <x:c r="EE157" s="7" t="n">
        <x:v>806.9572499999999</x:v>
      </x:c>
      <x:c r="EF157" s="7" t="n">
        <x:v>1626.1033333333335</x:v>
      </x:c>
      <x:c r="EG157" s="7" t="n">
        <x:v>816.6122666666666</x:v>
      </x:c>
      <x:c r="EH157" s="7" t="n">
        <x:v>803.5128</x:v>
      </x:c>
      <x:c r="EI157" s="7" t="n">
        <x:v>1075.0333333333333</x:v>
      </x:c>
      <x:c r="EJ157" s="7" t="n">
        <x:v>707.1767166666667</x:v>
      </x:c>
      <x:c r="EK157" s="7" t="n">
        <x:v>1583.5776500000002</x:v>
      </x:c>
      <x:c r="EL157" s="7" t="n">
        <x:v>1644.275</x:v>
      </x:c>
      <x:c r="EM157" s="7" t="n">
        <x:v>782.7955333333333</x:v>
      </x:c>
      <x:c r="EN157" s="7" t="n">
        <x:v>1610.7032833333333</x:v>
      </x:c>
      <x:c r="EO157" s="7" t="n">
        <x:v>1632.0383333333334</x:v>
      </x:c>
      <x:c r="EP157" s="7" t="n">
        <x:f>SUM(B157:EO157)</x:f>
        <x:v>84733.58579460837</x:v>
      </x:c>
      <x:c r="EQ157" s="7" t="n">
        <x:f>'费用汇总'!K157</x:f>
        <x:v>66669.72597639088</x:v>
      </x:c>
    </x:row>
    <x:row r="158" ht="22" customHeight="1">
      <x:c r="A158" s="9" t="n">
        <x:v>45845</x:v>
      </x:c>
      <x:c r="B158" s="7" t="n">
        <x:v>746.1601</x:v>
      </x:c>
      <x:c r="C158" s="7" t="n">
        <x:v>745.4869666666667</x:v>
      </x:c>
      <x:c r="D158" s="7" t="n">
        <x:v>809.35</x:v>
      </x:c>
      <x:c r="E158" s="7" t="n">
        <x:v>819.3238666666666</x:v>
      </x:c>
      <x:c r="F158" s="7" t="n">
        <x:v>815.8798833333334</x:v>
      </x:c>
      <x:c r="G158" s="7" t="n">
        <x:v>820.6183333333333</x:v>
      </x:c>
      <x:c r="H158" s="7" t="n">
        <x:v>800.0762833333333</x:v>
      </x:c>
      <x:c r="I158" s="7" t="n">
        <x:v>745.1753666666667</x:v>
      </x:c>
      <x:c r="J158" s="7" t="n">
        <x:v>1548.7883333333334</x:v>
      </x:c>
      <x:c r="K158" s="7" t="n">
        <x:v>777.0443833333334</x:v>
      </x:c>
      <x:c r="L158" s="7" t="n">
        <x:v>784.1480499999999</x:v>
      </x:c>
      <x:c r="M158" s="7" t="n">
        <x:v>745.335</x:v>
      </x:c>
      <x:c r="N158" s="7" t="n">
        <x:v>801.8229166666666</x:v>
      </x:c>
      <x:c r="O158" s="7" t="n">
        <x:v>802.4174333333334</x:v>
      </x:c>
      <x:c r="P158" s="7" t="n">
        <x:v>727.4383333333334</x:v>
      </x:c>
      <x:c r="Q158" s="7" t="n">
        <x:v>719.5762833333333</x:v>
      </x:c>
      <x:c r="R158" s="7" t="n">
        <x:v>744.7745166666667</x:v>
      </x:c>
      <x:c r="S158" s="7" t="n">
        <x:v>753.9499999999999</x:v>
      </x:c>
      <x:c r="T158" s="7" t="n">
        <x:v>741.0750833333333</x:v>
      </x:c>
      <x:c r="U158" s="7" t="n">
        <x:v>744.2758333333333</x:v>
      </x:c>
      <x:c r="V158" s="7" t="n">
        <x:v>759.3533333333334</x:v>
      </x:c>
      <x:c r="W158" s="7" t="n">
        <x:v>740.7751166666667</x:v>
      </x:c>
      <x:c r="X158" s="7" t="n">
        <x:v>691.3081166666666</x:v>
      </x:c>
      <x:c r="Y158" s="7" t="n">
        <x:v>1495.2433333333333</x:v>
      </x:c>
      <x:c r="Z158" s="7" t="n">
        <x:v>704.5990166666667</x:v>
      </x:c>
      <x:c r="AA158" s="7" t="n">
        <x:v>737.1162666666668</x:v>
      </x:c>
      <x:c r="AB158" s="7" t="n">
        <x:v>1558.785</x:v>
      </x:c>
      <x:c r="AC158" s="7" t="n">
        <x:v>712.8517499999999</x:v>
      </x:c>
      <x:c r="AD158" s="7" t="n">
        <x:v>721.17175</x:v>
      </x:c>
      <x:c r="AE158" s="7" t="n">
        <x:v>729.9866666666667</x:v>
      </x:c>
      <x:c r="AF158" s="7" t="n">
        <x:v>1002.2697388888876</x:v>
      </x:c>
      <x:c r="AG158" s="7" t="n">
        <x:v>1455.830027777778</x:v>
      </x:c>
      <x:c r="AH158" s="7" t="n">
        <x:v>1424.8261666666667</x:v>
      </x:c>
      <x:c r="AI158" s="7" t="n">
        <x:v>1374.3434055555554</x:v>
      </x:c>
      <x:c r="AJ158" s="7" t="n">
        <x:v>564.1972611111111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96.30806666666649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0</x:v>
      </x:c>
      <x:c r="BP158" s="7" t="n">
        <x:v>692.1796916666668</x:v>
      </x:c>
      <x:c r="BQ158" s="7" t="n">
        <x:v>21.41497548011384</x:v>
      </x:c>
      <x:c r="BR158" s="7" t="n">
        <x:v>0</x:v>
      </x:c>
      <x:c r="BS158" s="7" t="n">
        <x:v>0</x:v>
      </x:c>
      <x:c r="BT158" s="7" t="n">
        <x:v>642.6338083333334</x:v>
      </x:c>
      <x:c r="BU158" s="7" t="n">
        <x:v>588.6717833333333</x:v>
      </x:c>
      <x:c r="BV158" s="7" t="n">
        <x:v>596.1672638888889</x:v>
      </x:c>
      <x:c r="BW158" s="7" t="n">
        <x:v>639.2318444444444</x:v>
      </x:c>
      <x:c r="BX158" s="7" t="n">
        <x:v>652.9795583333333</x:v>
      </x:c>
      <x:c r="BY158" s="7" t="n">
        <x:v>633.0547722222221</x:v>
      </x:c>
      <x:c r="BZ158" s="7" t="n">
        <x:v>597.6714156378599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1075.3281666666667</x:v>
      </x:c>
      <x:c r="CN158" s="7" t="n">
        <x:v>612.0031170781897</x:v>
      </x:c>
      <x:c r="CO158" s="7" t="n">
        <x:v>404.2654611111111</x:v>
      </x:c>
      <x:c r="CP158" s="7" t="n">
        <x:v>403.84823333333327</x:v>
      </x:c>
      <x:c r="CQ158" s="7" t="n">
        <x:v>435.78314999999986</x:v>
      </x:c>
      <x:c r="CR158" s="7" t="n">
        <x:v>476.3248416666669</x:v>
      </x:c>
      <x:c r="CS158" s="7" t="n">
        <x:v>513.1262833333333</x:v>
      </x:c>
      <x:c r="CT158" s="7" t="n">
        <x:v>568.4878583333335</x:v>
      </x:c>
      <x:c r="CU158" s="7" t="n">
        <x:v>648.3234499999999</x:v>
      </x:c>
      <x:c r="CV158" s="7" t="n">
        <x:v>720.698225</x:v>
      </x:c>
      <x:c r="CW158" s="7" t="n">
        <x:v>744.2857369166662</x:v>
      </x:c>
      <x:c r="CX158" s="7" t="n">
        <x:v>793.1614249999996</x:v>
      </x:c>
      <x:c r="CY158" s="7" t="n">
        <x:v>866.9268333333334</x:v>
      </x:c>
      <x:c r="CZ158" s="7" t="n">
        <x:v>884.9656750000004</x:v>
      </x:c>
      <x:c r="DA158" s="7" t="n">
        <x:v>898.952783333333</x:v>
      </x:c>
      <x:c r="DB158" s="7" t="n">
        <x:v>923.3145083333334</x:v>
      </x:c>
      <x:c r="DC158" s="7" t="n">
        <x:v>978.5438333333339</x:v>
      </x:c>
      <x:c r="DD158" s="7" t="n">
        <x:v>900.5952416666663</x:v>
      </x:c>
      <x:c r="DE158" s="7" t="n">
        <x:v>750.9102333333333</x:v>
      </x:c>
      <x:c r="DF158" s="7" t="n">
        <x:v>736.903691666667</x:v>
      </x:c>
      <x:c r="DG158" s="7" t="n">
        <x:v>816.1166833333331</x:v>
      </x:c>
      <x:c r="DH158" s="7" t="n">
        <x:v>864.9689583333335</x:v>
      </x:c>
      <x:c r="DI158" s="7" t="n">
        <x:v>897.4708000000003</x:v>
      </x:c>
      <x:c r="DJ158" s="7" t="n">
        <x:v>925.0901583333331</x:v>
      </x:c>
      <x:c r="DK158" s="7" t="n">
        <x:v>133.90999999999997</x:v>
      </x:c>
      <x:c r="DL158" s="7" t="n">
        <x:v>163.15454999999997</x:v>
      </x:c>
      <x:c r="DM158" s="7" t="n">
        <x:v>668.5940666666665</x:v>
      </x:c>
      <x:c r="DN158" s="7" t="n">
        <x:v>104.00999999999999</x:v>
      </x:c>
      <x:c r="DO158" s="7" t="n">
        <x:v>154.9695499999999</x:v>
      </x:c>
      <x:c r="DP158" s="7" t="n">
        <x:v>186.23866666666663</x:v>
      </x:c>
      <x:c r="DQ158" s="7" t="n">
        <x:v>158.75333333333333</x:v>
      </x:c>
      <x:c r="DR158" s="7" t="n">
        <x:v>142.38316666666663</x:v>
      </x:c>
      <x:c r="DS158" s="7" t="n">
        <x:v>145.0400833333333</x:v>
      </x:c>
      <x:c r="DT158" s="7" t="n">
        <x:v>158.33833333333325</x:v>
      </x:c>
      <x:c r="DU158" s="7" t="n">
        <x:v>170.54674999999997</x:v>
      </x:c>
      <x:c r="DV158" s="7" t="n">
        <x:v>989.6910166666667</x:v>
      </x:c>
      <x:c r="DW158" s="7" t="n">
        <x:v>966.8466666666667</x:v>
      </x:c>
      <x:c r="DX158" s="7" t="n">
        <x:v>977.96725</x:v>
      </x:c>
      <x:c r="DY158" s="7" t="n">
        <x:v>982.62515</x:v>
      </x:c>
      <x:c r="DZ158" s="7" t="n">
        <x:v>992.8366666666667</x:v>
      </x:c>
      <x:c r="EA158" s="7" t="n">
        <x:v>1039.8432500000001</x:v>
      </x:c>
      <x:c r="EB158" s="7" t="n">
        <x:v>949.2240833333334</x:v>
      </x:c>
      <x:c r="EC158" s="7" t="n">
        <x:v>1607.5466666666666</x:v>
      </x:c>
      <x:c r="ED158" s="7" t="n">
        <x:v>1598.7596833333334</x:v>
      </x:c>
      <x:c r="EE158" s="7" t="n">
        <x:v>845.1157166666667</x:v>
      </x:c>
      <x:c r="EF158" s="7" t="n">
        <x:v>887.555</x:v>
      </x:c>
      <x:c r="EG158" s="7" t="n">
        <x:v>836.9202666666666</x:v>
      </x:c>
      <x:c r="EH158" s="7" t="n">
        <x:v>1099.8910333333333</x:v>
      </x:c>
      <x:c r="EI158" s="7" t="n">
        <x:v>1576.5683333333334</x:v>
      </x:c>
      <x:c r="EJ158" s="7" t="n">
        <x:v>1606.4449833333333</x:v>
      </x:c>
      <x:c r="EK158" s="7" t="n">
        <x:v>777.9416833333333</x:v>
      </x:c>
      <x:c r="EL158" s="7" t="n">
        <x:v>753.8449999999999</x:v>
      </x:c>
      <x:c r="EM158" s="7" t="n">
        <x:v>1601.3767</x:v>
      </x:c>
      <x:c r="EN158" s="7" t="n">
        <x:v>1625.9398333333334</x:v>
      </x:c>
      <x:c r="EO158" s="7" t="n">
        <x:v>788.8466666666667</x:v>
      </x:c>
      <x:c r="EP158" s="7" t="n">
        <x:f>SUM(B158:EO158)</x:f>
        <x:v>78557.80659511285</x:v>
      </x:c>
      <x:c r="EQ158" s="7" t="n">
        <x:f>'费用汇总'!K158</x:f>
        <x:v>59149.334485926556</x:v>
      </x:c>
    </x:row>
    <x:row r="159" ht="22" customHeight="1">
      <x:c r="A159" s="9" t="n">
        <x:v>45846</x:v>
      </x:c>
      <x:c r="B159" s="7" t="n">
        <x:v>753.4062666666667</x:v>
      </x:c>
      <x:c r="C159" s="7" t="n">
        <x:v>1596.6442333333334</x:v>
      </x:c>
      <x:c r="D159" s="7" t="n">
        <x:v>810.0333333333333</x:v>
      </x:c>
      <x:c r="E159" s="7" t="n">
        <x:v>806.3277166666667</x:v>
      </x:c>
      <x:c r="F159" s="7" t="n">
        <x:v>772.0472833333333</x:v>
      </x:c>
      <x:c r="G159" s="7" t="n">
        <x:v>754.9266666666667</x:v>
      </x:c>
      <x:c r="H159" s="7" t="n">
        <x:v>780.3842</x:v>
      </x:c>
      <x:c r="I159" s="7" t="n">
        <x:v>788.2271999999999</x:v>
      </x:c>
      <x:c r="J159" s="7" t="n">
        <x:v>775.1933333333333</x:v>
      </x:c>
      <x:c r="K159" s="7" t="n">
        <x:v>790.8269333333333</x:v>
      </x:c>
      <x:c r="L159" s="7" t="n">
        <x:v>785.7513</x:v>
      </x:c>
      <x:c r="M159" s="7" t="n">
        <x:v>757.41</x:v>
      </x:c>
      <x:c r="N159" s="7" t="n">
        <x:v>752.1910666666666</x:v>
      </x:c>
      <x:c r="O159" s="7" t="n">
        <x:v>725.8782</x:v>
      </x:c>
      <x:c r="P159" s="7" t="n">
        <x:v>685.0383333333333</x:v>
      </x:c>
      <x:c r="Q159" s="7" t="n">
        <x:v>697.1904833333333</x:v>
      </x:c>
      <x:c r="R159" s="7" t="n">
        <x:v>772.9692166666667</x:v>
      </x:c>
      <x:c r="S159" s="7" t="n">
        <x:v>822.145</x:v>
      </x:c>
      <x:c r="T159" s="7" t="n">
        <x:v>738.3518833333333</x:v>
      </x:c>
      <x:c r="U159" s="7" t="n">
        <x:v>1518.91435</x:v>
      </x:c>
      <x:c r="V159" s="7" t="n">
        <x:v>705.105</x:v>
      </x:c>
      <x:c r="W159" s="7" t="n">
        <x:v>1522.7134166666667</x:v>
      </x:c>
      <x:c r="X159" s="7" t="n">
        <x:v>1528.9445666666668</x:v>
      </x:c>
      <x:c r="Y159" s="7" t="n">
        <x:v>710.7716666666666</x:v>
      </x:c>
      <x:c r="Z159" s="7" t="n">
        <x:v>658.1590833333333</x:v>
      </x:c>
      <x:c r="AA159" s="7" t="n">
        <x:v>653.35085</x:v>
      </x:c>
      <x:c r="AB159" s="7" t="n">
        <x:v>699.69</x:v>
      </x:c>
      <x:c r="AC159" s="7" t="n">
        <x:v>1024.347533333332</x:v>
      </x:c>
      <x:c r="AD159" s="7" t="n">
        <x:v>722.04675</x:v>
      </x:c>
      <x:c r="AE159" s="7" t="n">
        <x:v>773.3833333333333</x:v>
      </x:c>
      <x:c r="AF159" s="7" t="n">
        <x:v>692.285236111111</x:v>
      </x:c>
      <x:c r="AG159" s="7" t="n">
        <x:v>626.0300222222222</x:v>
      </x:c>
      <x:c r="AH159" s="7" t="n">
        <x:v>1446.7142583333334</x:v>
      </x:c>
      <x:c r="AI159" s="7" t="n">
        <x:v>1419.4037444444443</x:v>
      </x:c>
      <x:c r="AJ159" s="7" t="n">
        <x:v>609.3156805555556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0</x:v>
      </x:c>
      <x:c r="AS159" s="7" t="n">
        <x:v>0</x:v>
      </x:c>
      <x:c r="AT159" s="7" t="n">
        <x:v>161.98702547222481</x:v>
      </x:c>
      <x:c r="AU159" s="7" t="n">
        <x:v>269.58434999999986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658.5068333333335</x:v>
      </x:c>
      <x:c r="BP159" s="7" t="n">
        <x:v>635.8539</x:v>
      </x:c>
      <x:c r="BQ159" s="7" t="n">
        <x:v>431.7854777777744</x:v>
      </x:c>
      <x:c r="BR159" s="7" t="n">
        <x:v>0</x:v>
      </x:c>
      <x:c r="BS159" s="7" t="n">
        <x:v>552.1527166666668</x:v>
      </x:c>
      <x:c r="BT159" s="7" t="n">
        <x:v>446.69921666666676</x:v>
      </x:c>
      <x:c r="BU159" s="7" t="n">
        <x:v>386.45269999999994</x:v>
      </x:c>
      <x:c r="BV159" s="7" t="n">
        <x:v>461.09808611111123</x:v>
      </x:c>
      <x:c r="BW159" s="7" t="n">
        <x:v>504.6821222222221</x:v>
      </x:c>
      <x:c r="BX159" s="7" t="n">
        <x:v>496.3035416666668</x:v>
      </x:c>
      <x:c r="BY159" s="7" t="n">
        <x:v>523.1257611111113</x:v>
      </x:c>
      <x:c r="BZ159" s="7" t="n">
        <x:v>582.8396472222222</x:v>
      </x:c>
      <x:c r="CA159" s="7" t="n">
        <x:v>0</x:v>
      </x:c>
      <x:c r="CB159" s="7" t="n">
        <x:v>0</x:v>
      </x:c>
      <x:c r="CC159" s="7" t="n">
        <x:v>0</x:v>
      </x:c>
      <x:c r="CD159" s="7" t="n">
        <x:v>0</x:v>
      </x:c>
      <x:c r="CE159" s="7" t="n">
        <x:v>6.155727777777656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464.110144307272</x:v>
      </x:c>
      <x:c r="CN159" s="7" t="n">
        <x:v>1146.3780585390932</x:v>
      </x:c>
      <x:c r="CO159" s="7" t="n">
        <x:v>418.5018333333336</x:v>
      </x:c>
      <x:c r="CP159" s="7" t="n">
        <x:v>454.70168333333334</x:v>
      </x:c>
      <x:c r="CQ159" s="7" t="n">
        <x:v>515.8205333333333</x:v>
      </x:c>
      <x:c r="CR159" s="7" t="n">
        <x:v>592.7180833333335</x:v>
      </x:c>
      <x:c r="CS159" s="7" t="n">
        <x:v>661.0143666666667</x:v>
      </x:c>
      <x:c r="CT159" s="7" t="n">
        <x:v>680.9636000000004</x:v>
      </x:c>
      <x:c r="CU159" s="7" t="n">
        <x:v>717.4717499999997</x:v>
      </x:c>
      <x:c r="CV159" s="7" t="n">
        <x:v>761.1221166666669</x:v>
      </x:c>
      <x:c r="CW159" s="7" t="n">
        <x:v>765.9417500000002</x:v>
      </x:c>
      <x:c r="CX159" s="7" t="n">
        <x:v>780.408883333333</x:v>
      </x:c>
      <x:c r="CY159" s="7" t="n">
        <x:v>838.5365333333334</x:v>
      </x:c>
      <x:c r="CZ159" s="7" t="n">
        <x:v>928.9430555555559</x:v>
      </x:c>
      <x:c r="DA159" s="7" t="n">
        <x:v>948.0775277777775</x:v>
      </x:c>
      <x:c r="DB159" s="7" t="n">
        <x:v>958.23325</x:v>
      </x:c>
      <x:c r="DC159" s="7" t="n">
        <x:v>1079.8625222222227</x:v>
      </x:c>
      <x:c r="DD159" s="7" t="n">
        <x:v>1005.3583444444441</x:v>
      </x:c>
      <x:c r="DE159" s="7" t="n">
        <x:v>775.4966333333334</x:v>
      </x:c>
      <x:c r="DF159" s="7" t="n">
        <x:v>755.9855583333335</x:v>
      </x:c>
      <x:c r="DG159" s="7" t="n">
        <x:v>860.1526166666665</x:v>
      </x:c>
      <x:c r="DH159" s="7" t="n">
        <x:v>930.0797916666666</x:v>
      </x:c>
      <x:c r="DI159" s="7" t="n">
        <x:v>914.4237666666669</x:v>
      </x:c>
      <x:c r="DJ159" s="7" t="n">
        <x:v>946.7117749999998</x:v>
      </x:c>
      <x:c r="DK159" s="7" t="n">
        <x:v>184.55666666666662</x:v>
      </x:c>
      <x:c r="DL159" s="7" t="n">
        <x:v>135.38291666666657</x:v>
      </x:c>
      <x:c r="DM159" s="7" t="n">
        <x:v>637.2114499999997</x:v>
      </x:c>
      <x:c r="DN159" s="7" t="n">
        <x:v>140.87999999999988</x:v>
      </x:c>
      <x:c r="DO159" s="7" t="n">
        <x:v>152.56449999999995</x:v>
      </x:c>
      <x:c r="DP159" s="7" t="n">
        <x:v>155.97080000000005</x:v>
      </x:c>
      <x:c r="DQ159" s="7" t="n">
        <x:v>158.63666666666654</x:v>
      </x:c>
      <x:c r="DR159" s="7" t="n">
        <x:v>149.04629999999997</x:v>
      </x:c>
      <x:c r="DS159" s="7" t="n">
        <x:v>158.61243333333334</x:v>
      </x:c>
      <x:c r="DT159" s="7" t="n">
        <x:v>189.83500000000004</x:v>
      </x:c>
      <x:c r="DU159" s="7" t="n">
        <x:v>203.7313499999999</x:v>
      </x:c>
      <x:c r="DV159" s="7" t="n">
        <x:v>992.5682166666667</x:v>
      </x:c>
      <x:c r="DW159" s="7" t="n">
        <x:v>938.1116666666667</x:v>
      </x:c>
      <x:c r="DX159" s="7" t="n">
        <x:v>967.6100333333334</x:v>
      </x:c>
      <x:c r="DY159" s="7" t="n">
        <x:v>1002.6372333333334</x:v>
      </x:c>
      <x:c r="DZ159" s="7" t="n">
        <x:v>1012.9250000000001</x:v>
      </x:c>
      <x:c r="EA159" s="7" t="n">
        <x:v>1026.2836</x:v>
      </x:c>
      <x:c r="EB159" s="7" t="n">
        <x:v>941.6181833333334</x:v>
      </x:c>
      <x:c r="EC159" s="7" t="n">
        <x:v>1632.8883333333333</x:v>
      </x:c>
      <x:c r="ED159" s="7" t="n">
        <x:v>1595.0624833333334</x:v>
      </x:c>
      <x:c r="EE159" s="7" t="n">
        <x:v>776.3887166666667</x:v>
      </x:c>
      <x:c r="EF159" s="7" t="n">
        <x:v>1624.9250000000002</x:v>
      </x:c>
      <x:c r="EG159" s="7" t="n">
        <x:v>1139.39805</x:v>
      </x:c>
      <x:c r="EH159" s="7" t="n">
        <x:v>802.5701</x:v>
      </x:c>
      <x:c r="EI159" s="7" t="n">
        <x:v>797.4366666666666</x:v>
      </x:c>
      <x:c r="EJ159" s="7" t="n">
        <x:v>817.7831833333333</x:v>
      </x:c>
      <x:c r="EK159" s="7" t="n">
        <x:v>1620.2197500000002</x:v>
      </x:c>
      <x:c r="EL159" s="7" t="n">
        <x:v>1563.525</x:v>
      </x:c>
      <x:c r="EM159" s="7" t="n">
        <x:v>756.25175</x:v>
      </x:c>
      <x:c r="EN159" s="7" t="n">
        <x:v>794.2275500000001</x:v>
      </x:c>
      <x:c r="EO159" s="7" t="n">
        <x:v>1614.295</x:v>
      </x:c>
      <x:c r="EP159" s="7" t="n">
        <x:f>SUM(B159:EO159)</x:f>
        <x:v>80377.51302554079</x:v>
      </x:c>
      <x:c r="EQ159" s="7" t="n">
        <x:f>'费用汇总'!K159</x:f>
        <x:v>61319.04855076949</x:v>
      </x:c>
    </x:row>
    <x:row r="160" ht="22" customHeight="1">
      <x:c r="A160" s="9" t="n">
        <x:v>45847</x:v>
      </x:c>
      <x:c r="B160" s="7" t="n">
        <x:v>730.0853333333333</x:v>
      </x:c>
      <x:c r="C160" s="7" t="n">
        <x:v>740.4909166666666</x:v>
      </x:c>
      <x:c r="D160" s="7" t="n">
        <x:v>792.4733333333334</x:v>
      </x:c>
      <x:c r="E160" s="7" t="n">
        <x:v>774.0354666666667</x:v>
      </x:c>
      <x:c r="F160" s="7" t="n">
        <x:v>757.6898333333334</x:v>
      </x:c>
      <x:c r="G160" s="7" t="n">
        <x:v>781.645</x:v>
      </x:c>
      <x:c r="H160" s="7" t="n">
        <x:v>804.8126000000001</x:v>
      </x:c>
      <x:c r="I160" s="7" t="n">
        <x:v>798.2101833333332</x:v>
      </x:c>
      <x:c r="J160" s="7" t="n">
        <x:v>769.6266666666667</x:v>
      </x:c>
      <x:c r="K160" s="7" t="n">
        <x:v>755.50525</x:v>
      </x:c>
      <x:c r="L160" s="7" t="n">
        <x:v>0</x:v>
      </x:c>
      <x:c r="M160" s="7" t="n">
        <x:v>782.7516666666667</x:v>
      </x:c>
      <x:c r="N160" s="7" t="n">
        <x:v>731.1538666666667</x:v>
      </x:c>
      <x:c r="O160" s="7" t="n">
        <x:v>717.30825</x:v>
      </x:c>
      <x:c r="P160" s="7" t="n">
        <x:v>1575.9166666666667</x:v>
      </x:c>
      <x:c r="Q160" s="7" t="n">
        <x:v>719.6300666666666</x:v>
      </x:c>
      <x:c r="R160" s="7" t="n">
        <x:v>743.0625666666666</x:v>
      </x:c>
      <x:c r="S160" s="7" t="n">
        <x:v>789.195</x:v>
      </x:c>
      <x:c r="T160" s="7" t="n">
        <x:v>730.1772166666666</x:v>
      </x:c>
      <x:c r="U160" s="7" t="n">
        <x:v>677.63905</x:v>
      </x:c>
      <x:c r="V160" s="7" t="n">
        <x:v>691.0416666666666</x:v>
      </x:c>
      <x:c r="W160" s="7" t="n">
        <x:v>719.1339666666667</x:v>
      </x:c>
      <x:c r="X160" s="7" t="n">
        <x:v>724.7759333333333</x:v>
      </x:c>
      <x:c r="Y160" s="7" t="n">
        <x:v>710.6383333333333</x:v>
      </x:c>
      <x:c r="Z160" s="7" t="n">
        <x:v>705.3283666666666</x:v>
      </x:c>
      <x:c r="AA160" s="7" t="n">
        <x:v>1156.4127823045267</x:v>
      </x:c>
      <x:c r="AB160" s="7" t="n">
        <x:v>1533.835</x:v>
      </x:c>
      <x:c r="AC160" s="7" t="n">
        <x:v>1542.0905833333334</x:v>
      </x:c>
      <x:c r="AD160" s="7" t="n">
        <x:v>1530.2916666666667</x:v>
      </x:c>
      <x:c r="AE160" s="7" t="n">
        <x:v>1513.5266666666666</x:v>
      </x:c>
      <x:c r="AF160" s="7" t="n">
        <x:v>670.8262305555554</x:v>
      </x:c>
      <x:c r="AG160" s="7" t="n">
        <x:v>645.1247277777778</x:v>
      </x:c>
      <x:c r="AH160" s="7" t="n">
        <x:v>1423.9274416666667</x:v>
      </x:c>
      <x:c r="AI160" s="7" t="n">
        <x:v>1392.9193555555557</x:v>
      </x:c>
      <x:c r="AJ160" s="7" t="n">
        <x:v>589.1748027777778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0</x:v>
      </x:c>
      <x:c r="AR160" s="7" t="n">
        <x:v>0</x:v>
      </x:c>
      <x:c r="AS160" s="7" t="n">
        <x:v>0</x:v>
      </x:c>
      <x:c r="AT160" s="7" t="n">
        <x:v>318.3450499999999</x:v>
      </x:c>
      <x:c r="AU160" s="7" t="n">
        <x:v>232.95383333333314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798.2078500000001</x:v>
      </x:c>
      <x:c r="BP160" s="7" t="n">
        <x:v>775.8210138888888</x:v>
      </x:c>
      <x:c r="BQ160" s="7" t="n">
        <x:v>764.5841111111109</x:v>
      </x:c>
      <x:c r="BR160" s="7" t="n">
        <x:v>775.2595583333335</x:v>
      </x:c>
      <x:c r="BS160" s="7" t="n">
        <x:v>407.3387542866933</x:v>
      </x:c>
      <x:c r="BT160" s="7" t="n">
        <x:v>773.4097722222222</x:v>
      </x:c>
      <x:c r="BU160" s="7" t="n">
        <x:v>711.8142166666668</x:v>
      </x:c>
      <x:c r="BV160" s="7" t="n">
        <x:v>0</x:v>
      </x:c>
      <x:c r="BW160" s="7" t="n">
        <x:v>456.2431941015078</x:v>
      </x:c>
      <x:c r="BX160" s="7" t="n">
        <x:v>580.3128916666666</x:v>
      </x:c>
      <x:c r="BY160" s="7" t="n">
        <x:v>0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193.41801666666674</x:v>
      </x:c>
      <x:c r="CN160" s="7" t="n">
        <x:v>922.9300406378588</x:v>
      </x:c>
      <x:c r="CO160" s="7" t="n">
        <x:v>273.4303666666668</x:v>
      </x:c>
      <x:c r="CP160" s="7" t="n">
        <x:v>307.07562499999983</x:v>
      </x:c>
      <x:c r="CQ160" s="7" t="n">
        <x:v>343.90433333333317</x:v>
      </x:c>
      <x:c r="CR160" s="7" t="n">
        <x:v>422.73097500000017</x:v>
      </x:c>
      <x:c r="CS160" s="7" t="n">
        <x:v>498.3665666666667</x:v>
      </x:c>
      <x:c r="CT160" s="7" t="n">
        <x:v>508.07661388888914</x:v>
      </x:c>
      <x:c r="CU160" s="7" t="n">
        <x:v>573.913194444444</x:v>
      </x:c>
      <x:c r="CV160" s="7" t="n">
        <x:v>689.9323916666666</x:v>
      </x:c>
      <x:c r="CW160" s="7" t="n">
        <x:v>712.5320055555559</x:v>
      </x:c>
      <x:c r="CX160" s="7" t="n">
        <x:v>744.5078694444439</x:v>
      </x:c>
      <x:c r="CY160" s="7" t="n">
        <x:v>807.9448833333333</x:v>
      </x:c>
      <x:c r="CZ160" s="7" t="n">
        <x:v>807.4046055555557</x:v>
      </x:c>
      <x:c r="DA160" s="7" t="n">
        <x:v>837.7214944444443</x:v>
      </x:c>
      <x:c r="DB160" s="7" t="n">
        <x:v>943.7837666666667</x:v>
      </x:c>
      <x:c r="DC160" s="7" t="n">
        <x:v>1053.9206222222224</x:v>
      </x:c>
      <x:c r="DD160" s="7" t="n">
        <x:v>957.0271611111108</x:v>
      </x:c>
      <x:c r="DE160" s="7" t="n">
        <x:v>774.3309833333334</x:v>
      </x:c>
      <x:c r="DF160" s="7" t="n">
        <x:v>820.9687500000002</x:v>
      </x:c>
      <x:c r="DG160" s="7" t="n">
        <x:v>898.215833333333</x:v>
      </x:c>
      <x:c r="DH160" s="7" t="n">
        <x:v>879.8516666666667</x:v>
      </x:c>
      <x:c r="DI160" s="7" t="n">
        <x:v>894.5388333333335</x:v>
      </x:c>
      <x:c r="DJ160" s="7" t="n">
        <x:v>932.8452833333331</x:v>
      </x:c>
      <x:c r="DK160" s="7" t="n">
        <x:v>123.77666666666664</x:v>
      </x:c>
      <x:c r="DL160" s="7" t="n">
        <x:v>96.34693333333337</x:v>
      </x:c>
      <x:c r="DM160" s="7" t="n">
        <x:v>130.6099999999999</x:v>
      </x:c>
      <x:c r="DN160" s="7" t="n">
        <x:v>186.16333333333318</x:v>
      </x:c>
      <x:c r="DO160" s="7" t="n">
        <x:v>143.18301666666662</x:v>
      </x:c>
      <x:c r="DP160" s="7" t="n">
        <x:v>845.6768327222233</x:v>
      </x:c>
      <x:c r="DQ160" s="7" t="n">
        <x:v>160.96000000000004</x:v>
      </x:c>
      <x:c r="DR160" s="7" t="n">
        <x:v>138.64025000000004</x:v>
      </x:c>
      <x:c r="DS160" s="7" t="n">
        <x:v>133.13766666666663</x:v>
      </x:c>
      <x:c r="DT160" s="7" t="n">
        <x:v>160.3166666666666</x:v>
      </x:c>
      <x:c r="DU160" s="7" t="n">
        <x:v>157.76999999999998</x:v>
      </x:c>
      <x:c r="DV160" s="7" t="n">
        <x:v>989.3596166666666</x:v>
      </x:c>
      <x:c r="DW160" s="7" t="n">
        <x:v>995.8583333333332</x:v>
      </x:c>
      <x:c r="DX160" s="7" t="n">
        <x:v>984.7197666666666</x:v>
      </x:c>
      <x:c r="DY160" s="7" t="n">
        <x:v>984.9263833333333</x:v>
      </x:c>
      <x:c r="DZ160" s="7" t="n">
        <x:v>1002.4333333333334</x:v>
      </x:c>
      <x:c r="EA160" s="7" t="n">
        <x:v>993.6868</x:v>
      </x:c>
      <x:c r="EB160" s="7" t="n">
        <x:v>874.4899333333333</x:v>
      </x:c>
      <x:c r="EC160" s="7" t="n">
        <x:v>1573.8716666666667</x:v>
      </x:c>
      <x:c r="ED160" s="7" t="n">
        <x:v>1617.3113</x:v>
      </x:c>
      <x:c r="EE160" s="7" t="n">
        <x:v>832.1350000000001</x:v>
      </x:c>
      <x:c r="EF160" s="7" t="n">
        <x:v>799.985</x:v>
      </x:c>
      <x:c r="EG160" s="7" t="n">
        <x:v>1600.3781166666668</x:v>
      </x:c>
      <x:c r="EH160" s="7" t="n">
        <x:v>1581.0531333333333</x:v>
      </x:c>
      <x:c r="EI160" s="7" t="n">
        <x:v>749.0066666666667</x:v>
      </x:c>
      <x:c r="EJ160" s="7" t="n">
        <x:v>779.1107833333334</x:v>
      </x:c>
      <x:c r="EK160" s="7" t="n">
        <x:v>808.3279000000001</x:v>
      </x:c>
      <x:c r="EL160" s="7" t="n">
        <x:v>1146.2616666666665</x:v>
      </x:c>
      <x:c r="EM160" s="7" t="n">
        <x:v>791.38675</x:v>
      </x:c>
      <x:c r="EN160" s="7" t="n">
        <x:v>1601.0126666666667</x:v>
      </x:c>
      <x:c r="EO160" s="7" t="n">
        <x:v>1581.8833333333334</x:v>
      </x:c>
      <x:c r="EP160" s="7" t="n">
        <x:f>SUM(B160:EO160)</x:f>
        <x:v>78677.89810127502</x:v>
      </x:c>
      <x:c r="EQ160" s="7" t="n">
        <x:f>'费用汇总'!K160</x:f>
        <x:v>60186.32596531183</x:v>
      </x:c>
    </x:row>
    <x:row r="161" ht="22" customHeight="1">
      <x:c r="A161" s="9" t="n">
        <x:v>45848</x:v>
      </x:c>
      <x:c r="B161" s="7" t="n">
        <x:v>733.7717166666666</x:v>
      </x:c>
      <x:c r="C161" s="7" t="n">
        <x:v>782.9555</x:v>
      </x:c>
      <x:c r="D161" s="7" t="n">
        <x:v>833.8816666666667</x:v>
      </x:c>
      <x:c r="E161" s="7" t="n">
        <x:v>759.8622</x:v>
      </x:c>
      <x:c r="F161" s="7" t="n">
        <x:v>716.4559166666667</x:v>
      </x:c>
      <x:c r="G161" s="7" t="n">
        <x:v>747.6866666666666</x:v>
      </x:c>
      <x:c r="H161" s="7" t="n">
        <x:v>741.5092</x:v>
      </x:c>
      <x:c r="I161" s="7" t="n">
        <x:v>697.3955833333333</x:v>
      </x:c>
      <x:c r="J161" s="7" t="n">
        <x:v>676.1733333333333</x:v>
      </x:c>
      <x:c r="K161" s="7" t="n">
        <x:v>730.4162833333334</x:v>
      </x:c>
      <x:c r="L161" s="7" t="n">
        <x:v>759.4524666666666</x:v>
      </x:c>
      <x:c r="M161" s="7" t="n">
        <x:v>751.4133333333333</x:v>
      </x:c>
      <x:c r="N161" s="7" t="n">
        <x:v>780.3782333333334</x:v>
      </x:c>
      <x:c r="O161" s="7" t="n">
        <x:v>760.63665</x:v>
      </x:c>
      <x:c r="P161" s="7" t="n">
        <x:v>707.5566666666667</x:v>
      </x:c>
      <x:c r="Q161" s="7" t="n">
        <x:v>732.0839</x:v>
      </x:c>
      <x:c r="R161" s="7" t="n">
        <x:v>761.05615</x:v>
      </x:c>
      <x:c r="S161" s="7" t="n">
        <x:v>1081.8864333333331</x:v>
      </x:c>
      <x:c r="T161" s="7" t="n">
        <x:v>725.6907500000001</x:v>
      </x:c>
      <x:c r="U161" s="7" t="n">
        <x:v>730.2186666666666</x:v>
      </x:c>
      <x:c r="V161" s="7" t="n">
        <x:v>751.3649999999999</x:v>
      </x:c>
      <x:c r="W161" s="7" t="n">
        <x:v>736.581</x:v>
      </x:c>
      <x:c r="X161" s="7" t="n">
        <x:v>1500.5762666666667</x:v>
      </x:c>
      <x:c r="Y161" s="7" t="n">
        <x:v>1448.9183333333335</x:v>
      </x:c>
      <x:c r="Z161" s="7" t="n">
        <x:v>1513.2511166666668</x:v>
      </x:c>
      <x:c r="AA161" s="7" t="n">
        <x:v>740.8678833333333</x:v>
      </x:c>
      <x:c r="AB161" s="7" t="n">
        <x:v>745.3833333333333</x:v>
      </x:c>
      <x:c r="AC161" s="7" t="n">
        <x:v>743.74275</x:v>
      </x:c>
      <x:c r="AD161" s="7" t="n">
        <x:v>715.7468666666667</x:v>
      </x:c>
      <x:c r="AE161" s="7" t="n">
        <x:v>1518.5216666666668</x:v>
      </x:c>
      <x:c r="AF161" s="7" t="n">
        <x:v>671.0943749999999</x:v>
      </x:c>
      <x:c r="AG161" s="7" t="n">
        <x:v>632.1935666666668</x:v>
      </x:c>
      <x:c r="AH161" s="7" t="n">
        <x:v>1395.6693416666667</x:v>
      </x:c>
      <x:c r="AI161" s="7" t="n">
        <x:v>1376.8353166666666</x:v>
      </x:c>
      <x:c r="AJ161" s="7" t="n">
        <x:v>597.2704583333334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0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466.51166666666666</x:v>
      </x:c>
      <x:c r="BP161" s="7" t="n">
        <x:v>477.1484333333336</x:v>
      </x:c>
      <x:c r="BQ161" s="7" t="n">
        <x:v>0</x:v>
      </x:c>
      <x:c r="BR161" s="7" t="n">
        <x:v>505.07083333333355</x:v>
      </x:c>
      <x:c r="BS161" s="7" t="n">
        <x:v>0</x:v>
      </x:c>
      <x:c r="BT161" s="7" t="n">
        <x:v>64.22052860081999</x:v>
      </x:c>
      <x:c r="BU161" s="7" t="n">
        <x:v>382.44500000000005</x:v>
      </x:c>
      <x:c r="BV161" s="7" t="n">
        <x:v>457.6121888888887</x:v>
      </x:c>
      <x:c r="BW161" s="7" t="n">
        <x:v>399.9845999999983</x:v>
      </x:c>
      <x:c r="BX161" s="7" t="n">
        <x:v>537.8283333333333</x:v>
      </x:c>
      <x:c r="BY161" s="7" t="n">
        <x:v>542.1628555555552</x:v>
      </x:c>
      <x:c r="BZ161" s="7" t="n">
        <x:v>0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309.3581718107015</x:v>
      </x:c>
      <x:c r="CN161" s="7" t="n">
        <x:v>345.0797666666664</x:v>
      </x:c>
      <x:c r="CO161" s="7" t="n">
        <x:v>362.96455000000014</x:v>
      </x:c>
      <x:c r="CP161" s="7" t="n">
        <x:v>1201.0280916666668</x:v>
      </x:c>
      <x:c r="CQ161" s="7" t="n">
        <x:v>490.9193166666664</x:v>
      </x:c>
      <x:c r="CR161" s="7" t="n">
        <x:v>543.6555000000002</x:v>
      </x:c>
      <x:c r="CS161" s="7" t="n">
        <x:v>546.3194333333332</x:v>
      </x:c>
      <x:c r="CT161" s="7" t="n">
        <x:v>584.3122888888892</x:v>
      </x:c>
      <x:c r="CU161" s="7" t="n">
        <x:v>624.186544444444</x:v>
      </x:c>
      <x:c r="CV161" s="7" t="n">
        <x:v>664.2472666666666</x:v>
      </x:c>
      <x:c r="CW161" s="7" t="n">
        <x:v>736.2230888888893</x:v>
      </x:c>
      <x:c r="CX161" s="7" t="n">
        <x:v>771.0779944444441</x:v>
      </x:c>
      <x:c r="CY161" s="7" t="n">
        <x:v>794.4167666666667</x:v>
      </x:c>
      <x:c r="CZ161" s="7" t="n">
        <x:v>892.8808861111113</x:v>
      </x:c>
      <x:c r="DA161" s="7" t="n">
        <x:v>948.8467555555551</x:v>
      </x:c>
      <x:c r="DB161" s="7" t="n">
        <x:v>953.4876083333334</x:v>
      </x:c>
      <x:c r="DC161" s="7" t="n">
        <x:v>996.4195444444447</x:v>
      </x:c>
      <x:c r="DD161" s="7" t="n">
        <x:v>903.4700138888885</x:v>
      </x:c>
      <x:c r="DE161" s="7" t="n">
        <x:v>736.7467833333333</x:v>
      </x:c>
      <x:c r="DF161" s="7" t="n">
        <x:v>1327.6096903292228</x:v>
      </x:c>
      <x:c r="DG161" s="7" t="n">
        <x:v>832.1173499999998</x:v>
      </x:c>
      <x:c r="DH161" s="7" t="n">
        <x:v>856.9512500000001</x:v>
      </x:c>
      <x:c r="DI161" s="7" t="n">
        <x:v>874.6488833333335</x:v>
      </x:c>
      <x:c r="DJ161" s="7" t="n">
        <x:v>942.3568499999998</x:v>
      </x:c>
      <x:c r="DK161" s="7" t="n">
        <x:v>194.03666666666675</x:v>
      </x:c>
      <x:c r="DL161" s="7" t="n">
        <x:v>178.93616666666662</x:v>
      </x:c>
      <x:c r="DM161" s="7" t="n">
        <x:v>166.0146166666666</x:v>
      </x:c>
      <x:c r="DN161" s="7" t="n">
        <x:v>164.6433333333332</x:v>
      </x:c>
      <x:c r="DO161" s="7" t="n">
        <x:v>120.37329999999997</x:v>
      </x:c>
      <x:c r="DP161" s="7" t="n">
        <x:v>120.7348833333333</x:v>
      </x:c>
      <x:c r="DQ161" s="7" t="n">
        <x:v>152.82999999999993</x:v>
      </x:c>
      <x:c r="DR161" s="7" t="n">
        <x:v>649.1262833333333</x:v>
      </x:c>
      <x:c r="DS161" s="7" t="n">
        <x:v>149.57358333333332</x:v>
      </x:c>
      <x:c r="DT161" s="7" t="n">
        <x:v>209.59000000000003</x:v>
      </x:c>
      <x:c r="DU161" s="7" t="n">
        <x:v>157.3071666666666</x:v>
      </x:c>
      <x:c r="DV161" s="7" t="n">
        <x:v>986.2775499999999</x:v>
      </x:c>
      <x:c r="DW161" s="7" t="n">
        <x:v>1032.02</x:v>
      </x:c>
      <x:c r="DX161" s="7" t="n">
        <x:v>971.2072166666667</x:v>
      </x:c>
      <x:c r="DY161" s="7" t="n">
        <x:v>949.7741500000001</x:v>
      </x:c>
      <x:c r="DZ161" s="7" t="n">
        <x:v>1001.9916666666667</x:v>
      </x:c>
      <x:c r="EA161" s="7" t="n">
        <x:v>1000.3924499999999</x:v>
      </x:c>
      <x:c r="EB161" s="7" t="n">
        <x:v>932.0145166666666</x:v>
      </x:c>
      <x:c r="EC161" s="7" t="n">
        <x:v>855.7116666666667</x:v>
      </x:c>
      <x:c r="ED161" s="7" t="n">
        <x:v>1169.0819</x:v>
      </x:c>
      <x:c r="EE161" s="7" t="n">
        <x:v>799.1164333333332</x:v>
      </x:c>
      <x:c r="EF161" s="7" t="n">
        <x:v>762.995</x:v>
      </x:c>
      <x:c r="EG161" s="7" t="n">
        <x:v>1647.7959833333334</x:v>
      </x:c>
      <x:c r="EH161" s="7" t="n">
        <x:v>827.5910833333334</x:v>
      </x:c>
      <x:c r="EI161" s="7" t="n">
        <x:v>786.3683333333333</x:v>
      </x:c>
      <x:c r="EJ161" s="7" t="n">
        <x:v>793.5231833333333</x:v>
      </x:c>
      <x:c r="EK161" s="7" t="n">
        <x:v>1607.5517833333333</x:v>
      </x:c>
      <x:c r="EL161" s="7" t="n">
        <x:v>1568.96</x:v>
      </x:c>
      <x:c r="EM161" s="7" t="n">
        <x:v>1588.9173666666668</x:v>
      </x:c>
      <x:c r="EN161" s="7" t="n">
        <x:v>1525.15555</x:v>
      </x:c>
      <x:c r="EO161" s="7" t="n">
        <x:v>1408.2516666666668</x:v>
      </x:c>
      <x:c r="EP161" s="7" t="n">
        <x:f>SUM(B161:EO161)</x:f>
        <x:v>76848.67092685183</x:v>
      </x:c>
      <x:c r="EQ161" s="7" t="n">
        <x:f>'费用汇总'!K161</x:f>
        <x:v>58808.5776234948</x:v>
      </x:c>
    </x:row>
    <x:row r="162" ht="22" customHeight="1">
      <x:c r="A162" s="9" t="n">
        <x:v>45849</x:v>
      </x:c>
      <x:c r="B162" s="7" t="n">
        <x:v>587.59895</x:v>
      </x:c>
      <x:c r="C162" s="7" t="n">
        <x:v>610.41935</x:v>
      </x:c>
      <x:c r="D162" s="7" t="n">
        <x:v>590.39</x:v>
      </x:c>
      <x:c r="E162" s="7" t="n">
        <x:v>596.5294333333333</x:v>
      </x:c>
      <x:c r="F162" s="7" t="n">
        <x:v>609.1117833333334</x:v>
      </x:c>
      <x:c r="G162" s="7" t="n">
        <x:v>614.0633333333334</x:v>
      </x:c>
      <x:c r="H162" s="7" t="n">
        <x:v>0</x:v>
      </x:c>
      <x:c r="I162" s="7" t="n">
        <x:v>0</x:v>
      </x:c>
      <x:c r="J162" s="7" t="n">
        <x:v>586.5533333333334</x:v>
      </x:c>
      <x:c r="K162" s="7" t="n">
        <x:v>592.5062</x:v>
      </x:c>
      <x:c r="L162" s="7" t="n">
        <x:v>593.15975</x:v>
      </x:c>
      <x:c r="M162" s="7" t="n">
        <x:v>589.2466666666667</x:v>
      </x:c>
      <x:c r="N162" s="7" t="n">
        <x:v>610.288</x:v>
      </x:c>
      <x:c r="O162" s="7" t="n">
        <x:v>0</x:v>
      </x:c>
      <x:c r="P162" s="7" t="n">
        <x:v>585.6766666666666</x:v>
      </x:c>
      <x:c r="Q162" s="7" t="n">
        <x:v>578.7268666666666</x:v>
      </x:c>
      <x:c r="R162" s="7" t="n">
        <x:v>656.7054161865573</x:v>
      </x:c>
      <x:c r="S162" s="7" t="n">
        <x:v>556.1333333333333</x:v>
      </x:c>
      <x:c r="T162" s="7" t="n">
        <x:v>560.3647166666666</x:v>
      </x:c>
      <x:c r="U162" s="7" t="n">
        <x:v>593.79535</x:v>
      </x:c>
      <x:c r="V162" s="7" t="n">
        <x:v>613.6966666666666</x:v>
      </x:c>
      <x:c r="W162" s="7" t="n">
        <x:v>0</x:v>
      </x:c>
      <x:c r="X162" s="7" t="n">
        <x:v>525.0047000000001</x:v>
      </x:c>
      <x:c r="Y162" s="7" t="n">
        <x:v>536.995</x:v>
      </x:c>
      <x:c r="Z162" s="7" t="n">
        <x:v>560.2863833333333</x:v>
      </x:c>
      <x:c r="AA162" s="7" t="n">
        <x:v>570.1172166666666</x:v>
      </x:c>
      <x:c r="AB162" s="7" t="n">
        <x:v>559.6333333333333</x:v>
      </x:c>
      <x:c r="AC162" s="7" t="n">
        <x:v>538.2299333333334</x:v>
      </x:c>
      <x:c r="AD162" s="7" t="n">
        <x:v>526.1672833333333</x:v>
      </x:c>
      <x:c r="AE162" s="7" t="n">
        <x:v>542.64</x:v>
      </x:c>
      <x:c r="AF162" s="7" t="n">
        <x:v>554.4109138888888</x:v>
      </x:c>
      <x:c r="AG162" s="7" t="n">
        <x:v>505.91949444444447</x:v>
      </x:c>
      <x:c r="AH162" s="7" t="n">
        <x:v>416.4796083333334</x:v>
      </x:c>
      <x:c r="AI162" s="7" t="n">
        <x:v>1223.9467222222222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0</x:v>
      </x:c>
      <x:c r="CS162" s="7" t="n">
        <x:v>6.7863833333332195</x:v>
      </x:c>
      <x:c r="CT162" s="7" t="n">
        <x:v>50.082461111111456</x:v>
      </x:c>
      <x:c r="CU162" s="7" t="n">
        <x:v>103.72140555555518</x:v>
      </x:c>
      <x:c r="CV162" s="7" t="n">
        <x:v>197.7412999999999</x:v>
      </x:c>
      <x:c r="CW162" s="7" t="n">
        <x:v>270.6167777777781</x:v>
      </x:c>
      <x:c r="CX162" s="7" t="n">
        <x:v>246.48505555555516</x:v>
      </x:c>
      <x:c r="CY162" s="7" t="n">
        <x:v>180.75788333333327</x:v>
      </x:c>
      <x:c r="CZ162" s="7" t="n">
        <x:v>211.789316666667</x:v>
      </x:c>
      <x:c r="DA162" s="7" t="n">
        <x:v>278.754433333333</x:v>
      </x:c>
      <x:c r="DB162" s="7" t="n">
        <x:v>333.6761833333333</x:v>
      </x:c>
      <x:c r="DC162" s="7" t="n">
        <x:v>391.7514000000003</x:v>
      </x:c>
      <x:c r="DD162" s="7" t="n">
        <x:v>461.382883333333</x:v>
      </x:c>
      <x:c r="DE162" s="7" t="n">
        <x:v>521.56115</x:v>
      </x:c>
      <x:c r="DF162" s="7" t="n">
        <x:v>559.5477027777779</x:v>
      </x:c>
      <x:c r="DG162" s="7" t="n">
        <x:v>562.631022222222</x:v>
      </x:c>
      <x:c r="DH162" s="7" t="n">
        <x:v>592.311225</x:v>
      </x:c>
      <x:c r="DI162" s="7" t="n">
        <x:v>636.390177777778</x:v>
      </x:c>
      <x:c r="DJ162" s="7" t="n">
        <x:v>5.227857000005429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745.2646333333333</x:v>
      </x:c>
      <x:c r="DW162" s="7" t="n">
        <x:v>774.41</x:v>
      </x:c>
      <x:c r="DX162" s="7" t="n">
        <x:v>745.1128</x:v>
      </x:c>
      <x:c r="DY162" s="7" t="n">
        <x:v>726.6355166666667</x:v>
      </x:c>
      <x:c r="DZ162" s="7" t="n">
        <x:v>734.4366666666666</x:v>
      </x:c>
      <x:c r="EA162" s="7" t="n">
        <x:v>714.7253999999999</x:v>
      </x:c>
      <x:c r="EB162" s="7" t="n">
        <x:v>663.9089333333333</x:v>
      </x:c>
      <x:c r="EC162" s="7" t="n">
        <x:v>1454.8983333333333</x:v>
      </x:c>
      <x:c r="ED162" s="7" t="n">
        <x:v>1464.3254166666666</x:v>
      </x:c>
      <x:c r="EE162" s="7" t="n">
        <x:v>634.5094833333334</x:v>
      </x:c>
      <x:c r="EF162" s="7" t="n">
        <x:v>1451.3783333333333</x:v>
      </x:c>
      <x:c r="EG162" s="7" t="n">
        <x:v>623.6255333333334</x:v>
      </x:c>
      <x:c r="EH162" s="7" t="n">
        <x:v>640.8858</x:v>
      </x:c>
      <x:c r="EI162" s="7" t="n">
        <x:v>644.045</x:v>
      </x:c>
      <x:c r="EJ162" s="7" t="n">
        <x:v>953.2136166666667</x:v>
      </x:c>
      <x:c r="EK162" s="7" t="n">
        <x:v>1442.8506</x:v>
      </x:c>
      <x:c r="EL162" s="7" t="n">
        <x:v>1452.9666666666667</x:v>
      </x:c>
      <x:c r="EM162" s="7" t="n">
        <x:v>1456.40455</x:v>
      </x:c>
      <x:c r="EN162" s="7" t="n">
        <x:v>646.6161000000001</x:v>
      </x:c>
      <x:c r="EO162" s="7" t="n">
        <x:v>664.4250000000001</x:v>
      </x:c>
      <x:c r="EP162" s="7" t="n">
        <x:f>SUM(B162:EO162)</x:f>
        <x:v>42030.64940651989</x:v>
      </x:c>
      <x:c r="EQ162" s="7" t="n">
        <x:f>'费用汇总'!K162</x:f>
        <x:v>25218.101139870247</x:v>
      </x:c>
    </x:row>
    <x:row r="163" ht="22" customHeight="1">
      <x:c r="A163" s="9" t="n">
        <x:v>45850</x:v>
      </x:c>
      <x:c r="B163" s="7" t="n">
        <x:v>0</x:v>
      </x:c>
      <x:c r="C163" s="7" t="n">
        <x:v>0</x:v>
      </x:c>
      <x:c r="D163" s="7" t="n">
        <x:v>0</x:v>
      </x:c>
      <x:c r="E163" s="7" t="n">
        <x:v>0</x:v>
      </x:c>
      <x:c r="F163" s="7" t="n">
        <x:v>0</x:v>
      </x:c>
      <x:c r="G163" s="7" t="n">
        <x:v>0</x:v>
      </x:c>
      <x:c r="H163" s="7" t="n">
        <x:v>570.66945</x:v>
      </x:c>
      <x:c r="I163" s="7" t="n">
        <x:v>586.8766166666667</x:v>
      </x:c>
      <x:c r="J163" s="7" t="n">
        <x:v>631.2733333333333</x:v>
      </x:c>
      <x:c r="K163" s="7" t="n">
        <x:v>590.6193666666667</x:v>
      </x:c>
      <x:c r="L163" s="7" t="n">
        <x:v>578.8979833333334</x:v>
      </x:c>
      <x:c r="M163" s="7" t="n">
        <x:v>612.8066666666667</x:v>
      </x:c>
      <x:c r="N163" s="7" t="n">
        <x:v>593.5275833333334</x:v>
      </x:c>
      <x:c r="O163" s="7" t="n">
        <x:v>579.4729666666666</x:v>
      </x:c>
      <x:c r="P163" s="7" t="n">
        <x:v>595.0633333333334</x:v>
      </x:c>
      <x:c r="Q163" s="7" t="n">
        <x:v>26.125207833333207</x:v>
      </x:c>
      <x:c r="R163" s="7" t="n">
        <x:v>571.2168</x:v>
      </x:c>
      <x:c r="S163" s="7" t="n">
        <x:v>552.68</x:v>
      </x:c>
      <x:c r="T163" s="7" t="n">
        <x:v>584.5508333333333</x:v>
      </x:c>
      <x:c r="U163" s="7" t="n">
        <x:v>592.4317333333333</x:v>
      </x:c>
      <x:c r="V163" s="7" t="n">
        <x:v>560.9733333333334</x:v>
      </x:c>
      <x:c r="W163" s="7" t="n">
        <x:v>544.2418333333334</x:v>
      </x:c>
      <x:c r="X163" s="7" t="n">
        <x:v>520.9419</x:v>
      </x:c>
      <x:c r="Y163" s="7" t="n">
        <x:v>1344.0233333333333</x:v>
      </x:c>
      <x:c r="Z163" s="7" t="n">
        <x:v>1390.2254166666667</x:v>
      </x:c>
      <x:c r="AA163" s="7" t="n">
        <x:v>561.1996333333333</x:v>
      </x:c>
      <x:c r="AB163" s="7" t="n">
        <x:v>525.7733333333333</x:v>
      </x:c>
      <x:c r="AC163" s="7" t="n">
        <x:v>544.9355166666667</x:v>
      </x:c>
      <x:c r="AD163" s="7" t="n">
        <x:v>540.0542333333334</x:v>
      </x:c>
      <x:c r="AE163" s="7" t="n">
        <x:v>498.315</x:v>
      </x:c>
      <x:c r="AF163" s="7" t="n">
        <x:v>465.35358611111104</x:v>
      </x:c>
      <x:c r="AG163" s="7" t="n">
        <x:v>463.6018055555556</x:v>
      </x:c>
      <x:c r="AH163" s="7" t="n">
        <x:v>516.0730744513028</x:v>
      </x:c>
      <x:c r="AI163" s="7" t="n">
        <x:v>1250.0007444444445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20.185375194443303</x:v>
      </x:c>
      <x:c r="AT163" s="7" t="n">
        <x:v>17.718875000000025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21.188525000000027</x:v>
      </x:c>
      <x:c r="CQ163" s="7" t="n">
        <x:v>87.72604999999976</x:v>
      </x:c>
      <x:c r="CR163" s="7" t="n">
        <x:v>120.64004166666666</x:v>
      </x:c>
      <x:c r="CS163" s="7" t="n">
        <x:v>132.9858833333334</x:v>
      </x:c>
      <x:c r="CT163" s="7" t="n">
        <x:v>179.5740166666668</x:v>
      </x:c>
      <x:c r="CU163" s="7" t="n">
        <x:v>229.43831666666642</x:v>
      </x:c>
      <x:c r="CV163" s="7" t="n">
        <x:v>261.92100000000005</x:v>
      </x:c>
      <x:c r="CW163" s="7" t="n">
        <x:v>282.76786666666686</x:v>
      </x:c>
      <x:c r="CX163" s="7" t="n">
        <x:v>255.73769999999973</x:v>
      </x:c>
      <x:c r="CY163" s="7" t="n">
        <x:v>244.30278333333337</x:v>
      </x:c>
      <x:c r="CZ163" s="7" t="n">
        <x:v>348.57725555555584</x:v>
      </x:c>
      <x:c r="DA163" s="7" t="n">
        <x:v>390.90221111111083</x:v>
      </x:c>
      <x:c r="DB163" s="7" t="n">
        <x:v>368.11483333333325</x:v>
      </x:c>
      <x:c r="DC163" s="7" t="n">
        <x:v>448.14330555555586</x:v>
      </x:c>
      <x:c r="DD163" s="7" t="n">
        <x:v>502.8019111111108</x:v>
      </x:c>
      <x:c r="DE163" s="7" t="n">
        <x:v>496.9135500000001</x:v>
      </x:c>
      <x:c r="DF163" s="7" t="n">
        <x:v>524.1951833333336</x:v>
      </x:c>
      <x:c r="DG163" s="7" t="n">
        <x:v>563.7139333333331</x:v>
      </x:c>
      <x:c r="DH163" s="7" t="n">
        <x:v>595.7008333333333</x:v>
      </x:c>
      <x:c r="DI163" s="7" t="n">
        <x:v>640.2129000000003</x:v>
      </x:c>
      <x:c r="DJ163" s="7" t="n">
        <x:v>554.4654500000013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0</x:v>
      </x:c>
      <x:c r="DW163" s="7" t="n">
        <x:v>716.1433333333333</x:v>
      </x:c>
      <x:c r="DX163" s="7" t="n">
        <x:v>702.7822</x:v>
      </x:c>
      <x:c r="DY163" s="7" t="n">
        <x:v>696.71245</x:v>
      </x:c>
      <x:c r="DZ163" s="7" t="n">
        <x:v>713.4716666666667</x:v>
      </x:c>
      <x:c r="EA163" s="7" t="n">
        <x:v>731.1554166666666</x:v>
      </x:c>
      <x:c r="EB163" s="7" t="n">
        <x:v>731.4402</x:v>
      </x:c>
      <x:c r="EC163" s="7" t="n">
        <x:v>702.2216666666667</x:v>
      </x:c>
      <x:c r="ED163" s="7" t="n">
        <x:v>649.847</x:v>
      </x:c>
      <x:c r="EE163" s="7" t="n">
        <x:v>631.2846499999999</x:v>
      </x:c>
      <x:c r="EF163" s="7" t="n">
        <x:v>1468.17</x:v>
      </x:c>
      <x:c r="EG163" s="7" t="n">
        <x:v>1435.5533166666667</x:v>
      </x:c>
      <x:c r="EH163" s="7" t="n">
        <x:v>1441.7661</x:v>
      </x:c>
      <x:c r="EI163" s="7" t="n">
        <x:v>972.0283333333334</x:v>
      </x:c>
      <x:c r="EJ163" s="7" t="n">
        <x:v>1438.5833666666667</x:v>
      </x:c>
      <x:c r="EK163" s="7" t="n">
        <x:v>1450.3737833333334</x:v>
      </x:c>
      <x:c r="EL163" s="7" t="n">
        <x:v>666.105</x:v>
      </x:c>
      <x:c r="EM163" s="7" t="n">
        <x:v>1473.01365</x:v>
      </x:c>
      <x:c r="EN163" s="7" t="n">
        <x:v>667.6263166666666</x:v>
      </x:c>
      <x:c r="EO163" s="7" t="n">
        <x:v>761.8116666666666</x:v>
      </x:c>
      <x:c r="EP163" s="7" t="n">
        <x:f>SUM(B163:EO163)</x:f>
        <x:v>42729.94253525687</x:v>
      </x:c>
      <x:c r="EQ163" s="7" t="n">
        <x:f>'费用汇总'!K163</x:f>
        <x:v>25326.689488204647</x:v>
      </x:c>
    </x:row>
    <x:row r="164" ht="22" customHeight="1">
      <x:c r="A164" s="9" t="n">
        <x:v>45851</x:v>
      </x:c>
      <x:c r="B164" s="7" t="n">
        <x:v>793.04655</x:v>
      </x:c>
      <x:c r="C164" s="7" t="n">
        <x:v>788.3281000000001</x:v>
      </x:c>
      <x:c r="D164" s="7" t="n">
        <x:v>780.9283333333333</x:v>
      </x:c>
      <x:c r="E164" s="7" t="n">
        <x:v>770.4392666666666</x:v>
      </x:c>
      <x:c r="F164" s="7" t="n">
        <x:v>760.6842499999999</x:v>
      </x:c>
      <x:c r="G164" s="7" t="n">
        <x:v>755.3466666666667</x:v>
      </x:c>
      <x:c r="H164" s="7" t="n">
        <x:v>756.3819333333332</x:v>
      </x:c>
      <x:c r="I164" s="7" t="n">
        <x:v>764.0893</x:v>
      </x:c>
      <x:c r="J164" s="7" t="n">
        <x:v>754.1833333333334</x:v>
      </x:c>
      <x:c r="K164" s="7" t="n">
        <x:v>708.7203666666666</x:v>
      </x:c>
      <x:c r="L164" s="7" t="n">
        <x:v>725.0424833333333</x:v>
      </x:c>
      <x:c r="M164" s="7" t="n">
        <x:v>774.1283333333334</x:v>
      </x:c>
      <x:c r="N164" s="7" t="n">
        <x:v>729.92665</x:v>
      </x:c>
      <x:c r="O164" s="7" t="n">
        <x:v>694.9755666666666</x:v>
      </x:c>
      <x:c r="P164" s="7" t="n">
        <x:v>714.7766666666666</x:v>
      </x:c>
      <x:c r="Q164" s="7" t="n">
        <x:v>729.0698666666667</x:v>
      </x:c>
      <x:c r="R164" s="7" t="n">
        <x:v>719.0231833333333</x:v>
      </x:c>
      <x:c r="S164" s="7" t="n">
        <x:v>698.0566666666667</x:v>
      </x:c>
      <x:c r="T164" s="7" t="n">
        <x:v>694.0556</x:v>
      </x:c>
      <x:c r="U164" s="7" t="n">
        <x:v>709.6984000000001</x:v>
      </x:c>
      <x:c r="V164" s="7" t="n">
        <x:v>727.8883333333333</x:v>
      </x:c>
      <x:c r="W164" s="7" t="n">
        <x:v>726.57615</x:v>
      </x:c>
      <x:c r="X164" s="7" t="n">
        <x:v>716.7273666666666</x:v>
      </x:c>
      <x:c r="Y164" s="7" t="n">
        <x:v>1547.3516666666667</x:v>
      </x:c>
      <x:c r="Z164" s="7" t="n">
        <x:v>719.3892166666666</x:v>
      </x:c>
      <x:c r="AA164" s="7" t="n">
        <x:v>692.86795</x:v>
      </x:c>
      <x:c r="AB164" s="7" t="n">
        <x:v>1492.2216666666668</x:v>
      </x:c>
      <x:c r="AC164" s="7" t="n">
        <x:v>684.8969999999999</x:v>
      </x:c>
      <x:c r="AD164" s="7" t="n">
        <x:v>714.0266333333334</x:v>
      </x:c>
      <x:c r="AE164" s="7" t="n">
        <x:v>1036.5333333333333</x:v>
      </x:c>
      <x:c r="AF164" s="7" t="n">
        <x:v>1466.514761111111</x:v>
      </x:c>
      <x:c r="AG164" s="7" t="n">
        <x:v>1419.9141055555556</x:v>
      </x:c>
      <x:c r="AH164" s="7" t="n">
        <x:v>1386.2118</x:v>
      </x:c>
      <x:c r="AI164" s="7" t="n">
        <x:v>1329.5957944444444</x:v>
      </x:c>
      <x:c r="AJ164" s="7" t="n">
        <x:v>550.2508555555556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0</x:v>
      </x:c>
      <x:c r="AU164" s="7" t="n">
        <x:v>0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0</x:v>
      </x:c>
      <x:c r="BP164" s="7" t="n">
        <x:v>0</x:v>
      </x:c>
      <x:c r="BQ164" s="7" t="n">
        <x:v>0</x:v>
      </x:c>
      <x:c r="BR164" s="7" t="n">
        <x:v>0</x:v>
      </x:c>
      <x:c r="BS164" s="7" t="n">
        <x:v>465.62427325103374</x:v>
      </x:c>
      <x:c r="BT164" s="7" t="n">
        <x:v>450.7713472222223</x:v>
      </x:c>
      <x:c r="BU164" s="7" t="n">
        <x:v>411.775</x:v>
      </x:c>
      <x:c r="BV164" s="7" t="n">
        <x:v>0</x:v>
      </x:c>
      <x:c r="BW164" s="7" t="n">
        <x:v>190.63000606995558</x:v>
      </x:c>
      <x:c r="BX164" s="7" t="n">
        <x:v>356.03212499999984</x:v>
      </x:c>
      <x:c r="BY164" s="7" t="n">
        <x:v>395.40391666666676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412.3486358024695</x:v>
      </x:c>
      <x:c r="CN164" s="7" t="n">
        <x:v>268.39678888888886</x:v>
      </x:c>
      <x:c r="CO164" s="7" t="n">
        <x:v>293.91666111111147</x:v>
      </x:c>
      <x:c r="CP164" s="7" t="n">
        <x:v>277.87361666666686</x:v>
      </x:c>
      <x:c r="CQ164" s="7" t="n">
        <x:v>313.17398888888863</x:v>
      </x:c>
      <x:c r="CR164" s="7" t="n">
        <x:v>403.0741277777778</x:v>
      </x:c>
      <x:c r="CS164" s="7" t="n">
        <x:v>481.32023333333325</x:v>
      </x:c>
      <x:c r="CT164" s="7" t="n">
        <x:v>489.9671083333336</x:v>
      </x:c>
      <x:c r="CU164" s="7" t="n">
        <x:v>526.6085999999997</x:v>
      </x:c>
      <x:c r="CV164" s="7" t="n">
        <x:v>620.4244916666665</x:v>
      </x:c>
      <x:c r="CW164" s="7" t="n">
        <x:v>693.3897333333337</x:v>
      </x:c>
      <x:c r="CX164" s="7" t="n">
        <x:v>726.9115583333331</x:v>
      </x:c>
      <x:c r="CY164" s="7" t="n">
        <x:v>740.6287500000001</x:v>
      </x:c>
      <x:c r="CZ164" s="7" t="n">
        <x:v>769.3670250000002</x:v>
      </x:c>
      <x:c r="DA164" s="7" t="n">
        <x:v>831.7271999999996</x:v>
      </x:c>
      <x:c r="DB164" s="7" t="n">
        <x:v>923.6492916666666</x:v>
      </x:c>
      <x:c r="DC164" s="7" t="n">
        <x:v>996.7410500000003</x:v>
      </x:c>
      <x:c r="DD164" s="7" t="n">
        <x:v>899.1758916666662</x:v>
      </x:c>
      <x:c r="DE164" s="7" t="n">
        <x:v>733.0098333333334</x:v>
      </x:c>
      <x:c r="DF164" s="7" t="n">
        <x:v>823.7407861111112</x:v>
      </x:c>
      <x:c r="DG164" s="7" t="n">
        <x:v>914.2479055555555</x:v>
      </x:c>
      <x:c r="DH164" s="7" t="n">
        <x:v>954.177775</x:v>
      </x:c>
      <x:c r="DI164" s="7" t="n">
        <x:v>946.902277777778</x:v>
      </x:c>
      <x:c r="DJ164" s="7" t="n">
        <x:v>933.2258305555554</x:v>
      </x:c>
      <x:c r="DK164" s="7" t="n">
        <x:v>122.88499999999999</x:v>
      </x:c>
      <x:c r="DL164" s="7" t="n">
        <x:v>173.4591999999999</x:v>
      </x:c>
      <x:c r="DM164" s="7" t="n">
        <x:v>193.11513333333335</x:v>
      </x:c>
      <x:c r="DN164" s="7" t="n">
        <x:v>458.5999050833311</x:v>
      </x:c>
      <x:c r="DO164" s="7" t="n">
        <x:v>132.00694999999996</x:v>
      </x:c>
      <x:c r="DP164" s="7" t="n">
        <x:v>151.9685833333333</x:v>
      </x:c>
      <x:c r="DQ164" s="7" t="n">
        <x:v>183.81999999999994</x:v>
      </x:c>
      <x:c r="DR164" s="7" t="n">
        <x:v>151.5629</x:v>
      </x:c>
      <x:c r="DS164" s="7" t="n">
        <x:v>950.0616333333334</x:v>
      </x:c>
      <x:c r="DT164" s="7" t="n">
        <x:v>124.72166666666658</x:v>
      </x:c>
      <x:c r="DU164" s="7" t="n">
        <x:v>161.413</x:v>
      </x:c>
      <x:c r="DV164" s="7" t="n">
        <x:v>1014.8436499999999</x:v>
      </x:c>
      <x:c r="DW164" s="7" t="n">
        <x:v>1003.6316666666667</x:v>
      </x:c>
      <x:c r="DX164" s="7" t="n">
        <x:v>983.2018833333333</x:v>
      </x:c>
      <x:c r="DY164" s="7" t="n">
        <x:v>971.2587</x:v>
      </x:c>
      <x:c r="DZ164" s="7" t="n">
        <x:v>974.8583333333332</x:v>
      </x:c>
      <x:c r="EA164" s="7" t="n">
        <x:v>975.1392999999999</x:v>
      </x:c>
      <x:c r="EB164" s="7" t="n">
        <x:v>892.8225666666667</x:v>
      </x:c>
      <x:c r="EC164" s="7" t="n">
        <x:v>786.25</x:v>
      </x:c>
      <x:c r="ED164" s="7" t="n">
        <x:v>1627.2513000000001</x:v>
      </x:c>
      <x:c r="EE164" s="7" t="n">
        <x:v>1607.1880166666667</x:v>
      </x:c>
      <x:c r="EF164" s="7" t="n">
        <x:v>1559.795</x:v>
      </x:c>
      <x:c r="EG164" s="7" t="n">
        <x:v>790.1323833333332</x:v>
      </x:c>
      <x:c r="EH164" s="7" t="n">
        <x:v>807.3697333333333</x:v>
      </x:c>
      <x:c r="EI164" s="7" t="n">
        <x:v>744.8066666666667</x:v>
      </x:c>
      <x:c r="EJ164" s="7" t="n">
        <x:v>1567.4292</x:v>
      </x:c>
      <x:c r="EK164" s="7" t="n">
        <x:v>1599.0849833333334</x:v>
      </x:c>
      <x:c r="EL164" s="7" t="n">
        <x:v>1639.96</x:v>
      </x:c>
      <x:c r="EM164" s="7" t="n">
        <x:v>833.5255833333334</x:v>
      </x:c>
      <x:c r="EN164" s="7" t="n">
        <x:v>810.7078499999999</x:v>
      </x:c>
      <x:c r="EO164" s="7" t="n">
        <x:v>1099.5766666666666</x:v>
      </x:c>
      <x:c r="EP164" s="7" t="n">
        <x:f>SUM(B164:EO164)</x:f>
        <x:v>73368.55143409569</x:v>
      </x:c>
      <x:c r="EQ164" s="7" t="n">
        <x:f>'费用汇总'!K164</x:f>
        <x:v>57960.22645033989</x:v>
      </x:c>
    </x:row>
    <x:row r="165" ht="22" customHeight="1">
      <x:c r="A165" s="9" t="n">
        <x:v>45852</x:v>
      </x:c>
      <x:c r="B165" s="7" t="n">
        <x:v>767.4815</x:v>
      </x:c>
      <x:c r="C165" s="7" t="n">
        <x:v>773.08025</x:v>
      </x:c>
      <x:c r="D165" s="7" t="n">
        <x:v>772.5949999999999</x:v>
      </x:c>
      <x:c r="E165" s="7" t="n">
        <x:v>794.4488500000001</x:v>
      </x:c>
      <x:c r="F165" s="7" t="n">
        <x:v>790.6747333333333</x:v>
      </x:c>
      <x:c r="G165" s="7" t="n">
        <x:v>0</x:v>
      </x:c>
      <x:c r="H165" s="7" t="n">
        <x:v>0</x:v>
      </x:c>
      <x:c r="I165" s="7" t="n">
        <x:v>655.8588713333337</x:v>
      </x:c>
      <x:c r="J165" s="7" t="n">
        <x:v>708.6750000000001</x:v>
      </x:c>
      <x:c r="K165" s="7" t="n">
        <x:v>766.4814</x:v>
      </x:c>
      <x:c r="L165" s="7" t="n">
        <x:v>0</x:v>
      </x:c>
      <x:c r="M165" s="7" t="n">
        <x:v>717.9833333333332</x:v>
      </x:c>
      <x:c r="N165" s="7" t="n">
        <x:v>707.42655</x:v>
      </x:c>
      <x:c r="O165" s="7" t="n">
        <x:v>727.92105</x:v>
      </x:c>
      <x:c r="P165" s="7" t="n">
        <x:v>726.3733333333333</x:v>
      </x:c>
      <x:c r="Q165" s="7" t="n">
        <x:v>683.9798166666666</x:v>
      </x:c>
      <x:c r="R165" s="7" t="n">
        <x:v>698.0507833333332</x:v>
      </x:c>
      <x:c r="S165" s="7" t="n">
        <x:v>758.2483333333333</x:v>
      </x:c>
      <x:c r="T165" s="7" t="n">
        <x:v>757.3817</x:v>
      </x:c>
      <x:c r="U165" s="7" t="n">
        <x:v>744.8971833333334</x:v>
      </x:c>
      <x:c r="V165" s="7" t="n">
        <x:v>754.1933333333333</x:v>
      </x:c>
      <x:c r="W165" s="7" t="n">
        <x:v>761.0880333333333</x:v>
      </x:c>
      <x:c r="X165" s="7" t="n">
        <x:v>739.6364166666667</x:v>
      </x:c>
      <x:c r="Y165" s="7" t="n">
        <x:v>1536.67</x:v>
      </x:c>
      <x:c r="Z165" s="7" t="n">
        <x:v>1524.5958833333334</x:v>
      </x:c>
      <x:c r="AA165" s="7" t="n">
        <x:v>1522.0442166666667</x:v>
      </x:c>
      <x:c r="AB165" s="7" t="n">
        <x:v>1522.3466666666668</x:v>
      </x:c>
      <x:c r="AC165" s="7" t="n">
        <x:v>1530.92885</x:v>
      </x:c>
      <x:c r="AD165" s="7" t="n">
        <x:v>683.3545333333333</x:v>
      </x:c>
      <x:c r="AE165" s="7" t="n">
        <x:v>1501.4233333333334</x:v>
      </x:c>
      <x:c r="AF165" s="7" t="n">
        <x:v>1503.0760722222221</x:v>
      </x:c>
      <x:c r="AG165" s="7" t="n">
        <x:v>1484.639827777778</x:v>
      </x:c>
      <x:c r="AH165" s="7" t="n">
        <x:v>1411.48755</x:v>
      </x:c>
      <x:c r="AI165" s="7" t="n">
        <x:v>1339.8112888888888</x:v>
      </x:c>
      <x:c r="AJ165" s="7" t="n">
        <x:v>571.6084777777778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0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0</x:v>
      </x:c>
      <x:c r="BP165" s="7" t="n">
        <x:v>633.8685611111113</x:v>
      </x:c>
      <x:c r="BQ165" s="7" t="n">
        <x:v>0</x:v>
      </x:c>
      <x:c r="BR165" s="7" t="n">
        <x:v>0</x:v>
      </x:c>
      <x:c r="BS165" s="7" t="n">
        <x:v>221.4535601508896</x:v>
      </x:c>
      <x:c r="BT165" s="7" t="n">
        <x:v>536.8831222222224</x:v>
      </x:c>
      <x:c r="BU165" s="7" t="n">
        <x:v>464.58893333333333</x:v>
      </x:c>
      <x:c r="BV165" s="7" t="n">
        <x:v>490.31935833333307</x:v>
      </x:c>
      <x:c r="BW165" s="7" t="n">
        <x:v>505.49223333333305</x:v>
      </x:c>
      <x:c r="BX165" s="7" t="n">
        <x:v>505.225675</x:v>
      </x:c>
      <x:c r="BY165" s="7" t="n">
        <x:v>498.43920000000014</x:v>
      </x:c>
      <x:c r="BZ165" s="7" t="n">
        <x:v>517.4598822016495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145.78378333333353</x:v>
      </x:c>
      <x:c r="CN165" s="7" t="n">
        <x:v>735.7693551783253</x:v>
      </x:c>
      <x:c r="CO165" s="7" t="n">
        <x:v>247.38404444444484</x:v>
      </x:c>
      <x:c r="CP165" s="7" t="n">
        <x:v>293.52555833333315</x:v>
      </x:c>
      <x:c r="CQ165" s="7" t="n">
        <x:v>397.2664888888886</x:v>
      </x:c>
      <x:c r="CR165" s="7" t="n">
        <x:v>485.13698611111124</x:v>
      </x:c>
      <x:c r="CS165" s="7" t="n">
        <x:v>533.3123333333334</x:v>
      </x:c>
      <x:c r="CT165" s="7" t="n">
        <x:v>566.3956222222226</x:v>
      </x:c>
      <x:c r="CU165" s="7" t="n">
        <x:v>589.3529444444442</x:v>
      </x:c>
      <x:c r="CV165" s="7" t="n">
        <x:v>627.5683333333335</x:v>
      </x:c>
      <x:c r="CW165" s="7" t="n">
        <x:v>720.3952388888891</x:v>
      </x:c>
      <x:c r="CX165" s="7" t="n">
        <x:v>759.9428611111109</x:v>
      </x:c>
      <x:c r="CY165" s="7" t="n">
        <x:v>761.6726666666668</x:v>
      </x:c>
      <x:c r="CZ165" s="7" t="n">
        <x:v>848.2978527777782</x:v>
      </x:c>
      <x:c r="DA165" s="7" t="n">
        <x:v>904.7151055555553</x:v>
      </x:c>
      <x:c r="DB165" s="7" t="n">
        <x:v>924.2232250000002</x:v>
      </x:c>
      <x:c r="DC165" s="7" t="n">
        <x:v>997.1895444444449</x:v>
      </x:c>
      <x:c r="DD165" s="7" t="n">
        <x:v>965.5806805555551</x:v>
      </x:c>
      <x:c r="DE165" s="7" t="n">
        <x:v>854.0871166666668</x:v>
      </x:c>
      <x:c r="DF165" s="7" t="n">
        <x:v>836.8224750000002</x:v>
      </x:c>
      <x:c r="DG165" s="7" t="n">
        <x:v>851.5141333333331</x:v>
      </x:c>
      <x:c r="DH165" s="7" t="n">
        <x:v>852.3739583333333</x:v>
      </x:c>
      <x:c r="DI165" s="7" t="n">
        <x:v>899.3692666666669</x:v>
      </x:c>
      <x:c r="DJ165" s="7" t="n">
        <x:v>969.9688083333332</x:v>
      </x:c>
      <x:c r="DK165" s="7" t="n">
        <x:v>181.7733333333333</x:v>
      </x:c>
      <x:c r="DL165" s="7" t="n">
        <x:v>143.88828333333333</x:v>
      </x:c>
      <x:c r="DM165" s="7" t="n">
        <x:v>122.36936666666656</x:v>
      </x:c>
      <x:c r="DN165" s="7" t="n">
        <x:v>143.94666666666672</x:v>
      </x:c>
      <x:c r="DO165" s="7" t="n">
        <x:v>171.50135</x:v>
      </x:c>
      <x:c r="DP165" s="7" t="n">
        <x:v>184.99845000000005</x:v>
      </x:c>
      <x:c r="DQ165" s="7" t="n">
        <x:v>177.6433333333332</x:v>
      </x:c>
      <x:c r="DR165" s="7" t="n">
        <x:v>156.6551333333333</x:v>
      </x:c>
      <x:c r="DS165" s="7" t="n">
        <x:v>677.4889166666665</x:v>
      </x:c>
      <x:c r="DT165" s="7" t="n">
        <x:v>157.85833333333323</x:v>
      </x:c>
      <x:c r="DU165" s="7" t="n">
        <x:v>151.7582166666666</x:v>
      </x:c>
      <x:c r="DV165" s="7" t="n">
        <x:v>988.9905</x:v>
      </x:c>
      <x:c r="DW165" s="7" t="n">
        <x:v>1004.79</x:v>
      </x:c>
      <x:c r="DX165" s="7" t="n">
        <x:v>1007.1285666666666</x:v>
      </x:c>
      <x:c r="DY165" s="7" t="n">
        <x:v>997.5899666666666</x:v>
      </x:c>
      <x:c r="DZ165" s="7" t="n">
        <x:v>992.1933333333333</x:v>
      </x:c>
      <x:c r="EA165" s="7" t="n">
        <x:v>990.80725</x:v>
      </x:c>
      <x:c r="EB165" s="7" t="n">
        <x:v>906.0758833333333</x:v>
      </x:c>
      <x:c r="EC165" s="7" t="n">
        <x:v>1614.13</x:v>
      </x:c>
      <x:c r="ED165" s="7" t="n">
        <x:v>1594.5209666666667</x:v>
      </x:c>
      <x:c r="EE165" s="7" t="n">
        <x:v>799.9431333333333</x:v>
      </x:c>
      <x:c r="EF165" s="7" t="n">
        <x:v>821.3916666666668</x:v>
      </x:c>
      <x:c r="EG165" s="7" t="n">
        <x:v>794.90115</x:v>
      </x:c>
      <x:c r="EH165" s="7" t="n">
        <x:v>780.2230333333333</x:v>
      </x:c>
      <x:c r="EI165" s="7" t="n">
        <x:v>790.5283333333333</x:v>
      </x:c>
      <x:c r="EJ165" s="7" t="n">
        <x:v>783.70415</x:v>
      </x:c>
      <x:c r="EK165" s="7" t="n">
        <x:v>1104.6757</x:v>
      </x:c>
      <x:c r="EL165" s="7" t="n">
        <x:v>1591.8216666666667</x:v>
      </x:c>
      <x:c r="EM165" s="7" t="n">
        <x:v>1573.0568166666667</x:v>
      </x:c>
      <x:c r="EN165" s="7" t="n">
        <x:v>1582.0782166666668</x:v>
      </x:c>
      <x:c r="EO165" s="7" t="n">
        <x:v>1618.2266666666667</x:v>
      </x:c>
      <x:c r="EP165" s="7" t="n">
        <x:f>SUM(B165:EO165)</x:f>
        <x:v>76686.49946330866</x:v>
      </x:c>
      <x:c r="EQ165" s="7" t="n">
        <x:f>'费用汇总'!K165</x:f>
        <x:v>58077.275631598066</x:v>
      </x:c>
    </x:row>
    <x:row r="166" ht="22" customHeight="1">
      <x:c r="A166" s="9" t="n">
        <x:v>45853</x:v>
      </x:c>
      <x:c r="B166" s="7" t="n">
        <x:v>802.9992000000001</x:v>
      </x:c>
      <x:c r="C166" s="7" t="n">
        <x:v>761.8550666666666</x:v>
      </x:c>
      <x:c r="D166" s="7" t="n">
        <x:v>725.2966666666666</x:v>
      </x:c>
      <x:c r="E166" s="7" t="n">
        <x:v>793.2642500000001</x:v>
      </x:c>
      <x:c r="F166" s="7" t="n">
        <x:v>804.7252</x:v>
      </x:c>
      <x:c r="G166" s="7" t="n">
        <x:v>734.0433333333334</x:v>
      </x:c>
      <x:c r="H166" s="7" t="n">
        <x:v>719.0626000000001</x:v>
      </x:c>
      <x:c r="I166" s="7" t="n">
        <x:v>744.6756999999999</x:v>
      </x:c>
      <x:c r="J166" s="7" t="n">
        <x:v>760.7533333333334</x:v>
      </x:c>
      <x:c r="K166" s="7" t="n">
        <x:v>742.1707</x:v>
      </x:c>
      <x:c r="L166" s="7" t="n">
        <x:v>739.3521666666667</x:v>
      </x:c>
      <x:c r="M166" s="7" t="n">
        <x:v>759.3000000000001</x:v>
      </x:c>
      <x:c r="N166" s="7" t="n">
        <x:v>763.5088833333333</x:v>
      </x:c>
      <x:c r="O166" s="7" t="n">
        <x:v>777.66345</x:v>
      </x:c>
      <x:c r="P166" s="7" t="n">
        <x:v>0</x:v>
      </x:c>
      <x:c r="Q166" s="7" t="n">
        <x:v>724.7733833333333</x:v>
      </x:c>
      <x:c r="R166" s="7" t="n">
        <x:v>1530.5188833333334</x:v>
      </x:c>
      <x:c r="S166" s="7" t="n">
        <x:v>721.9133333333333</x:v>
      </x:c>
      <x:c r="T166" s="7" t="n">
        <x:v>741.3861666666667</x:v>
      </x:c>
      <x:c r="U166" s="7" t="n">
        <x:v>767.8385166666667</x:v>
      </x:c>
      <x:c r="V166" s="7" t="n">
        <x:v>774.93</x:v>
      </x:c>
      <x:c r="W166" s="7" t="n">
        <x:v>717.1905833333334</x:v>
      </x:c>
      <x:c r="X166" s="7" t="n">
        <x:v>1528.48575</x:v>
      </x:c>
      <x:c r="Y166" s="7" t="n">
        <x:v>711.0983333333334</x:v>
      </x:c>
      <x:c r="Z166" s="7" t="n">
        <x:v>673.9351833333334</x:v>
      </x:c>
      <x:c r="AA166" s="7" t="n">
        <x:v>1490.3141833333334</x:v>
      </x:c>
      <x:c r="AB166" s="7" t="n">
        <x:v>694.35</x:v>
      </x:c>
      <x:c r="AC166" s="7" t="n">
        <x:v>729.7128666666667</x:v>
      </x:c>
      <x:c r="AD166" s="7" t="n">
        <x:v>1512.1201666666666</x:v>
      </x:c>
      <x:c r="AE166" s="7" t="n">
        <x:v>1435.8200000000002</x:v>
      </x:c>
      <x:c r="AF166" s="7" t="n">
        <x:v>616.9609861111111</x:v>
      </x:c>
      <x:c r="AG166" s="7" t="n">
        <x:v>1105.9594117283953</x:v>
      </x:c>
      <x:c r="AH166" s="7" t="n">
        <x:v>1425.7343583333331</x:v>
      </x:c>
      <x:c r="AI166" s="7" t="n">
        <x:v>1342.2897944444444</x:v>
      </x:c>
      <x:c r="AJ166" s="7" t="n">
        <x:v>550.5780972222223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225.1579416666666</x:v>
      </x:c>
      <x:c r="AU166" s="7" t="n">
        <x:v>136.90409444444424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0</x:v>
      </x:c>
      <x:c r="BP166" s="7" t="n">
        <x:v>574.5603416666667</x:v>
      </x:c>
      <x:c r="BQ166" s="7" t="n">
        <x:v>448.97117496570286</x:v>
      </x:c>
      <x:c r="BR166" s="7" t="n">
        <x:v>636.9587416666667</x:v>
      </x:c>
      <x:c r="BS166" s="7" t="n">
        <x:v>0</x:v>
      </x:c>
      <x:c r="BT166" s="7" t="n">
        <x:v>0</x:v>
      </x:c>
      <x:c r="BU166" s="7" t="n">
        <x:v>618.3008666666666</x:v>
      </x:c>
      <x:c r="BV166" s="7" t="n">
        <x:v>0</x:v>
      </x:c>
      <x:c r="BW166" s="7" t="n">
        <x:v>0</x:v>
      </x:c>
      <x:c r="BX166" s="7" t="n">
        <x:v>681.11235</x:v>
      </x:c>
      <x:c r="BY166" s="7" t="n">
        <x:v>695.0328833333334</x:v>
      </x:c>
      <x:c r="BZ166" s="7" t="n">
        <x:v>0</x:v>
      </x:c>
      <x:c r="CA166" s="7" t="n">
        <x:v>0</x:v>
      </x:c>
      <x:c r="CB166" s="7" t="n">
        <x:v>0</x:v>
      </x:c>
      <x:c r="CC166" s="7" t="n">
        <x:v>0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262.3788833333334</x:v>
      </x:c>
      <x:c r="CN166" s="7" t="n">
        <x:v>1006.6380694444443</x:v>
      </x:c>
      <x:c r="CO166" s="7" t="n">
        <x:v>323.7634722222224</x:v>
      </x:c>
      <x:c r="CP166" s="7" t="n">
        <x:v>386.0345166666667</x:v>
      </x:c>
      <x:c r="CQ166" s="7" t="n">
        <x:v>423.63769444444426</x:v>
      </x:c>
      <x:c r="CR166" s="7" t="n">
        <x:v>371.8277638888891</x:v>
      </x:c>
      <x:c r="CS166" s="7" t="n">
        <x:v>536.8469538751688</x:v>
      </x:c>
      <x:c r="CT166" s="7" t="n">
        <x:v>512.3215083333338</x:v>
      </x:c>
      <x:c r="CU166" s="7" t="n">
        <x:v>517.7974999999998</x:v>
      </x:c>
      <x:c r="CV166" s="7" t="n">
        <x:v>519.6233583333333</x:v>
      </x:c>
      <x:c r="CW166" s="7" t="n">
        <x:v>615.8523333333338</x:v>
      </x:c>
      <x:c r="CX166" s="7" t="n">
        <x:v>687.7300416666664</x:v>
      </x:c>
      <x:c r="CY166" s="7" t="n">
        <x:v>707.8830666666665</x:v>
      </x:c>
      <x:c r="CZ166" s="7" t="n">
        <x:v>762.2734722222226</x:v>
      </x:c>
      <x:c r="DA166" s="7" t="n">
        <x:v>850.3710277777775</x:v>
      </x:c>
      <x:c r="DB166" s="7" t="n">
        <x:v>941.0480999999997</x:v>
      </x:c>
      <x:c r="DC166" s="7" t="n">
        <x:v>992.1729722222226</x:v>
      </x:c>
      <x:c r="DD166" s="7" t="n">
        <x:v>909.1479111111108</x:v>
      </x:c>
      <x:c r="DE166" s="7" t="n">
        <x:v>782.2648</x:v>
      </x:c>
      <x:c r="DF166" s="7" t="n">
        <x:v>803.1214166666668</x:v>
      </x:c>
      <x:c r="DG166" s="7" t="n">
        <x:v>861.799183333333</x:v>
      </x:c>
      <x:c r="DH166" s="7" t="n">
        <x:v>881.9316666666666</x:v>
      </x:c>
      <x:c r="DI166" s="7" t="n">
        <x:v>904.917616666667</x:v>
      </x:c>
      <x:c r="DJ166" s="7" t="n">
        <x:v>946.2866833333331</x:v>
      </x:c>
      <x:c r="DK166" s="7" t="n">
        <x:v>160.74833333333322</x:v>
      </x:c>
      <x:c r="DL166" s="7" t="n">
        <x:v>159.83929999999987</x:v>
      </x:c>
      <x:c r="DM166" s="7" t="n">
        <x:v>149.96561666666662</x:v>
      </x:c>
      <x:c r="DN166" s="7" t="n">
        <x:v>149.5433333333333</x:v>
      </x:c>
      <x:c r="DO166" s="7" t="n">
        <x:v>163.96823333333327</x:v>
      </x:c>
      <x:c r="DP166" s="7" t="n">
        <x:v>142.30621666666661</x:v>
      </x:c>
      <x:c r="DQ166" s="7" t="n">
        <x:v>277.04422183333975</x:v>
      </x:c>
      <x:c r="DR166" s="7" t="n">
        <x:v>116.67605000000003</x:v>
      </x:c>
      <x:c r="DS166" s="7" t="n">
        <x:v>961.1782166666667</x:v>
      </x:c>
      <x:c r="DT166" s="7" t="n">
        <x:v>949.3649999999999</x:v>
      </x:c>
      <x:c r="DU166" s="7" t="n">
        <x:v>116.21078333333321</x:v>
      </x:c>
      <x:c r="DV166" s="7" t="n">
        <x:v>953.2083166666666</x:v>
      </x:c>
      <x:c r="DW166" s="7" t="n">
        <x:v>956.5283333333333</x:v>
      </x:c>
      <x:c r="DX166" s="7" t="n">
        <x:v>969.62075</x:v>
      </x:c>
      <x:c r="DY166" s="7" t="n">
        <x:v>993.0969833333334</x:v>
      </x:c>
      <x:c r="DZ166" s="7" t="n">
        <x:v>1021.2366666666667</x:v>
      </x:c>
      <x:c r="EA166" s="7" t="n">
        <x:v>1027.97605</x:v>
      </x:c>
      <x:c r="EB166" s="7" t="n">
        <x:v>928.2031666666667</x:v>
      </x:c>
      <x:c r="EC166" s="7" t="n">
        <x:v>786.32</x:v>
      </x:c>
      <x:c r="ED166" s="7" t="n">
        <x:v>1593.5886666666668</x:v>
      </x:c>
      <x:c r="EE166" s="7" t="n">
        <x:v>1566.0244166666666</x:v>
      </x:c>
      <x:c r="EF166" s="7" t="n">
        <x:v>1521.5666666666666</x:v>
      </x:c>
      <x:c r="EG166" s="7" t="n">
        <x:v>1570.2989333333335</x:v>
      </x:c>
      <x:c r="EH166" s="7" t="n">
        <x:v>1136.14765</x:v>
      </x:c>
      <x:c r="EI166" s="7" t="n">
        <x:v>808.9516666666667</x:v>
      </x:c>
      <x:c r="EJ166" s="7" t="n">
        <x:v>754.7608333333333</x:v>
      </x:c>
      <x:c r="EK166" s="7" t="n">
        <x:v>747.5628833333334</x:v>
      </x:c>
      <x:c r="EL166" s="7" t="n">
        <x:v>780.5</x:v>
      </x:c>
      <x:c r="EM166" s="7" t="n">
        <x:v>1585.0022166666668</x:v>
      </x:c>
      <x:c r="EN166" s="7" t="n">
        <x:v>1570.56675</x:v>
      </x:c>
      <x:c r="EO166" s="7" t="n">
        <x:v>761.4</x:v>
      </x:c>
      <x:c r="EP166" s="7" t="n">
        <x:f>SUM(B166:EO166)</x:f>
        <x:v>76328.65520962483</x:v>
      </x:c>
      <x:c r="EQ166" s="7" t="n">
        <x:f>'费用汇总'!K166</x:f>
        <x:v>59972.1637265331</x:v>
      </x:c>
    </x:row>
    <x:row r="167" ht="22" customHeight="1">
      <x:c r="A167" s="9" t="n">
        <x:v>45854</x:v>
      </x:c>
      <x:c r="B167" s="7" t="n">
        <x:v>763.4403333333333</x:v>
      </x:c>
      <x:c r="C167" s="7" t="n">
        <x:v>736.3942833333334</x:v>
      </x:c>
      <x:c r="D167" s="7" t="n">
        <x:v>720.3133333333334</x:v>
      </x:c>
      <x:c r="E167" s="7" t="n">
        <x:v>754.0687333333334</x:v>
      </x:c>
      <x:c r="F167" s="7" t="n">
        <x:v>747.4086333333333</x:v>
      </x:c>
      <x:c r="G167" s="7" t="n">
        <x:v>704.1066666666667</x:v>
      </x:c>
      <x:c r="H167" s="7" t="n">
        <x:v>716.16285</x:v>
      </x:c>
      <x:c r="I167" s="7" t="n">
        <x:v>725.5308</x:v>
      </x:c>
      <x:c r="J167" s="7" t="n">
        <x:v>719.4699999999999</x:v>
      </x:c>
      <x:c r="K167" s="7" t="n">
        <x:v>747.3048833333334</x:v>
      </x:c>
      <x:c r="L167" s="7" t="n">
        <x:v>771.7495666666667</x:v>
      </x:c>
      <x:c r="M167" s="7" t="n">
        <x:v>777.7049999999999</x:v>
      </x:c>
      <x:c r="N167" s="7" t="n">
        <x:v>786.6818</x:v>
      </x:c>
      <x:c r="O167" s="7" t="n">
        <x:v>787.8782166666666</x:v>
      </x:c>
      <x:c r="P167" s="7" t="n">
        <x:v>768.9433333333333</x:v>
      </x:c>
      <x:c r="Q167" s="7" t="n">
        <x:v>733.4526833333333</x:v>
      </x:c>
      <x:c r="R167" s="7" t="n">
        <x:v>717.7883333333333</x:v>
      </x:c>
      <x:c r="S167" s="7" t="n">
        <x:v>702.3850000000001</x:v>
      </x:c>
      <x:c r="T167" s="7" t="n">
        <x:v>1475.3831</x:v>
      </x:c>
      <x:c r="U167" s="7" t="n">
        <x:v>1473.0337</x:v>
      </x:c>
      <x:c r="V167" s="7" t="n">
        <x:v>1540.4183333333335</x:v>
      </x:c>
      <x:c r="W167" s="7" t="n">
        <x:v>743.7036833333333</x:v>
      </x:c>
      <x:c r="X167" s="7" t="n">
        <x:v>718.9324166666667</x:v>
      </x:c>
      <x:c r="Y167" s="7" t="n">
        <x:v>695.2716666666666</x:v>
      </x:c>
      <x:c r="Z167" s="7" t="n">
        <x:v>753.58345</x:v>
      </x:c>
      <x:c r="AA167" s="7" t="n">
        <x:v>759.1937666666666</x:v>
      </x:c>
      <x:c r="AB167" s="7" t="n">
        <x:v>1037.461483333334</x:v>
      </x:c>
      <x:c r="AC167" s="7" t="n">
        <x:v>1544.3959666666667</x:v>
      </x:c>
      <x:c r="AD167" s="7" t="n">
        <x:v>704.8972166666667</x:v>
      </x:c>
      <x:c r="AE167" s="7" t="n">
        <x:v>677.945</x:v>
      </x:c>
      <x:c r="AF167" s="7" t="n">
        <x:v>679.0895222222222</x:v>
      </x:c>
      <x:c r="AG167" s="7" t="n">
        <x:v>672.9127611111111</x:v>
      </x:c>
      <x:c r="AH167" s="7" t="n">
        <x:v>1444.2781333333335</x:v>
      </x:c>
      <x:c r="AI167" s="7" t="n">
        <x:v>1366.4685055555556</x:v>
      </x:c>
      <x:c r="AJ167" s="7" t="n">
        <x:v>619.9583777777779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164.7705652222243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0</x:v>
      </x:c>
      <x:c r="BP167" s="7" t="n">
        <x:v>0</x:v>
      </x:c>
      <x:c r="BQ167" s="7" t="n">
        <x:v>0</x:v>
      </x:c>
      <x:c r="BR167" s="7" t="n">
        <x:v>0</x:v>
      </x:c>
      <x:c r="BS167" s="7" t="n">
        <x:v>500.9023777777778</x:v>
      </x:c>
      <x:c r="BT167" s="7" t="n">
        <x:v>490.62996388888894</x:v>
      </x:c>
      <x:c r="BU167" s="7" t="n">
        <x:v>467.61390000000017</x:v>
      </x:c>
      <x:c r="BV167" s="7" t="n">
        <x:v>307.2599268861493</x:v>
      </x:c>
      <x:c r="BW167" s="7" t="n">
        <x:v>0</x:v>
      </x:c>
      <x:c r="BX167" s="7" t="n">
        <x:v>549.0001166666667</x:v>
      </x:c>
      <x:c r="BY167" s="7" t="n">
        <x:v>618.6368499999998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311.08445000000006</x:v>
      </x:c>
      <x:c r="CN167" s="7" t="n">
        <x:v>596.1639793209864</x:v>
      </x:c>
      <x:c r="CO167" s="7" t="n">
        <x:v>379.1881555555559</x:v>
      </x:c>
      <x:c r="CP167" s="7" t="n">
        <x:v>481.0286749999999</x:v>
      </x:c>
      <x:c r="CQ167" s="7" t="n">
        <x:v>510.09794444444424</x:v>
      </x:c>
      <x:c r="CR167" s="7" t="n">
        <x:v>536.5199972222223</x:v>
      </x:c>
      <x:c r="CS167" s="7" t="n">
        <x:v>604.0178999999999</x:v>
      </x:c>
      <x:c r="CT167" s="7" t="n">
        <x:v>671.603202777778</x:v>
      </x:c>
      <x:c r="CU167" s="7" t="n">
        <x:v>737.3182222222217</x:v>
      </x:c>
      <x:c r="CV167" s="7" t="n">
        <x:v>771.7153416666665</x:v>
      </x:c>
      <x:c r="CW167" s="7" t="n">
        <x:v>755.5821444444448</x:v>
      </x:c>
      <x:c r="CX167" s="7" t="n">
        <x:v>797.3990805555552</x:v>
      </x:c>
      <x:c r="CY167" s="7" t="n">
        <x:v>895.1561166666668</x:v>
      </x:c>
      <x:c r="CZ167" s="7" t="n">
        <x:v>934.8077194444447</x:v>
      </x:c>
      <x:c r="DA167" s="7" t="n">
        <x:v>965.0556055555553</x:v>
      </x:c>
      <x:c r="DB167" s="7" t="n">
        <x:v>1037.9281916666669</x:v>
      </x:c>
      <x:c r="DC167" s="7" t="n">
        <x:v>1126.4591444444447</x:v>
      </x:c>
      <x:c r="DD167" s="7" t="n">
        <x:v>1017.6177972222218</x:v>
      </x:c>
      <x:c r="DE167" s="7" t="n">
        <x:v>808.6619333333333</x:v>
      </x:c>
      <x:c r="DF167" s="7" t="n">
        <x:v>755.8038000000001</x:v>
      </x:c>
      <x:c r="DG167" s="7" t="n">
        <x:v>874.5369666666664</x:v>
      </x:c>
      <x:c r="DH167" s="7" t="n">
        <x:v>926.2691666666667</x:v>
      </x:c>
      <x:c r="DI167" s="7" t="n">
        <x:v>883.0881500000002</x:v>
      </x:c>
      <x:c r="DJ167" s="7" t="n">
        <x:v>911.4486666666664</x:v>
      </x:c>
      <x:c r="DK167" s="7" t="n">
        <x:v>167.99833333333322</x:v>
      </x:c>
      <x:c r="DL167" s="7" t="n">
        <x:v>124.92741666666666</x:v>
      </x:c>
      <x:c r="DM167" s="7" t="n">
        <x:v>99.99161666666669</x:v>
      </x:c>
      <x:c r="DN167" s="7" t="n">
        <x:v>129.98666666666668</x:v>
      </x:c>
      <x:c r="DO167" s="7" t="n">
        <x:v>127.46249999999986</x:v>
      </x:c>
      <x:c r="DP167" s="7" t="n">
        <x:v>125.22468333333336</x:v>
      </x:c>
      <x:c r="DQ167" s="7" t="n">
        <x:v>679.8116666666665</x:v>
      </x:c>
      <x:c r="DR167" s="7" t="n">
        <x:v>196.4169333333333</x:v>
      </x:c>
      <x:c r="DS167" s="7" t="n">
        <x:v>202.3969166666667</x:v>
      </x:c>
      <x:c r="DT167" s="7" t="n">
        <x:v>156.82499999999993</x:v>
      </x:c>
      <x:c r="DU167" s="7" t="n">
        <x:v>96.50421666666671</x:v>
      </x:c>
      <x:c r="DV167" s="7" t="n">
        <x:v>903.9790333333334</x:v>
      </x:c>
      <x:c r="DW167" s="7" t="n">
        <x:v>918.9216666666666</x:v>
      </x:c>
      <x:c r="DX167" s="7" t="n">
        <x:v>940.2015166666666</x:v>
      </x:c>
      <x:c r="DY167" s="7" t="n">
        <x:v>952.5516166666666</x:v>
      </x:c>
      <x:c r="DZ167" s="7" t="n">
        <x:v>959.6033333333334</x:v>
      </x:c>
      <x:c r="EA167" s="7" t="n">
        <x:v>964.1698166666666</x:v>
      </x:c>
      <x:c r="EB167" s="7" t="n">
        <x:v>914.9411666666666</x:v>
      </x:c>
      <x:c r="EC167" s="7" t="n">
        <x:v>827.6533333333333</x:v>
      </x:c>
      <x:c r="ED167" s="7" t="n">
        <x:v>786.9940333333334</x:v>
      </x:c>
      <x:c r="EE167" s="7" t="n">
        <x:v>826.0268500000001</x:v>
      </x:c>
      <x:c r="EF167" s="7" t="n">
        <x:v>861.0433333333334</x:v>
      </x:c>
      <x:c r="EG167" s="7" t="n">
        <x:v>1612.3393833333334</x:v>
      </x:c>
      <x:c r="EH167" s="7" t="n">
        <x:v>1585.0375333333334</x:v>
      </x:c>
      <x:c r="EI167" s="7" t="n">
        <x:v>800.9233333333333</x:v>
      </x:c>
      <x:c r="EJ167" s="7" t="n">
        <x:v>1613.21595</x:v>
      </x:c>
      <x:c r="EK167" s="7" t="n">
        <x:v>1586.9760333333334</x:v>
      </x:c>
      <x:c r="EL167" s="7" t="n">
        <x:v>1601.8116666666667</x:v>
      </x:c>
      <x:c r="EM167" s="7" t="n">
        <x:v>791.7125500000001</x:v>
      </x:c>
      <x:c r="EN167" s="7" t="n">
        <x:v>1608.5497333333333</x:v>
      </x:c>
      <x:c r="EO167" s="7" t="n">
        <x:v>1082.9616666666668</x:v>
      </x:c>
      <x:c r="EP167" s="7" t="n">
        <x:f>SUM(B167:EO167)</x:f>
        <x:v>75922.23708531828</x:v>
      </x:c>
      <x:c r="EQ167" s="7" t="n">
        <x:f>'费用汇总'!K167</x:f>
        <x:v>58321.81877044713</x:v>
      </x:c>
    </x:row>
    <x:row r="168" ht="22" customHeight="1">
      <x:c r="A168" s="9" t="n">
        <x:v>45855</x:v>
      </x:c>
      <x:c r="B168" s="7" t="n">
        <x:v>0</x:v>
      </x:c>
      <x:c r="C168" s="7" t="n">
        <x:v>784.2398499999999</x:v>
      </x:c>
      <x:c r="D168" s="7" t="n">
        <x:v>741.055</x:v>
      </x:c>
      <x:c r="E168" s="7" t="n">
        <x:v>749.13405</x:v>
      </x:c>
      <x:c r="F168" s="7" t="n">
        <x:v>786.6534833333334</x:v>
      </x:c>
      <x:c r="G168" s="7" t="n">
        <x:v>802.805</x:v>
      </x:c>
      <x:c r="H168" s="7" t="n">
        <x:v>771.7524</x:v>
      </x:c>
      <x:c r="I168" s="7" t="n">
        <x:v>757.9927166666666</x:v>
      </x:c>
      <x:c r="J168" s="7" t="n">
        <x:v>761.44</x:v>
      </x:c>
      <x:c r="K168" s="7" t="n">
        <x:v>729.372</x:v>
      </x:c>
      <x:c r="L168" s="7" t="n">
        <x:v>740.8448166666667</x:v>
      </x:c>
      <x:c r="M168" s="7" t="n">
        <x:v>1599.3016666666667</x:v>
      </x:c>
      <x:c r="N168" s="7" t="n">
        <x:v>1530.8217333333334</x:v>
      </x:c>
      <x:c r="O168" s="7" t="n">
        <x:v>1514.68335</x:v>
      </x:c>
      <x:c r="P168" s="7" t="n">
        <x:v>729.555</x:v>
      </x:c>
      <x:c r="Q168" s="7" t="n">
        <x:v>708.8408166666667</x:v>
      </x:c>
      <x:c r="R168" s="7" t="n">
        <x:v>695.2061333333332</x:v>
      </x:c>
      <x:c r="S168" s="7" t="n">
        <x:v>706.9383333333334</x:v>
      </x:c>
      <x:c r="T168" s="7" t="n">
        <x:v>681.7479333333333</x:v>
      </x:c>
      <x:c r="U168" s="7" t="n">
        <x:v>680.46565</x:v>
      </x:c>
      <x:c r="V168" s="7" t="n">
        <x:v>718.195</x:v>
      </x:c>
      <x:c r="W168" s="7" t="n">
        <x:v>741.7492000000001</x:v>
      </x:c>
      <x:c r="X168" s="7" t="n">
        <x:v>736.7121333333333</x:v>
      </x:c>
      <x:c r="Y168" s="7" t="n">
        <x:v>721.29</x:v>
      </x:c>
      <x:c r="Z168" s="7" t="n">
        <x:v>721.5675666666666</x:v>
      </x:c>
      <x:c r="AA168" s="7" t="n">
        <x:v>1177.5929323045268</x:v>
      </x:c>
      <x:c r="AB168" s="7" t="n">
        <x:v>1522.56</x:v>
      </x:c>
      <x:c r="AC168" s="7" t="n">
        <x:v>704.3523833333334</x:v>
      </x:c>
      <x:c r="AD168" s="7" t="n">
        <x:v>746.6898833333333</x:v>
      </x:c>
      <x:c r="AE168" s="7" t="n">
        <x:v>758.2216666666667</x:v>
      </x:c>
      <x:c r="AF168" s="7" t="n">
        <x:v>653.9013805555555</x:v>
      </x:c>
      <x:c r="AG168" s="7" t="n">
        <x:v>1416.8802111111113</x:v>
      </x:c>
      <x:c r="AH168" s="7" t="n">
        <x:v>1399.420625</x:v>
      </x:c>
      <x:c r="AI168" s="7" t="n">
        <x:v>1362.0145888888887</x:v>
      </x:c>
      <x:c r="AJ168" s="7" t="n">
        <x:v>583.5207694444446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0</x:v>
      </x:c>
      <x:c r="AT168" s="7" t="n">
        <x:v>0</x:v>
      </x:c>
      <x:c r="AU168" s="7" t="n">
        <x:v>45.30506447221788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468.19191666666677</x:v>
      </x:c>
      <x:c r="BP168" s="7" t="n">
        <x:v>518.1333916666666</x:v>
      </x:c>
      <x:c r="BQ168" s="7" t="n">
        <x:v>544.9318666666667</x:v>
      </x:c>
      <x:c r="BR168" s="7" t="n">
        <x:v>0</x:v>
      </x:c>
      <x:c r="BS168" s="7" t="n">
        <x:v>0</x:v>
      </x:c>
      <x:c r="BT168" s="7" t="n">
        <x:v>600.2263583333335</x:v>
      </x:c>
      <x:c r="BU168" s="7" t="n">
        <x:v>517.1339666666667</x:v>
      </x:c>
      <x:c r="BV168" s="7" t="n">
        <x:v>498.1454694444443</x:v>
      </x:c>
      <x:c r="BW168" s="7" t="n">
        <x:v>544.1079388888892</x:v>
      </x:c>
      <x:c r="BX168" s="7" t="n">
        <x:v>542.3746749999999</x:v>
      </x:c>
      <x:c r="BY168" s="7" t="n">
        <x:v>514.5404611111113</x:v>
      </x:c>
      <x:c r="BZ168" s="7" t="n">
        <x:v>1.7525057956146952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203.32386666666662</x:v>
      </x:c>
      <x:c r="CN168" s="7" t="n">
        <x:v>964.9691227366249</x:v>
      </x:c>
      <x:c r="CO168" s="7" t="n">
        <x:v>310.54471111111127</x:v>
      </x:c>
      <x:c r="CP168" s="7" t="n">
        <x:v>376.2223583333333</x:v>
      </x:c>
      <x:c r="CQ168" s="7" t="n">
        <x:v>430.8516888888888</x:v>
      </x:c>
      <x:c r="CR168" s="7" t="n">
        <x:v>429.1247194444445</x:v>
      </x:c>
      <x:c r="CS168" s="7" t="n">
        <x:v>428.37085</x:v>
      </x:c>
      <x:c r="CT168" s="7" t="n">
        <x:v>552.6350805555559</x:v>
      </x:c>
      <x:c r="CU168" s="7" t="n">
        <x:v>661.9952944444441</x:v>
      </x:c>
      <x:c r="CV168" s="7" t="n">
        <x:v>710.8647083333334</x:v>
      </x:c>
      <x:c r="CW168" s="7" t="n">
        <x:v>769.671855555556</x:v>
      </x:c>
      <x:c r="CX168" s="7" t="n">
        <x:v>823.0075694444442</x:v>
      </x:c>
      <x:c r="CY168" s="7" t="n">
        <x:v>865.7052333333334</x:v>
      </x:c>
      <x:c r="CZ168" s="7" t="n">
        <x:v>896.6911305555557</x:v>
      </x:c>
      <x:c r="DA168" s="7" t="n">
        <x:v>903.6850611111106</x:v>
      </x:c>
      <x:c r="DB168" s="7" t="n">
        <x:v>930.3096250000001</x:v>
      </x:c>
      <x:c r="DC168" s="7" t="n">
        <x:v>1028.2488555555558</x:v>
      </x:c>
      <x:c r="DD168" s="7" t="n">
        <x:v>959.6212527777775</x:v>
      </x:c>
      <x:c r="DE168" s="7" t="n">
        <x:v>778.18235</x:v>
      </x:c>
      <x:c r="DF168" s="7" t="n">
        <x:v>774.0796083333336</x:v>
      </x:c>
      <x:c r="DG168" s="7" t="n">
        <x:v>835.381333333333</x:v>
      </x:c>
      <x:c r="DH168" s="7" t="n">
        <x:v>873.5627083333334</x:v>
      </x:c>
      <x:c r="DI168" s="7" t="n">
        <x:v>935.5224833333335</x:v>
      </x:c>
      <x:c r="DJ168" s="7" t="n">
        <x:v>934.6945916666665</x:v>
      </x:c>
      <x:c r="DK168" s="7" t="n">
        <x:v>76.97333333333336</x:v>
      </x:c>
      <x:c r="DL168" s="7" t="n">
        <x:v>132.22710000000006</x:v>
      </x:c>
      <x:c r="DM168" s="7" t="n">
        <x:v>157.52228333333335</x:v>
      </x:c>
      <x:c r="DN168" s="7" t="n">
        <x:v>120.82999999999993</x:v>
      </x:c>
      <x:c r="DO168" s="7" t="n">
        <x:v>125.82745</x:v>
      </x:c>
      <x:c r="DP168" s="7" t="n">
        <x:v>125.19144999999992</x:v>
      </x:c>
      <x:c r="DQ168" s="7" t="n">
        <x:v>119.96999999999991</x:v>
      </x:c>
      <x:c r="DR168" s="7" t="n">
        <x:v>164.13566666666668</x:v>
      </x:c>
      <x:c r="DS168" s="7" t="n">
        <x:v>176.2077333333333</x:v>
      </x:c>
      <x:c r="DT168" s="7" t="n">
        <x:v>971.9646691111075</x:v>
      </x:c>
      <x:c r="DU168" s="7" t="n">
        <x:v>170.76139999999998</x:v>
      </x:c>
      <x:c r="DV168" s="7" t="n">
        <x:v>992.916</x:v>
      </x:c>
      <x:c r="DW168" s="7" t="n">
        <x:v>965.8783333333334</x:v>
      </x:c>
      <x:c r="DX168" s="7" t="n">
        <x:v>1003.7661833333333</x:v>
      </x:c>
      <x:c r="DY168" s="7" t="n">
        <x:v>998.9911333333333</x:v>
      </x:c>
      <x:c r="DZ168" s="7" t="n">
        <x:v>963.5083333333333</x:v>
      </x:c>
      <x:c r="EA168" s="7" t="n">
        <x:v>999.0375666666667</x:v>
      </x:c>
      <x:c r="EB168" s="7" t="n">
        <x:v>908.7040166666667</x:v>
      </x:c>
      <x:c r="EC168" s="7" t="n">
        <x:v>1572.0916666666667</x:v>
      </x:c>
      <x:c r="ED168" s="7" t="n">
        <x:v>1584.0264166666666</x:v>
      </x:c>
      <x:c r="EE168" s="7" t="n">
        <x:v>795.9797666666667</x:v>
      </x:c>
      <x:c r="EF168" s="7" t="n">
        <x:v>1123.7749999999999</x:v>
      </x:c>
      <x:c r="EG168" s="7" t="n">
        <x:v>799.9341666666666</x:v>
      </x:c>
      <x:c r="EH168" s="7" t="n">
        <x:v>810.1175666666667</x:v>
      </x:c>
      <x:c r="EI168" s="7" t="n">
        <x:v>810.975</x:v>
      </x:c>
      <x:c r="EJ168" s="7" t="n">
        <x:v>1641.80175</x:v>
      </x:c>
      <x:c r="EK168" s="7" t="n">
        <x:v>1605.2942833333334</x:v>
      </x:c>
      <x:c r="EL168" s="7" t="n">
        <x:v>1596.2083333333335</x:v>
      </x:c>
      <x:c r="EM168" s="7" t="n">
        <x:v>854.16495</x:v>
      </x:c>
      <x:c r="EN168" s="7" t="n">
        <x:v>776.4531666666667</x:v>
      </x:c>
      <x:c r="EO168" s="7" t="n">
        <x:v>1405.79</x:v>
      </x:c>
      <x:c r="EP168" s="7" t="n">
        <x:f>SUM(B168:EO168)</x:f>
        <x:v>77160.65266664235</x:v>
      </x:c>
      <x:c r="EQ168" s="7" t="n">
        <x:f>'费用汇总'!K168</x:f>
        <x:v>58791.46029664412</x:v>
      </x:c>
    </x:row>
    <x:row r="169" ht="22" customHeight="1">
      <x:c r="A169" s="9" t="n">
        <x:v>45856</x:v>
      </x:c>
      <x:c r="B169" s="7" t="n">
        <x:v>563.6898666666667</x:v>
      </x:c>
      <x:c r="C169" s="7" t="n">
        <x:v>0</x:v>
      </x:c>
      <x:c r="D169" s="7" t="n">
        <x:v>593.3283333333333</x:v>
      </x:c>
      <x:c r="E169" s="7" t="n">
        <x:v>612.4972</x:v>
      </x:c>
      <x:c r="F169" s="7" t="n">
        <x:v>0</x:v>
      </x:c>
      <x:c r="G169" s="7" t="n">
        <x:v>597.68</x:v>
      </x:c>
      <x:c r="H169" s="7" t="n">
        <x:v>0</x:v>
      </x:c>
      <x:c r="I169" s="7" t="n">
        <x:v>0</x:v>
      </x:c>
      <x:c r="J169" s="7" t="n">
        <x:v>0</x:v>
      </x:c>
      <x:c r="K169" s="7" t="n">
        <x:v>0</x:v>
      </x:c>
      <x:c r="L169" s="7" t="n">
        <x:v>571.6297666666667</x:v>
      </x:c>
      <x:c r="M169" s="7" t="n">
        <x:v>571.155</x:v>
      </x:c>
      <x:c r="N169" s="7" t="n">
        <x:v>577.1519999999999</x:v>
      </x:c>
      <x:c r="O169" s="7" t="n">
        <x:v>601.1931666666667</x:v>
      </x:c>
      <x:c r="P169" s="7" t="n">
        <x:v>0</x:v>
      </x:c>
      <x:c r="Q169" s="7" t="n">
        <x:v>553.4866333333333</x:v>
      </x:c>
      <x:c r="R169" s="7" t="n">
        <x:v>550.22775</x:v>
      </x:c>
      <x:c r="S169" s="7" t="n">
        <x:v>485.343283333333</x:v>
      </x:c>
      <x:c r="T169" s="7" t="n">
        <x:v>535.6273666666667</x:v>
      </x:c>
      <x:c r="U169" s="7" t="n">
        <x:v>520.6432</x:v>
      </x:c>
      <x:c r="V169" s="7" t="n">
        <x:v>559.4233333333333</x:v>
      </x:c>
      <x:c r="W169" s="7" t="n">
        <x:v>551.5728666666666</x:v>
      </x:c>
      <x:c r="X169" s="7" t="n">
        <x:v>530.0306666666667</x:v>
      </x:c>
      <x:c r="Y169" s="7" t="n">
        <x:v>1353.44</x:v>
      </x:c>
      <x:c r="Z169" s="7" t="n">
        <x:v>1347.9114</x:v>
      </x:c>
      <x:c r="AA169" s="7" t="n">
        <x:v>543.3595</x:v>
      </x:c>
      <x:c r="AB169" s="7" t="n">
        <x:v>0</x:v>
      </x:c>
      <x:c r="AC169" s="7" t="n">
        <x:v>520.3796833333333</x:v>
      </x:c>
      <x:c r="AD169" s="7" t="n">
        <x:v>1105.0801735939647</x:v>
      </x:c>
      <x:c r="AE169" s="7" t="n">
        <x:v>508.57</x:v>
      </x:c>
      <x:c r="AF169" s="7" t="n">
        <x:v>477.9209555555555</x:v>
      </x:c>
      <x:c r="AG169" s="7" t="n">
        <x:v>441.7647944444445</x:v>
      </x:c>
      <x:c r="AH169" s="7" t="n">
        <x:v>418.8849333333333</x:v>
      </x:c>
      <x:c r="AI169" s="7" t="n">
        <x:v>1242.0361888888888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1.389513777777637</x:v>
      </x:c>
      <x:c r="AQ169" s="7" t="n">
        <x:v>0</x:v>
      </x:c>
      <x:c r="AR169" s="7" t="n">
        <x:v>0</x:v>
      </x:c>
      <x:c r="AS169" s="7" t="n">
        <x:v>66.46382777777785</x:v>
      </x:c>
      <x:c r="AT169" s="7" t="n">
        <x:v>33.55911666666668</x:v>
      </x:c>
      <x:c r="AU169" s="7" t="n">
        <x:v>12.707355555555523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0</x:v>
      </x:c>
      <x:c r="CO169" s="7" t="n">
        <x:v>0</x:v>
      </x:c>
      <x:c r="CP169" s="7" t="n">
        <x:v>0</x:v>
      </x:c>
      <x:c r="CQ169" s="7" t="n">
        <x:v>0</x:v>
      </x:c>
      <x:c r="CR169" s="7" t="n">
        <x:v>2.1351222222222077</x:v>
      </x:c>
      <x:c r="CS169" s="7" t="n">
        <x:v>65.5468833333332</x:v>
      </x:c>
      <x:c r="CT169" s="7" t="n">
        <x:v>62.61807500000032</x:v>
      </x:c>
      <x:c r="CU169" s="7" t="n">
        <x:v>57.3460166666664</x:v>
      </x:c>
      <x:c r="CV169" s="7" t="n">
        <x:v>109.85385833333339</x:v>
      </x:c>
      <x:c r="CW169" s="7" t="n">
        <x:v>194.04546666666704</x:v>
      </x:c>
      <x:c r="CX169" s="7" t="n">
        <x:v>205.08020833333296</x:v>
      </x:c>
      <x:c r="CY169" s="7" t="n">
        <x:v>178.42416666666668</x:v>
      </x:c>
      <x:c r="CZ169" s="7" t="n">
        <x:v>247.329366666667</x:v>
      </x:c>
      <x:c r="DA169" s="7" t="n">
        <x:v>303.7623499999996</x:v>
      </x:c>
      <x:c r="DB169" s="7" t="n">
        <x:v>323.0661666666667</x:v>
      </x:c>
      <x:c r="DC169" s="7" t="n">
        <x:v>393.630266666667</x:v>
      </x:c>
      <x:c r="DD169" s="7" t="n">
        <x:v>477.31278333333296</x:v>
      </x:c>
      <x:c r="DE169" s="7" t="n">
        <x:v>534.4898333333333</x:v>
      </x:c>
      <x:c r="DF169" s="7" t="n">
        <x:v>559.1563333333336</x:v>
      </x:c>
      <x:c r="DG169" s="7" t="n">
        <x:v>569.1542333333331</x:v>
      </x:c>
      <x:c r="DH169" s="7" t="n">
        <x:v>591.1</x:v>
      </x:c>
      <x:c r="DI169" s="7" t="n">
        <x:v>613.1085666666669</x:v>
      </x:c>
      <x:c r="DJ169" s="7" t="n">
        <x:v>634.9113666666665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204.02478611111064</x:v>
      </x:c>
      <x:c r="DW169" s="7" t="n">
        <x:v>674.7816666666666</x:v>
      </x:c>
      <x:c r="DX169" s="7" t="n">
        <x:v>726.8774666666667</x:v>
      </x:c>
      <x:c r="DY169" s="7" t="n">
        <x:v>718.5337333333333</x:v>
      </x:c>
      <x:c r="DZ169" s="7" t="n">
        <x:v>670.5866666666667</x:v>
      </x:c>
      <x:c r="EA169" s="7" t="n">
        <x:v>704.8766</x:v>
      </x:c>
      <x:c r="EB169" s="7" t="n">
        <x:v>685.3502166666667</x:v>
      </x:c>
      <x:c r="EC169" s="7" t="n">
        <x:v>615.9233333333333</x:v>
      </x:c>
      <x:c r="ED169" s="7" t="n">
        <x:v>1476.6314833333333</x:v>
      </x:c>
      <x:c r="EE169" s="7" t="n">
        <x:v>1498.8470333333335</x:v>
      </x:c>
      <x:c r="EF169" s="7" t="n">
        <x:v>637.5433333333334</x:v>
      </x:c>
      <x:c r="EG169" s="7" t="n">
        <x:v>1457.9850333333334</x:v>
      </x:c>
      <x:c r="EH169" s="7" t="n">
        <x:v>646.0156833333333</x:v>
      </x:c>
      <x:c r="EI169" s="7" t="n">
        <x:v>667.3416666666667</x:v>
      </x:c>
      <x:c r="EJ169" s="7" t="n">
        <x:v>973.08195</x:v>
      </x:c>
      <x:c r="EK169" s="7" t="n">
        <x:v>1449.6524666666667</x:v>
      </x:c>
      <x:c r="EL169" s="7" t="n">
        <x:v>1460.5933333333332</x:v>
      </x:c>
      <x:c r="EM169" s="7" t="n">
        <x:v>646.1202166666667</x:v>
      </x:c>
      <x:c r="EN169" s="7" t="n">
        <x:v>619.0581666666667</x:v>
      </x:c>
      <x:c r="EO169" s="7" t="n">
        <x:v>1409.9883333333332</x:v>
      </x:c>
      <x:c r="EP169" s="7" t="n">
        <x:f>SUM(B169:EO169)</x:f>
        <x:v>41114.03210959396</x:v>
      </x:c>
      <x:c r="EQ169" s="7" t="n">
        <x:f>'费用汇总'!K169</x:f>
        <x:v>24306.80679881555</x:v>
      </x:c>
    </x:row>
    <x:row r="170" ht="22" customHeight="1">
      <x:c r="A170" s="9" t="n">
        <x:v>45857</x:v>
      </x:c>
      <x:c r="B170" s="7" t="n">
        <x:v>598.94985</x:v>
      </x:c>
      <x:c r="C170" s="7" t="n">
        <x:v>0</x:v>
      </x:c>
      <x:c r="D170" s="7" t="n">
        <x:v>0</x:v>
      </x:c>
      <x:c r="E170" s="7" t="n">
        <x:v>0</x:v>
      </x:c>
      <x:c r="F170" s="7" t="n">
        <x:v>605.9472833333333</x:v>
      </x:c>
      <x:c r="G170" s="7" t="n">
        <x:v>542.82</x:v>
      </x:c>
      <x:c r="H170" s="7" t="n">
        <x:v>0</x:v>
      </x:c>
      <x:c r="I170" s="7" t="n">
        <x:v>0</x:v>
      </x:c>
      <x:c r="J170" s="7" t="n">
        <x:v>0</x:v>
      </x:c>
      <x:c r="K170" s="7" t="n">
        <x:v>471.43896666666643</x:v>
      </x:c>
      <x:c r="L170" s="7" t="n">
        <x:v>556.8705166666667</x:v>
      </x:c>
      <x:c r="M170" s="7" t="n">
        <x:v>1388.19</x:v>
      </x:c>
      <x:c r="N170" s="7" t="n">
        <x:v>531.0193166666667</x:v>
      </x:c>
      <x:c r="O170" s="7" t="n">
        <x:v>0</x:v>
      </x:c>
      <x:c r="P170" s="7" t="n">
        <x:v>0</x:v>
      </x:c>
      <x:c r="Q170" s="7" t="n">
        <x:v>583.1365999999999</x:v>
      </x:c>
      <x:c r="R170" s="7" t="n">
        <x:v>565.78</x:v>
      </x:c>
      <x:c r="S170" s="7" t="n">
        <x:v>606.1883333333334</x:v>
      </x:c>
      <x:c r="T170" s="7" t="n">
        <x:v>552.1668166666667</x:v>
      </x:c>
      <x:c r="U170" s="7" t="n">
        <x:v>529.3365</x:v>
      </x:c>
      <x:c r="V170" s="7" t="n">
        <x:v>1408.4850000000001</x:v>
      </x:c>
      <x:c r="W170" s="7" t="n">
        <x:v>460.9367</x:v>
      </x:c>
      <x:c r="X170" s="7" t="n">
        <x:v>0</x:v>
      </x:c>
      <x:c r="Y170" s="7" t="n">
        <x:v>513.1366666666667</x:v>
      </x:c>
      <x:c r="Z170" s="7" t="n">
        <x:v>548.93125</x:v>
      </x:c>
      <x:c r="AA170" s="7" t="n">
        <x:v>580.29</x:v>
      </x:c>
      <x:c r="AB170" s="7" t="n">
        <x:v>565.9399999999999</x:v>
      </x:c>
      <x:c r="AC170" s="7" t="n">
        <x:v>1183.2118286694097</x:v>
      </x:c>
      <x:c r="AD170" s="7" t="n">
        <x:v>527.7366833333333</x:v>
      </x:c>
      <x:c r="AE170" s="7" t="n">
        <x:v>541.725</x:v>
      </x:c>
      <x:c r="AF170" s="7" t="n">
        <x:v>521.1080222222222</x:v>
      </x:c>
      <x:c r="AG170" s="7" t="n">
        <x:v>499.8825444444446</x:v>
      </x:c>
      <x:c r="AH170" s="7" t="n">
        <x:v>458.83593333333334</x:v>
      </x:c>
      <x:c r="AI170" s="7" t="n">
        <x:v>1205.7567722222223</x:v>
      </x:c>
      <x:c r="AJ170" s="7" t="n">
        <x:v>291.1455444444445</x:v>
      </x:c>
      <x:c r="AK170" s="7" t="n">
        <x:v>0</x:v>
      </x:c>
      <x:c r="AL170" s="7" t="n">
        <x:v>0</x:v>
      </x:c>
      <x:c r="AM170" s="7" t="n">
        <x:v>183.96405555555575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0</x:v>
      </x:c>
      <x:c r="CO170" s="7" t="n">
        <x:v>0</x:v>
      </x:c>
      <x:c r="CP170" s="7" t="n">
        <x:v>0</x:v>
      </x:c>
      <x:c r="CQ170" s="7" t="n">
        <x:v>0</x:v>
      </x:c>
      <x:c r="CR170" s="7" t="n">
        <x:v>0.18619722222240398</x:v>
      </x:c>
      <x:c r="CS170" s="7" t="n">
        <x:v>49.71774999999991</x:v>
      </x:c>
      <x:c r="CT170" s="7" t="n">
        <x:v>112.91895277777814</x:v>
      </x:c>
      <x:c r="CU170" s="7" t="n">
        <x:v>181.6938222222218</x:v>
      </x:c>
      <x:c r="CV170" s="7" t="n">
        <x:v>241.47812499999998</x:v>
      </x:c>
      <x:c r="CW170" s="7" t="n">
        <x:v>272.8403611111115</x:v>
      </x:c>
      <x:c r="CX170" s="7" t="n">
        <x:v>280.4704805555552</x:v>
      </x:c>
      <x:c r="CY170" s="7" t="n">
        <x:v>289.41349999999994</x:v>
      </x:c>
      <x:c r="CZ170" s="7" t="n">
        <x:v>322.0513611111114</x:v>
      </x:c>
      <x:c r="DA170" s="7" t="n">
        <x:v>387.65965555555516</x:v>
      </x:c>
      <x:c r="DB170" s="7" t="n">
        <x:v>455.3410166666666</x:v>
      </x:c>
      <x:c r="DC170" s="7" t="n">
        <x:v>487.1736444444447</x:v>
      </x:c>
      <x:c r="DD170" s="7" t="n">
        <x:v>508.1137722222219</x:v>
      </x:c>
      <x:c r="DE170" s="7" t="n">
        <x:v>545.2985333333332</x:v>
      </x:c>
      <x:c r="DF170" s="7" t="n">
        <x:v>575.3787750000001</x:v>
      </x:c>
      <x:c r="DG170" s="7" t="n">
        <x:v>578.7264833333331</x:v>
      </x:c>
      <x:c r="DH170" s="7" t="n">
        <x:v>573.0685416666668</x:v>
      </x:c>
      <x:c r="DI170" s="7" t="n">
        <x:v>636.5285666666668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544.9626416666684</x:v>
      </x:c>
      <x:c r="DW170" s="7" t="n">
        <x:v>707.4583333333334</x:v>
      </x:c>
      <x:c r="DX170" s="7" t="n">
        <x:v>729.6952333333334</x:v>
      </x:c>
      <x:c r="DY170" s="7" t="n">
        <x:v>720.6837333333333</x:v>
      </x:c>
      <x:c r="DZ170" s="7" t="n">
        <x:v>697.765</x:v>
      </x:c>
      <x:c r="EA170" s="7" t="n">
        <x:v>731.73335</x:v>
      </x:c>
      <x:c r="EB170" s="7" t="n">
        <x:v>720.465</x:v>
      </x:c>
      <x:c r="EC170" s="7" t="n">
        <x:v>647.475</x:v>
      </x:c>
      <x:c r="ED170" s="7" t="n">
        <x:v>1439.1963</x:v>
      </x:c>
      <x:c r="EE170" s="7" t="n">
        <x:v>606.4476166666667</x:v>
      </x:c>
      <x:c r="EF170" s="7" t="n">
        <x:v>619.1033333333334</x:v>
      </x:c>
      <x:c r="EG170" s="7" t="n">
        <x:v>1442.37585</x:v>
      </x:c>
      <x:c r="EH170" s="7" t="n">
        <x:v>1430.7169166666667</x:v>
      </x:c>
      <x:c r="EI170" s="7" t="n">
        <x:v>1424.77</x:v>
      </x:c>
      <x:c r="EJ170" s="7" t="n">
        <x:v>1415.4986833333332</x:v>
      </x:c>
      <x:c r="EK170" s="7" t="n">
        <x:v>1437.7413666666666</x:v>
      </x:c>
      <x:c r="EL170" s="7" t="n">
        <x:v>1475.9450000000002</x:v>
      </x:c>
      <x:c r="EM170" s="7" t="n">
        <x:v>1155.4451862139917</x:v>
      </x:c>
      <x:c r="EN170" s="7" t="n">
        <x:v>724.6704333333333</x:v>
      </x:c>
      <x:c r="EO170" s="7" t="n">
        <x:v>0</x:v>
      </x:c>
      <x:c r="EP170" s="7" t="n">
        <x:f>SUM(B170:EO170)</x:f>
        <x:v>42193.1387009945</x:v>
      </x:c>
      <x:c r="EQ170" s="7" t="n">
        <x:f>'费用汇总'!K170</x:f>
        <x:v>24606.81545585112</x:v>
      </x:c>
    </x:row>
    <x:row r="171" ht="22" customHeight="1">
      <x:c r="A171" s="9" t="n">
        <x:v>45858</x:v>
      </x:c>
      <x:c r="B171" s="7" t="n">
        <x:v>772.4347166666666</x:v>
      </x:c>
      <x:c r="C171" s="7" t="n">
        <x:v>726.4704499999999</x:v>
      </x:c>
      <x:c r="D171" s="7" t="n">
        <x:v>736.7766666666666</x:v>
      </x:c>
      <x:c r="E171" s="7" t="n">
        <x:v>753.6872833333333</x:v>
      </x:c>
      <x:c r="F171" s="7" t="n">
        <x:v>763.7686833333333</x:v>
      </x:c>
      <x:c r="G171" s="7" t="n">
        <x:v>0</x:v>
      </x:c>
      <x:c r="H171" s="7" t="n">
        <x:v>774.7328166666666</x:v>
      </x:c>
      <x:c r="I171" s="7" t="n">
        <x:v>732.2266500000001</x:v>
      </x:c>
      <x:c r="J171" s="7" t="n">
        <x:v>682.9983333333333</x:v>
      </x:c>
      <x:c r="K171" s="7" t="n">
        <x:v>716.6605</x:v>
      </x:c>
      <x:c r="L171" s="7" t="n">
        <x:v>754.4217666666667</x:v>
      </x:c>
      <x:c r="M171" s="7" t="n">
        <x:v>1195.1716666666662</x:v>
      </x:c>
      <x:c r="N171" s="7" t="n">
        <x:v>1539.8736666666668</x:v>
      </x:c>
      <x:c r="O171" s="7" t="n">
        <x:v>1527.2152166666667</x:v>
      </x:c>
      <x:c r="P171" s="7" t="n">
        <x:v>722.64</x:v>
      </x:c>
      <x:c r="Q171" s="7" t="n">
        <x:v>764.3616166666667</x:v>
      </x:c>
      <x:c r="R171" s="7" t="n">
        <x:v>764.6178333333334</x:v>
      </x:c>
      <x:c r="S171" s="7" t="n">
        <x:v>729.895</x:v>
      </x:c>
      <x:c r="T171" s="7" t="n">
        <x:v>713.5923833333333</x:v>
      </x:c>
      <x:c r="U171" s="7" t="n">
        <x:v>691.3401</x:v>
      </x:c>
      <x:c r="V171" s="7" t="n">
        <x:v>676.0033333333333</x:v>
      </x:c>
      <x:c r="W171" s="7" t="n">
        <x:v>710.77765</x:v>
      </x:c>
      <x:c r="X171" s="7" t="n">
        <x:v>732.9495499999999</x:v>
      </x:c>
      <x:c r="Y171" s="7" t="n">
        <x:v>707.8283333333334</x:v>
      </x:c>
      <x:c r="Z171" s="7" t="n">
        <x:v>666.9966833333334</x:v>
      </x:c>
      <x:c r="AA171" s="7" t="n">
        <x:v>682.22495</x:v>
      </x:c>
      <x:c r="AB171" s="7" t="n">
        <x:v>735.0483333333333</x:v>
      </x:c>
      <x:c r="AC171" s="7" t="n">
        <x:v>732.9428833333333</x:v>
      </x:c>
      <x:c r="AD171" s="7" t="n">
        <x:v>686.6019833333334</x:v>
      </x:c>
      <x:c r="AE171" s="7" t="n">
        <x:v>1483.9866666666667</x:v>
      </x:c>
      <x:c r="AF171" s="7" t="n">
        <x:v>1475.7699055555556</x:v>
      </x:c>
      <x:c r="AG171" s="7" t="n">
        <x:v>1462.1269444444447</x:v>
      </x:c>
      <x:c r="AH171" s="7" t="n">
        <x:v>1396.3797166666668</x:v>
      </x:c>
      <x:c r="AI171" s="7" t="n">
        <x:v>1309.6947555555555</x:v>
      </x:c>
      <x:c r="AJ171" s="7" t="n">
        <x:v>537.1767611111111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270.99735</x:v>
      </x:c>
      <x:c r="AU171" s="7" t="n">
        <x:v>162.84389444444435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654.10795</x:v>
      </x:c>
      <x:c r="BP171" s="7" t="n">
        <x:v>700.0489333333334</x:v>
      </x:c>
      <x:c r="BQ171" s="7" t="n">
        <x:v>738.3264833333334</x:v>
      </x:c>
      <x:c r="BR171" s="7" t="n">
        <x:v>0</x:v>
      </x:c>
      <x:c r="BS171" s="7" t="n">
        <x:v>0</x:v>
      </x:c>
      <x:c r="BT171" s="7" t="n">
        <x:v>757.1437500000003</x:v>
      </x:c>
      <x:c r="BU171" s="7" t="n">
        <x:v>665.2765</x:v>
      </x:c>
      <x:c r="BV171" s="7" t="n">
        <x:v>564.1871111111112</x:v>
      </x:c>
      <x:c r="BW171" s="7" t="n">
        <x:v>1.989064883401511</x:v>
      </x:c>
      <x:c r="BX171" s="7" t="n">
        <x:v>651.5672833333334</x:v>
      </x:c>
      <x:c r="BY171" s="7" t="n">
        <x:v>626.7863111111113</x:v>
      </x:c>
      <x:c r="BZ171" s="7" t="n">
        <x:v>0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275.6781000000002</x:v>
      </x:c>
      <x:c r="CN171" s="7" t="n">
        <x:v>840.9877197873803</x:v>
      </x:c>
      <x:c r="CO171" s="7" t="n">
        <x:v>322.10956666666675</x:v>
      </x:c>
      <x:c r="CP171" s="7" t="n">
        <x:v>387.1927750000002</x:v>
      </x:c>
      <x:c r="CQ171" s="7" t="n">
        <x:v>396.1950833333332</x:v>
      </x:c>
      <x:c r="CR171" s="7" t="n">
        <x:v>396.46112500000004</x:v>
      </x:c>
      <x:c r="CS171" s="7" t="n">
        <x:v>439.6791166666667</x:v>
      </x:c>
      <x:c r="CT171" s="7" t="n">
        <x:v>547.8541083333337</x:v>
      </x:c>
      <x:c r="CU171" s="7" t="n">
        <x:v>577.391933333333</x:v>
      </x:c>
      <x:c r="CV171" s="7" t="n">
        <x:v>556.4465083333333</x:v>
      </x:c>
      <x:c r="CW171" s="7" t="n">
        <x:v>631.0904666666671</x:v>
      </x:c>
      <x:c r="CX171" s="7" t="n">
        <x:v>739.1972416666663</x:v>
      </x:c>
      <x:c r="CY171" s="7" t="n">
        <x:v>819.4288999999999</x:v>
      </x:c>
      <x:c r="CZ171" s="7" t="n">
        <x:v>854.9103333333335</x:v>
      </x:c>
      <x:c r="DA171" s="7" t="n">
        <x:v>860.1915166666665</x:v>
      </x:c>
      <x:c r="DB171" s="7" t="n">
        <x:v>908.3568666666665</x:v>
      </x:c>
      <x:c r="DC171" s="7" t="n">
        <x:v>1051.1806000000001</x:v>
      </x:c>
      <x:c r="DD171" s="7" t="n">
        <x:v>999.1465499999997</x:v>
      </x:c>
      <x:c r="DE171" s="7" t="n">
        <x:v>797.0115</x:v>
      </x:c>
      <x:c r="DF171" s="7" t="n">
        <x:v>770.5208583333335</x:v>
      </x:c>
      <x:c r="DG171" s="7" t="n">
        <x:v>819.3256499999998</x:v>
      </x:c>
      <x:c r="DH171" s="7" t="n">
        <x:v>834.7847916666667</x:v>
      </x:c>
      <x:c r="DI171" s="7" t="n">
        <x:v>853.3599833333335</x:v>
      </x:c>
      <x:c r="DJ171" s="7" t="n">
        <x:v>883.2570249999998</x:v>
      </x:c>
      <x:c r="DK171" s="7" t="n">
        <x:v>97.56833333333327</x:v>
      </x:c>
      <x:c r="DL171" s="7" t="n">
        <x:v>134.28588333333323</x:v>
      </x:c>
      <x:c r="DM171" s="7" t="n">
        <x:v>147.9640833333333</x:v>
      </x:c>
      <x:c r="DN171" s="7" t="n">
        <x:v>130.01333333333332</x:v>
      </x:c>
      <x:c r="DO171" s="7" t="n">
        <x:v>112.0943166666666</x:v>
      </x:c>
      <x:c r="DP171" s="7" t="n">
        <x:v>633.1243833333331</x:v>
      </x:c>
      <x:c r="DQ171" s="7" t="n">
        <x:v>119.18666666666661</x:v>
      </x:c>
      <x:c r="DR171" s="7" t="n">
        <x:v>146.04381666666654</x:v>
      </x:c>
      <x:c r="DS171" s="7" t="n">
        <x:v>147.64088333333325</x:v>
      </x:c>
      <x:c r="DT171" s="7" t="n">
        <x:v>140.71499999999992</x:v>
      </x:c>
      <x:c r="DU171" s="7" t="n">
        <x:v>176.18925000000002</x:v>
      </x:c>
      <x:c r="DV171" s="7" t="n">
        <x:v>1018.7086333333333</x:v>
      </x:c>
      <x:c r="DW171" s="7" t="n">
        <x:v>976.4933333333333</x:v>
      </x:c>
      <x:c r="DX171" s="7" t="n">
        <x:v>935.7551166666667</x:v>
      </x:c>
      <x:c r="DY171" s="7" t="n">
        <x:v>960.3774166666667</x:v>
      </x:c>
      <x:c r="DZ171" s="7" t="n">
        <x:v>1020.7083333333334</x:v>
      </x:c>
      <x:c r="EA171" s="7" t="n">
        <x:v>1012.0357666666667</x:v>
      </x:c>
      <x:c r="EB171" s="7" t="n">
        <x:v>913.9415166666666</x:v>
      </x:c>
      <x:c r="EC171" s="7" t="n">
        <x:v>788.4</x:v>
      </x:c>
      <x:c r="ED171" s="7" t="n">
        <x:v>1566.8496666666667</x:v>
      </x:c>
      <x:c r="EE171" s="7" t="n">
        <x:v>1583.3349</x:v>
      </x:c>
      <x:c r="EF171" s="7" t="n">
        <x:v>794.5183333333333</x:v>
      </x:c>
      <x:c r="EG171" s="7" t="n">
        <x:v>813.4123166666667</x:v>
      </x:c>
      <x:c r="EH171" s="7" t="n">
        <x:v>789.7858166666666</x:v>
      </x:c>
      <x:c r="EI171" s="7" t="n">
        <x:v>1592.0933333333335</x:v>
      </x:c>
      <x:c r="EJ171" s="7" t="n">
        <x:v>769.0868999999999</x:v>
      </x:c>
      <x:c r="EK171" s="7" t="n">
        <x:v>758.1180166666667</x:v>
      </x:c>
      <x:c r="EL171" s="7" t="n">
        <x:v>1571.9183333333335</x:v>
      </x:c>
      <x:c r="EM171" s="7" t="n">
        <x:v>1116.5472166666666</x:v>
      </x:c>
      <x:c r="EN171" s="7" t="n">
        <x:v>1628.7218</x:v>
      </x:c>
      <x:c r="EO171" s="7" t="n">
        <x:v>1592.9033333333334</x:v>
      </x:c>
      <x:c r="EP171" s="7" t="n">
        <x:f>SUM(B171:EO171)</x:f>
        <x:v>76602.96278467082</x:v>
      </x:c>
      <x:c r="EQ171" s="7" t="n">
        <x:f>'费用汇总'!K171</x:f>
        <x:v>57408.56590997851</x:v>
      </x:c>
    </x:row>
    <x:row r="172" ht="22" customHeight="1">
      <x:c r="A172" s="9" t="n">
        <x:v>45859</x:v>
      </x:c>
      <x:c r="B172" s="7" t="n">
        <x:v>756.5722666666667</x:v>
      </x:c>
      <x:c r="C172" s="7" t="n">
        <x:v>756.3750333333334</x:v>
      </x:c>
      <x:c r="D172" s="7" t="n">
        <x:v>744.6216666666666</x:v>
      </x:c>
      <x:c r="E172" s="7" t="n">
        <x:v>742.0464166666667</x:v>
      </x:c>
      <x:c r="F172" s="7" t="n">
        <x:v>732.55335</x:v>
      </x:c>
      <x:c r="G172" s="7" t="n">
        <x:v>730.59</x:v>
      </x:c>
      <x:c r="H172" s="7" t="n">
        <x:v>767.6873999999999</x:v>
      </x:c>
      <x:c r="I172" s="7" t="n">
        <x:v>784.8586833333334</x:v>
      </x:c>
      <x:c r="J172" s="7" t="n">
        <x:v>748.2566666666667</x:v>
      </x:c>
      <x:c r="K172" s="7" t="n">
        <x:v>688.9551333333334</x:v>
      </x:c>
      <x:c r="L172" s="7" t="n">
        <x:v>699.5857500000001</x:v>
      </x:c>
      <x:c r="M172" s="7" t="n">
        <x:v>767.5100000000001</x:v>
      </x:c>
      <x:c r="N172" s="7" t="n">
        <x:v>788.0310166666667</x:v>
      </x:c>
      <x:c r="O172" s="7" t="n">
        <x:v>768.45915</x:v>
      </x:c>
      <x:c r="P172" s="7" t="n">
        <x:v>739.0799999999999</x:v>
      </x:c>
      <x:c r="Q172" s="7" t="n">
        <x:v>719.5975333333334</x:v>
      </x:c>
      <x:c r="R172" s="7" t="n">
        <x:v>1545.8400166666668</x:v>
      </x:c>
      <x:c r="S172" s="7" t="n">
        <x:v>1543.2800000000002</x:v>
      </x:c>
      <x:c r="T172" s="7" t="n">
        <x:v>701.91735</x:v>
      </x:c>
      <x:c r="U172" s="7" t="n">
        <x:v>694.7721666666666</x:v>
      </x:c>
      <x:c r="V172" s="7" t="n">
        <x:v>708.5300000000001</x:v>
      </x:c>
      <x:c r="W172" s="7" t="n">
        <x:v>745.4216166666666</x:v>
      </x:c>
      <x:c r="X172" s="7" t="n">
        <x:v>1539.4540666666667</x:v>
      </x:c>
      <x:c r="Y172" s="7" t="n">
        <x:v>1472.825</x:v>
      </x:c>
      <x:c r="Z172" s="7" t="n">
        <x:v>1024.0063666666667</x:v>
      </x:c>
      <x:c r="AA172" s="7" t="n">
        <x:v>704.8045166666667</x:v>
      </x:c>
      <x:c r="AB172" s="7" t="n">
        <x:v>669.4533333333333</x:v>
      </x:c>
      <x:c r="AC172" s="7" t="n">
        <x:v>718.4121333333333</x:v>
      </x:c>
      <x:c r="AD172" s="7" t="n">
        <x:v>703.1296333333333</x:v>
      </x:c>
      <x:c r="AE172" s="7" t="n">
        <x:v>1465.115</x:v>
      </x:c>
      <x:c r="AF172" s="7" t="n">
        <x:v>641.8938499999999</x:v>
      </x:c>
      <x:c r="AG172" s="7" t="n">
        <x:v>656.0682166666667</x:v>
      </x:c>
      <x:c r="AH172" s="7" t="n">
        <x:v>605.6124666666667</x:v>
      </x:c>
      <x:c r="AI172" s="7" t="n">
        <x:v>1382.4528833333334</x:v>
      </x:c>
      <x:c r="AJ172" s="7" t="n">
        <x:v>603.4736833333334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0</x:v>
      </x:c>
      <x:c r="AU172" s="7" t="n">
        <x:v>0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577.6826666666667</x:v>
      </x:c>
      <x:c r="BP172" s="7" t="n">
        <x:v>573.8870611111109</x:v>
      </x:c>
      <x:c r="BQ172" s="7" t="n">
        <x:v>182.729466460906</x:v>
      </x:c>
      <x:c r="BR172" s="7" t="n">
        <x:v>652.0059500000001</x:v>
      </x:c>
      <x:c r="BS172" s="7" t="n">
        <x:v>664.4759444444445</x:v>
      </x:c>
      <x:c r="BT172" s="7" t="n">
        <x:v>641.5217055555557</x:v>
      </x:c>
      <x:c r="BU172" s="7" t="n">
        <x:v>0</x:v>
      </x:c>
      <x:c r="BV172" s="7" t="n">
        <x:v>693.420002777778</x:v>
      </x:c>
      <x:c r="BW172" s="7" t="n">
        <x:v>698.5772555555558</x:v>
      </x:c>
      <x:c r="BX172" s="7" t="n">
        <x:v>684.885275</x:v>
      </x:c>
      <x:c r="BY172" s="7" t="n">
        <x:v>704.1379944444446</x:v>
      </x:c>
      <x:c r="BZ172" s="7" t="n">
        <x:v>43.85275030864989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300.5263666666667</x:v>
      </x:c>
      <x:c r="CN172" s="7" t="n">
        <x:v>1169.6115166666664</x:v>
      </x:c>
      <x:c r="CO172" s="7" t="n">
        <x:v>408.80132222222244</x:v>
      </x:c>
      <x:c r="CP172" s="7" t="n">
        <x:v>438.8925250000001</x:v>
      </x:c>
      <x:c r="CQ172" s="7" t="n">
        <x:v>453.70254444444424</x:v>
      </x:c>
      <x:c r="CR172" s="7" t="n">
        <x:v>517.2728805555557</x:v>
      </x:c>
      <x:c r="CS172" s="7" t="n">
        <x:v>617.2536833333334</x:v>
      </x:c>
      <x:c r="CT172" s="7" t="n">
        <x:v>649.1529638888891</x:v>
      </x:c>
      <x:c r="CU172" s="7" t="n">
        <x:v>641.6657111111109</x:v>
      </x:c>
      <x:c r="CV172" s="7" t="n">
        <x:v>653.9188583333332</x:v>
      </x:c>
      <x:c r="CW172" s="7" t="n">
        <x:v>736.4042055555558</x:v>
      </x:c>
      <x:c r="CX172" s="7" t="n">
        <x:v>800.3182694444442</x:v>
      </x:c>
      <x:c r="CY172" s="7" t="n">
        <x:v>821.4459999999999</x:v>
      </x:c>
      <x:c r="CZ172" s="7" t="n">
        <x:v>863.308213888889</x:v>
      </x:c>
      <x:c r="DA172" s="7" t="n">
        <x:v>931.4914611111108</x:v>
      </x:c>
      <x:c r="DB172" s="7" t="n">
        <x:v>1009.8909249999999</x:v>
      </x:c>
      <x:c r="DC172" s="7" t="n">
        <x:v>1059.9583222222227</x:v>
      </x:c>
      <x:c r="DD172" s="7" t="n">
        <x:v>991.7487694444442</x:v>
      </x:c>
      <x:c r="DE172" s="7" t="n">
        <x:v>855.8675166666668</x:v>
      </x:c>
      <x:c r="DF172" s="7" t="n">
        <x:v>790.5639666666668</x:v>
      </x:c>
      <x:c r="DG172" s="7" t="n">
        <x:v>790.8221499999997</x:v>
      </x:c>
      <x:c r="DH172" s="7" t="n">
        <x:v>824.3845833333334</x:v>
      </x:c>
      <x:c r="DI172" s="7" t="n">
        <x:v>899.8623166666669</x:v>
      </x:c>
      <x:c r="DJ172" s="7" t="n">
        <x:v>956.9145666666665</x:v>
      </x:c>
      <x:c r="DK172" s="7" t="n">
        <x:v>146.81333333333328</x:v>
      </x:c>
      <x:c r="DL172" s="7" t="n">
        <x:v>144.90021666666667</x:v>
      </x:c>
      <x:c r="DM172" s="7" t="n">
        <x:v>135.5777333333333</x:v>
      </x:c>
      <x:c r="DN172" s="7" t="n">
        <x:v>675.5518781666681</x:v>
      </x:c>
      <x:c r="DO172" s="7" t="n">
        <x:v>109.29893333333325</x:v>
      </x:c>
      <x:c r="DP172" s="7" t="n">
        <x:v>126.44714999999997</x:v>
      </x:c>
      <x:c r="DQ172" s="7" t="n">
        <x:v>139.46499999999992</x:v>
      </x:c>
      <x:c r="DR172" s="7" t="n">
        <x:v>104.69299999999998</x:v>
      </x:c>
      <x:c r="DS172" s="7" t="n">
        <x:v>95.07081666666659</x:v>
      </x:c>
      <x:c r="DT172" s="7" t="n">
        <x:v>138.76</x:v>
      </x:c>
      <x:c r="DU172" s="7" t="n">
        <x:v>183.37593333333336</x:v>
      </x:c>
      <x:c r="DV172" s="7" t="n">
        <x:v>990.7828166666667</x:v>
      </x:c>
      <x:c r="DW172" s="7" t="n">
        <x:v>942.8616666666667</x:v>
      </x:c>
      <x:c r="DX172" s="7" t="n">
        <x:v>987.2692666666667</x:v>
      </x:c>
      <x:c r="DY172" s="7" t="n">
        <x:v>1011.8880333333333</x:v>
      </x:c>
      <x:c r="DZ172" s="7" t="n">
        <x:v>990.7883333333333</x:v>
      </x:c>
      <x:c r="EA172" s="7" t="n">
        <x:v>994.1326666666668</x:v>
      </x:c>
      <x:c r="EB172" s="7" t="n">
        <x:v>908.0020333333333</x:v>
      </x:c>
      <x:c r="EC172" s="7" t="n">
        <x:v>757.2366666666667</x:v>
      </x:c>
      <x:c r="ED172" s="7" t="n">
        <x:v>1538.8641833333334</x:v>
      </x:c>
      <x:c r="EE172" s="7" t="n">
        <x:v>727.3928</x:v>
      </x:c>
      <x:c r="EF172" s="7" t="n">
        <x:v>1600.7166666666667</x:v>
      </x:c>
      <x:c r="EG172" s="7" t="n">
        <x:v>1625.9532333333334</x:v>
      </x:c>
      <x:c r="EH172" s="7" t="n">
        <x:v>784.39395</x:v>
      </x:c>
      <x:c r="EI172" s="7" t="n">
        <x:v>762.2616666666667</x:v>
      </x:c>
      <x:c r="EJ172" s="7" t="n">
        <x:v>763.4663666666667</x:v>
      </x:c>
      <x:c r="EK172" s="7" t="n">
        <x:v>1591.8224</x:v>
      </x:c>
      <x:c r="EL172" s="7" t="n">
        <x:v>1584.7150000000001</x:v>
      </x:c>
      <x:c r="EM172" s="7" t="n">
        <x:v>1110.3101166666668</x:v>
      </x:c>
      <x:c r="EN172" s="7" t="n">
        <x:v>792.7875666666667</x:v>
      </x:c>
      <x:c r="EO172" s="7" t="n">
        <x:v>1618.4516666666668</x:v>
      </x:c>
      <x:c r="EP172" s="7" t="n">
        <x:f>SUM(B172:EO172)</x:f>
        <x:v>78446.24917271396</x:v>
      </x:c>
      <x:c r="EQ172" s="7" t="n">
        <x:f>'费用汇总'!K172</x:f>
        <x:v>59864.32727532124</x:v>
      </x:c>
    </x:row>
    <x:row r="173" ht="22" customHeight="1">
      <x:c r="A173" s="9" t="n">
        <x:v>45860</x:v>
      </x:c>
      <x:c r="B173" s="7" t="n">
        <x:v>781.6050666666666</x:v>
      </x:c>
      <x:c r="C173" s="7" t="n">
        <x:v>781.0237999999999</x:v>
      </x:c>
      <x:c r="D173" s="7" t="n">
        <x:v>0</x:v>
      </x:c>
      <x:c r="E173" s="7" t="n">
        <x:v>0</x:v>
      </x:c>
      <x:c r="F173" s="7" t="n">
        <x:v>640.9165666666665</x:v>
      </x:c>
      <x:c r="G173" s="7" t="n">
        <x:v>796.975</x:v>
      </x:c>
      <x:c r="H173" s="7" t="n">
        <x:v>796.6437333333333</x:v>
      </x:c>
      <x:c r="I173" s="7" t="n">
        <x:v>740.6348833333333</x:v>
      </x:c>
      <x:c r="J173" s="7" t="n">
        <x:v>677.2516666666667</x:v>
      </x:c>
      <x:c r="K173" s="7" t="n">
        <x:v>728.3613666666666</x:v>
      </x:c>
      <x:c r="L173" s="7" t="n">
        <x:v>778.0068166666666</x:v>
      </x:c>
      <x:c r="M173" s="7" t="n">
        <x:v>754.23</x:v>
      </x:c>
      <x:c r="N173" s="7" t="n">
        <x:v>1533.8957166666669</x:v>
      </x:c>
      <x:c r="O173" s="7" t="n">
        <x:v>1531.1229333333335</x:v>
      </x:c>
      <x:c r="P173" s="7" t="n">
        <x:v>1554.7766666666666</x:v>
      </x:c>
      <x:c r="Q173" s="7" t="n">
        <x:v>1513.5127166666666</x:v>
      </x:c>
      <x:c r="R173" s="7" t="n">
        <x:v>1497.6676333333335</x:v>
      </x:c>
      <x:c r="S173" s="7" t="n">
        <x:v>709.1283333333334</x:v>
      </x:c>
      <x:c r="T173" s="7" t="n">
        <x:v>754.8229833333334</x:v>
      </x:c>
      <x:c r="U173" s="7" t="n">
        <x:v>769.9586666666668</x:v>
      </x:c>
      <x:c r="V173" s="7" t="n">
        <x:v>753.6266666666667</x:v>
      </x:c>
      <x:c r="W173" s="7" t="n">
        <x:v>727.1675166666668</x:v>
      </x:c>
      <x:c r="X173" s="7" t="n">
        <x:v>711.0473499999999</x:v>
      </x:c>
      <x:c r="Y173" s="7" t="n">
        <x:v>715.685</x:v>
      </x:c>
      <x:c r="Z173" s="7" t="n">
        <x:v>732.64345</x:v>
      </x:c>
      <x:c r="AA173" s="7" t="n">
        <x:v>719.0858666666667</x:v>
      </x:c>
      <x:c r="AB173" s="7" t="n">
        <x:v>684.9133333333333</x:v>
      </x:c>
      <x:c r="AC173" s="7" t="n">
        <x:v>1515.0565000000001</x:v>
      </x:c>
      <x:c r="AD173" s="7" t="n">
        <x:v>1517.7568500000002</x:v>
      </x:c>
      <x:c r="AE173" s="7" t="n">
        <x:v>681.2016666666667</x:v>
      </x:c>
      <x:c r="AF173" s="7" t="n">
        <x:v>659.0906722222222</x:v>
      </x:c>
      <x:c r="AG173" s="7" t="n">
        <x:v>637.2223777777779</x:v>
      </x:c>
      <x:c r="AH173" s="7" t="n">
        <x:v>1426.08225</x:v>
      </x:c>
      <x:c r="AI173" s="7" t="n">
        <x:v>1363.7567722222223</x:v>
      </x:c>
      <x:c r="AJ173" s="7" t="n">
        <x:v>585.1454444444445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238.32359555555462</x:v>
      </x:c>
      <x:c r="AS173" s="7" t="n">
        <x:v>321.5655777777778</x:v>
      </x:c>
      <x:c r="AT173" s="7" t="n">
        <x:v>301.6505083333334</x:v>
      </x:c>
      <x:c r="AU173" s="7" t="n">
        <x:v>169.65438888888877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78.76676666666663</x:v>
      </x:c>
      <x:c r="BP173" s="7" t="n">
        <x:v>862.7054694444445</x:v>
      </x:c>
      <x:c r="BQ173" s="7" t="n">
        <x:v>846.0974888888887</x:v>
      </x:c>
      <x:c r="BR173" s="7" t="n">
        <x:v>854.9570416666669</x:v>
      </x:c>
      <x:c r="BS173" s="7" t="n">
        <x:v>842.8029444444445</x:v>
      </x:c>
      <x:c r="BT173" s="7" t="n">
        <x:v>780.7741638888889</x:v>
      </x:c>
      <x:c r="BU173" s="7" t="n">
        <x:v>707.5773166666669</x:v>
      </x:c>
      <x:c r="BV173" s="7" t="n">
        <x:v>418.49751944444426</x:v>
      </x:c>
      <x:c r="BW173" s="7" t="n">
        <x:v>0</x:v>
      </x:c>
      <x:c r="BX173" s="7" t="n">
        <x:v>402.72638295610943</x:v>
      </x:c>
      <x:c r="BY173" s="7" t="n">
        <x:v>0</x:v>
      </x:c>
      <x:c r="BZ173" s="7" t="n">
        <x:v>0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248.46556666666663</x:v>
      </x:c>
      <x:c r="CN173" s="7" t="n">
        <x:v>1071.9241722222223</x:v>
      </x:c>
      <x:c r="CO173" s="7" t="n">
        <x:v>920.080355967077</x:v>
      </x:c>
      <x:c r="CP173" s="7" t="n">
        <x:v>385.1690000000001</x:v>
      </x:c>
      <x:c r="CQ173" s="7" t="n">
        <x:v>403.9644222222222</x:v>
      </x:c>
      <x:c r="CR173" s="7" t="n">
        <x:v>417.31117777777786</x:v>
      </x:c>
      <x:c r="CS173" s="7" t="n">
        <x:v>443.8015999999999</x:v>
      </x:c>
      <x:c r="CT173" s="7" t="n">
        <x:v>474.05025277777816</x:v>
      </x:c>
      <x:c r="CU173" s="7" t="n">
        <x:v>549.044855555555</x:v>
      </x:c>
      <x:c r="CV173" s="7" t="n">
        <x:v>648.095790194446</x:v>
      </x:c>
      <x:c r="CW173" s="7" t="n">
        <x:v>669.1109944444448</x:v>
      </x:c>
      <x:c r="CX173" s="7" t="n">
        <x:v>689.2467305555551</x:v>
      </x:c>
      <x:c r="CY173" s="7" t="n">
        <x:v>757.1256166666667</x:v>
      </x:c>
      <x:c r="CZ173" s="7" t="n">
        <x:v>856.4933305555558</x:v>
      </x:c>
      <x:c r="DA173" s="7" t="n">
        <x:v>903.3933777777775</x:v>
      </x:c>
      <x:c r="DB173" s="7" t="n">
        <x:v>913.998875</x:v>
      </x:c>
      <x:c r="DC173" s="7" t="n">
        <x:v>976.4598555555559</x:v>
      </x:c>
      <x:c r="DD173" s="7" t="n">
        <x:v>923.3886027777775</x:v>
      </x:c>
      <x:c r="DE173" s="7" t="n">
        <x:v>797.1054666666666</x:v>
      </x:c>
      <x:c r="DF173" s="7" t="n">
        <x:v>805.3359333333334</x:v>
      </x:c>
      <x:c r="DG173" s="7" t="n">
        <x:v>864.4108166666665</x:v>
      </x:c>
      <x:c r="DH173" s="7" t="n">
        <x:v>889.1777333333333</x:v>
      </x:c>
      <x:c r="DI173" s="7" t="n">
        <x:v>902.9201500000001</x:v>
      </x:c>
      <x:c r="DJ173" s="7" t="n">
        <x:v>921.7327666666664</x:v>
      </x:c>
      <x:c r="DK173" s="7" t="n">
        <x:v>775.5660535000002</x:v>
      </x:c>
      <x:c r="DL173" s="7" t="n">
        <x:v>96.01266666666663</x:v>
      </x:c>
      <x:c r="DM173" s="7" t="n">
        <x:v>122.43100000000004</x:v>
      </x:c>
      <x:c r="DN173" s="7" t="n">
        <x:v>167.6433333333332</x:v>
      </x:c>
      <x:c r="DO173" s="7" t="n">
        <x:v>163.9613999999999</x:v>
      </x:c>
      <x:c r="DP173" s="7" t="n">
        <x:v>161.38801666666654</x:v>
      </x:c>
      <x:c r="DQ173" s="7" t="n">
        <x:v>175.2066666666666</x:v>
      </x:c>
      <x:c r="DR173" s="7" t="n">
        <x:v>165.39679999999998</x:v>
      </x:c>
      <x:c r="DS173" s="7" t="n">
        <x:v>131.80724999999995</x:v>
      </x:c>
      <x:c r="DT173" s="7" t="n">
        <x:v>109.71999999999991</x:v>
      </x:c>
      <x:c r="DU173" s="7" t="n">
        <x:v>132.72029999999995</x:v>
      </x:c>
      <x:c r="DV173" s="7" t="n">
        <x:v>966.0755</x:v>
      </x:c>
      <x:c r="DW173" s="7" t="n">
        <x:v>943.5966666666667</x:v>
      </x:c>
      <x:c r="DX173" s="7" t="n">
        <x:v>962.7428833333333</x:v>
      </x:c>
      <x:c r="DY173" s="7" t="n">
        <x:v>968.89965</x:v>
      </x:c>
      <x:c r="DZ173" s="7" t="n">
        <x:v>958.2216666666667</x:v>
      </x:c>
      <x:c r="EA173" s="7" t="n">
        <x:v>972.2256666666667</x:v>
      </x:c>
      <x:c r="EB173" s="7" t="n">
        <x:v>914.4414</x:v>
      </x:c>
      <x:c r="EC173" s="7" t="n">
        <x:v>801.4266666666667</x:v>
      </x:c>
      <x:c r="ED173" s="7" t="n">
        <x:v>1595.64875</x:v>
      </x:c>
      <x:c r="EE173" s="7" t="n">
        <x:v>1615.9019166666667</x:v>
      </x:c>
      <x:c r="EF173" s="7" t="n">
        <x:v>803.3516666666666</x:v>
      </x:c>
      <x:c r="EG173" s="7" t="n">
        <x:v>782.6679166666667</x:v>
      </x:c>
      <x:c r="EH173" s="7" t="n">
        <x:v>770.35475</x:v>
      </x:c>
      <x:c r="EI173" s="7" t="n">
        <x:v>1615.7016666666668</x:v>
      </x:c>
      <x:c r="EJ173" s="7" t="n">
        <x:v>1121.6406333333332</x:v>
      </x:c>
      <x:c r="EK173" s="7" t="n">
        <x:v>798.4428166666667</x:v>
      </x:c>
      <x:c r="EL173" s="7" t="n">
        <x:v>1631.8416666666667</x:v>
      </x:c>
      <x:c r="EM173" s="7" t="n">
        <x:v>1594.8016333333335</x:v>
      </x:c>
      <x:c r="EN173" s="7" t="n">
        <x:v>1580.4807500000002</x:v>
      </x:c>
      <x:c r="EO173" s="7" t="n">
        <x:v>760.3916666666668</x:v>
      </x:c>
      <x:c r="EP173" s="7" t="n">
        <x:f>SUM(B173:EO173)</x:f>
        <x:v>79388.63229483984</x:v>
      </x:c>
      <x:c r="EQ173" s="7" t="n">
        <x:f>'费用汇总'!K173</x:f>
        <x:v>59922.474251633226</x:v>
      </x:c>
    </x:row>
    <x:row r="174" ht="22" customHeight="1">
      <x:c r="A174" s="9" t="n">
        <x:v>45861</x:v>
      </x:c>
      <x:c r="B174" s="7" t="n">
        <x:v>749.3822833333334</x:v>
      </x:c>
      <x:c r="C174" s="7" t="n">
        <x:v>742.4588166666667</x:v>
      </x:c>
      <x:c r="D174" s="7" t="n">
        <x:v>754.4783333333334</x:v>
      </x:c>
      <x:c r="E174" s="7" t="n">
        <x:v>763.8755500000001</x:v>
      </x:c>
      <x:c r="F174" s="7" t="n">
        <x:v>743.6636333333332</x:v>
      </x:c>
      <x:c r="G174" s="7" t="n">
        <x:v>729.3683333333333</x:v>
      </x:c>
      <x:c r="H174" s="7" t="n">
        <x:v>776.3128166666667</x:v>
      </x:c>
      <x:c r="I174" s="7" t="n">
        <x:v>772.16385</x:v>
      </x:c>
      <x:c r="J174" s="7" t="n">
        <x:v>1557.1866666666667</x:v>
      </x:c>
      <x:c r="K174" s="7" t="n">
        <x:v>746.5406833333333</x:v>
      </x:c>
      <x:c r="L174" s="7" t="n">
        <x:v>746.59165</x:v>
      </x:c>
      <x:c r="M174" s="7" t="n">
        <x:v>708.4383333333334</x:v>
      </x:c>
      <x:c r="N174" s="7" t="n">
        <x:v>715.3065166666667</x:v>
      </x:c>
      <x:c r="O174" s="7" t="n">
        <x:v>720.4025</x:v>
      </x:c>
      <x:c r="P174" s="7" t="n">
        <x:v>710.7616666666667</x:v>
      </x:c>
      <x:c r="Q174" s="7" t="n">
        <x:v>722.1910833333333</x:v>
      </x:c>
      <x:c r="R174" s="7" t="n">
        <x:v>717.3385499999999</x:v>
      </x:c>
      <x:c r="S174" s="7" t="n">
        <x:v>1538.9950000000001</x:v>
      </x:c>
      <x:c r="T174" s="7" t="n">
        <x:v>1065.1289333333334</x:v>
      </x:c>
      <x:c r="U174" s="7" t="n">
        <x:v>722.4144500000001</x:v>
      </x:c>
      <x:c r="V174" s="7" t="n">
        <x:v>1514.39</x:v>
      </x:c>
      <x:c r="W174" s="7" t="n">
        <x:v>688.5839166666666</x:v>
      </x:c>
      <x:c r="X174" s="7" t="n">
        <x:v>708.32065</x:v>
      </x:c>
      <x:c r="Y174" s="7" t="n">
        <x:v>706.7516666666667</x:v>
      </x:c>
      <x:c r="Z174" s="7" t="n">
        <x:v>691.9228666666667</x:v>
      </x:c>
      <x:c r="AA174" s="7" t="n">
        <x:v>700.5871000000001</x:v>
      </x:c>
      <x:c r="AB174" s="7" t="n">
        <x:v>715.9616666666667</x:v>
      </x:c>
      <x:c r="AC174" s="7" t="n">
        <x:v>689.7815999999999</x:v>
      </x:c>
      <x:c r="AD174" s="7" t="n">
        <x:v>1518.3651833333333</x:v>
      </x:c>
      <x:c r="AE174" s="7" t="n">
        <x:v>1531.2266666666667</x:v>
      </x:c>
      <x:c r="AF174" s="7" t="n">
        <x:v>642.5217722222222</x:v>
      </x:c>
      <x:c r="AG174" s="7" t="n">
        <x:v>634.4919444444446</x:v>
      </x:c>
      <x:c r="AH174" s="7" t="n">
        <x:v>640.0810499999999</x:v>
      </x:c>
      <x:c r="AI174" s="7" t="n">
        <x:v>1380.4048055555554</x:v>
      </x:c>
      <x:c r="AJ174" s="7" t="n">
        <x:v>563.7127611111111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0</x:v>
      </x:c>
      <x:c r="AS174" s="7" t="n">
        <x:v>0</x:v>
      </x:c>
      <x:c r="AT174" s="7" t="n">
        <x:v>280.6277499999999</x:v>
      </x:c>
      <x:c r="AU174" s="7" t="n">
        <x:v>189.8145833333332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640.2384833333334</x:v>
      </x:c>
      <x:c r="BP174" s="7" t="n">
        <x:v>635.8823277434856</x:v>
      </x:c>
      <x:c r="BQ174" s="7" t="n">
        <x:v>0</x:v>
      </x:c>
      <x:c r="BR174" s="7" t="n">
        <x:v>0</x:v>
      </x:c>
      <x:c r="BS174" s="7" t="n">
        <x:v>0</x:v>
      </x:c>
      <x:c r="BT174" s="7" t="n">
        <x:v>0</x:v>
      </x:c>
      <x:c r="BU174" s="7" t="n">
        <x:v>527.4831166666667</x:v>
      </x:c>
      <x:c r="BV174" s="7" t="n">
        <x:v>559.1224694444448</x:v>
      </x:c>
      <x:c r="BW174" s="7" t="n">
        <x:v>535.458822222222</x:v>
      </x:c>
      <x:c r="BX174" s="7" t="n">
        <x:v>531.9723583333333</x:v>
      </x:c>
      <x:c r="BY174" s="7" t="n">
        <x:v>549.2313111111113</x:v>
      </x:c>
      <x:c r="BZ174" s="7" t="n">
        <x:v>552.5608305555555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1128.7605666666668</x:v>
      </x:c>
      <x:c r="CN174" s="7" t="n">
        <x:v>1119.8369305555555</x:v>
      </x:c>
      <x:c r="CO174" s="7" t="n">
        <x:v>398.0005277091855</x:v>
      </x:c>
      <x:c r="CP174" s="7" t="n">
        <x:v>446.24045833333344</x:v>
      </x:c>
      <x:c r="CQ174" s="7" t="n">
        <x:v>500.0863222222222</x:v>
      </x:c>
      <x:c r="CR174" s="7" t="n">
        <x:v>539.1538861111113</x:v>
      </x:c>
      <x:c r="CS174" s="7" t="n">
        <x:v>585.5786833333335</x:v>
      </x:c>
      <x:c r="CT174" s="7" t="n">
        <x:v>606.3017138888893</x:v>
      </x:c>
      <x:c r="CU174" s="7" t="n">
        <x:v>667.4191611111108</x:v>
      </x:c>
      <x:c r="CV174" s="7" t="n">
        <x:v>744.0836416666666</x:v>
      </x:c>
      <x:c r="CW174" s="7" t="n">
        <x:v>759.0301888888891</x:v>
      </x:c>
      <x:c r="CX174" s="7" t="n">
        <x:v>797.062319444444</x:v>
      </x:c>
      <x:c r="CY174" s="7" t="n">
        <x:v>859.2152666666668</x:v>
      </x:c>
      <x:c r="CZ174" s="7" t="n">
        <x:v>867.742755555556</x:v>
      </x:c>
      <x:c r="DA174" s="7" t="n">
        <x:v>885.1111111111109</x:v>
      </x:c>
      <x:c r="DB174" s="7" t="n">
        <x:v>956.5005833333335</x:v>
      </x:c>
      <x:c r="DC174" s="7" t="n">
        <x:v>1031.570288888889</x:v>
      </x:c>
      <x:c r="DD174" s="7" t="n">
        <x:v>948.2138277777775</x:v>
      </x:c>
      <x:c r="DE174" s="7" t="n">
        <x:v>797.8142333333333</x:v>
      </x:c>
      <x:c r="DF174" s="7" t="n">
        <x:v>818.0154333333335</x:v>
      </x:c>
      <x:c r="DG174" s="7" t="n">
        <x:v>891.7779499999998</x:v>
      </x:c>
      <x:c r="DH174" s="7" t="n">
        <x:v>900.5870833333335</x:v>
      </x:c>
      <x:c r="DI174" s="7" t="n">
        <x:v>895.3765166666669</x:v>
      </x:c>
      <x:c r="DJ174" s="7" t="n">
        <x:v>924.9757833333332</x:v>
      </x:c>
      <x:c r="DK174" s="7" t="n">
        <x:v>146.09666666666658</x:v>
      </x:c>
      <x:c r="DL174" s="7" t="n">
        <x:v>147.14121666666665</x:v>
      </x:c>
      <x:c r="DM174" s="7" t="n">
        <x:v>814.4226244722236</x:v>
      </x:c>
      <x:c r="DN174" s="7" t="n">
        <x:v>136.04666666666662</x:v>
      </x:c>
      <x:c r="DO174" s="7" t="n">
        <x:v>162.96913333333328</x:v>
      </x:c>
      <x:c r="DP174" s="7" t="n">
        <x:v>156.8920833333333</x:v>
      </x:c>
      <x:c r="DQ174" s="7" t="n">
        <x:v>121.92166666666662</x:v>
      </x:c>
      <x:c r="DR174" s="7" t="n">
        <x:v>120.27299999999991</x:v>
      </x:c>
      <x:c r="DS174" s="7" t="n">
        <x:v>129.7732666666667</x:v>
      </x:c>
      <x:c r="DT174" s="7" t="n">
        <x:v>129.5333333333333</x:v>
      </x:c>
      <x:c r="DU174" s="7" t="n">
        <x:v>121.68308333333334</x:v>
      </x:c>
      <x:c r="DV174" s="7" t="n">
        <x:v>941.9640166666667</x:v>
      </x:c>
      <x:c r="DW174" s="7" t="n">
        <x:v>953.6416666666668</x:v>
      </x:c>
      <x:c r="DX174" s="7" t="n">
        <x:v>1010.97105</x:v>
      </x:c>
      <x:c r="DY174" s="7" t="n">
        <x:v>995.9290833333333</x:v>
      </x:c>
      <x:c r="DZ174" s="7" t="n">
        <x:v>936.02</x:v>
      </x:c>
      <x:c r="EA174" s="7" t="n">
        <x:v>961.5039499999999</x:v>
      </x:c>
      <x:c r="EB174" s="7" t="n">
        <x:v>903.0828666666666</x:v>
      </x:c>
      <x:c r="EC174" s="7" t="n">
        <x:v>780.5433333333334</x:v>
      </x:c>
      <x:c r="ED174" s="7" t="n">
        <x:v>1629.0456166666668</x:v>
      </x:c>
      <x:c r="EE174" s="7" t="n">
        <x:v>820.9310833333334</x:v>
      </x:c>
      <x:c r="EF174" s="7" t="n">
        <x:v>1117.3266666666666</x:v>
      </x:c>
      <x:c r="EG174" s="7" t="n">
        <x:v>1582.4460333333334</x:v>
      </x:c>
      <x:c r="EH174" s="7" t="n">
        <x:v>1593.1307833333335</x:v>
      </x:c>
      <x:c r="EI174" s="7" t="n">
        <x:v>1608.7933333333335</x:v>
      </x:c>
      <x:c r="EJ174" s="7" t="n">
        <x:v>1558.4172666666668</x:v>
      </x:c>
      <x:c r="EK174" s="7" t="n">
        <x:v>1552.7513666666669</x:v>
      </x:c>
      <x:c r="EL174" s="7" t="n">
        <x:v>778.755</x:v>
      </x:c>
      <x:c r="EM174" s="7" t="n">
        <x:v>808.5554166666667</x:v>
      </x:c>
      <x:c r="EN174" s="7" t="n">
        <x:v>802.24775</x:v>
      </x:c>
      <x:c r="EO174" s="7" t="n">
        <x:v>783.7083333333334</x:v>
      </x:c>
      <x:c r="EP174" s="7" t="n">
        <x:f>SUM(B174:EO174)</x:f>
        <x:v>78407.46794381375</x:v>
      </x:c>
      <x:c r="EQ174" s="7" t="n">
        <x:f>'费用汇总'!K174</x:f>
        <x:v>61281.477021270955</x:v>
      </x:c>
    </x:row>
    <x:row r="175" ht="22" customHeight="1">
      <x:c r="A175" s="9" t="n">
        <x:v>45862</x:v>
      </x:c>
      <x:c r="B175" s="7" t="n">
        <x:v>778.3393</x:v>
      </x:c>
      <x:c r="C175" s="7" t="n">
        <x:v>788.9182166666666</x:v>
      </x:c>
      <x:c r="D175" s="7" t="n">
        <x:v>791.6683333333334</x:v>
      </x:c>
      <x:c r="E175" s="7" t="n">
        <x:v>762.9597333333332</x:v>
      </x:c>
      <x:c r="F175" s="7" t="n">
        <x:v>759.3303</x:v>
      </x:c>
      <x:c r="G175" s="7" t="n">
        <x:v>773.2616666666667</x:v>
      </x:c>
      <x:c r="H175" s="7" t="n">
        <x:v>742.78535</x:v>
      </x:c>
      <x:c r="I175" s="7" t="n">
        <x:v>722.4847666666666</x:v>
      </x:c>
      <x:c r="J175" s="7" t="n">
        <x:v>729.77</x:v>
      </x:c>
      <x:c r="K175" s="7" t="n">
        <x:v>728.3643000000001</x:v>
      </x:c>
      <x:c r="L175" s="7" t="n">
        <x:v>734.5962833333333</x:v>
      </x:c>
      <x:c r="M175" s="7" t="n">
        <x:v>742.3033333333333</x:v>
      </x:c>
      <x:c r="N175" s="7" t="n">
        <x:v>724.5060166666667</x:v>
      </x:c>
      <x:c r="O175" s="7" t="n">
        <x:v>714.8180666666667</x:v>
      </x:c>
      <x:c r="P175" s="7" t="n">
        <x:v>724.5266666666666</x:v>
      </x:c>
      <x:c r="Q175" s="7" t="n">
        <x:v>729.4052499999999</x:v>
      </x:c>
      <x:c r="R175" s="7" t="n">
        <x:v>1549.3289166666668</x:v>
      </x:c>
      <x:c r="S175" s="7" t="n">
        <x:v>1537.4216666666666</x:v>
      </x:c>
      <x:c r="T175" s="7" t="n">
        <x:v>724.8829999999999</x:v>
      </x:c>
      <x:c r="U175" s="7" t="n">
        <x:v>736.9429</x:v>
      </x:c>
      <x:c r="V175" s="7" t="n">
        <x:v>732.4683333333334</x:v>
      </x:c>
      <x:c r="W175" s="7" t="n">
        <x:v>1573.1300666666666</x:v>
      </x:c>
      <x:c r="X175" s="7" t="n">
        <x:v>1559.1159333333335</x:v>
      </x:c>
      <x:c r="Y175" s="7" t="n">
        <x:v>697.7033333333334</x:v>
      </x:c>
      <x:c r="Z175" s="7" t="n">
        <x:v>695.4062166666666</x:v>
      </x:c>
      <x:c r="AA175" s="7" t="n">
        <x:v>668.0585166666666</x:v>
      </x:c>
      <x:c r="AB175" s="7" t="n">
        <x:v>1477.4033333333334</x:v>
      </x:c>
      <x:c r="AC175" s="7" t="n">
        <x:v>704.35485</x:v>
      </x:c>
      <x:c r="AD175" s="7" t="n">
        <x:v>735.6852333333333</x:v>
      </x:c>
      <x:c r="AE175" s="7" t="n">
        <x:v>710.935</x:v>
      </x:c>
      <x:c r="AF175" s="7" t="n">
        <x:v>682.4283027777778</x:v>
      </x:c>
      <x:c r="AG175" s="7" t="n">
        <x:v>651.8888222222222</x:v>
      </x:c>
      <x:c r="AH175" s="7" t="n">
        <x:v>931.8484916666666</x:v>
      </x:c>
      <x:c r="AI175" s="7" t="n">
        <x:v>1390.5766611111112</x:v>
      </x:c>
      <x:c r="AJ175" s="7" t="n">
        <x:v>637.1974638888889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0</x:v>
      </x:c>
      <x:c r="AT175" s="7" t="n">
        <x:v>0</x:v>
      </x:c>
      <x:c r="AU175" s="7" t="n">
        <x:v>146.89684444444435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596.2637519547324</x:v>
      </x:c>
      <x:c r="BP175" s="7" t="n">
        <x:v>649.3959111111111</x:v>
      </x:c>
      <x:c r="BQ175" s="7" t="n">
        <x:v>0</x:v>
      </x:c>
      <x:c r="BR175" s="7" t="n">
        <x:v>0</x:v>
      </x:c>
      <x:c r="BS175" s="7" t="n">
        <x:v>575.1497111111113</x:v>
      </x:c>
      <x:c r="BT175" s="7" t="n">
        <x:v>556.5704222222222</x:v>
      </x:c>
      <x:c r="BU175" s="7" t="n">
        <x:v>518.2560666666669</x:v>
      </x:c>
      <x:c r="BV175" s="7" t="n">
        <x:v>572.0686416666666</x:v>
      </x:c>
      <x:c r="BW175" s="7" t="n">
        <x:v>617.8390833333336</x:v>
      </x:c>
      <x:c r="BX175" s="7" t="n">
        <x:v>499.59501639231837</x:v>
      </x:c>
      <x:c r="BY175" s="7" t="n">
        <x:v>0</x:v>
      </x:c>
      <x:c r="BZ175" s="7" t="n">
        <x:v>0</x:v>
      </x:c>
      <x:c r="CA175" s="7" t="n">
        <x:v>35.20583333333343</x:v>
      </x:c>
      <x:c r="CB175" s="7" t="n">
        <x:v>0</x:v>
      </x:c>
      <x:c r="CC175" s="7" t="n">
        <x:v>0</x:v>
      </x:c>
      <x:c r="CD175" s="7" t="n">
        <x:v>0</x:v>
      </x:c>
      <x:c r="CE175" s="7" t="n">
        <x:v>57.67407777777771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1036.7368266117955</x:v>
      </x:c>
      <x:c r="CN175" s="7" t="n">
        <x:v>1215.6888194444443</x:v>
      </x:c>
      <x:c r="CO175" s="7" t="n">
        <x:v>419.69757222222233</x:v>
      </x:c>
      <x:c r="CP175" s="7" t="n">
        <x:v>433.0983749999999</x:v>
      </x:c>
      <x:c r="CQ175" s="7" t="n">
        <x:v>446.5248111111109</x:v>
      </x:c>
      <x:c r="CR175" s="7" t="n">
        <x:v>505.39159722222234</x:v>
      </x:c>
      <x:c r="CS175" s="7" t="n">
        <x:v>588.7846833333333</x:v>
      </x:c>
      <x:c r="CT175" s="7" t="n">
        <x:v>629.7723444444447</x:v>
      </x:c>
      <x:c r="CU175" s="7" t="n">
        <x:v>672.6039055555553</x:v>
      </x:c>
      <x:c r="CV175" s="7" t="n">
        <x:v>726.5248166666668</x:v>
      </x:c>
      <x:c r="CW175" s="7" t="n">
        <x:v>758.9163277777782</x:v>
      </x:c>
      <x:c r="CX175" s="7" t="n">
        <x:v>809.4401888888885</x:v>
      </x:c>
      <x:c r="CY175" s="7" t="n">
        <x:v>874.3816166666668</x:v>
      </x:c>
      <x:c r="CZ175" s="7" t="n">
        <x:v>897.0768944444446</x:v>
      </x:c>
      <x:c r="DA175" s="7" t="n">
        <x:v>893.8476222222221</x:v>
      </x:c>
      <x:c r="DB175" s="7" t="n">
        <x:v>918.3543</x:v>
      </x:c>
      <x:c r="DC175" s="7" t="n">
        <x:v>999.6343277777781</x:v>
      </x:c>
      <x:c r="DD175" s="7" t="n">
        <x:v>969.5315055555553</x:v>
      </x:c>
      <x:c r="DE175" s="7" t="n">
        <x:v>839.46365</x:v>
      </x:c>
      <x:c r="DF175" s="7" t="n">
        <x:v>816.4491083333336</x:v>
      </x:c>
      <x:c r="DG175" s="7" t="n">
        <x:v>839.4967499999998</x:v>
      </x:c>
      <x:c r="DH175" s="7" t="n">
        <x:v>862.7116916666668</x:v>
      </x:c>
      <x:c r="DI175" s="7" t="n">
        <x:v>844.6763666666669</x:v>
      </x:c>
      <x:c r="DJ175" s="7" t="n">
        <x:v>868.3089249999998</x:v>
      </x:c>
      <x:c r="DK175" s="7" t="n">
        <x:v>106.7933333333333</x:v>
      </x:c>
      <x:c r="DL175" s="7" t="n">
        <x:v>124.36854999999991</x:v>
      </x:c>
      <x:c r="DM175" s="7" t="n">
        <x:v>134.79966666666655</x:v>
      </x:c>
      <x:c r="DN175" s="7" t="n">
        <x:v>140.14166666666665</x:v>
      </x:c>
      <x:c r="DO175" s="7" t="n">
        <x:v>118.30051666666668</x:v>
      </x:c>
      <x:c r="DP175" s="7" t="n">
        <x:v>124.02581666666674</x:v>
      </x:c>
      <x:c r="DQ175" s="7" t="n">
        <x:v>146.78666666666663</x:v>
      </x:c>
      <x:c r="DR175" s="7" t="n">
        <x:v>121.19643333333329</x:v>
      </x:c>
      <x:c r="DS175" s="7" t="n">
        <x:v>99.91431666666654</x:v>
      </x:c>
      <x:c r="DT175" s="7" t="n">
        <x:v>660.0413185277778</x:v>
      </x:c>
      <x:c r="DU175" s="7" t="n">
        <x:v>124.37975000000006</x:v>
      </x:c>
      <x:c r="DV175" s="7" t="n">
        <x:v>947.2161500000001</x:v>
      </x:c>
      <x:c r="DW175" s="7" t="n">
        <x:v>928.7633333333333</x:v>
      </x:c>
      <x:c r="DX175" s="7" t="n">
        <x:v>945.0283</x:v>
      </x:c>
      <x:c r="DY175" s="7" t="n">
        <x:v>970.3547833333333</x:v>
      </x:c>
      <x:c r="DZ175" s="7" t="n">
        <x:v>984.765</x:v>
      </x:c>
      <x:c r="EA175" s="7" t="n">
        <x:v>980.8194333333332</x:v>
      </x:c>
      <x:c r="EB175" s="7" t="n">
        <x:v>912.2869000000001</x:v>
      </x:c>
      <x:c r="EC175" s="7" t="n">
        <x:v>814.2816666666666</x:v>
      </x:c>
      <x:c r="ED175" s="7" t="n">
        <x:v>783.7223333333333</x:v>
      </x:c>
      <x:c r="EE175" s="7" t="n">
        <x:v>799.0115666666667</x:v>
      </x:c>
      <x:c r="EF175" s="7" t="n">
        <x:v>795.6766666666667</x:v>
      </x:c>
      <x:c r="EG175" s="7" t="n">
        <x:v>1568.9218666666668</x:v>
      </x:c>
      <x:c r="EH175" s="7" t="n">
        <x:v>1562.1616666666669</x:v>
      </x:c>
      <x:c r="EI175" s="7" t="n">
        <x:v>783.055</x:v>
      </x:c>
      <x:c r="EJ175" s="7" t="n">
        <x:v>1629.02195</x:v>
      </x:c>
      <x:c r="EK175" s="7" t="n">
        <x:v>1114.2371166666667</x:v>
      </x:c>
      <x:c r="EL175" s="7" t="n">
        <x:v>767.0516666666667</x:v>
      </x:c>
      <x:c r="EM175" s="7" t="n">
        <x:v>1585.1374</x:v>
      </x:c>
      <x:c r="EN175" s="7" t="n">
        <x:v>1514.2051833333335</x:v>
      </x:c>
      <x:c r="EO175" s="7" t="n">
        <x:v>1424.49</x:v>
      </x:c>
      <x:c r="EP175" s="7" t="n">
        <x:f>SUM(B175:EO175)</x:f>
        <x:v>77747.79903015331</x:v>
      </x:c>
      <x:c r="EQ175" s="7" t="n">
        <x:f>'费用汇总'!K175</x:f>
        <x:v>60778.61974264203</x:v>
      </x:c>
    </x:row>
    <x:row r="176" ht="22" customHeight="1">
      <x:c r="A176" s="9" t="n">
        <x:v>45863</x:v>
      </x:c>
      <x:c r="B176" s="7" t="n">
        <x:v>0</x:v>
      </x:c>
      <x:c r="C176" s="7" t="n">
        <x:v>0</x:v>
      </x:c>
      <x:c r="D176" s="7" t="n">
        <x:v>629.34</x:v>
      </x:c>
      <x:c r="E176" s="7" t="n">
        <x:v>608.538</x:v>
      </x:c>
      <x:c r="F176" s="7" t="n">
        <x:v>592.0008</x:v>
      </x:c>
      <x:c r="G176" s="7" t="n">
        <x:v>0</x:v>
      </x:c>
      <x:c r="H176" s="7" t="n">
        <x:v>0</x:v>
      </x:c>
      <x:c r="I176" s="7" t="n">
        <x:v>576.5749</x:v>
      </x:c>
      <x:c r="J176" s="7" t="n">
        <x:v>573.1983333333334</x:v>
      </x:c>
      <x:c r="K176" s="7" t="n">
        <x:v>578.24165</x:v>
      </x:c>
      <x:c r="L176" s="7" t="n">
        <x:v>564.5245166666667</x:v>
      </x:c>
      <x:c r="M176" s="7" t="n">
        <x:v>546.6750000000001</x:v>
      </x:c>
      <x:c r="N176" s="7" t="n">
        <x:v>1399.9104833333333</x:v>
      </x:c>
      <x:c r="O176" s="7" t="n">
        <x:v>580.4275333333334</x:v>
      </x:c>
      <x:c r="P176" s="7" t="n">
        <x:v>0</x:v>
      </x:c>
      <x:c r="Q176" s="7" t="n">
        <x:v>588.8229</x:v>
      </x:c>
      <x:c r="R176" s="7" t="n">
        <x:v>561.2952</x:v>
      </x:c>
      <x:c r="S176" s="7" t="n">
        <x:v>0</x:v>
      </x:c>
      <x:c r="T176" s="7" t="n">
        <x:v>554.1053499999999</x:v>
      </x:c>
      <x:c r="U176" s="7" t="n">
        <x:v>566.9026666666667</x:v>
      </x:c>
      <x:c r="V176" s="7" t="n">
        <x:v>558.6816666666667</x:v>
      </x:c>
      <x:c r="W176" s="7" t="n">
        <x:v>0</x:v>
      </x:c>
      <x:c r="X176" s="7" t="n">
        <x:v>0</x:v>
      </x:c>
      <x:c r="Y176" s="7" t="n">
        <x:v>489.8766666666667</x:v>
      </x:c>
      <x:c r="Z176" s="7" t="n">
        <x:v>550.3786833333334</x:v>
      </x:c>
      <x:c r="AA176" s="7" t="n">
        <x:v>208.65091666666711</x:v>
      </x:c>
      <x:c r="AB176" s="7" t="n">
        <x:v>495.905</x:v>
      </x:c>
      <x:c r="AC176" s="7" t="n">
        <x:v>540.4154666666667</x:v>
      </x:c>
      <x:c r="AD176" s="7" t="n">
        <x:v>557.9995333333333</x:v>
      </x:c>
      <x:c r="AE176" s="7" t="n">
        <x:v>520.2883333333333</x:v>
      </x:c>
      <x:c r="AF176" s="7" t="n">
        <x:v>503.2701499999999</x:v>
      </x:c>
      <x:c r="AG176" s="7" t="n">
        <x:v>459.9547666666667</x:v>
      </x:c>
      <x:c r="AH176" s="7" t="n">
        <x:v>1219.0551</x:v>
      </x:c>
      <x:c r="AI176" s="7" t="n">
        <x:v>1199.9567666666667</x:v>
      </x:c>
      <x:c r="AJ176" s="7" t="n">
        <x:v>312.8308361111112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109.30421111111104</x:v>
      </x:c>
      <x:c r="AP176" s="7" t="n">
        <x:v>78.43379505555538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14.04453050000009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0</x:v>
      </x:c>
      <x:c r="CS176" s="7" t="n">
        <x:v>0</x:v>
      </x:c>
      <x:c r="CT176" s="7" t="n">
        <x:v>22.117936111111362</x:v>
      </x:c>
      <x:c r="CU176" s="7" t="n">
        <x:v>81.88072222222195</x:v>
      </x:c>
      <x:c r="CV176" s="7" t="n">
        <x:v>172.82695833333344</x:v>
      </x:c>
      <x:c r="CW176" s="7" t="n">
        <x:v>214.58004444444464</x:v>
      </x:c>
      <x:c r="CX176" s="7" t="n">
        <x:v>194.69404722222203</x:v>
      </x:c>
      <x:c r="CY176" s="7" t="n">
        <x:v>171.26603333333327</x:v>
      </x:c>
      <x:c r="CZ176" s="7" t="n">
        <x:v>230.10443055555595</x:v>
      </x:c>
      <x:c r="DA176" s="7" t="n">
        <x:v>309.82606111111073</x:v>
      </x:c>
      <x:c r="DB176" s="7" t="n">
        <x:v>362.96862500000003</x:v>
      </x:c>
      <x:c r="DC176" s="7" t="n">
        <x:v>397.0925388888893</x:v>
      </x:c>
      <x:c r="DD176" s="7" t="n">
        <x:v>479.7266361111108</x:v>
      </x:c>
      <x:c r="DE176" s="7" t="n">
        <x:v>582.35955</x:v>
      </x:c>
      <x:c r="DF176" s="7" t="n">
        <x:v>573.0695750000001</x:v>
      </x:c>
      <x:c r="DG176" s="7" t="n">
        <x:v>591.4273333333332</x:v>
      </x:c>
      <x:c r="DH176" s="7" t="n">
        <x:v>645.1547916666667</x:v>
      </x:c>
      <x:c r="DI176" s="7" t="n">
        <x:v>657.4903000000003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310.6632767500005</x:v>
      </x:c>
      <x:c r="DW176" s="7" t="n">
        <x:v>662.8100000000001</x:v>
      </x:c>
      <x:c r="DX176" s="7" t="n">
        <x:v>686.6173666666667</x:v>
      </x:c>
      <x:c r="DY176" s="7" t="n">
        <x:v>718.7754333333334</x:v>
      </x:c>
      <x:c r="DZ176" s="7" t="n">
        <x:v>740.3649999999999</x:v>
      </x:c>
      <x:c r="EA176" s="7" t="n">
        <x:v>735.6097333333333</x:v>
      </x:c>
      <x:c r="EB176" s="7" t="n">
        <x:v>685.41925</x:v>
      </x:c>
      <x:c r="EC176" s="7" t="n">
        <x:v>622.4666666666667</x:v>
      </x:c>
      <x:c r="ED176" s="7" t="n">
        <x:v>1441.0704833333334</x:v>
      </x:c>
      <x:c r="EE176" s="7" t="n">
        <x:v>940.1520666666668</x:v>
      </x:c>
      <x:c r="EF176" s="7" t="n">
        <x:v>604.605</x:v>
      </x:c>
      <x:c r="EG176" s="7" t="n">
        <x:v>616.9331166666667</x:v>
      </x:c>
      <x:c r="EH176" s="7" t="n">
        <x:v>610.95185</x:v>
      </x:c>
      <x:c r="EI176" s="7" t="n">
        <x:v>1430.6983333333333</x:v>
      </x:c>
      <x:c r="EJ176" s="7" t="n">
        <x:v>617.72595</x:v>
      </x:c>
      <x:c r="EK176" s="7" t="n">
        <x:v>615.8928333333333</x:v>
      </x:c>
      <x:c r="EL176" s="7" t="n">
        <x:v>1429.0216666666668</x:v>
      </x:c>
      <x:c r="EM176" s="7" t="n">
        <x:v>1451.9288833333335</x:v>
      </x:c>
      <x:c r="EN176" s="7" t="n">
        <x:v>1471.8001666666667</x:v>
      </x:c>
      <x:c r="EO176" s="7" t="n">
        <x:v>1454.4966666666667</x:v>
      </x:c>
      <x:c r="EP176" s="7" t="n">
        <x:f>SUM(B176:EO176)</x:f>
        <x:v>40274.193082861115</x:v>
      </x:c>
      <x:c r="EQ176" s="7" t="n">
        <x:f>'费用汇总'!K176</x:f>
        <x:v>23683.695277706254</x:v>
      </x:c>
    </x:row>
    <x:row r="177" ht="22" customHeight="1">
      <x:c r="A177" s="9" t="n">
        <x:v>45864</x:v>
      </x:c>
      <x:c r="B177" s="7" t="n">
        <x:v>580.6218333333334</x:v>
      </x:c>
      <x:c r="C177" s="7" t="n">
        <x:v>561.6001666666667</x:v>
      </x:c>
      <x:c r="D177" s="7" t="n">
        <x:v>568.8249999999999</x:v>
      </x:c>
      <x:c r="E177" s="7" t="n">
        <x:v>0</x:v>
      </x:c>
      <x:c r="F177" s="7" t="n">
        <x:v>0</x:v>
      </x:c>
      <x:c r="G177" s="7" t="n">
        <x:v>0</x:v>
      </x:c>
      <x:c r="H177" s="7" t="n">
        <x:v>624.9238333333334</x:v>
      </x:c>
      <x:c r="I177" s="7" t="n">
        <x:v>615.53695</x:v>
      </x:c>
      <x:c r="J177" s="7" t="n">
        <x:v>0</x:v>
      </x:c>
      <x:c r="K177" s="7" t="n">
        <x:v>557.2273666666666</x:v>
      </x:c>
      <x:c r="L177" s="7" t="n">
        <x:v>535.8360333333334</x:v>
      </x:c>
      <x:c r="M177" s="7" t="n">
        <x:v>562.7433333333333</x:v>
      </x:c>
      <x:c r="N177" s="7" t="n">
        <x:v>580.8895333333334</x:v>
      </x:c>
      <x:c r="O177" s="7" t="n">
        <x:v>1411.5175333333334</x:v>
      </x:c>
      <x:c r="P177" s="7" t="n">
        <x:v>577.4816666666667</x:v>
      </x:c>
      <x:c r="Q177" s="7" t="n">
        <x:v>491.82748888888943</x:v>
      </x:c>
      <x:c r="R177" s="7" t="n">
        <x:v>0</x:v>
      </x:c>
      <x:c r="S177" s="7" t="n">
        <x:v>0</x:v>
      </x:c>
      <x:c r="T177" s="7" t="n">
        <x:v>564.0041666666667</x:v>
      </x:c>
      <x:c r="U177" s="7" t="n">
        <x:v>540.2950999999999</x:v>
      </x:c>
      <x:c r="V177" s="7" t="n">
        <x:v>523.1633333333333</x:v>
      </x:c>
      <x:c r="W177" s="7" t="n">
        <x:v>509.4427166666667</x:v>
      </x:c>
      <x:c r="X177" s="7" t="n">
        <x:v>541.7464333333334</x:v>
      </x:c>
      <x:c r="Y177" s="7" t="n">
        <x:v>0</x:v>
      </x:c>
      <x:c r="Z177" s="7" t="n">
        <x:v>561.6000333333333</x:v>
      </x:c>
      <x:c r="AA177" s="7" t="n">
        <x:v>510.61125</x:v>
      </x:c>
      <x:c r="AB177" s="7" t="n">
        <x:v>490.91333333333336</x:v>
      </x:c>
      <x:c r="AC177" s="7" t="n">
        <x:v>517.1334666666667</x:v>
      </x:c>
      <x:c r="AD177" s="7" t="n">
        <x:v>539.5064333333333</x:v>
      </x:c>
      <x:c r="AE177" s="7" t="n">
        <x:v>540.4783333333334</x:v>
      </x:c>
      <x:c r="AF177" s="7" t="n">
        <x:v>515.3619277777777</x:v>
      </x:c>
      <x:c r="AG177" s="7" t="n">
        <x:v>471.08882222222223</x:v>
      </x:c>
      <x:c r="AH177" s="7" t="n">
        <x:v>1260.99045</x:v>
      </x:c>
      <x:c r="AI177" s="7" t="n">
        <x:v>1259.3002777777779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16.010619777777208</x:v>
      </x:c>
      <x:c r="AR177" s="7" t="n">
        <x:v>71.39391388888885</x:v>
      </x:c>
      <x:c r="AS177" s="7" t="n">
        <x:v>13.211461111111134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0</x:v>
      </x:c>
      <x:c r="CS177" s="7" t="n">
        <x:v>34.50716666666665</x:v>
      </x:c>
      <x:c r="CT177" s="7" t="n">
        <x:v>60.292541666667034</x:v>
      </x:c>
      <x:c r="CU177" s="7" t="n">
        <x:v>93.7351333333329</x:v>
      </x:c>
      <x:c r="CV177" s="7" t="n">
        <x:v>165.9450916666666</x:v>
      </x:c>
      <x:c r="CW177" s="7" t="n">
        <x:v>218.64825000000042</x:v>
      </x:c>
      <x:c r="CX177" s="7" t="n">
        <x:v>218.84570833333294</x:v>
      </x:c>
      <x:c r="CY177" s="7" t="n">
        <x:v>206.36301666666662</x:v>
      </x:c>
      <x:c r="CZ177" s="7" t="n">
        <x:v>255.65317222222257</x:v>
      </x:c>
      <x:c r="DA177" s="7" t="n">
        <x:v>311.0292277777774</x:v>
      </x:c>
      <x:c r="DB177" s="7" t="n">
        <x:v>342.0025</x:v>
      </x:c>
      <x:c r="DC177" s="7" t="n">
        <x:v>377.7836055555559</x:v>
      </x:c>
      <x:c r="DD177" s="7" t="n">
        <x:v>458.1133277777775</x:v>
      </x:c>
      <x:c r="DE177" s="7" t="n">
        <x:v>539.9703166666666</x:v>
      </x:c>
      <x:c r="DF177" s="7" t="n">
        <x:v>522.0418833333335</x:v>
      </x:c>
      <x:c r="DG177" s="7" t="n">
        <x:v>533.1748999999999</x:v>
      </x:c>
      <x:c r="DH177" s="7" t="n">
        <x:v>601.6441666666667</x:v>
      </x:c>
      <x:c r="DI177" s="7" t="n">
        <x:v>643.9889333333335</x:v>
      </x:c>
      <x:c r="DJ177" s="7" t="n">
        <x:v>0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589.4856333333356</x:v>
      </x:c>
      <x:c r="DW177" s="7" t="n">
        <x:v>679.0966666666667</x:v>
      </x:c>
      <x:c r="DX177" s="7" t="n">
        <x:v>710.8194</x:v>
      </x:c>
      <x:c r="DY177" s="7" t="n">
        <x:v>729.4977666666667</x:v>
      </x:c>
      <x:c r="DZ177" s="7" t="n">
        <x:v>719.4883333333333</x:v>
      </x:c>
      <x:c r="EA177" s="7" t="n">
        <x:v>720.1312833333333</x:v>
      </x:c>
      <x:c r="EB177" s="7" t="n">
        <x:v>658.9649000000001</x:v>
      </x:c>
      <x:c r="EC177" s="7" t="n">
        <x:v>1409.7283333333335</x:v>
      </x:c>
      <x:c r="ED177" s="7" t="n">
        <x:v>1427.8344333333334</x:v>
      </x:c>
      <x:c r="EE177" s="7" t="n">
        <x:v>602.05365</x:v>
      </x:c>
      <x:c r="EF177" s="7" t="n">
        <x:v>1420.12</x:v>
      </x:c>
      <x:c r="EG177" s="7" t="n">
        <x:v>1473.3494</x:v>
      </x:c>
      <x:c r="EH177" s="7" t="n">
        <x:v>1473.2478833333334</x:v>
      </x:c>
      <x:c r="EI177" s="7" t="n">
        <x:v>589.8616666666667</x:v>
      </x:c>
      <x:c r="EJ177" s="7" t="n">
        <x:v>618.47135</x:v>
      </x:c>
      <x:c r="EK177" s="7" t="n">
        <x:v>638.31745</x:v>
      </x:c>
      <x:c r="EL177" s="7" t="n">
        <x:v>1429.7466666666667</x:v>
      </x:c>
      <x:c r="EM177" s="7" t="n">
        <x:v>1384.26025</x:v>
      </x:c>
      <x:c r="EN177" s="7" t="n">
        <x:v>1090.4725973251027</x:v>
      </x:c>
      <x:c r="EO177" s="7" t="n">
        <x:v>0</x:v>
      </x:c>
      <x:c r="EP177" s="7" t="n">
        <x:f>SUM(B177:EO177)</x:f>
        <x:v>41063.96941710289</x:v>
      </x:c>
      <x:c r="EQ177" s="7" t="n">
        <x:f>'费用汇总'!K177</x:f>
        <x:v>24041.462193019757</x:v>
      </x:c>
    </x:row>
    <x:row r="178" ht="22" customHeight="1">
      <x:c r="A178" s="9" t="n">
        <x:v>45865</x:v>
      </x:c>
      <x:c r="B178" s="7" t="n">
        <x:v>772.8830166666667</x:v>
      </x:c>
      <x:c r="C178" s="7" t="n">
        <x:v>745.0119</x:v>
      </x:c>
      <x:c r="D178" s="7" t="n">
        <x:v>754.7266666666666</x:v>
      </x:c>
      <x:c r="E178" s="7" t="n">
        <x:v>750.4726999999999</x:v>
      </x:c>
      <x:c r="F178" s="7" t="n">
        <x:v>772.7847</x:v>
      </x:c>
      <x:c r="G178" s="7" t="n">
        <x:v>795.4549999999999</x:v>
      </x:c>
      <x:c r="H178" s="7" t="n">
        <x:v>751.6881666666667</x:v>
      </x:c>
      <x:c r="I178" s="7" t="n">
        <x:v>768.8901333333333</x:v>
      </x:c>
      <x:c r="J178" s="7" t="n">
        <x:v>828.335</x:v>
      </x:c>
      <x:c r="K178" s="7" t="n">
        <x:v>777.1324</x:v>
      </x:c>
      <x:c r="L178" s="7" t="n">
        <x:v>1538.6169666666667</x:v>
      </x:c>
      <x:c r="M178" s="7" t="n">
        <x:v>693.0516666666667</x:v>
      </x:c>
      <x:c r="N178" s="7" t="n">
        <x:v>729.0885166666667</x:v>
      </x:c>
      <x:c r="O178" s="7" t="n">
        <x:v>730.95755</x:v>
      </x:c>
      <x:c r="P178" s="7" t="n">
        <x:v>710.915</x:v>
      </x:c>
      <x:c r="Q178" s="7" t="n">
        <x:v>746.5881833333333</x:v>
      </x:c>
      <x:c r="R178" s="7" t="n">
        <x:v>736.8623333333334</x:v>
      </x:c>
      <x:c r="S178" s="7" t="n">
        <x:v>681.2816666666666</x:v>
      </x:c>
      <x:c r="T178" s="7" t="n">
        <x:v>1518.67505</x:v>
      </x:c>
      <x:c r="U178" s="7" t="n">
        <x:v>1528.8290833333335</x:v>
      </x:c>
      <x:c r="V178" s="7" t="n">
        <x:v>695.0683333333333</x:v>
      </x:c>
      <x:c r="W178" s="7" t="n">
        <x:v>720.0136000000001</x:v>
      </x:c>
      <x:c r="X178" s="7" t="n">
        <x:v>708.3516166666667</x:v>
      </x:c>
      <x:c r="Y178" s="7" t="n">
        <x:v>675.5383333333333</x:v>
      </x:c>
      <x:c r="Z178" s="7" t="n">
        <x:v>700.8894333333333</x:v>
      </x:c>
      <x:c r="AA178" s="7" t="n">
        <x:v>1545.8899000000001</x:v>
      </x:c>
      <x:c r="AB178" s="7" t="n">
        <x:v>702.4483333333333</x:v>
      </x:c>
      <x:c r="AC178" s="7" t="n">
        <x:v>1066.8318833333333</x:v>
      </x:c>
      <x:c r="AD178" s="7" t="n">
        <x:v>745.044</x:v>
      </x:c>
      <x:c r="AE178" s="7" t="n">
        <x:v>712.9183333333334</x:v>
      </x:c>
      <x:c r="AF178" s="7" t="n">
        <x:v>657.4782583333332</x:v>
      </x:c>
      <x:c r="AG178" s="7" t="n">
        <x:v>639.6432833333334</x:v>
      </x:c>
      <x:c r="AH178" s="7" t="n">
        <x:v>1457.227575</x:v>
      </x:c>
      <x:c r="AI178" s="7" t="n">
        <x:v>1391.7608666666665</x:v>
      </x:c>
      <x:c r="AJ178" s="7" t="n">
        <x:v>599.5538916666666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0</x:v>
      </x:c>
      <x:c r="AS178" s="7" t="n">
        <x:v>119.87370813888901</x:v>
      </x:c>
      <x:c r="AT178" s="7" t="n">
        <x:v>319.53193333333314</x:v>
      </x:c>
      <x:c r="AU178" s="7" t="n">
        <x:v>287.97856111111093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436.44099722222256</x:v>
      </x:c>
      <x:c r="BP178" s="7" t="n">
        <x:v>566.1711888888891</x:v>
      </x:c>
      <x:c r="BQ178" s="7" t="n">
        <x:v>531.9771777777777</x:v>
      </x:c>
      <x:c r="BR178" s="7" t="n">
        <x:v>553.5772999999998</x:v>
      </x:c>
      <x:c r="BS178" s="7" t="n">
        <x:v>497.5540055555556</x:v>
      </x:c>
      <x:c r="BT178" s="7" t="n">
        <x:v>448.88296111111106</x:v>
      </x:c>
      <x:c r="BU178" s="7" t="n">
        <x:v>432.49490000000003</x:v>
      </x:c>
      <x:c r="BV178" s="7" t="n">
        <x:v>508.55808611111104</x:v>
      </x:c>
      <x:c r="BW178" s="7" t="n">
        <x:v>536.1783222222222</x:v>
      </x:c>
      <x:c r="BX178" s="7" t="n">
        <x:v>584.2124416666667</x:v>
      </x:c>
      <x:c r="BY178" s="7" t="n">
        <x:v>596.1605277777775</x:v>
      </x:c>
      <x:c r="BZ178" s="7" t="n">
        <x:v>272.1469566186543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251.56218333333345</x:v>
      </x:c>
      <x:c r="CN178" s="7" t="n">
        <x:v>291.766197222222</x:v>
      </x:c>
      <x:c r="CO178" s="7" t="n">
        <x:v>300.03211111111136</x:v>
      </x:c>
      <x:c r="CP178" s="7" t="n">
        <x:v>1132.157727469134</x:v>
      </x:c>
      <x:c r="CQ178" s="7" t="n">
        <x:v>339.4848388888887</x:v>
      </x:c>
      <x:c r="CR178" s="7" t="n">
        <x:v>413.7863361111114</x:v>
      </x:c>
      <x:c r="CS178" s="7" t="n">
        <x:v>490.1983333333334</x:v>
      </x:c>
      <x:c r="CT178" s="7" t="n">
        <x:v>529.6417222222227</x:v>
      </x:c>
      <x:c r="CU178" s="7" t="n">
        <x:v>561.6960277777774</x:v>
      </x:c>
      <x:c r="CV178" s="7" t="n">
        <x:v>606.12035</x:v>
      </x:c>
      <x:c r="CW178" s="7" t="n">
        <x:v>655.9400222222225</x:v>
      </x:c>
      <x:c r="CX178" s="7" t="n">
        <x:v>718.4744444444443</x:v>
      </x:c>
      <x:c r="CY178" s="7" t="n">
        <x:v>784.3706999999999</x:v>
      </x:c>
      <x:c r="CZ178" s="7" t="n">
        <x:v>829.2868861111115</x:v>
      </x:c>
      <x:c r="DA178" s="7" t="n">
        <x:v>836.5260222222219</x:v>
      </x:c>
      <x:c r="DB178" s="7" t="n">
        <x:v>872.0060750000001</x:v>
      </x:c>
      <x:c r="DC178" s="7" t="n">
        <x:v>993.5532277777781</x:v>
      </x:c>
      <x:c r="DD178" s="7" t="n">
        <x:v>940.3825305555553</x:v>
      </x:c>
      <x:c r="DE178" s="7" t="n">
        <x:v>771.6881166666667</x:v>
      </x:c>
      <x:c r="DF178" s="7" t="n">
        <x:v>795.209266666667</x:v>
      </x:c>
      <x:c r="DG178" s="7" t="n">
        <x:v>853.3410499999998</x:v>
      </x:c>
      <x:c r="DH178" s="7" t="n">
        <x:v>850.5479166666667</x:v>
      </x:c>
      <x:c r="DI178" s="7" t="n">
        <x:v>882.0094666666668</x:v>
      </x:c>
      <x:c r="DJ178" s="7" t="n">
        <x:v>931.8501166666664</x:v>
      </x:c>
      <x:c r="DK178" s="7" t="n">
        <x:v>131.78666666666663</x:v>
      </x:c>
      <x:c r="DL178" s="7" t="n">
        <x:v>111.99114999999995</x:v>
      </x:c>
      <x:c r="DM178" s="7" t="n">
        <x:v>950.00095</x:v>
      </x:c>
      <x:c r="DN178" s="7" t="n">
        <x:v>140.51999999999998</x:v>
      </x:c>
      <x:c r="DO178" s="7" t="n">
        <x:v>130.85770000000002</x:v>
      </x:c>
      <x:c r="DP178" s="7" t="n">
        <x:v>120.47050000000002</x:v>
      </x:c>
      <x:c r="DQ178" s="7" t="n">
        <x:v>113.48166666666668</x:v>
      </x:c>
      <x:c r="DR178" s="7" t="n">
        <x:v>85.77553333333321</x:v>
      </x:c>
      <x:c r="DS178" s="7" t="n">
        <x:v>287.9034801666684</x:v>
      </x:c>
      <x:c r="DT178" s="7" t="n">
        <x:v>145.5866666666667</x:v>
      </x:c>
      <x:c r="DU178" s="7" t="n">
        <x:v>147.72356666666667</x:v>
      </x:c>
      <x:c r="DV178" s="7" t="n">
        <x:v>961.5257499999999</x:v>
      </x:c>
      <x:c r="DW178" s="7" t="n">
        <x:v>948.0066666666667</x:v>
      </x:c>
      <x:c r="DX178" s="7" t="n">
        <x:v>946.52005</x:v>
      </x:c>
      <x:c r="DY178" s="7" t="n">
        <x:v>958.2275833333333</x:v>
      </x:c>
      <x:c r="DZ178" s="7" t="n">
        <x:v>979.3766666666667</x:v>
      </x:c>
      <x:c r="EA178" s="7" t="n">
        <x:v>985.7324666666667</x:v>
      </x:c>
      <x:c r="EB178" s="7" t="n">
        <x:v>893.4889333333334</x:v>
      </x:c>
      <x:c r="EC178" s="7" t="n">
        <x:v>1588.7933333333335</x:v>
      </x:c>
      <x:c r="ED178" s="7" t="n">
        <x:v>1561.4295166666668</x:v>
      </x:c>
      <x:c r="EE178" s="7" t="n">
        <x:v>776.1208333333334</x:v>
      </x:c>
      <x:c r="EF178" s="7" t="n">
        <x:v>805.6833333333334</x:v>
      </x:c>
      <x:c r="EG178" s="7" t="n">
        <x:v>759.0262833333333</x:v>
      </x:c>
      <x:c r="EH178" s="7" t="n">
        <x:v>1585.3775333333333</x:v>
      </x:c>
      <x:c r="EI178" s="7" t="n">
        <x:v>1626.6133333333335</x:v>
      </x:c>
      <x:c r="EJ178" s="7" t="n">
        <x:v>1613.0282833333335</x:v>
      </x:c>
      <x:c r="EK178" s="7" t="n">
        <x:v>762.25985</x:v>
      </x:c>
      <x:c r="EL178" s="7" t="n">
        <x:v>761.1933333333333</x:v>
      </x:c>
      <x:c r="EM178" s="7" t="n">
        <x:v>1077.8046333333334</x:v>
      </x:c>
      <x:c r="EN178" s="7" t="n">
        <x:v>1585.52095</x:v>
      </x:c>
      <x:c r="EO178" s="7" t="n">
        <x:v>784.9983333333333</x:v>
      </x:c>
      <x:c r="EP178" s="7" t="n">
        <x:f>SUM(B178:EO178)</x:f>
        <x:v>78001.09962517115</x:v>
      </x:c>
      <x:c r="EQ178" s="7" t="n">
        <x:f>'费用汇总'!K178</x:f>
        <x:v>60211.273938123595</x:v>
      </x:c>
    </x:row>
    <x:row r="179" ht="22" customHeight="1">
      <x:c r="A179" s="9" t="n">
        <x:v>45866</x:v>
      </x:c>
      <x:c r="B179" s="7" t="n">
        <x:v>0</x:v>
      </x:c>
      <x:c r="C179" s="7" t="n">
        <x:v>757.3083499999999</x:v>
      </x:c>
      <x:c r="D179" s="7" t="n">
        <x:v>713.3166666666666</x:v>
      </x:c>
      <x:c r="E179" s="7" t="n">
        <x:v>717.4396833333334</x:v>
      </x:c>
      <x:c r="F179" s="7" t="n">
        <x:v>737.5260499999999</x:v>
      </x:c>
      <x:c r="G179" s="7" t="n">
        <x:v>751.02</x:v>
      </x:c>
      <x:c r="H179" s="7" t="n">
        <x:v>760.1474666666667</x:v>
      </x:c>
      <x:c r="I179" s="7" t="n">
        <x:v>739.6742666666668</x:v>
      </x:c>
      <x:c r="J179" s="7" t="n">
        <x:v>1547.9016666666666</x:v>
      </x:c>
      <x:c r="K179" s="7" t="n">
        <x:v>737.9655833333333</x:v>
      </x:c>
      <x:c r="L179" s="7" t="n">
        <x:v>749.4303833333333</x:v>
      </x:c>
      <x:c r="M179" s="7" t="n">
        <x:v>737.8533333333334</x:v>
      </x:c>
      <x:c r="N179" s="7" t="n">
        <x:v>749.5426333333334</x:v>
      </x:c>
      <x:c r="O179" s="7" t="n">
        <x:v>749.32605</x:v>
      </x:c>
      <x:c r="P179" s="7" t="n">
        <x:v>731.9733333333334</x:v>
      </x:c>
      <x:c r="Q179" s="7" t="n">
        <x:v>728.9723</x:v>
      </x:c>
      <x:c r="R179" s="7" t="n">
        <x:v>716.4038333333333</x:v>
      </x:c>
      <x:c r="S179" s="7" t="n">
        <x:v>710.84</x:v>
      </x:c>
      <x:c r="T179" s="7" t="n">
        <x:v>750.6897833333334</x:v>
      </x:c>
      <x:c r="U179" s="7" t="n">
        <x:v>746.7621166666667</x:v>
      </x:c>
      <x:c r="V179" s="7" t="n">
        <x:v>683.6783333333333</x:v>
      </x:c>
      <x:c r="W179" s="7" t="n">
        <x:v>1472.1702333333333</x:v>
      </x:c>
      <x:c r="X179" s="7" t="n">
        <x:v>1468.0911833333334</x:v>
      </x:c>
      <x:c r="Y179" s="7" t="n">
        <x:v>1495.9366666666667</x:v>
      </x:c>
      <x:c r="Z179" s="7" t="n">
        <x:v>1172.1182522633742</x:v>
      </x:c>
      <x:c r="AA179" s="7" t="n">
        <x:v>686.2177333333334</x:v>
      </x:c>
      <x:c r="AB179" s="7" t="n">
        <x:v>1498.7366666666667</x:v>
      </x:c>
      <x:c r="AC179" s="7" t="n">
        <x:v>1524.8652333333334</x:v>
      </x:c>
      <x:c r="AD179" s="7" t="n">
        <x:v>702.7768333333333</x:v>
      </x:c>
      <x:c r="AE179" s="7" t="n">
        <x:v>684.9116666666667</x:v>
      </x:c>
      <x:c r="AF179" s="7" t="n">
        <x:v>658.8919055555556</x:v>
      </x:c>
      <x:c r="AG179" s="7" t="n">
        <x:v>635.7055277777778</x:v>
      </x:c>
      <x:c r="AH179" s="7" t="n">
        <x:v>593.7109333333333</x:v>
      </x:c>
      <x:c r="AI179" s="7" t="n">
        <x:v>1379.0031055555555</x:v>
      </x:c>
      <x:c r="AJ179" s="7" t="n">
        <x:v>587.5418277777779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305.33211111111115</x:v>
      </x:c>
      <x:c r="AT179" s="7" t="n">
        <x:v>276.2142416666667</x:v>
      </x:c>
      <x:c r="AU179" s="7" t="n">
        <x:v>264.20232222222216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292.6422387517136</x:v>
      </x:c>
      <x:c r="BP179" s="7" t="n">
        <x:v>705.0674527777777</x:v>
      </x:c>
      <x:c r="BQ179" s="7" t="n">
        <x:v>742.0565555555557</x:v>
      </x:c>
      <x:c r="BR179" s="7" t="n">
        <x:v>735.6440083333333</x:v>
      </x:c>
      <x:c r="BS179" s="7" t="n">
        <x:v>720.0377611111111</x:v>
      </x:c>
      <x:c r="BT179" s="7" t="n">
        <x:v>705.2506138888888</x:v>
      </x:c>
      <x:c r="BU179" s="7" t="n">
        <x:v>706.7755999999998</x:v>
      </x:c>
      <x:c r="BV179" s="7" t="n">
        <x:v>734.1695833333334</x:v>
      </x:c>
      <x:c r="BW179" s="7" t="n">
        <x:v>737.0034833333333</x:v>
      </x:c>
      <x:c r="BX179" s="7" t="n">
        <x:v>716.8231999999999</x:v>
      </x:c>
      <x:c r="BY179" s="7" t="n">
        <x:v>729.2949833333333</x:v>
      </x:c>
      <x:c r="BZ179" s="7" t="n">
        <x:v>659.9991855967096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32.02998333333312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1108.847630246916</x:v>
      </x:c>
      <x:c r="CN179" s="7" t="n">
        <x:v>1147.519236111111</x:v>
      </x:c>
      <x:c r="CO179" s="7" t="n">
        <x:v>364.1220277777778</x:v>
      </x:c>
      <x:c r="CP179" s="7" t="n">
        <x:v>436.0491416666666</x:v>
      </x:c>
      <x:c r="CQ179" s="7" t="n">
        <x:v>509.4403944444442</x:v>
      </x:c>
      <x:c r="CR179" s="7" t="n">
        <x:v>516.9555638888891</x:v>
      </x:c>
      <x:c r="CS179" s="7" t="n">
        <x:v>510.9943166666666</x:v>
      </x:c>
      <x:c r="CT179" s="7" t="n">
        <x:v>606.5351055555558</x:v>
      </x:c>
      <x:c r="CU179" s="7" t="n">
        <x:v>679.846644444444</x:v>
      </x:c>
      <x:c r="CV179" s="7" t="n">
        <x:v>694.4598333333332</x:v>
      </x:c>
      <x:c r="CW179" s="7" t="n">
        <x:v>733.074705555556</x:v>
      </x:c>
      <x:c r="CX179" s="7" t="n">
        <x:v>771.9390777777776</x:v>
      </x:c>
      <x:c r="CY179" s="7" t="n">
        <x:v>825.1003499999999</x:v>
      </x:c>
      <x:c r="CZ179" s="7" t="n">
        <x:v>924.1202638888892</x:v>
      </x:c>
      <x:c r="DA179" s="7" t="n">
        <x:v>938.7433611111107</x:v>
      </x:c>
      <x:c r="DB179" s="7" t="n">
        <x:v>930.8042416666667</x:v>
      </x:c>
      <x:c r="DC179" s="7" t="n">
        <x:v>1067.9205888888891</x:v>
      </x:c>
      <x:c r="DD179" s="7" t="n">
        <x:v>1008.344636111111</x:v>
      </x:c>
      <x:c r="DE179" s="7" t="n">
        <x:v>787.7914666666666</x:v>
      </x:c>
      <x:c r="DF179" s="7" t="n">
        <x:v>796.0152333333335</x:v>
      </x:c>
      <x:c r="DG179" s="7" t="n">
        <x:v>861.0898499999998</x:v>
      </x:c>
      <x:c r="DH179" s="7" t="n">
        <x:v>865.3841666666666</x:v>
      </x:c>
      <x:c r="DI179" s="7" t="n">
        <x:v>868.7800000000002</x:v>
      </x:c>
      <x:c r="DJ179" s="7" t="n">
        <x:v>872.6852999999999</x:v>
      </x:c>
      <x:c r="DK179" s="7" t="n">
        <x:v>819.6080127500026</x:v>
      </x:c>
      <x:c r="DL179" s="7" t="n">
        <x:v>111.14396666666664</x:v>
      </x:c>
      <x:c r="DM179" s="7" t="n">
        <x:v>117.23233333333337</x:v>
      </x:c>
      <x:c r="DN179" s="7" t="n">
        <x:v>84.85666666666668</x:v>
      </x:c>
      <x:c r="DO179" s="7" t="n">
        <x:v>101.60439999999994</x:v>
      </x:c>
      <x:c r="DP179" s="7" t="n">
        <x:v>120.0663833333333</x:v>
      </x:c>
      <x:c r="DQ179" s="7" t="n">
        <x:v>111.07499999999993</x:v>
      </x:c>
      <x:c r="DR179" s="7" t="n">
        <x:v>101.06214999999997</x:v>
      </x:c>
      <x:c r="DS179" s="7" t="n">
        <x:v>123.16551666666658</x:v>
      </x:c>
      <x:c r="DT179" s="7" t="n">
        <x:v>155.29166666666663</x:v>
      </x:c>
      <x:c r="DU179" s="7" t="n">
        <x:v>143.55768333333322</x:v>
      </x:c>
      <x:c r="DV179" s="7" t="n">
        <x:v>963.9670666666666</x:v>
      </x:c>
      <x:c r="DW179" s="7" t="n">
        <x:v>981.41</x:v>
      </x:c>
      <x:c r="DX179" s="7" t="n">
        <x:v>1019.5195333333332</x:v>
      </x:c>
      <x:c r="DY179" s="7" t="n">
        <x:v>1047.6977166666668</x:v>
      </x:c>
      <x:c r="DZ179" s="7" t="n">
        <x:v>1045.2783333333334</x:v>
      </x:c>
      <x:c r="EA179" s="7" t="n">
        <x:v>1001.8346166666666</x:v>
      </x:c>
      <x:c r="EB179" s="7" t="n">
        <x:v>892.7450666666667</x:v>
      </x:c>
      <x:c r="EC179" s="7" t="n">
        <x:v>1111.6233333333332</x:v>
      </x:c>
      <x:c r="ED179" s="7" t="n">
        <x:v>1593.74915</x:v>
      </x:c>
      <x:c r="EE179" s="7" t="n">
        <x:v>758.0406166666667</x:v>
      </x:c>
      <x:c r="EF179" s="7" t="n">
        <x:v>1584.9250000000002</x:v>
      </x:c>
      <x:c r="EG179" s="7" t="n">
        <x:v>788.8101499999999</x:v>
      </x:c>
      <x:c r="EH179" s="7" t="n">
        <x:v>1594.9585000000002</x:v>
      </x:c>
      <x:c r="EI179" s="7" t="n">
        <x:v>1534.7116666666668</x:v>
      </x:c>
      <x:c r="EJ179" s="7" t="n">
        <x:v>1589.2447333333334</x:v>
      </x:c>
      <x:c r="EK179" s="7" t="n">
        <x:v>824.5286666666666</x:v>
      </x:c>
      <x:c r="EL179" s="7" t="n">
        <x:v>826.1883333333334</x:v>
      </x:c>
      <x:c r="EM179" s="7" t="n">
        <x:v>778.4903333333333</x:v>
      </x:c>
      <x:c r="EN179" s="7" t="n">
        <x:v>754.8169833333333</x:v>
      </x:c>
      <x:c r="EO179" s="7" t="n">
        <x:v>1589.8566666666668</x:v>
      </x:c>
      <x:c r="EP179" s="7" t="n">
        <x:f>SUM(B179:EO179)</x:f>
        <x:v>82238.61630849763</x:v>
      </x:c>
      <x:c r="EQ179" s="7" t="n">
        <x:f>'费用汇总'!K179</x:f>
        <x:v>62353.301534075144</x:v>
      </x:c>
    </x:row>
    <x:row r="180" ht="22" customHeight="1">
      <x:c r="A180" s="9" t="n">
        <x:v>45867</x:v>
      </x:c>
      <x:c r="B180" s="7" t="n">
        <x:v>733.5193833333333</x:v>
      </x:c>
      <x:c r="C180" s="7" t="n">
        <x:v>763.81615</x:v>
      </x:c>
      <x:c r="D180" s="7" t="n">
        <x:v>0</x:v>
      </x:c>
      <x:c r="E180" s="7" t="n">
        <x:v>764.4804</x:v>
      </x:c>
      <x:c r="F180" s="7" t="n">
        <x:v>1440.6069713991765</x:v>
      </x:c>
      <x:c r="G180" s="7" t="n">
        <x:v>699.6483333333334</x:v>
      </x:c>
      <x:c r="H180" s="7" t="n">
        <x:v>678.0967666666667</x:v>
      </x:c>
      <x:c r="I180" s="7" t="n">
        <x:v>709.5212833333334</x:v>
      </x:c>
      <x:c r="J180" s="7" t="n">
        <x:v>761.3283333333334</x:v>
      </x:c>
      <x:c r="K180" s="7" t="n">
        <x:v>733.7461166666667</x:v>
      </x:c>
      <x:c r="L180" s="7" t="n">
        <x:v>0</x:v>
      </x:c>
      <x:c r="M180" s="7" t="n">
        <x:v>0</x:v>
      </x:c>
      <x:c r="N180" s="7" t="n">
        <x:v>770.4425500000001</x:v>
      </x:c>
      <x:c r="O180" s="7" t="n">
        <x:v>712.1759000000001</x:v>
      </x:c>
      <x:c r="P180" s="7" t="n">
        <x:v>690.0416666666666</x:v>
      </x:c>
      <x:c r="Q180" s="7" t="n">
        <x:v>739.33925</x:v>
      </x:c>
      <x:c r="R180" s="7" t="n">
        <x:v>719.9301666666667</x:v>
      </x:c>
      <x:c r="S180" s="7" t="n">
        <x:v>1488.1683333333335</x:v>
      </x:c>
      <x:c r="T180" s="7" t="n">
        <x:v>703.63125</x:v>
      </x:c>
      <x:c r="U180" s="7" t="n">
        <x:v>749.5169</x:v>
      </x:c>
      <x:c r="V180" s="7" t="n">
        <x:v>735.2583333333333</x:v>
      </x:c>
      <x:c r="W180" s="7" t="n">
        <x:v>722.71135</x:v>
      </x:c>
      <x:c r="X180" s="7" t="n">
        <x:v>725.52165</x:v>
      </x:c>
      <x:c r="Y180" s="7" t="n">
        <x:v>725.3649999999999</x:v>
      </x:c>
      <x:c r="Z180" s="7" t="n">
        <x:v>1533.0213833333335</x:v>
      </x:c>
      <x:c r="AA180" s="7" t="n">
        <x:v>1514.5421833333335</x:v>
      </x:c>
      <x:c r="AB180" s="7" t="n">
        <x:v>1510.73</x:v>
      </x:c>
      <x:c r="AC180" s="7" t="n">
        <x:v>1500.0470166666667</x:v>
      </x:c>
      <x:c r="AD180" s="7" t="n">
        <x:v>1500.6680333333334</x:v>
      </x:c>
      <x:c r="AE180" s="7" t="n">
        <x:v>677.355</x:v>
      </x:c>
      <x:c r="AF180" s="7" t="n">
        <x:v>642.5839944444444</x:v>
      </x:c>
      <x:c r="AG180" s="7" t="n">
        <x:v>1445.7183222222225</x:v>
      </x:c>
      <x:c r="AH180" s="7" t="n">
        <x:v>1423.5734666666667</x:v>
      </x:c>
      <x:c r="AI180" s="7" t="n">
        <x:v>1402.471511111111</x:v>
      </x:c>
      <x:c r="AJ180" s="7" t="n">
        <x:v>593.0357722222224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122.24101647221835</x:v>
      </x:c>
      <x:c r="AQ180" s="7" t="n">
        <x:v>435.78804999999994</x:v>
      </x:c>
      <x:c r="AR180" s="7" t="n">
        <x:v>408.0898694444444</x:v>
      </x:c>
      <x:c r="AS180" s="7" t="n">
        <x:v>373.18218888888896</x:v>
      </x:c>
      <x:c r="AT180" s="7" t="n">
        <x:v>300.4676416666666</x:v>
      </x:c>
      <x:c r="AU180" s="7" t="n">
        <x:v>1050.5182944444443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166.06399999999996</x:v>
      </x:c>
      <x:c r="BP180" s="7" t="n">
        <x:v>967.415316666667</x:v>
      </x:c>
      <x:c r="BQ180" s="7" t="n">
        <x:v>943.2125666666665</x:v>
      </x:c>
      <x:c r="BR180" s="7" t="n">
        <x:v>918.1749833333334</x:v>
      </x:c>
      <x:c r="BS180" s="7" t="n">
        <x:v>878.5861000000003</x:v>
      </x:c>
      <x:c r="BT180" s="7" t="n">
        <x:v>830.8313166666666</x:v>
      </x:c>
      <x:c r="BU180" s="7" t="n">
        <x:v>776.4409666666667</x:v>
      </x:c>
      <x:c r="BV180" s="7" t="n">
        <x:v>581.9737861111113</x:v>
      </x:c>
      <x:c r="BW180" s="7" t="n">
        <x:v>566.1691055555558</x:v>
      </x:c>
      <x:c r="BX180" s="7" t="n">
        <x:v>0</x:v>
      </x:c>
      <x:c r="BY180" s="7" t="n">
        <x:v>364.1024393347118</x:v>
      </x:c>
      <x:c r="BZ180" s="7" t="n">
        <x:v>0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505.51763710562415</x:v>
      </x:c>
      <x:c r="CN180" s="7" t="n">
        <x:v>1132.4996305555555</x:v>
      </x:c>
      <x:c r="CO180" s="7" t="n">
        <x:v>346.8340611111113</x:v>
      </x:c>
      <x:c r="CP180" s="7" t="n">
        <x:v>347.6320499999998</x:v>
      </x:c>
      <x:c r="CQ180" s="7" t="n">
        <x:v>390.4141777777776</x:v>
      </x:c>
      <x:c r="CR180" s="7" t="n">
        <x:v>486.2299722222223</x:v>
      </x:c>
      <x:c r="CS180" s="7" t="n">
        <x:v>562.2039499999998</x:v>
      </x:c>
      <x:c r="CT180" s="7" t="n">
        <x:v>540.8579055555559</x:v>
      </x:c>
      <x:c r="CU180" s="7" t="n">
        <x:v>574.3536611111107</x:v>
      </x:c>
      <x:c r="CV180" s="7" t="n">
        <x:v>689.8376000000001</x:v>
      </x:c>
      <x:c r="CW180" s="7" t="n">
        <x:v>760.4059222222227</x:v>
      </x:c>
      <x:c r="CX180" s="7" t="n">
        <x:v>831.0012777777774</x:v>
      </x:c>
      <x:c r="CY180" s="7" t="n">
        <x:v>877.9857999999999</x:v>
      </x:c>
      <x:c r="CZ180" s="7" t="n">
        <x:v>816.5110916666667</x:v>
      </x:c>
      <x:c r="DA180" s="7" t="n">
        <x:v>838.1209333333331</x:v>
      </x:c>
      <x:c r="DB180" s="7" t="n">
        <x:v>965.6689749999998</x:v>
      </x:c>
      <x:c r="DC180" s="7" t="n">
        <x:v>1022.7511000000003</x:v>
      </x:c>
      <x:c r="DD180" s="7" t="n">
        <x:v>922.4008749999998</x:v>
      </x:c>
      <x:c r="DE180" s="7" t="n">
        <x:v>794.51215</x:v>
      </x:c>
      <x:c r="DF180" s="7" t="n">
        <x:v>823.4553750000002</x:v>
      </x:c>
      <x:c r="DG180" s="7" t="n">
        <x:v>859.3102999999999</x:v>
      </x:c>
      <x:c r="DH180" s="7" t="n">
        <x:v>823.350625</x:v>
      </x:c>
      <x:c r="DI180" s="7" t="n">
        <x:v>863.5563833333335</x:v>
      </x:c>
      <x:c r="DJ180" s="7" t="n">
        <x:v>954.9378916666665</x:v>
      </x:c>
      <x:c r="DK180" s="7" t="n">
        <x:v>184.23000000000002</x:v>
      </x:c>
      <x:c r="DL180" s="7" t="n">
        <x:v>141.8901666666667</x:v>
      </x:c>
      <x:c r="DM180" s="7" t="n">
        <x:v>134.95939999999996</x:v>
      </x:c>
      <x:c r="DN180" s="7" t="n">
        <x:v>169.00666666666666</x:v>
      </x:c>
      <x:c r="DO180" s="7" t="n">
        <x:v>143.67421666666655</x:v>
      </x:c>
      <x:c r="DP180" s="7" t="n">
        <x:v>115.89661666666666</x:v>
      </x:c>
      <x:c r="DQ180" s="7" t="n">
        <x:v>116.84333333333336</x:v>
      </x:c>
      <x:c r="DR180" s="7" t="n">
        <x:v>117.1995833333333</x:v>
      </x:c>
      <x:c r="DS180" s="7" t="n">
        <x:v>639.8361333333332</x:v>
      </x:c>
      <x:c r="DT180" s="7" t="n">
        <x:v>123.6916666666666</x:v>
      </x:c>
      <x:c r="DU180" s="7" t="n">
        <x:v>162.22531666666657</x:v>
      </x:c>
      <x:c r="DV180" s="7" t="n">
        <x:v>994.7098</x:v>
      </x:c>
      <x:c r="DW180" s="7" t="n">
        <x:v>947.5366666666667</x:v>
      </x:c>
      <x:c r="DX180" s="7" t="n">
        <x:v>916.6870333333333</x:v>
      </x:c>
      <x:c r="DY180" s="7" t="n">
        <x:v>919.4932666666667</x:v>
      </x:c>
      <x:c r="DZ180" s="7" t="n">
        <x:v>953.6733333333333</x:v>
      </x:c>
      <x:c r="EA180" s="7" t="n">
        <x:v>985.4054666666666</x:v>
      </x:c>
      <x:c r="EB180" s="7" t="n">
        <x:v>893.2723166666666</x:v>
      </x:c>
      <x:c r="EC180" s="7" t="n">
        <x:v>1571.5366666666669</x:v>
      </x:c>
      <x:c r="ED180" s="7" t="n">
        <x:v>1551.0692333333334</x:v>
      </x:c>
      <x:c r="EE180" s="7" t="n">
        <x:v>761.8746666666666</x:v>
      </x:c>
      <x:c r="EF180" s="7" t="n">
        <x:v>792.775</x:v>
      </x:c>
      <x:c r="EG180" s="7" t="n">
        <x:v>795.6929833333334</x:v>
      </x:c>
      <x:c r="EH180" s="7" t="n">
        <x:v>1598.2909833333333</x:v>
      </x:c>
      <x:c r="EI180" s="7" t="n">
        <x:v>1570.3183333333334</x:v>
      </x:c>
      <x:c r="EJ180" s="7" t="n">
        <x:v>1595.4839833333335</x:v>
      </x:c>
      <x:c r="EK180" s="7" t="n">
        <x:v>786.7993499999999</x:v>
      </x:c>
      <x:c r="EL180" s="7" t="n">
        <x:v>778.5666666666666</x:v>
      </x:c>
      <x:c r="EM180" s="7" t="n">
        <x:v>756.9463666666667</x:v>
      </x:c>
      <x:c r="EN180" s="7" t="n">
        <x:v>1589.2641833333334</x:v>
      </x:c>
      <x:c r="EO180" s="7" t="n">
        <x:v>1101.3516666666667</x:v>
      </x:c>
      <x:c r="EP180" s="7" t="n">
        <x:f>SUM(B180:EO180)</x:f>
        <x:v>81834.42082542281</x:v>
      </x:c>
      <x:c r="EQ180" s="7" t="n">
        <x:f>'费用汇总'!K180</x:f>
        <x:v>62723.71961680029</x:v>
      </x:c>
    </x:row>
    <x:row r="181" ht="22" customHeight="1">
      <x:c r="A181" s="9" t="n">
        <x:v>45868</x:v>
      </x:c>
      <x:c r="B181" s="7" t="n">
        <x:v>753.78485</x:v>
      </x:c>
      <x:c r="C181" s="7" t="n">
        <x:v>724.8872833333334</x:v>
      </x:c>
      <x:c r="D181" s="7" t="n">
        <x:v>715.19</x:v>
      </x:c>
      <x:c r="E181" s="7" t="n">
        <x:v>750.1249666666666</x:v>
      </x:c>
      <x:c r="F181" s="7" t="n">
        <x:v>786.7667166666666</x:v>
      </x:c>
      <x:c r="G181" s="7" t="n">
        <x:v>791.4066666666666</x:v>
      </x:c>
      <x:c r="H181" s="7" t="n">
        <x:v>762.0182</x:v>
      </x:c>
      <x:c r="I181" s="7" t="n">
        <x:v>718.42215</x:v>
      </x:c>
      <x:c r="J181" s="7" t="n">
        <x:v>1035.7333333333333</x:v>
      </x:c>
      <x:c r="K181" s="7" t="n">
        <x:v>741.2395166666666</x:v>
      </x:c>
      <x:c r="L181" s="7" t="n">
        <x:v>742.7945333333333</x:v>
      </x:c>
      <x:c r="M181" s="7" t="n">
        <x:v>714.465</x:v>
      </x:c>
      <x:c r="N181" s="7" t="n">
        <x:v>746.74375</x:v>
      </x:c>
      <x:c r="O181" s="7" t="n">
        <x:v>749.3077499999999</x:v>
      </x:c>
      <x:c r="P181" s="7" t="n">
        <x:v>702.8000000000001</x:v>
      </x:c>
      <x:c r="Q181" s="7" t="n">
        <x:v>688.7253000000001</x:v>
      </x:c>
      <x:c r="R181" s="7" t="n">
        <x:v>720.2061333333332</x:v>
      </x:c>
      <x:c r="S181" s="7" t="n">
        <x:v>758.9250000000001</x:v>
      </x:c>
      <x:c r="T181" s="7" t="n">
        <x:v>752.78065</x:v>
      </x:c>
      <x:c r="U181" s="7" t="n">
        <x:v>725.9417833333333</x:v>
      </x:c>
      <x:c r="V181" s="7" t="n">
        <x:v>703.7233333333334</x:v>
      </x:c>
      <x:c r="W181" s="7" t="n">
        <x:v>1526.0499</x:v>
      </x:c>
      <x:c r="X181" s="7" t="n">
        <x:v>1530.7361333333333</x:v>
      </x:c>
      <x:c r="Y181" s="7" t="n">
        <x:v>713.895</x:v>
      </x:c>
      <x:c r="Z181" s="7" t="n">
        <x:v>728.9538666666667</x:v>
      </x:c>
      <x:c r="AA181" s="7" t="n">
        <x:v>725.2270833333333</x:v>
      </x:c>
      <x:c r="AB181" s="7" t="n">
        <x:v>710.1149999999999</x:v>
      </x:c>
      <x:c r="AC181" s="7" t="n">
        <x:v>704.7575833333334</x:v>
      </x:c>
      <x:c r="AD181" s="7" t="n">
        <x:v>684.63685</x:v>
      </x:c>
      <x:c r="AE181" s="7" t="n">
        <x:v>1495.8683333333333</x:v>
      </x:c>
      <x:c r="AF181" s="7" t="n">
        <x:v>1485.7327527777777</x:v>
      </x:c>
      <x:c r="AG181" s="7" t="n">
        <x:v>641.545388888889</x:v>
      </x:c>
      <x:c r="AH181" s="7" t="n">
        <x:v>1436.0657416666668</x:v>
      </x:c>
      <x:c r="AI181" s="7" t="n">
        <x:v>1385.6859277777776</x:v>
      </x:c>
      <x:c r="AJ181" s="7" t="n">
        <x:v>545.6363972222223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399.14844999999997</x:v>
      </x:c>
      <x:c r="AR181" s="7" t="n">
        <x:v>350.6033388888889</x:v>
      </x:c>
      <x:c r="AS181" s="7" t="n">
        <x:v>365.35397777777786</x:v>
      </x:c>
      <x:c r="AT181" s="7" t="n">
        <x:v>0</x:v>
      </x:c>
      <x:c r="AU181" s="7" t="n">
        <x:v>253.31235555555554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787.9576999999998</x:v>
      </x:c>
      <x:c r="BP181" s="7" t="n">
        <x:v>770.1418166666668</x:v>
      </x:c>
      <x:c r="BQ181" s="7" t="n">
        <x:v>0</x:v>
      </x:c>
      <x:c r="BR181" s="7" t="n">
        <x:v>221.6263904663889</x:v>
      </x:c>
      <x:c r="BS181" s="7" t="n">
        <x:v>622.9222333333336</x:v>
      </x:c>
      <x:c r="BT181" s="7" t="n">
        <x:v>582.4154833333333</x:v>
      </x:c>
      <x:c r="BU181" s="7" t="n">
        <x:v>563.0234000000002</x:v>
      </x:c>
      <x:c r="BV181" s="7" t="n">
        <x:v>545.2091888888887</x:v>
      </x:c>
      <x:c r="BW181" s="7" t="n">
        <x:v>531.7931777777777</x:v>
      </x:c>
      <x:c r="BX181" s="7" t="n">
        <x:v>550.4167999999999</x:v>
      </x:c>
      <x:c r="BY181" s="7" t="n">
        <x:v>600.9036388888891</x:v>
      </x:c>
      <x:c r="BZ181" s="7" t="n">
        <x:v>358.1775074417043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462.66355390946774</x:v>
      </x:c>
      <x:c r="CN181" s="7" t="n">
        <x:v>1223.8458249999999</x:v>
      </x:c>
      <x:c r="CO181" s="7" t="n">
        <x:v>448.70758333333345</x:v>
      </x:c>
      <x:c r="CP181" s="7" t="n">
        <x:v>467.5965749999998</x:v>
      </x:c>
      <x:c r="CQ181" s="7" t="n">
        <x:v>503.4097499999999</x:v>
      </x:c>
      <x:c r="CR181" s="7" t="n">
        <x:v>528.1127916666667</x:v>
      </x:c>
      <x:c r="CS181" s="7" t="n">
        <x:v>556.1462833333333</x:v>
      </x:c>
      <x:c r="CT181" s="7" t="n">
        <x:v>625.7680333333336</x:v>
      </x:c>
      <x:c r="CU181" s="7" t="n">
        <x:v>671.087783333333</x:v>
      </x:c>
      <x:c r="CV181" s="7" t="n">
        <x:v>688.2274666666666</x:v>
      </x:c>
      <x:c r="CW181" s="7" t="n">
        <x:v>745.6084500000002</x:v>
      </x:c>
      <x:c r="CX181" s="7" t="n">
        <x:v>794.1689666666664</x:v>
      </x:c>
      <x:c r="CY181" s="7" t="n">
        <x:v>817.8703166666667</x:v>
      </x:c>
      <x:c r="CZ181" s="7" t="n">
        <x:v>860.6074666666668</x:v>
      </x:c>
      <x:c r="DA181" s="7" t="n">
        <x:v>874.733283333333</x:v>
      </x:c>
      <x:c r="DB181" s="7" t="n">
        <x:v>905.3381166666668</x:v>
      </x:c>
      <x:c r="DC181" s="7" t="n">
        <x:v>1009.8264833333336</x:v>
      </x:c>
      <x:c r="DD181" s="7" t="n">
        <x:v>930.0235333333328</x:v>
      </x:c>
      <x:c r="DE181" s="7" t="n">
        <x:v>760.68425</x:v>
      </x:c>
      <x:c r="DF181" s="7" t="n">
        <x:v>847.6844916666669</x:v>
      </x:c>
      <x:c r="DG181" s="7" t="n">
        <x:v>892.6038166666664</x:v>
      </x:c>
      <x:c r="DH181" s="7" t="n">
        <x:v>833.1518749999999</x:v>
      </x:c>
      <x:c r="DI181" s="7" t="n">
        <x:v>905.0937333333336</x:v>
      </x:c>
      <x:c r="DJ181" s="7" t="n">
        <x:v>967.5723083333331</x:v>
      </x:c>
      <x:c r="DK181" s="7" t="n">
        <x:v>117.26499999999999</x:v>
      </x:c>
      <x:c r="DL181" s="7" t="n">
        <x:v>79.6601333333333</x:v>
      </x:c>
      <x:c r="DM181" s="7" t="n">
        <x:v>712.6299500000007</x:v>
      </x:c>
      <x:c r="DN181" s="7" t="n">
        <x:v>94.68666666666661</x:v>
      </x:c>
      <x:c r="DO181" s="7" t="n">
        <x:v>128.82001666666667</x:v>
      </x:c>
      <x:c r="DP181" s="7" t="n">
        <x:v>138.1986833333333</x:v>
      </x:c>
      <x:c r="DQ181" s="7" t="n">
        <x:v>121.78999999999996</x:v>
      </x:c>
      <x:c r="DR181" s="7" t="n">
        <x:v>113.35851666666667</x:v>
      </x:c>
      <x:c r="DS181" s="7" t="n">
        <x:v>122.32884999999999</x:v>
      </x:c>
      <x:c r="DT181" s="7" t="n">
        <x:v>130.33999999999992</x:v>
      </x:c>
      <x:c r="DU181" s="7" t="n">
        <x:v>115.85525000000007</x:v>
      </x:c>
      <x:c r="DV181" s="7" t="n">
        <x:v>959.5518833333334</x:v>
      </x:c>
      <x:c r="DW181" s="7" t="n">
        <x:v>981.4766666666666</x:v>
      </x:c>
      <x:c r="DX181" s="7" t="n">
        <x:v>953.8081333333333</x:v>
      </x:c>
      <x:c r="DY181" s="7" t="n">
        <x:v>934.00635</x:v>
      </x:c>
      <x:c r="DZ181" s="7" t="n">
        <x:v>958.8783333333334</x:v>
      </x:c>
      <x:c r="EA181" s="7" t="n">
        <x:v>989.2825833333333</x:v>
      </x:c>
      <x:c r="EB181" s="7" t="n">
        <x:v>896.6968666666667</x:v>
      </x:c>
      <x:c r="EC181" s="7" t="n">
        <x:v>1586.065</x:v>
      </x:c>
      <x:c r="ED181" s="7" t="n">
        <x:v>1595.4000500000002</x:v>
      </x:c>
      <x:c r="EE181" s="7" t="n">
        <x:v>781.3588333333333</x:v>
      </x:c>
      <x:c r="EF181" s="7" t="n">
        <x:v>745.3133333333334</x:v>
      </x:c>
      <x:c r="EG181" s="7" t="n">
        <x:v>738.3835166666667</x:v>
      </x:c>
      <x:c r="EH181" s="7" t="n">
        <x:v>771.9836</x:v>
      </x:c>
      <x:c r="EI181" s="7" t="n">
        <x:v>790.57</x:v>
      </x:c>
      <x:c r="EJ181" s="7" t="n">
        <x:v>1568.18775</x:v>
      </x:c>
      <x:c r="EK181" s="7" t="n">
        <x:v>1545.6460833333335</x:v>
      </x:c>
      <x:c r="EL181" s="7" t="n">
        <x:v>1076.585</x:v>
      </x:c>
      <x:c r="EM181" s="7" t="n">
        <x:v>1579.8416333333334</x:v>
      </x:c>
      <x:c r="EN181" s="7" t="n">
        <x:v>1583.16815</x:v>
      </x:c>
      <x:c r="EO181" s="7" t="n">
        <x:v>748.0216666666666</x:v>
      </x:c>
      <x:c r="EP181" s="7" t="n">
        <x:f>SUM(B181:EO181)</x:f>
        <x:v>79583.58957126203</x:v>
      </x:c>
      <x:c r="EQ181" s="7" t="n">
        <x:f>'费用汇总'!K181</x:f>
        <x:v>63296.25021698263</x:v>
      </x:c>
    </x:row>
    <x:row r="182" ht="22" customHeight="1">
      <x:c r="A182" s="9" t="n">
        <x:v>45869</x:v>
      </x:c>
      <x:c r="B182" s="7" t="n">
        <x:v>704.1497666666668</x:v>
      </x:c>
      <x:c r="C182" s="7" t="n">
        <x:v>1529.9086333333335</x:v>
      </x:c>
      <x:c r="D182" s="7" t="n">
        <x:v>734.52</x:v>
      </x:c>
      <x:c r="E182" s="7" t="n">
        <x:v>744.1486666666666</x:v>
      </x:c>
      <x:c r="F182" s="7" t="n">
        <x:v>715.14415</x:v>
      </x:c>
      <x:c r="G182" s="7" t="n">
        <x:v>682.0083333333333</x:v>
      </x:c>
      <x:c r="H182" s="7" t="n">
        <x:v>693.0859833333334</x:v>
      </x:c>
      <x:c r="I182" s="7" t="n">
        <x:v>739.1406666666667</x:v>
      </x:c>
      <x:c r="J182" s="7" t="n">
        <x:v>465.01833333333354</x:v>
      </x:c>
      <x:c r="K182" s="7" t="n">
        <x:v>708.4077333333333</x:v>
      </x:c>
      <x:c r="L182" s="7" t="n">
        <x:v>1524.4809333333333</x:v>
      </x:c>
      <x:c r="M182" s="7" t="n">
        <x:v>1564.685</x:v>
      </x:c>
      <x:c r="N182" s="7" t="n">
        <x:v>750.1916166666666</x:v>
      </x:c>
      <x:c r="O182" s="7" t="n">
        <x:v>0</x:v>
      </x:c>
      <x:c r="P182" s="7" t="n">
        <x:v>797.39</x:v>
      </x:c>
      <x:c r="Q182" s="7" t="n">
        <x:v>713.2811833333334</x:v>
      </x:c>
      <x:c r="R182" s="7" t="n">
        <x:v>1503.5230166666668</x:v>
      </x:c>
      <x:c r="S182" s="7" t="n">
        <x:v>692.46</x:v>
      </x:c>
      <x:c r="T182" s="7" t="n">
        <x:v>676.8141833333333</x:v>
      </x:c>
      <x:c r="U182" s="7" t="n">
        <x:v>684.9960666666666</x:v>
      </x:c>
      <x:c r="V182" s="7" t="n">
        <x:v>722.5683333333333</x:v>
      </x:c>
      <x:c r="W182" s="7" t="n">
        <x:v>720.6651166666667</x:v>
      </x:c>
      <x:c r="X182" s="7" t="n">
        <x:v>708.2172999999999</x:v>
      </x:c>
      <x:c r="Y182" s="7" t="n">
        <x:v>700.8566666666667</x:v>
      </x:c>
      <x:c r="Z182" s="7" t="n">
        <x:v>687.0420166666667</x:v>
      </x:c>
      <x:c r="AA182" s="7" t="n">
        <x:v>699.4865166666667</x:v>
      </x:c>
      <x:c r="AB182" s="7" t="n">
        <x:v>727.5366666666667</x:v>
      </x:c>
      <x:c r="AC182" s="7" t="n">
        <x:v>724.5385666666666</x:v>
      </x:c>
      <x:c r="AD182" s="7" t="n">
        <x:v>717.5837</x:v>
      </x:c>
      <x:c r="AE182" s="7" t="n">
        <x:v>714.555</x:v>
      </x:c>
      <x:c r="AF182" s="7" t="n">
        <x:v>1500.5660583333333</x:v>
      </x:c>
      <x:c r="AG182" s="7" t="n">
        <x:v>1460.9906</x:v>
      </x:c>
      <x:c r="AH182" s="7" t="n">
        <x:v>1424.3276250000001</x:v>
      </x:c>
      <x:c r="AI182" s="7" t="n">
        <x:v>1375.9756166666666</x:v>
      </x:c>
      <x:c r="AJ182" s="7" t="n">
        <x:v>578.2487416666668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0</x:v>
      </x:c>
      <x:c r="AT182" s="7" t="n">
        <x:v>249.85610000000008</x:v>
      </x:c>
      <x:c r="AU182" s="7" t="n">
        <x:v>199.79205555555552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645.1490499999999</x:v>
      </x:c>
      <x:c r="BP182" s="7" t="n">
        <x:v>641.9576527777778</x:v>
      </x:c>
      <x:c r="BQ182" s="7" t="n">
        <x:v>647.3782388888889</x:v>
      </x:c>
      <x:c r="BR182" s="7" t="n">
        <x:v>670.6406916666668</x:v>
      </x:c>
      <x:c r="BS182" s="7" t="n">
        <x:v>293.1401022976739</x:v>
      </x:c>
      <x:c r="BT182" s="7" t="n">
        <x:v>686.5334972222223</x:v>
      </x:c>
      <x:c r="BU182" s="7" t="n">
        <x:v>594.7956666666668</x:v>
      </x:c>
      <x:c r="BV182" s="7" t="n">
        <x:v>669.9051250000001</x:v>
      </x:c>
      <x:c r="BW182" s="7" t="n">
        <x:v>702.1400000000002</x:v>
      </x:c>
      <x:c r="BX182" s="7" t="n">
        <x:v>664.0510583333333</x:v>
      </x:c>
      <x:c r="BY182" s="7" t="n">
        <x:v>662.2943666666666</x:v>
      </x:c>
      <x:c r="BZ182" s="7" t="n">
        <x:v>442.7281227023267</x:v>
      </x:c>
      <x:c r="CA182" s="7" t="n">
        <x:v>0</x:v>
      </x:c>
      <x:c r="CB182" s="7" t="n">
        <x:v>0</x:v>
      </x:c>
      <x:c r="CC182" s="7" t="n">
        <x:v>0</x:v>
      </x:c>
      <x:c r="CD182" s="7" t="n">
        <x:v>11.081766666666681</x:v>
      </x:c>
      <x:c r="CE182" s="7" t="n">
        <x:v>11.950311111111205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560.7797177640621</x:v>
      </x:c>
      <x:c r="CN182" s="7" t="n">
        <x:v>1112.7583888888885</x:v>
      </x:c>
      <x:c r="CO182" s="7" t="n">
        <x:v>272.07567777777774</x:v>
      </x:c>
      <x:c r="CP182" s="7" t="n">
        <x:v>324.8963500000002</x:v>
      </x:c>
      <x:c r="CQ182" s="7" t="n">
        <x:v>418.9849388888887</x:v>
      </x:c>
      <x:c r="CR182" s="7" t="n">
        <x:v>480.37204444444467</x:v>
      </x:c>
      <x:c r="CS182" s="7" t="n">
        <x:v>498.82445000000007</x:v>
      </x:c>
      <x:c r="CT182" s="7" t="n">
        <x:v>542.794305555556</x:v>
      </x:c>
      <x:c r="CU182" s="7" t="n">
        <x:v>582.3497611111108</x:v>
      </x:c>
      <x:c r="CV182" s="7" t="n">
        <x:v>628.4681833333333</x:v>
      </x:c>
      <x:c r="CW182" s="7" t="n">
        <x:v>710.5651388888894</x:v>
      </x:c>
      <x:c r="CX182" s="7" t="n">
        <x:v>776.628394444444</x:v>
      </x:c>
      <x:c r="CY182" s="7" t="n">
        <x:v>816.9702499999999</x:v>
      </x:c>
      <x:c r="CZ182" s="7" t="n">
        <x:v>862.7010444444447</x:v>
      </x:c>
      <x:c r="DA182" s="7" t="n">
        <x:v>931.5934222222218</x:v>
      </x:c>
      <x:c r="DB182" s="7" t="n">
        <x:v>1011.2919833333333</x:v>
      </x:c>
      <x:c r="DC182" s="7" t="n">
        <x:v>1057.4197611111113</x:v>
      </x:c>
      <x:c r="DD182" s="7" t="n">
        <x:v>937.2867555555554</x:v>
      </x:c>
      <x:c r="DE182" s="7" t="n">
        <x:v>760.41705</x:v>
      </x:c>
      <x:c r="DF182" s="7" t="n">
        <x:v>777.2311583333335</x:v>
      </x:c>
      <x:c r="DG182" s="7" t="n">
        <x:v>834.1797499999998</x:v>
      </x:c>
      <x:c r="DH182" s="7" t="n">
        <x:v>855.9760416666667</x:v>
      </x:c>
      <x:c r="DI182" s="7" t="n">
        <x:v>920.6412500000002</x:v>
      </x:c>
      <x:c r="DJ182" s="7" t="n">
        <x:v>930.7258249999998</x:v>
      </x:c>
      <x:c r="DK182" s="7" t="n">
        <x:v>162.9146683888863</x:v>
      </x:c>
      <x:c r="DL182" s="7" t="n">
        <x:v>123.73448333333329</x:v>
      </x:c>
      <x:c r="DM182" s="7" t="n">
        <x:v>154.9962833333334</x:v>
      </x:c>
      <x:c r="DN182" s="7" t="n">
        <x:v>129.7833333333333</x:v>
      </x:c>
      <x:c r="DO182" s="7" t="n">
        <x:v>124.2800666666667</x:v>
      </x:c>
      <x:c r="DP182" s="7" t="n">
        <x:v>138.9681833333334</x:v>
      </x:c>
      <x:c r="DQ182" s="7" t="n">
        <x:v>149.5</x:v>
      </x:c>
      <x:c r="DR182" s="7" t="n">
        <x:v>138.07134999999994</x:v>
      </x:c>
      <x:c r="DS182" s="7" t="n">
        <x:v>963.1089333333333</x:v>
      </x:c>
      <x:c r="DT182" s="7" t="n">
        <x:v>138.65499999999997</x:v>
      </x:c>
      <x:c r="DU182" s="7" t="n">
        <x:v>152.69421666666653</x:v>
      </x:c>
      <x:c r="DV182" s="7" t="n">
        <x:v>977.8321500000001</x:v>
      </x:c>
      <x:c r="DW182" s="7" t="n">
        <x:v>951.7783333333333</x:v>
      </x:c>
      <x:c r="DX182" s="7" t="n">
        <x:v>939.2185333333333</x:v>
      </x:c>
      <x:c r="DY182" s="7" t="n">
        <x:v>938.52115</x:v>
      </x:c>
      <x:c r="DZ182" s="7" t="n">
        <x:v>953.3683333333333</x:v>
      </x:c>
      <x:c r="EA182" s="7" t="n">
        <x:v>972.7374</x:v>
      </x:c>
      <x:c r="EB182" s="7" t="n">
        <x:v>880.6162166666667</x:v>
      </x:c>
      <x:c r="EC182" s="7" t="n">
        <x:v>753.5450000000001</x:v>
      </x:c>
      <x:c r="ED182" s="7" t="n">
        <x:v>1620.8015333333333</x:v>
      </x:c>
      <x:c r="EE182" s="7" t="n">
        <x:v>791.71745</x:v>
      </x:c>
      <x:c r="EF182" s="7" t="n">
        <x:v>740.0533333333333</x:v>
      </x:c>
      <x:c r="EG182" s="7" t="n">
        <x:v>788.23355</x:v>
      </x:c>
      <x:c r="EH182" s="7" t="n">
        <x:v>776.4723166666666</x:v>
      </x:c>
      <x:c r="EI182" s="7" t="n">
        <x:v>1533.6000000000001</x:v>
      </x:c>
      <x:c r="EJ182" s="7" t="n">
        <x:v>1554.3529833333334</x:v>
      </x:c>
      <x:c r="EK182" s="7" t="n">
        <x:v>1557.1505666666667</x:v>
      </x:c>
      <x:c r="EL182" s="7" t="n">
        <x:v>1544.5666666666666</x:v>
      </x:c>
      <x:c r="EM182" s="7" t="n">
        <x:v>790.9395</x:v>
      </x:c>
      <x:c r="EN182" s="7" t="n">
        <x:v>1081.4409666666668</x:v>
      </x:c>
      <x:c r="EO182" s="7" t="n">
        <x:v>1432.4650000000001</x:v>
      </x:c>
      <x:c r="EP182" s="7" t="n">
        <x:f>SUM(B182:EO182)</x:f>
        <x:v>79441.95574170849</x:v>
      </x:c>
      <x:c r="EQ182" s="7" t="n">
        <x:f>'费用汇总'!K182</x:f>
        <x:v>61437.684068133414</x:v>
      </x:c>
    </x:row>
    <x:row r="183" ht="22" customHeight="1">
      <x:c r="A183" s="9" t="n">
        <x:v>45870</x:v>
      </x:c>
      <x:c r="B183" s="7" t="n">
        <x:v>588.39035</x:v>
      </x:c>
      <x:c r="C183" s="7" t="n">
        <x:v>620.7766333333333</x:v>
      </x:c>
      <x:c r="D183" s="7" t="n">
        <x:v>0</x:v>
      </x:c>
      <x:c r="E183" s="7" t="n">
        <x:v>0</x:v>
      </x:c>
      <x:c r="F183" s="7" t="n">
        <x:v>588.4542666666667</x:v>
      </x:c>
      <x:c r="G183" s="7" t="n">
        <x:v>613.1466666666666</x:v>
      </x:c>
      <x:c r="H183" s="7" t="n">
        <x:v>574.6091166666666</x:v>
      </x:c>
      <x:c r="I183" s="7" t="n">
        <x:v>565.3131833333333</x:v>
      </x:c>
      <x:c r="J183" s="7" t="n">
        <x:v>594.4183333333334</x:v>
      </x:c>
      <x:c r="K183" s="7" t="n">
        <x:v>580.5720166666666</x:v>
      </x:c>
      <x:c r="L183" s="7" t="n">
        <x:v>584.6488666666667</x:v>
      </x:c>
      <x:c r="M183" s="7" t="n">
        <x:v>613.73</x:v>
      </x:c>
      <x:c r="N183" s="7" t="n">
        <x:v>0</x:v>
      </x:c>
      <x:c r="O183" s="7" t="n">
        <x:v>329.3241666666669</x:v>
      </x:c>
      <x:c r="P183" s="7" t="n">
        <x:v>533.8666666666667</x:v>
      </x:c>
      <x:c r="Q183" s="7" t="n">
        <x:v>550.4332333333333</x:v>
      </x:c>
      <x:c r="R183" s="7" t="n">
        <x:v>563.2655666666667</x:v>
      </x:c>
      <x:c r="S183" s="7" t="n">
        <x:v>564.64</x:v>
      </x:c>
      <x:c r="T183" s="7" t="n">
        <x:v>0</x:v>
      </x:c>
      <x:c r="U183" s="7" t="n">
        <x:v>0</x:v>
      </x:c>
      <x:c r="V183" s="7" t="n">
        <x:v>561.165</x:v>
      </x:c>
      <x:c r="W183" s="7" t="n">
        <x:v>546.3899833333334</x:v>
      </x:c>
      <x:c r="X183" s="7" t="n">
        <x:v>554.0281666666666</x:v>
      </x:c>
      <x:c r="Y183" s="7" t="n">
        <x:v>556.765</x:v>
      </x:c>
      <x:c r="Z183" s="7" t="n">
        <x:v>526.1789166666666</x:v>
      </x:c>
      <x:c r="AA183" s="7" t="n">
        <x:v>534.2850166666666</x:v>
      </x:c>
      <x:c r="AB183" s="7" t="n">
        <x:v>574.5233333333333</x:v>
      </x:c>
      <x:c r="AC183" s="7" t="n">
        <x:v>0</x:v>
      </x:c>
      <x:c r="AD183" s="7" t="n">
        <x:v>0</x:v>
      </x:c>
      <x:c r="AE183" s="7" t="n">
        <x:v>561.6483333333333</x:v>
      </x:c>
      <x:c r="AF183" s="7" t="n">
        <x:v>550.6795638888888</x:v>
      </x:c>
      <x:c r="AG183" s="7" t="n">
        <x:v>494.26757777777783</x:v>
      </x:c>
      <x:c r="AH183" s="7" t="n">
        <x:v>1015.5659466049381</x:v>
      </x:c>
      <x:c r="AI183" s="7" t="n">
        <x:v>1178.1375055555554</x:v>
      </x:c>
      <x:c r="AJ183" s="7" t="n">
        <x:v>325.77181944444453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93.63953888888886</x:v>
      </x:c>
      <x:c r="AP183" s="7" t="n">
        <x:v>0</x:v>
      </x:c>
      <x:c r="AQ183" s="7" t="n">
        <x:v>0</x:v>
      </x:c>
      <x:c r="AR183" s="7" t="n">
        <x:v>10.170709694444032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0</x:v>
      </x:c>
      <x:c r="CS183" s="7" t="n">
        <x:v>0</x:v>
      </x:c>
      <x:c r="CT183" s="7" t="n">
        <x:v>28.041302777778128</x:v>
      </x:c>
      <x:c r="CU183" s="7" t="n">
        <x:v>73.20860555555521</x:v>
      </x:c>
      <x:c r="CV183" s="7" t="n">
        <x:v>128.24947499999996</x:v>
      </x:c>
      <x:c r="CW183" s="7" t="n">
        <x:v>197.09052777777833</x:v>
      </x:c>
      <x:c r="CX183" s="7" t="n">
        <x:v>206.89488055555523</x:v>
      </x:c>
      <x:c r="CY183" s="7" t="n">
        <x:v>173.94760000000008</x:v>
      </x:c>
      <x:c r="CZ183" s="7" t="n">
        <x:v>197.78831666666707</x:v>
      </x:c>
      <x:c r="DA183" s="7" t="n">
        <x:v>288.99143333333296</x:v>
      </x:c>
      <x:c r="DB183" s="7" t="n">
        <x:v>401.05603333333323</x:v>
      </x:c>
      <x:c r="DC183" s="7" t="n">
        <x:v>471.6298833333336</x:v>
      </x:c>
      <x:c r="DD183" s="7" t="n">
        <x:v>497.33593333333295</x:v>
      </x:c>
      <x:c r="DE183" s="7" t="n">
        <x:v>509.2761333333333</x:v>
      </x:c>
      <x:c r="DF183" s="7" t="n">
        <x:v>533.1512111111114</x:v>
      </x:c>
      <x:c r="DG183" s="7" t="n">
        <x:v>574.3349555555553</x:v>
      </x:c>
      <x:c r="DH183" s="7" t="n">
        <x:v>627.9170166666668</x:v>
      </x:c>
      <x:c r="DI183" s="7" t="n">
        <x:v>673.5115777777779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299.5555117777806</x:v>
      </x:c>
      <x:c r="DW183" s="7" t="n">
        <x:v>658.18</x:v>
      </x:c>
      <x:c r="DX183" s="7" t="n">
        <x:v>1484.5346833333333</x:v>
      </x:c>
      <x:c r="DY183" s="7" t="n">
        <x:v>676.4338833333334</x:v>
      </x:c>
      <x:c r="DZ183" s="7" t="n">
        <x:v>715.7966666666666</x:v>
      </x:c>
      <x:c r="EA183" s="7" t="n">
        <x:v>36.31725000000006</x:v>
      </x:c>
      <x:c r="EB183" s="7" t="n">
        <x:v>626.6240666666666</x:v>
      </x:c>
      <x:c r="EC183" s="7" t="n">
        <x:v>1372.0616666666667</x:v>
      </x:c>
      <x:c r="ED183" s="7" t="n">
        <x:v>1405.7502333333334</x:v>
      </x:c>
      <x:c r="EE183" s="7" t="n">
        <x:v>617.98495</x:v>
      </x:c>
      <x:c r="EF183" s="7" t="n">
        <x:v>605.9516666666667</x:v>
      </x:c>
      <x:c r="EG183" s="7" t="n">
        <x:v>578.5008833333333</x:v>
      </x:c>
      <x:c r="EH183" s="7" t="n">
        <x:v>618.5595999999999</x:v>
      </x:c>
      <x:c r="EI183" s="7" t="n">
        <x:v>281.1333333333333</x:v>
      </x:c>
      <x:c r="EJ183" s="7" t="n">
        <x:v>654.4719</x:v>
      </x:c>
      <x:c r="EK183" s="7" t="n">
        <x:v>1410.2878</x:v>
      </x:c>
      <x:c r="EL183" s="7" t="n">
        <x:v>1366.76</x:v>
      </x:c>
      <x:c r="EM183" s="7" t="n">
        <x:v>1390.49545</x:v>
      </x:c>
      <x:c r="EN183" s="7" t="n">
        <x:v>1411.7128333333335</x:v>
      </x:c>
      <x:c r="EO183" s="7" t="n">
        <x:v>1407.125</x:v>
      </x:c>
      <x:c r="EP183" s="7" t="n">
        <x:f>SUM(B183:EO183)</x:f>
        <x:v>39749.46774307718</x:v>
      </x:c>
      <x:c r="EQ183" s="7" t="n">
        <x:f>'费用汇总'!K183</x:f>
        <x:v>23455.446317105154</x:v>
      </x:c>
    </x:row>
    <x:row r="184" ht="22" customHeight="1">
      <x:c r="A184" s="9" t="n">
        <x:v>45871</x:v>
      </x:c>
      <x:c r="B184" s="7" t="n">
        <x:v>581.0782</x:v>
      </x:c>
      <x:c r="C184" s="7" t="n">
        <x:v>0</x:v>
      </x:c>
      <x:c r="D184" s="7" t="n">
        <x:v>0</x:v>
      </x:c>
      <x:c r="E184" s="7" t="n">
        <x:v>0</x:v>
      </x:c>
      <x:c r="F184" s="7" t="n">
        <x:v>527.5021666666667</x:v>
      </x:c>
      <x:c r="G184" s="7" t="n">
        <x:v>518.2383333333333</x:v>
      </x:c>
      <x:c r="H184" s="7" t="n">
        <x:v>532.2786166666666</x:v>
      </x:c>
      <x:c r="I184" s="7" t="n">
        <x:v>0</x:v>
      </x:c>
      <x:c r="J184" s="7" t="n">
        <x:v>0</x:v>
      </x:c>
      <x:c r="K184" s="7" t="n">
        <x:v>557.35</x:v>
      </x:c>
      <x:c r="L184" s="7" t="n">
        <x:v>534.02185</x:v>
      </x:c>
      <x:c r="M184" s="7" t="n">
        <x:v>0</x:v>
      </x:c>
      <x:c r="N184" s="7" t="n">
        <x:v>586.2788333333333</x:v>
      </x:c>
      <x:c r="O184" s="7" t="n">
        <x:v>559.0190166666666</x:v>
      </x:c>
      <x:c r="P184" s="7" t="n">
        <x:v>550.79</x:v>
      </x:c>
      <x:c r="Q184" s="7" t="n">
        <x:v>355.887516666667</x:v>
      </x:c>
      <x:c r="R184" s="7" t="n">
        <x:v>546.2032</x:v>
      </x:c>
      <x:c r="S184" s="7" t="n">
        <x:v>544.7033333333333</x:v>
      </x:c>
      <x:c r="T184" s="7" t="n">
        <x:v>556.8344166666667</x:v>
      </x:c>
      <x:c r="U184" s="7" t="n">
        <x:v>569.2358666666667</x:v>
      </x:c>
      <x:c r="V184" s="7" t="n">
        <x:v>0</x:v>
      </x:c>
      <x:c r="W184" s="7" t="n">
        <x:v>531.6497</x:v>
      </x:c>
      <x:c r="X184" s="7" t="n">
        <x:v>544.97385</x:v>
      </x:c>
      <x:c r="Y184" s="7" t="n">
        <x:v>572.3883333333333</x:v>
      </x:c>
      <x:c r="Z184" s="7" t="n">
        <x:v>520.6980333333333</x:v>
      </x:c>
      <x:c r="AA184" s="7" t="n">
        <x:v>1318.156</x:v>
      </x:c>
      <x:c r="AB184" s="7" t="n">
        <x:v>999.6540466392321</x:v>
      </x:c>
      <x:c r="AC184" s="7" t="n">
        <x:v>533.3754</x:v>
      </x:c>
      <x:c r="AD184" s="7" t="n">
        <x:v>524.4526333333333</x:v>
      </x:c>
      <x:c r="AE184" s="7" t="n">
        <x:v>496.8933333333334</x:v>
      </x:c>
      <x:c r="AF184" s="7" t="n">
        <x:v>470.5201055555555</x:v>
      </x:c>
      <x:c r="AG184" s="7" t="n">
        <x:v>456.1799944444445</x:v>
      </x:c>
      <x:c r="AH184" s="7" t="n">
        <x:v>422.63146666666665</x:v>
      </x:c>
      <x:c r="AI184" s="7" t="n">
        <x:v>1194.6700888888888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89.78192777777792</x:v>
      </x:c>
      <x:c r="AQ184" s="7" t="n">
        <x:v>77.3840166666667</x:v>
      </x:c>
      <x:c r="AR184" s="7" t="n">
        <x:v>2.848574444443912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0</x:v>
      </x:c>
      <x:c r="CO184" s="7" t="n">
        <x:v>0</x:v>
      </x:c>
      <x:c r="CP184" s="7" t="n">
        <x:v>0</x:v>
      </x:c>
      <x:c r="CQ184" s="7" t="n">
        <x:v>0</x:v>
      </x:c>
      <x:c r="CR184" s="7" t="n">
        <x:v>5.389475000000289</x:v>
      </x:c>
      <x:c r="CS184" s="7" t="n">
        <x:v>27.448166666666793</x:v>
      </x:c>
      <x:c r="CT184" s="7" t="n">
        <x:v>76.57751388888914</x:v>
      </x:c>
      <x:c r="CU184" s="7" t="n">
        <x:v>137.75829444444412</x:v>
      </x:c>
      <x:c r="CV184" s="7" t="n">
        <x:v>188.7887916666666</x:v>
      </x:c>
      <x:c r="CW184" s="7" t="n">
        <x:v>242.551905555556</x:v>
      </x:c>
      <x:c r="CX184" s="7" t="n">
        <x:v>230.49380277777755</x:v>
      </x:c>
      <x:c r="CY184" s="7" t="n">
        <x:v>189.13608333333337</x:v>
      </x:c>
      <x:c r="CZ184" s="7" t="n">
        <x:v>240.039291666667</x:v>
      </x:c>
      <x:c r="DA184" s="7" t="n">
        <x:v>317.60119999999966</x:v>
      </x:c>
      <x:c r="DB184" s="7" t="n">
        <x:v>375.037025</x:v>
      </x:c>
      <x:c r="DC184" s="7" t="n">
        <x:v>424.630666666667</x:v>
      </x:c>
      <x:c r="DD184" s="7" t="n">
        <x:v>472.6264916666663</x:v>
      </x:c>
      <x:c r="DE184" s="7" t="n">
        <x:v>521.1646333333334</x:v>
      </x:c>
      <x:c r="DF184" s="7" t="n">
        <x:v>544.5149250000001</x:v>
      </x:c>
      <x:c r="DG184" s="7" t="n">
        <x:v>592.8901166666665</x:v>
      </x:c>
      <x:c r="DH184" s="7" t="n">
        <x:v>630.9656249999999</x:v>
      </x:c>
      <x:c r="DI184" s="7" t="n">
        <x:v>622.4842666666668</x:v>
      </x:c>
      <x:c r="DJ184" s="7" t="n">
        <x:v>0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345.2192249999986</x:v>
      </x:c>
      <x:c r="DW184" s="7" t="n">
        <x:v>715.7600000000001</x:v>
      </x:c>
      <x:c r="DX184" s="7" t="n">
        <x:v>658.21435</x:v>
      </x:c>
      <x:c r="DY184" s="7" t="n">
        <x:v>652.3504666666666</x:v>
      </x:c>
      <x:c r="DZ184" s="7" t="n">
        <x:v>688.8516666666666</x:v>
      </x:c>
      <x:c r="EA184" s="7" t="n">
        <x:v>640.8481</x:v>
      </x:c>
      <x:c r="EB184" s="7" t="n">
        <x:v>561.8591</x:v>
      </x:c>
      <x:c r="EC184" s="7" t="n">
        <x:v>1367.85</x:v>
      </x:c>
      <x:c r="ED184" s="7" t="n">
        <x:v>1420.5301333333334</x:v>
      </x:c>
      <x:c r="EE184" s="7" t="n">
        <x:v>607.6280666666667</x:v>
      </x:c>
      <x:c r="EF184" s="7" t="n">
        <x:v>568.6983333333334</x:v>
      </x:c>
      <x:c r="EG184" s="7" t="n">
        <x:v>1381.5540666666666</x:v>
      </x:c>
      <x:c r="EH184" s="7" t="n">
        <x:v>1395.3123500000002</x:v>
      </x:c>
      <x:c r="EI184" s="7" t="n">
        <x:v>581.0066666666667</x:v>
      </x:c>
      <x:c r="EJ184" s="7" t="n">
        <x:v>1405.5896</x:v>
      </x:c>
      <x:c r="EK184" s="7" t="n">
        <x:v>1426.8741</x:v>
      </x:c>
      <x:c r="EL184" s="7" t="n">
        <x:v>1456.4933333333333</x:v>
      </x:c>
      <x:c r="EM184" s="7" t="n">
        <x:v>1104.8707718106996</x:v>
      </x:c>
      <x:c r="EN184" s="7" t="n">
        <x:v>680.4875333333333</x:v>
      </x:c>
      <x:c r="EO184" s="7" t="n">
        <x:v>0</x:v>
      </x:c>
      <x:c r="EP184" s="7" t="n">
        <x:f>SUM(B184:EO184)</x:f>
        <x:v>39775.774992894374</x:v>
      </x:c>
      <x:c r="EQ184" s="7" t="n">
        <x:f>'费用汇总'!K184</x:f>
        <x:v>22863.519777821308</x:v>
      </x:c>
    </x:row>
    <x:row r="185" ht="22" customHeight="1">
      <x:c r="A185" s="9" t="n">
        <x:v>45872</x:v>
      </x:c>
      <x:c r="B185" s="7" t="n">
        <x:v>765.8332166666668</x:v>
      </x:c>
      <x:c r="C185" s="7" t="n">
        <x:v>880.0705794238684</x:v>
      </x:c>
      <x:c r="D185" s="7" t="n">
        <x:v>1518.1566666666668</x:v>
      </x:c>
      <x:c r="E185" s="7" t="n">
        <x:v>763.62095</x:v>
      </x:c>
      <x:c r="F185" s="7" t="n">
        <x:v>791.2169666666667</x:v>
      </x:c>
      <x:c r="G185" s="7" t="n">
        <x:v>755.9016666666666</x:v>
      </x:c>
      <x:c r="H185" s="7" t="n">
        <x:v>747.9591166666668</x:v>
      </x:c>
      <x:c r="I185" s="7" t="n">
        <x:v>720.7776833333334</x:v>
      </x:c>
      <x:c r="J185" s="7" t="n">
        <x:v>692.5116666666667</x:v>
      </x:c>
      <x:c r="K185" s="7" t="n">
        <x:v>734.0907000000001</x:v>
      </x:c>
      <x:c r="L185" s="7" t="n">
        <x:v>732.5583333333334</x:v>
      </x:c>
      <x:c r="M185" s="7" t="n">
        <x:v>687.3116666666666</x:v>
      </x:c>
      <x:c r="N185" s="7" t="n">
        <x:v>710.5921333333334</x:v>
      </x:c>
      <x:c r="O185" s="7" t="n">
        <x:v>731.89505</x:v>
      </x:c>
      <x:c r="P185" s="7" t="n">
        <x:v>715.0616666666666</x:v>
      </x:c>
      <x:c r="Q185" s="7" t="n">
        <x:v>700.3744499999999</x:v>
      </x:c>
      <x:c r="R185" s="7" t="n">
        <x:v>705.2463833333333</x:v>
      </x:c>
      <x:c r="S185" s="7" t="n">
        <x:v>1539.7616666666668</x:v>
      </x:c>
      <x:c r="T185" s="7" t="n">
        <x:v>674.1661333333333</x:v>
      </x:c>
      <x:c r="U185" s="7" t="n">
        <x:v>684.1287833333334</x:v>
      </x:c>
      <x:c r="V185" s="7" t="n">
        <x:v>730.875</x:v>
      </x:c>
      <x:c r="W185" s="7" t="n">
        <x:v>728.9782166666668</x:v>
      </x:c>
      <x:c r="X185" s="7" t="n">
        <x:v>703.8530000000001</x:v>
      </x:c>
      <x:c r="Y185" s="7" t="n">
        <x:v>696.6383333333333</x:v>
      </x:c>
      <x:c r="Z185" s="7" t="n">
        <x:v>719.3364833333334</x:v>
      </x:c>
      <x:c r="AA185" s="7" t="n">
        <x:v>722.87785</x:v>
      </x:c>
      <x:c r="AB185" s="7" t="n">
        <x:v>0</x:v>
      </x:c>
      <x:c r="AC185" s="7" t="n">
        <x:v>713.4202833333334</x:v>
      </x:c>
      <x:c r="AD185" s="7" t="n">
        <x:v>708.8195833333333</x:v>
      </x:c>
      <x:c r="AE185" s="7" t="n">
        <x:v>682.0916666666667</x:v>
      </x:c>
      <x:c r="AF185" s="7" t="n">
        <x:v>631.6554749999999</x:v>
      </x:c>
      <x:c r="AG185" s="7" t="n">
        <x:v>597.3371500000001</x:v>
      </x:c>
      <x:c r="AH185" s="7" t="n">
        <x:v>1400.369425</x:v>
      </x:c>
      <x:c r="AI185" s="7" t="n">
        <x:v>1371.9411</x:v>
      </x:c>
      <x:c r="AJ185" s="7" t="n">
        <x:v>0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79.05779741666741</x:v>
      </x:c>
      <x:c r="AU185" s="7" t="n">
        <x:v>135.16803333333337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0</x:v>
      </x:c>
      <x:c r="BQ185" s="7" t="n">
        <x:v>0</x:v>
      </x:c>
      <x:c r="BR185" s="7" t="n">
        <x:v>0</x:v>
      </x:c>
      <x:c r="BS185" s="7" t="n">
        <x:v>0</x:v>
      </x:c>
      <x:c r="BT185" s="7" t="n">
        <x:v>0</x:v>
      </x:c>
      <x:c r="BU185" s="7" t="n">
        <x:v>0</x:v>
      </x:c>
      <x:c r="BV185" s="7" t="n">
        <x:v>0</x:v>
      </x:c>
      <x:c r="BW185" s="7" t="n">
        <x:v>0</x:v>
      </x:c>
      <x:c r="BX185" s="7" t="n">
        <x:v>0</x:v>
      </x:c>
      <x:c r="BY185" s="7" t="n">
        <x:v>0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0</x:v>
      </x:c>
      <x:c r="CN185" s="7" t="n">
        <x:v>33.43815833333292</x:v>
      </x:c>
      <x:c r="CO185" s="7" t="n">
        <x:v>105.75833333333367</x:v>
      </x:c>
      <x:c r="CP185" s="7" t="n">
        <x:v>169.68854166666654</x:v>
      </x:c>
      <x:c r="CQ185" s="7" t="n">
        <x:v>217.3271333333331</x:v>
      </x:c>
      <x:c r="CR185" s="7" t="n">
        <x:v>279.7738250000001</x:v>
      </x:c>
      <x:c r="CS185" s="7" t="n">
        <x:v>353.3095833333333</x:v>
      </x:c>
      <x:c r="CT185" s="7" t="n">
        <x:v>405.2197666666668</x:v>
      </x:c>
      <x:c r="CU185" s="7" t="n">
        <x:v>486.32273333333285</x:v>
      </x:c>
      <x:c r="CV185" s="7" t="n">
        <x:v>572.3925</x:v>
      </x:c>
      <x:c r="CW185" s="7" t="n">
        <x:v>590.2622166666672</x:v>
      </x:c>
      <x:c r="CX185" s="7" t="n">
        <x:v>627.0050166666664</x:v>
      </x:c>
      <x:c r="CY185" s="7" t="n">
        <x:v>708.1454166666667</x:v>
      </x:c>
      <x:c r="CZ185" s="7" t="n">
        <x:v>773.504716666667</x:v>
      </x:c>
      <x:c r="DA185" s="7" t="n">
        <x:v>816.2344499999997</x:v>
      </x:c>
      <x:c r="DB185" s="7" t="n">
        <x:v>876.1866666666667</x:v>
      </x:c>
      <x:c r="DC185" s="7" t="n">
        <x:v>970.5035500000002</x:v>
      </x:c>
      <x:c r="DD185" s="7" t="n">
        <x:v>924.0004499999995</x:v>
      </x:c>
      <x:c r="DE185" s="7" t="n">
        <x:v>785.5245833333332</x:v>
      </x:c>
      <x:c r="DF185" s="7" t="n">
        <x:v>771.7947416666668</x:v>
      </x:c>
      <x:c r="DG185" s="7" t="n">
        <x:v>808.481033333333</x:v>
      </x:c>
      <x:c r="DH185" s="7" t="n">
        <x:v>839.4506250000001</x:v>
      </x:c>
      <x:c r="DI185" s="7" t="n">
        <x:v>897.4487666666669</x:v>
      </x:c>
      <x:c r="DJ185" s="7" t="n">
        <x:v>946.2781083333331</x:v>
      </x:c>
      <x:c r="DK185" s="7" t="n">
        <x:v>140.61333333333334</x:v>
      </x:c>
      <x:c r="DL185" s="7" t="n">
        <x:v>142.83698333333325</x:v>
      </x:c>
      <x:c r="DM185" s="7" t="n">
        <x:v>151.95809999999994</x:v>
      </x:c>
      <x:c r="DN185" s="7" t="n">
        <x:v>163.44999999999993</x:v>
      </x:c>
      <x:c r="DO185" s="7" t="n">
        <x:v>173.31398333333323</x:v>
      </x:c>
      <x:c r="DP185" s="7" t="n">
        <x:v>184.25459999999998</x:v>
      </x:c>
      <x:c r="DQ185" s="7" t="n">
        <x:v>176.3983333333333</x:v>
      </x:c>
      <x:c r="DR185" s="7" t="n">
        <x:v>960.3878166666667</x:v>
      </x:c>
      <x:c r="DS185" s="7" t="n">
        <x:v>598.3300767499989</x:v>
      </x:c>
      <x:c r="DT185" s="7" t="n">
        <x:v>113.33999999999992</x:v>
      </x:c>
      <x:c r="DU185" s="7" t="n">
        <x:v>145.7419666666666</x:v>
      </x:c>
      <x:c r="DV185" s="7" t="n">
        <x:v>985.9340833333334</x:v>
      </x:c>
      <x:c r="DW185" s="7" t="n">
        <x:v>965.2600000000001</x:v>
      </x:c>
      <x:c r="DX185" s="7" t="n">
        <x:v>951.6957833333332</x:v>
      </x:c>
      <x:c r="DY185" s="7" t="n">
        <x:v>959.4031833333333</x:v>
      </x:c>
      <x:c r="DZ185" s="7" t="n">
        <x:v>993.9583333333334</x:v>
      </x:c>
      <x:c r="EA185" s="7" t="n">
        <x:v>1028.0321166666665</x:v>
      </x:c>
      <x:c r="EB185" s="7" t="n">
        <x:v>925.5812833333333</x:v>
      </x:c>
      <x:c r="EC185" s="7" t="n">
        <x:v>770.93</x:v>
      </x:c>
      <x:c r="ED185" s="7" t="n">
        <x:v>1627.9481666666668</x:v>
      </x:c>
      <x:c r="EE185" s="7" t="n">
        <x:v>1164.1061333333334</x:v>
      </x:c>
      <x:c r="EF185" s="7" t="n">
        <x:v>811.9733333333334</x:v>
      </x:c>
      <x:c r="EG185" s="7" t="n">
        <x:v>828.1456166666667</x:v>
      </x:c>
      <x:c r="EH185" s="7" t="n">
        <x:v>802.8305</x:v>
      </x:c>
      <x:c r="EI185" s="7" t="n">
        <x:v>1566.9916666666668</x:v>
      </x:c>
      <x:c r="EJ185" s="7" t="n">
        <x:v>1546.1050166666669</x:v>
      </x:c>
      <x:c r="EK185" s="7" t="n">
        <x:v>1571.4260833333333</x:v>
      </x:c>
      <x:c r="EL185" s="7" t="n">
        <x:v>766.29</x:v>
      </x:c>
      <x:c r="EM185" s="7" t="n">
        <x:v>757.2195499999999</x:v>
      </x:c>
      <x:c r="EN185" s="7" t="n">
        <x:v>1580.85475</x:v>
      </x:c>
      <x:c r="EO185" s="7" t="n">
        <x:v>1590.625</x:v>
      </x:c>
      <x:c r="EP185" s="7" t="n">
        <x:f>SUM(B185:EO185)</x:f>
        <x:v>65977.64158692388</x:v>
      </x:c>
      <x:c r="EQ185" s="7" t="n">
        <x:f>'费用汇总'!K185</x:f>
        <x:v>53220.89191250675</x:v>
      </x:c>
    </x:row>
    <x:row r="186" ht="22" customHeight="1">
      <x:c r="A186" s="9" t="n">
        <x:v>45873</x:v>
      </x:c>
      <x:c r="B186" s="7" t="n">
        <x:v>768.2369833333333</x:v>
      </x:c>
      <x:c r="C186" s="7" t="n">
        <x:v>0</x:v>
      </x:c>
      <x:c r="D186" s="7" t="n">
        <x:v>0</x:v>
      </x:c>
      <x:c r="E186" s="7" t="n">
        <x:v>749.5493499999999</x:v>
      </x:c>
      <x:c r="F186" s="7" t="n">
        <x:v>753.1452666666668</x:v>
      </x:c>
      <x:c r="G186" s="7" t="n">
        <x:v>734.835</x:v>
      </x:c>
      <x:c r="H186" s="7" t="n">
        <x:v>1563.48935</x:v>
      </x:c>
      <x:c r="I186" s="7" t="n">
        <x:v>1548.877</x:v>
      </x:c>
      <x:c r="J186" s="7" t="n">
        <x:v>1533.4366666666667</x:v>
      </x:c>
      <x:c r="K186" s="7" t="n">
        <x:v>721.3339666666667</x:v>
      </x:c>
      <x:c r="L186" s="7" t="n">
        <x:v>739.15655</x:v>
      </x:c>
      <x:c r="M186" s="7" t="n">
        <x:v>723.18</x:v>
      </x:c>
      <x:c r="N186" s="7" t="n">
        <x:v>683.3179</x:v>
      </x:c>
      <x:c r="O186" s="7" t="n">
        <x:v>670.0140166666666</x:v>
      </x:c>
      <x:c r="P186" s="7" t="n">
        <x:v>692.4699999999999</x:v>
      </x:c>
      <x:c r="Q186" s="7" t="n">
        <x:v>713.5981333333334</x:v>
      </x:c>
      <x:c r="R186" s="7" t="n">
        <x:v>715.5849166666667</x:v>
      </x:c>
      <x:c r="S186" s="7" t="n">
        <x:v>691.3333333333334</x:v>
      </x:c>
      <x:c r="T186" s="7" t="n">
        <x:v>1486.1230833333334</x:v>
      </x:c>
      <x:c r="U186" s="7" t="n">
        <x:v>663.0131666666667</x:v>
      </x:c>
      <x:c r="V186" s="7" t="n">
        <x:v>713.315</x:v>
      </x:c>
      <x:c r="W186" s="7" t="n">
        <x:v>728.3982333333333</x:v>
      </x:c>
      <x:c r="X186" s="7" t="n">
        <x:v>705.2509833333334</x:v>
      </x:c>
      <x:c r="Y186" s="7" t="n">
        <x:v>679.2116666666667</x:v>
      </x:c>
      <x:c r="Z186" s="7" t="n">
        <x:v>691.7879666666666</x:v>
      </x:c>
      <x:c r="AA186" s="7" t="n">
        <x:v>730.8068499999999</x:v>
      </x:c>
      <x:c r="AB186" s="7" t="n">
        <x:v>748.7466666666666</x:v>
      </x:c>
      <x:c r="AC186" s="7" t="n">
        <x:v>703.4367166666666</x:v>
      </x:c>
      <x:c r="AD186" s="7" t="n">
        <x:v>658.5263166666667</x:v>
      </x:c>
      <x:c r="AE186" s="7" t="n">
        <x:v>670.8628189300426</x:v>
      </x:c>
      <x:c r="AF186" s="7" t="n">
        <x:v>628.3045111111111</x:v>
      </x:c>
      <x:c r="AG186" s="7" t="n">
        <x:v>606.1645555555557</x:v>
      </x:c>
      <x:c r="AH186" s="7" t="n">
        <x:v>564.4918166666668</x:v>
      </x:c>
      <x:c r="AI186" s="7" t="n">
        <x:v>1348.8837277777777</x:v>
      </x:c>
      <x:c r="AJ186" s="7" t="n">
        <x:v>591.445788888889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137.79442777777774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640.5510749999997</x:v>
      </x:c>
      <x:c r="BQ186" s="7" t="n">
        <x:v>81.97549163236988</x:v>
      </x:c>
      <x:c r="BR186" s="7" t="n">
        <x:v>636.7696083333334</x:v>
      </x:c>
      <x:c r="BS186" s="7" t="n">
        <x:v>617.2440500000001</x:v>
      </x:c>
      <x:c r="BT186" s="7" t="n">
        <x:v>581.1504250000002</x:v>
      </x:c>
      <x:c r="BU186" s="7" t="n">
        <x:v>534.0982166666666</x:v>
      </x:c>
      <x:c r="BV186" s="7" t="n">
        <x:v>0</x:v>
      </x:c>
      <x:c r="BW186" s="7" t="n">
        <x:v>0</x:v>
      </x:c>
      <x:c r="BX186" s="7" t="n">
        <x:v>0</x:v>
      </x:c>
      <x:c r="BY186" s="7" t="n">
        <x:v>0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59.609632510288115</x:v>
      </x:c>
      <x:c r="CN186" s="7" t="n">
        <x:v>116.37384722222191</x:v>
      </x:c>
      <x:c r="CO186" s="7" t="n">
        <x:v>203.03054444444467</x:v>
      </x:c>
      <x:c r="CP186" s="7" t="n">
        <x:v>281.5109083333334</x:v>
      </x:c>
      <x:c r="CQ186" s="7" t="n">
        <x:v>309.88443888888855</x:v>
      </x:c>
      <x:c r="CR186" s="7" t="n">
        <x:v>355.58450277777786</x:v>
      </x:c>
      <x:c r="CS186" s="7" t="n">
        <x:v>427.66858333333334</x:v>
      </x:c>
      <x:c r="CT186" s="7" t="n">
        <x:v>465.6961888888892</x:v>
      </x:c>
      <x:c r="CU186" s="7" t="n">
        <x:v>529.2825944444442</x:v>
      </x:c>
      <x:c r="CV186" s="7" t="n">
        <x:v>597.1320000000001</x:v>
      </x:c>
      <x:c r="CW186" s="7" t="n">
        <x:v>595.8466388888892</x:v>
      </x:c>
      <x:c r="CX186" s="7" t="n">
        <x:v>628.5833444444443</x:v>
      </x:c>
      <x:c r="CY186" s="7" t="n">
        <x:v>732.8320833333335</x:v>
      </x:c>
      <x:c r="CZ186" s="7" t="n">
        <x:v>846.4946055555561</x:v>
      </x:c>
      <x:c r="DA186" s="7" t="n">
        <x:v>888.8252777777773</x:v>
      </x:c>
      <x:c r="DB186" s="7" t="n">
        <x:v>915.2014833333333</x:v>
      </x:c>
      <x:c r="DC186" s="7" t="n">
        <x:v>1014.4282388888894</x:v>
      </x:c>
      <x:c r="DD186" s="7" t="n">
        <x:v>937.8302111111107</x:v>
      </x:c>
      <x:c r="DE186" s="7" t="n">
        <x:v>758.22255</x:v>
      </x:c>
      <x:c r="DF186" s="7" t="n">
        <x:v>824.5052694444447</x:v>
      </x:c>
      <x:c r="DG186" s="7" t="n">
        <x:v>865.0898222222221</x:v>
      </x:c>
      <x:c r="DH186" s="7" t="n">
        <x:v>845.205275</x:v>
      </x:c>
      <x:c r="DI186" s="7" t="n">
        <x:v>905.4825277777779</x:v>
      </x:c>
      <x:c r="DJ186" s="7" t="n">
        <x:v>964.0531805555554</x:v>
      </x:c>
      <x:c r="DK186" s="7" t="n">
        <x:v>129.74666666666656</x:v>
      </x:c>
      <x:c r="DL186" s="7" t="n">
        <x:v>79.66406666666671</x:v>
      </x:c>
      <x:c r="DM186" s="7" t="n">
        <x:v>433.95891623971227</x:v>
      </x:c>
      <x:c r="DN186" s="7" t="n">
        <x:v>917.2866666666667</x:v>
      </x:c>
      <x:c r="DO186" s="7" t="n">
        <x:v>98.8884333333333</x:v>
      </x:c>
      <x:c r="DP186" s="7" t="n">
        <x:v>116.26935000000003</x:v>
      </x:c>
      <x:c r="DQ186" s="7" t="n">
        <x:v>131.3649999999999</x:v>
      </x:c>
      <x:c r="DR186" s="7" t="n">
        <x:v>122.21600000000001</x:v>
      </x:c>
      <x:c r="DS186" s="7" t="n">
        <x:v>105.8307166666666</x:v>
      </x:c>
      <x:c r="DT186" s="7" t="n">
        <x:v>96.6683333333333</x:v>
      </x:c>
      <x:c r="DU186" s="7" t="n">
        <x:v>96.72548333333327</x:v>
      </x:c>
      <x:c r="DV186" s="7" t="n">
        <x:v>941.4666000000001</x:v>
      </x:c>
      <x:c r="DW186" s="7" t="n">
        <x:v>958.0933333333334</x:v>
      </x:c>
      <x:c r="DX186" s="7" t="n">
        <x:v>965.8829666666667</x:v>
      </x:c>
      <x:c r="DY186" s="7" t="n">
        <x:v>954.5067333333333</x:v>
      </x:c>
      <x:c r="DZ186" s="7" t="n">
        <x:v>953.0100000000001</x:v>
      </x:c>
      <x:c r="EA186" s="7" t="n">
        <x:v>983.9526500000001</x:v>
      </x:c>
      <x:c r="EB186" s="7" t="n">
        <x:v>901.1975666666667</x:v>
      </x:c>
      <x:c r="EC186" s="7" t="n">
        <x:v>1091.485</x:v>
      </x:c>
      <x:c r="ED186" s="7" t="n">
        <x:v>1599.2779666666668</x:v>
      </x:c>
      <x:c r="EE186" s="7" t="n">
        <x:v>1637.239</x:v>
      </x:c>
      <x:c r="EF186" s="7" t="n">
        <x:v>1632.56</x:v>
      </x:c>
      <x:c r="EG186" s="7" t="n">
        <x:v>793.1651333333333</x:v>
      </x:c>
      <x:c r="EH186" s="7" t="n">
        <x:v>753.48335</x:v>
      </x:c>
      <x:c r="EI186" s="7" t="n">
        <x:v>722.2316666666667</x:v>
      </x:c>
      <x:c r="EJ186" s="7" t="n">
        <x:v>782.6329833333333</x:v>
      </x:c>
      <x:c r="EK186" s="7" t="n">
        <x:v>812.18255</x:v>
      </x:c>
      <x:c r="EL186" s="7" t="n">
        <x:v>1607.94</x:v>
      </x:c>
      <x:c r="EM186" s="7" t="n">
        <x:v>1590.1863333333336</x:v>
      </x:c>
      <x:c r="EN186" s="7" t="n">
        <x:v>1615.0925333333334</x:v>
      </x:c>
      <x:c r="EO186" s="7" t="n">
        <x:v>804.41</x:v>
      </x:c>
      <x:c r="EP186" s="7" t="n">
        <x:f>SUM(B186:EO186)</x:f>
        <x:v>69646.90134542352</x:v>
      </x:c>
      <x:c r="EQ186" s="7" t="n">
        <x:f>'费用汇总'!K186</x:f>
        <x:v>55187.405281902866</x:v>
      </x:c>
    </x:row>
    <x:row r="187" ht="22" customHeight="1">
      <x:c r="A187" s="9" t="n">
        <x:v>45874</x:v>
      </x:c>
      <x:c r="B187" s="7" t="n">
        <x:v>766.0912166666667</x:v>
      </x:c>
      <x:c r="C187" s="7" t="n">
        <x:v>749.2805333333334</x:v>
      </x:c>
      <x:c r="D187" s="7" t="n">
        <x:v>771.8083333333334</x:v>
      </x:c>
      <x:c r="E187" s="7" t="n">
        <x:v>767.85565</x:v>
      </x:c>
      <x:c r="F187" s="7" t="n">
        <x:v>739.7513166666666</x:v>
      </x:c>
      <x:c r="G187" s="7" t="n">
        <x:v>725.1866666666666</x:v>
      </x:c>
      <x:c r="H187" s="7" t="n">
        <x:v>752.0160999999999</x:v>
      </x:c>
      <x:c r="I187" s="7" t="n">
        <x:v>744.6030833333333</x:v>
      </x:c>
      <x:c r="J187" s="7" t="n">
        <x:v>709.125</x:v>
      </x:c>
      <x:c r="K187" s="7" t="n">
        <x:v>719.7422833333334</x:v>
      </x:c>
      <x:c r="L187" s="7" t="n">
        <x:v>697.5510333333333</x:v>
      </x:c>
      <x:c r="M187" s="7" t="n">
        <x:v>672.2183333333334</x:v>
      </x:c>
      <x:c r="N187" s="7" t="n">
        <x:v>749.1360500000001</x:v>
      </x:c>
      <x:c r="O187" s="7" t="n">
        <x:v>755.1408166666666</x:v>
      </x:c>
      <x:c r="P187" s="7" t="n">
        <x:v>687.7816666666666</x:v>
      </x:c>
      <x:c r="Q187" s="7" t="n">
        <x:v>266.9186666666664</x:v>
      </x:c>
      <x:c r="R187" s="7" t="n">
        <x:v>680.0613</x:v>
      </x:c>
      <x:c r="S187" s="7" t="n">
        <x:v>612.9383333333334</x:v>
      </x:c>
      <x:c r="T187" s="7" t="n">
        <x:v>672.1191666666667</x:v>
      </x:c>
      <x:c r="U187" s="7" t="n">
        <x:v>726.3451166666667</x:v>
      </x:c>
      <x:c r="V187" s="7" t="n">
        <x:v>710.7166666666667</x:v>
      </x:c>
      <x:c r="W187" s="7" t="n">
        <x:v>695.9008833333334</x:v>
      </x:c>
      <x:c r="X187" s="7" t="n">
        <x:v>720.1063</x:v>
      </x:c>
      <x:c r="Y187" s="7" t="n">
        <x:v>733.0416666666666</x:v>
      </x:c>
      <x:c r="Z187" s="7" t="n">
        <x:v>660.5182333333333</x:v>
      </x:c>
      <x:c r="AA187" s="7" t="n">
        <x:v>1473.9871166666667</x:v>
      </x:c>
      <x:c r="AB187" s="7" t="n">
        <x:v>697.93</x:v>
      </x:c>
      <x:c r="AC187" s="7" t="n">
        <x:v>717.2315833333333</x:v>
      </x:c>
      <x:c r="AD187" s="7" t="n">
        <x:v>695.6710833333333</x:v>
      </x:c>
      <x:c r="AE187" s="7" t="n">
        <x:v>667.0983333333334</x:v>
      </x:c>
      <x:c r="AF187" s="7" t="n">
        <x:v>1469.7047750000002</x:v>
      </x:c>
      <x:c r="AG187" s="7" t="n">
        <x:v>1438.8299166666668</x:v>
      </x:c>
      <x:c r="AH187" s="7" t="n">
        <x:v>1403.7060583333334</x:v>
      </x:c>
      <x:c r="AI187" s="7" t="n">
        <x:v>1395.4531833333333</x:v>
      </x:c>
      <x:c r="AJ187" s="7" t="n">
        <x:v>0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96.74268608333595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585.2592444444446</x:v>
      </x:c>
      <x:c r="BQ187" s="7" t="n">
        <x:v>0</x:v>
      </x:c>
      <x:c r="BR187" s="7" t="n">
        <x:v>0</x:v>
      </x:c>
      <x:c r="BS187" s="7" t="n">
        <x:v>520.343427777778</x:v>
      </x:c>
      <x:c r="BT187" s="7" t="n">
        <x:v>484.12092222222225</x:v>
      </x:c>
      <x:c r="BU187" s="7" t="n">
        <x:v>419.15385000000003</x:v>
      </x:c>
      <x:c r="BV187" s="7" t="n">
        <x:v>0</x:v>
      </x:c>
      <x:c r="BW187" s="7" t="n">
        <x:v>368.0163277777775</x:v>
      </x:c>
      <x:c r="BX187" s="7" t="n">
        <x:v>0</x:v>
      </x:c>
      <x:c r="BY187" s="7" t="n">
        <x:v>0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81.38085000000001</x:v>
      </x:c>
      <x:c r="CN187" s="7" t="n">
        <x:v>127.56049999999982</x:v>
      </x:c>
      <x:c r="CO187" s="7" t="n">
        <x:v>153.28683333333368</x:v>
      </x:c>
      <x:c r="CP187" s="7" t="n">
        <x:v>219.7333666666667</x:v>
      </x:c>
      <x:c r="CQ187" s="7" t="n">
        <x:v>306.0818499999997</x:v>
      </x:c>
      <x:c r="CR187" s="7" t="n">
        <x:v>379.7119333333335</x:v>
      </x:c>
      <x:c r="CS187" s="7" t="n">
        <x:v>445.03088333333335</x:v>
      </x:c>
      <x:c r="CT187" s="7" t="n">
        <x:v>508.102216666667</x:v>
      </x:c>
      <x:c r="CU187" s="7" t="n">
        <x:v>559.543233333333</x:v>
      </x:c>
      <x:c r="CV187" s="7" t="n">
        <x:v>612.9778833333332</x:v>
      </x:c>
      <x:c r="CW187" s="7" t="n">
        <x:v>707.6133000000004</x:v>
      </x:c>
      <x:c r="CX187" s="7" t="n">
        <x:v>750.5750666666663</x:v>
      </x:c>
      <x:c r="CY187" s="7" t="n">
        <x:v>763.5348833333333</x:v>
      </x:c>
      <x:c r="CZ187" s="7" t="n">
        <x:v>848.6965944444448</x:v>
      </x:c>
      <x:c r="DA187" s="7" t="n">
        <x:v>863.0950555555553</x:v>
      </x:c>
      <x:c r="DB187" s="7" t="n">
        <x:v>819.2487020168011</x:v>
      </x:c>
      <x:c r="DC187" s="7" t="n">
        <x:v>921.2188833333339</x:v>
      </x:c>
      <x:c r="DD187" s="7" t="n">
        <x:v>917.010333333333</x:v>
      </x:c>
      <x:c r="DE187" s="7" t="n">
        <x:v>789.2377833333333</x:v>
      </x:c>
      <x:c r="DF187" s="7" t="n">
        <x:v>771.8023083333335</x:v>
      </x:c>
      <x:c r="DG187" s="7" t="n">
        <x:v>808.0955833333333</x:v>
      </x:c>
      <x:c r="DH187" s="7" t="n">
        <x:v>841.4372916666667</x:v>
      </x:c>
      <x:c r="DI187" s="7" t="n">
        <x:v>883.9757833333335</x:v>
      </x:c>
      <x:c r="DJ187" s="7" t="n">
        <x:v>930.6128249999998</x:v>
      </x:c>
      <x:c r="DK187" s="7" t="n">
        <x:v>135.96499999999992</x:v>
      </x:c>
      <x:c r="DL187" s="7" t="n">
        <x:v>125.38648333333333</x:v>
      </x:c>
      <x:c r="DM187" s="7" t="n">
        <x:v>791.0810154722208</x:v>
      </x:c>
      <x:c r="DN187" s="7" t="n">
        <x:v>55.8266666666666</x:v>
      </x:c>
      <x:c r="DO187" s="7" t="n">
        <x:v>116.88134999999988</x:v>
      </x:c>
      <x:c r="DP187" s="7" t="n">
        <x:v>144.01638333333324</x:v>
      </x:c>
      <x:c r="DQ187" s="7" t="n">
        <x:v>119.30666666666662</x:v>
      </x:c>
      <x:c r="DR187" s="7" t="n">
        <x:v>136.09384999999997</x:v>
      </x:c>
      <x:c r="DS187" s="7" t="n">
        <x:v>135.99710000000005</x:v>
      </x:c>
      <x:c r="DT187" s="7" t="n">
        <x:v>100.12666666666667</x:v>
      </x:c>
      <x:c r="DU187" s="7" t="n">
        <x:v>76.4046166666667</x:v>
      </x:c>
      <x:c r="DV187" s="7" t="n">
        <x:v>898.5668000000001</x:v>
      </x:c>
      <x:c r="DW187" s="7" t="n">
        <x:v>922.0966666666667</x:v>
      </x:c>
      <x:c r="DX187" s="7" t="n">
        <x:v>996.91815</x:v>
      </x:c>
      <x:c r="DY187" s="7" t="n">
        <x:v>988.538</x:v>
      </x:c>
      <x:c r="DZ187" s="7" t="n">
        <x:v>932.2516666666667</x:v>
      </x:c>
      <x:c r="EA187" s="7" t="n">
        <x:v>978.4047333333333</x:v>
      </x:c>
      <x:c r="EB187" s="7" t="n">
        <x:v>919.4282666666667</x:v>
      </x:c>
      <x:c r="EC187" s="7" t="n">
        <x:v>1599.6283333333336</x:v>
      </x:c>
      <x:c r="ED187" s="7" t="n">
        <x:v>1590.9076666666667</x:v>
      </x:c>
      <x:c r="EE187" s="7" t="n">
        <x:v>804.4738000000001</x:v>
      </x:c>
      <x:c r="EF187" s="7" t="n">
        <x:v>811.9499999999999</x:v>
      </x:c>
      <x:c r="EG187" s="7" t="n">
        <x:v>779.5574</x:v>
      </x:c>
      <x:c r="EH187" s="7" t="n">
        <x:v>1599.3235333333334</x:v>
      </x:c>
      <x:c r="EI187" s="7" t="n">
        <x:v>1603.1750000000002</x:v>
      </x:c>
      <x:c r="EJ187" s="7" t="n">
        <x:v>1578.1040500000001</x:v>
      </x:c>
      <x:c r="EK187" s="7" t="n">
        <x:v>1089.5954</x:v>
      </x:c>
      <x:c r="EL187" s="7" t="n">
        <x:v>796.0266666666666</x:v>
      </x:c>
      <x:c r="EM187" s="7" t="n">
        <x:v>783.3299000000001</x:v>
      </x:c>
      <x:c r="EN187" s="7" t="n">
        <x:v>756.1493</x:v>
      </x:c>
      <x:c r="EO187" s="7" t="n">
        <x:v>1578.375</x:v>
      </x:c>
      <x:c r="EP187" s="7" t="n">
        <x:f>SUM(B187:EO187)</x:f>
        <x:v>68872.65300079458</x:v>
      </x:c>
      <x:c r="EQ187" s="7" t="n">
        <x:f>'费用汇总'!K187</x:f>
        <x:v>52400.48603810807</x:v>
      </x:c>
    </x:row>
    <x:row r="188" ht="22" customHeight="1">
      <x:c r="A188" s="9" t="n">
        <x:v>45875</x:v>
      </x:c>
      <x:c r="B188" s="7" t="n">
        <x:v>742.0679833333334</x:v>
      </x:c>
      <x:c r="C188" s="7" t="n">
        <x:v>739.02345</x:v>
      </x:c>
      <x:c r="D188" s="7" t="n">
        <x:v>746.5966666666667</x:v>
      </x:c>
      <x:c r="E188" s="7" t="n">
        <x:v>775.1356666666667</x:v>
      </x:c>
      <x:c r="F188" s="7" t="n">
        <x:v>763.8471666666666</x:v>
      </x:c>
      <x:c r="G188" s="7" t="n">
        <x:v>733.6016666666666</x:v>
      </x:c>
      <x:c r="H188" s="7" t="n">
        <x:v>623.931919444445</x:v>
      </x:c>
      <x:c r="I188" s="7" t="n">
        <x:v>0</x:v>
      </x:c>
      <x:c r="J188" s="7" t="n">
        <x:v>706.535</x:v>
      </x:c>
      <x:c r="K188" s="7" t="n">
        <x:v>711.6061333333333</x:v>
      </x:c>
      <x:c r="L188" s="7" t="n">
        <x:v>701.6752166666666</x:v>
      </x:c>
      <x:c r="M188" s="7" t="n">
        <x:v>659.8149999999999</x:v>
      </x:c>
      <x:c r="N188" s="7" t="n">
        <x:v>645.0763666666667</x:v>
      </x:c>
      <x:c r="O188" s="7" t="n">
        <x:v>659.3209833333334</x:v>
      </x:c>
      <x:c r="P188" s="7" t="n">
        <x:v>692.6983333333333</x:v>
      </x:c>
      <x:c r="Q188" s="7" t="n">
        <x:v>727.9645333333333</x:v>
      </x:c>
      <x:c r="R188" s="7" t="n">
        <x:v>708.4403166666666</x:v>
      </x:c>
      <x:c r="S188" s="7" t="n">
        <x:v>668.7516666666667</x:v>
      </x:c>
      <x:c r="T188" s="7" t="n">
        <x:v>701.7976</x:v>
      </x:c>
      <x:c r="U188" s="7" t="n">
        <x:v>732.7290666666667</x:v>
      </x:c>
      <x:c r="V188" s="7" t="n">
        <x:v>734.0433333333334</x:v>
      </x:c>
      <x:c r="W188" s="7" t="n">
        <x:v>744.16675</x:v>
      </x:c>
      <x:c r="X188" s="7" t="n">
        <x:v>708.6223666666666</x:v>
      </x:c>
      <x:c r="Y188" s="7" t="n">
        <x:v>1494.9416666666666</x:v>
      </x:c>
      <x:c r="Z188" s="7" t="n">
        <x:v>697.9210666666667</x:v>
      </x:c>
      <x:c r="AA188" s="7" t="n">
        <x:v>708.8963166666667</x:v>
      </x:c>
      <x:c r="AB188" s="7" t="n">
        <x:v>1497.295</x:v>
      </x:c>
      <x:c r="AC188" s="7" t="n">
        <x:v>1476.7152333333333</x:v>
      </x:c>
      <x:c r="AD188" s="7" t="n">
        <x:v>649.9055666666667</x:v>
      </x:c>
      <x:c r="AE188" s="7" t="n">
        <x:v>663.7833333333333</x:v>
      </x:c>
      <x:c r="AF188" s="7" t="n">
        <x:v>644.1748694444444</x:v>
      </x:c>
      <x:c r="AG188" s="7" t="n">
        <x:v>626.841838888889</x:v>
      </x:c>
      <x:c r="AH188" s="7" t="n">
        <x:v>602.6944083333334</x:v>
      </x:c>
      <x:c r="AI188" s="7" t="n">
        <x:v>1397.990161111111</x:v>
      </x:c>
      <x:c r="AJ188" s="7" t="n">
        <x:v>0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305.40526944444434</x:v>
      </x:c>
      <x:c r="AS188" s="7" t="n">
        <x:v>239.56825555555565</x:v>
      </x:c>
      <x:c r="AT188" s="7" t="n">
        <x:v>121.31013127777724</x:v>
      </x:c>
      <x:c r="AU188" s="7" t="n">
        <x:v>143.77906111111088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466.7612944444446</x:v>
      </x:c>
      <x:c r="BQ188" s="7" t="n">
        <x:v>0</x:v>
      </x:c>
      <x:c r="BR188" s="7" t="n">
        <x:v>0</x:v>
      </x:c>
      <x:c r="BS188" s="7" t="n">
        <x:v>0</x:v>
      </x:c>
      <x:c r="BT188" s="7" t="n">
        <x:v>0</x:v>
      </x:c>
      <x:c r="BU188" s="7" t="n">
        <x:v>324.92593333333355</x:v>
      </x:c>
      <x:c r="BV188" s="7" t="n">
        <x:v>405.9362305555559</x:v>
      </x:c>
      <x:c r="BW188" s="7" t="n">
        <x:v>421.79872777777814</x:v>
      </x:c>
      <x:c r="BX188" s="7" t="n">
        <x:v>434.321641666667</x:v>
      </x:c>
      <x:c r="BY188" s="7" t="n">
        <x:v>479.41010555555556</x:v>
      </x:c>
      <x:c r="BZ188" s="7" t="n">
        <x:v>0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1198.1964166666667</x:v>
      </x:c>
      <x:c r="CN188" s="7" t="n">
        <x:v>1219.845063888889</x:v>
      </x:c>
      <x:c r="CO188" s="7" t="n">
        <x:v>882.9780078532251</x:v>
      </x:c>
      <x:c r="CP188" s="7" t="n">
        <x:v>449.5853916666666</x:v>
      </x:c>
      <x:c r="CQ188" s="7" t="n">
        <x:v>483.1594722222221</x:v>
      </x:c>
      <x:c r="CR188" s="7" t="n">
        <x:v>537.6545194444448</x:v>
      </x:c>
      <x:c r="CS188" s="7" t="n">
        <x:v>600.3960333333333</x:v>
      </x:c>
      <x:c r="CT188" s="7" t="n">
        <x:v>624.6989416666669</x:v>
      </x:c>
      <x:c r="CU188" s="7" t="n">
        <x:v>661.9786833333332</x:v>
      </x:c>
      <x:c r="CV188" s="7" t="n">
        <x:v>701.8486916666667</x:v>
      </x:c>
      <x:c r="CW188" s="7" t="n">
        <x:v>686.9700500000004</x:v>
      </x:c>
      <x:c r="CX188" s="7" t="n">
        <x:v>689.5092749999999</x:v>
      </x:c>
      <x:c r="CY188" s="7" t="n">
        <x:v>733.9213500000001</x:v>
      </x:c>
      <x:c r="CZ188" s="7" t="n">
        <x:v>786.0460305555557</x:v>
      </x:c>
      <x:c r="DA188" s="7" t="n">
        <x:v>820.1459277777774</x:v>
      </x:c>
      <x:c r="DB188" s="7" t="n">
        <x:v>889.2188916666667</x:v>
      </x:c>
      <x:c r="DC188" s="7" t="n">
        <x:v>1024.2197722222227</x:v>
      </x:c>
      <x:c r="DD188" s="7" t="n">
        <x:v>966.2268527777775</x:v>
      </x:c>
      <x:c r="DE188" s="7" t="n">
        <x:v>789.2914333333333</x:v>
      </x:c>
      <x:c r="DF188" s="7" t="n">
        <x:v>837.4876018518537</x:v>
      </x:c>
      <x:c r="DG188" s="7" t="n">
        <x:v>882.5238166666666</x:v>
      </x:c>
      <x:c r="DH188" s="7" t="n">
        <x:v>885.025</x:v>
      </x:c>
      <x:c r="DI188" s="7" t="n">
        <x:v>916.9921500000003</x:v>
      </x:c>
      <x:c r="DJ188" s="7" t="n">
        <x:v>906.4575499999999</x:v>
      </x:c>
      <x:c r="DK188" s="7" t="n">
        <x:v>43.038333333333185</x:v>
      </x:c>
      <x:c r="DL188" s="7" t="n">
        <x:v>71.43773333333331</x:v>
      </x:c>
      <x:c r="DM188" s="7" t="n">
        <x:v>599.6430499999999</x:v>
      </x:c>
      <x:c r="DN188" s="7" t="n">
        <x:v>40.47333333333336</x:v>
      </x:c>
      <x:c r="DO188" s="7" t="n">
        <x:v>80.3563999999999</x:v>
      </x:c>
      <x:c r="DP188" s="7" t="n">
        <x:v>113.60508333333337</x:v>
      </x:c>
      <x:c r="DQ188" s="7" t="n">
        <x:v>112.84666666666658</x:v>
      </x:c>
      <x:c r="DR188" s="7" t="n">
        <x:v>127.68044999999995</x:v>
      </x:c>
      <x:c r="DS188" s="7" t="n">
        <x:v>119.51938333333328</x:v>
      </x:c>
      <x:c r="DT188" s="7" t="n">
        <x:v>95.91333333333318</x:v>
      </x:c>
      <x:c r="DU188" s="7" t="n">
        <x:v>108.29078333333337</x:v>
      </x:c>
      <x:c r="DV188" s="7" t="n">
        <x:v>943.37125</x:v>
      </x:c>
      <x:c r="DW188" s="7" t="n">
        <x:v>943.6533333333333</x:v>
      </x:c>
      <x:c r="DX188" s="7" t="n">
        <x:v>994.5967999999999</x:v>
      </x:c>
      <x:c r="DY188" s="7" t="n">
        <x:v>1002.03445</x:v>
      </x:c>
      <x:c r="DZ188" s="7" t="n">
        <x:v>972.3333333333334</x:v>
      </x:c>
      <x:c r="EA188" s="7" t="n">
        <x:v>991.2937333333333</x:v>
      </x:c>
      <x:c r="EB188" s="7" t="n">
        <x:v>919.6969166666667</x:v>
      </x:c>
      <x:c r="EC188" s="7" t="n">
        <x:v>1604.1266666666668</x:v>
      </x:c>
      <x:c r="ED188" s="7" t="n">
        <x:v>1553.3794833333334</x:v>
      </x:c>
      <x:c r="EE188" s="7" t="n">
        <x:v>750.65755</x:v>
      </x:c>
      <x:c r="EF188" s="7" t="n">
        <x:v>1625.3666666666668</x:v>
      </x:c>
      <x:c r="EG188" s="7" t="n">
        <x:v>786.3367499999999</x:v>
      </x:c>
      <x:c r="EH188" s="7" t="n">
        <x:v>741.7053500000001</x:v>
      </x:c>
      <x:c r="EI188" s="7" t="n">
        <x:v>1044.835</x:v>
      </x:c>
      <x:c r="EJ188" s="7" t="n">
        <x:v>1579.9347666666667</x:v>
      </x:c>
      <x:c r="EK188" s="7" t="n">
        <x:v>776.1880500000001</x:v>
      </x:c>
      <x:c r="EL188" s="7" t="n">
        <x:v>767.63</x:v>
      </x:c>
      <x:c r="EM188" s="7" t="n">
        <x:v>1592.0683166666668</x:v>
      </x:c>
      <x:c r="EN188" s="7" t="n">
        <x:v>1623.28455</x:v>
      </x:c>
      <x:c r="EO188" s="7" t="n">
        <x:v>823.7666666666668</x:v>
      </x:c>
      <x:c r="EP188" s="7" t="n">
        <x:f>SUM(B188:EO188)</x:f>
        <x:v>72155.2644048717</x:v>
      </x:c>
      <x:c r="EQ188" s="7" t="n">
        <x:f>'费用汇总'!K188</x:f>
        <x:v>56618.67364916022</x:v>
      </x:c>
    </x:row>
    <x:row r="189" ht="22" customHeight="1">
      <x:c r="A189" s="9" t="n">
        <x:v>45876</x:v>
      </x:c>
      <x:c r="B189" s="7" t="n">
        <x:v>781.9213</x:v>
      </x:c>
      <x:c r="C189" s="7" t="n">
        <x:v>732.1766166666666</x:v>
      </x:c>
      <x:c r="D189" s="7" t="n">
        <x:v>724.19</x:v>
      </x:c>
      <x:c r="E189" s="7" t="n">
        <x:v>0</x:v>
      </x:c>
      <x:c r="F189" s="7" t="n">
        <x:v>0</x:v>
      </x:c>
      <x:c r="G189" s="7" t="n">
        <x:v>765.1933333333333</x:v>
      </x:c>
      <x:c r="H189" s="7" t="n">
        <x:v>711.33025</x:v>
      </x:c>
      <x:c r="I189" s="7" t="n">
        <x:v>712.6886833333333</x:v>
      </x:c>
      <x:c r="J189" s="7" t="n">
        <x:v>754.9283333333333</x:v>
      </x:c>
      <x:c r="K189" s="7" t="n">
        <x:v>729.7240833333334</x:v>
      </x:c>
      <x:c r="L189" s="7" t="n">
        <x:v>720.6062499999999</x:v>
      </x:c>
      <x:c r="M189" s="7" t="n">
        <x:v>752.7966666666666</x:v>
      </x:c>
      <x:c r="N189" s="7" t="n">
        <x:v>760.8998333333334</x:v>
      </x:c>
      <x:c r="O189" s="7" t="n">
        <x:v>748.3348833333333</x:v>
      </x:c>
      <x:c r="P189" s="7" t="n">
        <x:v>734.7033333333334</x:v>
      </x:c>
      <x:c r="Q189" s="7" t="n">
        <x:v>727.0053333333334</x:v>
      </x:c>
      <x:c r="R189" s="7" t="n">
        <x:v>1526.9497166666667</x:v>
      </x:c>
      <x:c r="S189" s="7" t="n">
        <x:v>1493.8516666666667</x:v>
      </x:c>
      <x:c r="T189" s="7" t="n">
        <x:v>1521.4763833333334</x:v>
      </x:c>
      <x:c r="U189" s="7" t="n">
        <x:v>708.8662166666667</x:v>
      </x:c>
      <x:c r="V189" s="7" t="n">
        <x:v>692.7533333333334</x:v>
      </x:c>
      <x:c r="W189" s="7" t="n">
        <x:v>671.53245</x:v>
      </x:c>
      <x:c r="X189" s="7" t="n">
        <x:v>1477.1895833333333</x:v>
      </x:c>
      <x:c r="Y189" s="7" t="n">
        <x:v>645.875</x:v>
      </x:c>
      <x:c r="Z189" s="7" t="n">
        <x:v>716.9819333333334</x:v>
      </x:c>
      <x:c r="AA189" s="7" t="n">
        <x:v>729.8998333333334</x:v>
      </x:c>
      <x:c r="AB189" s="7" t="n">
        <x:v>1208.0779629629628</x:v>
      </x:c>
      <x:c r="AC189" s="7" t="n">
        <x:v>1458.7814333333333</x:v>
      </x:c>
      <x:c r="AD189" s="7" t="n">
        <x:v>1477.5199333333335</x:v>
      </x:c>
      <x:c r="AE189" s="7" t="n">
        <x:v>698.9283333333333</x:v>
      </x:c>
      <x:c r="AF189" s="7" t="n">
        <x:v>710.2307916666667</x:v>
      </x:c>
      <x:c r="AG189" s="7" t="n">
        <x:v>653.3650833333335</x:v>
      </x:c>
      <x:c r="AH189" s="7" t="n">
        <x:v>1384.8639916666666</x:v>
      </x:c>
      <x:c r="AI189" s="7" t="n">
        <x:v>1334.7386000000001</x:v>
      </x:c>
      <x:c r="AJ189" s="7" t="n">
        <x:v>576.1876416666668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0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0</x:v>
      </x:c>
      <x:c r="BP189" s="7" t="n">
        <x:v>0</x:v>
      </x:c>
      <x:c r="BQ189" s="7" t="n">
        <x:v>0</x:v>
      </x:c>
      <x:c r="BR189" s="7" t="n">
        <x:v>0</x:v>
      </x:c>
      <x:c r="BS189" s="7" t="n">
        <x:v>0</x:v>
      </x:c>
      <x:c r="BT189" s="7" t="n">
        <x:v>0</x:v>
      </x:c>
      <x:c r="BU189" s="7" t="n">
        <x:v>0</x:v>
      </x:c>
      <x:c r="BV189" s="7" t="n">
        <x:v>0</x:v>
      </x:c>
      <x:c r="BW189" s="7" t="n">
        <x:v>0</x:v>
      </x:c>
      <x:c r="BX189" s="7" t="n">
        <x:v>0</x:v>
      </x:c>
      <x:c r="BY189" s="7" t="n">
        <x:v>0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210.4185716049385</x:v>
      </x:c>
      <x:c r="CN189" s="7" t="n">
        <x:v>217.12132222222203</x:v>
      </x:c>
      <x:c r="CO189" s="7" t="n">
        <x:v>247.24752777777792</x:v>
      </x:c>
      <x:c r="CP189" s="7" t="n">
        <x:v>266.4070833333334</x:v>
      </x:c>
      <x:c r="CQ189" s="7" t="n">
        <x:v>361.11560555555536</x:v>
      </x:c>
      <x:c r="CR189" s="7" t="n">
        <x:v>455.243977777778</x:v>
      </x:c>
      <x:c r="CS189" s="7" t="n">
        <x:v>495.7422</x:v>
      </x:c>
      <x:c r="CT189" s="7" t="n">
        <x:v>502.3384416666669</x:v>
      </x:c>
      <x:c r="CU189" s="7" t="n">
        <x:v>522.7390666666664</x:v>
      </x:c>
      <x:c r="CV189" s="7" t="n">
        <x:v>579.9184583333332</x:v>
      </x:c>
      <x:c r="CW189" s="7" t="n">
        <x:v>659.7440000000003</x:v>
      </x:c>
      <x:c r="CX189" s="7" t="n">
        <x:v>727.4423916666663</x:v>
      </x:c>
      <x:c r="CY189" s="7" t="n">
        <x:v>768.5197166666669</x:v>
      </x:c>
      <x:c r="CZ189" s="7" t="n">
        <x:v>797.0171027777781</x:v>
      </x:c>
      <x:c r="DA189" s="7" t="n">
        <x:v>848.7374722222219</x:v>
      </x:c>
      <x:c r="DB189" s="7" t="n">
        <x:v>937.3194916666666</x:v>
      </x:c>
      <x:c r="DC189" s="7" t="n">
        <x:v>1019.5166944444446</x:v>
      </x:c>
      <x:c r="DD189" s="7" t="n">
        <x:v>936.7587305555552</x:v>
      </x:c>
      <x:c r="DE189" s="7" t="n">
        <x:v>774.7109333333334</x:v>
      </x:c>
      <x:c r="DF189" s="7" t="n">
        <x:v>764.3872333333336</x:v>
      </x:c>
      <x:c r="DG189" s="7" t="n">
        <x:v>828.0159999999997</x:v>
      </x:c>
      <x:c r="DH189" s="7" t="n">
        <x:v>869.9512500000001</x:v>
      </x:c>
      <x:c r="DI189" s="7" t="n">
        <x:v>916.6367500000002</x:v>
      </x:c>
      <x:c r="DJ189" s="7" t="n">
        <x:v>928.1470833333331</x:v>
      </x:c>
      <x:c r="DK189" s="7" t="n">
        <x:v>81.51999999999998</x:v>
      </x:c>
      <x:c r="DL189" s="7" t="n">
        <x:v>77.81973333333326</x:v>
      </x:c>
      <x:c r="DM189" s="7" t="n">
        <x:v>627.6020666666666</x:v>
      </x:c>
      <x:c r="DN189" s="7" t="n">
        <x:v>124.22166666666658</x:v>
      </x:c>
      <x:c r="DO189" s="7" t="n">
        <x:v>128.69901666666658</x:v>
      </x:c>
      <x:c r="DP189" s="7" t="n">
        <x:v>121.9092833333334</x:v>
      </x:c>
      <x:c r="DQ189" s="7" t="n">
        <x:v>129.44833333333327</x:v>
      </x:c>
      <x:c r="DR189" s="7" t="n">
        <x:v>165.41331666666667</x:v>
      </x:c>
      <x:c r="DS189" s="7" t="n">
        <x:v>156.5581166666666</x:v>
      </x:c>
      <x:c r="DT189" s="7" t="n">
        <x:v>107.70833333333326</x:v>
      </x:c>
      <x:c r="DU189" s="7" t="n">
        <x:v>96.12636666666663</x:v>
      </x:c>
      <x:c r="DV189" s="7" t="n">
        <x:v>924.3543500000001</x:v>
      </x:c>
      <x:c r="DW189" s="7" t="n">
        <x:v>919.8716666666666</x:v>
      </x:c>
      <x:c r="DX189" s="7" t="n">
        <x:v>942.52725</x:v>
      </x:c>
      <x:c r="DY189" s="7" t="n">
        <x:v>939.5607333333334</x:v>
      </x:c>
      <x:c r="DZ189" s="7" t="n">
        <x:v>916.1833333333334</x:v>
      </x:c>
      <x:c r="EA189" s="7" t="n">
        <x:v>923.88235</x:v>
      </x:c>
      <x:c r="EB189" s="7" t="n">
        <x:v>890.9388833333334</x:v>
      </x:c>
      <x:c r="EC189" s="7" t="n">
        <x:v>831.9033333333333</x:v>
      </x:c>
      <x:c r="ED189" s="7" t="n">
        <x:v>836.2220333333333</x:v>
      </x:c>
      <x:c r="EE189" s="7" t="n">
        <x:v>825.6439333333333</x:v>
      </x:c>
      <x:c r="EF189" s="7" t="n">
        <x:v>779.88</x:v>
      </x:c>
      <x:c r="EG189" s="7" t="n">
        <x:v>761.8701666666666</x:v>
      </x:c>
      <x:c r="EH189" s="7" t="n">
        <x:v>1096.4310666666668</x:v>
      </x:c>
      <x:c r="EI189" s="7" t="n">
        <x:v>1597.5183333333334</x:v>
      </x:c>
      <x:c r="EJ189" s="7" t="n">
        <x:v>1590.7311166666668</x:v>
      </x:c>
      <x:c r="EK189" s="7" t="n">
        <x:v>1582.5728666666669</x:v>
      </x:c>
      <x:c r="EL189" s="7" t="n">
        <x:v>1585.8283333333334</x:v>
      </x:c>
      <x:c r="EM189" s="7" t="n">
        <x:v>762.4276166666667</x:v>
      </x:c>
      <x:c r="EN189" s="7" t="n">
        <x:v>1532.0518000000002</x:v>
      </x:c>
      <x:c r="EO189" s="7" t="n">
        <x:v>1426.1966666666667</x:v>
      </x:c>
      <x:c r="EP189" s="7" t="n">
        <x:f>SUM(B189:EO189)</x:f>
        <x:v>69163.38795956789</x:v>
      </x:c>
      <x:c r="EQ189" s="7" t="n">
        <x:f>'费用汇总'!K189</x:f>
        <x:v>54045.401338556316</x:v>
      </x:c>
    </x:row>
    <x:row r="190" ht="22" customHeight="1">
      <x:c r="A190" s="9" t="n">
        <x:v>45877</x:v>
      </x:c>
      <x:c r="B190" s="7" t="n">
        <x:v>569.8586666666666</x:v>
      </x:c>
      <x:c r="C190" s="7" t="n">
        <x:v>400.1550166666668</x:v>
      </x:c>
      <x:c r="D190" s="7" t="n">
        <x:v>0</x:v>
      </x:c>
      <x:c r="E190" s="7" t="n">
        <x:v>565.2216833333333</x:v>
      </x:c>
      <x:c r="F190" s="7" t="n">
        <x:v>560.4377166666667</x:v>
      </x:c>
      <x:c r="G190" s="7" t="n">
        <x:v>0</x:v>
      </x:c>
      <x:c r="H190" s="7" t="n">
        <x:v>0</x:v>
      </x:c>
      <x:c r="I190" s="7" t="n">
        <x:v>0</x:v>
      </x:c>
      <x:c r="J190" s="7" t="n">
        <x:v>0</x:v>
      </x:c>
      <x:c r="K190" s="7" t="n">
        <x:v>554.0719</x:v>
      </x:c>
      <x:c r="L190" s="7" t="n">
        <x:v>540.2106166666666</x:v>
      </x:c>
      <x:c r="M190" s="7" t="n">
        <x:v>538.2666666666667</x:v>
      </x:c>
      <x:c r="N190" s="7" t="n">
        <x:v>535.1546166666667</x:v>
      </x:c>
      <x:c r="O190" s="7" t="n">
        <x:v>0</x:v>
      </x:c>
      <x:c r="P190" s="7" t="n">
        <x:v>565.25</x:v>
      </x:c>
      <x:c r="Q190" s="7" t="n">
        <x:v>506.7631833333333</x:v>
      </x:c>
      <x:c r="R190" s="7" t="n">
        <x:v>498.78411666666665</x:v>
      </x:c>
      <x:c r="S190" s="7" t="n">
        <x:v>0</x:v>
      </x:c>
      <x:c r="T190" s="7" t="n">
        <x:v>546.1573833333333</x:v>
      </x:c>
      <x:c r="U190" s="7" t="n">
        <x:v>547.6079666666667</x:v>
      </x:c>
      <x:c r="V190" s="7" t="n">
        <x:v>556.5749999999999</x:v>
      </x:c>
      <x:c r="W190" s="7" t="n">
        <x:v>517.62755</x:v>
      </x:c>
      <x:c r="X190" s="7" t="n">
        <x:v>1336.3072333333334</x:v>
      </x:c>
      <x:c r="Y190" s="7" t="n">
        <x:v>521.5533333333334</x:v>
      </x:c>
      <x:c r="Z190" s="7" t="n">
        <x:v>11.887444444444668</x:v>
      </x:c>
      <x:c r="AA190" s="7" t="n">
        <x:v>529.66255</x:v>
      </x:c>
      <x:c r="AB190" s="7" t="n">
        <x:v>1386.4116666666666</x:v>
      </x:c>
      <x:c r="AC190" s="7" t="n">
        <x:v>513.8059166666667</x:v>
      </x:c>
      <x:c r="AD190" s="7" t="n">
        <x:v>482.9972333333333</x:v>
      </x:c>
      <x:c r="AE190" s="7" t="n">
        <x:v>477.9816666666666</x:v>
      </x:c>
      <x:c r="AF190" s="7" t="n">
        <x:v>1261.5491472222222</x:v>
      </x:c>
      <x:c r="AG190" s="7" t="n">
        <x:v>409.5951111111111</x:v>
      </x:c>
      <x:c r="AH190" s="7" t="n">
        <x:v>417.60139166666664</x:v>
      </x:c>
      <x:c r="AI190" s="7" t="n">
        <x:v>1224.3781055555555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35.14074441666607</x:v>
      </x:c>
      <x:c r="AS190" s="7" t="n">
        <x:v>48.28172777777786</x:v>
      </x:c>
      <x:c r="AT190" s="7" t="n">
        <x:v>33.85582499999998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0</x:v>
      </x:c>
      <x:c r="CU190" s="7" t="n">
        <x:v>38.098516666666114</x:v>
      </x:c>
      <x:c r="CV190" s="7" t="n">
        <x:v>125.99145833333341</x:v>
      </x:c>
      <x:c r="CW190" s="7" t="n">
        <x:v>155.60851666666713</x:v>
      </x:c>
      <x:c r="CX190" s="7" t="n">
        <x:v>164.33609166666633</x:v>
      </x:c>
      <x:c r="CY190" s="7" t="n">
        <x:v>197.84724999999997</x:v>
      </x:c>
      <x:c r="CZ190" s="7" t="n">
        <x:v>253.28978055555598</x:v>
      </x:c>
      <x:c r="DA190" s="7" t="n">
        <x:v>306.44669444444406</x:v>
      </x:c>
      <x:c r="DB190" s="7" t="n">
        <x:v>347.27387500000003</x:v>
      </x:c>
      <x:c r="DC190" s="7" t="n">
        <x:v>401.7844722222225</x:v>
      </x:c>
      <x:c r="DD190" s="7" t="n">
        <x:v>481.4672027777774</x:v>
      </x:c>
      <x:c r="DE190" s="7" t="n">
        <x:v>562.3071666666667</x:v>
      </x:c>
      <x:c r="DF190" s="7" t="n">
        <x:v>0</x:v>
      </x:c>
      <x:c r="DG190" s="7" t="n">
        <x:v>568.0041166666665</x:v>
      </x:c>
      <x:c r="DH190" s="7" t="n">
        <x:v>577.6391666666667</x:v>
      </x:c>
      <x:c r="DI190" s="7" t="n">
        <x:v>628.3997500000002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648.9321886944442</x:v>
      </x:c>
      <x:c r="DW190" s="7" t="n">
        <x:v>701.46</x:v>
      </x:c>
      <x:c r="DX190" s="7" t="n">
        <x:v>690.6736666666667</x:v>
      </x:c>
      <x:c r="DY190" s="7" t="n">
        <x:v>654.9227999999999</x:v>
      </x:c>
      <x:c r="DZ190" s="7" t="n">
        <x:v>640.3916666666667</x:v>
      </x:c>
      <x:c r="EA190" s="7" t="n">
        <x:v>685.0072666666666</x:v>
      </x:c>
      <x:c r="EB190" s="7" t="n">
        <x:v>692.3281999999999</x:v>
      </x:c>
      <x:c r="EC190" s="7" t="n">
        <x:v>636.11</x:v>
      </x:c>
      <x:c r="ED190" s="7" t="n">
        <x:v>1422.29085</x:v>
      </x:c>
      <x:c r="EE190" s="7" t="n">
        <x:v>1432.5873833333335</x:v>
      </x:c>
      <x:c r="EF190" s="7" t="n">
        <x:v>633.135</x:v>
      </x:c>
      <x:c r="EG190" s="7" t="n">
        <x:v>948.5099333333333</x:v>
      </x:c>
      <x:c r="EH190" s="7" t="n">
        <x:v>1433.7856000000002</x:v>
      </x:c>
      <x:c r="EI190" s="7" t="n">
        <x:v>1432.08</x:v>
      </x:c>
      <x:c r="EJ190" s="7" t="n">
        <x:v>1398.5295833333334</x:v>
      </x:c>
      <x:c r="EK190" s="7" t="n">
        <x:v>1382.0300833333333</x:v>
      </x:c>
      <x:c r="EL190" s="7" t="n">
        <x:v>563.3216666666666</x:v>
      </x:c>
      <x:c r="EM190" s="7" t="n">
        <x:v>571.65975</x:v>
      </x:c>
      <x:c r="EN190" s="7" t="n">
        <x:v>567.4510666666666</x:v>
      </x:c>
      <x:c r="EO190" s="7" t="n">
        <x:v>566.1033333333334</x:v>
      </x:c>
      <x:c r="EP190" s="7" t="n">
        <x:f>SUM(B190:EO190)</x:f>
        <x:v>39202.95527755555</x:v>
      </x:c>
      <x:c r="EQ190" s="7" t="n">
        <x:f>'费用汇总'!K190</x:f>
        <x:v>22468.100142156974</x:v>
      </x:c>
    </x:row>
    <x:row r="191" ht="22" customHeight="1">
      <x:c r="A191" s="9" t="n">
        <x:v>45878</x:v>
      </x:c>
      <x:c r="B191" s="7" t="n">
        <x:v>0</x:v>
      </x:c>
      <x:c r="C191" s="7" t="n">
        <x:v>0</x:v>
      </x:c>
      <x:c r="D191" s="7" t="n">
        <x:v>0</x:v>
      </x:c>
      <x:c r="E191" s="7" t="n">
        <x:v>0</x:v>
      </x:c>
      <x:c r="F191" s="7" t="n">
        <x:v>0</x:v>
      </x:c>
      <x:c r="G191" s="7" t="n">
        <x:v>0</x:v>
      </x:c>
      <x:c r="H191" s="7" t="n">
        <x:v>535.9526999999999</x:v>
      </x:c>
      <x:c r="I191" s="7" t="n">
        <x:v>1378.7563833333334</x:v>
      </x:c>
      <x:c r="J191" s="7" t="n">
        <x:v>569.5933333333334</x:v>
      </x:c>
      <x:c r="K191" s="7" t="n">
        <x:v>527.39295</x:v>
      </x:c>
      <x:c r="L191" s="7" t="n">
        <x:v>0</x:v>
      </x:c>
      <x:c r="M191" s="7" t="n">
        <x:v>272.7031666666673</x:v>
      </x:c>
      <x:c r="N191" s="7" t="n">
        <x:v>0</x:v>
      </x:c>
      <x:c r="O191" s="7" t="n">
        <x:v>551.8007</x:v>
      </x:c>
      <x:c r="P191" s="7" t="n">
        <x:v>565.8133333333334</x:v>
      </x:c>
      <x:c r="Q191" s="7" t="n">
        <x:v>578.3828833333333</x:v>
      </x:c>
      <x:c r="R191" s="7" t="n">
        <x:v>564.9898333333333</x:v>
      </x:c>
      <x:c r="S191" s="7" t="n">
        <x:v>533.0833333333334</x:v>
      </x:c>
      <x:c r="T191" s="7" t="n">
        <x:v>512.1043833333333</x:v>
      </x:c>
      <x:c r="U191" s="7" t="n">
        <x:v>513.1864666666667</x:v>
      </x:c>
      <x:c r="V191" s="7" t="n">
        <x:v>1178.8628395061728</x:v>
      </x:c>
      <x:c r="W191" s="7" t="n">
        <x:v>481.6578</x:v>
      </x:c>
      <x:c r="X191" s="7" t="n">
        <x:v>500.88689999999997</x:v>
      </x:c>
      <x:c r="Y191" s="7" t="n">
        <x:v>0</x:v>
      </x:c>
      <x:c r="Z191" s="7" t="n">
        <x:v>493.48918333333336</x:v>
      </x:c>
      <x:c r="AA191" s="7" t="n">
        <x:v>482.9510333333333</x:v>
      </x:c>
      <x:c r="AB191" s="7" t="n">
        <x:v>525.3183333333333</x:v>
      </x:c>
      <x:c r="AC191" s="7" t="n">
        <x:v>1249.4686628943757</x:v>
      </x:c>
      <x:c r="AD191" s="7" t="n">
        <x:v>1327.6580333333334</x:v>
      </x:c>
      <x:c r="AE191" s="7" t="n">
        <x:v>483.8933333333334</x:v>
      </x:c>
      <x:c r="AF191" s="7" t="n">
        <x:v>430.71257222222215</x:v>
      </x:c>
      <x:c r="AG191" s="7" t="n">
        <x:v>441.2353444444445</x:v>
      </x:c>
      <x:c r="AH191" s="7" t="n">
        <x:v>473.2785166666667</x:v>
      </x:c>
      <x:c r="AI191" s="7" t="n">
        <x:v>1230.6628888888888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106.85437222222214</x:v>
      </x:c>
      <x:c r="AP191" s="7" t="n">
        <x:v>64.1489431666657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28.534077611110753</x:v>
      </x:c>
      <x:c r="CU191" s="7" t="n">
        <x:v>66.54427777777732</x:v>
      </x:c>
      <x:c r="CV191" s="7" t="n">
        <x:v>103.11935833333325</x:v>
      </x:c>
      <x:c r="CW191" s="7" t="n">
        <x:v>204.85545000000047</x:v>
      </x:c>
      <x:c r="CX191" s="7" t="n">
        <x:v>242.93717499999963</x:v>
      </x:c>
      <x:c r="CY191" s="7" t="n">
        <x:v>217.67621666666668</x:v>
      </x:c>
      <x:c r="CZ191" s="7" t="n">
        <x:v>266.2675277777782</x:v>
      </x:c>
      <x:c r="DA191" s="7" t="n">
        <x:v>339.2146555555552</x:v>
      </x:c>
      <x:c r="DB191" s="7" t="n">
        <x:v>385.4032833333334</x:v>
      </x:c>
      <x:c r="DC191" s="7" t="n">
        <x:v>420.12826111111144</x:v>
      </x:c>
      <x:c r="DD191" s="7" t="n">
        <x:v>472.7443388888885</x:v>
      </x:c>
      <x:c r="DE191" s="7" t="n">
        <x:v>535.5836833333334</x:v>
      </x:c>
      <x:c r="DF191" s="7" t="n">
        <x:v>541.3237083333335</x:v>
      </x:c>
      <x:c r="DG191" s="7" t="n">
        <x:v>565.1615666666665</x:v>
      </x:c>
      <x:c r="DH191" s="7" t="n">
        <x:v>604.9302083333333</x:v>
      </x:c>
      <x:c r="DI191" s="7" t="n">
        <x:v>634.6781166666668</x:v>
      </x:c>
      <x:c r="DJ191" s="7" t="n">
        <x:v>25.768308333335085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0</x:v>
      </x:c>
      <x:c r="DW191" s="7" t="n">
        <x:v>702.8483333333334</x:v>
      </x:c>
      <x:c r="DX191" s="7" t="n">
        <x:v>727.2417666666666</x:v>
      </x:c>
      <x:c r="DY191" s="7" t="n">
        <x:v>735.8613166666668</x:v>
      </x:c>
      <x:c r="DZ191" s="7" t="n">
        <x:v>717.5216666666666</x:v>
      </x:c>
      <x:c r="EA191" s="7" t="n">
        <x:v>673.63875</x:v>
      </x:c>
      <x:c r="EB191" s="7" t="n">
        <x:v>633.8910166666667</x:v>
      </x:c>
      <x:c r="EC191" s="7" t="n">
        <x:v>1444.805</x:v>
      </x:c>
      <x:c r="ED191" s="7" t="n">
        <x:v>1434.76495</x:v>
      </x:c>
      <x:c r="EE191" s="7" t="n">
        <x:v>618.1444333333333</x:v>
      </x:c>
      <x:c r="EF191" s="7" t="n">
        <x:v>633.7533333333333</x:v>
      </x:c>
      <x:c r="EG191" s="7" t="n">
        <x:v>1435.5992833333335</x:v>
      </x:c>
      <x:c r="EH191" s="7" t="n">
        <x:v>590.5360166666667</x:v>
      </x:c>
      <x:c r="EI191" s="7" t="n">
        <x:v>605.6816666666667</x:v>
      </x:c>
      <x:c r="EJ191" s="7" t="n">
        <x:v>588.3636833333334</x:v>
      </x:c>
      <x:c r="EK191" s="7" t="n">
        <x:v>1399.2383</x:v>
      </x:c>
      <x:c r="EL191" s="7" t="n">
        <x:v>1390.26</x:v>
      </x:c>
      <x:c r="EM191" s="7" t="n">
        <x:v>1398.5641500000002</x:v>
      </x:c>
      <x:c r="EN191" s="7" t="n">
        <x:v>987.9073166666667</x:v>
      </x:c>
      <x:c r="EO191" s="7" t="n">
        <x:v>764.66</x:v>
      </x:c>
      <x:c r="EP191" s="7" t="n">
        <x:f>SUM(B191:EO191)</x:f>
        <x:v>39712.98942040056</x:v>
      </x:c>
      <x:c r="EQ191" s="7" t="n">
        <x:f>'费用汇总'!K191</x:f>
        <x:v>22867.23463142684</x:v>
      </x:c>
    </x:row>
    <x:row r="192" ht="22" customHeight="1">
      <x:c r="A192" s="9" t="n">
        <x:v>45879</x:v>
      </x:c>
      <x:c r="B192" s="7" t="n">
        <x:v>0</x:v>
      </x:c>
      <x:c r="C192" s="7" t="n">
        <x:v>728.7392166666667</x:v>
      </x:c>
      <x:c r="D192" s="7" t="n">
        <x:v>734.77</x:v>
      </x:c>
      <x:c r="E192" s="7" t="n">
        <x:v>736.6355</x:v>
      </x:c>
      <x:c r="F192" s="7" t="n">
        <x:v>755.4314166666667</x:v>
      </x:c>
      <x:c r="G192" s="7" t="n">
        <x:v>762.9333333333334</x:v>
      </x:c>
      <x:c r="H192" s="7" t="n">
        <x:v>708.9798666666667</x:v>
      </x:c>
      <x:c r="I192" s="7" t="n">
        <x:v>709.37745</x:v>
      </x:c>
      <x:c r="J192" s="7" t="n">
        <x:v>757.2933333333334</x:v>
      </x:c>
      <x:c r="K192" s="7" t="n">
        <x:v>730.2529666666666</x:v>
      </x:c>
      <x:c r="L192" s="7" t="n">
        <x:v>698.8232166666667</x:v>
      </x:c>
      <x:c r="M192" s="7" t="n">
        <x:v>697.5733333333333</x:v>
      </x:c>
      <x:c r="N192" s="7" t="n">
        <x:v>686.3754333333333</x:v>
      </x:c>
      <x:c r="O192" s="7" t="n">
        <x:v>671.1693333333334</x:v>
      </x:c>
      <x:c r="P192" s="7" t="n">
        <x:v>683.5066666666667</x:v>
      </x:c>
      <x:c r="Q192" s="7" t="n">
        <x:v>739.7271333333333</x:v>
      </x:c>
      <x:c r="R192" s="7" t="n">
        <x:v>747.72735</x:v>
      </x:c>
      <x:c r="S192" s="7" t="n">
        <x:v>701.9233333333333</x:v>
      </x:c>
      <x:c r="T192" s="7" t="n">
        <x:v>684.1093333333333</x:v>
      </x:c>
      <x:c r="U192" s="7" t="n">
        <x:v>1206.8089576817572</x:v>
      </x:c>
      <x:c r="V192" s="7" t="n">
        <x:v>654.1166666666667</x:v>
      </x:c>
      <x:c r="W192" s="7" t="n">
        <x:v>654.2154833333333</x:v>
      </x:c>
      <x:c r="X192" s="7" t="n">
        <x:v>688.8528166666666</x:v>
      </x:c>
      <x:c r="Y192" s="7" t="n">
        <x:v>722.3783333333334</x:v>
      </x:c>
      <x:c r="Z192" s="7" t="n">
        <x:v>698.1047166666667</x:v>
      </x:c>
      <x:c r="AA192" s="7" t="n">
        <x:v>672.05725</x:v>
      </x:c>
      <x:c r="AB192" s="7" t="n">
        <x:v>683.7116666666667</x:v>
      </x:c>
      <x:c r="AC192" s="7" t="n">
        <x:v>713.9182500000001</x:v>
      </x:c>
      <x:c r="AD192" s="7" t="n">
        <x:v>694.7500833333334</x:v>
      </x:c>
      <x:c r="AE192" s="7" t="n">
        <x:v>651.8866666666667</x:v>
      </x:c>
      <x:c r="AF192" s="7" t="n">
        <x:v>645.4238222222222</x:v>
      </x:c>
      <x:c r="AG192" s="7" t="n">
        <x:v>1441.5560611111114</x:v>
      </x:c>
      <x:c r="AH192" s="7" t="n">
        <x:v>1370.7724666666668</x:v>
      </x:c>
      <x:c r="AI192" s="7" t="n">
        <x:v>1373.209388888889</x:v>
      </x:c>
      <x:c r="AJ192" s="7" t="n">
        <x:v>0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170.1255666666667</x:v>
      </x:c>
      <x:c r="AU192" s="7" t="n">
        <x:v>376.98827565157507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392.0591666666668</x:v>
      </x:c>
      <x:c r="BP192" s="7" t="n">
        <x:v>433.57534166666653</x:v>
      </x:c>
      <x:c r="BQ192" s="7" t="n">
        <x:v>438.4615166666666</x:v>
      </x:c>
      <x:c r="BR192" s="7" t="n">
        <x:v>428.537725</x:v>
      </x:c>
      <x:c r="BS192" s="7" t="n">
        <x:v>452.32901666666646</x:v>
      </x:c>
      <x:c r="BT192" s="7" t="n">
        <x:v>146.4875583333319</x:v>
      </x:c>
      <x:c r="BU192" s="7" t="n">
        <x:v>0</x:v>
      </x:c>
      <x:c r="BV192" s="7" t="n">
        <x:v>0</x:v>
      </x:c>
      <x:c r="BW192" s="7" t="n">
        <x:v>0</x:v>
      </x:c>
      <x:c r="BX192" s="7" t="n">
        <x:v>0</x:v>
      </x:c>
      <x:c r="BY192" s="7" t="n">
        <x:v>0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13.4531000000024</x:v>
      </x:c>
      <x:c r="CN192" s="7" t="n">
        <x:v>892.3177083333334</x:v>
      </x:c>
      <x:c r="CO192" s="7" t="n">
        <x:v>180.27098333333345</x:v>
      </x:c>
      <x:c r="CP192" s="7" t="n">
        <x:v>269.97692500000005</x:v>
      </x:c>
      <x:c r="CQ192" s="7" t="n">
        <x:v>284.93394999999975</x:v>
      </x:c>
      <x:c r="CR192" s="7" t="n">
        <x:v>370.496141666667</x:v>
      </x:c>
      <x:c r="CS192" s="7" t="n">
        <x:v>502.53521666666666</x:v>
      </x:c>
      <x:c r="CT192" s="7" t="n">
        <x:v>503.87571388888944</x:v>
      </x:c>
      <x:c r="CU192" s="7" t="n">
        <x:v>495.97391111111074</x:v>
      </x:c>
      <x:c r="CV192" s="7" t="n">
        <x:v>562.146975</x:v>
      </x:c>
      <x:c r="CW192" s="7" t="n">
        <x:v>670.3778055555558</x:v>
      </x:c>
      <x:c r="CX192" s="7" t="n">
        <x:v>743.7984527777774</x:v>
      </x:c>
      <x:c r="CY192" s="7" t="n">
        <x:v>780.7703999999999</x:v>
      </x:c>
      <x:c r="CZ192" s="7" t="n">
        <x:v>837.0368722222224</x:v>
      </x:c>
      <x:c r="DA192" s="7" t="n">
        <x:v>898.2589777777774</x:v>
      </x:c>
      <x:c r="DB192" s="7" t="n">
        <x:v>959.7713666666667</x:v>
      </x:c>
      <x:c r="DC192" s="7" t="n">
        <x:v>1017.5171555555559</x:v>
      </x:c>
      <x:c r="DD192" s="7" t="n">
        <x:v>928.8830277777774</x:v>
      </x:c>
      <x:c r="DE192" s="7" t="n">
        <x:v>777.4623333333334</x:v>
      </x:c>
      <x:c r="DF192" s="7" t="n">
        <x:v>803.6265333333336</x:v>
      </x:c>
      <x:c r="DG192" s="7" t="n">
        <x:v>851.3270999999999</x:v>
      </x:c>
      <x:c r="DH192" s="7" t="n">
        <x:v>862.2903833333334</x:v>
      </x:c>
      <x:c r="DI192" s="7" t="n">
        <x:v>893.2450000000001</x:v>
      </x:c>
      <x:c r="DJ192" s="7" t="n">
        <x:v>917.1170166666666</x:v>
      </x:c>
      <x:c r="DK192" s="7" t="n">
        <x:v>97.17000000000007</x:v>
      </x:c>
      <x:c r="DL192" s="7" t="n">
        <x:v>108.93836666666652</x:v>
      </x:c>
      <x:c r="DM192" s="7" t="n">
        <x:v>114.44368333333318</x:v>
      </x:c>
      <x:c r="DN192" s="7" t="n">
        <x:v>108.07333333333327</x:v>
      </x:c>
      <x:c r="DO192" s="7" t="n">
        <x:v>109.93835000000001</x:v>
      </x:c>
      <x:c r="DP192" s="7" t="n">
        <x:v>110.7068333333333</x:v>
      </x:c>
      <x:c r="DQ192" s="7" t="n">
        <x:v>110.36833333333334</x:v>
      </x:c>
      <x:c r="DR192" s="7" t="n">
        <x:v>120.10013333333336</x:v>
      </x:c>
      <x:c r="DS192" s="7" t="n">
        <x:v>783.9113978888961</x:v>
      </x:c>
      <x:c r="DT192" s="7" t="n">
        <x:v>138.625</x:v>
      </x:c>
      <x:c r="DU192" s="7" t="n">
        <x:v>160.2051499999999</x:v>
      </x:c>
      <x:c r="DV192" s="7" t="n">
        <x:v>985.6152999999999</x:v>
      </x:c>
      <x:c r="DW192" s="7" t="n">
        <x:v>953.0783333333334</x:v>
      </x:c>
      <x:c r="DX192" s="7" t="n">
        <x:v>942.7142</x:v>
      </x:c>
      <x:c r="DY192" s="7" t="n">
        <x:v>935.7140666666666</x:v>
      </x:c>
      <x:c r="DZ192" s="7" t="n">
        <x:v>941.6533333333333</x:v>
      </x:c>
      <x:c r="EA192" s="7" t="n">
        <x:v>971.16845</x:v>
      </x:c>
      <x:c r="EB192" s="7" t="n">
        <x:v>869.7433666666667</x:v>
      </x:c>
      <x:c r="EC192" s="7" t="n">
        <x:v>1554.68</x:v>
      </x:c>
      <x:c r="ED192" s="7" t="n">
        <x:v>1608.5512</x:v>
      </x:c>
      <x:c r="EE192" s="7" t="n">
        <x:v>830.0278333333334</x:v>
      </x:c>
      <x:c r="EF192" s="7" t="n">
        <x:v>783.3866666666667</x:v>
      </x:c>
      <x:c r="EG192" s="7" t="n">
        <x:v>1572.705</x:v>
      </x:c>
      <x:c r="EH192" s="7" t="n">
        <x:v>1097.7495999999999</x:v>
      </x:c>
      <x:c r="EI192" s="7" t="n">
        <x:v>1635.7883333333334</x:v>
      </x:c>
      <x:c r="EJ192" s="7" t="n">
        <x:v>1580.4978833333334</x:v>
      </x:c>
      <x:c r="EK192" s="7" t="n">
        <x:v>1560.3682666666668</x:v>
      </x:c>
      <x:c r="EL192" s="7" t="n">
        <x:v>769.6016666666666</x:v>
      </x:c>
      <x:c r="EM192" s="7" t="n">
        <x:v>774.2947333333333</x:v>
      </x:c>
      <x:c r="EN192" s="7" t="n">
        <x:v>769.4063666666666</x:v>
      </x:c>
      <x:c r="EO192" s="7" t="n">
        <x:v>766.84</x:v>
      </x:c>
      <x:c r="EP192" s="7" t="n">
        <x:f>SUM(B192:EO192)</x:f>
        <x:v>68529.20324511109</x:v>
      </x:c>
      <x:c r="EQ192" s="7" t="n">
        <x:f>'费用汇总'!K192</x:f>
        <x:v>54633.17339042824</x:v>
      </x:c>
    </x:row>
    <x:row r="193" ht="22" customHeight="1">
      <x:c r="A193" s="9" t="n">
        <x:v>45880</x:v>
      </x:c>
      <x:c r="B193" s="7" t="n">
        <x:v>746.9073833333333</x:v>
      </x:c>
      <x:c r="C193" s="7" t="n">
        <x:v>761.1471499999999</x:v>
      </x:c>
      <x:c r="D193" s="7" t="n">
        <x:v>0</x:v>
      </x:c>
      <x:c r="E193" s="7" t="n">
        <x:v>0</x:v>
      </x:c>
      <x:c r="F193" s="7" t="n">
        <x:v>744.3014499999999</x:v>
      </x:c>
      <x:c r="G193" s="7" t="n">
        <x:v>770.7466666666666</x:v>
      </x:c>
      <x:c r="H193" s="7" t="n">
        <x:v>0</x:v>
      </x:c>
      <x:c r="I193" s="7" t="n">
        <x:v>763.6389333333333</x:v>
      </x:c>
      <x:c r="J193" s="7" t="n">
        <x:v>692.7083333333334</x:v>
      </x:c>
      <x:c r="K193" s="7" t="n">
        <x:v>721.4914333333332</x:v>
      </x:c>
      <x:c r="L193" s="7" t="n">
        <x:v>735.2689333333333</x:v>
      </x:c>
      <x:c r="M193" s="7" t="n">
        <x:v>687.0866666666667</x:v>
      </x:c>
      <x:c r="N193" s="7" t="n">
        <x:v>652.1113166666667</x:v>
      </x:c>
      <x:c r="O193" s="7" t="n">
        <x:v>1503.4344333333333</x:v>
      </x:c>
      <x:c r="P193" s="7" t="n">
        <x:v>1086.6028737997287</x:v>
      </x:c>
      <x:c r="Q193" s="7" t="n">
        <x:v>1510.2966000000001</x:v>
      </x:c>
      <x:c r="R193" s="7" t="n">
        <x:v>1498.8355833333335</x:v>
      </x:c>
      <x:c r="S193" s="7" t="n">
        <x:v>692.2866666666667</x:v>
      </x:c>
      <x:c r="T193" s="7" t="n">
        <x:v>710.3879833333334</x:v>
      </x:c>
      <x:c r="U193" s="7" t="n">
        <x:v>715.9187333333333</x:v>
      </x:c>
      <x:c r="V193" s="7" t="n">
        <x:v>710.0333333333333</x:v>
      </x:c>
      <x:c r="W193" s="7" t="n">
        <x:v>689.2069166666666</x:v>
      </x:c>
      <x:c r="X193" s="7" t="n">
        <x:v>658.4111666666666</x:v>
      </x:c>
      <x:c r="Y193" s="7" t="n">
        <x:v>1474.535</x:v>
      </x:c>
      <x:c r="Z193" s="7" t="n">
        <x:v>1497.0996</x:v>
      </x:c>
      <x:c r="AA193" s="7" t="n">
        <x:v>697.6627333333332</x:v>
      </x:c>
      <x:c r="AB193" s="7" t="n">
        <x:v>709.4633333333333</x:v>
      </x:c>
      <x:c r="AC193" s="7" t="n">
        <x:v>686.6300500000001</x:v>
      </x:c>
      <x:c r="AD193" s="7" t="n">
        <x:v>663.0979333333333</x:v>
      </x:c>
      <x:c r="AE193" s="7" t="n">
        <x:v>1479.495</x:v>
      </x:c>
      <x:c r="AF193" s="7" t="n">
        <x:v>598.2375416666666</x:v>
      </x:c>
      <x:c r="AG193" s="7" t="n">
        <x:v>593.9037166666667</x:v>
      </x:c>
      <x:c r="AH193" s="7" t="n">
        <x:v>1426.971375</x:v>
      </x:c>
      <x:c r="AI193" s="7" t="n">
        <x:v>1352.1732</x:v>
      </x:c>
      <x:c r="AJ193" s="7" t="n">
        <x:v>0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155.67782708332922</x:v>
      </x:c>
      <x:c r="AS193" s="7" t="n">
        <x:v>0</x:v>
      </x:c>
      <x:c r="AT193" s="7" t="n">
        <x:v>0</x:v>
      </x:c>
      <x:c r="AU193" s="7" t="n">
        <x:v>195.6844722222222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0</x:v>
      </x:c>
      <x:c r="BQ193" s="7" t="n">
        <x:v>0</x:v>
      </x:c>
      <x:c r="BR193" s="7" t="n">
        <x:v>0</x:v>
      </x:c>
      <x:c r="BS193" s="7" t="n">
        <x:v>274.07687500000407</x:v>
      </x:c>
      <x:c r="BT193" s="7" t="n">
        <x:v>513.8493333333334</x:v>
      </x:c>
      <x:c r="BU193" s="7" t="n">
        <x:v>503.8101499999999</x:v>
      </x:c>
      <x:c r="BV193" s="7" t="n">
        <x:v>159.9591979423791</x:v>
      </x:c>
      <x:c r="BW193" s="7" t="n">
        <x:v>0</x:v>
      </x:c>
      <x:c r="BX193" s="7" t="n">
        <x:v>0</x:v>
      </x:c>
      <x:c r="BY193" s="7" t="n">
        <x:v>496.1138055555556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245.4003910836767</x:v>
      </x:c>
      <x:c r="CN193" s="7" t="n">
        <x:v>172.4227333333332</x:v>
      </x:c>
      <x:c r="CO193" s="7" t="n">
        <x:v>221.46180000000027</x:v>
      </x:c>
      <x:c r="CP193" s="7" t="n">
        <x:v>276.96338333333335</x:v>
      </x:c>
      <x:c r="CQ193" s="7" t="n">
        <x:v>321.2376999999998</x:v>
      </x:c>
      <x:c r="CR193" s="7" t="n">
        <x:v>358.13710000000015</x:v>
      </x:c>
      <x:c r="CS193" s="7" t="n">
        <x:v>394.4140333333336</x:v>
      </x:c>
      <x:c r="CT193" s="7" t="n">
        <x:v>449.28812222222257</x:v>
      </x:c>
      <x:c r="CU193" s="7" t="n">
        <x:v>512.4591777777772</x:v>
      </x:c>
      <x:c r="CV193" s="7" t="n">
        <x:v>583.9964166666666</x:v>
      </x:c>
      <x:c r="CW193" s="7" t="n">
        <x:v>654.8411222222227</x:v>
      </x:c>
      <x:c r="CX193" s="7" t="n">
        <x:v>700.5373611111108</x:v>
      </x:c>
      <x:c r="CY193" s="7" t="n">
        <x:v>743.2321333333334</x:v>
      </x:c>
      <x:c r="CZ193" s="7" t="n">
        <x:v>815.1522111111115</x:v>
      </x:c>
      <x:c r="DA193" s="7" t="n">
        <x:v>855.0827888888887</x:v>
      </x:c>
      <x:c r="DB193" s="7" t="n">
        <x:v>890.2198833333334</x:v>
      </x:c>
      <x:c r="DC193" s="7" t="n">
        <x:v>997.363027777778</x:v>
      </x:c>
      <x:c r="DD193" s="7" t="n">
        <x:v>954.8968555555551</x:v>
      </x:c>
      <x:c r="DE193" s="7" t="n">
        <x:v>799.4159666666667</x:v>
      </x:c>
      <x:c r="DF193" s="7" t="n">
        <x:v>790.4939250000002</x:v>
      </x:c>
      <x:c r="DG193" s="7" t="n">
        <x:v>861.5274166666665</x:v>
      </x:c>
      <x:c r="DH193" s="7" t="n">
        <x:v>886.8218750000001</x:v>
      </x:c>
      <x:c r="DI193" s="7" t="n">
        <x:v>834.4122166666668</x:v>
      </x:c>
      <x:c r="DJ193" s="7" t="n">
        <x:v>866.8814583333332</x:v>
      </x:c>
      <x:c r="DK193" s="7" t="n">
        <x:v>135.11333333333334</x:v>
      </x:c>
      <x:c r="DL193" s="7" t="n">
        <x:v>113.63341666666668</x:v>
      </x:c>
      <x:c r="DM193" s="7" t="n">
        <x:v>114.90578333333326</x:v>
      </x:c>
      <x:c r="DN193" s="7" t="n">
        <x:v>158.2199999999999</x:v>
      </x:c>
      <x:c r="DO193" s="7" t="n">
        <x:v>130.53330000000005</x:v>
      </x:c>
      <x:c r="DP193" s="7" t="n">
        <x:v>655.7524877222222</x:v>
      </x:c>
      <x:c r="DQ193" s="7" t="n">
        <x:v>107.06333333333328</x:v>
      </x:c>
      <x:c r="DR193" s="7" t="n">
        <x:v>146.16183333333322</x:v>
      </x:c>
      <x:c r="DS193" s="7" t="n">
        <x:v>138.54291666666654</x:v>
      </x:c>
      <x:c r="DT193" s="7" t="n">
        <x:v>97.89166666666665</x:v>
      </x:c>
      <x:c r="DU193" s="7" t="n">
        <x:v>106.86843333333331</x:v>
      </x:c>
      <x:c r="DV193" s="7" t="n">
        <x:v>953.5568666666667</x:v>
      </x:c>
      <x:c r="DW193" s="7" t="n">
        <x:v>944.0433333333334</x:v>
      </x:c>
      <x:c r="DX193" s="7" t="n">
        <x:v>932.7528166666666</x:v>
      </x:c>
      <x:c r="DY193" s="7" t="n">
        <x:v>929.7310166666666</x:v>
      </x:c>
      <x:c r="DZ193" s="7" t="n">
        <x:v>941.3033333333333</x:v>
      </x:c>
      <x:c r="EA193" s="7" t="n">
        <x:v>952.5978666666666</x:v>
      </x:c>
      <x:c r="EB193" s="7" t="n">
        <x:v>873.3317833333334</x:v>
      </x:c>
      <x:c r="EC193" s="7" t="n">
        <x:v>771.5666666666666</x:v>
      </x:c>
      <x:c r="ED193" s="7" t="n">
        <x:v>1643.6090666666669</x:v>
      </x:c>
      <x:c r="EE193" s="7" t="n">
        <x:v>831.7297833333333</x:v>
      </x:c>
      <x:c r="EF193" s="7" t="n">
        <x:v>787.685</x:v>
      </x:c>
      <x:c r="EG193" s="7" t="n">
        <x:v>1617.9189833333335</x:v>
      </x:c>
      <x:c r="EH193" s="7" t="n">
        <x:v>1616.8387833333334</x:v>
      </x:c>
      <x:c r="EI193" s="7" t="n">
        <x:v>759.6183333333333</x:v>
      </x:c>
      <x:c r="EJ193" s="7" t="n">
        <x:v>738.0866333333333</x:v>
      </x:c>
      <x:c r="EK193" s="7" t="n">
        <x:v>1566.8169833333334</x:v>
      </x:c>
      <x:c r="EL193" s="7" t="n">
        <x:v>1082.555</x:v>
      </x:c>
      <x:c r="EM193" s="7" t="n">
        <x:v>774.96</x:v>
      </x:c>
      <x:c r="EN193" s="7" t="n">
        <x:v>1612.3298166666668</x:v>
      </x:c>
      <x:c r="EO193" s="7" t="n">
        <x:v>1601.0583333333334</x:v>
      </x:c>
      <x:c r="EP193" s="7" t="n">
        <x:f>SUM(B193:EO193)</x:f>
        <x:v>69552.6997054091</x:v>
      </x:c>
      <x:c r="EQ193" s="7" t="n">
        <x:f>'费用汇总'!K193</x:f>
        <x:v>52343.81333491304</x:v>
      </x:c>
    </x:row>
    <x:row r="194" ht="22" customHeight="1">
      <x:c r="A194" s="9" t="n">
        <x:v>45881</x:v>
      </x:c>
      <x:c r="B194" s="7" t="n">
        <x:v>1612.1543666666666</x:v>
      </x:c>
      <x:c r="C194" s="7" t="n">
        <x:v>800.8210333333333</x:v>
      </x:c>
      <x:c r="D194" s="7" t="n">
        <x:v>789.735</x:v>
      </x:c>
      <x:c r="E194" s="7" t="n">
        <x:v>717.8649833333334</x:v>
      </x:c>
      <x:c r="F194" s="7" t="n">
        <x:v>695.6921000000001</x:v>
      </x:c>
      <x:c r="G194" s="7" t="n">
        <x:v>730.8066666666667</x:v>
      </x:c>
      <x:c r="H194" s="7" t="n">
        <x:v>722.6639</x:v>
      </x:c>
      <x:c r="I194" s="7" t="n">
        <x:v>688.8456333333334</x:v>
      </x:c>
      <x:c r="J194" s="7" t="n">
        <x:v>679.26</x:v>
      </x:c>
      <x:c r="K194" s="7" t="n">
        <x:v>715.8638833333333</x:v>
      </x:c>
      <x:c r="L194" s="7" t="n">
        <x:v>709.5732333333334</x:v>
      </x:c>
      <x:c r="M194" s="7" t="n">
        <x:v>677.5600000000001</x:v>
      </x:c>
      <x:c r="N194" s="7" t="n">
        <x:v>719.5462833333332</x:v>
      </x:c>
      <x:c r="O194" s="7" t="n">
        <x:v>734.7961666666666</x:v>
      </x:c>
      <x:c r="P194" s="7" t="n">
        <x:v>695.2683333333333</x:v>
      </x:c>
      <x:c r="Q194" s="7" t="n">
        <x:v>1510.6552833333335</x:v>
      </x:c>
      <x:c r="R194" s="7" t="n">
        <x:v>678.6975666666666</x:v>
      </x:c>
      <x:c r="S194" s="7" t="n">
        <x:v>696.7666666666668</x:v>
      </x:c>
      <x:c r="T194" s="7" t="n">
        <x:v>735.6538666666667</x:v>
      </x:c>
      <x:c r="U194" s="7" t="n">
        <x:v>746.5382166666667</x:v>
      </x:c>
      <x:c r="V194" s="7" t="n">
        <x:v>727.355</x:v>
      </x:c>
      <x:c r="W194" s="7" t="n">
        <x:v>717.8638833333333</x:v>
      </x:c>
      <x:c r="X194" s="7" t="n">
        <x:v>687.2004666666667</x:v>
      </x:c>
      <x:c r="Y194" s="7" t="n">
        <x:v>1486.7683333333334</x:v>
      </x:c>
      <x:c r="Z194" s="7" t="n">
        <x:v>669.7400666666666</x:v>
      </x:c>
      <x:c r="AA194" s="7" t="n">
        <x:v>664.9347666666666</x:v>
      </x:c>
      <x:c r="AB194" s="7" t="n">
        <x:v>1465.9683333333332</x:v>
      </x:c>
      <x:c r="AC194" s="7" t="n">
        <x:v>1475.3609000000001</x:v>
      </x:c>
      <x:c r="AD194" s="7" t="n">
        <x:v>678.1141833333334</x:v>
      </x:c>
      <x:c r="AE194" s="7" t="n">
        <x:v>704.4216666666666</x:v>
      </x:c>
      <x:c r="AF194" s="7" t="n">
        <x:v>670.3846944444444</x:v>
      </x:c>
      <x:c r="AG194" s="7" t="n">
        <x:v>632.0362555555556</x:v>
      </x:c>
      <x:c r="AH194" s="7" t="n">
        <x:v>927.6687666666667</x:v>
      </x:c>
      <x:c r="AI194" s="7" t="n">
        <x:v>1384.4627277777777</x:v>
      </x:c>
      <x:c r="AJ194" s="7" t="n">
        <x:v>589.110988888889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0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0</x:v>
      </x:c>
      <x:c r="BQ194" s="7" t="n">
        <x:v>0</x:v>
      </x:c>
      <x:c r="BR194" s="7" t="n">
        <x:v>0</x:v>
      </x:c>
      <x:c r="BS194" s="7" t="n">
        <x:v>0</x:v>
      </x:c>
      <x:c r="BT194" s="7" t="n">
        <x:v>217.6223598765406</x:v>
      </x:c>
      <x:c r="BU194" s="7" t="n">
        <x:v>411.3914833333332</x:v>
      </x:c>
      <x:c r="BV194" s="7" t="n">
        <x:v>412.64334722222236</x:v>
      </x:c>
      <x:c r="BW194" s="7" t="n">
        <x:v>443.52354444444484</x:v>
      </x:c>
      <x:c r="BX194" s="7" t="n">
        <x:v>0</x:v>
      </x:c>
      <x:c r="BY194" s="7" t="n">
        <x:v>155.4523352194762</x:v>
      </x:c>
      <x:c r="BZ194" s="7" t="n">
        <x:v>0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119.56065000000012</x:v>
      </x:c>
      <x:c r="CN194" s="7" t="n">
        <x:v>803.6366419067247</x:v>
      </x:c>
      <x:c r="CO194" s="7" t="n">
        <x:v>318.09443888888916</x:v>
      </x:c>
      <x:c r="CP194" s="7" t="n">
        <x:v>393.41874999999993</x:v>
      </x:c>
      <x:c r="CQ194" s="7" t="n">
        <x:v>436.35936111111084</x:v>
      </x:c>
      <x:c r="CR194" s="7" t="n">
        <x:v>470.7975555555556</x:v>
      </x:c>
      <x:c r="CS194" s="7" t="n">
        <x:v>511.4784666666666</x:v>
      </x:c>
      <x:c r="CT194" s="7" t="n">
        <x:v>554.2225861111115</x:v>
      </x:c>
      <x:c r="CU194" s="7" t="n">
        <x:v>615.6743222222219</x:v>
      </x:c>
      <x:c r="CV194" s="7" t="n">
        <x:v>681.1027583333333</x:v>
      </x:c>
      <x:c r="CW194" s="7" t="n">
        <x:v>712.7750611111114</x:v>
      </x:c>
      <x:c r="CX194" s="7" t="n">
        <x:v>733.4784138888886</x:v>
      </x:c>
      <x:c r="CY194" s="7" t="n">
        <x:v>767.2587166666665</x:v>
      </x:c>
      <x:c r="CZ194" s="7" t="n">
        <x:v>819.1871833333337</x:v>
      </x:c>
      <x:c r="DA194" s="7" t="n">
        <x:v>883.646633333333</x:v>
      </x:c>
      <x:c r="DB194" s="7" t="n">
        <x:v>966.7420166666666</x:v>
      </x:c>
      <x:c r="DC194" s="7" t="n">
        <x:v>1052.5807333333337</x:v>
      </x:c>
      <x:c r="DD194" s="7" t="n">
        <x:v>984.2244999999996</x:v>
      </x:c>
      <x:c r="DE194" s="7" t="n">
        <x:v>824.74865</x:v>
      </x:c>
      <x:c r="DF194" s="7" t="n">
        <x:v>784.5000083333334</x:v>
      </x:c>
      <x:c r="DG194" s="7" t="n">
        <x:v>839.4445666666664</x:v>
      </x:c>
      <x:c r="DH194" s="7" t="n">
        <x:v>892.2772916666667</x:v>
      </x:c>
      <x:c r="DI194" s="7" t="n">
        <x:v>918.0861000000001</x:v>
      </x:c>
      <x:c r="DJ194" s="7" t="n">
        <x:v>935.6243916666664</x:v>
      </x:c>
      <x:c r="DK194" s="7" t="n">
        <x:v>129.86166666666668</x:v>
      </x:c>
      <x:c r="DL194" s="7" t="n">
        <x:v>145.07321666666667</x:v>
      </x:c>
      <x:c r="DM194" s="7" t="n">
        <x:v>145.3669166666666</x:v>
      </x:c>
      <x:c r="DN194" s="7" t="n">
        <x:v>136.67666666666673</x:v>
      </x:c>
      <x:c r="DO194" s="7" t="n">
        <x:v>674.3517999999999</x:v>
      </x:c>
      <x:c r="DP194" s="7" t="n">
        <x:v>148.01784999999995</x:v>
      </x:c>
      <x:c r="DQ194" s="7" t="n">
        <x:v>124.67333333333329</x:v>
      </x:c>
      <x:c r="DR194" s="7" t="n">
        <x:v>98.92678333333333</x:v>
      </x:c>
      <x:c r="DS194" s="7" t="n">
        <x:v>97.28703333333328</x:v>
      </x:c>
      <x:c r="DT194" s="7" t="n">
        <x:v>109.46000000000004</x:v>
      </x:c>
      <x:c r="DU194" s="7" t="n">
        <x:v>103.87315000000001</x:v>
      </x:c>
      <x:c r="DV194" s="7" t="n">
        <x:v>945.8885833333334</x:v>
      </x:c>
      <x:c r="DW194" s="7" t="n">
        <x:v>964.8766666666667</x:v>
      </x:c>
      <x:c r="DX194" s="7" t="n">
        <x:v>952.1888833333334</x:v>
      </x:c>
      <x:c r="DY194" s="7" t="n">
        <x:v>923.5720833333334</x:v>
      </x:c>
      <x:c r="DZ194" s="7" t="n">
        <x:v>922.8966666666666</x:v>
      </x:c>
      <x:c r="EA194" s="7" t="n">
        <x:v>963.3101</x:v>
      </x:c>
      <x:c r="EB194" s="7" t="n">
        <x:v>892.9811500000001</x:v>
      </x:c>
      <x:c r="EC194" s="7" t="n">
        <x:v>754.8183333333333</x:v>
      </x:c>
      <x:c r="ED194" s="7" t="n">
        <x:v>1087.1694666666667</x:v>
      </x:c>
      <x:c r="EE194" s="7" t="n">
        <x:v>802.3468166666667</x:v>
      </x:c>
      <x:c r="EF194" s="7" t="n">
        <x:v>813.9833333333332</x:v>
      </x:c>
      <x:c r="EG194" s="7" t="n">
        <x:v>787.4062333333333</x:v>
      </x:c>
      <x:c r="EH194" s="7" t="n">
        <x:v>1585.6645166666667</x:v>
      </x:c>
      <x:c r="EI194" s="7" t="n">
        <x:v>1562.9966666666667</x:v>
      </x:c>
      <x:c r="EJ194" s="7" t="n">
        <x:v>1559.529</x:v>
      </x:c>
      <x:c r="EK194" s="7" t="n">
        <x:v>1586.4053833333335</x:v>
      </x:c>
      <x:c r="EL194" s="7" t="n">
        <x:v>774.7183333333334</x:v>
      </x:c>
      <x:c r="EM194" s="7" t="n">
        <x:v>738.6909</x:v>
      </x:c>
      <x:c r="EN194" s="7" t="n">
        <x:v>1546.9549000000002</x:v>
      </x:c>
      <x:c r="EO194" s="7" t="n">
        <x:v>1555.81</x:v>
      </x:c>
      <x:c r="EP194" s="7" t="n">
        <x:f>SUM(B194:EO194)</x:f>
        <x:v>71835.48351755826</x:v>
      </x:c>
      <x:c r="EQ194" s="7" t="n">
        <x:f>'费用汇总'!K194</x:f>
        <x:v>55576.132332569345</x:v>
      </x:c>
    </x:row>
    <x:row r="195" ht="22" customHeight="1">
      <x:c r="A195" s="9" t="n">
        <x:v>45882</x:v>
      </x:c>
      <x:c r="B195" s="7" t="n">
        <x:v>723.8545166666667</x:v>
      </x:c>
      <x:c r="C195" s="7" t="n">
        <x:v>723.87205</x:v>
      </x:c>
      <x:c r="D195" s="7" t="n">
        <x:v>721.9033333333333</x:v>
      </x:c>
      <x:c r="E195" s="7" t="n">
        <x:v>716.0684333333334</x:v>
      </x:c>
      <x:c r="F195" s="7" t="n">
        <x:v>770.8840833333334</x:v>
      </x:c>
      <x:c r="G195" s="7" t="n">
        <x:v>821.1983333333333</x:v>
      </x:c>
      <x:c r="H195" s="7" t="n">
        <x:v>736.6440666666667</x:v>
      </x:c>
      <x:c r="I195" s="7" t="n">
        <x:v>701.8292166666666</x:v>
      </x:c>
      <x:c r="J195" s="7" t="n">
        <x:v>752.1366666666667</x:v>
      </x:c>
      <x:c r="K195" s="7" t="n">
        <x:v>738.1274166666667</x:v>
      </x:c>
      <x:c r="L195" s="7" t="n">
        <x:v>688.4552666666667</x:v>
      </x:c>
      <x:c r="M195" s="7" t="n">
        <x:v>657.59</x:v>
      </x:c>
      <x:c r="N195" s="7" t="n">
        <x:v>665.12175</x:v>
      </x:c>
      <x:c r="O195" s="7" t="n">
        <x:v>677.9429</x:v>
      </x:c>
      <x:c r="P195" s="7" t="n">
        <x:v>693.2399999999999</x:v>
      </x:c>
      <x:c r="Q195" s="7" t="n">
        <x:v>733.2806666666667</x:v>
      </x:c>
      <x:c r="R195" s="7" t="n">
        <x:v>298.6628666666677</x:v>
      </x:c>
      <x:c r="S195" s="7" t="n">
        <x:v>731.7816666666666</x:v>
      </x:c>
      <x:c r="T195" s="7" t="n">
        <x:v>712.5815166666666</x:v>
      </x:c>
      <x:c r="U195" s="7" t="n">
        <x:v>695.2141333333334</x:v>
      </x:c>
      <x:c r="V195" s="7" t="n">
        <x:v>682.3533333333334</x:v>
      </x:c>
      <x:c r="W195" s="7" t="n">
        <x:v>1514.8897666666667</x:v>
      </x:c>
      <x:c r="X195" s="7" t="n">
        <x:v>1519.2928666666667</x:v>
      </x:c>
      <x:c r="Y195" s="7" t="n">
        <x:v>679.3633333333333</x:v>
      </x:c>
      <x:c r="Z195" s="7" t="n">
        <x:v>656.46385</x:v>
      </x:c>
      <x:c r="AA195" s="7" t="n">
        <x:v>674.1356833333333</x:v>
      </x:c>
      <x:c r="AB195" s="7" t="n">
        <x:v>714.9416666666666</x:v>
      </x:c>
      <x:c r="AC195" s="7" t="n">
        <x:v>703.6876833333334</x:v>
      </x:c>
      <x:c r="AD195" s="7" t="n">
        <x:v>690.5726500000001</x:v>
      </x:c>
      <x:c r="AE195" s="7" t="n">
        <x:v>684.1316666666667</x:v>
      </x:c>
      <x:c r="AF195" s="7" t="n">
        <x:v>1461.707825</x:v>
      </x:c>
      <x:c r="AG195" s="7" t="n">
        <x:v>1459.8890833333335</x:v>
      </x:c>
      <x:c r="AH195" s="7" t="n">
        <x:v>637.4241416666667</x:v>
      </x:c>
      <x:c r="AI195" s="7" t="n">
        <x:v>1386.4368166666668</x:v>
      </x:c>
      <x:c r="AJ195" s="7" t="n">
        <x:v>0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121.06539444444434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614.2914472222225</x:v>
      </x:c>
      <x:c r="BQ195" s="7" t="n">
        <x:v>0</x:v>
      </x:c>
      <x:c r="BR195" s="7" t="n">
        <x:v>0</x:v>
      </x:c>
      <x:c r="BS195" s="7" t="n">
        <x:v>564.858388888889</x:v>
      </x:c>
      <x:c r="BT195" s="7" t="n">
        <x:v>521.8955027777778</x:v>
      </x:c>
      <x:c r="BU195" s="7" t="n">
        <x:v>492.5366833333334</x:v>
      </x:c>
      <x:c r="BV195" s="7" t="n">
        <x:v>518.9668611111111</x:v>
      </x:c>
      <x:c r="BW195" s="7" t="n">
        <x:v>526.5235888888891</x:v>
      </x:c>
      <x:c r="BX195" s="7" t="n">
        <x:v>513.2329833333334</x:v>
      </x:c>
      <x:c r="BY195" s="7" t="n">
        <x:v>507.76446111111125</x:v>
      </x:c>
      <x:c r="BZ195" s="7" t="n">
        <x:v>561.0485388888886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206.9392888888851</x:v>
      </x:c>
      <x:c r="CN195" s="7" t="n">
        <x:v>136.33154722222207</x:v>
      </x:c>
      <x:c r="CO195" s="7" t="n">
        <x:v>165.66267777777796</x:v>
      </x:c>
      <x:c r="CP195" s="7" t="n">
        <x:v>184.3567250000001</x:v>
      </x:c>
      <x:c r="CQ195" s="7" t="n">
        <x:v>279.9573055555553</x:v>
      </x:c>
      <x:c r="CR195" s="7" t="n">
        <x:v>364.95976944444453</x:v>
      </x:c>
      <x:c r="CS195" s="7" t="n">
        <x:v>401.6881000000001</x:v>
      </x:c>
      <x:c r="CT195" s="7" t="n">
        <x:v>452.18266944444474</x:v>
      </x:c>
      <x:c r="CU195" s="7" t="n">
        <x:v>511.4504555555551</x:v>
      </x:c>
      <x:c r="CV195" s="7" t="n">
        <x:v>570.8715749999999</x:v>
      </x:c>
      <x:c r="CW195" s="7" t="n">
        <x:v>618.4884944444449</x:v>
      </x:c>
      <x:c r="CX195" s="7" t="n">
        <x:v>658.7986638888884</x:v>
      </x:c>
      <x:c r="CY195" s="7" t="n">
        <x:v>706.0117166666666</x:v>
      </x:c>
      <x:c r="CZ195" s="7" t="n">
        <x:v>766.5938333333336</x:v>
      </x:c>
      <x:c r="DA195" s="7" t="n">
        <x:v>808.6682999999996</x:v>
      </x:c>
      <x:c r="DB195" s="7" t="n">
        <x:v>888.8130833333332</x:v>
      </x:c>
      <x:c r="DC195" s="7" t="n">
        <x:v>1060.507166666667</x:v>
      </x:c>
      <x:c r="DD195" s="7" t="n">
        <x:v>985.6467166666663</x:v>
      </x:c>
      <x:c r="DE195" s="7" t="n">
        <x:v>761.5627833333333</x:v>
      </x:c>
      <x:c r="DF195" s="7" t="n">
        <x:v>806.7775166666669</x:v>
      </x:c>
      <x:c r="DG195" s="7" t="n">
        <x:v>883.1546499999998</x:v>
      </x:c>
      <x:c r="DH195" s="7" t="n">
        <x:v>870.9408333333333</x:v>
      </x:c>
      <x:c r="DI195" s="7" t="n">
        <x:v>920.9940333333335</x:v>
      </x:c>
      <x:c r="DJ195" s="7" t="n">
        <x:v>944.4130999999998</x:v>
      </x:c>
      <x:c r="DK195" s="7" t="n">
        <x:v>89.48166666666668</x:v>
      </x:c>
      <x:c r="DL195" s="7" t="n">
        <x:v>88.17831666666666</x:v>
      </x:c>
      <x:c r="DM195" s="7" t="n">
        <x:v>119.73476666666659</x:v>
      </x:c>
      <x:c r="DN195" s="7" t="n">
        <x:v>126.44833333333327</x:v>
      </x:c>
      <x:c r="DO195" s="7" t="n">
        <x:v>67.0874</x:v>
      </x:c>
      <x:c r="DP195" s="7" t="n">
        <x:v>34.92891666666674</x:v>
      </x:c>
      <x:c r="DQ195" s="7" t="n">
        <x:v>64.26499999999999</x:v>
      </x:c>
      <x:c r="DR195" s="7" t="n">
        <x:v>100.68431666666652</x:v>
      </x:c>
      <x:c r="DS195" s="7" t="n">
        <x:v>729.9396259722218</x:v>
      </x:c>
      <x:c r="DT195" s="7" t="n">
        <x:v>108.15166666666664</x:v>
      </x:c>
      <x:c r="DU195" s="7" t="n">
        <x:v>140.96208333333334</x:v>
      </x:c>
      <x:c r="DV195" s="7" t="n">
        <x:v>965.9280666666667</x:v>
      </x:c>
      <x:c r="DW195" s="7" t="n">
        <x:v>933.8416666666667</x:v>
      </x:c>
      <x:c r="DX195" s="7" t="n">
        <x:v>970.3393333333333</x:v>
      </x:c>
      <x:c r="DY195" s="7" t="n">
        <x:v>987.5392166666667</x:v>
      </x:c>
      <x:c r="DZ195" s="7" t="n">
        <x:v>965.06</x:v>
      </x:c>
      <x:c r="EA195" s="7" t="n">
        <x:v>960.7776166666666</x:v>
      </x:c>
      <x:c r="EB195" s="7" t="n">
        <x:v>895.9192833333333</x:v>
      </x:c>
      <x:c r="EC195" s="7" t="n">
        <x:v>789.0316666666666</x:v>
      </x:c>
      <x:c r="ED195" s="7" t="n">
        <x:v>1585.43325</x:v>
      </x:c>
      <x:c r="EE195" s="7" t="n">
        <x:v>742.57375</x:v>
      </x:c>
      <x:c r="EF195" s="7" t="n">
        <x:v>737.9383333333334</x:v>
      </x:c>
      <x:c r="EG195" s="7" t="n">
        <x:v>759.9621833333334</x:v>
      </x:c>
      <x:c r="EH195" s="7" t="n">
        <x:v>768.6429499999999</x:v>
      </x:c>
      <x:c r="EI195" s="7" t="n">
        <x:v>1577.7666666666669</x:v>
      </x:c>
      <x:c r="EJ195" s="7" t="n">
        <x:v>1542.4804000000001</x:v>
      </x:c>
      <x:c r="EK195" s="7" t="n">
        <x:v>1034.7764166666666</x:v>
      </x:c>
      <x:c r="EL195" s="7" t="n">
        <x:v>1543.3283333333334</x:v>
      </x:c>
      <x:c r="EM195" s="7" t="n">
        <x:v>1528.3073166666668</x:v>
      </x:c>
      <x:c r="EN195" s="7" t="n">
        <x:v>1547.0421666666666</x:v>
      </x:c>
      <x:c r="EO195" s="7" t="n">
        <x:v>757.1283333333334</x:v>
      </x:c>
      <x:c r="EP195" s="7" t="n">
        <x:f>SUM(B195:EO195)</x:f>
        <x:v>70587.31314819444</x:v>
      </x:c>
      <x:c r="EQ195" s="7" t="n">
        <x:f>'费用汇总'!K195</x:f>
        <x:v>53741.90125494681</x:v>
      </x:c>
    </x:row>
    <x:row r="196" ht="22" customHeight="1">
      <x:c r="A196" s="9" t="n">
        <x:v>45883</x:v>
      </x:c>
      <x:c r="B196" s="7" t="n">
        <x:v>752.6039666666667</x:v>
      </x:c>
      <x:c r="C196" s="7" t="n">
        <x:v>736.9686166666667</x:v>
      </x:c>
      <x:c r="D196" s="7" t="n">
        <x:v>742.8616666666667</x:v>
      </x:c>
      <x:c r="E196" s="7" t="n">
        <x:v>764.0699666666666</x:v>
      </x:c>
      <x:c r="F196" s="7" t="n">
        <x:v>770.4365666666666</x:v>
      </x:c>
      <x:c r="G196" s="7" t="n">
        <x:v>753.895</x:v>
      </x:c>
      <x:c r="H196" s="7" t="n">
        <x:v>728.5399833333332</x:v>
      </x:c>
      <x:c r="I196" s="7" t="n">
        <x:v>1521.6358666666667</x:v>
      </x:c>
      <x:c r="J196" s="7" t="n">
        <x:v>1502.1</x:v>
      </x:c>
      <x:c r="K196" s="7" t="n">
        <x:v>716.8966999999999</x:v>
      </x:c>
      <x:c r="L196" s="7" t="n">
        <x:v>741.7849166666666</x:v>
      </x:c>
      <x:c r="M196" s="7" t="n">
        <x:v>722.215</x:v>
      </x:c>
      <x:c r="N196" s="7" t="n">
        <x:v>719.1529333333333</x:v>
      </x:c>
      <x:c r="O196" s="7" t="n">
        <x:v>706.4738333333333</x:v>
      </x:c>
      <x:c r="P196" s="7" t="n">
        <x:v>700.7266666666666</x:v>
      </x:c>
      <x:c r="Q196" s="7" t="n">
        <x:v>740.8644666666668</x:v>
      </x:c>
      <x:c r="R196" s="7" t="n">
        <x:v>701.6863</x:v>
      </x:c>
      <x:c r="S196" s="7" t="n">
        <x:v>1445.6066666666666</x:v>
      </x:c>
      <x:c r="T196" s="7" t="n">
        <x:v>1468.4452666666666</x:v>
      </x:c>
      <x:c r="U196" s="7" t="n">
        <x:v>686.4974166666666</x:v>
      </x:c>
      <x:c r="V196" s="7" t="n">
        <x:v>718.0749999999999</x:v>
      </x:c>
      <x:c r="W196" s="7" t="n">
        <x:v>756.1024666666667</x:v>
      </x:c>
      <x:c r="X196" s="7" t="n">
        <x:v>733.94635</x:v>
      </x:c>
      <x:c r="Y196" s="7" t="n">
        <x:v>671.375</x:v>
      </x:c>
      <x:c r="Z196" s="7" t="n">
        <x:v>667.3715166666667</x:v>
      </x:c>
      <x:c r="AA196" s="7" t="n">
        <x:v>694.8381666666668</x:v>
      </x:c>
      <x:c r="AB196" s="7" t="n">
        <x:v>691.9533333333334</x:v>
      </x:c>
      <x:c r="AC196" s="7" t="n">
        <x:v>718.4492786694102</x:v>
      </x:c>
      <x:c r="AD196" s="7" t="n">
        <x:v>600.0558333333333</x:v>
      </x:c>
      <x:c r="AE196" s="7" t="n">
        <x:v>634.4766666666667</x:v>
      </x:c>
      <x:c r="AF196" s="7" t="n">
        <x:v>647.8000527777778</x:v>
      </x:c>
      <x:c r="AG196" s="7" t="n">
        <x:v>640.0623388888888</x:v>
      </x:c>
      <x:c r="AH196" s="7" t="n">
        <x:v>603.2120416666667</x:v>
      </x:c>
      <x:c r="AI196" s="7" t="n">
        <x:v>1391.3785611111111</x:v>
      </x:c>
      <x:c r="AJ196" s="7" t="n">
        <x:v>0</x:v>
      </x:c>
      <x:c r="AK196" s="7" t="n">
        <x:v>0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307.6180679444452</x:v>
      </x:c>
      <x:c r="AS196" s="7" t="n">
        <x:v>317.3871111111112</x:v>
      </x:c>
      <x:c r="AT196" s="7" t="n">
        <x:v>270.94006666666667</x:v>
      </x:c>
      <x:c r="AU196" s="7" t="n">
        <x:v>249.0933555555555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499.4486333333333</x:v>
      </x:c>
      <x:c r="BP196" s="7" t="n">
        <x:v>501.3868472222224</x:v>
      </x:c>
      <x:c r="BQ196" s="7" t="n">
        <x:v>0</x:v>
      </x:c>
      <x:c r="BR196" s="7" t="n">
        <x:v>587.3068083333332</x:v>
      </x:c>
      <x:c r="BS196" s="7" t="n">
        <x:v>570.2625222222226</x:v>
      </x:c>
      <x:c r="BT196" s="7" t="n">
        <x:v>559.1066194444446</x:v>
      </x:c>
      <x:c r="BU196" s="7" t="n">
        <x:v>570.9133166666669</x:v>
      </x:c>
      <x:c r="BV196" s="7" t="n">
        <x:v>0</x:v>
      </x:c>
      <x:c r="BW196" s="7" t="n">
        <x:v>0</x:v>
      </x:c>
      <x:c r="BX196" s="7" t="n">
        <x:v>0</x:v>
      </x:c>
      <x:c r="BY196" s="7" t="n">
        <x:v>0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30.83549999999991</x:v>
      </x:c>
      <x:c r="CN196" s="7" t="n">
        <x:v>147.96596930726955</x:v>
      </x:c>
      <x:c r="CO196" s="7" t="n">
        <x:v>188.07476666666673</x:v>
      </x:c>
      <x:c r="CP196" s="7" t="n">
        <x:v>226.1783916666667</x:v>
      </x:c>
      <x:c r="CQ196" s="7" t="n">
        <x:v>303.54948333333334</x:v>
      </x:c>
      <x:c r="CR196" s="7" t="n">
        <x:v>366.63742500000023</x:v>
      </x:c>
      <x:c r="CS196" s="7" t="n">
        <x:v>403.6079500000002</x:v>
      </x:c>
      <x:c r="CT196" s="7" t="n">
        <x:v>469.07829166666727</x:v>
      </x:c>
      <x:c r="CU196" s="7" t="n">
        <x:v>552.5245333333328</x:v>
      </x:c>
      <x:c r="CV196" s="7" t="n">
        <x:v>623.1022583333333</x:v>
      </x:c>
      <x:c r="CW196" s="7" t="n">
        <x:v>661.3631500000006</x:v>
      </x:c>
      <x:c r="CX196" s="7" t="n">
        <x:v>736.5366749999996</x:v>
      </x:c>
      <x:c r="CY196" s="7" t="n">
        <x:v>835.5482333333334</x:v>
      </x:c>
      <x:c r="CZ196" s="7" t="n">
        <x:v>862.0335388888893</x:v>
      </x:c>
      <x:c r="DA196" s="7" t="n">
        <x:v>896.1997444444439</x:v>
      </x:c>
      <x:c r="DB196" s="7" t="n">
        <x:v>978.8925833333333</x:v>
      </x:c>
      <x:c r="DC196" s="7" t="n">
        <x:v>1062.3982222222226</x:v>
      </x:c>
      <x:c r="DD196" s="7" t="n">
        <x:v>999.2414611111108</x:v>
      </x:c>
      <x:c r="DE196" s="7" t="n">
        <x:v>842.0319333333333</x:v>
      </x:c>
      <x:c r="DF196" s="7" t="n">
        <x:v>780.6582666666668</x:v>
      </x:c>
      <x:c r="DG196" s="7" t="n">
        <x:v>825.6466333333332</x:v>
      </x:c>
      <x:c r="DH196" s="7" t="n">
        <x:v>886.63375</x:v>
      </x:c>
      <x:c r="DI196" s="7" t="n">
        <x:v>897.5079500000002</x:v>
      </x:c>
      <x:c r="DJ196" s="7" t="n">
        <x:v>910.9374833333331</x:v>
      </x:c>
      <x:c r="DK196" s="7" t="n">
        <x:v>118.94999999999993</x:v>
      </x:c>
      <x:c r="DL196" s="7" t="n">
        <x:v>137.5261999999999</x:v>
      </x:c>
      <x:c r="DM196" s="7" t="n">
        <x:v>135.0859499999999</x:v>
      </x:c>
      <x:c r="DN196" s="7" t="n">
        <x:v>117.2016666666666</x:v>
      </x:c>
      <x:c r="DO196" s="7" t="n">
        <x:v>107.30678333333321</x:v>
      </x:c>
      <x:c r="DP196" s="7" t="n">
        <x:v>111.90946666666662</x:v>
      </x:c>
      <x:c r="DQ196" s="7" t="n">
        <x:v>116.46833333333336</x:v>
      </x:c>
      <x:c r="DR196" s="7" t="n">
        <x:v>101.77344999999991</x:v>
      </x:c>
      <x:c r="DS196" s="7" t="n">
        <x:v>95.55436666666674</x:v>
      </x:c>
      <x:c r="DT196" s="7" t="n">
        <x:v>648.2766666666664</x:v>
      </x:c>
      <x:c r="DU196" s="7" t="n">
        <x:v>170.04638333333332</x:v>
      </x:c>
      <x:c r="DV196" s="7" t="n">
        <x:v>998.1125666666667</x:v>
      </x:c>
      <x:c r="DW196" s="7" t="n">
        <x:v>964.775</x:v>
      </x:c>
      <x:c r="DX196" s="7" t="n">
        <x:v>993.4655666666666</x:v>
      </x:c>
      <x:c r="DY196" s="7" t="n">
        <x:v>968.2147</x:v>
      </x:c>
      <x:c r="DZ196" s="7" t="n">
        <x:v>912.085</x:v>
      </x:c>
      <x:c r="EA196" s="7" t="n">
        <x:v>953.4317166666666</x:v>
      </x:c>
      <x:c r="EB196" s="7" t="n">
        <x:v>887.7859333333334</x:v>
      </x:c>
      <x:c r="EC196" s="7" t="n">
        <x:v>730.0516666666667</x:v>
      </x:c>
      <x:c r="ED196" s="7" t="n">
        <x:v>1044.8173</x:v>
      </x:c>
      <x:c r="EE196" s="7" t="n">
        <x:v>717.3761666666666</x:v>
      </x:c>
      <x:c r="EF196" s="7" t="n">
        <x:v>1544.4666666666667</x:v>
      </x:c>
      <x:c r="EG196" s="7" t="n">
        <x:v>1608.2719833333335</x:v>
      </x:c>
      <x:c r="EH196" s="7" t="n">
        <x:v>800.4394833333334</x:v>
      </x:c>
      <x:c r="EI196" s="7" t="n">
        <x:v>769.7816666666666</x:v>
      </x:c>
      <x:c r="EJ196" s="7" t="n">
        <x:v>767.1795833333334</x:v>
      </x:c>
      <x:c r="EK196" s="7" t="n">
        <x:v>731.2660833333333</x:v>
      </x:c>
      <x:c r="EL196" s="7" t="n">
        <x:v>1533.8616666666667</x:v>
      </x:c>
      <x:c r="EM196" s="7" t="n">
        <x:v>1605.52555</x:v>
      </x:c>
      <x:c r="EN196" s="7" t="n">
        <x:v>1573.0529000000001</x:v>
      </x:c>
      <x:c r="EO196" s="7" t="n">
        <x:v>1435.2883333333334</x:v>
      </x:c>
      <x:c r="EP196" s="7" t="n">
        <x:f>SUM(B196:EO196)</x:f>
        <x:v>71112.55474925444</x:v>
      </x:c>
      <x:c r="EQ196" s="7" t="n">
        <x:f>'费用汇总'!K196</x:f>
        <x:v>55046.46611267423</x:v>
      </x:c>
    </x:row>
    <x:row r="197" ht="22" customHeight="1">
      <x:c r="A197" s="9" t="n">
        <x:v>45884</x:v>
      </x:c>
      <x:c r="B197" s="7" t="n">
        <x:v>570.4031666666666</x:v>
      </x:c>
      <x:c r="C197" s="7" t="n">
        <x:v>579.8694833333333</x:v>
      </x:c>
      <x:c r="D197" s="7" t="n">
        <x:v>584.1750000000001</x:v>
      </x:c>
      <x:c r="E197" s="7" t="n">
        <x:v>610.8022</x:v>
      </x:c>
      <x:c r="F197" s="7" t="n">
        <x:v>0</x:v>
      </x:c>
      <x:c r="G197" s="7" t="n">
        <x:v>0</x:v>
      </x:c>
      <x:c r="H197" s="7" t="n">
        <x:v>571.8025333333334</x:v>
      </x:c>
      <x:c r="I197" s="7" t="n">
        <x:v>583.9170833333334</x:v>
      </x:c>
      <x:c r="J197" s="7" t="n">
        <x:v>0</x:v>
      </x:c>
      <x:c r="K197" s="7" t="n">
        <x:v>565.90675</x:v>
      </x:c>
      <x:c r="L197" s="7" t="n">
        <x:v>546.79265</x:v>
      </x:c>
      <x:c r="M197" s="7" t="n">
        <x:v>555.9216666666667</x:v>
      </x:c>
      <x:c r="N197" s="7" t="n">
        <x:v>541.99605</x:v>
      </x:c>
      <x:c r="O197" s="7" t="n">
        <x:v>560.6153</x:v>
      </x:c>
      <x:c r="P197" s="7" t="n">
        <x:v>592.5366666666666</x:v>
      </x:c>
      <x:c r="Q197" s="7" t="n">
        <x:v>554.8608833333334</x:v>
      </x:c>
      <x:c r="R197" s="7" t="n">
        <x:v>517.2578666666667</x:v>
      </x:c>
      <x:c r="S197" s="7" t="n">
        <x:v>0</x:v>
      </x:c>
      <x:c r="T197" s="7" t="n">
        <x:v>531.1439666666666</x:v>
      </x:c>
      <x:c r="U197" s="7" t="n">
        <x:v>533.1488666666667</x:v>
      </x:c>
      <x:c r="V197" s="7" t="n">
        <x:v>521.6583333333333</x:v>
      </x:c>
      <x:c r="W197" s="7" t="n">
        <x:v>506.90588333333335</x:v>
      </x:c>
      <x:c r="X197" s="7" t="n">
        <x:v>495.1996</x:v>
      </x:c>
      <x:c r="Y197" s="7" t="n">
        <x:v>512.97</x:v>
      </x:c>
      <x:c r="Z197" s="7" t="n">
        <x:v>573.06905</x:v>
      </x:c>
      <x:c r="AA197" s="7" t="n">
        <x:v>556.7397</x:v>
      </x:c>
      <x:c r="AB197" s="7" t="n">
        <x:v>488.82</x:v>
      </x:c>
      <x:c r="AC197" s="7" t="n">
        <x:v>509.6275166666667</x:v>
      </x:c>
      <x:c r="AD197" s="7" t="n">
        <x:v>520.3663166666666</x:v>
      </x:c>
      <x:c r="AE197" s="7" t="n">
        <x:v>494.5833333333333</x:v>
      </x:c>
      <x:c r="AF197" s="7" t="n">
        <x:v>485.5627472222222</x:v>
      </x:c>
      <x:c r="AG197" s="7" t="n">
        <x:v>469.08527777777783</x:v>
      </x:c>
      <x:c r="AH197" s="7" t="n">
        <x:v>435.43420833333334</x:v>
      </x:c>
      <x:c r="AI197" s="7" t="n">
        <x:v>560.6038781207145</x:v>
      </x:c>
      <x:c r="AJ197" s="7" t="n">
        <x:v>0</x:v>
      </x:c>
      <x:c r="AK197" s="7" t="n">
        <x:v>0</x:v>
      </x:c>
      <x:c r="AL197" s="7" t="n">
        <x:v>0</x:v>
      </x:c>
      <x:c r="AM197" s="7" t="n">
        <x:v>135.04735888888854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113.322511111111</x:v>
      </x:c>
      <x:c r="AS197" s="7" t="n">
        <x:v>60.576738888889054</x:v>
      </x:c>
      <x:c r="AT197" s="7" t="n">
        <x:v>6.648050000000012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0</x:v>
      </x:c>
      <x:c r="CT197" s="7" t="n">
        <x:v>0</x:v>
      </x:c>
      <x:c r="CU197" s="7" t="n">
        <x:v>67.13057777777726</x:v>
      </x:c>
      <x:c r="CV197" s="7" t="n">
        <x:v>159.5382083333334</x:v>
      </x:c>
      <x:c r="CW197" s="7" t="n">
        <x:v>207.50780555555605</x:v>
      </x:c>
      <x:c r="CX197" s="7" t="n">
        <x:v>209.09671944444403</x:v>
      </x:c>
      <x:c r="CY197" s="7" t="n">
        <x:v>196.75645000000003</x:v>
      </x:c>
      <x:c r="CZ197" s="7" t="n">
        <x:v>209.0431722222226</x:v>
      </x:c>
      <x:c r="DA197" s="7" t="n">
        <x:v>260.84769444444413</x:v>
      </x:c>
      <x:c r="DB197" s="7" t="n">
        <x:v>331.3255666666667</x:v>
      </x:c>
      <x:c r="DC197" s="7" t="n">
        <x:v>394.1927555555559</x:v>
      </x:c>
      <x:c r="DD197" s="7" t="n">
        <x:v>472.11767777777743</x:v>
      </x:c>
      <x:c r="DE197" s="7" t="n">
        <x:v>538.9246833333333</x:v>
      </x:c>
      <x:c r="DF197" s="7" t="n">
        <x:v>549.7523055555557</x:v>
      </x:c>
      <x:c r="DG197" s="7" t="n">
        <x:v>554.740111111111</x:v>
      </x:c>
      <x:c r="DH197" s="7" t="n">
        <x:v>605.4874166666667</x:v>
      </x:c>
      <x:c r="DI197" s="7" t="n">
        <x:v>621.3697555555557</x:v>
      </x:c>
      <x:c r="DJ197" s="7" t="n">
        <x:v>76.6256718888875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0</x:v>
      </x:c>
      <x:c r="DW197" s="7" t="n">
        <x:v>641.3000000000001</x:v>
      </x:c>
      <x:c r="DX197" s="7" t="n">
        <x:v>693.1963333333333</x:v>
      </x:c>
      <x:c r="DY197" s="7" t="n">
        <x:v>710.1090666666668</x:v>
      </x:c>
      <x:c r="DZ197" s="7" t="n">
        <x:v>685.75</x:v>
      </x:c>
      <x:c r="EA197" s="7" t="n">
        <x:v>730.11605</x:v>
      </x:c>
      <x:c r="EB197" s="7" t="n">
        <x:v>673.6587166666667</x:v>
      </x:c>
      <x:c r="EC197" s="7" t="n">
        <x:v>1387.3883333333333</x:v>
      </x:c>
      <x:c r="ED197" s="7" t="n">
        <x:v>1422.8751833333333</x:v>
      </x:c>
      <x:c r="EE197" s="7" t="n">
        <x:v>946.2492333333332</x:v>
      </x:c>
      <x:c r="EF197" s="7" t="n">
        <x:v>1397.5883333333334</x:v>
      </x:c>
      <x:c r="EG197" s="7" t="n">
        <x:v>1391.2504166666668</x:v>
      </x:c>
      <x:c r="EH197" s="7" t="n">
        <x:v>1412.8957666666668</x:v>
      </x:c>
      <x:c r="EI197" s="7" t="n">
        <x:v>1436.9283333333333</x:v>
      </x:c>
      <x:c r="EJ197" s="7" t="n">
        <x:v>622.9851166666666</x:v>
      </x:c>
      <x:c r="EK197" s="7" t="n">
        <x:v>613.8900333333333</x:v>
      </x:c>
      <x:c r="EL197" s="7" t="n">
        <x:v>586.225</x:v>
      </x:c>
      <x:c r="EM197" s="7" t="n">
        <x:v>580.0120666666667</x:v>
      </x:c>
      <x:c r="EN197" s="7" t="n">
        <x:v>601.6729666666666</x:v>
      </x:c>
      <x:c r="EO197" s="7" t="n">
        <x:v>622.36</x:v>
      </x:c>
      <x:c r="EP197" s="7" t="n">
        <x:f>SUM(B197:EO197)</x:f>
        <x:v>39058.27815889849</x:v>
      </x:c>
      <x:c r="EQ197" s="7" t="n">
        <x:f>'费用汇总'!K197</x:f>
        <x:v>23439.555607495153</x:v>
      </x:c>
    </x:row>
    <x:row r="198" ht="22" customHeight="1">
      <x:c r="A198" s="9" t="n">
        <x:v>45885</x:v>
      </x:c>
      <x:c r="B198" s="7" t="n">
        <x:v>0</x:v>
      </x:c>
      <x:c r="C198" s="7" t="n">
        <x:v>0</x:v>
      </x:c>
      <x:c r="D198" s="7" t="n">
        <x:v>581.665</x:v>
      </x:c>
      <x:c r="E198" s="7" t="n">
        <x:v>578.1350833333333</x:v>
      </x:c>
      <x:c r="F198" s="7" t="n">
        <x:v>553.2224833333333</x:v>
      </x:c>
      <x:c r="G198" s="7" t="n">
        <x:v>546.0133333333333</x:v>
      </x:c>
      <x:c r="H198" s="7" t="n">
        <x:v>0</x:v>
      </x:c>
      <x:c r="I198" s="7" t="n">
        <x:v>595.8598333333333</x:v>
      </x:c>
      <x:c r="J198" s="7" t="n">
        <x:v>572.8096021947873</x:v>
      </x:c>
      <x:c r="K198" s="7" t="n">
        <x:v>541.0554333333333</x:v>
      </x:c>
      <x:c r="L198" s="7" t="n">
        <x:v>568.0612</x:v>
      </x:c>
      <x:c r="M198" s="7" t="n">
        <x:v>559.0666666666667</x:v>
      </x:c>
      <x:c r="N198" s="7" t="n">
        <x:v>554.179</x:v>
      </x:c>
      <x:c r="O198" s="7" t="n">
        <x:v>0</x:v>
      </x:c>
      <x:c r="P198" s="7" t="n">
        <x:v>0</x:v>
      </x:c>
      <x:c r="Q198" s="7" t="n">
        <x:v>572.1433166666667</x:v>
      </x:c>
      <x:c r="R198" s="7" t="n">
        <x:v>556.3091333333333</x:v>
      </x:c>
      <x:c r="S198" s="7" t="n">
        <x:v>0</x:v>
      </x:c>
      <x:c r="T198" s="7" t="n">
        <x:v>552.7750666666667</x:v>
      </x:c>
      <x:c r="U198" s="7" t="n">
        <x:v>539.5653</x:v>
      </x:c>
      <x:c r="V198" s="7" t="n">
        <x:v>500.3933333333334</x:v>
      </x:c>
      <x:c r="W198" s="7" t="n">
        <x:v>517.9845</x:v>
      </x:c>
      <x:c r="X198" s="7" t="n">
        <x:v>552.3147166666666</x:v>
      </x:c>
      <x:c r="Y198" s="7" t="n">
        <x:v>544.9583333333334</x:v>
      </x:c>
      <x:c r="Z198" s="7" t="n">
        <x:v>482.0930166666667</x:v>
      </x:c>
      <x:c r="AA198" s="7" t="n">
        <x:v>1302.2113166666668</x:v>
      </x:c>
      <x:c r="AB198" s="7" t="n">
        <x:v>513.9033333333333</x:v>
      </x:c>
      <x:c r="AC198" s="7" t="n">
        <x:v>0</x:v>
      </x:c>
      <x:c r="AD198" s="7" t="n">
        <x:v>540.8025333333334</x:v>
      </x:c>
      <x:c r="AE198" s="7" t="n">
        <x:v>545.9566666666666</x:v>
      </x:c>
      <x:c r="AF198" s="7" t="n">
        <x:v>480.2406472222222</x:v>
      </x:c>
      <x:c r="AG198" s="7" t="n">
        <x:v>429.9675944444445</x:v>
      </x:c>
      <x:c r="AH198" s="7" t="n">
        <x:v>406.81685833333336</x:v>
      </x:c>
      <x:c r="AI198" s="7" t="n">
        <x:v>1204.9084555555555</x:v>
      </x:c>
      <x:c r="AJ198" s="7" t="n">
        <x:v>0</x:v>
      </x:c>
      <x:c r="AK198" s="7" t="n">
        <x:v>0</x:v>
      </x:c>
      <x:c r="AL198" s="7" t="n">
        <x:v>0</x:v>
      </x:c>
      <x:c r="AM198" s="7" t="n">
        <x:v>218.53196666666673</x:v>
      </x:c>
      <x:c r="AN198" s="7" t="n">
        <x:v>0</x:v>
      </x:c>
      <x:c r="AO198" s="7" t="n">
        <x:v>0</x:v>
      </x:c>
      <x:c r="AP198" s="7" t="n">
        <x:v>95.56214166666672</x:v>
      </x:c>
      <x:c r="AQ198" s="7" t="n">
        <x:v>120.14863655555506</x:v>
      </x:c>
      <x:c r="AR198" s="7" t="n">
        <x:v>0</x:v>
      </x:c>
      <x:c r="AS198" s="7" t="n">
        <x:v>19.590700000000197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0</x:v>
      </x:c>
      <x:c r="CP198" s="7" t="n">
        <x:v>0</x:v>
      </x:c>
      <x:c r="CQ198" s="7" t="n">
        <x:v>0</x:v>
      </x:c>
      <x:c r="CR198" s="7" t="n">
        <x:v>0</x:v>
      </x:c>
      <x:c r="CS198" s="7" t="n">
        <x:v>0</x:v>
      </x:c>
      <x:c r="CT198" s="7" t="n">
        <x:v>41.87597500000038</x:v>
      </x:c>
      <x:c r="CU198" s="7" t="n">
        <x:v>57.07723333333297</x:v>
      </x:c>
      <x:c r="CV198" s="7" t="n">
        <x:v>88.84512500000005</x:v>
      </x:c>
      <x:c r="CW198" s="7" t="n">
        <x:v>233.25943333333373</x:v>
      </x:c>
      <x:c r="CX198" s="7" t="n">
        <x:v>253.02599166666624</x:v>
      </x:c>
      <x:c r="CY198" s="7" t="n">
        <x:v>165.22256666666664</x:v>
      </x:c>
      <x:c r="CZ198" s="7" t="n">
        <x:v>223.7250444444448</x:v>
      </x:c>
      <x:c r="DA198" s="7" t="n">
        <x:v>320.24878888888844</x:v>
      </x:c>
      <x:c r="DB198" s="7" t="n">
        <x:v>364.7070166666666</x:v>
      </x:c>
      <x:c r="DC198" s="7" t="n">
        <x:v>393.8431611111115</x:v>
      </x:c>
      <x:c r="DD198" s="7" t="n">
        <x:v>457.5974388888885</x:v>
      </x:c>
      <x:c r="DE198" s="7" t="n">
        <x:v>539.9631333333334</x:v>
      </x:c>
      <x:c r="DF198" s="7" t="n">
        <x:v>549.6754833333335</x:v>
      </x:c>
      <x:c r="DG198" s="7" t="n">
        <x:v>572.5995333333332</x:v>
      </x:c>
      <x:c r="DH198" s="7" t="n">
        <x:v>624.2425</x:v>
      </x:c>
      <x:c r="DI198" s="7" t="n">
        <x:v>674.2005500000002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168.91175000000152</x:v>
      </x:c>
      <x:c r="DW198" s="7" t="n">
        <x:v>690.8833333333333</x:v>
      </x:c>
      <x:c r="DX198" s="7" t="n">
        <x:v>708.1366166666667</x:v>
      </x:c>
      <x:c r="DY198" s="7" t="n">
        <x:v>685.3048</x:v>
      </x:c>
      <x:c r="DZ198" s="7" t="n">
        <x:v>661.2466666666667</x:v>
      </x:c>
      <x:c r="EA198" s="7" t="n">
        <x:v>666.1401333333333</x:v>
      </x:c>
      <x:c r="EB198" s="7" t="n">
        <x:v>632.9797833333333</x:v>
      </x:c>
      <x:c r="EC198" s="7" t="n">
        <x:v>1417.38</x:v>
      </x:c>
      <x:c r="ED198" s="7" t="n">
        <x:v>612.6178333333334</x:v>
      </x:c>
      <x:c r="EE198" s="7" t="n">
        <x:v>643.77705</x:v>
      </x:c>
      <x:c r="EF198" s="7" t="n">
        <x:v>625.1383333333333</x:v>
      </x:c>
      <x:c r="EG198" s="7" t="n">
        <x:v>1414.2752166666667</x:v>
      </x:c>
      <x:c r="EH198" s="7" t="n">
        <x:v>908.2278833333332</x:v>
      </x:c>
      <x:c r="EI198" s="7" t="n">
        <x:v>595.1516666666666</x:v>
      </x:c>
      <x:c r="EJ198" s="7" t="n">
        <x:v>1410.5762833333333</x:v>
      </x:c>
      <x:c r="EK198" s="7" t="n">
        <x:v>1413.5719833333333</x:v>
      </x:c>
      <x:c r="EL198" s="7" t="n">
        <x:v>587.2833333333333</x:v>
      </x:c>
      <x:c r="EM198" s="7" t="n">
        <x:v>1368.37345</x:v>
      </x:c>
      <x:c r="EN198" s="7" t="n">
        <x:v>1426.9803833333335</x:v>
      </x:c>
      <x:c r="EO198" s="7" t="n">
        <x:v>729.6916666666666</x:v>
      </x:c>
      <x:c r="EP198" s="7" t="n">
        <x:f>SUM(B198:EO198)</x:f>
        <x:v>39274.00234430592</x:v>
      </x:c>
      <x:c r="EQ198" s="7" t="n">
        <x:f>'费用汇总'!K198</x:f>
        <x:v>23886.608049068753</x:v>
      </x:c>
    </x:row>
    <x:row r="199" ht="22" customHeight="1">
      <x:c r="A199" s="9" t="n">
        <x:v>45886</x:v>
      </x:c>
      <x:c r="B199" s="7" t="n">
        <x:v>731.2615833333333</x:v>
      </x:c>
      <x:c r="C199" s="7" t="n">
        <x:v>718.3348333333333</x:v>
      </x:c>
      <x:c r="D199" s="7" t="n">
        <x:v>748.3566666666667</x:v>
      </x:c>
      <x:c r="E199" s="7" t="n">
        <x:v>464.1565333333343</x:v>
      </x:c>
      <x:c r="F199" s="7" t="n">
        <x:v>0</x:v>
      </x:c>
      <x:c r="G199" s="7" t="n">
        <x:v>717.2633333333333</x:v>
      </x:c>
      <x:c r="H199" s="7" t="n">
        <x:v>1534.4836833333334</x:v>
      </x:c>
      <x:c r="I199" s="7" t="n">
        <x:v>713.2414333333332</x:v>
      </x:c>
      <x:c r="J199" s="7" t="n">
        <x:v>735.2083333333334</x:v>
      </x:c>
      <x:c r="K199" s="7" t="n">
        <x:v>717.5565666666666</x:v>
      </x:c>
      <x:c r="L199" s="7" t="n">
        <x:v>686.6872333333334</x:v>
      </x:c>
      <x:c r="M199" s="7" t="n">
        <x:v>1513.0733333333333</x:v>
      </x:c>
      <x:c r="N199" s="7" t="n">
        <x:v>710.6634166666666</x:v>
      </x:c>
      <x:c r="O199" s="7" t="n">
        <x:v>737.4752833333333</x:v>
      </x:c>
      <x:c r="P199" s="7" t="n">
        <x:v>742.6283333333334</x:v>
      </x:c>
      <x:c r="Q199" s="7" t="n">
        <x:v>739.4445833333333</x:v>
      </x:c>
      <x:c r="R199" s="7" t="n">
        <x:v>713.5829833333333</x:v>
      </x:c>
      <x:c r="S199" s="7" t="n">
        <x:v>692.1583333333333</x:v>
      </x:c>
      <x:c r="T199" s="7" t="n">
        <x:v>718.7813</x:v>
      </x:c>
      <x:c r="U199" s="7" t="n">
        <x:v>713.2116333333333</x:v>
      </x:c>
      <x:c r="V199" s="7" t="n">
        <x:v>685.1133333333333</x:v>
      </x:c>
      <x:c r="W199" s="7" t="n">
        <x:v>715.4076166666667</x:v>
      </x:c>
      <x:c r="X199" s="7" t="n">
        <x:v>1525.3126833333336</x:v>
      </x:c>
      <x:c r="Y199" s="7" t="n">
        <x:v>1458.1516666666666</x:v>
      </x:c>
      <x:c r="Z199" s="7" t="n">
        <x:v>1476.51325</x:v>
      </x:c>
      <x:c r="AA199" s="7" t="n">
        <x:v>670.4628666666666</x:v>
      </x:c>
      <x:c r="AB199" s="7" t="n">
        <x:v>664.8333333333334</x:v>
      </x:c>
      <x:c r="AC199" s="7" t="n">
        <x:v>663.7449</x:v>
      </x:c>
      <x:c r="AD199" s="7" t="n">
        <x:v>669.4682</x:v>
      </x:c>
      <x:c r="AE199" s="7" t="n">
        <x:v>677.71</x:v>
      </x:c>
      <x:c r="AF199" s="7" t="n">
        <x:v>665.9828111111112</x:v>
      </x:c>
      <x:c r="AG199" s="7" t="n">
        <x:v>629.4059222222223</x:v>
      </x:c>
      <x:c r="AH199" s="7" t="n">
        <x:v>577.5677833333333</x:v>
      </x:c>
      <x:c r="AI199" s="7" t="n">
        <x:v>1390.3240611111112</x:v>
      </x:c>
      <x:c r="AJ199" s="7" t="n">
        <x:v>615.8184888888889</x:v>
      </x:c>
      <x:c r="AK199" s="7" t="n">
        <x:v>0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421.47860000000003</x:v>
      </x:c>
      <x:c r="BP199" s="7" t="n">
        <x:v>395.42271388888855</x:v>
      </x:c>
      <x:c r="BQ199" s="7" t="n">
        <x:v>406.7717944444445</x:v>
      </x:c>
      <x:c r="BR199" s="7" t="n">
        <x:v>0</x:v>
      </x:c>
      <x:c r="BS199" s="7" t="n">
        <x:v>508.7410388888885</x:v>
      </x:c>
      <x:c r="BT199" s="7" t="n">
        <x:v>514.0607361111109</x:v>
      </x:c>
      <x:c r="BU199" s="7" t="n">
        <x:v>507.5327166666665</x:v>
      </x:c>
      <x:c r="BV199" s="7" t="n">
        <x:v>0</x:v>
      </x:c>
      <x:c r="BW199" s="7" t="n">
        <x:v>0</x:v>
      </x:c>
      <x:c r="BX199" s="7" t="n">
        <x:v>0</x:v>
      </x:c>
      <x:c r="BY199" s="7" t="n">
        <x:v>0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52.218116666666674</x:v>
      </x:c>
      <x:c r="CN199" s="7" t="n">
        <x:v>125.65467499999977</x:v>
      </x:c>
      <x:c r="CO199" s="7" t="n">
        <x:v>180.11393333333342</x:v>
      </x:c>
      <x:c r="CP199" s="7" t="n">
        <x:v>237.84307499999989</x:v>
      </x:c>
      <x:c r="CQ199" s="7" t="n">
        <x:v>313.62144999999975</x:v>
      </x:c>
      <x:c r="CR199" s="7" t="n">
        <x:v>343.44740833333356</x:v>
      </x:c>
      <x:c r="CS199" s="7" t="n">
        <x:v>376.7530333333333</x:v>
      </x:c>
      <x:c r="CT199" s="7" t="n">
        <x:v>517.0834222222226</x:v>
      </x:c>
      <x:c r="CU199" s="7" t="n">
        <x:v>575.5882777777773</x:v>
      </x:c>
      <x:c r="CV199" s="7" t="n">
        <x:v>562.4457666666666</x:v>
      </x:c>
      <x:c r="CW199" s="7" t="n">
        <x:v>670.638255555556</x:v>
      </x:c>
      <x:c r="CX199" s="7" t="n">
        <x:v>729.2492777777775</x:v>
      </x:c>
      <x:c r="CY199" s="7" t="n">
        <x:v>731.8518333333334</x:v>
      </x:c>
      <x:c r="CZ199" s="7" t="n">
        <x:v>839.3286694444448</x:v>
      </x:c>
      <x:c r="DA199" s="7" t="n">
        <x:v>898.7475388888886</x:v>
      </x:c>
      <x:c r="DB199" s="7" t="n">
        <x:v>917.9019083333333</x:v>
      </x:c>
      <x:c r="DC199" s="7" t="n">
        <x:v>1041.6812111111115</x:v>
      </x:c>
      <x:c r="DD199" s="7" t="n">
        <x:v>975.4964305555552</x:v>
      </x:c>
      <x:c r="DE199" s="7" t="n">
        <x:v>769.4786500000001</x:v>
      </x:c>
      <x:c r="DF199" s="7" t="n">
        <x:v>764.8338000000001</x:v>
      </x:c>
      <x:c r="DG199" s="7" t="n">
        <x:v>857.0189166666664</x:v>
      </x:c>
      <x:c r="DH199" s="7" t="n">
        <x:v>912.9920833333333</x:v>
      </x:c>
      <x:c r="DI199" s="7" t="n">
        <x:v>944.0133166666669</x:v>
      </x:c>
      <x:c r="DJ199" s="7" t="n">
        <x:v>924.1336166666666</x:v>
      </x:c>
      <x:c r="DK199" s="7" t="n">
        <x:v>75.5</x:v>
      </x:c>
      <x:c r="DL199" s="7" t="n">
        <x:v>136.85393333333332</x:v>
      </x:c>
      <x:c r="DM199" s="7" t="n">
        <x:v>176.39384999999993</x:v>
      </x:c>
      <x:c r="DN199" s="7" t="n">
        <x:v>161.2683333333332</x:v>
      </x:c>
      <x:c r="DO199" s="7" t="n">
        <x:v>165.17139999999995</x:v>
      </x:c>
      <x:c r="DP199" s="7" t="n">
        <x:v>669.6068601666669</x:v>
      </x:c>
      <x:c r="DQ199" s="7" t="n">
        <x:v>68.56999999999994</x:v>
      </x:c>
      <x:c r="DR199" s="7" t="n">
        <x:v>75.49676666666664</x:v>
      </x:c>
      <x:c r="DS199" s="7" t="n">
        <x:v>118.30544999999995</x:v>
      </x:c>
      <x:c r="DT199" s="7" t="n">
        <x:v>142.1533333333333</x:v>
      </x:c>
      <x:c r="DU199" s="7" t="n">
        <x:v>119.08259999999996</x:v>
      </x:c>
      <x:c r="DV199" s="7" t="n">
        <x:v>923.9946166666667</x:v>
      </x:c>
      <x:c r="DW199" s="7" t="n">
        <x:v>915.0500000000001</x:v>
      </x:c>
      <x:c r="DX199" s="7" t="n">
        <x:v>917.9276333333333</x:v>
      </x:c>
      <x:c r="DY199" s="7" t="n">
        <x:v>931.2980333333334</x:v>
      </x:c>
      <x:c r="DZ199" s="7" t="n">
        <x:v>959.5266666666666</x:v>
      </x:c>
      <x:c r="EA199" s="7" t="n">
        <x:v>985.5202833333333</x:v>
      </x:c>
      <x:c r="EB199" s="7" t="n">
        <x:v>899.9188</x:v>
      </x:c>
      <x:c r="EC199" s="7" t="n">
        <x:v>764.2483333333333</x:v>
      </x:c>
      <x:c r="ED199" s="7" t="n">
        <x:v>1589.0768666666668</x:v>
      </x:c>
      <x:c r="EE199" s="7" t="n">
        <x:v>1579.44625</x:v>
      </x:c>
      <x:c r="EF199" s="7" t="n">
        <x:v>1535.1433333333334</x:v>
      </x:c>
      <x:c r="EG199" s="7" t="n">
        <x:v>1559.8205833333334</x:v>
      </x:c>
      <x:c r="EH199" s="7" t="n">
        <x:v>779.7279333333332</x:v>
      </x:c>
      <x:c r="EI199" s="7" t="n">
        <x:v>787.0216666666666</x:v>
      </x:c>
      <x:c r="EJ199" s="7" t="n">
        <x:v>1551.3259333333335</x:v>
      </x:c>
      <x:c r="EK199" s="7" t="n">
        <x:v>1530.5597</x:v>
      </x:c>
      <x:c r="EL199" s="7" t="n">
        <x:v>745.4499999999999</x:v>
      </x:c>
      <x:c r="EM199" s="7" t="n">
        <x:v>1101.5954</x:v>
      </x:c>
      <x:c r="EN199" s="7" t="n">
        <x:v>779.7390833333334</x:v>
      </x:c>
      <x:c r="EO199" s="7" t="n">
        <x:v>794.5300000000001</x:v>
      </x:c>
      <x:c r="EP199" s="7" t="n">
        <x:f>SUM(B199:EO199)</x:f>
        <x:v>69688.85222683333</x:v>
      </x:c>
      <x:c r="EQ199" s="7" t="n">
        <x:f>'费用汇总'!K199</x:f>
        <x:v>52941.75174425783</x:v>
      </x:c>
    </x:row>
    <x:row r="200" ht="22" customHeight="1">
      <x:c r="A200" s="9" t="n">
        <x:v>45887</x:v>
      </x:c>
      <x:c r="B200" s="7" t="n">
        <x:v>796.30695</x:v>
      </x:c>
      <x:c r="C200" s="7" t="n">
        <x:v>759.26985</x:v>
      </x:c>
      <x:c r="D200" s="7" t="n">
        <x:v>700.62</x:v>
      </x:c>
      <x:c r="E200" s="7" t="n">
        <x:v>675.49675</x:v>
      </x:c>
      <x:c r="F200" s="7" t="n">
        <x:v>707.2748833333334</x:v>
      </x:c>
      <x:c r="G200" s="7" t="n">
        <x:v>736.3933333333333</x:v>
      </x:c>
      <x:c r="H200" s="7" t="n">
        <x:v>683.81365</x:v>
      </x:c>
      <x:c r="I200" s="7" t="n">
        <x:v>683.2253999999999</x:v>
      </x:c>
      <x:c r="J200" s="7" t="n">
        <x:v>754.875</x:v>
      </x:c>
      <x:c r="K200" s="7" t="n">
        <x:v>777.5449333333332</x:v>
      </x:c>
      <x:c r="L200" s="7" t="n">
        <x:v>736.25085</x:v>
      </x:c>
      <x:c r="M200" s="7" t="n">
        <x:v>697.0283333333333</x:v>
      </x:c>
      <x:c r="N200" s="7" t="n">
        <x:v>733.2592666666666</x:v>
      </x:c>
      <x:c r="O200" s="7" t="n">
        <x:v>742.6146666666667</x:v>
      </x:c>
      <x:c r="P200" s="7" t="n">
        <x:v>700.89</x:v>
      </x:c>
      <x:c r="Q200" s="7" t="n">
        <x:v>686.6083333333332</x:v>
      </x:c>
      <x:c r="R200" s="7" t="n">
        <x:v>698.41225</x:v>
      </x:c>
      <x:c r="S200" s="7" t="n">
        <x:v>707.505</x:v>
      </x:c>
      <x:c r="T200" s="7" t="n">
        <x:v>694.1911166666667</x:v>
      </x:c>
      <x:c r="U200" s="7" t="n">
        <x:v>696.7690166666666</x:v>
      </x:c>
      <x:c r="V200" s="7" t="n">
        <x:v>702.1683333333334</x:v>
      </x:c>
      <x:c r="W200" s="7" t="n">
        <x:v>664.3109166666667</x:v>
      </x:c>
      <x:c r="X200" s="7" t="n">
        <x:v>663.6803833333333</x:v>
      </x:c>
      <x:c r="Y200" s="7" t="n">
        <x:v>696.0766666666667</x:v>
      </x:c>
      <x:c r="Z200" s="7" t="n">
        <x:v>1510.3583833333332</x:v>
      </x:c>
      <x:c r="AA200" s="7" t="n">
        <x:v>1499.4138166666667</x:v>
      </x:c>
      <x:c r="AB200" s="7" t="n">
        <x:v>845.9916358024677</x:v>
      </x:c>
      <x:c r="AC200" s="7" t="n">
        <x:v>708.2132833333334</x:v>
      </x:c>
      <x:c r="AD200" s="7" t="n">
        <x:v>1518.40875</x:v>
      </x:c>
      <x:c r="AE200" s="7" t="n">
        <x:v>1478.7866666666666</x:v>
      </x:c>
      <x:c r="AF200" s="7" t="n">
        <x:v>629.0338416666667</x:v>
      </x:c>
      <x:c r="AG200" s="7" t="n">
        <x:v>630.0649166666667</x:v>
      </x:c>
      <x:c r="AH200" s="7" t="n">
        <x:v>1438.3089416666667</x:v>
      </x:c>
      <x:c r="AI200" s="7" t="n">
        <x:v>1387.50875</x:v>
      </x:c>
      <x:c r="AJ200" s="7" t="n">
        <x:v>0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391.22720000000015</x:v>
      </x:c>
      <x:c r="BQ200" s="7" t="n">
        <x:v>217.77573199588699</x:v>
      </x:c>
      <x:c r="BR200" s="7" t="n">
        <x:v>384.5307833333335</x:v>
      </x:c>
      <x:c r="BS200" s="7" t="n">
        <x:v>0</x:v>
      </x:c>
      <x:c r="BT200" s="7" t="n">
        <x:v>341.2614</x:v>
      </x:c>
      <x:c r="BU200" s="7" t="n">
        <x:v>325.240016666667</x:v>
      </x:c>
      <x:c r="BV200" s="7" t="n">
        <x:v>0</x:v>
      </x:c>
      <x:c r="BW200" s="7" t="n">
        <x:v>0</x:v>
      </x:c>
      <x:c r="BX200" s="7" t="n">
        <x:v>0</x:v>
      </x:c>
      <x:c r="BY200" s="7" t="n">
        <x:v>0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58.05578333333324</x:v>
      </x:c>
      <x:c r="CN200" s="7" t="n">
        <x:v>101.03543230452621</x:v>
      </x:c>
      <x:c r="CO200" s="7" t="n">
        <x:v>95.7731444444446</x:v>
      </x:c>
      <x:c r="CP200" s="7" t="n">
        <x:v>168.1457999999999</x:v>
      </x:c>
      <x:c r="CQ200" s="7" t="n">
        <x:v>278.6993055555555</x:v>
      </x:c>
      <x:c r="CR200" s="7" t="n">
        <x:v>385.98349444444466</x:v>
      </x:c>
      <x:c r="CS200" s="7" t="n">
        <x:v>443.0523361123838</x:v>
      </x:c>
      <x:c r="CT200" s="7" t="n">
        <x:v>481.3630694444448</x:v>
      </x:c>
      <x:c r="CU200" s="7" t="n">
        <x:v>512.8485222222217</x:v>
      </x:c>
      <x:c r="CV200" s="7" t="n">
        <x:v>627.164175</x:v>
      </x:c>
      <x:c r="CW200" s="7" t="n">
        <x:v>653.6989277777783</x:v>
      </x:c>
      <x:c r="CX200" s="7" t="n">
        <x:v>707.6524638888884</x:v>
      </x:c>
      <x:c r="CY200" s="7" t="n">
        <x:v>798.6391666666668</x:v>
      </x:c>
      <x:c r="CZ200" s="7" t="n">
        <x:v>810.7504388888892</x:v>
      </x:c>
      <x:c r="DA200" s="7" t="n">
        <x:v>884.7853611111107</x:v>
      </x:c>
      <x:c r="DB200" s="7" t="n">
        <x:v>1028.3043333333335</x:v>
      </x:c>
      <x:c r="DC200" s="7" t="n">
        <x:v>1087.226155555556</x:v>
      </x:c>
      <x:c r="DD200" s="7" t="n">
        <x:v>964.4609777777774</x:v>
      </x:c>
      <x:c r="DE200" s="7" t="n">
        <x:v>794.6745</x:v>
      </x:c>
      <x:c r="DF200" s="7" t="n">
        <x:v>814.0393861111113</x:v>
      </x:c>
      <x:c r="DG200" s="7" t="n">
        <x:v>858.4998555555554</x:v>
      </x:c>
      <x:c r="DH200" s="7" t="n">
        <x:v>858.667875</x:v>
      </x:c>
      <x:c r="DI200" s="7" t="n">
        <x:v>870.6913611111112</x:v>
      </x:c>
      <x:c r="DJ200" s="7" t="n">
        <x:v>899.2434972222221</x:v>
      </x:c>
      <x:c r="DK200" s="7" t="n">
        <x:v>111.1149999999999</x:v>
      </x:c>
      <x:c r="DL200" s="7" t="n">
        <x:v>152.57916666666665</x:v>
      </x:c>
      <x:c r="DM200" s="7" t="n">
        <x:v>142.36136666666664</x:v>
      </x:c>
      <x:c r="DN200" s="7" t="n">
        <x:v>83.78833333333318</x:v>
      </x:c>
      <x:c r="DO200" s="7" t="n">
        <x:v>54.94470000000001</x:v>
      </x:c>
      <x:c r="DP200" s="7" t="n">
        <x:v>103.43646666666666</x:v>
      </x:c>
      <x:c r="DQ200" s="7" t="n">
        <x:v>152.66166666666663</x:v>
      </x:c>
      <x:c r="DR200" s="7" t="n">
        <x:v>87.7644499999999</x:v>
      </x:c>
      <x:c r="DS200" s="7" t="n">
        <x:v>654.601438805554</x:v>
      </x:c>
      <x:c r="DT200" s="7" t="n">
        <x:v>174.7116666666667</x:v>
      </x:c>
      <x:c r="DU200" s="7" t="n">
        <x:v>155.72333333333336</x:v>
      </x:c>
      <x:c r="DV200" s="7" t="n">
        <x:v>950.7902666666668</x:v>
      </x:c>
      <x:c r="DW200" s="7" t="n">
        <x:v>948.7566666666667</x:v>
      </x:c>
      <x:c r="DX200" s="7" t="n">
        <x:v>948.8083499999999</x:v>
      </x:c>
      <x:c r="DY200" s="7" t="n">
        <x:v>936.4507666666667</x:v>
      </x:c>
      <x:c r="DZ200" s="7" t="n">
        <x:v>939.0166666666668</x:v>
      </x:c>
      <x:c r="EA200" s="7" t="n">
        <x:v>977.8514833333334</x:v>
      </x:c>
      <x:c r="EB200" s="7" t="n">
        <x:v>915.4988</x:v>
      </x:c>
      <x:c r="EC200" s="7" t="n">
        <x:v>1604.8516666666667</x:v>
      </x:c>
      <x:c r="ED200" s="7" t="n">
        <x:v>1548.6316333333334</x:v>
      </x:c>
      <x:c r="EE200" s="7" t="n">
        <x:v>727.5169</x:v>
      </x:c>
      <x:c r="EF200" s="7" t="n">
        <x:v>749.0383333333333</x:v>
      </x:c>
      <x:c r="EG200" s="7" t="n">
        <x:v>746.7572833333334</x:v>
      </x:c>
      <x:c r="EH200" s="7" t="n">
        <x:v>751.7218333333334</x:v>
      </x:c>
      <x:c r="EI200" s="7" t="n">
        <x:v>1602.1633333333334</x:v>
      </x:c>
      <x:c r="EJ200" s="7" t="n">
        <x:v>1598.1704833333333</x:v>
      </x:c>
      <x:c r="EK200" s="7" t="n">
        <x:v>1557.94325</x:v>
      </x:c>
      <x:c r="EL200" s="7" t="n">
        <x:v>1524.7333333333333</x:v>
      </x:c>
      <x:c r="EM200" s="7" t="n">
        <x:v>726.90175</x:v>
      </x:c>
      <x:c r="EN200" s="7" t="n">
        <x:v>756.7137333333334</x:v>
      </x:c>
      <x:c r="EO200" s="7" t="n">
        <x:v>1089.6216666666667</x:v>
      </x:c>
      <x:c r="EP200" s="7" t="n">
        <x:f>SUM(B200:EO200)</x:f>
        <x:v>69059.79115279861</x:v>
      </x:c>
      <x:c r="EQ200" s="7" t="n">
        <x:f>'费用汇总'!K200</x:f>
        <x:v>52571.32406124029</x:v>
      </x:c>
    </x:row>
    <x:row r="201" ht="22" customHeight="1">
      <x:c r="A201" s="9" t="n">
        <x:v>45888</x:v>
      </x:c>
      <x:c r="B201" s="7" t="n">
        <x:v>765.04725</x:v>
      </x:c>
      <x:c r="C201" s="7" t="n">
        <x:v>743.8478666666666</x:v>
      </x:c>
      <x:c r="D201" s="7" t="n">
        <x:v>710.7083333333334</x:v>
      </x:c>
      <x:c r="E201" s="7" t="n">
        <x:v>731.8685166666668</x:v>
      </x:c>
      <x:c r="F201" s="7" t="n">
        <x:v>757.3783666666667</x:v>
      </x:c>
      <x:c r="G201" s="7" t="n">
        <x:v>749.3133333333334</x:v>
      </x:c>
      <x:c r="H201" s="7" t="n">
        <x:v>718.1854666666667</x:v>
      </x:c>
      <x:c r="I201" s="7" t="n">
        <x:v>698.8683500000001</x:v>
      </x:c>
      <x:c r="J201" s="7" t="n">
        <x:v>693.7366666666667</x:v>
      </x:c>
      <x:c r="K201" s="7" t="n">
        <x:v>685.7335833333333</x:v>
      </x:c>
      <x:c r="L201" s="7" t="n">
        <x:v>727.7320666666666</x:v>
      </x:c>
      <x:c r="M201" s="7" t="n">
        <x:v>779.9699999999999</x:v>
      </x:c>
      <x:c r="N201" s="7" t="n">
        <x:v>743.0030333333334</x:v>
      </x:c>
      <x:c r="O201" s="7" t="n">
        <x:v>715.7546166666666</x:v>
      </x:c>
      <x:c r="P201" s="7" t="n">
        <x:v>733.0749999999999</x:v>
      </x:c>
      <x:c r="Q201" s="7" t="n">
        <x:v>729.8481666666667</x:v>
      </x:c>
      <x:c r="R201" s="7" t="n">
        <x:v>701.3983</x:v>
      </x:c>
      <x:c r="S201" s="7" t="n">
        <x:v>677.3083333333333</x:v>
      </x:c>
      <x:c r="T201" s="7" t="n">
        <x:v>689.9686666666666</x:v>
      </x:c>
      <x:c r="U201" s="7" t="n">
        <x:v>712.3515666666667</x:v>
      </x:c>
      <x:c r="V201" s="7" t="n">
        <x:v>722.7916666666666</x:v>
      </x:c>
      <x:c r="W201" s="7" t="n">
        <x:v>718.71965</x:v>
      </x:c>
      <x:c r="X201" s="7" t="n">
        <x:v>693.3366500000001</x:v>
      </x:c>
      <x:c r="Y201" s="7" t="n">
        <x:v>662.22</x:v>
      </x:c>
      <x:c r="Z201" s="7" t="n">
        <x:v>1488.3705166666668</x:v>
      </x:c>
      <x:c r="AA201" s="7" t="n">
        <x:v>1497.0736833333335</x:v>
      </x:c>
      <x:c r="AB201" s="7" t="n">
        <x:v>683.2283333333334</x:v>
      </x:c>
      <x:c r="AC201" s="7" t="n">
        <x:v>709.6279833333333</x:v>
      </x:c>
      <x:c r="AD201" s="7" t="n">
        <x:v>696.3887500000001</x:v>
      </x:c>
      <x:c r="AE201" s="7" t="n">
        <x:v>653.3183333333333</x:v>
      </x:c>
      <x:c r="AF201" s="7" t="n">
        <x:v>1355.6872070301777</x:v>
      </x:c>
      <x:c r="AG201" s="7" t="n">
        <x:v>612.2943444444445</x:v>
      </x:c>
      <x:c r="AH201" s="7" t="n">
        <x:v>600.8796083333333</x:v>
      </x:c>
      <x:c r="AI201" s="7" t="n">
        <x:v>1394.4351555555554</x:v>
      </x:c>
      <x:c r="AJ201" s="7" t="n">
        <x:v>0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448.81267500000047</x:v>
      </x:c>
      <x:c r="BQ201" s="7" t="n">
        <x:v>0</x:v>
      </x:c>
      <x:c r="BR201" s="7" t="n">
        <x:v>0</x:v>
      </x:c>
      <x:c r="BS201" s="7" t="n">
        <x:v>0</x:v>
      </x:c>
      <x:c r="BT201" s="7" t="n">
        <x:v>359.1569250000001</x:v>
      </x:c>
      <x:c r="BU201" s="7" t="n">
        <x:v>332.0934666666666</x:v>
      </x:c>
      <x:c r="BV201" s="7" t="n">
        <x:v>416.8692555555557</x:v>
      </x:c>
      <x:c r="BW201" s="7" t="n">
        <x:v>279.5831832990383</x:v>
      </x:c>
      <x:c r="BX201" s="7" t="n">
        <x:v>0</x:v>
      </x:c>
      <x:c r="BY201" s="7" t="n">
        <x:v>433.01750555555566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129.87805000000003</x:v>
      </x:c>
      <x:c r="CN201" s="7" t="n">
        <x:v>199.6439716049383</x:v>
      </x:c>
      <x:c r="CO201" s="7" t="n">
        <x:v>162.41894444444483</x:v>
      </x:c>
      <x:c r="CP201" s="7" t="n">
        <x:v>217.14121666666676</x:v>
      </x:c>
      <x:c r="CQ201" s="7" t="n">
        <x:v>315.95957222222216</x:v>
      </x:c>
      <x:c r="CR201" s="7" t="n">
        <x:v>438.1249777777782</x:v>
      </x:c>
      <x:c r="CS201" s="7" t="n">
        <x:v>528.4027166666668</x:v>
      </x:c>
      <x:c r="CT201" s="7" t="n">
        <x:v>518.846727777778</x:v>
      </x:c>
      <x:c r="CU201" s="7" t="n">
        <x:v>539.7090888888887</x:v>
      </x:c>
      <x:c r="CV201" s="7" t="n">
        <x:v>603.1967166666667</x:v>
      </x:c>
      <x:c r="CW201" s="7" t="n">
        <x:v>622.903277777778</x:v>
      </x:c>
      <x:c r="CX201" s="7" t="n">
        <x:v>653.126722222222</x:v>
      </x:c>
      <x:c r="CY201" s="7" t="n">
        <x:v>712.1173833333332</x:v>
      </x:c>
      <x:c r="CZ201" s="7" t="n">
        <x:v>773.1403250000003</x:v>
      </x:c>
      <x:c r="DA201" s="7" t="n">
        <x:v>835.3994166666662</x:v>
      </x:c>
      <x:c r="DB201" s="7" t="n">
        <x:v>917.611275</x:v>
      </x:c>
      <x:c r="DC201" s="7" t="n">
        <x:v>997.5581333333338</x:v>
      </x:c>
      <x:c r="DD201" s="7" t="n">
        <x:v>935.2347249999997</x:v>
      </x:c>
      <x:c r="DE201" s="7" t="n">
        <x:v>796.2235000000001</x:v>
      </x:c>
      <x:c r="DF201" s="7" t="n">
        <x:v>890.43146738683</x:v>
      </x:c>
      <x:c r="DG201" s="7" t="n">
        <x:v>856.301072222222</x:v>
      </x:c>
      <x:c r="DH201" s="7" t="n">
        <x:v>917.6025833333333</x:v>
      </x:c>
      <x:c r="DI201" s="7" t="n">
        <x:v>891.5507611111113</x:v>
      </x:c>
      <x:c r="DJ201" s="7" t="n">
        <x:v>903.0444388888889</x:v>
      </x:c>
      <x:c r="DK201" s="7" t="n">
        <x:v>117.15999999999997</x:v>
      </x:c>
      <x:c r="DL201" s="7" t="n">
        <x:v>597.2108499999997</x:v>
      </x:c>
      <x:c r="DM201" s="7" t="n">
        <x:v>97.92576666666673</x:v>
      </x:c>
      <x:c r="DN201" s="7" t="n">
        <x:v>193.4216666666665</x:v>
      </x:c>
      <x:c r="DO201" s="7" t="n">
        <x:v>189.01126666666664</x:v>
      </x:c>
      <x:c r="DP201" s="7" t="n">
        <x:v>144.63851666666665</x:v>
      </x:c>
      <x:c r="DQ201" s="7" t="n">
        <x:v>133.10333333333324</x:v>
      </x:c>
      <x:c r="DR201" s="7" t="n">
        <x:v>155.7003166666666</x:v>
      </x:c>
      <x:c r="DS201" s="7" t="n">
        <x:v>119.88901666666663</x:v>
      </x:c>
      <x:c r="DT201" s="7" t="n">
        <x:v>46.4849999999999</x:v>
      </x:c>
      <x:c r="DU201" s="7" t="n">
        <x:v>53.806499999999915</x:v>
      </x:c>
      <x:c r="DV201" s="7" t="n">
        <x:v>938.6299833333334</x:v>
      </x:c>
      <x:c r="DW201" s="7" t="n">
        <x:v>964.9616666666667</x:v>
      </x:c>
      <x:c r="DX201" s="7" t="n">
        <x:v>934.5303</x:v>
      </x:c>
      <x:c r="DY201" s="7" t="n">
        <x:v>933.1857</x:v>
      </x:c>
      <x:c r="DZ201" s="7" t="n">
        <x:v>993.0233333333334</x:v>
      </x:c>
      <x:c r="EA201" s="7" t="n">
        <x:v>1038.9839666666667</x:v>
      </x:c>
      <x:c r="EB201" s="7" t="n">
        <x:v>912.2241666666667</x:v>
      </x:c>
      <x:c r="EC201" s="7" t="n">
        <x:v>722.5583333333334</x:v>
      </x:c>
      <x:c r="ED201" s="7" t="n">
        <x:v>745.3631999999999</x:v>
      </x:c>
      <x:c r="EE201" s="7" t="n">
        <x:v>775.0417833333332</x:v>
      </x:c>
      <x:c r="EF201" s="7" t="n">
        <x:v>1578.4983333333334</x:v>
      </x:c>
      <x:c r="EG201" s="7" t="n">
        <x:v>786.2038833333332</x:v>
      </x:c>
      <x:c r="EH201" s="7" t="n">
        <x:v>774.3254333333333</x:v>
      </x:c>
      <x:c r="EI201" s="7" t="n">
        <x:v>1544.3566666666668</x:v>
      </x:c>
      <x:c r="EJ201" s="7" t="n">
        <x:v>1565.7167166666668</x:v>
      </x:c>
      <x:c r="EK201" s="7" t="n">
        <x:v>750.7368666666666</x:v>
      </x:c>
      <x:c r="EL201" s="7" t="n">
        <x:v>1568.1233333333334</x:v>
      </x:c>
      <x:c r="EM201" s="7" t="n">
        <x:v>1577.4421333333335</x:v>
      </x:c>
      <x:c r="EN201" s="7" t="n">
        <x:v>1579.2212166666668</x:v>
      </x:c>
      <x:c r="EO201" s="7" t="n">
        <x:v>1058.94</x:v>
      </x:c>
      <x:c r="EP201" s="7" t="n">
        <x:f>SUM(B201:EO201)</x:f>
        <x:v>68168.98869043212</x:v>
      </x:c>
      <x:c r="EQ201" s="7" t="n">
        <x:f>'费用汇总'!K201</x:f>
        <x:v>51892.32727957975</x:v>
      </x:c>
    </x:row>
    <x:row r="202" ht="22" customHeight="1">
      <x:c r="A202" s="9" t="n">
        <x:v>45889</x:v>
      </x:c>
      <x:c r="B202" s="7" t="n">
        <x:v>712.5648166666666</x:v>
      </x:c>
      <x:c r="C202" s="7" t="n">
        <x:v>738.1943166666666</x:v>
      </x:c>
      <x:c r="D202" s="7" t="n">
        <x:v>774.6366666666667</x:v>
      </x:c>
      <x:c r="E202" s="7" t="n">
        <x:v>762.1626</x:v>
      </x:c>
      <x:c r="F202" s="7" t="n">
        <x:v>747.9836166666668</x:v>
      </x:c>
      <x:c r="G202" s="7" t="n">
        <x:v>738.5316666666666</x:v>
      </x:c>
      <x:c r="H202" s="7" t="n">
        <x:v>698.8387166666666</x:v>
      </x:c>
      <x:c r="I202" s="7" t="n">
        <x:v>1529.8313</x:v>
      </x:c>
      <x:c r="J202" s="7" t="n">
        <x:v>722.965</x:v>
      </x:c>
      <x:c r="K202" s="7" t="n">
        <x:v>701.74935</x:v>
      </x:c>
      <x:c r="L202" s="7" t="n">
        <x:v>691.3790833333334</x:v>
      </x:c>
      <x:c r="M202" s="7" t="n">
        <x:v>710.0716666666667</x:v>
      </x:c>
      <x:c r="N202" s="7" t="n">
        <x:v>712.9815166666667</x:v>
      </x:c>
      <x:c r="O202" s="7" t="n">
        <x:v>1536.8170833333334</x:v>
      </x:c>
      <x:c r="P202" s="7" t="n">
        <x:v>1524.4666666666667</x:v>
      </x:c>
      <x:c r="Q202" s="7" t="n">
        <x:v>681.9580833333333</x:v>
      </x:c>
      <x:c r="R202" s="7" t="n">
        <x:v>693.6104833333334</x:v>
      </x:c>
      <x:c r="S202" s="7" t="n">
        <x:v>722.3016666666667</x:v>
      </x:c>
      <x:c r="T202" s="7" t="n">
        <x:v>0</x:v>
      </x:c>
      <x:c r="U202" s="7" t="n">
        <x:v>716.5922</x:v>
      </x:c>
      <x:c r="V202" s="7" t="n">
        <x:v>670.7033333333333</x:v>
      </x:c>
      <x:c r="W202" s="7" t="n">
        <x:v>652.9954333333334</x:v>
      </x:c>
      <x:c r="X202" s="7" t="n">
        <x:v>671.4940166666667</x:v>
      </x:c>
      <x:c r="Y202" s="7" t="n">
        <x:v>685.9066666666666</x:v>
      </x:c>
      <x:c r="Z202" s="7" t="n">
        <x:v>646.8607166666667</x:v>
      </x:c>
      <x:c r="AA202" s="7" t="n">
        <x:v>614.9063666666667</x:v>
      </x:c>
      <x:c r="AB202" s="7" t="n">
        <x:v>1470.285</x:v>
      </x:c>
      <x:c r="AC202" s="7" t="n">
        <x:v>695.2710999999999</x:v>
      </x:c>
      <x:c r="AD202" s="7" t="n">
        <x:v>685.5635166666666</x:v>
      </x:c>
      <x:c r="AE202" s="7" t="n">
        <x:v>1448.5316666666668</x:v>
      </x:c>
      <x:c r="AF202" s="7" t="n">
        <x:v>1417.7300305555555</x:v>
      </x:c>
      <x:c r="AG202" s="7" t="n">
        <x:v>626.2063444444445</x:v>
      </x:c>
      <x:c r="AH202" s="7" t="n">
        <x:v>1074.5629348765433</x:v>
      </x:c>
      <x:c r="AI202" s="7" t="n">
        <x:v>1441.2471055555557</x:v>
      </x:c>
      <x:c r="AJ202" s="7" t="n">
        <x:v>633.8043527777778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259.98035166666835</x:v>
      </x:c>
      <x:c r="AT202" s="7" t="n">
        <x:v>337.3048916666666</x:v>
      </x:c>
      <x:c r="AU202" s="7" t="n">
        <x:v>255.85982777777775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0</x:v>
      </x:c>
      <x:c r="BP202" s="7" t="n">
        <x:v>607.7286250000001</x:v>
      </x:c>
      <x:c r="BQ202" s="7" t="n">
        <x:v>450.328116666665</x:v>
      </x:c>
      <x:c r="BR202" s="7" t="n">
        <x:v>576.8960583333334</x:v>
      </x:c>
      <x:c r="BS202" s="7" t="n">
        <x:v>0</x:v>
      </x:c>
      <x:c r="BT202" s="7" t="n">
        <x:v>0</x:v>
      </x:c>
      <x:c r="BU202" s="7" t="n">
        <x:v>500.1694500000001</x:v>
      </x:c>
      <x:c r="BV202" s="7" t="n">
        <x:v>550.399313888889</x:v>
      </x:c>
      <x:c r="BW202" s="7" t="n">
        <x:v>559.0600444444443</x:v>
      </x:c>
      <x:c r="BX202" s="7" t="n">
        <x:v>507.0108083333331</x:v>
      </x:c>
      <x:c r="BY202" s="7" t="n">
        <x:v>476.10397222222207</x:v>
      </x:c>
      <x:c r="BZ202" s="7" t="n">
        <x:v>419.6797116598069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150.29943333333313</x:v>
      </x:c>
      <x:c r="CN202" s="7" t="n">
        <x:v>376.07675421810666</x:v>
      </x:c>
      <x:c r="CO202" s="7" t="n">
        <x:v>215.5655833333334</x:v>
      </x:c>
      <x:c r="CP202" s="7" t="n">
        <x:v>285.33140833333334</x:v>
      </x:c>
      <x:c r="CQ202" s="7" t="n">
        <x:v>312.8804666666664</x:v>
      </x:c>
      <x:c r="CR202" s="7" t="n">
        <x:v>319.71780833333355</x:v>
      </x:c>
      <x:c r="CS202" s="7" t="n">
        <x:v>328.75338333333343</x:v>
      </x:c>
      <x:c r="CT202" s="7" t="n">
        <x:v>381.74978055555596</x:v>
      </x:c>
      <x:c r="CU202" s="7" t="n">
        <x:v>493.3847111111105</x:v>
      </x:c>
      <x:c r="CV202" s="7" t="n">
        <x:v>620.3781083333332</x:v>
      </x:c>
      <x:c r="CW202" s="7" t="n">
        <x:v>665.9169888888893</x:v>
      </x:c>
      <x:c r="CX202" s="7" t="n">
        <x:v>703.012919444444</x:v>
      </x:c>
      <x:c r="CY202" s="7" t="n">
        <x:v>774.6295</x:v>
      </x:c>
      <x:c r="CZ202" s="7" t="n">
        <x:v>842.5143333333338</x:v>
      </x:c>
      <x:c r="DA202" s="7" t="n">
        <x:v>893.0089833333327</x:v>
      </x:c>
      <x:c r="DB202" s="7" t="n">
        <x:v>946.3565333333333</x:v>
      </x:c>
      <x:c r="DC202" s="7" t="n">
        <x:v>1022.5328166666671</x:v>
      </x:c>
      <x:c r="DD202" s="7" t="n">
        <x:v>988.3514499999997</x:v>
      </x:c>
      <x:c r="DE202" s="7" t="n">
        <x:v>878.9335666666666</x:v>
      </x:c>
      <x:c r="DF202" s="7" t="n">
        <x:v>834.8002333333335</x:v>
      </x:c>
      <x:c r="DG202" s="7" t="n">
        <x:v>844.8586166666664</x:v>
      </x:c>
      <x:c r="DH202" s="7" t="n">
        <x:v>862.6987499999999</x:v>
      </x:c>
      <x:c r="DI202" s="7" t="n">
        <x:v>903.3984166666668</x:v>
      </x:c>
      <x:c r="DJ202" s="7" t="n">
        <x:v>908.7850499999997</x:v>
      </x:c>
      <x:c r="DK202" s="7" t="n">
        <x:v>64.32166666666672</x:v>
      </x:c>
      <x:c r="DL202" s="7" t="n">
        <x:v>95.70091666666667</x:v>
      </x:c>
      <x:c r="DM202" s="7" t="n">
        <x:v>123.87435000000005</x:v>
      </x:c>
      <x:c r="DN202" s="7" t="n">
        <x:v>950.0333333333333</x:v>
      </x:c>
      <x:c r="DO202" s="7" t="n">
        <x:v>394.13091488888654</x:v>
      </x:c>
      <x:c r="DP202" s="7" t="n">
        <x:v>111.82064999999989</x:v>
      </x:c>
      <x:c r="DQ202" s="7" t="n">
        <x:v>131.3599999999999</x:v>
      </x:c>
      <x:c r="DR202" s="7" t="n">
        <x:v>152.33888333333334</x:v>
      </x:c>
      <x:c r="DS202" s="7" t="n">
        <x:v>137.0555999999999</x:v>
      </x:c>
      <x:c r="DT202" s="7" t="n">
        <x:v>91.56500000000005</x:v>
      </x:c>
      <x:c r="DU202" s="7" t="n">
        <x:v>70.18163333333325</x:v>
      </x:c>
      <x:c r="DV202" s="7" t="n">
        <x:v>950.2611333333333</x:v>
      </x:c>
      <x:c r="DW202" s="7" t="n">
        <x:v>998.1466666666666</x:v>
      </x:c>
      <x:c r="DX202" s="7" t="n">
        <x:v>937.2337000000001</x:v>
      </x:c>
      <x:c r="DY202" s="7" t="n">
        <x:v>909.8678166666667</x:v>
      </x:c>
      <x:c r="DZ202" s="7" t="n">
        <x:v>951.9983333333333</x:v>
      </x:c>
      <x:c r="EA202" s="7" t="n">
        <x:v>946.59715</x:v>
      </x:c>
      <x:c r="EB202" s="7" t="n">
        <x:v>851.7332166666666</x:v>
      </x:c>
      <x:c r="EC202" s="7" t="n">
        <x:v>1579.4466666666667</x:v>
      </x:c>
      <x:c r="ED202" s="7" t="n">
        <x:v>1585.0987166666669</x:v>
      </x:c>
      <x:c r="EE202" s="7" t="n">
        <x:v>768.6416666666668</x:v>
      </x:c>
      <x:c r="EF202" s="7" t="n">
        <x:v>1577.9166666666667</x:v>
      </x:c>
      <x:c r="EG202" s="7" t="n">
        <x:v>1559.7338833333333</x:v>
      </x:c>
      <x:c r="EH202" s="7" t="n">
        <x:v>1570.6000833333333</x:v>
      </x:c>
      <x:c r="EI202" s="7" t="n">
        <x:v>759.475</x:v>
      </x:c>
      <x:c r="EJ202" s="7" t="n">
        <x:v>1590.9847166666668</x:v>
      </x:c>
      <x:c r="EK202" s="7" t="n">
        <x:v>1092.3996</x:v>
      </x:c>
      <x:c r="EL202" s="7" t="n">
        <x:v>762.0066666666667</x:v>
      </x:c>
      <x:c r="EM202" s="7" t="n">
        <x:v>740.1626666666666</x:v>
      </x:c>
      <x:c r="EN202" s="7" t="n">
        <x:v>745.6334666666667</x:v>
      </x:c>
      <x:c r="EO202" s="7" t="n">
        <x:v>776.2666666666668</x:v>
      </x:c>
      <x:c r="EP202" s="7" t="n">
        <x:f>SUM(B202:EO202)</x:f>
        <x:v>74584.74928397668</x:v>
      </x:c>
      <x:c r="EQ202" s="7" t="n">
        <x:f>'费用汇总'!K202</x:f>
        <x:v>58054.50540743178</x:v>
      </x:c>
    </x:row>
    <x:row r="203" ht="22" customHeight="1">
      <x:c r="A203" s="9" t="n">
        <x:v>45890</x:v>
      </x:c>
      <x:c r="B203" s="7" t="n">
        <x:v>773.7102166666667</x:v>
      </x:c>
      <x:c r="C203" s="7" t="n">
        <x:v>751.7659833333333</x:v>
      </x:c>
      <x:c r="D203" s="7" t="n">
        <x:v>733.0383333333333</x:v>
      </x:c>
      <x:c r="E203" s="7" t="n">
        <x:v>729.6340166666668</x:v>
      </x:c>
      <x:c r="F203" s="7" t="n">
        <x:v>750.107</x:v>
      </x:c>
      <x:c r="G203" s="7" t="n">
        <x:v>761.8616666666667</x:v>
      </x:c>
      <x:c r="H203" s="7" t="n">
        <x:v>721.5638166666666</x:v>
      </x:c>
      <x:c r="I203" s="7" t="n">
        <x:v>1533.8408166666668</x:v>
      </x:c>
      <x:c r="J203" s="7" t="n">
        <x:v>710.255</x:v>
      </x:c>
      <x:c r="K203" s="7" t="n">
        <x:v>1530.4885833333333</x:v>
      </x:c>
      <x:c r="L203" s="7" t="n">
        <x:v>1032.7237833333334</x:v>
      </x:c>
      <x:c r="M203" s="7" t="n">
        <x:v>718.9483333333333</x:v>
      </x:c>
      <x:c r="N203" s="7" t="n">
        <x:v>712.7414666666667</x:v>
      </x:c>
      <x:c r="O203" s="7" t="n">
        <x:v>697.55955</x:v>
      </x:c>
      <x:c r="P203" s="7" t="n">
        <x:v>698.12</x:v>
      </x:c>
      <x:c r="Q203" s="7" t="n">
        <x:v>719.6800499999999</x:v>
      </x:c>
      <x:c r="R203" s="7" t="n">
        <x:v>722.6712166666666</x:v>
      </x:c>
      <x:c r="S203" s="7" t="n">
        <x:v>706.5883333333333</x:v>
      </x:c>
      <x:c r="T203" s="7" t="n">
        <x:v>706.7327333333333</x:v>
      </x:c>
      <x:c r="U203" s="7" t="n">
        <x:v>702.3580833333334</x:v>
      </x:c>
      <x:c r="V203" s="7" t="n">
        <x:v>691.5266666666666</x:v>
      </x:c>
      <x:c r="W203" s="7" t="n">
        <x:v>696.0998833333333</x:v>
      </x:c>
      <x:c r="X203" s="7" t="n">
        <x:v>700.30075</x:v>
      </x:c>
      <x:c r="Y203" s="7" t="n">
        <x:v>693.4383333333334</x:v>
      </x:c>
      <x:c r="Z203" s="7" t="n">
        <x:v>1515.2970666666668</x:v>
      </x:c>
      <x:c r="AA203" s="7" t="n">
        <x:v>680.0792</x:v>
      </x:c>
      <x:c r="AB203" s="7" t="n">
        <x:v>672.6616666666666</x:v>
      </x:c>
      <x:c r="AC203" s="7" t="n">
        <x:v>640.44965</x:v>
      </x:c>
      <x:c r="AD203" s="7" t="n">
        <x:v>666.1118</x:v>
      </x:c>
      <x:c r="AE203" s="7" t="n">
        <x:v>723.5749999999999</x:v>
      </x:c>
      <x:c r="AF203" s="7" t="n">
        <x:v>1514.8123416666667</x:v>
      </x:c>
      <x:c r="AG203" s="7" t="n">
        <x:v>1460.1941166666668</x:v>
      </x:c>
      <x:c r="AH203" s="7" t="n">
        <x:v>595.261175</x:v>
      </x:c>
      <x:c r="AI203" s="7" t="n">
        <x:v>1399.7817666666665</x:v>
      </x:c>
      <x:c r="AJ203" s="7" t="n">
        <x:v>615.9717083333334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445.6163500000001</x:v>
      </x:c>
      <x:c r="BQ203" s="7" t="n">
        <x:v>0</x:v>
      </x:c>
      <x:c r="BR203" s="7" t="n">
        <x:v>0</x:v>
      </x:c>
      <x:c r="BS203" s="7" t="n">
        <x:v>0</x:v>
      </x:c>
      <x:c r="BT203" s="7" t="n">
        <x:v>0</x:v>
      </x:c>
      <x:c r="BU203" s="7" t="n">
        <x:v>63.9717080246935</x:v>
      </x:c>
      <x:c r="BV203" s="7" t="n">
        <x:v>0</x:v>
      </x:c>
      <x:c r="BW203" s="7" t="n">
        <x:v>0</x:v>
      </x:c>
      <x:c r="BX203" s="7" t="n">
        <x:v>0</x:v>
      </x:c>
      <x:c r="BY203" s="7" t="n">
        <x:v>197.95241327160772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447.3507853909451</x:v>
      </x:c>
      <x:c r="CN203" s="7" t="n">
        <x:v>149.15065555555555</x:v>
      </x:c>
      <x:c r="CO203" s="7" t="n">
        <x:v>241.65844444444463</x:v>
      </x:c>
      <x:c r="CP203" s="7" t="n">
        <x:v>301.4728666666666</x:v>
      </x:c>
      <x:c r="CQ203" s="7" t="n">
        <x:v>278.49475555555534</x:v>
      </x:c>
      <x:c r="CR203" s="7" t="n">
        <x:v>289.64604444444456</x:v>
      </x:c>
      <x:c r="CS203" s="7" t="n">
        <x:v>377.22978333333344</x:v>
      </x:c>
      <x:c r="CT203" s="7" t="n">
        <x:v>491.19982222222256</x:v>
      </x:c>
      <x:c r="CU203" s="7" t="n">
        <x:v>538.4067611111108</x:v>
      </x:c>
      <x:c r="CV203" s="7" t="n">
        <x:v>543.6944666666667</x:v>
      </x:c>
      <x:c r="CW203" s="7" t="n">
        <x:v>594.0155388888892</x:v>
      </x:c>
      <x:c r="CX203" s="7" t="n">
        <x:v>660.056694444444</x:v>
      </x:c>
      <x:c r="CY203" s="7" t="n">
        <x:v>708.5524833333334</x:v>
      </x:c>
      <x:c r="CZ203" s="7" t="n">
        <x:v>741.6817166666672</x:v>
      </x:c>
      <x:c r="DA203" s="7" t="n">
        <x:v>785.0600833333328</x:v>
      </x:c>
      <x:c r="DB203" s="7" t="n">
        <x:v>883.8351833333332</x:v>
      </x:c>
      <x:c r="DC203" s="7" t="n">
        <x:v>1029.280816666667</x:v>
      </x:c>
      <x:c r="DD203" s="7" t="n">
        <x:v>972.7186289999992</x:v>
      </x:c>
      <x:c r="DE203" s="7" t="n">
        <x:v>821.6588166666667</x:v>
      </x:c>
      <x:c r="DF203" s="7" t="n">
        <x:v>886.3510666666667</x:v>
      </x:c>
      <x:c r="DG203" s="7" t="n">
        <x:v>905.5939666666665</x:v>
      </x:c>
      <x:c r="DH203" s="7" t="n">
        <x:v>835.0370833333334</x:v>
      </x:c>
      <x:c r="DI203" s="7" t="n">
        <x:v>916.2782000000001</x:v>
      </x:c>
      <x:c r="DJ203" s="7" t="n">
        <x:v>935.2304666666664</x:v>
      </x:c>
      <x:c r="DK203" s="7" t="n">
        <x:v>817.4818695555538</x:v>
      </x:c>
      <x:c r="DL203" s="7" t="n">
        <x:v>88.41161666666653</x:v>
      </x:c>
      <x:c r="DM203" s="7" t="n">
        <x:v>135.94973333333337</x:v>
      </x:c>
      <x:c r="DN203" s="7" t="n">
        <x:v>122.31500000000005</x:v>
      </x:c>
      <x:c r="DO203" s="7" t="n">
        <x:v>122.41983333333337</x:v>
      </x:c>
      <x:c r="DP203" s="7" t="n">
        <x:v>125.49455</x:v>
      </x:c>
      <x:c r="DQ203" s="7" t="n">
        <x:v>115.67833333333328</x:v>
      </x:c>
      <x:c r="DR203" s="7" t="n">
        <x:v>101.48901666666666</x:v>
      </x:c>
      <x:c r="DS203" s="7" t="n">
        <x:v>114.44971666666663</x:v>
      </x:c>
      <x:c r="DT203" s="7" t="n">
        <x:v>139.40166666666664</x:v>
      </x:c>
      <x:c r="DU203" s="7" t="n">
        <x:v>130.96155</x:v>
      </x:c>
      <x:c r="DV203" s="7" t="n">
        <x:v>962.2860000000001</x:v>
      </x:c>
      <x:c r="DW203" s="7" t="n">
        <x:v>963.9366666666666</x:v>
      </x:c>
      <x:c r="DX203" s="7" t="n">
        <x:v>927.4863</x:v>
      </x:c>
      <x:c r="DY203" s="7" t="n">
        <x:v>910.3244833333333</x:v>
      </x:c>
      <x:c r="DZ203" s="7" t="n">
        <x:v>932.165</x:v>
      </x:c>
      <x:c r="EA203" s="7" t="n">
        <x:v>943.7743</x:v>
      </x:c>
      <x:c r="EB203" s="7" t="n">
        <x:v>877.99485</x:v>
      </x:c>
      <x:c r="EC203" s="7" t="n">
        <x:v>1615.0133333333333</x:v>
      </x:c>
      <x:c r="ED203" s="7" t="n">
        <x:v>1603.0781666666667</x:v>
      </x:c>
      <x:c r="EE203" s="7" t="n">
        <x:v>762.6562333333333</x:v>
      </x:c>
      <x:c r="EF203" s="7" t="n">
        <x:v>733.2533333333334</x:v>
      </x:c>
      <x:c r="EG203" s="7" t="n">
        <x:v>1067.9774</x:v>
      </x:c>
      <x:c r="EH203" s="7" t="n">
        <x:v>734.0959666666666</x:v>
      </x:c>
      <x:c r="EI203" s="7" t="n">
        <x:v>726.3316666666666</x:v>
      </x:c>
      <x:c r="EJ203" s="7" t="n">
        <x:v>1572.6608666666666</x:v>
      </x:c>
      <x:c r="EK203" s="7" t="n">
        <x:v>1570.147966666667</x:v>
      </x:c>
      <x:c r="EL203" s="7" t="n">
        <x:v>1565.125</x:v>
      </x:c>
      <x:c r="EM203" s="7" t="n">
        <x:v>764.1927333333333</x:v>
      </x:c>
      <x:c r="EN203" s="7" t="n">
        <x:v>724.6121166666667</x:v>
      </x:c>
      <x:c r="EO203" s="7" t="n">
        <x:v>1445.285</x:v>
      </x:c>
      <x:c r="EP203" s="7" t="n">
        <x:f>SUM(B203:EO203)</x:f>
        <x:v>69137.59598024281</x:v>
      </x:c>
      <x:c r="EQ203" s="7" t="n">
        <x:f>'费用汇总'!K203</x:f>
        <x:v>53165.385776969735</x:v>
      </x:c>
    </x:row>
    <x:row r="204" ht="22" customHeight="1">
      <x:c r="A204" s="9" t="n">
        <x:v>45891</x:v>
      </x:c>
      <x:c r="B204" s="7" t="n">
        <x:v>550.1346166666666</x:v>
      </x:c>
      <x:c r="C204" s="7" t="n">
        <x:v>574.1519666666667</x:v>
      </x:c>
      <x:c r="D204" s="7" t="n">
        <x:v>0</x:v>
      </x:c>
      <x:c r="E204" s="7" t="n">
        <x:v>568.2525333333333</x:v>
      </x:c>
      <x:c r="F204" s="7" t="n">
        <x:v>521.7545666666666</x:v>
      </x:c>
      <x:c r="G204" s="7" t="n">
        <x:v>523.9466666666666</x:v>
      </x:c>
      <x:c r="H204" s="7" t="n">
        <x:v>542.3548</x:v>
      </x:c>
      <x:c r="I204" s="7" t="n">
        <x:v>558.2227166666667</x:v>
      </x:c>
      <x:c r="J204" s="7" t="n">
        <x:v>383.83021666666707</x:v>
      </x:c>
      <x:c r="K204" s="7" t="n">
        <x:v>0</x:v>
      </x:c>
      <x:c r="L204" s="7" t="n">
        <x:v>0</x:v>
      </x:c>
      <x:c r="M204" s="7" t="n">
        <x:v>539.695</x:v>
      </x:c>
      <x:c r="N204" s="7" t="n">
        <x:v>549.4553500000001</x:v>
      </x:c>
      <x:c r="O204" s="7" t="n">
        <x:v>560.445</x:v>
      </x:c>
      <x:c r="P204" s="7" t="n">
        <x:v>551.0716666666666</x:v>
      </x:c>
      <x:c r="Q204" s="7" t="n">
        <x:v>0</x:v>
      </x:c>
      <x:c r="R204" s="7" t="n">
        <x:v>0</x:v>
      </x:c>
      <x:c r="S204" s="7" t="n">
        <x:v>569.46</x:v>
      </x:c>
      <x:c r="T204" s="7" t="n">
        <x:v>580.00325</x:v>
      </x:c>
      <x:c r="U204" s="7" t="n">
        <x:v>560.30675</x:v>
      </x:c>
      <x:c r="V204" s="7" t="n">
        <x:v>517.9766666666667</x:v>
      </x:c>
      <x:c r="W204" s="7" t="n">
        <x:v>516.7237166666666</x:v>
      </x:c>
      <x:c r="X204" s="7" t="n">
        <x:v>0</x:v>
      </x:c>
      <x:c r="Y204" s="7" t="n">
        <x:v>0</x:v>
      </x:c>
      <x:c r="Z204" s="7" t="n">
        <x:v>556.3593166666667</x:v>
      </x:c>
      <x:c r="AA204" s="7" t="n">
        <x:v>526.4929833333333</x:v>
      </x:c>
      <x:c r="AB204" s="7" t="n">
        <x:v>536.9316666666667</x:v>
      </x:c>
      <x:c r="AC204" s="7" t="n">
        <x:v>538.621</x:v>
      </x:c>
      <x:c r="AD204" s="7" t="n">
        <x:v>521.2155333333334</x:v>
      </x:c>
      <x:c r="AE204" s="7" t="n">
        <x:v>486.08166666666665</x:v>
      </x:c>
      <x:c r="AF204" s="7" t="n">
        <x:v>1261.716913888889</x:v>
      </x:c>
      <x:c r="AG204" s="7" t="n">
        <x:v>1145.6040547325106</x:v>
      </x:c>
      <x:c r="AH204" s="7" t="n">
        <x:v>463.26775833333335</x:v>
      </x:c>
      <x:c r="AI204" s="7" t="n">
        <x:v>1278.2510222222222</x:v>
      </x:c>
      <x:c r="AJ204" s="7" t="n">
        <x:v>0</x:v>
      </x:c>
      <x:c r="AK204" s="7" t="n">
        <x:v>0</x:v>
      </x:c>
      <x:c r="AL204" s="7" t="n">
        <x:v>0</x:v>
      </x:c>
      <x:c r="AM204" s="7" t="n">
        <x:v>233.48097174999958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37.98458333333315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25.520616666667024</x:v>
      </x:c>
      <x:c r="CU204" s="7" t="n">
        <x:v>119.3060666666662</x:v>
      </x:c>
      <x:c r="CV204" s="7" t="n">
        <x:v>210.94865000000004</x:v>
      </x:c>
      <x:c r="CW204" s="7" t="n">
        <x:v>259.4645666666672</x:v>
      </x:c>
      <x:c r="CX204" s="7" t="n">
        <x:v>228.25141666666622</x:v>
      </x:c>
      <x:c r="CY204" s="7" t="n">
        <x:v>189.6770166666667</x:v>
      </x:c>
      <x:c r="CZ204" s="7" t="n">
        <x:v>259.26054444444486</x:v>
      </x:c>
      <x:c r="DA204" s="7" t="n">
        <x:v>337.6545388888886</x:v>
      </x:c>
      <x:c r="DB204" s="7" t="n">
        <x:v>375.54143333333343</x:v>
      </x:c>
      <x:c r="DC204" s="7" t="n">
        <x:v>423.65659444444475</x:v>
      </x:c>
      <x:c r="DD204" s="7" t="n">
        <x:v>475.8830722222219</x:v>
      </x:c>
      <x:c r="DE204" s="7" t="n">
        <x:v>535.4025166666668</x:v>
      </x:c>
      <x:c r="DF204" s="7" t="n">
        <x:v>603.8105333333335</x:v>
      </x:c>
      <x:c r="DG204" s="7" t="n">
        <x:v>621.6215499999998</x:v>
      </x:c>
      <x:c r="DH204" s="7" t="n">
        <x:v>605.1111833333334</x:v>
      </x:c>
      <x:c r="DI204" s="7" t="n">
        <x:v>608.9355000000002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481.37297283333237</x:v>
      </x:c>
      <x:c r="DW204" s="7" t="n">
        <x:v>667.8783333333333</x:v>
      </x:c>
      <x:c r="DX204" s="7" t="n">
        <x:v>716.8812166666667</x:v>
      </x:c>
      <x:c r="DY204" s="7" t="n">
        <x:v>725.0082833333332</x:v>
      </x:c>
      <x:c r="DZ204" s="7" t="n">
        <x:v>694.485</x:v>
      </x:c>
      <x:c r="EA204" s="7" t="n">
        <x:v>706.8537666666666</x:v>
      </x:c>
      <x:c r="EB204" s="7" t="n">
        <x:v>655.5713666666667</x:v>
      </x:c>
      <x:c r="EC204" s="7" t="n">
        <x:v>574.0433333333334</x:v>
      </x:c>
      <x:c r="ED204" s="7" t="n">
        <x:v>1449.9165333333335</x:v>
      </x:c>
      <x:c r="EE204" s="7" t="n">
        <x:v>1005.2737166666666</x:v>
      </x:c>
      <x:c r="EF204" s="7" t="n">
        <x:v>1492.2033333333334</x:v>
      </x:c>
      <x:c r="EG204" s="7" t="n">
        <x:v>602.5939999999999</x:v>
      </x:c>
      <x:c r="EH204" s="7" t="n">
        <x:v>558.75085</x:v>
      </x:c>
      <x:c r="EI204" s="7" t="n">
        <x:v>553.48</x:v>
      </x:c>
      <x:c r="EJ204" s="7" t="n">
        <x:v>1404.5389833333334</x:v>
      </x:c>
      <x:c r="EK204" s="7" t="n">
        <x:v>1408.7427166666666</x:v>
      </x:c>
      <x:c r="EL204" s="7" t="n">
        <x:v>1399.7783333333334</x:v>
      </x:c>
      <x:c r="EM204" s="7" t="n">
        <x:v>1405.5949166666667</x:v>
      </x:c>
      <x:c r="EN204" s="7" t="n">
        <x:v>566.4293</x:v>
      </x:c>
      <x:c r="EO204" s="7" t="n">
        <x:v>555.9816666666667</x:v>
      </x:c>
      <x:c r="EP204" s="7" t="n">
        <x:f>SUM(B204:EO204)</x:f>
        <x:v>40259.217377093635</x:v>
      </x:c>
      <x:c r="EQ204" s="7" t="n">
        <x:f>'费用汇总'!K204</x:f>
        <x:v>24261.616613864655</x:v>
      </x:c>
    </x:row>
    <x:row r="205" ht="22" customHeight="1">
      <x:c r="A205" s="9" t="n">
        <x:v>45892</x:v>
      </x:c>
      <x:c r="B205" s="7" t="n">
        <x:v>578.5316666666666</x:v>
      </x:c>
      <x:c r="C205" s="7" t="n">
        <x:v>604.8053</x:v>
      </x:c>
      <x:c r="D205" s="7" t="n">
        <x:v>0</x:v>
      </x:c>
      <x:c r="E205" s="7" t="n">
        <x:v>0</x:v>
      </x:c>
      <x:c r="F205" s="7" t="n">
        <x:v>555.3383833333334</x:v>
      </x:c>
      <x:c r="G205" s="7" t="n">
        <x:v>0</x:v>
      </x:c>
      <x:c r="H205" s="7" t="n">
        <x:v>0</x:v>
      </x:c>
      <x:c r="I205" s="7" t="n">
        <x:v>542.8508166666667</x:v>
      </x:c>
      <x:c r="J205" s="7" t="n">
        <x:v>514.8483333333334</x:v>
      </x:c>
      <x:c r="K205" s="7" t="n">
        <x:v>540.4031333333334</x:v>
      </x:c>
      <x:c r="L205" s="7" t="n">
        <x:v>0</x:v>
      </x:c>
      <x:c r="M205" s="7" t="n">
        <x:v>197.39696666666663</x:v>
      </x:c>
      <x:c r="N205" s="7" t="n">
        <x:v>535.9149833333333</x:v>
      </x:c>
      <x:c r="O205" s="7" t="n">
        <x:v>0</x:v>
      </x:c>
      <x:c r="P205" s="7" t="n">
        <x:v>0</x:v>
      </x:c>
      <x:c r="Q205" s="7" t="n">
        <x:v>533.4800833333334</x:v>
      </x:c>
      <x:c r="R205" s="7" t="n">
        <x:v>505.7565333333334</x:v>
      </x:c>
      <x:c r="S205" s="7" t="n">
        <x:v>532.6566666666666</x:v>
      </x:c>
      <x:c r="T205" s="7" t="n">
        <x:v>600.1379833333334</x:v>
      </x:c>
      <x:c r="U205" s="7" t="n">
        <x:v>563.7781</x:v>
      </x:c>
      <x:c r="V205" s="7" t="n">
        <x:v>473.22333333333336</x:v>
      </x:c>
      <x:c r="W205" s="7" t="n">
        <x:v>518.14445</x:v>
      </x:c>
      <x:c r="X205" s="7" t="n">
        <x:v>550.77525</x:v>
      </x:c>
      <x:c r="Y205" s="7" t="n">
        <x:v>515.2666666666667</x:v>
      </x:c>
      <x:c r="Z205" s="7" t="n">
        <x:v>508.24904999999995</x:v>
      </x:c>
      <x:c r="AA205" s="7" t="n">
        <x:v>521.39455</x:v>
      </x:c>
      <x:c r="AB205" s="7" t="n">
        <x:v>522.2316666666667</x:v>
      </x:c>
      <x:c r="AC205" s="7" t="n">
        <x:v>1334.6043333333334</x:v>
      </x:c>
      <x:c r="AD205" s="7" t="n">
        <x:v>520.2073833333333</x:v>
      </x:c>
      <x:c r="AE205" s="7" t="n">
        <x:v>245.2508361111112</x:v>
      </x:c>
      <x:c r="AF205" s="7" t="n">
        <x:v>505.42904722222215</x:v>
      </x:c>
      <x:c r="AG205" s="7" t="n">
        <x:v>1287.6229611111112</x:v>
      </x:c>
      <x:c r="AH205" s="7" t="n">
        <x:v>1277.1759416666666</x:v>
      </x:c>
      <x:c r="AI205" s="7" t="n">
        <x:v>1276.6519555555556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23.6470833333334</x:v>
      </x:c>
      <x:c r="CT205" s="7" t="n">
        <x:v>41.68316388888934</x:v>
      </x:c>
      <x:c r="CU205" s="7" t="n">
        <x:v>96.08634444444408</x:v>
      </x:c>
      <x:c r="CV205" s="7" t="n">
        <x:v>187.3424583333333</x:v>
      </x:c>
      <x:c r="CW205" s="7" t="n">
        <x:v>246.07173888888917</x:v>
      </x:c>
      <x:c r="CX205" s="7" t="n">
        <x:v>240.6889361111107</x:v>
      </x:c>
      <x:c r="CY205" s="7" t="n">
        <x:v>217.51783333333333</x:v>
      </x:c>
      <x:c r="CZ205" s="7" t="n">
        <x:v>258.48597222222253</x:v>
      </x:c>
      <x:c r="DA205" s="7" t="n">
        <x:v>344.8177277777774</x:v>
      </x:c>
      <x:c r="DB205" s="7" t="n">
        <x:v>414.96175</x:v>
      </x:c>
      <x:c r="DC205" s="7" t="n">
        <x:v>429.00668888888924</x:v>
      </x:c>
      <x:c r="DD205" s="7" t="n">
        <x:v>468.88811111111073</x:v>
      </x:c>
      <x:c r="DE205" s="7" t="n">
        <x:v>546.2123333333333</x:v>
      </x:c>
      <x:c r="DF205" s="7" t="n">
        <x:v>560.6898500000001</x:v>
      </x:c>
      <x:c r="DG205" s="7" t="n">
        <x:v>577.1445166666666</x:v>
      </x:c>
      <x:c r="DH205" s="7" t="n">
        <x:v>605.8683333333333</x:v>
      </x:c>
      <x:c r="DI205" s="7" t="n">
        <x:v>630.2169666666668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110.30590000000132</x:v>
      </x:c>
      <x:c r="DW205" s="7" t="n">
        <x:v>662.1483333333333</x:v>
      </x:c>
      <x:c r="DX205" s="7" t="n">
        <x:v>679.3181000000001</x:v>
      </x:c>
      <x:c r="DY205" s="7" t="n">
        <x:v>686.6162666666668</x:v>
      </x:c>
      <x:c r="DZ205" s="7" t="n">
        <x:v>696.9483333333333</x:v>
      </x:c>
      <x:c r="EA205" s="7" t="n">
        <x:v>736.7398499999999</x:v>
      </x:c>
      <x:c r="EB205" s="7" t="n">
        <x:v>690.0133999999999</x:v>
      </x:c>
      <x:c r="EC205" s="7" t="n">
        <x:v>978.7593209876549</x:v>
      </x:c>
      <x:c r="ED205" s="7" t="n">
        <x:v>1355.2760333333333</x:v>
      </x:c>
      <x:c r="EE205" s="7" t="n">
        <x:v>1394.5545666666667</x:v>
      </x:c>
      <x:c r="EF205" s="7" t="n">
        <x:v>613.7083333333334</x:v>
      </x:c>
      <x:c r="EG205" s="7" t="n">
        <x:v>596.3566999999999</x:v>
      </x:c>
      <x:c r="EH205" s="7" t="n">
        <x:v>599.6377166666667</x:v>
      </x:c>
      <x:c r="EI205" s="7" t="n">
        <x:v>1460.0616666666667</x:v>
      </x:c>
      <x:c r="EJ205" s="7" t="n">
        <x:v>1423.4618500000001</x:v>
      </x:c>
      <x:c r="EK205" s="7" t="n">
        <x:v>1394.3840833333334</x:v>
      </x:c>
      <x:c r="EL205" s="7" t="n">
        <x:v>568.8283333333333</x:v>
      </x:c>
      <x:c r="EM205" s="7" t="n">
        <x:v>1414.4966833333333</x:v>
      </x:c>
      <x:c r="EN205" s="7" t="n">
        <x:v>1480.1873833333334</x:v>
      </x:c>
      <x:c r="EO205" s="7" t="n">
        <x:v>0</x:v>
      </x:c>
      <x:c r="EP205" s="7" t="n">
        <x:f>SUM(B205:EO205)</x:f>
        <x:v>40293.25903765431</x:v>
      </x:c>
      <x:c r="EQ205" s="7" t="n">
        <x:f>'费用汇总'!K205</x:f>
        <x:v>22886.17655413828</x:v>
      </x:c>
    </x:row>
    <x:row r="206" ht="22" customHeight="1">
      <x:c r="A206" s="9" t="n">
        <x:v>45893</x:v>
      </x:c>
      <x:c r="B206" s="7" t="n">
        <x:v>753.5090833333334</x:v>
      </x:c>
      <x:c r="C206" s="7" t="n">
        <x:v>734.8640166666668</x:v>
      </x:c>
      <x:c r="D206" s="7" t="n">
        <x:v>729.9383333333334</x:v>
      </x:c>
      <x:c r="E206" s="7" t="n">
        <x:v>752.038</x:v>
      </x:c>
      <x:c r="F206" s="7" t="n">
        <x:v>755.4712333333333</x:v>
      </x:c>
      <x:c r="G206" s="7" t="n">
        <x:v>739.2483333333333</x:v>
      </x:c>
      <x:c r="H206" s="7" t="n">
        <x:v>741.3109333333333</x:v>
      </x:c>
      <x:c r="I206" s="7" t="n">
        <x:v>721.5317333333334</x:v>
      </x:c>
      <x:c r="J206" s="7" t="n">
        <x:v>689.9899999999999</x:v>
      </x:c>
      <x:c r="K206" s="7" t="n">
        <x:v>699.9513166666667</x:v>
      </x:c>
      <x:c r="L206" s="7" t="n">
        <x:v>699.5548666666667</x:v>
      </x:c>
      <x:c r="M206" s="7" t="n">
        <x:v>692.395</x:v>
      </x:c>
      <x:c r="N206" s="7" t="n">
        <x:v>732.8613833333334</x:v>
      </x:c>
      <x:c r="O206" s="7" t="n">
        <x:v>751.7813</x:v>
      </x:c>
      <x:c r="P206" s="7" t="n">
        <x:v>723.1766666666667</x:v>
      </x:c>
      <x:c r="Q206" s="7" t="n">
        <x:v>689.9006666666668</x:v>
      </x:c>
      <x:c r="R206" s="7" t="n">
        <x:v>670.0492666666667</x:v>
      </x:c>
      <x:c r="S206" s="7" t="n">
        <x:v>672.0916666666667</x:v>
      </x:c>
      <x:c r="T206" s="7" t="n">
        <x:v>693.7619833333333</x:v>
      </x:c>
      <x:c r="U206" s="7" t="n">
        <x:v>702.2240666666667</x:v>
      </x:c>
      <x:c r="V206" s="7" t="n">
        <x:v>700.62</x:v>
      </x:c>
      <x:c r="W206" s="7" t="n">
        <x:v>715.6091833333334</x:v>
      </x:c>
      <x:c r="X206" s="7" t="n">
        <x:v>697.1884333333334</x:v>
      </x:c>
      <x:c r="Y206" s="7" t="n">
        <x:v>658.4499999999999</x:v>
      </x:c>
      <x:c r="Z206" s="7" t="n">
        <x:v>664.1022333333334</x:v>
      </x:c>
      <x:c r="AA206" s="7" t="n">
        <x:v>1491.1798333333334</x:v>
      </x:c>
      <x:c r="AB206" s="7" t="n">
        <x:v>1464.9283333333333</x:v>
      </x:c>
      <x:c r="AC206" s="7" t="n">
        <x:v>1469.9180000000001</x:v>
      </x:c>
      <x:c r="AD206" s="7" t="n">
        <x:v>645.1069</x:v>
      </x:c>
      <x:c r="AE206" s="7" t="n">
        <x:v>637.125</x:v>
      </x:c>
      <x:c r="AF206" s="7" t="n">
        <x:v>1384.2558091220867</x:v>
      </x:c>
      <x:c r="AG206" s="7" t="n">
        <x:v>600.2825388888889</x:v>
      </x:c>
      <x:c r="AH206" s="7" t="n">
        <x:v>599.0161166666667</x:v>
      </x:c>
      <x:c r="AI206" s="7" t="n">
        <x:v>1404.422711111111</x:v>
      </x:c>
      <x:c r="AJ206" s="7" t="n">
        <x:v>0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164.57736361110878</x:v>
      </x:c>
      <x:c r="AT206" s="7" t="n">
        <x:v>256.97816666666677</x:v>
      </x:c>
      <x:c r="AU206" s="7" t="n">
        <x:v>192.36757222222207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0</x:v>
      </x:c>
      <x:c r="BU206" s="7" t="n">
        <x:v>0</x:v>
      </x:c>
      <x:c r="BV206" s="7" t="n">
        <x:v>0</x:v>
      </x:c>
      <x:c r="BW206" s="7" t="n">
        <x:v>0</x:v>
      </x:c>
      <x:c r="BX206" s="7" t="n">
        <x:v>0</x:v>
      </x:c>
      <x:c r="BY206" s="7" t="n">
        <x:v>0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674.2599800411522</x:v>
      </x:c>
      <x:c r="CN206" s="7" t="n">
        <x:v>245.80062499999997</x:v>
      </x:c>
      <x:c r="CO206" s="7" t="n">
        <x:v>317.71934999999996</x:v>
      </x:c>
      <x:c r="CP206" s="7" t="n">
        <x:v>358.89970833333325</x:v>
      </x:c>
      <x:c r="CQ206" s="7" t="n">
        <x:v>361.73554999999976</x:v>
      </x:c>
      <x:c r="CR206" s="7" t="n">
        <x:v>386.9940416666668</x:v>
      </x:c>
      <x:c r="CS206" s="7" t="n">
        <x:v>449.3333666666665</x:v>
      </x:c>
      <x:c r="CT206" s="7" t="n">
        <x:v>528.6814555555561</x:v>
      </x:c>
      <x:c r="CU206" s="7" t="n">
        <x:v>596.8088444444442</x:v>
      </x:c>
      <x:c r="CV206" s="7" t="n">
        <x:v>655.01725</x:v>
      </x:c>
      <x:c r="CW206" s="7" t="n">
        <x:v>705.8207055555561</x:v>
      </x:c>
      <x:c r="CX206" s="7" t="n">
        <x:v>754.5814444444441</x:v>
      </x:c>
      <x:c r="CY206" s="7" t="n">
        <x:v>810.4677999999999</x:v>
      </x:c>
      <x:c r="CZ206" s="7" t="n">
        <x:v>868.5779055555558</x:v>
      </x:c>
      <x:c r="DA206" s="7" t="n">
        <x:v>925.0980611111108</x:v>
      </x:c>
      <x:c r="DB206" s="7" t="n">
        <x:v>991.7369166666667</x:v>
      </x:c>
      <x:c r="DC206" s="7" t="n">
        <x:v>1068.9080555555558</x:v>
      </x:c>
      <x:c r="DD206" s="7" t="n">
        <x:v>994.9184111111107</x:v>
      </x:c>
      <x:c r="DE206" s="7" t="n">
        <x:v>852.8610333333332</x:v>
      </x:c>
      <x:c r="DF206" s="7" t="n">
        <x:v>857.9166666666669</x:v>
      </x:c>
      <x:c r="DG206" s="7" t="n">
        <x:v>904.5922833333332</x:v>
      </x:c>
      <x:c r="DH206" s="7" t="n">
        <x:v>903.3695833333334</x:v>
      </x:c>
      <x:c r="DI206" s="7" t="n">
        <x:v>940.2148166666668</x:v>
      </x:c>
      <x:c r="DJ206" s="7" t="n">
        <x:v>954.5395833333332</x:v>
      </x:c>
      <x:c r="DK206" s="7" t="n">
        <x:v>94.3083333333334</x:v>
      </x:c>
      <x:c r="DL206" s="7" t="n">
        <x:v>61.82136666666668</x:v>
      </x:c>
      <x:c r="DM206" s="7" t="n">
        <x:v>580.8845166666665</x:v>
      </x:c>
      <x:c r="DN206" s="7" t="n">
        <x:v>79.25666666666666</x:v>
      </x:c>
      <x:c r="DO206" s="7" t="n">
        <x:v>130.60079999999994</x:v>
      </x:c>
      <x:c r="DP206" s="7" t="n">
        <x:v>131.83745</x:v>
      </x:c>
      <x:c r="DQ206" s="7" t="n">
        <x:v>86.79666666666662</x:v>
      </x:c>
      <x:c r="DR206" s="7" t="n">
        <x:v>74.81078333333335</x:v>
      </x:c>
      <x:c r="DS206" s="7" t="n">
        <x:v>86.62714999999992</x:v>
      </x:c>
      <x:c r="DT206" s="7" t="n">
        <x:v>104.58500000000004</x:v>
      </x:c>
      <x:c r="DU206" s="7" t="n">
        <x:v>123.65004999999996</x:v>
      </x:c>
      <x:c r="DV206" s="7" t="n">
        <x:v>963.7186166666667</x:v>
      </x:c>
      <x:c r="DW206" s="7" t="n">
        <x:v>950.2283333333334</x:v>
      </x:c>
      <x:c r="DX206" s="7" t="n">
        <x:v>928.1199166666667</x:v>
      </x:c>
      <x:c r="DY206" s="7" t="n">
        <x:v>952.0776000000001</x:v>
      </x:c>
      <x:c r="DZ206" s="7" t="n">
        <x:v>1002.9200000000001</x:v>
      </x:c>
      <x:c r="EA206" s="7" t="n">
        <x:v>988.5337333333333</x:v>
      </x:c>
      <x:c r="EB206" s="7" t="n">
        <x:v>868.1925166666666</x:v>
      </x:c>
      <x:c r="EC206" s="7" t="n">
        <x:v>1560.1783333333333</x:v>
      </x:c>
      <x:c r="ED206" s="7" t="n">
        <x:v>1542.5152333333335</x:v>
      </x:c>
      <x:c r="EE206" s="7" t="n">
        <x:v>752.7916666666666</x:v>
      </x:c>
      <x:c r="EF206" s="7" t="n">
        <x:v>1610.2966666666666</x:v>
      </x:c>
      <x:c r="EG206" s="7" t="n">
        <x:v>1585.64525</x:v>
      </x:c>
      <x:c r="EH206" s="7" t="n">
        <x:v>1549.0737666666669</x:v>
      </x:c>
      <x:c r="EI206" s="7" t="n">
        <x:v>715.9616666666667</x:v>
      </x:c>
      <x:c r="EJ206" s="7" t="n">
        <x:v>768.5491166666667</x:v>
      </x:c>
      <x:c r="EK206" s="7" t="n">
        <x:v>1612.51775</x:v>
      </x:c>
      <x:c r="EL206" s="7" t="n">
        <x:v>1076.4283333333333</x:v>
      </x:c>
      <x:c r="EM206" s="7" t="n">
        <x:v>743.9597666666667</x:v>
      </x:c>
      <x:c r="EN206" s="7" t="n">
        <x:v>752.8791666666666</x:v>
      </x:c>
      <x:c r="EO206" s="7" t="n">
        <x:v>745.6166666666667</x:v>
      </x:c>
      <x:c r="EP206" s="7" t="n">
        <x:f>SUM(B206:EO206)</x:f>
        <x:v>68426.01436666322</x:v>
      </x:c>
      <x:c r="EQ206" s="7" t="n">
        <x:f>'费用汇总'!K206</x:f>
        <x:v>53003.17304007664</x:v>
      </x:c>
    </x:row>
    <x:row r="207" ht="22" customHeight="1">
      <x:c r="A207" s="9" t="n">
        <x:v>45894</x:v>
      </x:c>
      <x:c r="B207" s="7" t="n">
        <x:v>730.49745</x:v>
      </x:c>
      <x:c r="C207" s="7" t="n">
        <x:v>710.1111166666666</x:v>
      </x:c>
      <x:c r="D207" s="7" t="n">
        <x:v>694.0916666666667</x:v>
      </x:c>
      <x:c r="E207" s="7" t="n">
        <x:v>697.4120166666667</x:v>
      </x:c>
      <x:c r="F207" s="7" t="n">
        <x:v>720.3639333333334</x:v>
      </x:c>
      <x:c r="G207" s="7" t="n">
        <x:v>745.2633333333333</x:v>
      </x:c>
      <x:c r="H207" s="7" t="n">
        <x:v>745.2870833333333</x:v>
      </x:c>
      <x:c r="I207" s="7" t="n">
        <x:v>715.4499500000001</x:v>
      </x:c>
      <x:c r="J207" s="7" t="n">
        <x:v>691.8933333333333</x:v>
      </x:c>
      <x:c r="K207" s="7" t="n">
        <x:v>714.6291333333334</x:v>
      </x:c>
      <x:c r="L207" s="7" t="n">
        <x:v>702.2681666666667</x:v>
      </x:c>
      <x:c r="M207" s="7" t="n">
        <x:v>660.095</x:v>
      </x:c>
      <x:c r="N207" s="7" t="n">
        <x:v>673.7265</x:v>
      </x:c>
      <x:c r="O207" s="7" t="n">
        <x:v>684.1446333333333</x:v>
      </x:c>
      <x:c r="P207" s="7" t="n">
        <x:v>678.9033333333333</x:v>
      </x:c>
      <x:c r="Q207" s="7" t="n">
        <x:v>704.1628666666667</x:v>
      </x:c>
      <x:c r="R207" s="7" t="n">
        <x:v>707.7098666666667</x:v>
      </x:c>
      <x:c r="S207" s="7" t="n">
        <x:v>686.5483333333333</x:v>
      </x:c>
      <x:c r="T207" s="7" t="n">
        <x:v>690.9474333333333</x:v>
      </x:c>
      <x:c r="U207" s="7" t="n">
        <x:v>686.9351</x:v>
      </x:c>
      <x:c r="V207" s="7" t="n">
        <x:v>655.84</x:v>
      </x:c>
      <x:c r="W207" s="7" t="n">
        <x:v>958.3097666666667</x:v>
      </x:c>
      <x:c r="X207" s="7" t="n">
        <x:v>652.9243</x:v>
      </x:c>
      <x:c r="Y207" s="7" t="n">
        <x:v>715.8616666666667</x:v>
      </x:c>
      <x:c r="Z207" s="7" t="n">
        <x:v>726.9395</x:v>
      </x:c>
      <x:c r="AA207" s="7" t="n">
        <x:v>705.2192666666666</x:v>
      </x:c>
      <x:c r="AB207" s="7" t="n">
        <x:v>1502.815</x:v>
      </x:c>
      <x:c r="AC207" s="7" t="n">
        <x:v>1460.55805</x:v>
      </x:c>
      <x:c r="AD207" s="7" t="n">
        <x:v>1479.7869</x:v>
      </x:c>
      <x:c r="AE207" s="7" t="n">
        <x:v>1522.3716666666667</x:v>
      </x:c>
      <x:c r="AF207" s="7" t="n">
        <x:v>1469.3190194444444</x:v>
      </x:c>
      <x:c r="AG207" s="7" t="n">
        <x:v>617.8631388888889</x:v>
      </x:c>
      <x:c r="AH207" s="7" t="n">
        <x:v>633.3890416666668</x:v>
      </x:c>
      <x:c r="AI207" s="7" t="n">
        <x:v>1412.240461111111</x:v>
      </x:c>
      <x:c r="AJ207" s="7" t="n">
        <x:v>618.4289138888889</x:v>
      </x:c>
      <x:c r="AK207" s="7" t="n">
        <x:v>0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0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175.8064765775053</x:v>
      </x:c>
      <x:c r="BP207" s="7" t="n">
        <x:v>541.3100361111111</x:v>
      </x:c>
      <x:c r="BQ207" s="7" t="n">
        <x:v>572.1283388888891</x:v>
      </x:c>
      <x:c r="BR207" s="7" t="n">
        <x:v>596.954875</x:v>
      </x:c>
      <x:c r="BS207" s="7" t="n">
        <x:v>0</x:v>
      </x:c>
      <x:c r="BT207" s="7" t="n">
        <x:v>0</x:v>
      </x:c>
      <x:c r="BU207" s="7" t="n">
        <x:v>0</x:v>
      </x:c>
      <x:c r="BV207" s="7" t="n">
        <x:v>625.8428638888889</x:v>
      </x:c>
      <x:c r="BW207" s="7" t="n">
        <x:v>645.5032111111112</x:v>
      </x:c>
      <x:c r="BX207" s="7" t="n">
        <x:v>632.7932583333335</x:v>
      </x:c>
      <x:c r="BY207" s="7" t="n">
        <x:v>627.1900222222222</x:v>
      </x:c>
      <x:c r="BZ207" s="7" t="n">
        <x:v>259.2181999999999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263.6047</x:v>
      </x:c>
      <x:c r="CN207" s="7" t="n">
        <x:v>1037.5401360425203</x:v>
      </x:c>
      <x:c r="CO207" s="7" t="n">
        <x:v>386.08175555555556</x:v>
      </x:c>
      <x:c r="CP207" s="7" t="n">
        <x:v>397.14869999999985</x:v>
      </x:c>
      <x:c r="CQ207" s="7" t="n">
        <x:v>422.51189444444424</x:v>
      </x:c>
      <x:c r="CR207" s="7" t="n">
        <x:v>486.54465555555566</x:v>
      </x:c>
      <x:c r="CS207" s="7" t="n">
        <x:v>557.0577</x:v>
      </x:c>
      <x:c r="CT207" s="7" t="n">
        <x:v>572.7126472222225</x:v>
      </x:c>
      <x:c r="CU207" s="7" t="n">
        <x:v>609.0695444444442</x:v>
      </x:c>
      <x:c r="CV207" s="7" t="n">
        <x:v>680.9236750000001</x:v>
      </x:c>
      <x:c r="CW207" s="7" t="n">
        <x:v>734.1047722222227</x:v>
      </x:c>
      <x:c r="CX207" s="7" t="n">
        <x:v>769.5832361111109</x:v>
      </x:c>
      <x:c r="CY207" s="7" t="n">
        <x:v>809.0513166666667</x:v>
      </x:c>
      <x:c r="CZ207" s="7" t="n">
        <x:v>871.1793694444448</x:v>
      </x:c>
      <x:c r="DA207" s="7" t="n">
        <x:v>879.6479055555552</x:v>
      </x:c>
      <x:c r="DB207" s="7" t="n">
        <x:v>901.1854083333334</x:v>
      </x:c>
      <x:c r="DC207" s="7" t="n">
        <x:v>1044.9333277777782</x:v>
      </x:c>
      <x:c r="DD207" s="7" t="n">
        <x:v>1007.0931972222218</x:v>
      </x:c>
      <x:c r="DE207" s="7" t="n">
        <x:v>821.4445000000001</x:v>
      </x:c>
      <x:c r="DF207" s="7" t="n">
        <x:v>812.8838722222223</x:v>
      </x:c>
      <x:c r="DG207" s="7" t="n">
        <x:v>866.935511111111</x:v>
      </x:c>
      <x:c r="DH207" s="7" t="n">
        <x:v>875.1794333333333</x:v>
      </x:c>
      <x:c r="DI207" s="7" t="n">
        <x:v>868.916038888889</x:v>
      </x:c>
      <x:c r="DJ207" s="7" t="n">
        <x:v>874.1711277777777</x:v>
      </x:c>
      <x:c r="DK207" s="7" t="n">
        <x:v>888.257989805555</x:v>
      </x:c>
      <x:c r="DL207" s="7" t="n">
        <x:v>89.82766666666669</x:v>
      </x:c>
      <x:c r="DM207" s="7" t="n">
        <x:v>120.62616666666656</x:v>
      </x:c>
      <x:c r="DN207" s="7" t="n">
        <x:v>134.94333333333327</x:v>
      </x:c>
      <x:c r="DO207" s="7" t="n">
        <x:v>111.44124999999997</x:v>
      </x:c>
      <x:c r="DP207" s="7" t="n">
        <x:v>101.55523333333326</x:v>
      </x:c>
      <x:c r="DQ207" s="7" t="n">
        <x:v>109.29666666666662</x:v>
      </x:c>
      <x:c r="DR207" s="7" t="n">
        <x:v>95.09141666666665</x:v>
      </x:c>
      <x:c r="DS207" s="7" t="n">
        <x:v>104.95749999999998</x:v>
      </x:c>
      <x:c r="DT207" s="7" t="n">
        <x:v>132.71499999999992</x:v>
      </x:c>
      <x:c r="DU207" s="7" t="n">
        <x:v>122.19878333333327</x:v>
      </x:c>
      <x:c r="DV207" s="7" t="n">
        <x:v>945.7221833333333</x:v>
      </x:c>
      <x:c r="DW207" s="7" t="n">
        <x:v>950.3850000000001</x:v>
      </x:c>
      <x:c r="DX207" s="7" t="n">
        <x:v>941.9558166666667</x:v>
      </x:c>
      <x:c r="DY207" s="7" t="n">
        <x:v>927.0223833333333</x:v>
      </x:c>
      <x:c r="DZ207" s="7" t="n">
        <x:v>926.0516666666667</x:v>
      </x:c>
      <x:c r="EA207" s="7" t="n">
        <x:v>941.8411666666666</x:v>
      </x:c>
      <x:c r="EB207" s="7" t="n">
        <x:v>892.2838</x:v>
      </x:c>
      <x:c r="EC207" s="7" t="n">
        <x:v>1119.9083333333333</x:v>
      </x:c>
      <x:c r="ED207" s="7" t="n">
        <x:v>722.20255</x:v>
      </x:c>
      <x:c r="EE207" s="7" t="n">
        <x:v>700.3672833333334</x:v>
      </x:c>
      <x:c r="EF207" s="7" t="n">
        <x:v>1550.055</x:v>
      </x:c>
      <x:c r="EG207" s="7" t="n">
        <x:v>1600.66585</x:v>
      </x:c>
      <x:c r="EH207" s="7" t="n">
        <x:v>1608.9790666666668</x:v>
      </x:c>
      <x:c r="EI207" s="7" t="n">
        <x:v>1588.4433333333334</x:v>
      </x:c>
      <x:c r="EJ207" s="7" t="n">
        <x:v>784.6281</x:v>
      </x:c>
      <x:c r="EK207" s="7" t="n">
        <x:v>776.7506166666667</x:v>
      </x:c>
      <x:c r="EL207" s="7" t="n">
        <x:v>722.5633333333334</x:v>
      </x:c>
      <x:c r="EM207" s="7" t="n">
        <x:v>1543.08205</x:v>
      </x:c>
      <x:c r="EN207" s="7" t="n">
        <x:v>1560.6529333333333</x:v>
      </x:c>
      <x:c r="EO207" s="7" t="n">
        <x:v>742.8383333333333</x:v>
      </x:c>
      <x:c r="EP207" s="7" t="n">
        <x:f>SUM(B207:EO207)</x:f>
        <x:v>74955.86845520337</x:v>
      </x:c>
      <x:c r="EQ207" s="7" t="n">
        <x:f>'费用汇总'!K207</x:f>
        <x:v>60923.90378845592</x:v>
      </x:c>
    </x:row>
    <x:row r="208" ht="22" customHeight="1">
      <x:c r="A208" s="9" t="n">
        <x:v>45895</x:v>
      </x:c>
      <x:c r="B208" s="7" t="n">
        <x:v>737.2925666666666</x:v>
      </x:c>
      <x:c r="C208" s="7" t="n">
        <x:v>726.4461666666666</x:v>
      </x:c>
      <x:c r="D208" s="7" t="n">
        <x:v>645.9100027777787</x:v>
      </x:c>
      <x:c r="E208" s="7" t="n">
        <x:v>707.1014</x:v>
      </x:c>
      <x:c r="F208" s="7" t="n">
        <x:v>700.12565</x:v>
      </x:c>
      <x:c r="G208" s="7" t="n">
        <x:v>712.2633333333333</x:v>
      </x:c>
      <x:c r="H208" s="7" t="n">
        <x:v>745.5218666666666</x:v>
      </x:c>
      <x:c r="I208" s="7" t="n">
        <x:v>735.4095666666667</x:v>
      </x:c>
      <x:c r="J208" s="7" t="n">
        <x:v>690.6766666666667</x:v>
      </x:c>
      <x:c r="K208" s="7" t="n">
        <x:v>681.5333666666667</x:v>
      </x:c>
      <x:c r="L208" s="7" t="n">
        <x:v>667.0940833333333</x:v>
      </x:c>
      <x:c r="M208" s="7" t="n">
        <x:v>639.9383333333334</x:v>
      </x:c>
      <x:c r="N208" s="7" t="n">
        <x:v>1477.0726333333334</x:v>
      </x:c>
      <x:c r="O208" s="7" t="n">
        <x:v>1510.4774666666667</x:v>
      </x:c>
      <x:c r="P208" s="7" t="n">
        <x:v>715.65</x:v>
      </x:c>
      <x:c r="Q208" s="7" t="n">
        <x:v>0</x:v>
      </x:c>
      <x:c r="R208" s="7" t="n">
        <x:v>726.9504000000001</x:v>
      </x:c>
      <x:c r="S208" s="7" t="n">
        <x:v>702.6216666666666</x:v>
      </x:c>
      <x:c r="T208" s="7" t="n">
        <x:v>1495.5686500000002</x:v>
      </x:c>
      <x:c r="U208" s="7" t="n">
        <x:v>1496.73415</x:v>
      </x:c>
      <x:c r="V208" s="7" t="n">
        <x:v>705.3883333333333</x:v>
      </x:c>
      <x:c r="W208" s="7" t="n">
        <x:v>725.54145</x:v>
      </x:c>
      <x:c r="X208" s="7" t="n">
        <x:v>702.81245</x:v>
      </x:c>
      <x:c r="Y208" s="7" t="n">
        <x:v>667.8216666666666</x:v>
      </x:c>
      <x:c r="Z208" s="7" t="n">
        <x:v>673.1768333333333</x:v>
      </x:c>
      <x:c r="AA208" s="7" t="n">
        <x:v>697.6291500000001</x:v>
      </x:c>
      <x:c r="AB208" s="7" t="n">
        <x:v>703.2466666666666</x:v>
      </x:c>
      <x:c r="AC208" s="7" t="n">
        <x:v>1503.7201833333334</x:v>
      </x:c>
      <x:c r="AD208" s="7" t="n">
        <x:v>641.8150166666667</x:v>
      </x:c>
      <x:c r="AE208" s="7" t="n">
        <x:v>633.8683333333333</x:v>
      </x:c>
      <x:c r="AF208" s="7" t="n">
        <x:v>615.4204611111111</x:v>
      </x:c>
      <x:c r="AG208" s="7" t="n">
        <x:v>625.7858888888888</x:v>
      </x:c>
      <x:c r="AH208" s="7" t="n">
        <x:v>617.0138166666667</x:v>
      </x:c>
      <x:c r="AI208" s="7" t="n">
        <x:v>1361.4258111111112</x:v>
      </x:c>
      <x:c r="AJ208" s="7" t="n">
        <x:v>0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14.851120722221424</x:v>
      </x:c>
      <x:c r="AU208" s="7" t="n">
        <x:v>165.28742777777768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480.0489944444447</x:v>
      </x:c>
      <x:c r="BQ208" s="7" t="n">
        <x:v>501.6817722222223</x:v>
      </x:c>
      <x:c r="BR208" s="7" t="n">
        <x:v>0</x:v>
      </x:c>
      <x:c r="BS208" s="7" t="n">
        <x:v>450.9297444444445</x:v>
      </x:c>
      <x:c r="BT208" s="7" t="n">
        <x:v>390.28487222222213</x:v>
      </x:c>
      <x:c r="BU208" s="7" t="n">
        <x:v>316.8046833333334</x:v>
      </x:c>
      <x:c r="BV208" s="7" t="n">
        <x:v>0</x:v>
      </x:c>
      <x:c r="BW208" s="7" t="n">
        <x:v>0</x:v>
      </x:c>
      <x:c r="BX208" s="7" t="n">
        <x:v>0</x:v>
      </x:c>
      <x:c r="BY208" s="7" t="n">
        <x:v>0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577.9688133744864</x:v>
      </x:c>
      <x:c r="CN208" s="7" t="n">
        <x:v>325.52288055555516</x:v>
      </x:c>
      <x:c r="CO208" s="7" t="n">
        <x:v>315.7676712277076</x:v>
      </x:c>
      <x:c r="CP208" s="7" t="n">
        <x:v>401.31472500000007</x:v>
      </x:c>
      <x:c r="CQ208" s="7" t="n">
        <x:v>456.16455555555547</x:v>
      </x:c>
      <x:c r="CR208" s="7" t="n">
        <x:v>442.24781944444464</x:v>
      </x:c>
      <x:c r="CS208" s="7" t="n">
        <x:v>489.7719333333333</x:v>
      </x:c>
      <x:c r="CT208" s="7" t="n">
        <x:v>616.2351000000003</x:v>
      </x:c>
      <x:c r="CU208" s="7" t="n">
        <x:v>663.1585166666663</x:v>
      </x:c>
      <x:c r="CV208" s="7" t="n">
        <x:v>637.3469</x:v>
      </x:c>
      <x:c r="CW208" s="7" t="n">
        <x:v>717.744216666667</x:v>
      </x:c>
      <x:c r="CX208" s="7" t="n">
        <x:v>820.8583166666665</x:v>
      </x:c>
      <x:c r="CY208" s="7" t="n">
        <x:v>887.5685333333333</x:v>
      </x:c>
      <x:c r="CZ208" s="7" t="n">
        <x:v>929.4600888888891</x:v>
      </x:c>
      <x:c r="DA208" s="7" t="n">
        <x:v>931.2367111111107</x:v>
      </x:c>
      <x:c r="DB208" s="7" t="n">
        <x:v>950.9736999999999</x:v>
      </x:c>
      <x:c r="DC208" s="7" t="n">
        <x:v>1056.6105722222226</x:v>
      </x:c>
      <x:c r="DD208" s="7" t="n">
        <x:v>991.597594444444</x:v>
      </x:c>
      <x:c r="DE208" s="7" t="n">
        <x:v>804.3805333333332</x:v>
      </x:c>
      <x:c r="DF208" s="7" t="n">
        <x:v>792.0234250000001</x:v>
      </x:c>
      <x:c r="DG208" s="7" t="n">
        <x:v>867.7201833333331</x:v>
      </x:c>
      <x:c r="DH208" s="7" t="n">
        <x:v>898.4018750000001</x:v>
      </x:c>
      <x:c r="DI208" s="7" t="n">
        <x:v>874.7530500000003</x:v>
      </x:c>
      <x:c r="DJ208" s="7" t="n">
        <x:v>869.9466083333333</x:v>
      </x:c>
      <x:c r="DK208" s="7" t="n">
        <x:v>74.38666666666654</x:v>
      </x:c>
      <x:c r="DL208" s="7" t="n">
        <x:v>96.28013333333331</x:v>
      </x:c>
      <x:c r="DM208" s="7" t="n">
        <x:v>94.00434999999993</x:v>
      </x:c>
      <x:c r="DN208" s="7" t="n">
        <x:v>616.5049999999999</x:v>
      </x:c>
      <x:c r="DO208" s="7" t="n">
        <x:v>124.1889666666666</x:v>
      </x:c>
      <x:c r="DP208" s="7" t="n">
        <x:v>142.51495</x:v>
      </x:c>
      <x:c r="DQ208" s="7" t="n">
        <x:v>131.33500000000004</x:v>
      </x:c>
      <x:c r="DR208" s="7" t="n">
        <x:v>123.50843333333319</x:v>
      </x:c>
      <x:c r="DS208" s="7" t="n">
        <x:v>80.51659999999993</x:v>
      </x:c>
      <x:c r="DT208" s="7" t="n">
        <x:v>43.54833333333329</x:v>
      </x:c>
      <x:c r="DU208" s="7" t="n">
        <x:v>97.67728333333321</x:v>
      </x:c>
      <x:c r="DV208" s="7" t="n">
        <x:v>950.8796333333333</x:v>
      </x:c>
      <x:c r="DW208" s="7" t="n">
        <x:v>919.105</x:v>
      </x:c>
      <x:c r="DX208" s="7" t="n">
        <x:v>939.7955000000001</x:v>
      </x:c>
      <x:c r="DY208" s="7" t="n">
        <x:v>959.9019333333334</x:v>
      </x:c>
      <x:c r="DZ208" s="7" t="n">
        <x:v>965.3066666666667</x:v>
      </x:c>
      <x:c r="EA208" s="7" t="n">
        <x:v>982.0272666666666</x:v>
      </x:c>
      <x:c r="EB208" s="7" t="n">
        <x:v>886.6852333333333</x:v>
      </x:c>
      <x:c r="EC208" s="7" t="n">
        <x:v>1579.7133333333334</x:v>
      </x:c>
      <x:c r="ED208" s="7" t="n">
        <x:v>1591.8465666666666</x:v>
      </x:c>
      <x:c r="EE208" s="7" t="n">
        <x:v>738.4725833333333</x:v>
      </x:c>
      <x:c r="EF208" s="7" t="n">
        <x:v>1500.8783333333333</x:v>
      </x:c>
      <x:c r="EG208" s="7" t="n">
        <x:v>1548.4648000000002</x:v>
      </x:c>
      <x:c r="EH208" s="7" t="n">
        <x:v>1086.9663</x:v>
      </x:c>
      <x:c r="EI208" s="7" t="n">
        <x:v>1552.865</x:v>
      </x:c>
      <x:c r="EJ208" s="7" t="n">
        <x:v>688.2304833333333</x:v>
      </x:c>
      <x:c r="EK208" s="7" t="n">
        <x:v>721.2161500000001</x:v>
      </x:c>
      <x:c r="EL208" s="7" t="n">
        <x:v>1601.9366666666667</x:v>
      </x:c>
      <x:c r="EM208" s="7" t="n">
        <x:v>726.3131666666667</x:v>
      </x:c>
      <x:c r="EN208" s="7" t="n">
        <x:v>694.0805833333334</x:v>
      </x:c>
      <x:c r="EO208" s="7" t="n">
        <x:v>715.0949999999999</x:v>
      </x:c>
      <x:c r="EP208" s="7" t="n">
        <x:f>SUM(B208:EO208)</x:f>
        <x:v>70001.96288587994</x:v>
      </x:c>
      <x:c r="EQ208" s="7" t="n">
        <x:f>'费用汇总'!K208</x:f>
        <x:v>54679.31306395296</x:v>
      </x:c>
    </x:row>
    <x:row r="209" ht="22" customHeight="1">
      <x:c r="A209" s="9" t="n">
        <x:v>45896</x:v>
      </x:c>
      <x:c r="B209" s="7" t="n">
        <x:v>733.2303333333333</x:v>
      </x:c>
      <x:c r="C209" s="7" t="n">
        <x:v>1128.2273652263377</x:v>
      </x:c>
      <x:c r="D209" s="7" t="n">
        <x:v>722.5266666666666</x:v>
      </x:c>
      <x:c r="E209" s="7" t="n">
        <x:v>0</x:v>
      </x:c>
      <x:c r="F209" s="7" t="n">
        <x:v>693.2202000000001</x:v>
      </x:c>
      <x:c r="G209" s="7" t="n">
        <x:v>659.12</x:v>
      </x:c>
      <x:c r="H209" s="7" t="n">
        <x:v>714.2706833333333</x:v>
      </x:c>
      <x:c r="I209" s="7" t="n">
        <x:v>737.1406333333333</x:v>
      </x:c>
      <x:c r="J209" s="7" t="n">
        <x:v>706.9183333333334</x:v>
      </x:c>
      <x:c r="K209" s="7" t="n">
        <x:v>714.59415</x:v>
      </x:c>
      <x:c r="L209" s="7" t="n">
        <x:v>1519.2086166666668</x:v>
      </x:c>
      <x:c r="M209" s="7" t="n">
        <x:v>1477.615</x:v>
      </x:c>
      <x:c r="N209" s="7" t="n">
        <x:v>697.4453333333332</x:v>
      </x:c>
      <x:c r="O209" s="7" t="n">
        <x:v>731.5593833333334</x:v>
      </x:c>
      <x:c r="P209" s="7" t="n">
        <x:v>1533.1200000000001</x:v>
      </x:c>
      <x:c r="Q209" s="7" t="n">
        <x:v>669.8278833333333</x:v>
      </x:c>
      <x:c r="R209" s="7" t="n">
        <x:v>670.3279166666667</x:v>
      </x:c>
      <x:c r="S209" s="7" t="n">
        <x:v>680.1516666666666</x:v>
      </x:c>
      <x:c r="T209" s="7" t="n">
        <x:v>661.2113166666667</x:v>
      </x:c>
      <x:c r="U209" s="7" t="n">
        <x:v>659.6913166666667</x:v>
      </x:c>
      <x:c r="V209" s="7" t="n">
        <x:v>685.5866666666667</x:v>
      </x:c>
      <x:c r="W209" s="7" t="n">
        <x:v>697.1944</x:v>
      </x:c>
      <x:c r="X209" s="7" t="n">
        <x:v>678.29715</x:v>
      </x:c>
      <x:c r="Y209" s="7" t="n">
        <x:v>1488.24</x:v>
      </x:c>
      <x:c r="Z209" s="7" t="n">
        <x:v>1499.57615</x:v>
      </x:c>
      <x:c r="AA209" s="7" t="n">
        <x:v>666.1877333333333</x:v>
      </x:c>
      <x:c r="AB209" s="7" t="n">
        <x:v>648.9083333333333</x:v>
      </x:c>
      <x:c r="AC209" s="7" t="n">
        <x:v>1485.5925833333333</x:v>
      </x:c>
      <x:c r="AD209" s="7" t="n">
        <x:v>1476.5091333333335</x:v>
      </x:c>
      <x:c r="AE209" s="7" t="n">
        <x:v>623.7533333333333</x:v>
      </x:c>
      <x:c r="AF209" s="7" t="n">
        <x:v>626.0043472222222</x:v>
      </x:c>
      <x:c r="AG209" s="7" t="n">
        <x:v>663.5647444444444</x:v>
      </x:c>
      <x:c r="AH209" s="7" t="n">
        <x:v>0</x:v>
      </x:c>
      <x:c r="AI209" s="7" t="n">
        <x:v>1418.1053148148153</x:v>
      </x:c>
      <x:c r="AJ209" s="7" t="n">
        <x:v>623.1421861111112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204.3124777777771</x:v>
      </x:c>
      <x:c r="AS209" s="7" t="n">
        <x:v>0</x:v>
      </x:c>
      <x:c r="AT209" s="7" t="n">
        <x:v>0</x:v>
      </x:c>
      <x:c r="AU209" s="7" t="n">
        <x:v>180.64442222222215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662.2121666666668</x:v>
      </x:c>
      <x:c r="BP209" s="7" t="n">
        <x:v>670.083588888889</x:v>
      </x:c>
      <x:c r="BQ209" s="7" t="n">
        <x:v>0</x:v>
      </x:c>
      <x:c r="BR209" s="7" t="n">
        <x:v>0</x:v>
      </x:c>
      <x:c r="BS209" s="7" t="n">
        <x:v>661.9244222222222</x:v>
      </x:c>
      <x:c r="BT209" s="7" t="n">
        <x:v>638.8267111111112</x:v>
      </x:c>
      <x:c r="BU209" s="7" t="n">
        <x:v>539.1137333333332</x:v>
      </x:c>
      <x:c r="BV209" s="7" t="n">
        <x:v>0</x:v>
      </x:c>
      <x:c r="BW209" s="7" t="n">
        <x:v>0</x:v>
      </x:c>
      <x:c r="BX209" s="7" t="n">
        <x:v>0</x:v>
      </x:c>
      <x:c r="BY209" s="7" t="n">
        <x:v>0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198.42656666666676</x:v>
      </x:c>
      <x:c r="CN209" s="7" t="n">
        <x:v>868.8703467078175</x:v>
      </x:c>
      <x:c r="CO209" s="7" t="n">
        <x:v>281.6079500000002</x:v>
      </x:c>
      <x:c r="CP209" s="7" t="n">
        <x:v>376.57691666666665</x:v>
      </x:c>
      <x:c r="CQ209" s="7" t="n">
        <x:v>428.7434499999998</x:v>
      </x:c>
      <x:c r="CR209" s="7" t="n">
        <x:v>459.5517500000001</x:v>
      </x:c>
      <x:c r="CS209" s="7" t="n">
        <x:v>488.5056000000001</x:v>
      </x:c>
      <x:c r="CT209" s="7" t="n">
        <x:v>527.2612055555559</x:v>
      </x:c>
      <x:c r="CU209" s="7" t="n">
        <x:v>613.4346111111108</x:v>
      </x:c>
      <x:c r="CV209" s="7" t="n">
        <x:v>696.9942445000005</x:v>
      </x:c>
      <x:c r="CW209" s="7" t="n">
        <x:v>739.7105555555561</x:v>
      </x:c>
      <x:c r="CX209" s="7" t="n">
        <x:v>756.517694444444</x:v>
      </x:c>
      <x:c r="CY209" s="7" t="n">
        <x:v>814.9609500000001</x:v>
      </x:c>
      <x:c r="CZ209" s="7" t="n">
        <x:v>871.3089472222225</x:v>
      </x:c>
      <x:c r="DA209" s="7" t="n">
        <x:v>916.7172111111107</x:v>
      </x:c>
      <x:c r="DB209" s="7" t="n">
        <x:v>973.5643249999999</x:v>
      </x:c>
      <x:c r="DC209" s="7" t="n">
        <x:v>1061.1452500000003</x:v>
      </x:c>
      <x:c r="DD209" s="7" t="n">
        <x:v>997.3483166666663</x:v>
      </x:c>
      <x:c r="DE209" s="7" t="n">
        <x:v>827.6737666666667</x:v>
      </x:c>
      <x:c r="DF209" s="7" t="n">
        <x:v>779.9953333333334</x:v>
      </x:c>
      <x:c r="DG209" s="7" t="n">
        <x:v>854.3347333333331</x:v>
      </x:c>
      <x:c r="DH209" s="7" t="n">
        <x:v>935.7866666666666</x:v>
      </x:c>
      <x:c r="DI209" s="7" t="n">
        <x:v>935.6181833333334</x:v>
      </x:c>
      <x:c r="DJ209" s="7" t="n">
        <x:v>925.7515666666665</x:v>
      </x:c>
      <x:c r="DK209" s="7" t="n">
        <x:v>101.44999999999993</x:v>
      </x:c>
      <x:c r="DL209" s="7" t="n">
        <x:v>82.40719999999988</x:v>
      </x:c>
      <x:c r="DM209" s="7" t="n">
        <x:v>794.5278026666659</x:v>
      </x:c>
      <x:c r="DN209" s="7" t="n">
        <x:v>128.3983333333333</x:v>
      </x:c>
      <x:c r="DO209" s="7" t="n">
        <x:v>104.09993333333318</x:v>
      </x:c>
      <x:c r="DP209" s="7" t="n">
        <x:v>97.63935000000004</x:v>
      </x:c>
      <x:c r="DQ209" s="7" t="n">
        <x:v>122.42999999999995</x:v>
      </x:c>
      <x:c r="DR209" s="7" t="n">
        <x:v>115.32629999999995</x:v>
      </x:c>
      <x:c r="DS209" s="7" t="n">
        <x:v>92.10306666666668</x:v>
      </x:c>
      <x:c r="DT209" s="7" t="n">
        <x:v>80.07999999999993</x:v>
      </x:c>
      <x:c r="DU209" s="7" t="n">
        <x:v>88.35933333333332</x:v>
      </x:c>
      <x:c r="DV209" s="7" t="n">
        <x:v>925.0158499999999</x:v>
      </x:c>
      <x:c r="DW209" s="7" t="n">
        <x:v>924.475</x:v>
      </x:c>
      <x:c r="DX209" s="7" t="n">
        <x:v>939.6906333333333</x:v>
      </x:c>
      <x:c r="DY209" s="7" t="n">
        <x:v>928.8491833333333</x:v>
      </x:c>
      <x:c r="DZ209" s="7" t="n">
        <x:v>921.0583333333334</x:v>
      </x:c>
      <x:c r="EA209" s="7" t="n">
        <x:v>970.4620166666667</x:v>
      </x:c>
      <x:c r="EB209" s="7" t="n">
        <x:v>897.2387166666667</x:v>
      </x:c>
      <x:c r="EC209" s="7" t="n">
        <x:v>1580.7416666666668</x:v>
      </x:c>
      <x:c r="ED209" s="7" t="n">
        <x:v>1588.381</x:v>
      </x:c>
      <x:c r="EE209" s="7" t="n">
        <x:v>773.2329500000001</x:v>
      </x:c>
      <x:c r="EF209" s="7" t="n">
        <x:v>736.6533333333333</x:v>
      </x:c>
      <x:c r="EG209" s="7" t="n">
        <x:v>1564.2197500000002</x:v>
      </x:c>
      <x:c r="EH209" s="7" t="n">
        <x:v>1560.6246333333333</x:v>
      </x:c>
      <x:c r="EI209" s="7" t="n">
        <x:v>717.1999999999999</x:v>
      </x:c>
      <x:c r="EJ209" s="7" t="n">
        <x:v>730.0682666666667</x:v>
      </x:c>
      <x:c r="EK209" s="7" t="n">
        <x:v>1579.7140166666668</x:v>
      </x:c>
      <x:c r="EL209" s="7" t="n">
        <x:v>1579.8166666666666</x:v>
      </x:c>
      <x:c r="EM209" s="7" t="n">
        <x:v>1065.78745</x:v>
      </x:c>
      <x:c r="EN209" s="7" t="n">
        <x:v>739.8466833333333</x:v>
      </x:c>
      <x:c r="EO209" s="7" t="n">
        <x:v>748.4216666666666</x:v>
      </x:c>
      <x:c r="EP209" s="7" t="n">
        <x:f>SUM(B209:EO209)</x:f>
        <x:v>73555.91167391563</x:v>
      </x:c>
      <x:c r="EQ209" s="7" t="n">
        <x:f>'费用汇总'!K209</x:f>
        <x:v>55911.511680010524</x:v>
      </x:c>
    </x:row>
    <x:row r="210" ht="22" customHeight="1">
      <x:c r="A210" s="9" t="n">
        <x:v>45897</x:v>
      </x:c>
      <x:c r="B210" s="7" t="n">
        <x:v>702.9794499999999</x:v>
      </x:c>
      <x:c r="C210" s="7" t="n">
        <x:v>1495.6201</x:v>
      </x:c>
      <x:c r="D210" s="7" t="n">
        <x:v>662.3333333333334</x:v>
      </x:c>
      <x:c r="E210" s="7" t="n">
        <x:v>685.6156333333333</x:v>
      </x:c>
      <x:c r="F210" s="7" t="n">
        <x:v>709.5551666666667</x:v>
      </x:c>
      <x:c r="G210" s="7" t="n">
        <x:v>733.84</x:v>
      </x:c>
      <x:c r="H210" s="7" t="n">
        <x:v>761.4916166666667</x:v>
      </x:c>
      <x:c r="I210" s="7" t="n">
        <x:v>723.0348833333334</x:v>
      </x:c>
      <x:c r="J210" s="7" t="n">
        <x:v>1037.1423045267493</x:v>
      </x:c>
      <x:c r="K210" s="7" t="n">
        <x:v>712.7863166666666</x:v>
      </x:c>
      <x:c r="L210" s="7" t="n">
        <x:v>708.9286000000001</x:v>
      </x:c>
      <x:c r="M210" s="7" t="n">
        <x:v>1501.3833333333334</x:v>
      </x:c>
      <x:c r="N210" s="7" t="n">
        <x:v>744.3053833333333</x:v>
      </x:c>
      <x:c r="O210" s="7" t="n">
        <x:v>754.8557833333333</x:v>
      </x:c>
      <x:c r="P210" s="7" t="n">
        <x:v>685.5966666666667</x:v>
      </x:c>
      <x:c r="Q210" s="7" t="n">
        <x:v>708.3063000000001</x:v>
      </x:c>
      <x:c r="R210" s="7" t="n">
        <x:v>722.4520166666666</x:v>
      </x:c>
      <x:c r="S210" s="7" t="n">
        <x:v>696.975</x:v>
      </x:c>
      <x:c r="T210" s="7" t="n">
        <x:v>710.37235</x:v>
      </x:c>
      <x:c r="U210" s="7" t="n">
        <x:v>720.12885</x:v>
      </x:c>
      <x:c r="V210" s="7" t="n">
        <x:v>702.0100000000001</x:v>
      </x:c>
      <x:c r="W210" s="7" t="n">
        <x:v>681.3122666666667</x:v>
      </x:c>
      <x:c r="X210" s="7" t="n">
        <x:v>679.28385</x:v>
      </x:c>
      <x:c r="Y210" s="7" t="n">
        <x:v>673.1333333333333</x:v>
      </x:c>
      <x:c r="Z210" s="7" t="n">
        <x:v>1464.5740166666667</x:v>
      </x:c>
      <x:c r="AA210" s="7" t="n">
        <x:v>649.83895</x:v>
      </x:c>
      <x:c r="AB210" s="7" t="n">
        <x:v>0</x:v>
      </x:c>
      <x:c r="AC210" s="7" t="n">
        <x:v>668.9391833333333</x:v>
      </x:c>
      <x:c r="AD210" s="7" t="n">
        <x:v>1458.9695833333335</x:v>
      </x:c>
      <x:c r="AE210" s="7" t="n">
        <x:v>1468.1333333333334</x:v>
      </x:c>
      <x:c r="AF210" s="7" t="n">
        <x:v>1491.0732138888889</x:v>
      </x:c>
      <x:c r="AG210" s="7" t="n">
        <x:v>645.4266111111111</x:v>
      </x:c>
      <x:c r="AH210" s="7" t="n">
        <x:v>584.2048249999999</x:v>
      </x:c>
      <x:c r="AI210" s="7" t="n">
        <x:v>1370.3740888888888</x:v>
      </x:c>
      <x:c r="AJ210" s="7" t="n">
        <x:v>629.6043694444444</x:v>
      </x:c>
      <x:c r="AK210" s="7" t="n">
        <x:v>0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143.71242666666683</x:v>
      </x:c>
      <x:c r="AT210" s="7" t="n">
        <x:v>279.98445833333335</x:v>
      </x:c>
      <x:c r="AU210" s="7" t="n">
        <x:v>213.73156111111098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0</x:v>
      </x:c>
      <x:c r="BP210" s="7" t="n">
        <x:v>0</x:v>
      </x:c>
      <x:c r="BQ210" s="7" t="n">
        <x:v>0</x:v>
      </x:c>
      <x:c r="BR210" s="7" t="n">
        <x:v>668.1857833333335</x:v>
      </x:c>
      <x:c r="BS210" s="7" t="n">
        <x:v>658.0451833333335</x:v>
      </x:c>
      <x:c r="BT210" s="7" t="n">
        <x:v>621.8551999999999</x:v>
      </x:c>
      <x:c r="BU210" s="7" t="n">
        <x:v>557.4531833333334</x:v>
      </x:c>
      <x:c r="BV210" s="7" t="n">
        <x:v>575.364666666667</x:v>
      </x:c>
      <x:c r="BW210" s="7" t="n">
        <x:v>567.9514833333332</x:v>
      </x:c>
      <x:c r="BX210" s="7" t="n">
        <x:v>503.651116666667</x:v>
      </x:c>
      <x:c r="BY210" s="7" t="n">
        <x:v>469.0116833333335</x:v>
      </x:c>
      <x:c r="BZ210" s="7" t="n">
        <x:v>512.7172666666669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1078.9244</x:v>
      </x:c>
      <x:c r="CN210" s="7" t="n">
        <x:v>546.9700760631042</x:v>
      </x:c>
      <x:c r="CO210" s="7" t="n">
        <x:v>223.2220555555557</x:v>
      </x:c>
      <x:c r="CP210" s="7" t="n">
        <x:v>251.36243333333334</x:v>
      </x:c>
      <x:c r="CQ210" s="7" t="n">
        <x:v>331.67326111111095</x:v>
      </x:c>
      <x:c r="CR210" s="7" t="n">
        <x:v>399.8664888888891</x:v>
      </x:c>
      <x:c r="CS210" s="7" t="n">
        <x:v>445.7904666666667</x:v>
      </x:c>
      <x:c r="CT210" s="7" t="n">
        <x:v>532.8005500000005</x:v>
      </x:c>
      <x:c r="CU210" s="7" t="n">
        <x:v>590.5833833333328</x:v>
      </x:c>
      <x:c r="CV210" s="7" t="n">
        <x:v>642.13445</x:v>
      </x:c>
      <x:c r="CW210" s="7" t="n">
        <x:v>751.0099333333337</x:v>
      </x:c>
      <x:c r="CX210" s="7" t="n">
        <x:v>795.4747333333328</x:v>
      </x:c>
      <x:c r="CY210" s="7" t="n">
        <x:v>808.0617666666667</x:v>
      </x:c>
      <x:c r="CZ210" s="7" t="n">
        <x:v>919.5206333333338</x:v>
      </x:c>
      <x:c r="DA210" s="7" t="n">
        <x:v>991.6366499999998</x:v>
      </x:c>
      <x:c r="DB210" s="7" t="n">
        <x:v>998.4191833333333</x:v>
      </x:c>
      <x:c r="DC210" s="7" t="n">
        <x:v>1051.7425500000002</x:v>
      </x:c>
      <x:c r="DD210" s="7" t="n">
        <x:v>967.4304666666665</x:v>
      </x:c>
      <x:c r="DE210" s="7" t="n">
        <x:v>807.7616</x:v>
      </x:c>
      <x:c r="DF210" s="7" t="n">
        <x:v>820.7784833333335</x:v>
      </x:c>
      <x:c r="DG210" s="7" t="n">
        <x:v>895.9564499999999</x:v>
      </x:c>
      <x:c r="DH210" s="7" t="n">
        <x:v>917.9658333333333</x:v>
      </x:c>
      <x:c r="DI210" s="7" t="n">
        <x:v>914.0097166666668</x:v>
      </x:c>
      <x:c r="DJ210" s="7" t="n">
        <x:v>930.7092333333333</x:v>
      </x:c>
      <x:c r="DK210" s="7" t="n">
        <x:v>119.1916666666666</x:v>
      </x:c>
      <x:c r="DL210" s="7" t="n">
        <x:v>83.31518333333327</x:v>
      </x:c>
      <x:c r="DM210" s="7" t="n">
        <x:v>79.49593333333326</x:v>
      </x:c>
      <x:c r="DN210" s="7" t="n">
        <x:v>104.46499999999992</x:v>
      </x:c>
      <x:c r="DO210" s="7" t="n">
        <x:v>86.06966666666654</x:v>
      </x:c>
      <x:c r="DP210" s="7" t="n">
        <x:v>645.3768516666687</x:v>
      </x:c>
      <x:c r="DQ210" s="7" t="n">
        <x:v>168.80333333333328</x:v>
      </x:c>
      <x:c r="DR210" s="7" t="n">
        <x:v>135.8032333333333</x:v>
      </x:c>
      <x:c r="DS210" s="7" t="n">
        <x:v>85.20378333333338</x:v>
      </x:c>
      <x:c r="DT210" s="7" t="n">
        <x:v>77.74333333333334</x:v>
      </x:c>
      <x:c r="DU210" s="7" t="n">
        <x:v>101.65954999999997</x:v>
      </x:c>
      <x:c r="DV210" s="7" t="n">
        <x:v>927.6687499999999</x:v>
      </x:c>
      <x:c r="DW210" s="7" t="n">
        <x:v>898.8633333333333</x:v>
      </x:c>
      <x:c r="DX210" s="7" t="n">
        <x:v>915.3348833333333</x:v>
      </x:c>
      <x:c r="DY210" s="7" t="n">
        <x:v>936.7534</x:v>
      </x:c>
      <x:c r="DZ210" s="7" t="n">
        <x:v>956.2133333333333</x:v>
      </x:c>
      <x:c r="EA210" s="7" t="n">
        <x:v>990.5602166666666</x:v>
      </x:c>
      <x:c r="EB210" s="7" t="n">
        <x:v>916.1615166666667</x:v>
      </x:c>
      <x:c r="EC210" s="7" t="n">
        <x:v>778.6883333333334</x:v>
      </x:c>
      <x:c r="ED210" s="7" t="n">
        <x:v>760.02205</x:v>
      </x:c>
      <x:c r="EE210" s="7" t="n">
        <x:v>769.9448833333332</x:v>
      </x:c>
      <x:c r="EF210" s="7" t="n">
        <x:v>1059.5233333333333</x:v>
      </x:c>
      <x:c r="EG210" s="7" t="n">
        <x:v>1490.7060666666666</x:v>
      </x:c>
      <x:c r="EH210" s="7" t="n">
        <x:v>711.8668333333334</x:v>
      </x:c>
      <x:c r="EI210" s="7" t="n">
        <x:v>820.245</x:v>
      </x:c>
      <x:c r="EJ210" s="7" t="n">
        <x:v>764.3710333333333</x:v>
      </x:c>
      <x:c r="EK210" s="7" t="n">
        <x:v>1544.1017666666667</x:v>
      </x:c>
      <x:c r="EL210" s="7" t="n">
        <x:v>1575.525</x:v>
      </x:c>
      <x:c r="EM210" s="7" t="n">
        <x:v>1590.5770333333335</x:v>
      </x:c>
      <x:c r="EN210" s="7" t="n">
        <x:v>1490.0300833333333</x:v>
      </x:c>
      <x:c r="EO210" s="7" t="n">
        <x:v>1363.4833333333333</x:v>
      </x:c>
      <x:c r="EP210" s="7" t="n">
        <x:f>SUM(B210:EO210)</x:f>
        <x:v>75677.8172422565</x:v>
      </x:c>
      <x:c r="EQ210" s="7" t="n">
        <x:f>'费用汇总'!K210</x:f>
        <x:v>57628.75646365729</x:v>
      </x:c>
    </x:row>
    <x:row r="211" ht="22" customHeight="1">
      <x:c r="A211" s="9" t="n">
        <x:v>45898</x:v>
      </x:c>
      <x:c r="B211" s="7" t="n">
        <x:v>561.32605</x:v>
      </x:c>
      <x:c r="C211" s="7" t="n">
        <x:v>574.97845</x:v>
      </x:c>
      <x:c r="D211" s="7" t="n">
        <x:v>523.5516666666666</x:v>
      </x:c>
      <x:c r="E211" s="7" t="n">
        <x:v>536.4926333333334</x:v>
      </x:c>
      <x:c r="F211" s="7" t="n">
        <x:v>574.4724166666666</x:v>
      </x:c>
      <x:c r="G211" s="7" t="n">
        <x:v>579.375</x:v>
      </x:c>
      <x:c r="H211" s="7" t="n">
        <x:v>490.46907222222205</x:v>
      </x:c>
      <x:c r="I211" s="7" t="n">
        <x:v>0</x:v>
      </x:c>
      <x:c r="J211" s="7" t="n">
        <x:v>0</x:v>
      </x:c>
      <x:c r="K211" s="7" t="n">
        <x:v>547.40925</x:v>
      </x:c>
      <x:c r="L211" s="7" t="n">
        <x:v>518.6362166666667</x:v>
      </x:c>
      <x:c r="M211" s="7" t="n">
        <x:v>0</x:v>
      </x:c>
      <x:c r="N211" s="7" t="n">
        <x:v>539.6929</x:v>
      </x:c>
      <x:c r="O211" s="7" t="n">
        <x:v>536.5698666666666</x:v>
      </x:c>
      <x:c r="P211" s="7" t="n">
        <x:v>500.7616666666667</x:v>
      </x:c>
      <x:c r="Q211" s="7" t="n">
        <x:v>501.18446666666665</x:v>
      </x:c>
      <x:c r="R211" s="7" t="n">
        <x:v>516.1041166666666</x:v>
      </x:c>
      <x:c r="S211" s="7" t="n">
        <x:v>512.51</x:v>
      </x:c>
      <x:c r="T211" s="7" t="n">
        <x:v>484.40145</x:v>
      </x:c>
      <x:c r="U211" s="7" t="n">
        <x:v>481.3146</x:v>
      </x:c>
      <x:c r="V211" s="7" t="n">
        <x:v>500.1233333333333</x:v>
      </x:c>
      <x:c r="W211" s="7" t="n">
        <x:v>1329.1329666666666</x:v>
      </x:c>
      <x:c r="X211" s="7" t="n">
        <x:v>517.7713</x:v>
      </x:c>
      <x:c r="Y211" s="7" t="n">
        <x:v>558.4133333333333</x:v>
      </x:c>
      <x:c r="Z211" s="7" t="n">
        <x:v>0</x:v>
      </x:c>
      <x:c r="AA211" s="7" t="n">
        <x:v>521.5656666666666</x:v>
      </x:c>
      <x:c r="AB211" s="7" t="n">
        <x:v>512.9066666666666</x:v>
      </x:c>
      <x:c r="AC211" s="7" t="n">
        <x:v>0</x:v>
      </x:c>
      <x:c r="AD211" s="7" t="n">
        <x:v>0</x:v>
      </x:c>
      <x:c r="AE211" s="7" t="n">
        <x:v>465.2716666666667</x:v>
      </x:c>
      <x:c r="AF211" s="7" t="n">
        <x:v>1274.3021833333332</x:v>
      </x:c>
      <x:c r="AG211" s="7" t="n">
        <x:v>463.83265</x:v>
      </x:c>
      <x:c r="AH211" s="7" t="n">
        <x:v>479.0078666666667</x:v>
      </x:c>
      <x:c r="AI211" s="7" t="n">
        <x:v>1267.6251833333333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97.62496211111073</x:v>
      </x:c>
      <x:c r="AU211" s="7" t="n">
        <x:v>1.4722277777776753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0</x:v>
      </x:c>
      <x:c r="CO211" s="7" t="n">
        <x:v>0</x:v>
      </x:c>
      <x:c r="CP211" s="7" t="n">
        <x:v>0</x:v>
      </x:c>
      <x:c r="CQ211" s="7" t="n">
        <x:v>0</x:v>
      </x:c>
      <x:c r="CR211" s="7" t="n">
        <x:v>0.01975000000027194</x:v>
      </x:c>
      <x:c r="CS211" s="7" t="n">
        <x:v>52.82629999999995</x:v>
      </x:c>
      <x:c r="CT211" s="7" t="n">
        <x:v>93.00345833333381</x:v>
      </x:c>
      <x:c r="CU211" s="7" t="n">
        <x:v>177.09588333333295</x:v>
      </x:c>
      <x:c r="CV211" s="7" t="n">
        <x:v>265.66407499999997</x:v>
      </x:c>
      <x:c r="CW211" s="7" t="n">
        <x:v>273.7657833333336</x:v>
      </x:c>
      <x:c r="CX211" s="7" t="n">
        <x:v>278.694058333333</x:v>
      </x:c>
      <x:c r="CY211" s="7" t="n">
        <x:v>313.22351666666674</x:v>
      </x:c>
      <x:c r="CZ211" s="7" t="n">
        <x:v>330.90678888888914</x:v>
      </x:c>
      <x:c r="DA211" s="7" t="n">
        <x:v>349.4451777777775</x:v>
      </x:c>
      <x:c r="DB211" s="7" t="n">
        <x:v>397.4516666666667</x:v>
      </x:c>
      <x:c r="DC211" s="7" t="n">
        <x:v>484.2039888888892</x:v>
      </x:c>
      <x:c r="DD211" s="7" t="n">
        <x:v>533.6256777777774</x:v>
      </x:c>
      <x:c r="DE211" s="7" t="n">
        <x:v>549.9448166666667</x:v>
      </x:c>
      <x:c r="DF211" s="7" t="n">
        <x:v>571.699975</x:v>
      </x:c>
      <x:c r="DG211" s="7" t="n">
        <x:v>596.1952833333332</x:v>
      </x:c>
      <x:c r="DH211" s="7" t="n">
        <x:v>611.4289583333334</x:v>
      </x:c>
      <x:c r="DI211" s="7" t="n">
        <x:v>652.4873833333335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66.04042499999946</x:v>
      </x:c>
      <x:c r="DW211" s="7" t="n">
        <x:v>670.1</x:v>
      </x:c>
      <x:c r="DX211" s="7" t="n">
        <x:v>650.0114833333333</x:v>
      </x:c>
      <x:c r="DY211" s="7" t="n">
        <x:v>649.5845333333333</x:v>
      </x:c>
      <x:c r="DZ211" s="7" t="n">
        <x:v>661.465</x:v>
      </x:c>
      <x:c r="EA211" s="7" t="n">
        <x:v>664.2290166666667</x:v>
      </x:c>
      <x:c r="EB211" s="7" t="n">
        <x:v>635.51015</x:v>
      </x:c>
      <x:c r="EC211" s="7" t="n">
        <x:v>1436.7716666666668</x:v>
      </x:c>
      <x:c r="ED211" s="7" t="n">
        <x:v>950.1355166666667</x:v>
      </x:c>
      <x:c r="EE211" s="7" t="n">
        <x:v>608.8961666666667</x:v>
      </x:c>
      <x:c r="EF211" s="7" t="n">
        <x:v>579.4783333333334</x:v>
      </x:c>
      <x:c r="EG211" s="7" t="n">
        <x:v>594.3707666666667</x:v>
      </x:c>
      <x:c r="EH211" s="7" t="n">
        <x:v>602.8809333333334</x:v>
      </x:c>
      <x:c r="EI211" s="7" t="n">
        <x:v>1421.1983333333333</x:v>
      </x:c>
      <x:c r="EJ211" s="7" t="n">
        <x:v>1417.38395</x:v>
      </x:c>
      <x:c r="EK211" s="7" t="n">
        <x:v>1413.1794666666667</x:v>
      </x:c>
      <x:c r="EL211" s="7" t="n">
        <x:v>1410.19</x:v>
      </x:c>
      <x:c r="EM211" s="7" t="n">
        <x:v>587.5558</x:v>
      </x:c>
      <x:c r="EN211" s="7" t="n">
        <x:v>569.7518833333334</x:v>
      </x:c>
      <x:c r="EO211" s="7" t="n">
        <x:v>1386.3666666666668</x:v>
      </x:c>
      <x:c r="EP211" s="7" t="n">
        <x:f>SUM(B211:EO211)</x:f>
        <x:v>40475.08246211111</x:v>
      </x:c>
      <x:c r="EQ211" s="7" t="n">
        <x:f>'费用汇总'!K211</x:f>
        <x:v>23293.324920749983</x:v>
      </x:c>
    </x:row>
    <x:row r="212" ht="22" customHeight="1">
      <x:c r="A212" s="9" t="n">
        <x:v>45899</x:v>
      </x:c>
      <x:c r="B212" s="7" t="n">
        <x:v>604.9454166666667</x:v>
      </x:c>
      <x:c r="C212" s="7" t="n">
        <x:v>0</x:v>
      </x:c>
      <x:c r="D212" s="7" t="n">
        <x:v>561.4933333333333</x:v>
      </x:c>
      <x:c r="E212" s="7" t="n">
        <x:v>576.3249999999999</x:v>
      </x:c>
      <x:c r="F212" s="7" t="n">
        <x:v>0</x:v>
      </x:c>
      <x:c r="G212" s="7" t="n">
        <x:v>0</x:v>
      </x:c>
      <x:c r="H212" s="7" t="n">
        <x:v>562.3346833333334</x:v>
      </x:c>
      <x:c r="I212" s="7" t="n">
        <x:v>549.408</x:v>
      </x:c>
      <x:c r="J212" s="7" t="n">
        <x:v>557.3266666666667</x:v>
      </x:c>
      <x:c r="K212" s="7" t="n">
        <x:v>0</x:v>
      </x:c>
      <x:c r="L212" s="7" t="n">
        <x:v>0</x:v>
      </x:c>
      <x:c r="M212" s="7" t="n">
        <x:v>573.8100000000001</x:v>
      </x:c>
      <x:c r="N212" s="7" t="n">
        <x:v>572.3459833333333</x:v>
      </x:c>
      <x:c r="O212" s="7" t="n">
        <x:v>573.0622166666667</x:v>
      </x:c>
      <x:c r="P212" s="7" t="n">
        <x:v>567.8916666666667</x:v>
      </x:c>
      <x:c r="Q212" s="7" t="n">
        <x:v>541.7643833333333</x:v>
      </x:c>
      <x:c r="R212" s="7" t="n">
        <x:v>0</x:v>
      </x:c>
      <x:c r="S212" s="7" t="n">
        <x:v>0</x:v>
      </x:c>
      <x:c r="T212" s="7" t="n">
        <x:v>504.65766666666667</x:v>
      </x:c>
      <x:c r="U212" s="7" t="n">
        <x:v>495.3421</x:v>
      </x:c>
      <x:c r="V212" s="7" t="n">
        <x:v>476.52833333333336</x:v>
      </x:c>
      <x:c r="W212" s="7" t="n">
        <x:v>446.7187833333333</x:v>
      </x:c>
      <x:c r="X212" s="7" t="n">
        <x:v>1300.02105</x:v>
      </x:c>
      <x:c r="Y212" s="7" t="n">
        <x:v>520.11</x:v>
      </x:c>
      <x:c r="Z212" s="7" t="n">
        <x:v>1361.1051666666667</x:v>
      </x:c>
      <x:c r="AA212" s="7" t="n">
        <x:v>527.7965833333334</x:v>
      </x:c>
      <x:c r="AB212" s="7" t="n">
        <x:v>538.1366666666667</x:v>
      </x:c>
      <x:c r="AC212" s="7" t="n">
        <x:v>532.3496666666666</x:v>
      </x:c>
      <x:c r="AD212" s="7" t="n">
        <x:v>508.99798333333337</x:v>
      </x:c>
      <x:c r="AE212" s="7" t="n">
        <x:v>484.47499999999997</x:v>
      </x:c>
      <x:c r="AF212" s="7" t="n">
        <x:v>469.7549194444444</x:v>
      </x:c>
      <x:c r="AG212" s="7" t="n">
        <x:v>486.7593888888889</x:v>
      </x:c>
      <x:c r="AH212" s="7" t="n">
        <x:v>240.110080555556</x:v>
      </x:c>
      <x:c r="AI212" s="7" t="n">
        <x:v>1289.9389611111112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59.17465911111134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60.282499999999914</x:v>
      </x:c>
      <x:c r="CT212" s="7" t="n">
        <x:v>106.24185555555596</x:v>
      </x:c>
      <x:c r="CU212" s="7" t="n">
        <x:v>163.75956111111077</x:v>
      </x:c>
      <x:c r="CV212" s="7" t="n">
        <x:v>252.5274333333333</x:v>
      </x:c>
      <x:c r="CW212" s="7" t="n">
        <x:v>309.1757722222225</x:v>
      </x:c>
      <x:c r="CX212" s="7" t="n">
        <x:v>269.157244444444</x:v>
      </x:c>
      <x:c r="CY212" s="7" t="n">
        <x:v>203.866783702305</x:v>
      </x:c>
      <x:c r="CZ212" s="7" t="n">
        <x:v>263.0209611111115</x:v>
      </x:c>
      <x:c r="DA212" s="7" t="n">
        <x:v>358.2256555555552</x:v>
      </x:c>
      <x:c r="DB212" s="7" t="n">
        <x:v>428.3726833333334</x:v>
      </x:c>
      <x:c r="DC212" s="7" t="n">
        <x:v>492.09752777777817</x:v>
      </x:c>
      <x:c r="DD212" s="7" t="n">
        <x:v>532.3455722222218</x:v>
      </x:c>
      <x:c r="DE212" s="7" t="n">
        <x:v>567.4652094210223</x:v>
      </x:c>
      <x:c r="DF212" s="7" t="n">
        <x:v>607.9807750000001</x:v>
      </x:c>
      <x:c r="DG212" s="7" t="n">
        <x:v>641.7561166666666</x:v>
      </x:c>
      <x:c r="DH212" s="7" t="n">
        <x:v>630.5817916666666</x:v>
      </x:c>
      <x:c r="DI212" s="7" t="n">
        <x:v>585.5751</x:v>
      </x:c>
      <x:c r="DJ212" s="7" t="n">
        <x:v>130.5329157578612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0</x:v>
      </x:c>
      <x:c r="DW212" s="7" t="n">
        <x:v>655.7483333333333</x:v>
      </x:c>
      <x:c r="DX212" s="7" t="n">
        <x:v>660.9628166666666</x:v>
      </x:c>
      <x:c r="DY212" s="7" t="n">
        <x:v>670.7682333333333</x:v>
      </x:c>
      <x:c r="DZ212" s="7" t="n">
        <x:v>675.1883333333334</x:v>
      </x:c>
      <x:c r="EA212" s="7" t="n">
        <x:v>714.1750999999999</x:v>
      </x:c>
      <x:c r="EB212" s="7" t="n">
        <x:v>680.4087166666667</x:v>
      </x:c>
      <x:c r="EC212" s="7" t="n">
        <x:v>1415.79</x:v>
      </x:c>
      <x:c r="ED212" s="7" t="n">
        <x:v>1381.9913333333334</x:v>
      </x:c>
      <x:c r="EE212" s="7" t="n">
        <x:v>1405.0520833333335</x:v>
      </x:c>
      <x:c r="EF212" s="7" t="n">
        <x:v>1441.8233333333333</x:v>
      </x:c>
      <x:c r="EG212" s="7" t="n">
        <x:v>1035.0993345679008</x:v>
      </x:c>
      <x:c r="EH212" s="7" t="n">
        <x:v>1444.1730333333335</x:v>
      </x:c>
      <x:c r="EI212" s="7" t="n">
        <x:v>1412.8516666666667</x:v>
      </x:c>
      <x:c r="EJ212" s="7" t="n">
        <x:v>1386.8654666666666</x:v>
      </x:c>
      <x:c r="EK212" s="7" t="n">
        <x:v>594.7035</x:v>
      </x:c>
      <x:c r="EL212" s="7" t="n">
        <x:v>646.5816666666666</x:v>
      </x:c>
      <x:c r="EM212" s="7" t="n">
        <x:v>600.3990666666667</x:v>
      </x:c>
      <x:c r="EN212" s="7" t="n">
        <x:v>636.6009833333334</x:v>
      </x:c>
      <x:c r="EO212" s="7" t="n">
        <x:v>0</x:v>
      </x:c>
      <x:c r="EP212" s="7" t="n">
        <x:f>SUM(B212:EO212)</x:f>
        <x:v>40544.83281922686</x:v>
      </x:c>
      <x:c r="EQ212" s="7" t="n">
        <x:f>'费用汇总'!K212</x:f>
        <x:v>23417.799130271625</x:v>
      </x:c>
    </x:row>
    <x:row r="213" ht="22" customHeight="1">
      <x:c r="A213" s="9" t="n">
        <x:v>45900</x:v>
      </x:c>
      <x:c r="B213" s="7" t="n">
        <x:v>0</x:v>
      </x:c>
      <x:c r="C213" s="7" t="n">
        <x:v>681.1599833333333</x:v>
      </x:c>
      <x:c r="D213" s="7" t="n">
        <x:v>717.29</x:v>
      </x:c>
      <x:c r="E213" s="7" t="n">
        <x:v>721.97415</x:v>
      </x:c>
      <x:c r="F213" s="7" t="n">
        <x:v>710.4218500000001</x:v>
      </x:c>
      <x:c r="G213" s="7" t="n">
        <x:v>703.6416666666668</x:v>
      </x:c>
      <x:c r="H213" s="7" t="n">
        <x:v>699.4503833333333</x:v>
      </x:c>
      <x:c r="I213" s="7" t="n">
        <x:v>695.7451833333333</x:v>
      </x:c>
      <x:c r="J213" s="7" t="n">
        <x:v>696.8000000000001</x:v>
      </x:c>
      <x:c r="K213" s="7" t="n">
        <x:v>707.40605</x:v>
      </x:c>
      <x:c r="L213" s="7" t="n">
        <x:v>711.0109000000001</x:v>
      </x:c>
      <x:c r="M213" s="7" t="n">
        <x:v>708.3299999999999</x:v>
      </x:c>
      <x:c r="N213" s="7" t="n">
        <x:v>713.7409833333332</x:v>
      </x:c>
      <x:c r="O213" s="7" t="n">
        <x:v>706.4918666666667</x:v>
      </x:c>
      <x:c r="P213" s="7" t="n">
        <x:v>677.3933333333333</x:v>
      </x:c>
      <x:c r="Q213" s="7" t="n">
        <x:v>1476.9865166666668</x:v>
      </x:c>
      <x:c r="R213" s="7" t="n">
        <x:v>1476.9039333333335</x:v>
      </x:c>
      <x:c r="S213" s="7" t="n">
        <x:v>672.2583333333333</x:v>
      </x:c>
      <x:c r="T213" s="7" t="n">
        <x:v>0</x:v>
      </x:c>
      <x:c r="U213" s="7" t="n">
        <x:v>654.4229833333333</x:v>
      </x:c>
      <x:c r="V213" s="7" t="n">
        <x:v>627.735</x:v>
      </x:c>
      <x:c r="W213" s="7" t="n">
        <x:v>987.7449708847676</x:v>
      </x:c>
      <x:c r="X213" s="7" t="n">
        <x:v>670.8511833333333</x:v>
      </x:c>
      <x:c r="Y213" s="7" t="n">
        <x:v>646.375</x:v>
      </x:c>
      <x:c r="Z213" s="7" t="n">
        <x:v>657.0223666666667</x:v>
      </x:c>
      <x:c r="AA213" s="7" t="n">
        <x:v>689.1613833333334</x:v>
      </x:c>
      <x:c r="AB213" s="7" t="n">
        <x:v>697.0383333333333</x:v>
      </x:c>
      <x:c r="AC213" s="7" t="n">
        <x:v>651.2372166666667</x:v>
      </x:c>
      <x:c r="AD213" s="7" t="n">
        <x:v>624.5160833333333</x:v>
      </x:c>
      <x:c r="AE213" s="7" t="n">
        <x:v>638.98</x:v>
      </x:c>
      <x:c r="AF213" s="7" t="n">
        <x:v>1465.3538833333332</x:v>
      </x:c>
      <x:c r="AG213" s="7" t="n">
        <x:v>1420.8039666666668</x:v>
      </x:c>
      <x:c r="AH213" s="7" t="n">
        <x:v>1372.9166</x:v>
      </x:c>
      <x:c r="AI213" s="7" t="n">
        <x:v>1398.2801</x:v>
      </x:c>
      <x:c r="AJ213" s="7" t="n">
        <x:v>0</x:v>
      </x:c>
      <x:c r="AK213" s="7" t="n">
        <x:v>0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356.8249172500061</x:v>
      </x:c>
      <x:c r="AR213" s="7" t="n">
        <x:v>0</x:v>
      </x:c>
      <x:c r="AS213" s="7" t="n">
        <x:v>0</x:v>
      </x:c>
      <x:c r="AT213" s="7" t="n">
        <x:v>283.8323499999999</x:v>
      </x:c>
      <x:c r="AU213" s="7" t="n">
        <x:v>221.45589999999993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591.1198388888891</x:v>
      </x:c>
      <x:c r="BQ213" s="7" t="n">
        <x:v>0</x:v>
      </x:c>
      <x:c r="BR213" s="7" t="n">
        <x:v>0</x:v>
      </x:c>
      <x:c r="BS213" s="7" t="n">
        <x:v>608.518588888889</x:v>
      </x:c>
      <x:c r="BT213" s="7" t="n">
        <x:v>595.7764611111112</x:v>
      </x:c>
      <x:c r="BU213" s="7" t="n">
        <x:v>335.55803559670596</x:v>
      </x:c>
      <x:c r="BV213" s="7" t="n">
        <x:v>0</x:v>
      </x:c>
      <x:c r="BW213" s="7" t="n">
        <x:v>0</x:v>
      </x:c>
      <x:c r="BX213" s="7" t="n">
        <x:v>0</x:v>
      </x:c>
      <x:c r="BY213" s="7" t="n">
        <x:v>448.17699722222756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273.4812333333334</x:v>
      </x:c>
      <x:c r="CN213" s="7" t="n">
        <x:v>742.2131784979426</x:v>
      </x:c>
      <x:c r="CO213" s="7" t="n">
        <x:v>351.67475000000024</x:v>
      </x:c>
      <x:c r="CP213" s="7" t="n">
        <x:v>401.728025</x:v>
      </x:c>
      <x:c r="CQ213" s="7" t="n">
        <x:v>467.6247666666667</x:v>
      </x:c>
      <x:c r="CR213" s="7" t="n">
        <x:v>519.9769083333334</x:v>
      </x:c>
      <x:c r="CS213" s="7" t="n">
        <x:v>554.9931499999999</x:v>
      </x:c>
      <x:c r="CT213" s="7" t="n">
        <x:v>597.7968027777779</x:v>
      </x:c>
      <x:c r="CU213" s="7" t="n">
        <x:v>633.1174388888887</x:v>
      </x:c>
      <x:c r="CV213" s="7" t="n">
        <x:v>661.4432583333333</x:v>
      </x:c>
      <x:c r="CW213" s="7" t="n">
        <x:v>702.3869777777782</x:v>
      </x:c>
      <x:c r="CX213" s="7" t="n">
        <x:v>757.9179805555552</x:v>
      </x:c>
      <x:c r="CY213" s="7" t="n">
        <x:v>800.5733666666667</x:v>
      </x:c>
      <x:c r="CZ213" s="7" t="n">
        <x:v>817.4984472222227</x:v>
      </x:c>
      <x:c r="DA213" s="7" t="n">
        <x:v>858.2658611111107</x:v>
      </x:c>
      <x:c r="DB213" s="7" t="n">
        <x:v>948.6113916666667</x:v>
      </x:c>
      <x:c r="DC213" s="7" t="n">
        <x:v>1026.612105555556</x:v>
      </x:c>
      <x:c r="DD213" s="7" t="n">
        <x:v>943.4052861111106</x:v>
      </x:c>
      <x:c r="DE213" s="7" t="n">
        <x:v>811.38115</x:v>
      </x:c>
      <x:c r="DF213" s="7" t="n">
        <x:v>865.7543972222222</x:v>
      </x:c>
      <x:c r="DG213" s="7" t="n">
        <x:v>912.7236944444444</x:v>
      </x:c>
      <x:c r="DH213" s="7" t="n">
        <x:v>874.8672083333335</x:v>
      </x:c>
      <x:c r="DI213" s="7" t="n">
        <x:v>897.4580222222223</x:v>
      </x:c>
      <x:c r="DJ213" s="7" t="n">
        <x:v>917.1862694444444</x:v>
      </x:c>
      <x:c r="DK213" s="7" t="n">
        <x:v>80.69666666666672</x:v>
      </x:c>
      <x:c r="DL213" s="7" t="n">
        <x:v>97.5150666666666</x:v>
      </x:c>
      <x:c r="DM213" s="7" t="n">
        <x:v>109.04804999999999</x:v>
      </x:c>
      <x:c r="DN213" s="7" t="n">
        <x:v>104.57499999999993</x:v>
      </x:c>
      <x:c r="DO213" s="7" t="n">
        <x:v>109.75933333333319</x:v>
      </x:c>
      <x:c r="DP213" s="7" t="n">
        <x:v>95.89836666666656</x:v>
      </x:c>
      <x:c r="DQ213" s="7" t="n">
        <x:v>84.07999999999993</x:v>
      </x:c>
      <x:c r="DR213" s="7" t="n">
        <x:v>123.0266499999999</x:v>
      </x:c>
      <x:c r="DS213" s="7" t="n">
        <x:v>267.38386174999926</x:v>
      </x:c>
      <x:c r="DT213" s="7" t="n">
        <x:v>931.1483333333334</x:v>
      </x:c>
      <x:c r="DU213" s="7" t="n">
        <x:v>147.52621666666664</x:v>
      </x:c>
      <x:c r="DV213" s="7" t="n">
        <x:v>977.45885</x:v>
      </x:c>
      <x:c r="DW213" s="7" t="n">
        <x:v>899.6216666666666</x:v>
      </x:c>
      <x:c r="DX213" s="7" t="n">
        <x:v>863.1483333333334</x:v>
      </x:c>
      <x:c r="DY213" s="7" t="n">
        <x:v>876.2362499999999</x:v>
      </x:c>
      <x:c r="DZ213" s="7" t="n">
        <x:v>929.7833333333333</x:v>
      </x:c>
      <x:c r="EA213" s="7" t="n">
        <x:v>988.0169</x:v>
      </x:c>
      <x:c r="EB213" s="7" t="n">
        <x:v>876.11985</x:v>
      </x:c>
      <x:c r="EC213" s="7" t="n">
        <x:v>1019.3566666666668</x:v>
      </x:c>
      <x:c r="ED213" s="7" t="n">
        <x:v>1531.6570000000002</x:v>
      </x:c>
      <x:c r="EE213" s="7" t="n">
        <x:v>749.0507833333332</x:v>
      </x:c>
      <x:c r="EF213" s="7" t="n">
        <x:v>1559.4416666666666</x:v>
      </x:c>
      <x:c r="EG213" s="7" t="n">
        <x:v>690.9192333333334</x:v>
      </x:c>
      <x:c r="EH213" s="7" t="n">
        <x:v>727.61785</x:v>
      </x:c>
      <x:c r="EI213" s="7" t="n">
        <x:v>1619.9850000000001</x:v>
      </x:c>
      <x:c r="EJ213" s="7" t="n">
        <x:v>1578.7554333333333</x:v>
      </x:c>
      <x:c r="EK213" s="7" t="n">
        <x:v>731.7648333333333</x:v>
      </x:c>
      <x:c r="EL213" s="7" t="n">
        <x:v>766.3416666666667</x:v>
      </x:c>
      <x:c r="EM213" s="7" t="n">
        <x:v>734.7426166666668</x:v>
      </x:c>
      <x:c r="EN213" s="7" t="n">
        <x:v>1500.1969</x:v>
      </x:c>
      <x:c r="EO213" s="7" t="n">
        <x:v>1450.6483333333333</x:v>
      </x:c>
      <x:c r="EP213" s="7" t="n">
        <x:f>SUM(B213:EO213)</x:f>
        <x:v>70680.91967509054</x:v>
      </x:c>
      <x:c r="EQ213" s="7" t="n">
        <x:f>'费用汇总'!K213</x:f>
        <x:v>53973.19641825267</x:v>
      </x:c>
    </x:row>
    <x:row r="214" ht="22" customHeight="1">
      <x:c r="A214" s="9" t="n">
        <x:v>45901</x:v>
      </x:c>
      <x:c r="B214" s="7" t="n">
        <x:v>612.9639666666667</x:v>
      </x:c>
      <x:c r="C214" s="7" t="n">
        <x:v>623.3276833333333</x:v>
      </x:c>
      <x:c r="D214" s="7" t="n">
        <x:v>618.4433333333333</x:v>
      </x:c>
      <x:c r="E214" s="7" t="n">
        <x:v>592.6149833333333</x:v>
      </x:c>
      <x:c r="F214" s="7" t="n">
        <x:v>577.3977166666667</x:v>
      </x:c>
      <x:c r="G214" s="7" t="n">
        <x:v>591.465</x:v>
      </x:c>
      <x:c r="H214" s="7" t="n">
        <x:v>622.4923666666667</x:v>
      </x:c>
      <x:c r="I214" s="7" t="n">
        <x:v>624.65105</x:v>
      </x:c>
      <x:c r="J214" s="7" t="n">
        <x:v>597.5916666666667</x:v>
      </x:c>
      <x:c r="K214" s="7" t="n">
        <x:v>582.68615</x:v>
      </x:c>
      <x:c r="L214" s="7" t="n">
        <x:v>574.5928333333333</x:v>
      </x:c>
      <x:c r="M214" s="7" t="n">
        <x:v>575.1316666666667</x:v>
      </x:c>
      <x:c r="N214" s="7" t="n">
        <x:v>594.4502666666666</x:v>
      </x:c>
      <x:c r="O214" s="7" t="n">
        <x:v>600.0459666666667</x:v>
      </x:c>
      <x:c r="P214" s="7" t="n">
        <x:v>588.49</x:v>
      </x:c>
      <x:c r="Q214" s="7" t="n">
        <x:v>587.4465</x:v>
      </x:c>
      <x:c r="R214" s="7" t="n">
        <x:v>589.6785333333333</x:v>
      </x:c>
      <x:c r="S214" s="7" t="n">
        <x:v>590.7766666666666</x:v>
      </x:c>
      <x:c r="T214" s="7" t="n">
        <x:v>598.0415833333333</x:v>
      </x:c>
      <x:c r="U214" s="7" t="n">
        <x:v>1450.02835</x:v>
      </x:c>
      <x:c r="V214" s="7" t="n">
        <x:v>1462.9866666666667</x:v>
      </x:c>
      <x:c r="W214" s="7" t="n">
        <x:v>611.0681000000001</x:v>
      </x:c>
      <x:c r="X214" s="7" t="n">
        <x:v>585.8325833333333</x:v>
      </x:c>
      <x:c r="Y214" s="7" t="n">
        <x:v>573.225</x:v>
      </x:c>
      <x:c r="Z214" s="7" t="n">
        <x:v>1408.6701</x:v>
      </x:c>
      <x:c r="AA214" s="7" t="n">
        <x:v>598.3731833333333</x:v>
      </x:c>
      <x:c r="AB214" s="7" t="n">
        <x:v>620.3616666666667</x:v>
      </x:c>
      <x:c r="AC214" s="7" t="n">
        <x:v>607.0411</x:v>
      </x:c>
      <x:c r="AD214" s="7" t="n">
        <x:v>924.6584166666667</x:v>
      </x:c>
      <x:c r="AE214" s="7" t="n">
        <x:v>1426.7383333333332</x:v>
      </x:c>
      <x:c r="AF214" s="7" t="n">
        <x:v>590.7607527777777</x:v>
      </x:c>
      <x:c r="AG214" s="7" t="n">
        <x:v>583.4388722222222</x:v>
      </x:c>
      <x:c r="AH214" s="7" t="n">
        <x:v>1394.6435583333332</x:v>
      </x:c>
      <x:c r="AI214" s="7" t="n">
        <x:v>1370.6043444444445</x:v>
      </x:c>
      <x:c r="AJ214" s="7" t="n">
        <x:v>600.2468638888889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0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0</x:v>
      </x:c>
      <x:c r="BP214" s="7" t="n">
        <x:v>0</x:v>
      </x:c>
      <x:c r="BQ214" s="7" t="n">
        <x:v>0</x:v>
      </x:c>
      <x:c r="BR214" s="7" t="n">
        <x:v>0</x:v>
      </x:c>
      <x:c r="BS214" s="7" t="n">
        <x:v>0</x:v>
      </x:c>
      <x:c r="BT214" s="7" t="n">
        <x:v>0</x:v>
      </x:c>
      <x:c r="BU214" s="7" t="n">
        <x:v>0</x:v>
      </x:c>
      <x:c r="BV214" s="7" t="n">
        <x:v>0</x:v>
      </x:c>
      <x:c r="BW214" s="7" t="n">
        <x:v>0</x:v>
      </x:c>
      <x:c r="BX214" s="7" t="n">
        <x:v>0</x:v>
      </x:c>
      <x:c r="BY214" s="7" t="n">
        <x:v>0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12.145999999999958</x:v>
      </x:c>
      <x:c r="CN214" s="7" t="n">
        <x:v>63.68910555555533</x:v>
      </x:c>
      <x:c r="CO214" s="7" t="n">
        <x:v>110.90232777777771</x:v>
      </x:c>
      <x:c r="CP214" s="7" t="n">
        <x:v>163.30824999999993</x:v>
      </x:c>
      <x:c r="CQ214" s="7" t="n">
        <x:v>232.03930555555542</x:v>
      </x:c>
      <x:c r="CR214" s="7" t="n">
        <x:v>277.2330611111113</x:v>
      </x:c>
      <x:c r="CS214" s="7" t="n">
        <x:v>301.85883333333345</x:v>
      </x:c>
      <x:c r="CT214" s="7" t="n">
        <x:v>368.874019444445</x:v>
      </x:c>
      <x:c r="CU214" s="7" t="n">
        <x:v>441.41102222222173</x:v>
      </x:c>
      <x:c r="CV214" s="7" t="n">
        <x:v>512.1413583333335</x:v>
      </x:c>
      <x:c r="CW214" s="7" t="n">
        <x:v>590.5789277777781</x:v>
      </x:c>
      <x:c r="CX214" s="7" t="n">
        <x:v>652.7772138888884</x:v>
      </x:c>
      <x:c r="CY214" s="7" t="n">
        <x:v>704.32555</x:v>
      </x:c>
      <x:c r="CZ214" s="7" t="n">
        <x:v>752.3740500000004</x:v>
      </x:c>
      <x:c r="DA214" s="7" t="n">
        <x:v>785.2275999999996</x:v>
      </x:c>
      <x:c r="DB214" s="7" t="n">
        <x:v>833.8317898888897</x:v>
      </x:c>
      <x:c r="DC214" s="7" t="n">
        <x:v>937.4676500000002</x:v>
      </x:c>
      <x:c r="DD214" s="7" t="n">
        <x:v>841.7678333333331</x:v>
      </x:c>
      <x:c r="DE214" s="7" t="n">
        <x:v>661.6414833333334</x:v>
      </x:c>
      <x:c r="DF214" s="7" t="n">
        <x:v>0</x:v>
      </x:c>
      <x:c r="DG214" s="7" t="n">
        <x:v>0</x:v>
      </x:c>
      <x:c r="DH214" s="7" t="n">
        <x:v>729.7915750000001</x:v>
      </x:c>
      <x:c r="DI214" s="7" t="n">
        <x:v>754.419</x:v>
      </x:c>
      <x:c r="DJ214" s="7" t="n">
        <x:v>0</x:v>
      </x:c>
      <x:c r="DK214" s="7" t="n">
        <x:v>0</x:v>
      </x:c>
      <x:c r="DL214" s="7" t="n">
        <x:v>11.879249999999956</x:v>
      </x:c>
      <x:c r="DM214" s="7" t="n">
        <x:v>2.2476166666666586</x:v>
      </x:c>
      <x:c r="DN214" s="7" t="n">
        <x:v>125.7042595233329</x:v>
      </x:c>
      <x:c r="DO214" s="7" t="n">
        <x:v>782.3033833333334</x:v>
      </x:c>
      <x:c r="DP214" s="7" t="n">
        <x:v>0</x:v>
      </x:c>
      <x:c r="DQ214" s="7" t="n">
        <x:v>0</x:v>
      </x:c>
      <x:c r="DR214" s="7" t="n">
        <x:v>786.9126500000001</x:v>
      </x:c>
      <x:c r="DS214" s="7" t="n">
        <x:v>779.8861666666667</x:v>
      </x:c>
      <x:c r="DT214" s="7" t="n">
        <x:v>0</x:v>
      </x:c>
      <x:c r="DU214" s="7" t="n">
        <x:v>0</x:v>
      </x:c>
      <x:c r="DV214" s="7" t="n">
        <x:v>803.7333</x:v>
      </x:c>
      <x:c r="DW214" s="7" t="n">
        <x:v>795.2833333333333</x:v>
      </x:c>
      <x:c r="DX214" s="7" t="n">
        <x:v>827.1010166666666</x:v>
      </x:c>
      <x:c r="DY214" s="7" t="n">
        <x:v>822.4992666666667</x:v>
      </x:c>
      <x:c r="DZ214" s="7" t="n">
        <x:v>784.6550000000001</x:v>
      </x:c>
      <x:c r="EA214" s="7" t="n">
        <x:v>782.7861666666666</x:v>
      </x:c>
      <x:c r="EB214" s="7" t="n">
        <x:v>722.9562333333333</x:v>
      </x:c>
      <x:c r="EC214" s="7" t="n">
        <x:v>971.0133333333333</x:v>
      </x:c>
      <x:c r="ED214" s="7" t="n">
        <x:v>662.3068166666667</x:v>
      </x:c>
      <x:c r="EE214" s="7" t="n">
        <x:v>675.9118666666667</x:v>
      </x:c>
      <x:c r="EF214" s="7" t="n">
        <x:v>630.98</x:v>
      </x:c>
      <x:c r="EG214" s="7" t="n">
        <x:v>1433.0469</x:v>
      </x:c>
      <x:c r="EH214" s="7" t="n">
        <x:v>1410.9937166666668</x:v>
      </x:c>
      <x:c r="EI214" s="7" t="n">
        <x:v>1413.775</x:v>
      </x:c>
      <x:c r="EJ214" s="7" t="n">
        <x:v>632.4123666666667</x:v>
      </x:c>
      <x:c r="EK214" s="7" t="n">
        <x:v>635.6565333333333</x:v>
      </x:c>
      <x:c r="EL214" s="7" t="n">
        <x:v>594.7216666666667</x:v>
      </x:c>
      <x:c r="EM214" s="7" t="n">
        <x:v>1438.5247166666668</x:v>
      </x:c>
      <x:c r="EN214" s="7" t="n">
        <x:v>1431.7129</x:v>
      </x:c>
      <x:c r="EO214" s="7" t="n">
        <x:v>1421.585</x:v>
      </x:c>
      <x:c r="EP214" s="7" t="n">
        <x:f>SUM(B214:EO214)</x:f>
        <x:v>58259.36024107887</x:v>
      </x:c>
      <x:c r="EQ214" s="7" t="n">
        <x:f>'费用汇总'!K214</x:f>
        <x:v>39238.21504662853</x:v>
      </x:c>
    </x:row>
    <x:row r="215" ht="22" customHeight="1">
      <x:c r="A215" s="9" t="n">
        <x:v>45902</x:v>
      </x:c>
      <x:c r="B215" s="7" t="n">
        <x:v>1488.7209833333334</x:v>
      </x:c>
      <x:c r="C215" s="7" t="n">
        <x:v>655.04995</x:v>
      </x:c>
      <x:c r="D215" s="7" t="n">
        <x:v>588.8149999999999</x:v>
      </x:c>
      <x:c r="E215" s="7" t="n">
        <x:v>603.8647833333333</x:v>
      </x:c>
      <x:c r="F215" s="7" t="n">
        <x:v>617.9061166666667</x:v>
      </x:c>
      <x:c r="G215" s="7" t="n">
        <x:v>584.0966666666667</x:v>
      </x:c>
      <x:c r="H215" s="7" t="n">
        <x:v>581.2530144032913</x:v>
      </x:c>
      <x:c r="I215" s="7" t="n">
        <x:v>570.8238</x:v>
      </x:c>
      <x:c r="J215" s="7" t="n">
        <x:v>619.9583333333334</x:v>
      </x:c>
      <x:c r="K215" s="7" t="n">
        <x:v>627.7184</x:v>
      </x:c>
      <x:c r="L215" s="7" t="n">
        <x:v>607.1647666666667</x:v>
      </x:c>
      <x:c r="M215" s="7" t="n">
        <x:v>584.4333333333333</x:v>
      </x:c>
      <x:c r="N215" s="7" t="n">
        <x:v>574.4179333333333</x:v>
      </x:c>
      <x:c r="O215" s="7" t="n">
        <x:v>1414.8587666666667</x:v>
      </x:c>
      <x:c r="P215" s="7" t="n">
        <x:v>590.4233333333333</x:v>
      </x:c>
      <x:c r="Q215" s="7" t="n">
        <x:v>582.5887333333334</x:v>
      </x:c>
      <x:c r="R215" s="7" t="n">
        <x:v>592.7647666666667</x:v>
      </x:c>
      <x:c r="S215" s="7" t="n">
        <x:v>604.82</x:v>
      </x:c>
      <x:c r="T215" s="7" t="n">
        <x:v>570.5011833333333</x:v>
      </x:c>
      <x:c r="U215" s="7" t="n">
        <x:v>1399.3018166666666</x:v>
      </x:c>
      <x:c r="V215" s="7" t="n">
        <x:v>1427.4166666666667</x:v>
      </x:c>
      <x:c r="W215" s="7" t="n">
        <x:v>583.9606</x:v>
      </x:c>
      <x:c r="X215" s="7" t="n">
        <x:v>586.6168</x:v>
      </x:c>
      <x:c r="Y215" s="7" t="n">
        <x:v>603.9216666666667</x:v>
      </x:c>
      <x:c r="Z215" s="7" t="n">
        <x:v>585.5392</x:v>
      </x:c>
      <x:c r="AA215" s="7" t="n">
        <x:v>591.7333166666666</x:v>
      </x:c>
      <x:c r="AB215" s="7" t="n">
        <x:v>1460.785</x:v>
      </x:c>
      <x:c r="AC215" s="7" t="n">
        <x:v>632.1710833333333</x:v>
      </x:c>
      <x:c r="AD215" s="7" t="n">
        <x:v>618.5605666666667</x:v>
      </x:c>
      <x:c r="AE215" s="7" t="n">
        <x:v>610.7716666666666</x:v>
      </x:c>
      <x:c r="AF215" s="7" t="n">
        <x:v>605.6595083333333</x:v>
      </x:c>
      <x:c r="AG215" s="7" t="n">
        <x:v>591.8335666666667</x:v>
      </x:c>
      <x:c r="AH215" s="7" t="n">
        <x:v>562.1954750000001</x:v>
      </x:c>
      <x:c r="AI215" s="7" t="n">
        <x:v>1381.6852</x:v>
      </x:c>
      <x:c r="AJ215" s="7" t="n">
        <x:v>0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578.9832083333334</x:v>
      </x:c>
      <x:c r="BQ215" s="7" t="n">
        <x:v>565.8239833333333</x:v>
      </x:c>
      <x:c r="BR215" s="7" t="n">
        <x:v>342.6876862139942</x:v>
      </x:c>
      <x:c r="BS215" s="7" t="n">
        <x:v>0</x:v>
      </x:c>
      <x:c r="BT215" s="7" t="n">
        <x:v>505.558591666667</x:v>
      </x:c>
      <x:c r="BU215" s="7" t="n">
        <x:v>440.3922333333336</x:v>
      </x:c>
      <x:c r="BV215" s="7" t="n">
        <x:v>0</x:v>
      </x:c>
      <x:c r="BW215" s="7" t="n">
        <x:v>0</x:v>
      </x:c>
      <x:c r="BX215" s="7" t="n">
        <x:v>0</x:v>
      </x:c>
      <x:c r="BY215" s="7" t="n">
        <x:v>0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64.80111666666664</x:v>
      </x:c>
      <x:c r="CN215" s="7" t="n">
        <x:v>124.28513888888881</x:v>
      </x:c>
      <x:c r="CO215" s="7" t="n">
        <x:v>154.87949444444462</x:v>
      </x:c>
      <x:c r="CP215" s="7" t="n">
        <x:v>172.49166666666667</x:v>
      </x:c>
      <x:c r="CQ215" s="7" t="n">
        <x:v>216.08918888888877</x:v>
      </x:c>
      <x:c r="CR215" s="7" t="n">
        <x:v>280.016277777778</x:v>
      </x:c>
      <x:c r="CS215" s="7" t="n">
        <x:v>310.45055000000013</x:v>
      </x:c>
      <x:c r="CT215" s="7" t="n">
        <x:v>288.4545444444449</x:v>
      </x:c>
      <x:c r="CU215" s="7" t="n">
        <x:v>350.87140555555516</x:v>
      </x:c>
      <x:c r="CV215" s="7" t="n">
        <x:v>472.7260500000001</x:v>
      </x:c>
      <x:c r="CW215" s="7" t="n">
        <x:v>479.45104444444485</x:v>
      </x:c>
      <x:c r="CX215" s="7" t="n">
        <x:v>514.9985555555552</x:v>
      </x:c>
      <x:c r="CY215" s="7" t="n">
        <x:v>625.12655</x:v>
      </x:c>
      <x:c r="CZ215" s="7" t="n">
        <x:v>709.1625944444447</x:v>
      </x:c>
      <x:c r="DA215" s="7" t="n">
        <x:v>757.5387888888883</x:v>
      </x:c>
      <x:c r="DB215" s="7" t="n">
        <x:v>810.8961666666667</x:v>
      </x:c>
      <x:c r="DC215" s="7" t="n">
        <x:v>882.5826611111115</x:v>
      </x:c>
      <x:c r="DD215" s="7" t="n">
        <x:v>831.1072555555552</x:v>
      </x:c>
      <x:c r="DE215" s="7" t="n">
        <x:v>723.6824500000001</x:v>
      </x:c>
      <x:c r="DF215" s="7" t="n">
        <x:v>0</x:v>
      </x:c>
      <x:c r="DG215" s="7" t="n">
        <x:v>754.1028166666665</x:v>
      </x:c>
      <x:c r="DH215" s="7" t="n">
        <x:v>736.2591666666666</x:v>
      </x:c>
      <x:c r="DI215" s="7" t="n">
        <x:v>777.1926166666668</x:v>
      </x:c>
      <x:c r="DJ215" s="7" t="n">
        <x:v>0</x:v>
      </x:c>
      <x:c r="DK215" s="7" t="n">
        <x:v>1.6866666666666106</x:v>
      </x:c>
      <x:c r="DL215" s="7" t="n">
        <x:v>9.67879999999991</x:v>
      </x:c>
      <x:c r="DM215" s="7" t="n">
        <x:v>0</x:v>
      </x:c>
      <x:c r="DN215" s="7" t="n">
        <x:v>0</x:v>
      </x:c>
      <x:c r="DO215" s="7" t="n">
        <x:v>0</x:v>
      </x:c>
      <x:c r="DP215" s="7" t="n">
        <x:v>10.05571666666674</x:v>
      </x:c>
      <x:c r="DQ215" s="7" t="n">
        <x:v>0</x:v>
      </x:c>
      <x:c r="DR215" s="7" t="n">
        <x:v>0</x:v>
      </x:c>
      <x:c r="DS215" s="7" t="n">
        <x:v>781.5261999999999</x:v>
      </x:c>
      <x:c r="DT215" s="7" t="n">
        <x:v>755.3566666666667</x:v>
      </x:c>
      <x:c r="DU215" s="7" t="n">
        <x:v>563.4981728888895</x:v>
      </x:c>
      <x:c r="DV215" s="7" t="n">
        <x:v>822.8084166666666</x:v>
      </x:c>
      <x:c r="DW215" s="7" t="n">
        <x:v>785.975</x:v>
      </x:c>
      <x:c r="DX215" s="7" t="n">
        <x:v>802.68915</x:v>
      </x:c>
      <x:c r="DY215" s="7" t="n">
        <x:v>784.8795166666667</x:v>
      </x:c>
      <x:c r="DZ215" s="7" t="n">
        <x:v>749.0566666666667</x:v>
      </x:c>
      <x:c r="EA215" s="7" t="n">
        <x:v>792.5132166666667</x:v>
      </x:c>
      <x:c r="EB215" s="7" t="n">
        <x:v>731.0669666666666</x:v>
      </x:c>
      <x:c r="EC215" s="7" t="n">
        <x:v>595.4583333333334</x:v>
      </x:c>
      <x:c r="ED215" s="7" t="n">
        <x:v>1444.61865</x:v>
      </x:c>
      <x:c r="EE215" s="7" t="n">
        <x:v>642.98985</x:v>
      </x:c>
      <x:c r="EF215" s="7" t="n">
        <x:v>629.045</x:v>
      </x:c>
      <x:c r="EG215" s="7" t="n">
        <x:v>1476.4029500000001</x:v>
      </x:c>
      <x:c r="EH215" s="7" t="n">
        <x:v>1466.4732</x:v>
      </x:c>
      <x:c r="EI215" s="7" t="n">
        <x:v>1433.2083333333335</x:v>
      </x:c>
      <x:c r="EJ215" s="7" t="n">
        <x:v>936.7346166666666</x:v>
      </x:c>
      <x:c r="EK215" s="7" t="n">
        <x:v>601.95165</x:v>
      </x:c>
      <x:c r="EL215" s="7" t="n">
        <x:v>599.1133333333333</x:v>
      </x:c>
      <x:c r="EM215" s="7" t="n">
        <x:v>634.1195833333334</x:v>
      </x:c>
      <x:c r="EN215" s="7" t="n">
        <x:v>1442.5565333333334</x:v>
      </x:c>
      <x:c r="EO215" s="7" t="n">
        <x:v>1395.97</x:v>
      </x:c>
      <x:c r="EP215" s="7" t="n">
        <x:f>SUM(B215:EO215)</x:f>
        <x:v>59662.37699017285</x:v>
      </x:c>
      <x:c r="EQ215" s="7" t="n">
        <x:f>'费用汇总'!K215</x:f>
        <x:v>39122.23251465431</x:v>
      </x:c>
    </x:row>
    <x:row r="216" ht="22" customHeight="1">
      <x:c r="A216" s="9" t="n">
        <x:v>45903</x:v>
      </x:c>
      <x:c r="B216" s="7" t="n">
        <x:v>0</x:v>
      </x:c>
      <x:c r="C216" s="7" t="n">
        <x:v>0</x:v>
      </x:c>
      <x:c r="D216" s="7" t="n">
        <x:v>649.61</x:v>
      </x:c>
      <x:c r="E216" s="7" t="n">
        <x:v>1441.5647666666669</x:v>
      </x:c>
      <x:c r="F216" s="7" t="n">
        <x:v>599.1944333333333</x:v>
      </x:c>
      <x:c r="G216" s="7" t="n">
        <x:v>613.0433333333334</x:v>
      </x:c>
      <x:c r="H216" s="7" t="n">
        <x:v>611.1962666666667</x:v>
      </x:c>
      <x:c r="I216" s="7" t="n">
        <x:v>597.4109166666666</x:v>
      </x:c>
      <x:c r="J216" s="7" t="n">
        <x:v>581.9066666666666</x:v>
      </x:c>
      <x:c r="K216" s="7" t="n">
        <x:v>1403.7001333333333</x:v>
      </x:c>
      <x:c r="L216" s="7" t="n">
        <x:v>1401.8462833333333</x:v>
      </x:c>
      <x:c r="M216" s="7" t="n">
        <x:v>1414.1416666666667</x:v>
      </x:c>
      <x:c r="N216" s="7" t="n">
        <x:v>603.7204666666667</x:v>
      </x:c>
      <x:c r="O216" s="7" t="n">
        <x:v>608.5823833333333</x:v>
      </x:c>
      <x:c r="P216" s="7" t="n">
        <x:v>596.3116666666666</x:v>
      </x:c>
      <x:c r="Q216" s="7" t="n">
        <x:v>1348.9019181412905</x:v>
      </x:c>
      <x:c r="R216" s="7" t="n">
        <x:v>596.83555</x:v>
      </x:c>
      <x:c r="S216" s="7" t="n">
        <x:v>604.5283333333333</x:v>
      </x:c>
      <x:c r="T216" s="7" t="n">
        <x:v>625.0889</x:v>
      </x:c>
      <x:c r="U216" s="7" t="n">
        <x:v>616.69605</x:v>
      </x:c>
      <x:c r="V216" s="7" t="n">
        <x:v>1412.4033333333334</x:v>
      </x:c>
      <x:c r="W216" s="7" t="n">
        <x:v>560.2655166666667</x:v>
      </x:c>
      <x:c r="X216" s="7" t="n">
        <x:v>583.4248666666666</x:v>
      </x:c>
      <x:c r="Y216" s="7" t="n">
        <x:v>1447.9833333333333</x:v>
      </x:c>
      <x:c r="Z216" s="7" t="n">
        <x:v>597.4218999999999</x:v>
      </x:c>
      <x:c r="AA216" s="7" t="n">
        <x:v>582.8453166666667</x:v>
      </x:c>
      <x:c r="AB216" s="7" t="n">
        <x:v>586.5433333333334</x:v>
      </x:c>
      <x:c r="AC216" s="7" t="n">
        <x:v>579.3144166666667</x:v>
      </x:c>
      <x:c r="AD216" s="7" t="n">
        <x:v>601.1536666666667</x:v>
      </x:c>
      <x:c r="AE216" s="7" t="n">
        <x:v>635.8216666666666</x:v>
      </x:c>
      <x:c r="AF216" s="7" t="n">
        <x:v>609.9823361111112</x:v>
      </x:c>
      <x:c r="AG216" s="7" t="n">
        <x:v>583.8308555555556</x:v>
      </x:c>
      <x:c r="AH216" s="7" t="n">
        <x:v>569.1681416666667</x:v>
      </x:c>
      <x:c r="AI216" s="7" t="n">
        <x:v>1379.8041444444443</x:v>
      </x:c>
      <x:c r="AJ216" s="7" t="n">
        <x:v>0</x:v>
      </x:c>
      <x:c r="AK216" s="7" t="n">
        <x:v>0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0</x:v>
      </x:c>
      <x:c r="BQ216" s="7" t="n">
        <x:v>0</x:v>
      </x:c>
      <x:c r="BR216" s="7" t="n">
        <x:v>0</x:v>
      </x:c>
      <x:c r="BS216" s="7" t="n">
        <x:v>0</x:v>
      </x:c>
      <x:c r="BT216" s="7" t="n">
        <x:v>0</x:v>
      </x:c>
      <x:c r="BU216" s="7" t="n">
        <x:v>0</x:v>
      </x:c>
      <x:c r="BV216" s="7" t="n">
        <x:v>0</x:v>
      </x:c>
      <x:c r="BW216" s="7" t="n">
        <x:v>0</x:v>
      </x:c>
      <x:c r="BX216" s="7" t="n">
        <x:v>0</x:v>
      </x:c>
      <x:c r="BY216" s="7" t="n">
        <x:v>0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90.11546666666675</x:v>
      </x:c>
      <x:c r="CN216" s="7" t="n">
        <x:v>182.5849999999998</x:v>
      </x:c>
      <x:c r="CO216" s="7" t="n">
        <x:v>202.50322222222235</x:v>
      </x:c>
      <x:c r="CP216" s="7" t="n">
        <x:v>272.11126028806586</x:v>
      </x:c>
      <x:c r="CQ216" s="7" t="n">
        <x:v>341.5269999999998</x:v>
      </x:c>
      <x:c r="CR216" s="7" t="n">
        <x:v>426.1414166666668</x:v>
      </x:c>
      <x:c r="CS216" s="7" t="n">
        <x:v>434.91870000000006</x:v>
      </x:c>
      <x:c r="CT216" s="7" t="n">
        <x:v>473.33252777777795</x:v>
      </x:c>
      <x:c r="CU216" s="7" t="n">
        <x:v>527.9992055555552</x:v>
      </x:c>
      <x:c r="CV216" s="7" t="n">
        <x:v>574.51055</x:v>
      </x:c>
      <x:c r="CW216" s="7" t="n">
        <x:v>623.0965444444448</x:v>
      </x:c>
      <x:c r="CX216" s="7" t="n">
        <x:v>672.3045222222217</x:v>
      </x:c>
      <x:c r="CY216" s="7" t="n">
        <x:v>714.3790666666669</x:v>
      </x:c>
      <x:c r="CZ216" s="7" t="n">
        <x:v>755.8935027777782</x:v>
      </x:c>
      <x:c r="DA216" s="7" t="n">
        <x:v>814.6687555555552</x:v>
      </x:c>
      <x:c r="DB216" s="7" t="n">
        <x:v>904.350075</x:v>
      </x:c>
      <x:c r="DC216" s="7" t="n">
        <x:v>981.3177944444449</x:v>
      </x:c>
      <x:c r="DD216" s="7" t="n">
        <x:v>872.7508638888885</x:v>
      </x:c>
      <x:c r="DE216" s="7" t="n">
        <x:v>709.6810833333334</x:v>
      </x:c>
      <x:c r="DF216" s="7" t="n">
        <x:v>0</x:v>
      </x:c>
      <x:c r="DG216" s="7" t="n">
        <x:v>0</x:v>
      </x:c>
      <x:c r="DH216" s="7" t="n">
        <x:v>0</x:v>
      </x:c>
      <x:c r="DI216" s="7" t="n">
        <x:v>0</x:v>
      </x:c>
      <x:c r="DJ216" s="7" t="n">
        <x:v>6.937049999999886</x:v>
      </x:c>
      <x:c r="DK216" s="7" t="n">
        <x:v>11.021666666666647</x:v>
      </x:c>
      <x:c r="DL216" s="7" t="n">
        <x:v>270.9611442777758</x:v>
      </x:c>
      <x:c r="DM216" s="7" t="n">
        <x:v>818.4623</x:v>
      </x:c>
      <x:c r="DN216" s="7" t="n">
        <x:v>0</x:v>
      </x:c>
      <x:c r="DO216" s="7" t="n">
        <x:v>753.3289166666667</x:v>
      </x:c>
      <x:c r="DP216" s="7" t="n">
        <x:v>754.3096666666667</x:v>
      </x:c>
      <x:c r="DQ216" s="7" t="n">
        <x:v>808.6866666666666</x:v>
      </x:c>
      <x:c r="DR216" s="7" t="n">
        <x:v>822.3983833333333</x:v>
      </x:c>
      <x:c r="DS216" s="7" t="n">
        <x:v>0</x:v>
      </x:c>
      <x:c r="DT216" s="7" t="n">
        <x:v>0</x:v>
      </x:c>
      <x:c r="DU216" s="7" t="n">
        <x:v>0</x:v>
      </x:c>
      <x:c r="DV216" s="7" t="n">
        <x:v>861.6901666666666</x:v>
      </x:c>
      <x:c r="DW216" s="7" t="n">
        <x:v>836.2883333333333</x:v>
      </x:c>
      <x:c r="DX216" s="7" t="n">
        <x:v>838.4461500000001</x:v>
      </x:c>
      <x:c r="DY216" s="7" t="n">
        <x:v>819.99145</x:v>
      </x:c>
      <x:c r="DZ216" s="7" t="n">
        <x:v>795.275</x:v>
      </x:c>
      <x:c r="EA216" s="7" t="n">
        <x:v>822.68375</x:v>
      </x:c>
      <x:c r="EB216" s="7" t="n">
        <x:v>746.5045333333334</x:v>
      </x:c>
      <x:c r="EC216" s="7" t="n">
        <x:v>1445.0883333333334</x:v>
      </x:c>
      <x:c r="ED216" s="7" t="n">
        <x:v>1461.3403833333334</x:v>
      </x:c>
      <x:c r="EE216" s="7" t="n">
        <x:v>649.3430333333333</x:v>
      </x:c>
      <x:c r="EF216" s="7" t="n">
        <x:v>1447.3166666666666</x:v>
      </x:c>
      <x:c r="EG216" s="7" t="n">
        <x:v>947.2219166666666</x:v>
      </x:c>
      <x:c r="EH216" s="7" t="n">
        <x:v>651.5777333333333</x:v>
      </x:c>
      <x:c r="EI216" s="7" t="n">
        <x:v>679.4283333333334</x:v>
      </x:c>
      <x:c r="EJ216" s="7" t="n">
        <x:v>650.5540500000001</x:v>
      </x:c>
      <x:c r="EK216" s="7" t="n">
        <x:v>621.7216</x:v>
      </x:c>
      <x:c r="EL216" s="7" t="n">
        <x:v>614.77</x:v>
      </x:c>
      <x:c r="EM216" s="7" t="n">
        <x:v>1431.5690833333333</x:v>
      </x:c>
      <x:c r="EN216" s="7" t="n">
        <x:v>1405.6810166666667</x:v>
      </x:c>
      <x:c r="EO216" s="7" t="n">
        <x:v>1388.4183333333335</x:v>
      </x:c>
      <x:c r="EP216" s="7" t="n">
        <x:f>SUM(B216:EO216)</x:f>
        <x:v>59579.444781040474</x:v>
      </x:c>
      <x:c r="EQ216" s="7" t="n">
        <x:f>'费用汇总'!K216</x:f>
        <x:v>40302.3047274306</x:v>
      </x:c>
    </x:row>
    <x:row r="217" ht="22" customHeight="1">
      <x:c r="A217" s="9" t="n">
        <x:v>45904</x:v>
      </x:c>
      <x:c r="B217" s="7" t="n">
        <x:v>561.7206166666666</x:v>
      </x:c>
      <x:c r="C217" s="7" t="n">
        <x:v>562.02335</x:v>
      </x:c>
      <x:c r="D217" s="7" t="n">
        <x:v>558.5016666666667</x:v>
      </x:c>
      <x:c r="E217" s="7" t="n">
        <x:v>579.7403666666667</x:v>
      </x:c>
      <x:c r="F217" s="7" t="n">
        <x:v>584.2059833333334</x:v>
      </x:c>
      <x:c r="G217" s="7" t="n">
        <x:v>1401.2366666666667</x:v>
      </x:c>
      <x:c r="H217" s="7" t="n">
        <x:v>1403.94315</x:v>
      </x:c>
      <x:c r="I217" s="7" t="n">
        <x:v>585.0094833333334</x:v>
      </x:c>
      <x:c r="J217" s="7" t="n">
        <x:v>592.11</x:v>
      </x:c>
      <x:c r="K217" s="7" t="n">
        <x:v>583.4702333333333</x:v>
      </x:c>
      <x:c r="L217" s="7" t="n">
        <x:v>587.7019</x:v>
      </x:c>
      <x:c r="M217" s="7" t="n">
        <x:v>589.83</x:v>
      </x:c>
      <x:c r="N217" s="7" t="n">
        <x:v>1387.8032666666668</x:v>
      </x:c>
      <x:c r="O217" s="7" t="n">
        <x:v>570.1637</x:v>
      </x:c>
      <x:c r="P217" s="7" t="n">
        <x:v>624.9716666666667</x:v>
      </x:c>
      <x:c r="Q217" s="7" t="n">
        <x:v>616.1158166666667</x:v>
      </x:c>
      <x:c r="R217" s="7" t="n">
        <x:v>602.33315</x:v>
      </x:c>
      <x:c r="S217" s="7" t="n">
        <x:v>608.9566666666666</x:v>
      </x:c>
      <x:c r="T217" s="7" t="n">
        <x:v>599.6280833333334</x:v>
      </x:c>
      <x:c r="U217" s="7" t="n">
        <x:v>591.1165166666666</x:v>
      </x:c>
      <x:c r="V217" s="7" t="n">
        <x:v>1416.7497788065878</x:v>
      </x:c>
      <x:c r="W217" s="7" t="n">
        <x:v>586.1225833333333</x:v>
      </x:c>
      <x:c r="X217" s="7" t="n">
        <x:v>584.48145</x:v>
      </x:c>
      <x:c r="Y217" s="7" t="n">
        <x:v>589.6783333333334</x:v>
      </x:c>
      <x:c r="Z217" s="7" t="n">
        <x:v>598.4975000000001</x:v>
      </x:c>
      <x:c r="AA217" s="7" t="n">
        <x:v>0</x:v>
      </x:c>
      <x:c r="AB217" s="7" t="n">
        <x:v>0</x:v>
      </x:c>
      <x:c r="AC217" s="7" t="n">
        <x:v>1428.8892</x:v>
      </x:c>
      <x:c r="AD217" s="7" t="n">
        <x:v>1424.2333833333332</x:v>
      </x:c>
      <x:c r="AE217" s="7" t="n">
        <x:v>606.6066666666667</x:v>
      </x:c>
      <x:c r="AF217" s="7" t="n">
        <x:v>616.7028888888889</x:v>
      </x:c>
      <x:c r="AG217" s="7" t="n">
        <x:v>612.8838277777778</x:v>
      </x:c>
      <x:c r="AH217" s="7" t="n">
        <x:v>588.2595166666666</x:v>
      </x:c>
      <x:c r="AI217" s="7" t="n">
        <x:v>564.5179222222222</x:v>
      </x:c>
      <x:c r="AJ217" s="7" t="n">
        <x:v>0</x:v>
      </x:c>
      <x:c r="AK217" s="7" t="n">
        <x:v>0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78.06837627777412</x:v>
      </x:c>
      <x:c r="AT217" s="7" t="n">
        <x:v>258.06473333333327</x:v>
      </x:c>
      <x:c r="AU217" s="7" t="n">
        <x:v>169.25984999999991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0</x:v>
      </x:c>
      <x:c r="BQ217" s="7" t="n">
        <x:v>0</x:v>
      </x:c>
      <x:c r="BR217" s="7" t="n">
        <x:v>0</x:v>
      </x:c>
      <x:c r="BS217" s="7" t="n">
        <x:v>0</x:v>
      </x:c>
      <x:c r="BT217" s="7" t="n">
        <x:v>0</x:v>
      </x:c>
      <x:c r="BU217" s="7" t="n">
        <x:v>0</x:v>
      </x:c>
      <x:c r="BV217" s="7" t="n">
        <x:v>0</x:v>
      </x:c>
      <x:c r="BW217" s="7" t="n">
        <x:v>0</x:v>
      </x:c>
      <x:c r="BX217" s="7" t="n">
        <x:v>0</x:v>
      </x:c>
      <x:c r="BY217" s="7" t="n">
        <x:v>0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0</x:v>
      </x:c>
      <x:c r="CN217" s="7" t="n">
        <x:v>73.7680611111108</x:v>
      </x:c>
      <x:c r="CO217" s="7" t="n">
        <x:v>167.46182222222262</x:v>
      </x:c>
      <x:c r="CP217" s="7" t="n">
        <x:v>237.70560000000012</x:v>
      </x:c>
      <x:c r="CQ217" s="7" t="n">
        <x:v>287.3554444444442</x:v>
      </x:c>
      <x:c r="CR217" s="7" t="n">
        <x:v>360.5111055555557</x:v>
      </x:c>
      <x:c r="CS217" s="7" t="n">
        <x:v>467.27706666666666</x:v>
      </x:c>
      <x:c r="CT217" s="7" t="n">
        <x:v>527.0077326944441</x:v>
      </x:c>
      <x:c r="CU217" s="7" t="n">
        <x:v>521.5293666666662</x:v>
      </x:c>
      <x:c r="CV217" s="7" t="n">
        <x:v>525.4604750000001</x:v>
      </x:c>
      <x:c r="CW217" s="7" t="n">
        <x:v>630.214316666667</x:v>
      </x:c>
      <x:c r="CX217" s="7" t="n">
        <x:v>713.251158333333</x:v>
      </x:c>
      <x:c r="CY217" s="7" t="n">
        <x:v>755.9797333333333</x:v>
      </x:c>
      <x:c r="CZ217" s="7" t="n">
        <x:v>835.0462666666671</x:v>
      </x:c>
      <x:c r="DA217" s="7" t="n">
        <x:v>860.015183333333</x:v>
      </x:c>
      <x:c r="DB217" s="7" t="n">
        <x:v>863.50815</x:v>
      </x:c>
      <x:c r="DC217" s="7" t="n">
        <x:v>969.6093166666669</x:v>
      </x:c>
      <x:c r="DD217" s="7" t="n">
        <x:v>917.7544999999996</x:v>
      </x:c>
      <x:c r="DE217" s="7" t="n">
        <x:v>757.1482333333333</x:v>
      </x:c>
      <x:c r="DF217" s="7" t="n">
        <x:v>433.251892777783</x:v>
      </x:c>
      <x:c r="DG217" s="7" t="n">
        <x:v>795.1088388888888</x:v>
      </x:c>
      <x:c r="DH217" s="7" t="n">
        <x:v>746.3957833333334</x:v>
      </x:c>
      <x:c r="DI217" s="7" t="n">
        <x:v>0</x:v>
      </x:c>
      <x:c r="DJ217" s="7" t="n">
        <x:v>0</x:v>
      </x:c>
      <x:c r="DK217" s="7" t="n">
        <x:v>0</x:v>
      </x:c>
      <x:c r="DL217" s="7" t="n">
        <x:v>0</x:v>
      </x:c>
      <x:c r="DM217" s="7" t="n">
        <x:v>0</x:v>
      </x:c>
      <x:c r="DN217" s="7" t="n">
        <x:v>782.9666666666667</x:v>
      </x:c>
      <x:c r="DO217" s="7" t="n">
        <x:v>3.981333333333282</x:v>
      </x:c>
      <x:c r="DP217" s="7" t="n">
        <x:v>30.954966666666678</x:v>
      </x:c>
      <x:c r="DQ217" s="7" t="n">
        <x:v>15.409999999999968</x:v>
      </x:c>
      <x:c r="DR217" s="7" t="n">
        <x:v>852.5171333333333</x:v>
      </x:c>
      <x:c r="DS217" s="7" t="n">
        <x:v>816.9828333333334</x:v>
      </x:c>
      <x:c r="DT217" s="7" t="n">
        <x:v>0</x:v>
      </x:c>
      <x:c r="DU217" s="7" t="n">
        <x:v>0</x:v>
      </x:c>
      <x:c r="DV217" s="7" t="n">
        <x:v>832.23365</x:v>
      </x:c>
      <x:c r="DW217" s="7" t="n">
        <x:v>791.275</x:v>
      </x:c>
      <x:c r="DX217" s="7" t="n">
        <x:v>784.3144000000001</x:v>
      </x:c>
      <x:c r="DY217" s="7" t="n">
        <x:v>752.1354500000001</x:v>
      </x:c>
      <x:c r="DZ217" s="7" t="n">
        <x:v>728.7166666666667</x:v>
      </x:c>
      <x:c r="EA217" s="7" t="n">
        <x:v>798.4077666666667</x:v>
      </x:c>
      <x:c r="EB217" s="7" t="n">
        <x:v>735.14515</x:v>
      </x:c>
      <x:c r="EC217" s="7" t="n">
        <x:v>1422.3666666666668</x:v>
      </x:c>
      <x:c r="ED217" s="7" t="n">
        <x:v>1470.8465166666667</x:v>
      </x:c>
      <x:c r="EE217" s="7" t="n">
        <x:v>658.5136833333333</x:v>
      </x:c>
      <x:c r="EF217" s="7" t="n">
        <x:v>1408.0883333333334</x:v>
      </x:c>
      <x:c r="EG217" s="7" t="n">
        <x:v>1379.80845</x:v>
      </x:c>
      <x:c r="EH217" s="7" t="n">
        <x:v>588.3088333333334</x:v>
      </x:c>
      <x:c r="EI217" s="7" t="n">
        <x:v>644.0166666666667</x:v>
      </x:c>
      <x:c r="EJ217" s="7" t="n">
        <x:v>649.3845666666667</x:v>
      </x:c>
      <x:c r="EK217" s="7" t="n">
        <x:v>1466.72845</x:v>
      </x:c>
      <x:c r="EL217" s="7" t="n">
        <x:v>631.0733333333334</x:v>
      </x:c>
      <x:c r="EM217" s="7" t="n">
        <x:v>641.46035</x:v>
      </x:c>
      <x:c r="EN217" s="7" t="n">
        <x:v>927.7373500000001</x:v>
      </x:c>
      <x:c r="EO217" s="7" t="n">
        <x:v>1334.5416666666667</x:v>
      </x:c>
      <x:c r="EP217" s="7" t="n">
        <x:f>SUM(B217:EO217)</x:f>
        <x:v>57906.87422500106</x:v>
      </x:c>
      <x:c r="EQ217" s="7" t="n">
        <x:f>'费用汇总'!K217</x:f>
        <x:v>39682.05785803146</x:v>
      </x:c>
    </x:row>
    <x:row r="218" ht="22" customHeight="1">
      <x:c r="A218" s="9" t="n">
        <x:v>45905</x:v>
      </x:c>
      <x:c r="B218" s="7" t="n">
        <x:v>448.36421666666666</x:v>
      </x:c>
      <x:c r="C218" s="7" t="n">
        <x:v>429.6466833333333</x:v>
      </x:c>
      <x:c r="D218" s="7" t="n">
        <x:v>432.32666666666665</x:v>
      </x:c>
      <x:c r="E218" s="7" t="n">
        <x:v>452.28395</x:v>
      </x:c>
      <x:c r="F218" s="7" t="n">
        <x:v>450.62556666666666</x:v>
      </x:c>
      <x:c r="G218" s="7" t="n">
        <x:v>421.0566666666667</x:v>
      </x:c>
      <x:c r="H218" s="7" t="n">
        <x:v>398.36898333333335</x:v>
      </x:c>
      <x:c r="I218" s="7" t="n">
        <x:v>413.14241666666663</x:v>
      </x:c>
      <x:c r="J218" s="7" t="n">
        <x:v>435.01666666666665</x:v>
      </x:c>
      <x:c r="K218" s="7" t="n">
        <x:v>407.68938333333335</x:v>
      </x:c>
      <x:c r="L218" s="7" t="n">
        <x:v>404.79235</x:v>
      </x:c>
      <x:c r="M218" s="7" t="n">
        <x:v>441.575</x:v>
      </x:c>
      <x:c r="N218" s="7" t="n">
        <x:v>0</x:v>
      </x:c>
      <x:c r="O218" s="7" t="n">
        <x:v>0</x:v>
      </x:c>
      <x:c r="P218" s="7" t="n">
        <x:v>420.72166666666664</x:v>
      </x:c>
      <x:c r="Q218" s="7" t="n">
        <x:v>0</x:v>
      </x:c>
      <x:c r="R218" s="7" t="n">
        <x:v>0</x:v>
      </x:c>
      <x:c r="S218" s="7" t="n">
        <x:v>446.60999999999996</x:v>
      </x:c>
      <x:c r="T218" s="7" t="n">
        <x:v>456.27113333333335</x:v>
      </x:c>
      <x:c r="U218" s="7" t="n">
        <x:v>0</x:v>
      </x:c>
      <x:c r="V218" s="7" t="n">
        <x:v>440.7733333333333</x:v>
      </x:c>
      <x:c r="W218" s="7" t="n">
        <x:v>407.7205166666667</x:v>
      </x:c>
      <x:c r="X218" s="7" t="n">
        <x:v>408.83619999999996</x:v>
      </x:c>
      <x:c r="Y218" s="7" t="n">
        <x:v>446.055</x:v>
      </x:c>
      <x:c r="Z218" s="7" t="n">
        <x:v>468.1900166666667</x:v>
      </x:c>
      <x:c r="AA218" s="7" t="n">
        <x:v>459.15835</x:v>
      </x:c>
      <x:c r="AB218" s="7" t="n">
        <x:v>0</x:v>
      </x:c>
      <x:c r="AC218" s="7" t="n">
        <x:v>430.30965</x:v>
      </x:c>
      <x:c r="AD218" s="7" t="n">
        <x:v>439.42725</x:v>
      </x:c>
      <x:c r="AE218" s="7" t="n">
        <x:v>448.31166666666667</x:v>
      </x:c>
      <x:c r="AF218" s="7" t="n">
        <x:v>434.28394444444444</x:v>
      </x:c>
      <x:c r="AG218" s="7" t="n">
        <x:v>408.5693555555556</x:v>
      </x:c>
      <x:c r="AH218" s="7" t="n">
        <x:v>388.5622166666667</x:v>
      </x:c>
      <x:c r="AI218" s="7" t="n">
        <x:v>958.2418251714682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121.58619166666676</x:v>
      </x:c>
      <x:c r="AQ218" s="7" t="n">
        <x:v>31.644894444445015</x:v>
      </x:c>
      <x:c r="AR218" s="7" t="n">
        <x:v>88.32864722222206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0</x:v>
      </x:c>
      <x:c r="CU218" s="7" t="n">
        <x:v>0</x:v>
      </x:c>
      <x:c r="CV218" s="7" t="n">
        <x:v>41.14648333333332</x:v>
      </x:c>
      <x:c r="CW218" s="7" t="n">
        <x:v>92.69274444444477</x:v>
      </x:c>
      <x:c r="CX218" s="7" t="n">
        <x:v>112.45432222222178</x:v>
      </x:c>
      <x:c r="CY218" s="7" t="n">
        <x:v>110.7151</x:v>
      </x:c>
      <x:c r="CZ218" s="7" t="n">
        <x:v>126.75401666666704</x:v>
      </x:c>
      <x:c r="DA218" s="7" t="n">
        <x:v>174.02378333333291</x:v>
      </x:c>
      <x:c r="DB218" s="7" t="n">
        <x:v>243.77408333333332</x:v>
      </x:c>
      <x:c r="DC218" s="7" t="n">
        <x:v>313.7288500000004</x:v>
      </x:c>
      <x:c r="DD218" s="7" t="n">
        <x:v>388.28218333333297</x:v>
      </x:c>
      <x:c r="DE218" s="7" t="n">
        <x:v>0</x:v>
      </x:c>
      <x:c r="DF218" s="7" t="n">
        <x:v>0</x:v>
      </x:c>
      <x:c r="DG218" s="7" t="n">
        <x:v>0</x:v>
      </x:c>
      <x:c r="DH218" s="7" t="n">
        <x:v>482.8811666666667</x:v>
      </x:c>
      <x:c r="DI218" s="7" t="n">
        <x:v>478.10665000000006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290.4721750000005</x:v>
      </x:c>
      <x:c r="DW218" s="7" t="n">
        <x:v>527.705</x:v>
      </x:c>
      <x:c r="DX218" s="7" t="n">
        <x:v>529.0462833333333</x:v>
      </x:c>
      <x:c r="DY218" s="7" t="n">
        <x:v>544.9202166666666</x:v>
      </x:c>
      <x:c r="DZ218" s="7" t="n">
        <x:v>547.6866666666666</x:v>
      </x:c>
      <x:c r="EA218" s="7" t="n">
        <x:v>546.5823666666666</x:v>
      </x:c>
      <x:c r="EB218" s="7" t="n">
        <x:v>516.9678166666666</x:v>
      </x:c>
      <x:c r="EC218" s="7" t="n">
        <x:v>807.8383333333334</x:v>
      </x:c>
      <x:c r="ED218" s="7" t="n">
        <x:v>1302.53075</x:v>
      </x:c>
      <x:c r="EE218" s="7" t="n">
        <x:v>490.61443333333335</x:v>
      </x:c>
      <x:c r="EF218" s="7" t="n">
        <x:v>496.74</x:v>
      </x:c>
      <x:c r="EG218" s="7" t="n">
        <x:v>1287.1119</x:v>
      </x:c>
      <x:c r="EH218" s="7" t="n">
        <x:v>1255.7273</x:v>
      </x:c>
      <x:c r="EI218" s="7" t="n">
        <x:v>1271.135</x:v>
      </x:c>
      <x:c r="EJ218" s="7" t="n">
        <x:v>476.2069833333333</x:v>
      </x:c>
      <x:c r="EK218" s="7" t="n">
        <x:v>478.05206666666663</x:v>
      </x:c>
      <x:c r="EL218" s="7" t="n">
        <x:v>1284.3400000000001</x:v>
      </x:c>
      <x:c r="EM218" s="7" t="n">
        <x:v>457.67456666666664</x:v>
      </x:c>
      <x:c r="EN218" s="7" t="n">
        <x:v>477.8169666666667</x:v>
      </x:c>
      <x:c r="EO218" s="7" t="n">
        <x:v>1301.4083333333333</x:v>
      </x:c>
      <x:c r="EP218" s="7" t="n">
        <x:f>SUM(B218:EO218)</x:f>
        <x:v>30293.626950171467</x:v>
      </x:c>
      <x:c r="EQ218" s="7" t="n">
        <x:f>'费用汇总'!K218</x:f>
        <x:v>14701.067830706768</x:v>
      </x:c>
    </x:row>
    <x:row r="219" ht="22" customHeight="1">
      <x:c r="A219" s="9" t="n">
        <x:v>45906</x:v>
      </x:c>
      <x:c r="B219" s="7" t="n">
        <x:v>412.3354</x:v>
      </x:c>
      <x:c r="C219" s="7" t="n">
        <x:v>404.36175000000003</x:v>
      </x:c>
      <x:c r="D219" s="7" t="n">
        <x:v>442.13166666666666</x:v>
      </x:c>
      <x:c r="E219" s="7" t="n">
        <x:v>437.7605833333334</x:v>
      </x:c>
      <x:c r="F219" s="7" t="n">
        <x:v>448.49724999999995</x:v>
      </x:c>
      <x:c r="G219" s="7" t="n">
        <x:v>466.6716666666667</x:v>
      </x:c>
      <x:c r="H219" s="7" t="n">
        <x:v>0</x:v>
      </x:c>
      <x:c r="I219" s="7" t="n">
        <x:v>412.76801666666665</x:v>
      </x:c>
      <x:c r="J219" s="7" t="n">
        <x:v>441.50666666666666</x:v>
      </x:c>
      <x:c r="K219" s="7" t="n">
        <x:v>425.55581666666666</x:v>
      </x:c>
      <x:c r="L219" s="7" t="n">
        <x:v>413.64465</x:v>
      </x:c>
      <x:c r="M219" s="7" t="n">
        <x:v>416.6566666666667</x:v>
      </x:c>
      <x:c r="N219" s="7" t="n">
        <x:v>1232.5560166666667</x:v>
      </x:c>
      <x:c r="O219" s="7" t="n">
        <x:v>1259.4249833333333</x:v>
      </x:c>
      <x:c r="P219" s="7" t="n">
        <x:v>474.16833333333335</x:v>
      </x:c>
      <x:c r="Q219" s="7" t="n">
        <x:v>449.76545000000004</x:v>
      </x:c>
      <x:c r="R219" s="7" t="n">
        <x:v>427.70073333333335</x:v>
      </x:c>
      <x:c r="S219" s="7" t="n">
        <x:v>439.4783333333333</x:v>
      </x:c>
      <x:c r="T219" s="7" t="n">
        <x:v>440.6761166666667</x:v>
      </x:c>
      <x:c r="U219" s="7" t="n">
        <x:v>430.3636333333333</x:v>
      </x:c>
      <x:c r="V219" s="7" t="n">
        <x:v>0</x:v>
      </x:c>
      <x:c r="W219" s="7" t="n">
        <x:v>0</x:v>
      </x:c>
      <x:c r="X219" s="7" t="n">
        <x:v>264.0644333333326</x:v>
      </x:c>
      <x:c r="Y219" s="7" t="n">
        <x:v>449.14166666666665</x:v>
      </x:c>
      <x:c r="Z219" s="7" t="n">
        <x:v>419.77096666666665</x:v>
      </x:c>
      <x:c r="AA219" s="7" t="n">
        <x:v>424.6977166666666</x:v>
      </x:c>
      <x:c r="AB219" s="7" t="n">
        <x:v>447.5783333333333</x:v>
      </x:c>
      <x:c r="AC219" s="7" t="n">
        <x:v>432.9270166666667</x:v>
      </x:c>
      <x:c r="AD219" s="7" t="n">
        <x:v>0</x:v>
      </x:c>
      <x:c r="AE219" s="7" t="n">
        <x:v>0</x:v>
      </x:c>
      <x:c r="AF219" s="7" t="n">
        <x:v>0</x:v>
      </x:c>
      <x:c r="AG219" s="7" t="n">
        <x:v>0</x:v>
      </x:c>
      <x:c r="AH219" s="7" t="n">
        <x:v>432.1455666666667</x:v>
      </x:c>
      <x:c r="AI219" s="7" t="n">
        <x:v>433.5934833333333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69.60087255555567</x:v>
      </x:c>
      <x:c r="AP219" s="7" t="n">
        <x:v>173.2954027777779</x:v>
      </x:c>
      <x:c r="AQ219" s="7" t="n">
        <x:v>0</x:v>
      </x:c>
      <x:c r="AR219" s="7" t="n">
        <x:v>0</x:v>
      </x:c>
      <x:c r="AS219" s="7" t="n">
        <x:v>0</x:v>
      </x:c>
      <x:c r="AT219" s="7" t="n">
        <x:v>19.906574999999975</x:v>
      </x:c>
      <x:c r="AU219" s="7" t="n">
        <x:v>0.3304777777777872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0</x:v>
      </x:c>
      <x:c r="CU219" s="7" t="n">
        <x:v>0</x:v>
      </x:c>
      <x:c r="CV219" s="7" t="n">
        <x:v>66.86003333333326</x:v>
      </x:c>
      <x:c r="CW219" s="7" t="n">
        <x:v>84.31141111111151</x:v>
      </x:c>
      <x:c r="CX219" s="7" t="n">
        <x:v>91.89728888888845</x:v>
      </x:c>
      <x:c r="CY219" s="7" t="n">
        <x:v>124.90460000000002</x:v>
      </x:c>
      <x:c r="CZ219" s="7" t="n">
        <x:v>157.66780277777815</x:v>
      </x:c>
      <x:c r="DA219" s="7" t="n">
        <x:v>237.12530555555514</x:v>
      </x:c>
      <x:c r="DB219" s="7" t="n">
        <x:v>331.14285833333327</x:v>
      </x:c>
      <x:c r="DC219" s="7" t="n">
        <x:v>353.43762777777823</x:v>
      </x:c>
      <x:c r="DD219" s="7" t="n">
        <x:v>384.79149722222184</x:v>
      </x:c>
      <x:c r="DE219" s="7" t="n">
        <x:v>289.240941960326</x:v>
      </x:c>
      <x:c r="DF219" s="7" t="n">
        <x:v>0</x:v>
      </x:c>
      <x:c r="DG219" s="7" t="n">
        <x:v>0</x:v>
      </x:c>
      <x:c r="DH219" s="7" t="n">
        <x:v>0</x:v>
      </x:c>
      <x:c r="DI219" s="7" t="n">
        <x:v>0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135.1590413730067</x:v>
      </x:c>
      <x:c r="DU219" s="7" t="n">
        <x:v>0</x:v>
      </x:c>
      <x:c r="DV219" s="7" t="n">
        <x:v>512.3148166666666</x:v>
      </x:c>
      <x:c r="DW219" s="7" t="n">
        <x:v>540.605</x:v>
      </x:c>
      <x:c r="DX219" s="7" t="n">
        <x:v>563.4119833333333</x:v>
      </x:c>
      <x:c r="DY219" s="7" t="n">
        <x:v>570.6858333333333</x:v>
      </x:c>
      <x:c r="DZ219" s="7" t="n">
        <x:v>569.7433333333333</x:v>
      </x:c>
      <x:c r="EA219" s="7" t="n">
        <x:v>566.2620666666667</x:v>
      </x:c>
      <x:c r="EB219" s="7" t="n">
        <x:v>513.8929166666667</x:v>
      </x:c>
      <x:c r="EC219" s="7" t="n">
        <x:v>1280.8666666666668</x:v>
      </x:c>
      <x:c r="ED219" s="7" t="n">
        <x:v>1287.8874500000002</x:v>
      </x:c>
      <x:c r="EE219" s="7" t="n">
        <x:v>458.6996166666667</x:v>
      </x:c>
      <x:c r="EF219" s="7" t="n">
        <x:v>682.6193209876539</x:v>
      </x:c>
      <x:c r="EG219" s="7" t="n">
        <x:v>1263.6967666666667</x:v>
      </x:c>
      <x:c r="EH219" s="7" t="n">
        <x:v>1275.7361666666666</x:v>
      </x:c>
      <x:c r="EI219" s="7" t="n">
        <x:v>1293.3683333333333</x:v>
      </x:c>
      <x:c r="EJ219" s="7" t="n">
        <x:v>478.6908</x:v>
      </x:c>
      <x:c r="EK219" s="7" t="n">
        <x:v>467.80435000000006</x:v>
      </x:c>
      <x:c r="EL219" s="7" t="n">
        <x:v>437.32666666666665</x:v>
      </x:c>
      <x:c r="EM219" s="7" t="n">
        <x:v>1274.5293333333334</x:v>
      </x:c>
      <x:c r="EN219" s="7" t="n">
        <x:v>1350.07935</x:v>
      </x:c>
      <x:c r="EO219" s="7" t="n">
        <x:v>0</x:v>
      </x:c>
      <x:c r="EP219" s="7" t="n">
        <x:f>SUM(B219:EO219)</x:f>
        <x:v>31087.835424098757</x:v>
      </x:c>
      <x:c r="EQ219" s="7" t="n">
        <x:f>'费用汇总'!K219</x:f>
        <x:v>14404.33647329886</x:v>
      </x:c>
    </x:row>
    <x:row r="220" ht="22" customHeight="1">
      <x:c r="A220" s="9" t="n">
        <x:v>45907</x:v>
      </x:c>
      <x:c r="B220" s="7" t="n">
        <x:v>608.6756166666667</x:v>
      </x:c>
      <x:c r="C220" s="7" t="n">
        <x:v>595.9162166666666</x:v>
      </x:c>
      <x:c r="D220" s="7" t="n">
        <x:v>704.0960270233176</x:v>
      </x:c>
      <x:c r="E220" s="7" t="n">
        <x:v>1384.4083333333333</x:v>
      </x:c>
      <x:c r="F220" s="7" t="n">
        <x:v>1404.6302333333333</x:v>
      </x:c>
      <x:c r="G220" s="7" t="n">
        <x:v>635.8433333333334</x:v>
      </x:c>
      <x:c r="H220" s="7" t="n">
        <x:v>629.0153833333333</x:v>
      </x:c>
      <x:c r="I220" s="7" t="n">
        <x:v>595.7090833333333</x:v>
      </x:c>
      <x:c r="J220" s="7" t="n">
        <x:v>580.8566666666667</x:v>
      </x:c>
      <x:c r="K220" s="7" t="n">
        <x:v>587.2139333333333</x:v>
      </x:c>
      <x:c r="L220" s="7" t="n">
        <x:v>614.0509166666667</x:v>
      </x:c>
      <x:c r="M220" s="7" t="n">
        <x:v>627.3183333333333</x:v>
      </x:c>
      <x:c r="N220" s="7" t="n">
        <x:v>588.2982499999999</x:v>
      </x:c>
      <x:c r="O220" s="7" t="n">
        <x:v>567.7601666666667</x:v>
      </x:c>
      <x:c r="P220" s="7" t="n">
        <x:v>585.47</x:v>
      </x:c>
      <x:c r="Q220" s="7" t="n">
        <x:v>591.4414833333334</x:v>
      </x:c>
      <x:c r="R220" s="7" t="n">
        <x:v>572.9673666666666</x:v>
      </x:c>
      <x:c r="S220" s="7" t="n">
        <x:v>558.0066666666667</x:v>
      </x:c>
      <x:c r="T220" s="7" t="n">
        <x:v>583.19405</x:v>
      </x:c>
      <x:c r="U220" s="7" t="n">
        <x:v>600.4392833333333</x:v>
      </x:c>
      <x:c r="V220" s="7" t="n">
        <x:v>596.9583333333334</x:v>
      </x:c>
      <x:c r="W220" s="7" t="n">
        <x:v>604.1411833333333</x:v>
      </x:c>
      <x:c r="X220" s="7" t="n">
        <x:v>604.0625</x:v>
      </x:c>
      <x:c r="Y220" s="7" t="n">
        <x:v>1428.255</x:v>
      </x:c>
      <x:c r="Z220" s="7" t="n">
        <x:v>598.1753666666667</x:v>
      </x:c>
      <x:c r="AA220" s="7" t="n">
        <x:v>611.5930333333333</x:v>
      </x:c>
      <x:c r="AB220" s="7" t="n">
        <x:v>617.4966666666667</x:v>
      </x:c>
      <x:c r="AC220" s="7" t="n">
        <x:v>1433.9168833333333</x:v>
      </x:c>
      <x:c r="AD220" s="7" t="n">
        <x:v>1423.98035</x:v>
      </x:c>
      <x:c r="AE220" s="7" t="n">
        <x:v>600.8983333333333</x:v>
      </x:c>
      <x:c r="AF220" s="7" t="n">
        <x:v>0</x:v>
      </x:c>
      <x:c r="AG220" s="7" t="n">
        <x:v>0</x:v>
      </x:c>
      <x:c r="AH220" s="7" t="n">
        <x:v>602.6658666666667</x:v>
      </x:c>
      <x:c r="AI220" s="7" t="n">
        <x:v>1387.7605444444443</x:v>
      </x:c>
      <x:c r="AJ220" s="7" t="n">
        <x:v>0</x:v>
      </x:c>
      <x:c r="AK220" s="7" t="n">
        <x:v>0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267.49720833333333</x:v>
      </x:c>
      <x:c r="AU220" s="7" t="n">
        <x:v>813.3789757201679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537.2042166666669</x:v>
      </x:c>
      <x:c r="BP220" s="7" t="n">
        <x:v>563.6329777777777</x:v>
      </x:c>
      <x:c r="BQ220" s="7" t="n">
        <x:v>206.19679444444188</x:v>
      </x:c>
      <x:c r="BR220" s="7" t="n">
        <x:v>501.32349999999997</x:v>
      </x:c>
      <x:c r="BS220" s="7" t="n">
        <x:v>554.0223944444443</x:v>
      </x:c>
      <x:c r="BT220" s="7" t="n">
        <x:v>560.1599055555556</x:v>
      </x:c>
      <x:c r="BU220" s="7" t="n">
        <x:v>498.42611666666676</x:v>
      </x:c>
      <x:c r="BV220" s="7" t="n">
        <x:v>0</x:v>
      </x:c>
      <x:c r="BW220" s="7" t="n">
        <x:v>0</x:v>
      </x:c>
      <x:c r="BX220" s="7" t="n">
        <x:v>0</x:v>
      </x:c>
      <x:c r="BY220" s="7" t="n">
        <x:v>0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0</x:v>
      </x:c>
      <x:c r="CN220" s="7" t="n">
        <x:v>23.937033333333034</x:v>
      </x:c>
      <x:c r="CO220" s="7" t="n">
        <x:v>49.76750000000027</x:v>
      </x:c>
      <x:c r="CP220" s="7" t="n">
        <x:v>94.71179999999981</x:v>
      </x:c>
      <x:c r="CQ220" s="7" t="n">
        <x:v>161.5897666666665</x:v>
      </x:c>
      <x:c r="CR220" s="7" t="n">
        <x:v>267.3349000000004</x:v>
      </x:c>
      <x:c r="CS220" s="7" t="n">
        <x:v>371.4142166666667</x:v>
      </x:c>
      <x:c r="CT220" s="7" t="n">
        <x:v>410.1314333333338</x:v>
      </x:c>
      <x:c r="CU220" s="7" t="n">
        <x:v>459.966983333333</x:v>
      </x:c>
      <x:c r="CV220" s="7" t="n">
        <x:v>538.8757499999999</x:v>
      </x:c>
      <x:c r="CW220" s="7" t="n">
        <x:v>588.8723833333338</x:v>
      </x:c>
      <x:c r="CX220" s="7" t="n">
        <x:v>632.3641333333328</x:v>
      </x:c>
      <x:c r="CY220" s="7" t="n">
        <x:v>691.8772833333333</x:v>
      </x:c>
      <x:c r="CZ220" s="7" t="n">
        <x:v>751.8918333333338</x:v>
      </x:c>
      <x:c r="DA220" s="7" t="n">
        <x:v>795.7400166666663</x:v>
      </x:c>
      <x:c r="DB220" s="7" t="n">
        <x:v>862.05975</x:v>
      </x:c>
      <x:c r="DC220" s="7" t="n">
        <x:v>985.4364166666669</x:v>
      </x:c>
      <x:c r="DD220" s="7" t="n">
        <x:v>916.5233999999996</x:v>
      </x:c>
      <x:c r="DE220" s="7" t="n">
        <x:v>0</x:v>
      </x:c>
      <x:c r="DF220" s="7" t="n">
        <x:v>0</x:v>
      </x:c>
      <x:c r="DG220" s="7" t="n">
        <x:v>729.5036277777778</x:v>
      </x:c>
      <x:c r="DH220" s="7" t="n">
        <x:v>700.4191166666666</x:v>
      </x:c>
      <x:c r="DI220" s="7" t="n">
        <x:v>789.0534722222222</x:v>
      </x:c>
      <x:c r="DJ220" s="7" t="n">
        <x:v>13.0179277777778</x:v>
      </x:c>
      <x:c r="DK220" s="7" t="n">
        <x:v>819.8683333333333</x:v>
      </x:c>
      <x:c r="DL220" s="7" t="n">
        <x:v>801.0695999999999</x:v>
      </x:c>
      <x:c r="DM220" s="7" t="n">
        <x:v>0</x:v>
      </x:c>
      <x:c r="DN220" s="7" t="n">
        <x:v>0</x:v>
      </x:c>
      <x:c r="DO220" s="7" t="n">
        <x:v>0</x:v>
      </x:c>
      <x:c r="DP220" s="7" t="n">
        <x:v>0</x:v>
      </x:c>
      <x:c r="DQ220" s="7" t="n">
        <x:v>0</x:v>
      </x:c>
      <x:c r="DR220" s="7" t="n">
        <x:v>0</x:v>
      </x:c>
      <x:c r="DS220" s="7" t="n">
        <x:v>77.60258538888547</x:v>
      </x:c>
      <x:c r="DT220" s="7" t="n">
        <x:v>801.6183333333333</x:v>
      </x:c>
      <x:c r="DU220" s="7" t="n">
        <x:v>0</x:v>
      </x:c>
      <x:c r="DV220" s="7" t="n">
        <x:v>784.2864666666666</x:v>
      </x:c>
      <x:c r="DW220" s="7" t="n">
        <x:v>797.44</x:v>
      </x:c>
      <x:c r="DX220" s="7" t="n">
        <x:v>829.2753333333334</x:v>
      </x:c>
      <x:c r="DY220" s="7" t="n">
        <x:v>824.1245333333333</x:v>
      </x:c>
      <x:c r="DZ220" s="7" t="n">
        <x:v>798.5183333333333</x:v>
      </x:c>
      <x:c r="EA220" s="7" t="n">
        <x:v>805.8427333333334</x:v>
      </x:c>
      <x:c r="EB220" s="7" t="n">
        <x:v>713.1200333333333</x:v>
      </x:c>
      <x:c r="EC220" s="7" t="n">
        <x:v>1409.66</x:v>
      </x:c>
      <x:c r="ED220" s="7" t="n">
        <x:v>1428.2033000000001</x:v>
      </x:c>
      <x:c r="EE220" s="7" t="n">
        <x:v>605.2854666666666</x:v>
      </x:c>
      <x:c r="EF220" s="7" t="n">
        <x:v>563.8933333333333</x:v>
      </x:c>
      <x:c r="EG220" s="7" t="n">
        <x:v>589.0869666666666</x:v>
      </x:c>
      <x:c r="EH220" s="7" t="n">
        <x:v>933.2724833333334</x:v>
      </x:c>
      <x:c r="EI220" s="7" t="n">
        <x:v>572.38</x:v>
      </x:c>
      <x:c r="EJ220" s="7" t="n">
        <x:v>1407.4295666666667</x:v>
      </x:c>
      <x:c r="EK220" s="7" t="n">
        <x:v>603.1623833333333</x:v>
      </x:c>
      <x:c r="EL220" s="7" t="n">
        <x:v>627.1850000000001</x:v>
      </x:c>
      <x:c r="EM220" s="7" t="n">
        <x:v>1451.8006166666667</x:v>
      </x:c>
      <x:c r="EN220" s="7" t="n">
        <x:v>1446.8093833333332</x:v>
      </x:c>
      <x:c r="EO220" s="7" t="n">
        <x:v>1450.6183333333333</x:v>
      </x:c>
      <x:c r="EP220" s="7" t="n">
        <x:f>SUM(B220:EO220)</x:f>
        <x:v>60603.09935757681</x:v>
      </x:c>
      <x:c r="EQ220" s="7" t="n">
        <x:f>'费用汇总'!K220</x:f>
        <x:v>39593.2692201442</x:v>
      </x:c>
    </x:row>
    <x:row r="221" ht="22" customHeight="1">
      <x:c r="A221" s="9" t="n">
        <x:v>45908</x:v>
      </x:c>
      <x:c r="B221" s="7" t="n">
        <x:v>600.6841333333333</x:v>
      </x:c>
      <x:c r="C221" s="7" t="n">
        <x:v>586.1536666666667</x:v>
      </x:c>
      <x:c r="D221" s="7" t="n">
        <x:v>577.0316666666666</x:v>
      </x:c>
      <x:c r="E221" s="7" t="n">
        <x:v>1391.4062833333332</x:v>
      </x:c>
      <x:c r="F221" s="7" t="n">
        <x:v>567.8488166666667</x:v>
      </x:c>
      <x:c r="G221" s="7" t="n">
        <x:v>608.6833333333333</x:v>
      </x:c>
      <x:c r="H221" s="7" t="n">
        <x:v>634.8131166666667</x:v>
      </x:c>
      <x:c r="I221" s="7" t="n">
        <x:v>610.9842333333333</x:v>
      </x:c>
      <x:c r="J221" s="7" t="n">
        <x:v>564.7616666666667</x:v>
      </x:c>
      <x:c r="K221" s="7" t="n">
        <x:v>1395.3114166666667</x:v>
      </x:c>
      <x:c r="L221" s="7" t="n">
        <x:v>1416.52245</x:v>
      </x:c>
      <x:c r="M221" s="7" t="n">
        <x:v>591.9283333333334</x:v>
      </x:c>
      <x:c r="N221" s="7" t="n">
        <x:v>573.7156333333334</x:v>
      </x:c>
      <x:c r="O221" s="7" t="n">
        <x:v>578.9721666666667</x:v>
      </x:c>
      <x:c r="P221" s="7" t="n">
        <x:v>600.7166666666667</x:v>
      </x:c>
      <x:c r="Q221" s="7" t="n">
        <x:v>582.5477833333333</x:v>
      </x:c>
      <x:c r="R221" s="7" t="n">
        <x:v>563.29</x:v>
      </x:c>
      <x:c r="S221" s="7" t="n">
        <x:v>574.8383333333334</x:v>
      </x:c>
      <x:c r="T221" s="7" t="n">
        <x:v>607.6102666666667</x:v>
      </x:c>
      <x:c r="U221" s="7" t="n">
        <x:v>614.9139666666666</x:v>
      </x:c>
      <x:c r="V221" s="7" t="n">
        <x:v>1434.135</x:v>
      </x:c>
      <x:c r="W221" s="7" t="n">
        <x:v>1442.7631833333335</x:v>
      </x:c>
      <x:c r="X221" s="7" t="n">
        <x:v>608.7157166666667</x:v>
      </x:c>
      <x:c r="Y221" s="7" t="n">
        <x:v>593.3233333333334</x:v>
      </x:c>
      <x:c r="Z221" s="7" t="n">
        <x:v>593.6713166666667</x:v>
      </x:c>
      <x:c r="AA221" s="7" t="n">
        <x:v>598.61355</x:v>
      </x:c>
      <x:c r="AB221" s="7" t="n">
        <x:v>614.9266666666666</x:v>
      </x:c>
      <x:c r="AC221" s="7" t="n">
        <x:v>655.099</x:v>
      </x:c>
      <x:c r="AD221" s="7" t="n">
        <x:v>644.4512</x:v>
      </x:c>
      <x:c r="AE221" s="7" t="n">
        <x:v>1439.7283333333335</x:v>
      </x:c>
      <x:c r="AF221" s="7" t="n">
        <x:v>961.7545805555555</x:v>
      </x:c>
      <x:c r="AG221" s="7" t="n">
        <x:v>626.5375944444445</x:v>
      </x:c>
      <x:c r="AH221" s="7" t="n">
        <x:v>579.1523083333334</x:v>
      </x:c>
      <x:c r="AI221" s="7" t="n">
        <x:v>573.3460222222222</x:v>
      </x:c>
      <x:c r="AJ221" s="7" t="n">
        <x:v>0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0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487.0731166666668</x:v>
      </x:c>
      <x:c r="BP221" s="7" t="n">
        <x:v>210.08490699588663</x:v>
      </x:c>
      <x:c r="BQ221" s="7" t="n">
        <x:v>0</x:v>
      </x:c>
      <x:c r="BR221" s="7" t="n">
        <x:v>546.3880166666667</x:v>
      </x:c>
      <x:c r="BS221" s="7" t="n">
        <x:v>540.5382666666668</x:v>
      </x:c>
      <x:c r="BT221" s="7" t="n">
        <x:v>0</x:v>
      </x:c>
      <x:c r="BU221" s="7" t="n">
        <x:v>0</x:v>
      </x:c>
      <x:c r="BV221" s="7" t="n">
        <x:v>487.61417499999993</x:v>
      </x:c>
      <x:c r="BW221" s="7" t="n">
        <x:v>516.5753833333333</x:v>
      </x:c>
      <x:c r="BX221" s="7" t="n">
        <x:v>369.23277427983055</x:v>
      </x:c>
      <x:c r="BY221" s="7" t="n">
        <x:v>502.57465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289.94995000000006</x:v>
      </x:c>
      <x:c r="CN221" s="7" t="n">
        <x:v>990.7652000000003</x:v>
      </x:c>
      <x:c r="CO221" s="7" t="n">
        <x:v>326.56466666666677</x:v>
      </x:c>
      <x:c r="CP221" s="7" t="n">
        <x:v>361.6515833333333</x:v>
      </x:c>
      <x:c r="CQ221" s="7" t="n">
        <x:v>370.4007499999999</x:v>
      </x:c>
      <x:c r="CR221" s="7" t="n">
        <x:v>400.9543166666667</x:v>
      </x:c>
      <x:c r="CS221" s="7" t="n">
        <x:v>447.9615500000001</x:v>
      </x:c>
      <x:c r="CT221" s="7" t="n">
        <x:v>475.56593611111157</x:v>
      </x:c>
      <x:c r="CU221" s="7" t="n">
        <x:v>521.2059055555552</x:v>
      </x:c>
      <x:c r="CV221" s="7" t="n">
        <x:v>604.132075</x:v>
      </x:c>
      <x:c r="CW221" s="7" t="n">
        <x:v>671.4771111111115</x:v>
      </x:c>
      <x:c r="CX221" s="7" t="n">
        <x:v>736.191422222222</x:v>
      </x:c>
      <x:c r="CY221" s="7" t="n">
        <x:v>777.8360333333335</x:v>
      </x:c>
      <x:c r="CZ221" s="7" t="n">
        <x:v>807.5659055555559</x:v>
      </x:c>
      <x:c r="DA221" s="7" t="n">
        <x:v>830.6570277777773</x:v>
      </x:c>
      <x:c r="DB221" s="7" t="n">
        <x:v>888.2557666666668</x:v>
      </x:c>
      <x:c r="DC221" s="7" t="n">
        <x:v>1005.0095722222226</x:v>
      </x:c>
      <x:c r="DD221" s="7" t="n">
        <x:v>937.0772111111106</x:v>
      </x:c>
      <x:c r="DE221" s="7" t="n">
        <x:v>749.3905333333333</x:v>
      </x:c>
      <x:c r="DF221" s="7" t="n">
        <x:v>0</x:v>
      </x:c>
      <x:c r="DG221" s="7" t="n">
        <x:v>0</x:v>
      </x:c>
      <x:c r="DH221" s="7" t="n">
        <x:v>0</x:v>
      </x:c>
      <x:c r="DI221" s="7" t="n">
        <x:v>0</x:v>
      </x:c>
      <x:c r="DJ221" s="7" t="n">
        <x:v>0</x:v>
      </x:c>
      <x:c r="DK221" s="7" t="n">
        <x:v>792.98</x:v>
      </x:c>
      <x:c r="DL221" s="7" t="n">
        <x:v>0</x:v>
      </x:c>
      <x:c r="DM221" s="7" t="n">
        <x:v>0</x:v>
      </x:c>
      <x:c r="DN221" s="7" t="n">
        <x:v>0</x:v>
      </x:c>
      <x:c r="DO221" s="7" t="n">
        <x:v>0</x:v>
      </x:c>
      <x:c r="DP221" s="7" t="n">
        <x:v>0</x:v>
      </x:c>
      <x:c r="DQ221" s="7" t="n">
        <x:v>0</x:v>
      </x:c>
      <x:c r="DR221" s="7" t="n">
        <x:v>779.31655</x:v>
      </x:c>
      <x:c r="DS221" s="7" t="n">
        <x:v>798.6323166666666</x:v>
      </x:c>
      <x:c r="DT221" s="7" t="n">
        <x:v>806.5949999999999</x:v>
      </x:c>
      <x:c r="DU221" s="7" t="n">
        <x:v>697.8780666666663</x:v>
      </x:c>
      <x:c r="DV221" s="7" t="n">
        <x:v>784.2024666666666</x:v>
      </x:c>
      <x:c r="DW221" s="7" t="n">
        <x:v>828.1750000000001</x:v>
      </x:c>
      <x:c r="DX221" s="7" t="n">
        <x:v>834.2087</x:v>
      </x:c>
      <x:c r="DY221" s="7" t="n">
        <x:v>810.5771333333333</x:v>
      </x:c>
      <x:c r="DZ221" s="7" t="n">
        <x:v>805.3000000000001</x:v>
      </x:c>
      <x:c r="EA221" s="7" t="n">
        <x:v>838.43455</x:v>
      </x:c>
      <x:c r="EB221" s="7" t="n">
        <x:v>757.9196166666667</x:v>
      </x:c>
      <x:c r="EC221" s="7" t="n">
        <x:v>620.1033333333334</x:v>
      </x:c>
      <x:c r="ED221" s="7" t="n">
        <x:v>1470.1100666666666</x:v>
      </x:c>
      <x:c r="EE221" s="7" t="n">
        <x:v>1477.2433833333334</x:v>
      </x:c>
      <x:c r="EF221" s="7" t="n">
        <x:v>1417.63</x:v>
      </x:c>
      <x:c r="EG221" s="7" t="n">
        <x:v>851.3828895061727</x:v>
      </x:c>
      <x:c r="EH221" s="7" t="n">
        <x:v>1440.1982333333335</x:v>
      </x:c>
      <x:c r="EI221" s="7" t="n">
        <x:v>1471.2166666666667</x:v>
      </x:c>
      <x:c r="EJ221" s="7" t="n">
        <x:v>0</x:v>
      </x:c>
      <x:c r="EK221" s="7" t="n">
        <x:v>604.30295</x:v>
      </x:c>
      <x:c r="EL221" s="7" t="n">
        <x:v>1416.185</x:v>
      </x:c>
      <x:c r="EM221" s="7" t="n">
        <x:v>1411.3199833333333</x:v>
      </x:c>
      <x:c r="EN221" s="7" t="n">
        <x:v>624.1839666666666</x:v>
      </x:c>
      <x:c r="EO221" s="7" t="n">
        <x:v>668.9733333333334</x:v>
      </x:c>
      <x:c r="EP221" s="7" t="n">
        <x:f>SUM(B221:EO221)</x:f>
        <x:v>64468.714751337466</x:v>
      </x:c>
      <x:c r="EQ221" s="7" t="n">
        <x:f>'费用汇总'!K221</x:f>
        <x:v>42371.775550064725</x:v>
      </x:c>
    </x:row>
    <x:row r="222" ht="22" customHeight="1">
      <x:c r="A222" s="9" t="n">
        <x:v>45909</x:v>
      </x:c>
      <x:c r="B222" s="7" t="n">
        <x:v>619.1488166666667</x:v>
      </x:c>
      <x:c r="C222" s="7" t="n">
        <x:v>583.3244166666667</x:v>
      </x:c>
      <x:c r="D222" s="7" t="n">
        <x:v>594.3416666666667</x:v>
      </x:c>
      <x:c r="E222" s="7" t="n">
        <x:v>583.4334666666667</x:v>
      </x:c>
      <x:c r="F222" s="7" t="n">
        <x:v>581.84615</x:v>
      </x:c>
      <x:c r="G222" s="7" t="n">
        <x:v>589.6283333333333</x:v>
      </x:c>
      <x:c r="H222" s="7" t="n">
        <x:v>1403.7040166666666</x:v>
      </x:c>
      <x:c r="I222" s="7" t="n">
        <x:v>1402.72365</x:v>
      </x:c>
      <x:c r="J222" s="7" t="n">
        <x:v>588.4666666666667</x:v>
      </x:c>
      <x:c r="K222" s="7" t="n">
        <x:v>584.5156833333333</x:v>
      </x:c>
      <x:c r="L222" s="7" t="n">
        <x:v>591.0848500000001</x:v>
      </x:c>
      <x:c r="M222" s="7" t="n">
        <x:v>608.7233333333334</x:v>
      </x:c>
      <x:c r="N222" s="7" t="n">
        <x:v>990.1047287379988</x:v>
      </x:c>
      <x:c r="O222" s="7" t="n">
        <x:v>1435.7561666666666</x:v>
      </x:c>
      <x:c r="P222" s="7" t="n">
        <x:v>610.2233333333334</x:v>
      </x:c>
      <x:c r="Q222" s="7" t="n">
        <x:v>596.3852666666667</x:v>
      </x:c>
      <x:c r="R222" s="7" t="n">
        <x:v>598.5169666666667</x:v>
      </x:c>
      <x:c r="S222" s="7" t="n">
        <x:v>615.61</x:v>
      </x:c>
      <x:c r="T222" s="7" t="n">
        <x:v>608.00665</x:v>
      </x:c>
      <x:c r="U222" s="7" t="n">
        <x:v>602.6478833333333</x:v>
      </x:c>
      <x:c r="V222" s="7" t="n">
        <x:v>594.6116666666667</x:v>
      </x:c>
      <x:c r="W222" s="7" t="n">
        <x:v>555.2212333333333</x:v>
      </x:c>
      <x:c r="X222" s="7" t="n">
        <x:v>553.5336166666667</x:v>
      </x:c>
      <x:c r="Y222" s="7" t="n">
        <x:v>598.2116666666667</x:v>
      </x:c>
      <x:c r="Z222" s="7" t="n">
        <x:v>625.9331666666667</x:v>
      </x:c>
      <x:c r="AA222" s="7" t="n">
        <x:v>627.3419833333334</x:v>
      </x:c>
      <x:c r="AB222" s="7" t="n">
        <x:v>617.4399999999999</x:v>
      </x:c>
      <x:c r="AC222" s="7" t="n">
        <x:v>615.8643166666667</x:v>
      </x:c>
      <x:c r="AD222" s="7" t="n">
        <x:v>620.6281166666666</x:v>
      </x:c>
      <x:c r="AE222" s="7" t="n">
        <x:v>613.96</x:v>
      </x:c>
      <x:c r="AF222" s="7" t="n">
        <x:v>1414.5700055555556</x:v>
      </x:c>
      <x:c r="AG222" s="7" t="n">
        <x:v>596.4689777777778</x:v>
      </x:c>
      <x:c r="AH222" s="7" t="n">
        <x:v>622.0693333333334</x:v>
      </x:c>
      <x:c r="AI222" s="7" t="n">
        <x:v>566.5051722222222</x:v>
      </x:c>
      <x:c r="AJ222" s="7" t="n">
        <x:v>0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0</x:v>
      </x:c>
      <x:c r="BU222" s="7" t="n">
        <x:v>0</x:v>
      </x:c>
      <x:c r="BV222" s="7" t="n">
        <x:v>0</x:v>
      </x:c>
      <x:c r="BW222" s="7" t="n">
        <x:v>0</x:v>
      </x:c>
      <x:c r="BX222" s="7" t="n">
        <x:v>0</x:v>
      </x:c>
      <x:c r="BY222" s="7" t="n">
        <x:v>0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384.74205576131624</x:v>
      </x:c>
      <x:c r="CN222" s="7" t="n">
        <x:v>152.79013333333307</x:v>
      </x:c>
      <x:c r="CO222" s="7" t="n">
        <x:v>202.89743333333354</x:v>
      </x:c>
      <x:c r="CP222" s="7" t="n">
        <x:v>283.3109000000002</x:v>
      </x:c>
      <x:c r="CQ222" s="7" t="n">
        <x:v>342.1243333333332</x:v>
      </x:c>
      <x:c r="CR222" s="7" t="n">
        <x:v>358.65736666666703</x:v>
      </x:c>
      <x:c r="CS222" s="7" t="n">
        <x:v>373.4132833333334</x:v>
      </x:c>
      <x:c r="CT222" s="7" t="n">
        <x:v>457.1020611111114</x:v>
      </x:c>
      <x:c r="CU222" s="7" t="n">
        <x:v>541.0025388888886</x:v>
      </x:c>
      <x:c r="CV222" s="7" t="n">
        <x:v>594.0748666666666</x:v>
      </x:c>
      <x:c r="CW222" s="7" t="n">
        <x:v>640.1705777777781</x:v>
      </x:c>
      <x:c r="CX222" s="7" t="n">
        <x:v>681.7732388888885</x:v>
      </x:c>
      <x:c r="CY222" s="7" t="n">
        <x:v>716.2881166666666</x:v>
      </x:c>
      <x:c r="CZ222" s="7" t="n">
        <x:v>747.2082972222227</x:v>
      </x:c>
      <x:c r="DA222" s="7" t="n">
        <x:v>786.6205611111106</x:v>
      </x:c>
      <x:c r="DB222" s="7" t="n">
        <x:v>866.984275</x:v>
      </x:c>
      <x:c r="DC222" s="7" t="n">
        <x:v>982.3150722222225</x:v>
      </x:c>
      <x:c r="DD222" s="7" t="n">
        <x:v>927.1271361111106</x:v>
      </x:c>
      <x:c r="DE222" s="7" t="n">
        <x:v>0</x:v>
      </x:c>
      <x:c r="DF222" s="7" t="n">
        <x:v>0</x:v>
      </x:c>
      <x:c r="DG222" s="7" t="n">
        <x:v>0</x:v>
      </x:c>
      <x:c r="DH222" s="7" t="n">
        <x:v>0</x:v>
      </x:c>
      <x:c r="DI222" s="7" t="n">
        <x:v>0</x:v>
      </x:c>
      <x:c r="DJ222" s="7" t="n">
        <x:v>783.9384166666666</x:v>
      </x:c>
      <x:c r="DK222" s="7" t="n">
        <x:v>798.6433333333333</x:v>
      </x:c>
      <x:c r="DL222" s="7" t="n">
        <x:v>797.6786166666667</x:v>
      </x:c>
      <x:c r="DM222" s="7" t="n">
        <x:v>0</x:v>
      </x:c>
      <x:c r="DN222" s="7" t="n">
        <x:v>413.26055833333453</x:v>
      </x:c>
      <x:c r="DO222" s="7" t="n">
        <x:v>2.3551833333332297</x:v>
      </x:c>
      <x:c r="DP222" s="7" t="n">
        <x:v>808.2568333333334</x:v>
      </x:c>
      <x:c r="DQ222" s="7" t="n">
        <x:v>772.5799999999999</x:v>
      </x:c>
      <x:c r="DR222" s="7" t="n">
        <x:v>818.7355333333334</x:v>
      </x:c>
      <x:c r="DS222" s="7" t="n">
        <x:v>9.099616666666634</x:v>
      </x:c>
      <x:c r="DT222" s="7" t="n">
        <x:v>0</x:v>
      </x:c>
      <x:c r="DU222" s="7" t="n">
        <x:v>0</x:v>
      </x:c>
      <x:c r="DV222" s="7" t="n">
        <x:v>770.1355833333333</x:v>
      </x:c>
      <x:c r="DW222" s="7" t="n">
        <x:v>800.5533333333333</x:v>
      </x:c>
      <x:c r="DX222" s="7" t="n">
        <x:v>805.8646333333332</x:v>
      </x:c>
      <x:c r="DY222" s="7" t="n">
        <x:v>806.1195333333334</x:v>
      </x:c>
      <x:c r="DZ222" s="7" t="n">
        <x:v>807.8649999999999</x:v>
      </x:c>
      <x:c r="EA222" s="7" t="n">
        <x:v>784.6169</x:v>
      </x:c>
      <x:c r="EB222" s="7" t="n">
        <x:v>707.6121166666667</x:v>
      </x:c>
      <x:c r="EC222" s="7" t="n">
        <x:v>1455.3266666666668</x:v>
      </x:c>
      <x:c r="ED222" s="7" t="n">
        <x:v>1442.76905</x:v>
      </x:c>
      <x:c r="EE222" s="7" t="n">
        <x:v>605.0206833333333</x:v>
      </x:c>
      <x:c r="EF222" s="7" t="n">
        <x:v>1425.8516666666667</x:v>
      </x:c>
      <x:c r="EG222" s="7" t="n">
        <x:v>951.2912666666666</x:v>
      </x:c>
      <x:c r="EH222" s="7" t="n">
        <x:v>634.3490166666667</x:v>
      </x:c>
      <x:c r="EI222" s="7" t="n">
        <x:v>628.5383333333333</x:v>
      </x:c>
      <x:c r="EJ222" s="7" t="n">
        <x:v>627.4427166666667</x:v>
      </x:c>
      <x:c r="EK222" s="7" t="n">
        <x:v>589.9553833333333</x:v>
      </x:c>
      <x:c r="EL222" s="7" t="n">
        <x:v>1378.2683333333334</x:v>
      </x:c>
      <x:c r="EM222" s="7" t="n">
        <x:v>1407.06515</x:v>
      </x:c>
      <x:c r="EN222" s="7" t="n">
        <x:v>618.8458833333333</x:v>
      </x:c>
      <x:c r="EO222" s="7" t="n">
        <x:v>1457.2933333333335</x:v>
      </x:c>
      <x:c r="EP222" s="7" t="n">
        <x:f>SUM(B222:EO222)</x:f>
        <x:v>57958.48622338821</x:v>
      </x:c>
      <x:c r="EQ222" s="7" t="n">
        <x:f>'费用汇总'!K222</x:f>
        <x:v>40071.12492575196</x:v>
      </x:c>
    </x:row>
    <x:row r="223" ht="22" customHeight="1">
      <x:c r="A223" s="9" t="n">
        <x:v>45910</x:v>
      </x:c>
      <x:c r="B223" s="7" t="n">
        <x:v>587.49415</x:v>
      </x:c>
      <x:c r="C223" s="7" t="n">
        <x:v>1409.5628000000002</x:v>
      </x:c>
      <x:c r="D223" s="7" t="n">
        <x:v>1435.1883333333335</x:v>
      </x:c>
      <x:c r="E223" s="7" t="n">
        <x:v>619.5752666666666</x:v>
      </x:c>
      <x:c r="F223" s="7" t="n">
        <x:v>0</x:v>
      </x:c>
      <x:c r="G223" s="7" t="n">
        <x:v>657.6</x:v>
      </x:c>
      <x:c r="H223" s="7" t="n">
        <x:v>623.7786166666666</x:v>
      </x:c>
      <x:c r="I223" s="7" t="n">
        <x:v>605.2630333333333</x:v>
      </x:c>
      <x:c r="J223" s="7" t="n">
        <x:v>625.5283333333333</x:v>
      </x:c>
      <x:c r="K223" s="7" t="n">
        <x:v>642.6302666666667</x:v>
      </x:c>
      <x:c r="L223" s="7" t="n">
        <x:v>616.5582833333334</x:v>
      </x:c>
      <x:c r="M223" s="7" t="n">
        <x:v>576.3233333333334</x:v>
      </x:c>
      <x:c r="N223" s="7" t="n">
        <x:v>589.8031500000001</x:v>
      </x:c>
      <x:c r="O223" s="7" t="n">
        <x:v>610.8321333333333</x:v>
      </x:c>
      <x:c r="P223" s="7" t="n">
        <x:v>604.4383333333334</x:v>
      </x:c>
      <x:c r="Q223" s="7" t="n">
        <x:v>1414.7122666666667</x:v>
      </x:c>
      <x:c r="R223" s="7" t="n">
        <x:v>1405.6904666666667</x:v>
      </x:c>
      <x:c r="S223" s="7" t="n">
        <x:v>585.9633333333334</x:v>
      </x:c>
      <x:c r="T223" s="7" t="n">
        <x:v>602.6468833333333</x:v>
      </x:c>
      <x:c r="U223" s="7" t="n">
        <x:v>598.7417166666667</x:v>
      </x:c>
      <x:c r="V223" s="7" t="n">
        <x:v>591.4583333333334</x:v>
      </x:c>
      <x:c r="W223" s="7" t="n">
        <x:v>1448.3882666666668</x:v>
      </x:c>
      <x:c r="X223" s="7" t="n">
        <x:v>609.5149666666667</x:v>
      </x:c>
      <x:c r="Y223" s="7" t="n">
        <x:v>581.4516666666667</x:v>
      </x:c>
      <x:c r="Z223" s="7" t="n">
        <x:v>596.6095166666667</x:v>
      </x:c>
      <x:c r="AA223" s="7" t="n">
        <x:v>598.2774000000001</x:v>
      </x:c>
      <x:c r="AB223" s="7" t="n">
        <x:v>581.0066666666667</x:v>
      </x:c>
      <x:c r="AC223" s="7" t="n">
        <x:v>596.8871666666666</x:v>
      </x:c>
      <x:c r="AD223" s="7" t="n">
        <x:v>599.6131333333334</x:v>
      </x:c>
      <x:c r="AE223" s="7" t="n">
        <x:v>878.9777777777782</x:v>
      </x:c>
      <x:c r="AF223" s="7" t="n">
        <x:v>588.9060888888888</x:v>
      </x:c>
      <x:c r="AG223" s="7" t="n">
        <x:v>589.2051111111111</x:v>
      </x:c>
      <x:c r="AH223" s="7" t="n">
        <x:v>1396.3516166666668</x:v>
      </x:c>
      <x:c r="AI223" s="7" t="n">
        <x:v>1374.7657388888888</x:v>
      </x:c>
      <x:c r="AJ223" s="7" t="n">
        <x:v>651.8772944444445</x:v>
      </x:c>
      <x:c r="AK223" s="7" t="n">
        <x:v>0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0</x:v>
      </x:c>
      <x:c r="AS223" s="7" t="n">
        <x:v>0</x:v>
      </x:c>
      <x:c r="AT223" s="7" t="n">
        <x:v>0</x:v>
      </x:c>
      <x:c r="AU223" s="7" t="n">
        <x:v>57.24418505555502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0</x:v>
      </x:c>
      <x:c r="BP223" s="7" t="n">
        <x:v>0</x:v>
      </x:c>
      <x:c r="BQ223" s="7" t="n">
        <x:v>219.3952777777804</x:v>
      </x:c>
      <x:c r="BR223" s="7" t="n">
        <x:v>502.23675833333357</x:v>
      </x:c>
      <x:c r="BS223" s="7" t="n">
        <x:v>474.612666666667</x:v>
      </x:c>
      <x:c r="BT223" s="7" t="n">
        <x:v>419.2816916666667</x:v>
      </x:c>
      <x:c r="BU223" s="7" t="n">
        <x:v>361.51351666666665</x:v>
      </x:c>
      <x:c r="BV223" s="7" t="n">
        <x:v>422.9284083333332</x:v>
      </x:c>
      <x:c r="BW223" s="7" t="n">
        <x:v>443.31780000000026</x:v>
      </x:c>
      <x:c r="BX223" s="7" t="n">
        <x:v>462.8976416666667</x:v>
      </x:c>
      <x:c r="BY223" s="7" t="n">
        <x:v>526.3879166666666</x:v>
      </x:c>
      <x:c r="BZ223" s="7" t="n">
        <x:v>582.2920750000001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978.6531333333334</x:v>
      </x:c>
      <x:c r="CN223" s="7" t="n">
        <x:v>640.241798456789</x:v>
      </x:c>
      <x:c r="CO223" s="7" t="n">
        <x:v>246.06283888888902</x:v>
      </x:c>
      <x:c r="CP223" s="7" t="n">
        <x:v>262.6463666666667</x:v>
      </x:c>
      <x:c r="CQ223" s="7" t="n">
        <x:v>281.9861277777776</x:v>
      </x:c>
      <x:c r="CR223" s="7" t="n">
        <x:v>340.09455555555576</x:v>
      </x:c>
      <x:c r="CS223" s="7" t="n">
        <x:v>406.2679333333334</x:v>
      </x:c>
      <x:c r="CT223" s="7" t="n">
        <x:v>427.46807222222276</x:v>
      </x:c>
      <x:c r="CU223" s="7" t="n">
        <x:v>489.58261111111085</x:v>
      </x:c>
      <x:c r="CV223" s="7" t="n">
        <x:v>584.4710166666667</x:v>
      </x:c>
      <x:c r="CW223" s="7" t="n">
        <x:v>608.4916222222225</x:v>
      </x:c>
      <x:c r="CX223" s="7" t="n">
        <x:v>630.5773277777776</x:v>
      </x:c>
      <x:c r="CY223" s="7" t="n">
        <x:v>682.8391000000001</x:v>
      </x:c>
      <x:c r="CZ223" s="7" t="n">
        <x:v>742.3656166666669</x:v>
      </x:c>
      <x:c r="DA223" s="7" t="n">
        <x:v>822.7917499999995</x:v>
      </x:c>
      <x:c r="DB223" s="7" t="n">
        <x:v>912.8171833333333</x:v>
      </x:c>
      <x:c r="DC223" s="7" t="n">
        <x:v>947.8462000000003</x:v>
      </x:c>
      <x:c r="DD223" s="7" t="n">
        <x:v>863.909633333333</x:v>
      </x:c>
      <x:c r="DE223" s="7" t="n">
        <x:v>0</x:v>
      </x:c>
      <x:c r="DF223" s="7" t="n">
        <x:v>0</x:v>
      </x:c>
      <x:c r="DG223" s="7" t="n">
        <x:v>725.7932</x:v>
      </x:c>
      <x:c r="DH223" s="7" t="n">
        <x:v>702.9579166666666</x:v>
      </x:c>
      <x:c r="DI223" s="7" t="n">
        <x:v>0</x:v>
      </x:c>
      <x:c r="DJ223" s="7" t="n">
        <x:v>4.209349999999972</x:v>
      </x:c>
      <x:c r="DK223" s="7" t="n">
        <x:v>819.7666666666668</x:v>
      </x:c>
      <x:c r="DL223" s="7" t="n">
        <x:v>779.1828999999999</x:v>
      </x:c>
      <x:c r="DM223" s="7" t="n">
        <x:v>0</x:v>
      </x:c>
      <x:c r="DN223" s="7" t="n">
        <x:v>0</x:v>
      </x:c>
      <x:c r="DO223" s="7" t="n">
        <x:v>0</x:v>
      </x:c>
      <x:c r="DP223" s="7" t="n">
        <x:v>777.68135</x:v>
      </x:c>
      <x:c r="DQ223" s="7" t="n">
        <x:v>752.5500000000001</x:v>
      </x:c>
      <x:c r="DR223" s="7" t="n">
        <x:v>0</x:v>
      </x:c>
      <x:c r="DS223" s="7" t="n">
        <x:v>302.06413555555434</x:v>
      </x:c>
      <x:c r="DT223" s="7" t="n">
        <x:v>0</x:v>
      </x:c>
      <x:c r="DU223" s="7" t="n">
        <x:v>0</x:v>
      </x:c>
      <x:c r="DV223" s="7" t="n">
        <x:v>790.2870666666666</x:v>
      </x:c>
      <x:c r="DW223" s="7" t="n">
        <x:v>833.6116666666667</x:v>
      </x:c>
      <x:c r="DX223" s="7" t="n">
        <x:v>820.2440833333334</x:v>
      </x:c>
      <x:c r="DY223" s="7" t="n">
        <x:v>794.8398166666666</x:v>
      </x:c>
      <x:c r="DZ223" s="7" t="n">
        <x:v>814.6433333333333</x:v>
      </x:c>
      <x:c r="EA223" s="7" t="n">
        <x:v>868.3754666666667</x:v>
      </x:c>
      <x:c r="EB223" s="7" t="n">
        <x:v>772.8994666666667</x:v>
      </x:c>
      <x:c r="EC223" s="7" t="n">
        <x:v>600.1616666666666</x:v>
      </x:c>
      <x:c r="ED223" s="7" t="n">
        <x:v>1442.7739000000001</x:v>
      </x:c>
      <x:c r="EE223" s="7" t="n">
        <x:v>627.3169333333334</x:v>
      </x:c>
      <x:c r="EF223" s="7" t="n">
        <x:v>1411.1966666666667</x:v>
      </x:c>
      <x:c r="EG223" s="7" t="n">
        <x:v>1403.6461166666668</x:v>
      </x:c>
      <x:c r="EH223" s="7" t="n">
        <x:v>616.9326833333333</x:v>
      </x:c>
      <x:c r="EI223" s="7" t="n">
        <x:v>661.3033333333334</x:v>
      </x:c>
      <x:c r="EJ223" s="7" t="n">
        <x:v>635.57215</x:v>
      </x:c>
      <x:c r="EK223" s="7" t="n">
        <x:v>592.7795166666666</x:v>
      </x:c>
      <x:c r="EL223" s="7" t="n">
        <x:v>1405.0733333333333</x:v>
      </x:c>
      <x:c r="EM223" s="7" t="n">
        <x:v>901.4042999999999</x:v>
      </x:c>
      <x:c r="EN223" s="7" t="n">
        <x:v>1417.0239833333335</x:v>
      </x:c>
      <x:c r="EO223" s="7" t="n">
        <x:v>1443.1883333333335</x:v>
      </x:c>
      <x:c r="EP223" s="7" t="n">
        <x:f>SUM(B223:EO223)</x:f>
        <x:v>65554.32160517904</x:v>
      </x:c>
      <x:c r="EQ223" s="7" t="n">
        <x:f>'费用汇总'!K223</x:f>
        <x:v>45721.59710858523</x:v>
      </x:c>
    </x:row>
    <x:row r="224" ht="22" customHeight="1">
      <x:c r="A224" s="9" t="n">
        <x:v>45911</x:v>
      </x:c>
      <x:c r="B224" s="7" t="n">
        <x:v>623.36185</x:v>
      </x:c>
      <x:c r="C224" s="7" t="n">
        <x:v>596.6047333333333</x:v>
      </x:c>
      <x:c r="D224" s="7" t="n">
        <x:v>557.9866666666667</x:v>
      </x:c>
      <x:c r="E224" s="7" t="n">
        <x:v>1400.1773666666668</x:v>
      </x:c>
      <x:c r="F224" s="7" t="n">
        <x:v>1413.8851333333334</x:v>
      </x:c>
      <x:c r="G224" s="7" t="n">
        <x:v>580.15</x:v>
      </x:c>
      <x:c r="H224" s="7" t="n">
        <x:v>588.9846333333334</x:v>
      </x:c>
      <x:c r="I224" s="7" t="n">
        <x:v>600.2506166666667</x:v>
      </x:c>
      <x:c r="J224" s="7" t="n">
        <x:v>593.3866666666667</x:v>
      </x:c>
      <x:c r="K224" s="7" t="n">
        <x:v>563.3697</x:v>
      </x:c>
      <x:c r="L224" s="7" t="n">
        <x:v>584.4703833333333</x:v>
      </x:c>
      <x:c r="M224" s="7" t="n">
        <x:v>624.7016666666667</x:v>
      </x:c>
      <x:c r="N224" s="7" t="n">
        <x:v>581.7676833333334</x:v>
      </x:c>
      <x:c r="O224" s="7" t="n">
        <x:v>570.2977333333333</x:v>
      </x:c>
      <x:c r="P224" s="7" t="n">
        <x:v>614.6283333333333</x:v>
      </x:c>
      <x:c r="Q224" s="7" t="n">
        <x:v>620.2176000000001</x:v>
      </x:c>
      <x:c r="R224" s="7" t="n">
        <x:v>600.0934</x:v>
      </x:c>
      <x:c r="S224" s="7" t="n">
        <x:v>583.0933333333334</x:v>
      </x:c>
      <x:c r="T224" s="7" t="n">
        <x:v>582.3643666666667</x:v>
      </x:c>
      <x:c r="U224" s="7" t="n">
        <x:v>598.2198500000001</x:v>
      </x:c>
      <x:c r="V224" s="7" t="n">
        <x:v>609.355</x:v>
      </x:c>
      <x:c r="W224" s="7" t="n">
        <x:v>590.5537</x:v>
      </x:c>
      <x:c r="X224" s="7" t="n">
        <x:v>574.0770666666666</x:v>
      </x:c>
      <x:c r="Y224" s="7" t="n">
        <x:v>582.3133333333334</x:v>
      </x:c>
      <x:c r="Z224" s="7" t="n">
        <x:v>1441.8685833333334</x:v>
      </x:c>
      <x:c r="AA224" s="7" t="n">
        <x:v>627.8076833333333</x:v>
      </x:c>
      <x:c r="AB224" s="7" t="n">
        <x:v>621.6133333333333</x:v>
      </x:c>
      <x:c r="AC224" s="7" t="n">
        <x:v>1426.27945</x:v>
      </x:c>
      <x:c r="AD224" s="7" t="n">
        <x:v>1419.3375333333333</x:v>
      </x:c>
      <x:c r="AE224" s="7" t="n">
        <x:v>1442.19</x:v>
      </x:c>
      <x:c r="AF224" s="7" t="n">
        <x:v>954.9790361111111</x:v>
      </x:c>
      <x:c r="AG224" s="7" t="n">
        <x:v>613.0336722222222</x:v>
      </x:c>
      <x:c r="AH224" s="7" t="n">
        <x:v>590.5603583333334</x:v>
      </x:c>
      <x:c r="AI224" s="7" t="n">
        <x:v>586.311511111111</x:v>
      </x:c>
      <x:c r="AJ224" s="7" t="n">
        <x:v>0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0</x:v>
      </x:c>
      <x:c r="BQ224" s="7" t="n">
        <x:v>0</x:v>
      </x:c>
      <x:c r="BR224" s="7" t="n">
        <x:v>0</x:v>
      </x:c>
      <x:c r="BS224" s="7" t="n">
        <x:v>0</x:v>
      </x:c>
      <x:c r="BT224" s="7" t="n">
        <x:v>0</x:v>
      </x:c>
      <x:c r="BU224" s="7" t="n">
        <x:v>0</x:v>
      </x:c>
      <x:c r="BV224" s="7" t="n">
        <x:v>0</x:v>
      </x:c>
      <x:c r="BW224" s="7" t="n">
        <x:v>0</x:v>
      </x:c>
      <x:c r="BX224" s="7" t="n">
        <x:v>0</x:v>
      </x:c>
      <x:c r="BY224" s="7" t="n">
        <x:v>0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17.72485000000006</x:v>
      </x:c>
      <x:c r="CN224" s="7" t="n">
        <x:v>79.6441777777776</x:v>
      </x:c>
      <x:c r="CO224" s="7" t="n">
        <x:v>122.10442222222252</x:v>
      </x:c>
      <x:c r="CP224" s="7" t="n">
        <x:v>174.49953333333326</x:v>
      </x:c>
      <x:c r="CQ224" s="7" t="n">
        <x:v>264.3878777777776</x:v>
      </x:c>
      <x:c r="CR224" s="7" t="n">
        <x:v>344.8421222222222</x:v>
      </x:c>
      <x:c r="CS224" s="7" t="n">
        <x:v>396.24754999999993</x:v>
      </x:c>
      <x:c r="CT224" s="7" t="n">
        <x:v>447.780116666667</x:v>
      </x:c>
      <x:c r="CU224" s="7" t="n">
        <x:v>496.76731666666615</x:v>
      </x:c>
      <x:c r="CV224" s="7" t="n">
        <x:v>551.2576666666666</x:v>
      </x:c>
      <x:c r="CW224" s="7" t="n">
        <x:v>622.5041833333337</x:v>
      </x:c>
      <x:c r="CX224" s="7" t="n">
        <x:v>700.4611833333329</x:v>
      </x:c>
      <x:c r="CY224" s="7" t="n">
        <x:v>764.1177833333334</x:v>
      </x:c>
      <x:c r="CZ224" s="7" t="n">
        <x:v>785.3366944444447</x:v>
      </x:c>
      <x:c r="DA224" s="7" t="n">
        <x:v>844.3597888888885</x:v>
      </x:c>
      <x:c r="DB224" s="7" t="n">
        <x:v>935.0709333333333</x:v>
      </x:c>
      <x:c r="DC224" s="7" t="n">
        <x:v>967.0022944444448</x:v>
      </x:c>
      <x:c r="DD224" s="7" t="n">
        <x:v>857.0551055555552</x:v>
      </x:c>
      <x:c r="DE224" s="7" t="n">
        <x:v>732.01075</x:v>
      </x:c>
      <x:c r="DF224" s="7" t="n">
        <x:v>0</x:v>
      </x:c>
      <x:c r="DG224" s="7" t="n">
        <x:v>837.7518833333332</x:v>
      </x:c>
      <x:c r="DH224" s="7" t="n">
        <x:v>222.54952333333563</x:v>
      </x:c>
      <x:c r="DI224" s="7" t="n">
        <x:v>0</x:v>
      </x:c>
      <x:c r="DJ224" s="7" t="n">
        <x:v>0</x:v>
      </x:c>
      <x:c r="DK224" s="7" t="n">
        <x:v>0</x:v>
      </x:c>
      <x:c r="DL224" s="7" t="n">
        <x:v>0</x:v>
      </x:c>
      <x:c r="DM224" s="7" t="n">
        <x:v>0</x:v>
      </x:c>
      <x:c r="DN224" s="7" t="n">
        <x:v>776.2833333333333</x:v>
      </x:c>
      <x:c r="DO224" s="7" t="n">
        <x:v>764.7892333333333</x:v>
      </x:c>
      <x:c r="DP224" s="7" t="n">
        <x:v>0</x:v>
      </x:c>
      <x:c r="DQ224" s="7" t="n">
        <x:v>6.071666666666715</x:v>
      </x:c>
      <x:c r="DR224" s="7" t="n">
        <x:v>0</x:v>
      </x:c>
      <x:c r="DS224" s="7" t="n">
        <x:v>790.9590833333333</x:v>
      </x:c>
      <x:c r="DT224" s="7" t="n">
        <x:v>828.7816666666666</x:v>
      </x:c>
      <x:c r="DU224" s="7" t="n">
        <x:v>0</x:v>
      </x:c>
      <x:c r="DV224" s="7" t="n">
        <x:v>810.6304666666666</x:v>
      </x:c>
      <x:c r="DW224" s="7" t="n">
        <x:v>804.2916666666666</x:v>
      </x:c>
      <x:c r="DX224" s="7" t="n">
        <x:v>822.75545</x:v>
      </x:c>
      <x:c r="DY224" s="7" t="n">
        <x:v>824.3075166666666</x:v>
      </x:c>
      <x:c r="DZ224" s="7" t="n">
        <x:v>812.5466666666666</x:v>
      </x:c>
      <x:c r="EA224" s="7" t="n">
        <x:v>813.6390166666666</x:v>
      </x:c>
      <x:c r="EB224" s="7" t="n">
        <x:v>718.8303833333333</x:v>
      </x:c>
      <x:c r="EC224" s="7" t="n">
        <x:v>591.475</x:v>
      </x:c>
      <x:c r="ED224" s="7" t="n">
        <x:v>615.2830666666667</x:v>
      </x:c>
      <x:c r="EE224" s="7" t="n">
        <x:v>637.66565</x:v>
      </x:c>
      <x:c r="EF224" s="7" t="n">
        <x:v>939.685</x:v>
      </x:c>
      <x:c r="EG224" s="7" t="n">
        <x:v>614.7735</x:v>
      </x:c>
      <x:c r="EH224" s="7" t="n">
        <x:v>597.6151333333333</x:v>
      </x:c>
      <x:c r="EI224" s="7" t="n">
        <x:v>1396.8233333333333</x:v>
      </x:c>
      <x:c r="EJ224" s="7" t="n">
        <x:v>1428.8978333333334</x:v>
      </x:c>
      <x:c r="EK224" s="7" t="n">
        <x:v>1450.0141166666667</x:v>
      </x:c>
      <x:c r="EL224" s="7" t="n">
        <x:v>602.4033333333333</x:v>
      </x:c>
      <x:c r="EM224" s="7" t="n">
        <x:v>1430.2440666666666</x:v>
      </x:c>
      <x:c r="EN224" s="7" t="n">
        <x:v>1379.6940666666667</x:v>
      </x:c>
      <x:c r="EO224" s="7" t="n">
        <x:v>1291.6233333333334</x:v>
      </x:c>
      <x:c r="EP224" s="7" t="n">
        <x:f>SUM(B224:EO224)</x:f>
        <x:v>58471.851317777786</x:v>
      </x:c>
      <x:c r="EQ224" s="7" t="n">
        <x:f>'费用汇总'!K224</x:f>
        <x:v>39611.15557808437</x:v>
      </x:c>
    </x:row>
    <x:row r="225" ht="22" customHeight="1">
      <x:c r="A225" s="9" t="n">
        <x:v>45912</x:v>
      </x:c>
      <x:c r="B225" s="7" t="n">
        <x:v>413.19851666666665</x:v>
      </x:c>
      <x:c r="C225" s="7" t="n">
        <x:v>433.46329999999995</x:v>
      </x:c>
      <x:c r="D225" s="7" t="n">
        <x:v>473.535</x:v>
      </x:c>
      <x:c r="E225" s="7" t="n">
        <x:v>113.3999166666677</x:v>
      </x:c>
      <x:c r="F225" s="7" t="n">
        <x:v>440.4304666666667</x:v>
      </x:c>
      <x:c r="G225" s="7" t="n">
        <x:v>433.2416666666666</x:v>
      </x:c>
      <x:c r="H225" s="7" t="n">
        <x:v>430.27945</x:v>
      </x:c>
      <x:c r="I225" s="7" t="n">
        <x:v>420.6605</x:v>
      </x:c>
      <x:c r="J225" s="7" t="n">
        <x:v>411.43333333333334</x:v>
      </x:c>
      <x:c r="K225" s="7" t="n">
        <x:v>417.2763</x:v>
      </x:c>
      <x:c r="L225" s="7" t="n">
        <x:v>415.5081</x:v>
      </x:c>
      <x:c r="M225" s="7" t="n">
        <x:v>415.57</x:v>
      </x:c>
      <x:c r="N225" s="7" t="n">
        <x:v>447.39076666666665</x:v>
      </x:c>
      <x:c r="O225" s="7" t="n">
        <x:v>459.2066333333333</x:v>
      </x:c>
      <x:c r="P225" s="7" t="n">
        <x:v>0</x:v>
      </x:c>
      <x:c r="Q225" s="7" t="n">
        <x:v>0</x:v>
      </x:c>
      <x:c r="R225" s="7" t="n">
        <x:v>0</x:v>
      </x:c>
      <x:c r="S225" s="7" t="n">
        <x:v>0</x:v>
      </x:c>
      <x:c r="T225" s="7" t="n">
        <x:v>438.12365</x:v>
      </x:c>
      <x:c r="U225" s="7" t="n">
        <x:v>434.39761666666664</x:v>
      </x:c>
      <x:c r="V225" s="7" t="n">
        <x:v>1266.4450000000002</x:v>
      </x:c>
      <x:c r="W225" s="7" t="n">
        <x:v>1261.8622333333333</x:v>
      </x:c>
      <x:c r="X225" s="7" t="n">
        <x:v>455.0160333333333</x:v>
      </x:c>
      <x:c r="Y225" s="7" t="n">
        <x:v>490.76666666666665</x:v>
      </x:c>
      <x:c r="Z225" s="7" t="n">
        <x:v>475.0951166666667</x:v>
      </x:c>
      <x:c r="AA225" s="7" t="n">
        <x:v>0</x:v>
      </x:c>
      <x:c r="AB225" s="7" t="n">
        <x:v>0</x:v>
      </x:c>
      <x:c r="AC225" s="7" t="n">
        <x:v>455.2597166666667</x:v>
      </x:c>
      <x:c r="AD225" s="7" t="n">
        <x:v>450.2868833333334</x:v>
      </x:c>
      <x:c r="AE225" s="7" t="n">
        <x:v>0</x:v>
      </x:c>
      <x:c r="AF225" s="7" t="n">
        <x:v>461.099525</x:v>
      </x:c>
      <x:c r="AG225" s="7" t="n">
        <x:v>446.1596</x:v>
      </x:c>
      <x:c r="AH225" s="7" t="n">
        <x:v>411.6052416666667</x:v>
      </x:c>
      <x:c r="AI225" s="7" t="n">
        <x:v>1238.6349333333333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49.36483888888938</x:v>
      </x:c>
      <x:c r="CU225" s="7" t="n">
        <x:v>116.9950444444442</x:v>
      </x:c>
      <x:c r="CV225" s="7" t="n">
        <x:v>175.70325000000008</x:v>
      </x:c>
      <x:c r="CW225" s="7" t="n">
        <x:v>222.06972222222265</x:v>
      </x:c>
      <x:c r="CX225" s="7" t="n">
        <x:v>209.84757777777747</x:v>
      </x:c>
      <x:c r="CY225" s="7" t="n">
        <x:v>182.59414999999996</x:v>
      </x:c>
      <x:c r="CZ225" s="7" t="n">
        <x:v>240.01277500000037</x:v>
      </x:c>
      <x:c r="DA225" s="7" t="n">
        <x:v>290.735583333333</x:v>
      </x:c>
      <x:c r="DB225" s="7" t="n">
        <x:v>308.9073083333334</x:v>
      </x:c>
      <x:c r="DC225" s="7" t="n">
        <x:v>363.3974333333337</x:v>
      </x:c>
      <x:c r="DD225" s="7" t="n">
        <x:v>459.63809166666636</x:v>
      </x:c>
      <x:c r="DE225" s="7" t="n">
        <x:v>0</x:v>
      </x:c>
      <x:c r="DF225" s="7" t="n">
        <x:v>0</x:v>
      </x:c>
      <x:c r="DG225" s="7" t="n">
        <x:v>0</x:v>
      </x:c>
      <x:c r="DH225" s="7" t="n">
        <x:v>0</x:v>
      </x:c>
      <x:c r="DI225" s="7" t="n">
        <x:v>0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271.1734666666659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545.3707833333334</x:v>
      </x:c>
      <x:c r="DW225" s="7" t="n">
        <x:v>517.0716666666666</x:v>
      </x:c>
      <x:c r="DX225" s="7" t="n">
        <x:v>597.1159833333334</x:v>
      </x:c>
      <x:c r="DY225" s="7" t="n">
        <x:v>614.6483333333333</x:v>
      </x:c>
      <x:c r="DZ225" s="7" t="n">
        <x:v>553.3483333333334</x:v>
      </x:c>
      <x:c r="EA225" s="7" t="n">
        <x:v>558.2778166666667</x:v>
      </x:c>
      <x:c r="EB225" s="7" t="n">
        <x:v>534.3571166666667</x:v>
      </x:c>
      <x:c r="EC225" s="7" t="n">
        <x:v>1309.9766666666667</x:v>
      </x:c>
      <x:c r="ED225" s="7" t="n">
        <x:v>1319.9583666666667</x:v>
      </x:c>
      <x:c r="EE225" s="7" t="n">
        <x:v>485.7951</x:v>
      </x:c>
      <x:c r="EF225" s="7" t="n">
        <x:v>790.9016666666666</x:v>
      </x:c>
      <x:c r="EG225" s="7" t="n">
        <x:v>465.4079</x:v>
      </x:c>
      <x:c r="EH225" s="7" t="n">
        <x:v>461.95256666666666</x:v>
      </x:c>
      <x:c r="EI225" s="7" t="n">
        <x:v>1281.0383333333334</x:v>
      </x:c>
      <x:c r="EJ225" s="7" t="n">
        <x:v>473.5099</x:v>
      </x:c>
      <x:c r="EK225" s="7" t="n">
        <x:v>486.8881166666667</x:v>
      </x:c>
      <x:c r="EL225" s="7" t="n">
        <x:v>462.41333333333336</x:v>
      </x:c>
      <x:c r="EM225" s="7" t="n">
        <x:v>1260.3873833333334</x:v>
      </x:c>
      <x:c r="EN225" s="7" t="n">
        <x:v>1235.8979166666668</x:v>
      </x:c>
      <x:c r="EO225" s="7" t="n">
        <x:v>1244.7683333333334</x:v>
      </x:c>
      <x:c r="EP225" s="7" t="n">
        <x:f>SUM(B225:EO225)</x:f>
        <x:v>32098.871025</x:v>
      </x:c>
      <x:c r="EQ225" s="7" t="n">
        <x:f>'费用汇总'!K225</x:f>
        <x:v>14818.450252131805</x:v>
      </x:c>
    </x:row>
    <x:row r="226" ht="22" customHeight="1">
      <x:c r="A226" s="9" t="n">
        <x:v>45913</x:v>
      </x:c>
      <x:c r="B226" s="7" t="n">
        <x:v>457.16333333333336</x:v>
      </x:c>
      <x:c r="C226" s="7" t="n">
        <x:v>461.0656166666667</x:v>
      </x:c>
      <x:c r="D226" s="7" t="n">
        <x:v>421.82166666666666</x:v>
      </x:c>
      <x:c r="E226" s="7" t="n">
        <x:v>414.39345000000003</x:v>
      </x:c>
      <x:c r="F226" s="7" t="n">
        <x:v>427.1922666666667</x:v>
      </x:c>
      <x:c r="G226" s="7" t="n">
        <x:v>427.58</x:v>
      </x:c>
      <x:c r="H226" s="7" t="n">
        <x:v>403.0475166666667</x:v>
      </x:c>
      <x:c r="I226" s="7" t="n">
        <x:v>411.18126666666666</x:v>
      </x:c>
      <x:c r="J226" s="7" t="n">
        <x:v>0</x:v>
      </x:c>
      <x:c r="K226" s="7" t="n">
        <x:v>427.5597</x:v>
      </x:c>
      <x:c r="L226" s="7" t="n">
        <x:v>1252.70095</x:v>
      </x:c>
      <x:c r="M226" s="7" t="n">
        <x:v>430.80333333333334</x:v>
      </x:c>
      <x:c r="N226" s="7" t="n">
        <x:v>424.7769166666667</x:v>
      </x:c>
      <x:c r="O226" s="7" t="n">
        <x:v>422.59871666666663</x:v>
      </x:c>
      <x:c r="P226" s="7" t="n">
        <x:v>425.94</x:v>
      </x:c>
      <x:c r="Q226" s="7" t="n">
        <x:v>413.87163333333336</x:v>
      </x:c>
      <x:c r="R226" s="7" t="n">
        <x:v>413.3322666666666</x:v>
      </x:c>
      <x:c r="S226" s="7" t="n">
        <x:v>0</x:v>
      </x:c>
      <x:c r="T226" s="7" t="n">
        <x:v>0</x:v>
      </x:c>
      <x:c r="U226" s="7" t="n">
        <x:v>424.63436666666666</x:v>
      </x:c>
      <x:c r="V226" s="7" t="n">
        <x:v>422.78666666666663</x:v>
      </x:c>
      <x:c r="W226" s="7" t="n">
        <x:v>431.5219833333333</x:v>
      </x:c>
      <x:c r="X226" s="7" t="n">
        <x:v>424.7706333333333</x:v>
      </x:c>
      <x:c r="Y226" s="7" t="n">
        <x:v>418.28</x:v>
      </x:c>
      <x:c r="Z226" s="7" t="n">
        <x:v>453.3953333333333</x:v>
      </x:c>
      <x:c r="AA226" s="7" t="n">
        <x:v>0</x:v>
      </x:c>
      <x:c r="AB226" s="7" t="n">
        <x:v>0</x:v>
      </x:c>
      <x:c r="AC226" s="7" t="n">
        <x:v>0</x:v>
      </x:c>
      <x:c r="AD226" s="7" t="n">
        <x:v>0</x:v>
      </x:c>
      <x:c r="AE226" s="7" t="n">
        <x:v>0</x:v>
      </x:c>
      <x:c r="AF226" s="7" t="n">
        <x:v>462.3023027777778</x:v>
      </x:c>
      <x:c r="AG226" s="7" t="n">
        <x:v>449.4431888888889</x:v>
      </x:c>
      <x:c r="AH226" s="7" t="n">
        <x:v>1264.9362316529498</x:v>
      </x:c>
      <x:c r="AI226" s="7" t="n">
        <x:v>1279.3672111111111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6.031154583332068</x:v>
      </x:c>
      <x:c r="AQ226" s="7" t="n">
        <x:v>0</x:v>
      </x:c>
      <x:c r="AR226" s="7" t="n">
        <x:v>0</x:v>
      </x:c>
      <x:c r="AS226" s="7" t="n">
        <x:v>121.69394444444453</x:v>
      </x:c>
      <x:c r="AT226" s="7" t="n">
        <x:v>57.73233333333337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30.868872222222763</x:v>
      </x:c>
      <x:c r="CU226" s="7" t="n">
        <x:v>46.147887717439026</x:v>
      </x:c>
      <x:c r="CV226" s="7" t="n">
        <x:v>75.47665000000012</x:v>
      </x:c>
      <x:c r="CW226" s="7" t="n">
        <x:v>187.42120555555607</x:v>
      </x:c>
      <x:c r="CX226" s="7" t="n">
        <x:v>237.84211111111063</x:v>
      </x:c>
      <x:c r="CY226" s="7" t="n">
        <x:v>234.21116666666666</x:v>
      </x:c>
      <x:c r="CZ226" s="7" t="n">
        <x:v>300.3378305555559</x:v>
      </x:c>
      <x:c r="DA226" s="7" t="n">
        <x:v>338.04022777777755</x:v>
      </x:c>
      <x:c r="DB226" s="7" t="n">
        <x:v>325.78454166666666</x:v>
      </x:c>
      <x:c r="DC226" s="7" t="n">
        <x:v>371.0399888888892</x:v>
      </x:c>
      <x:c r="DD226" s="7" t="n">
        <x:v>452.25608580837473</x:v>
      </x:c>
      <x:c r="DE226" s="7" t="n">
        <x:v>0</x:v>
      </x:c>
      <x:c r="DF226" s="7" t="n">
        <x:v>0</x:v>
      </x:c>
      <x:c r="DG226" s="7" t="n">
        <x:v>427.6968153630743</x:v>
      </x:c>
      <x:c r="DH226" s="7" t="n">
        <x:v>0</x:v>
      </x:c>
      <x:c r="DI226" s="7" t="n">
        <x:v>0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548.9644166666667</x:v>
      </x:c>
      <x:c r="DW226" s="7" t="n">
        <x:v>579.39</x:v>
      </x:c>
      <x:c r="DX226" s="7" t="n">
        <x:v>561.5957</x:v>
      </x:c>
      <x:c r="DY226" s="7" t="n">
        <x:v>529.4050333333333</x:v>
      </x:c>
      <x:c r="DZ226" s="7" t="n">
        <x:v>529.165</x:v>
      </x:c>
      <x:c r="EA226" s="7" t="n">
        <x:v>569.3725833333333</x:v>
      </x:c>
      <x:c r="EB226" s="7" t="n">
        <x:v>552.3437166666666</x:v>
      </x:c>
      <x:c r="EC226" s="7" t="n">
        <x:v>487.3183333333333</x:v>
      </x:c>
      <x:c r="ED226" s="7" t="n">
        <x:v>473.5178</x:v>
      </x:c>
      <x:c r="EE226" s="7" t="n">
        <x:v>1275.6101166666667</x:v>
      </x:c>
      <x:c r="EF226" s="7" t="n">
        <x:v>1242.9616666666666</x:v>
      </x:c>
      <x:c r="EG226" s="7" t="n">
        <x:v>465.3252</x:v>
      </x:c>
      <x:c r="EH226" s="7" t="n">
        <x:v>487.76563333333337</x:v>
      </x:c>
      <x:c r="EI226" s="7" t="n">
        <x:v>1277.9650000000001</x:v>
      </x:c>
      <x:c r="EJ226" s="7" t="n">
        <x:v>1258.83615</x:v>
      </x:c>
      <x:c r="EK226" s="7" t="n">
        <x:v>766.0857</x:v>
      </x:c>
      <x:c r="EL226" s="7" t="n">
        <x:v>1263.3666666666668</x:v>
      </x:c>
      <x:c r="EM226" s="7" t="n">
        <x:v>1232.7986333333333</x:v>
      </x:c>
      <x:c r="EN226" s="7" t="n">
        <x:v>451.6256333333333</x:v>
      </x:c>
      <x:c r="EO226" s="7" t="n">
        <x:v>575.2666666666667</x:v>
      </x:c>
      <x:c r="EP226" s="7" t="n">
        <x:f>SUM(B226:EO226)</x:f>
        <x:v>32007.72701679184</x:v>
      </x:c>
      <x:c r="EQ226" s="7" t="n">
        <x:f>'费用汇总'!K226</x:f>
        <x:v>14631.442142365284</x:v>
      </x:c>
    </x:row>
    <x:row r="227" ht="22" customHeight="1">
      <x:c r="A227" s="9" t="n">
        <x:v>45914</x:v>
      </x:c>
      <x:c r="B227" s="7" t="n">
        <x:v>633.37695</x:v>
      </x:c>
      <x:c r="C227" s="7" t="n">
        <x:v>605.0722166666667</x:v>
      </x:c>
      <x:c r="D227" s="7" t="n">
        <x:v>1396.0883333333334</x:v>
      </x:c>
      <x:c r="E227" s="7" t="n">
        <x:v>591.8320333333334</x:v>
      </x:c>
      <x:c r="F227" s="7" t="n">
        <x:v>586.2377666666666</x:v>
      </x:c>
      <x:c r="G227" s="7" t="n">
        <x:v>545.0716666666666</x:v>
      </x:c>
      <x:c r="H227" s="7" t="n">
        <x:v>571.1632666666667</x:v>
      </x:c>
      <x:c r="I227" s="7" t="n">
        <x:v>573.4346666666667</x:v>
      </x:c>
      <x:c r="J227" s="7" t="n">
        <x:v>1381.7266666666667</x:v>
      </x:c>
      <x:c r="K227" s="7" t="n">
        <x:v>585.8396666666666</x:v>
      </x:c>
      <x:c r="L227" s="7" t="n">
        <x:v>602.5450166666667</x:v>
      </x:c>
      <x:c r="M227" s="7" t="n">
        <x:v>579.8333333333334</x:v>
      </x:c>
      <x:c r="N227" s="7" t="n">
        <x:v>584.9273166666667</x:v>
      </x:c>
      <x:c r="O227" s="7" t="n">
        <x:v>592.5117166666666</x:v>
      </x:c>
      <x:c r="P227" s="7" t="n">
        <x:v>912.6866666666667</x:v>
      </x:c>
      <x:c r="Q227" s="7" t="n">
        <x:v>1390.2282</x:v>
      </x:c>
      <x:c r="R227" s="7" t="n">
        <x:v>1400.3598833333333</x:v>
      </x:c>
      <x:c r="S227" s="7" t="n">
        <x:v>600.1733333333333</x:v>
      </x:c>
      <x:c r="T227" s="7" t="n">
        <x:v>604.5921</x:v>
      </x:c>
      <x:c r="U227" s="7" t="n">
        <x:v>594.7988</x:v>
      </x:c>
      <x:c r="V227" s="7" t="n">
        <x:v>597.5933333333334</x:v>
      </x:c>
      <x:c r="W227" s="7" t="n">
        <x:v>619.03065</x:v>
      </x:c>
      <x:c r="X227" s="7" t="n">
        <x:v>606.1454666666667</x:v>
      </x:c>
      <x:c r="Y227" s="7" t="n">
        <x:v>1421.3533333333335</x:v>
      </x:c>
      <x:c r="Z227" s="7" t="n">
        <x:v>639.9982833333333</x:v>
      </x:c>
      <x:c r="AA227" s="7" t="n">
        <x:v>643.0301000000001</x:v>
      </x:c>
      <x:c r="AB227" s="7" t="n">
        <x:v>600.2116666666667</x:v>
      </x:c>
      <x:c r="AC227" s="7" t="n">
        <x:v>631.0801333333333</x:v>
      </x:c>
      <x:c r="AD227" s="7" t="n">
        <x:v>639.18205</x:v>
      </x:c>
      <x:c r="AE227" s="7" t="n">
        <x:v>596.8149999999999</x:v>
      </x:c>
      <x:c r="AF227" s="7" t="n">
        <x:v>582.2549027777777</x:v>
      </x:c>
      <x:c r="AG227" s="7" t="n">
        <x:v>613.8662055555556</x:v>
      </x:c>
      <x:c r="AH227" s="7" t="n">
        <x:v>630.231625</x:v>
      </x:c>
      <x:c r="AI227" s="7" t="n">
        <x:v>1406.732627777778</x:v>
      </x:c>
      <x:c r="AJ227" s="7" t="n">
        <x:v>624.0690138888889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0</x:v>
      </x:c>
      <x:c r="AR227" s="7" t="n">
        <x:v>0</x:v>
      </x:c>
      <x:c r="AS227" s="7" t="n">
        <x:v>0</x:v>
      </x:c>
      <x:c r="AT227" s="7" t="n">
        <x:v>156.42591238888892</x:v>
      </x:c>
      <x:c r="AU227" s="7" t="n">
        <x:v>238.04808888888874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556.0955500000001</x:v>
      </x:c>
      <x:c r="BP227" s="7" t="n">
        <x:v>512.2147916666669</x:v>
      </x:c>
      <x:c r="BQ227" s="7" t="n">
        <x:v>508.5510999999998</x:v>
      </x:c>
      <x:c r="BR227" s="7" t="n">
        <x:v>0</x:v>
      </x:c>
      <x:c r="BS227" s="7" t="n">
        <x:v>0</x:v>
      </x:c>
      <x:c r="BT227" s="7" t="n">
        <x:v>0</x:v>
      </x:c>
      <x:c r="BU227" s="7" t="n">
        <x:v>444.2587666666668</x:v>
      </x:c>
      <x:c r="BV227" s="7" t="n">
        <x:v>521.4722083333331</x:v>
      </x:c>
      <x:c r="BW227" s="7" t="n">
        <x:v>539.08725</x:v>
      </x:c>
      <x:c r="BX227" s="7" t="n">
        <x:v>531.4715583333333</x:v>
      </x:c>
      <x:c r="BY227" s="7" t="n">
        <x:v>538.8130999999998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265.9582323045289</x:v>
      </x:c>
      <x:c r="CN227" s="7" t="n">
        <x:v>142.49774718792426</x:v>
      </x:c>
      <x:c r="CO227" s="7" t="n">
        <x:v>185.2525222222224</x:v>
      </x:c>
      <x:c r="CP227" s="7" t="n">
        <x:v>267.08595</x:v>
      </x:c>
      <x:c r="CQ227" s="7" t="n">
        <x:v>259.506861111111</x:v>
      </x:c>
      <x:c r="CR227" s="7" t="n">
        <x:v>320.19353888888895</x:v>
      </x:c>
      <x:c r="CS227" s="7" t="n">
        <x:v>445.6804166666667</x:v>
      </x:c>
      <x:c r="CT227" s="7" t="n">
        <x:v>482.8652277777784</x:v>
      </x:c>
      <x:c r="CU227" s="7" t="n">
        <x:v>506.47093888888855</x:v>
      </x:c>
      <x:c r="CV227" s="7" t="n">
        <x:v>572.3488833333331</x:v>
      </x:c>
      <x:c r="CW227" s="7" t="n">
        <x:v>642.3877944444448</x:v>
      </x:c>
      <x:c r="CX227" s="7" t="n">
        <x:v>706.2386722222218</x:v>
      </x:c>
      <x:c r="CY227" s="7" t="n">
        <x:v>773.1540166666667</x:v>
      </x:c>
      <x:c r="CZ227" s="7" t="n">
        <x:v>835.3342166666671</x:v>
      </x:c>
      <x:c r="DA227" s="7" t="n">
        <x:v>873.9716999999996</x:v>
      </x:c>
      <x:c r="DB227" s="7" t="n">
        <x:v>912.76915</x:v>
      </x:c>
      <x:c r="DC227" s="7" t="n">
        <x:v>987.9030000000005</x:v>
      </x:c>
      <x:c r="DD227" s="7" t="n">
        <x:v>916.7349333333331</x:v>
      </x:c>
      <x:c r="DE227" s="7" t="n">
        <x:v>0</x:v>
      </x:c>
      <x:c r="DF227" s="7" t="n">
        <x:v>0</x:v>
      </x:c>
      <x:c r="DG227" s="7" t="n">
        <x:v>0</x:v>
      </x:c>
      <x:c r="DH227" s="7" t="n">
        <x:v>0</x:v>
      </x:c>
      <x:c r="DI227" s="7" t="n">
        <x:v>815.0866055555557</x:v>
      </x:c>
      <x:c r="DJ227" s="7" t="n">
        <x:v>779.7667777777777</x:v>
      </x:c>
      <x:c r="DK227" s="7" t="n">
        <x:v>214.44472708333092</x:v>
      </x:c>
      <x:c r="DL227" s="7" t="n">
        <x:v>0</x:v>
      </x:c>
      <x:c r="DM227" s="7" t="n">
        <x:v>818.4880333333334</x:v>
      </x:c>
      <x:c r="DN227" s="7" t="n">
        <x:v>764.965</x:v>
      </x:c>
      <x:c r="DO227" s="7" t="n">
        <x:v>764.2959999999999</x:v>
      </x:c>
      <x:c r="DP227" s="7" t="n">
        <x:v>0</x:v>
      </x:c>
      <x:c r="DQ227" s="7" t="n">
        <x:v>0</x:v>
      </x:c>
      <x:c r="DR227" s="7" t="n">
        <x:v>0</x:v>
      </x:c>
      <x:c r="DS227" s="7" t="n">
        <x:v>0</x:v>
      </x:c>
      <x:c r="DT227" s="7" t="n">
        <x:v>780.6133333333333</x:v>
      </x:c>
      <x:c r="DU227" s="7" t="n">
        <x:v>0</x:v>
      </x:c>
      <x:c r="DV227" s="7" t="n">
        <x:v>832.1804833333334</x:v>
      </x:c>
      <x:c r="DW227" s="7" t="n">
        <x:v>859.8266666666667</x:v>
      </x:c>
      <x:c r="DX227" s="7" t="n">
        <x:v>789.3782666666666</x:v>
      </x:c>
      <x:c r="DY227" s="7" t="n">
        <x:v>750.5223666666667</x:v>
      </x:c>
      <x:c r="DZ227" s="7" t="n">
        <x:v>795.0933333333334</x:v>
      </x:c>
      <x:c r="EA227" s="7" t="n">
        <x:v>834.0772166666667</x:v>
      </x:c>
      <x:c r="EB227" s="7" t="n">
        <x:v>748.8180000000001</x:v>
      </x:c>
      <x:c r="EC227" s="7" t="n">
        <x:v>614.5983333333334</x:v>
      </x:c>
      <x:c r="ED227" s="7" t="n">
        <x:v>1459.4490333333333</x:v>
      </x:c>
      <x:c r="EE227" s="7" t="n">
        <x:v>661.1521666666666</x:v>
      </x:c>
      <x:c r="EF227" s="7" t="n">
        <x:v>631.02</x:v>
      </x:c>
      <x:c r="EG227" s="7" t="n">
        <x:v>574.2250333333333</x:v>
      </x:c>
      <x:c r="EH227" s="7" t="n">
        <x:v>1407.0342</x:v>
      </x:c>
      <x:c r="EI227" s="7" t="n">
        <x:v>952.6566666666668</x:v>
      </x:c>
      <x:c r="EJ227" s="7" t="n">
        <x:v>1463.00875</x:v>
      </x:c>
      <x:c r="EK227" s="7" t="n">
        <x:v>646.1125333333333</x:v>
      </x:c>
      <x:c r="EL227" s="7" t="n">
        <x:v>658.5133333333333</x:v>
      </x:c>
      <x:c r="EM227" s="7" t="n">
        <x:v>1442.3722333333335</x:v>
      </x:c>
      <x:c r="EN227" s="7" t="n">
        <x:v>1411.9982833333333</x:v>
      </x:c>
      <x:c r="EO227" s="7" t="n">
        <x:v>1437.28</x:v>
      </x:c>
      <x:c r="EP227" s="7" t="n">
        <x:f>SUM(B227:EO227)</x:f>
        <x:v>64733.863496742444</x:v>
      </x:c>
      <x:c r="EQ227" s="7" t="n">
        <x:f>'费用汇总'!K227</x:f>
        <x:v>43304.90762808216</x:v>
      </x:c>
    </x:row>
    <x:row r="228" ht="22" customHeight="1">
      <x:c r="A228" s="9" t="n">
        <x:v>45915</x:v>
      </x:c>
      <x:c r="B228" s="7" t="n">
        <x:v>633.5503333333334</x:v>
      </x:c>
      <x:c r="C228" s="7" t="n">
        <x:v>590.9096833333333</x:v>
      </x:c>
      <x:c r="D228" s="7" t="n">
        <x:v>1367.6166666666668</x:v>
      </x:c>
      <x:c r="E228" s="7" t="n">
        <x:v>594.0681666666667</x:v>
      </x:c>
      <x:c r="F228" s="7" t="n">
        <x:v>634.6648</x:v>
      </x:c>
      <x:c r="G228" s="7" t="n">
        <x:v>599.5016666666667</x:v>
      </x:c>
      <x:c r="H228" s="7" t="n">
        <x:v>565.54065</x:v>
      </x:c>
      <x:c r="I228" s="7" t="n">
        <x:v>555.55455</x:v>
      </x:c>
      <x:c r="J228" s="7" t="n">
        <x:v>576.015</x:v>
      </x:c>
      <x:c r="K228" s="7" t="n">
        <x:v>618.70725</x:v>
      </x:c>
      <x:c r="L228" s="7" t="n">
        <x:v>624.6411833333333</x:v>
      </x:c>
      <x:c r="M228" s="7" t="n">
        <x:v>599.9366666666666</x:v>
      </x:c>
      <x:c r="N228" s="7" t="n">
        <x:v>603.4707500000001</x:v>
      </x:c>
      <x:c r="O228" s="7" t="n">
        <x:v>596.63205</x:v>
      </x:c>
      <x:c r="P228" s="7" t="n">
        <x:v>575.8316666666666</x:v>
      </x:c>
      <x:c r="Q228" s="7" t="n">
        <x:v>579.8300666666667</x:v>
      </x:c>
      <x:c r="R228" s="7" t="n">
        <x:v>831.1659153635132</x:v>
      </x:c>
      <x:c r="S228" s="7" t="n">
        <x:v>562.0483333333333</x:v>
      </x:c>
      <x:c r="T228" s="7" t="n">
        <x:v>562.6837666666667</x:v>
      </x:c>
      <x:c r="U228" s="7" t="n">
        <x:v>587.5720166666666</x:v>
      </x:c>
      <x:c r="V228" s="7" t="n">
        <x:v>615.1266666666667</x:v>
      </x:c>
      <x:c r="W228" s="7" t="n">
        <x:v>612.6986</x:v>
      </x:c>
      <x:c r="X228" s="7" t="n">
        <x:v>598.03905</x:v>
      </x:c>
      <x:c r="Y228" s="7" t="n">
        <x:v>1425.3466666666668</x:v>
      </x:c>
      <x:c r="Z228" s="7" t="n">
        <x:v>1433.7215333333334</x:v>
      </x:c>
      <x:c r="AA228" s="7" t="n">
        <x:v>1441.43145</x:v>
      </x:c>
      <x:c r="AB228" s="7" t="n">
        <x:v>608.005</x:v>
      </x:c>
      <x:c r="AC228" s="7" t="n">
        <x:v>606.3580833333333</x:v>
      </x:c>
      <x:c r="AD228" s="7" t="n">
        <x:v>609.8493166666666</x:v>
      </x:c>
      <x:c r="AE228" s="7" t="n">
        <x:v>602.5483333333333</x:v>
      </x:c>
      <x:c r="AF228" s="7" t="n">
        <x:v>1398.518463888889</x:v>
      </x:c>
      <x:c r="AG228" s="7" t="n">
        <x:v>567.6879611111111</x:v>
      </x:c>
      <x:c r="AH228" s="7" t="n">
        <x:v>601.760425</x:v>
      </x:c>
      <x:c r="AI228" s="7" t="n">
        <x:v>1440.4651222222224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57.76832124999828</x:v>
      </x:c>
      <x:c r="AU228" s="7" t="n">
        <x:v>236.5533444444444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0</x:v>
      </x:c>
      <x:c r="BV228" s="7" t="n">
        <x:v>0</x:v>
      </x:c>
      <x:c r="BW228" s="7" t="n">
        <x:v>0</x:v>
      </x:c>
      <x:c r="BX228" s="7" t="n">
        <x:v>0</x:v>
      </x:c>
      <x:c r="BY228" s="7" t="n">
        <x:v>0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159.20046666666678</x:v>
      </x:c>
      <x:c r="CN228" s="7" t="n">
        <x:v>300.0159835390937</x:v>
      </x:c>
      <x:c r="CO228" s="7" t="n">
        <x:v>237.80268888888907</x:v>
      </x:c>
      <x:c r="CP228" s="7" t="n">
        <x:v>263.3214499999998</x:v>
      </x:c>
      <x:c r="CQ228" s="7" t="n">
        <x:v>300.55124444444425</x:v>
      </x:c>
      <x:c r="CR228" s="7" t="n">
        <x:v>359.1997888888891</x:v>
      </x:c>
      <x:c r="CS228" s="7" t="n">
        <x:v>413.62243333333333</x:v>
      </x:c>
      <x:c r="CT228" s="7" t="n">
        <x:v>436.1698083333338</x:v>
      </x:c>
      <x:c r="CU228" s="7" t="n">
        <x:v>491.7786499999995</x:v>
      </x:c>
      <x:c r="CV228" s="7" t="n">
        <x:v>579.4792416666667</x:v>
      </x:c>
      <x:c r="CW228" s="7" t="n">
        <x:v>626.9881000000005</x:v>
      </x:c>
      <x:c r="CX228" s="7" t="n">
        <x:v>663.3934916666663</x:v>
      </x:c>
      <x:c r="CY228" s="7" t="n">
        <x:v>706.0027166666666</x:v>
      </x:c>
      <x:c r="CZ228" s="7" t="n">
        <x:v>744.0819527777783</x:v>
      </x:c>
      <x:c r="DA228" s="7" t="n">
        <x:v>804.9029555555552</x:v>
      </x:c>
      <x:c r="DB228" s="7" t="n">
        <x:v>897.8044916666668</x:v>
      </x:c>
      <x:c r="DC228" s="7" t="n">
        <x:v>981.9628444444447</x:v>
      </x:c>
      <x:c r="DD228" s="7" t="n">
        <x:v>937.2560638888884</x:v>
      </x:c>
      <x:c r="DE228" s="7" t="n">
        <x:v>0</x:v>
      </x:c>
      <x:c r="DF228" s="7" t="n">
        <x:v>0</x:v>
      </x:c>
      <x:c r="DG228" s="7" t="n">
        <x:v>763.78905</x:v>
      </x:c>
      <x:c r="DH228" s="7" t="n">
        <x:v>762.8535416666666</x:v>
      </x:c>
      <x:c r="DI228" s="7" t="n">
        <x:v>452.13668536111425</x:v>
      </x:c>
      <x:c r="DJ228" s="7" t="n">
        <x:v>0</x:v>
      </x:c>
      <x:c r="DK228" s="7" t="n">
        <x:v>0</x:v>
      </x:c>
      <x:c r="DL228" s="7" t="n">
        <x:v>0</x:v>
      </x:c>
      <x:c r="DM228" s="7" t="n">
        <x:v>0</x:v>
      </x:c>
      <x:c r="DN228" s="7" t="n">
        <x:v>753.4166666666666</x:v>
      </x:c>
      <x:c r="DO228" s="7" t="n">
        <x:v>809.4291833333333</x:v>
      </x:c>
      <x:c r="DP228" s="7" t="n">
        <x:v>1.1717666666665991</x:v>
      </x:c>
      <x:c r="DQ228" s="7" t="n">
        <x:v>0</x:v>
      </x:c>
      <x:c r="DR228" s="7" t="n">
        <x:v>0</x:v>
      </x:c>
      <x:c r="DS228" s="7" t="n">
        <x:v>806.8546</x:v>
      </x:c>
      <x:c r="DT228" s="7" t="n">
        <x:v>799.7833333333333</x:v>
      </x:c>
      <x:c r="DU228" s="7" t="n">
        <x:v>0</x:v>
      </x:c>
      <x:c r="DV228" s="7" t="n">
        <x:v>802.1362166666667</x:v>
      </x:c>
      <x:c r="DW228" s="7" t="n">
        <x:v>814.1316666666667</x:v>
      </x:c>
      <x:c r="DX228" s="7" t="n">
        <x:v>811.1716</x:v>
      </x:c>
      <x:c r="DY228" s="7" t="n">
        <x:v>785.0390833333332</x:v>
      </x:c>
      <x:c r="DZ228" s="7" t="n">
        <x:v>773.3433333333334</x:v>
      </x:c>
      <x:c r="EA228" s="7" t="n">
        <x:v>805.4538833333332</x:v>
      </x:c>
      <x:c r="EB228" s="7" t="n">
        <x:v>718.3501166666666</x:v>
      </x:c>
      <x:c r="EC228" s="7" t="n">
        <x:v>1399.4116666666666</x:v>
      </x:c>
      <x:c r="ED228" s="7" t="n">
        <x:v>1409.5801166666668</x:v>
      </x:c>
      <x:c r="EE228" s="7" t="n">
        <x:v>1448.3644166666668</x:v>
      </x:c>
      <x:c r="EF228" s="7" t="n">
        <x:v>611.3366666666667</x:v>
      </x:c>
      <x:c r="EG228" s="7" t="n">
        <x:v>626.1202333333333</x:v>
      </x:c>
      <x:c r="EH228" s="7" t="n">
        <x:v>626.6666333333334</x:v>
      </x:c>
      <x:c r="EI228" s="7" t="n">
        <x:v>937.395</x:v>
      </x:c>
      <x:c r="EJ228" s="7" t="n">
        <x:v>1426.7701666666667</x:v>
      </x:c>
      <x:c r="EK228" s="7" t="n">
        <x:v>608.7535</x:v>
      </x:c>
      <x:c r="EL228" s="7" t="n">
        <x:v>621.305</x:v>
      </x:c>
      <x:c r="EM228" s="7" t="n">
        <x:v>1423.5872666666667</x:v>
      </x:c>
      <x:c r="EN228" s="7" t="n">
        <x:v>1404.946</x:v>
      </x:c>
      <x:c r="EO228" s="7" t="n">
        <x:v>601.0066666666667</x:v>
      </x:c>
      <x:c r="EP228" s="7" t="n">
        <x:f>SUM(B228:EO228)</x:f>
        <x:v>59423.65795273594</x:v>
      </x:c>
      <x:c r="EQ228" s="7" t="n">
        <x:f>'费用汇总'!K228</x:f>
        <x:v>41722.67392696732</x:v>
      </x:c>
    </x:row>
    <x:row r="229" ht="22" customHeight="1">
      <x:c r="A229" s="9" t="n">
        <x:v>45916</x:v>
      </x:c>
      <x:c r="B229" s="7" t="n">
        <x:v>0</x:v>
      </x:c>
      <x:c r="C229" s="7" t="n">
        <x:v>0</x:v>
      </x:c>
      <x:c r="D229" s="7" t="n">
        <x:v>625.2266666666667</x:v>
      </x:c>
      <x:c r="E229" s="7" t="n">
        <x:v>1421.96385</x:v>
      </x:c>
      <x:c r="F229" s="7" t="n">
        <x:v>1406.1142833333333</x:v>
      </x:c>
      <x:c r="G229" s="7" t="n">
        <x:v>1409.0900000000001</x:v>
      </x:c>
      <x:c r="H229" s="7" t="n">
        <x:v>1419.5396333333333</x:v>
      </x:c>
      <x:c r="I229" s="7" t="n">
        <x:v>1416.2549833333333</x:v>
      </x:c>
      <x:c r="J229" s="7" t="n">
        <x:v>1403.79</x:v>
      </x:c>
      <x:c r="K229" s="7" t="n">
        <x:v>576.1825666666667</x:v>
      </x:c>
      <x:c r="L229" s="7" t="n">
        <x:v>604.6679166666667</x:v>
      </x:c>
      <x:c r="M229" s="7" t="n">
        <x:v>621.295</x:v>
      </x:c>
      <x:c r="N229" s="7" t="n">
        <x:v>586.7885666666667</x:v>
      </x:c>
      <x:c r="O229" s="7" t="n">
        <x:v>572.6755833333333</x:v>
      </x:c>
      <x:c r="P229" s="7" t="n">
        <x:v>604.0916666666667</x:v>
      </x:c>
      <x:c r="Q229" s="7" t="n">
        <x:v>633.2806666666667</x:v>
      </x:c>
      <x:c r="R229" s="7" t="n">
        <x:v>621.6542166666667</x:v>
      </x:c>
      <x:c r="S229" s="7" t="n">
        <x:v>599.9</x:v>
      </x:c>
      <x:c r="T229" s="7" t="n">
        <x:v>627.80635</x:v>
      </x:c>
      <x:c r="U229" s="7" t="n">
        <x:v>622.0963</x:v>
      </x:c>
      <x:c r="V229" s="7" t="n">
        <x:v>1414.5266666666666</x:v>
      </x:c>
      <x:c r="W229" s="7" t="n">
        <x:v>801.3445148148143</x:v>
      </x:c>
      <x:c r="X229" s="7" t="n">
        <x:v>611.9051499999999</x:v>
      </x:c>
      <x:c r="Y229" s="7" t="n">
        <x:v>625.6416666666667</x:v>
      </x:c>
      <x:c r="Z229" s="7" t="n">
        <x:v>647.9303666666666</x:v>
      </x:c>
      <x:c r="AA229" s="7" t="n">
        <x:v>644.1480166666666</x:v>
      </x:c>
      <x:c r="AB229" s="7" t="n">
        <x:v>624.42</x:v>
      </x:c>
      <x:c r="AC229" s="7" t="n">
        <x:v>633.3117833333333</x:v>
      </x:c>
      <x:c r="AD229" s="7" t="n">
        <x:v>623.90075</x:v>
      </x:c>
      <x:c r="AE229" s="7" t="n">
        <x:v>1424.6950000000002</x:v>
      </x:c>
      <x:c r="AF229" s="7" t="n">
        <x:v>582.7427083333333</x:v>
      </x:c>
      <x:c r="AG229" s="7" t="n">
        <x:v>0</x:v>
      </x:c>
      <x:c r="AH229" s="7" t="n">
        <x:v>613.6546083333333</x:v>
      </x:c>
      <x:c r="AI229" s="7" t="n">
        <x:v>1421.0175833333333</x:v>
      </x:c>
      <x:c r="AJ229" s="7" t="n">
        <x:v>647.9637916666667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0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589.1726833333331</x:v>
      </x:c>
      <x:c r="BP229" s="7" t="n">
        <x:v>610.6930944444445</x:v>
      </x:c>
      <x:c r="BQ229" s="7" t="n">
        <x:v>0</x:v>
      </x:c>
      <x:c r="BR229" s="7" t="n">
        <x:v>0</x:v>
      </x:c>
      <x:c r="BS229" s="7" t="n">
        <x:v>652.4895444444445</x:v>
      </x:c>
      <x:c r="BT229" s="7" t="n">
        <x:v>638.5522888888889</x:v>
      </x:c>
      <x:c r="BU229" s="7" t="n">
        <x:v>466.6689007201678</x:v>
      </x:c>
      <x:c r="BV229" s="7" t="n">
        <x:v>0</x:v>
      </x:c>
      <x:c r="BW229" s="7" t="n">
        <x:v>155.32901532921716</x:v>
      </x:c>
      <x:c r="BX229" s="7" t="n">
        <x:v>0</x:v>
      </x:c>
      <x:c r="BY229" s="7" t="n">
        <x:v>0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377.7550386831255</x:v>
      </x:c>
      <x:c r="CN229" s="7" t="n">
        <x:v>178.58266111111095</x:v>
      </x:c>
      <x:c r="CO229" s="7" t="n">
        <x:v>248.48822222222225</x:v>
      </x:c>
      <x:c r="CP229" s="7" t="n">
        <x:v>329.41133333333335</x:v>
      </x:c>
      <x:c r="CQ229" s="7" t="n">
        <x:v>337.7863611111112</x:v>
      </x:c>
      <x:c r="CR229" s="7" t="n">
        <x:v>320.89627222222214</x:v>
      </x:c>
      <x:c r="CS229" s="7" t="n">
        <x:v>344.19186666666667</x:v>
      </x:c>
      <x:c r="CT229" s="7" t="n">
        <x:v>453.4297111111115</x:v>
      </x:c>
      <x:c r="CU229" s="7" t="n">
        <x:v>524.5381055555551</x:v>
      </x:c>
      <x:c r="CV229" s="7" t="n">
        <x:v>546.6305166666666</x:v>
      </x:c>
      <x:c r="CW229" s="7" t="n">
        <x:v>603.1623277777783</x:v>
      </x:c>
      <x:c r="CX229" s="7" t="n">
        <x:v>690.4253055555553</x:v>
      </x:c>
      <x:c r="CY229" s="7" t="n">
        <x:v>766.9658333333332</x:v>
      </x:c>
      <x:c r="CZ229" s="7" t="n">
        <x:v>794.1504000000002</x:v>
      </x:c>
      <x:c r="DA229" s="7" t="n">
        <x:v>834.1176499999996</x:v>
      </x:c>
      <x:c r="DB229" s="7" t="n">
        <x:v>916.8794833333333</x:v>
      </x:c>
      <x:c r="DC229" s="7" t="n">
        <x:v>996.5975333333338</x:v>
      </x:c>
      <x:c r="DD229" s="7" t="n">
        <x:v>931.3818166666662</x:v>
      </x:c>
      <x:c r="DE229" s="7" t="n">
        <x:v>0</x:v>
      </x:c>
      <x:c r="DF229" s="7" t="n">
        <x:v>0</x:v>
      </x:c>
      <x:c r="DG229" s="7" t="n">
        <x:v>774.6868333333332</x:v>
      </x:c>
      <x:c r="DH229" s="7" t="n">
        <x:v>0</x:v>
      </x:c>
      <x:c r="DI229" s="7" t="n">
        <x:v>0.533266666666691</x:v>
      </x:c>
      <x:c r="DJ229" s="7" t="n">
        <x:v>0</x:v>
      </x:c>
      <x:c r="DK229" s="7" t="n">
        <x:v>0</x:v>
      </x:c>
      <x:c r="DL229" s="7" t="n">
        <x:v>0</x:v>
      </x:c>
      <x:c r="DM229" s="7" t="n">
        <x:v>8.238266666666732</x:v>
      </x:c>
      <x:c r="DN229" s="7" t="n">
        <x:v>817.0316666666666</x:v>
      </x:c>
      <x:c r="DO229" s="7" t="n">
        <x:v>815.3069833333334</x:v>
      </x:c>
      <x:c r="DP229" s="7" t="n">
        <x:v>817.2126166666667</x:v>
      </x:c>
      <x:c r="DQ229" s="7" t="n">
        <x:v>803.1133333333333</x:v>
      </x:c>
      <x:c r="DR229" s="7" t="n">
        <x:v>0</x:v>
      </x:c>
      <x:c r="DS229" s="7" t="n">
        <x:v>338.6606688333351</x:v>
      </x:c>
      <x:c r="DT229" s="7" t="n">
        <x:v>808.7033333333334</x:v>
      </x:c>
      <x:c r="DU229" s="7" t="n">
        <x:v>0</x:v>
      </x:c>
      <x:c r="DV229" s="7" t="n">
        <x:v>820.2962833333332</x:v>
      </x:c>
      <x:c r="DW229" s="7" t="n">
        <x:v>798.3233333333333</x:v>
      </x:c>
      <x:c r="DX229" s="7" t="n">
        <x:v>820.2095333333333</x:v>
      </x:c>
      <x:c r="DY229" s="7" t="n">
        <x:v>799.1934333333334</x:v>
      </x:c>
      <x:c r="DZ229" s="7" t="n">
        <x:v>763.7166666666667</x:v>
      </x:c>
      <x:c r="EA229" s="7" t="n">
        <x:v>818.0142999999999</x:v>
      </x:c>
      <x:c r="EB229" s="7" t="n">
        <x:v>776.9880833333333</x:v>
      </x:c>
      <x:c r="EC229" s="7" t="n">
        <x:v>639.2716666666666</x:v>
      </x:c>
      <x:c r="ED229" s="7" t="n">
        <x:v>1433.06255</x:v>
      </x:c>
      <x:c r="EE229" s="7" t="n">
        <x:v>609.7264833333334</x:v>
      </x:c>
      <x:c r="EF229" s="7" t="n">
        <x:v>1446.5816666666667</x:v>
      </x:c>
      <x:c r="EG229" s="7" t="n">
        <x:v>945.9512166666666</x:v>
      </x:c>
      <x:c r="EH229" s="7" t="n">
        <x:v>617.3649666666666</x:v>
      </x:c>
      <x:c r="EI229" s="7" t="n">
        <x:v>619.0216666666666</x:v>
      </x:c>
      <x:c r="EJ229" s="7" t="n">
        <x:v>1437.74115</x:v>
      </x:c>
      <x:c r="EK229" s="7" t="n">
        <x:v>1448.34735</x:v>
      </x:c>
      <x:c r="EL229" s="7" t="n">
        <x:v>1466.705</x:v>
      </x:c>
      <x:c r="EM229" s="7" t="n">
        <x:v>1438.8276833333334</x:v>
      </x:c>
      <x:c r="EN229" s="7" t="n">
        <x:v>616.7699</x:v>
      </x:c>
      <x:c r="EO229" s="7" t="n">
        <x:v>653.885</x:v>
      </x:c>
      <x:c r="EP229" s="7" t="n">
        <x:f>SUM(B229:EO229)</x:f>
        <x:v>64551.40172449177</x:v>
      </x:c>
      <x:c r="EQ229" s="7" t="n">
        <x:f>'费用汇总'!K229</x:f>
        <x:v>43706.19875809513</x:v>
      </x:c>
    </x:row>
    <x:row r="230" ht="22" customHeight="1">
      <x:c r="A230" s="9" t="n">
        <x:v>45917</x:v>
      </x:c>
      <x:c r="B230" s="7" t="n">
        <x:v>617.9920833333333</x:v>
      </x:c>
      <x:c r="C230" s="7" t="n">
        <x:v>599.7917666666666</x:v>
      </x:c>
      <x:c r="D230" s="7" t="n">
        <x:v>609.285</x:v>
      </x:c>
      <x:c r="E230" s="7" t="n">
        <x:v>1403.3055</x:v>
      </x:c>
      <x:c r="F230" s="7" t="n">
        <x:v>571.90115</x:v>
      </x:c>
      <x:c r="G230" s="7" t="n">
        <x:v>618.455</x:v>
      </x:c>
      <x:c r="H230" s="7" t="n">
        <x:v>615.7982333333333</x:v>
      </x:c>
      <x:c r="I230" s="7" t="n">
        <x:v>598.2117999999999</x:v>
      </x:c>
      <x:c r="J230" s="7" t="n">
        <x:v>589.9616666666667</x:v>
      </x:c>
      <x:c r="K230" s="7" t="n">
        <x:v>803.9334337448558</x:v>
      </x:c>
      <x:c r="L230" s="7" t="n">
        <x:v>1392.4018833333334</x:v>
      </x:c>
      <x:c r="M230" s="7" t="n">
        <x:v>558.715</x:v>
      </x:c>
      <x:c r="N230" s="7" t="n">
        <x:v>589.0452</x:v>
      </x:c>
      <x:c r="O230" s="7" t="n">
        <x:v>594.7271333333333</x:v>
      </x:c>
      <x:c r="P230" s="7" t="n">
        <x:v>578.9</x:v>
      </x:c>
      <x:c r="Q230" s="7" t="n">
        <x:v>596.0978166666666</x:v>
      </x:c>
      <x:c r="R230" s="7" t="n">
        <x:v>604.8680333333333</x:v>
      </x:c>
      <x:c r="S230" s="7" t="n">
        <x:v>0</x:v>
      </x:c>
      <x:c r="T230" s="7" t="n">
        <x:v>582.2100666666666</x:v>
      </x:c>
      <x:c r="U230" s="7" t="n">
        <x:v>601.25675</x:v>
      </x:c>
      <x:c r="V230" s="7" t="n">
        <x:v>621.9133333333333</x:v>
      </x:c>
      <x:c r="W230" s="7" t="n">
        <x:v>1436.6523</x:v>
      </x:c>
      <x:c r="X230" s="7" t="n">
        <x:v>594.5952</x:v>
      </x:c>
      <x:c r="Y230" s="7" t="n">
        <x:v>602.1583333333333</x:v>
      </x:c>
      <x:c r="Z230" s="7" t="n">
        <x:v>586.0359666666667</x:v>
      </x:c>
      <x:c r="AA230" s="7" t="n">
        <x:v>1414.4082166666667</x:v>
      </x:c>
      <x:c r="AB230" s="7" t="n">
        <x:v>1425.8283333333334</x:v>
      </x:c>
      <x:c r="AC230" s="7" t="n">
        <x:v>1423.9191666666666</x:v>
      </x:c>
      <x:c r="AD230" s="7" t="n">
        <x:v>599.9555166666667</x:v>
      </x:c>
      <x:c r="AE230" s="7" t="n">
        <x:v>609.9333333333333</x:v>
      </x:c>
      <x:c r="AF230" s="7" t="n">
        <x:v>587.0584972222223</x:v>
      </x:c>
      <x:c r="AG230" s="7" t="n">
        <x:v>607.8234111111111</x:v>
      </x:c>
      <x:c r="AH230" s="7" t="n">
        <x:v>638.2383083333333</x:v>
      </x:c>
      <x:c r="AI230" s="7" t="n">
        <x:v>1421.747822222222</x:v>
      </x:c>
      <x:c r="AJ230" s="7" t="n">
        <x:v>674.0969194444444</x:v>
      </x:c>
      <x:c r="AK230" s="7" t="n">
        <x:v>7.1349500000000035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56.574033833331896</x:v>
      </x:c>
      <x:c r="AT230" s="7" t="n">
        <x:v>311.9511166666667</x:v>
      </x:c>
      <x:c r="AU230" s="7" t="n">
        <x:v>246.02155555555555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0</x:v>
      </x:c>
      <x:c r="BP230" s="7" t="n">
        <x:v>489.0519944444444</x:v>
      </x:c>
      <x:c r="BQ230" s="7" t="n">
        <x:v>0</x:v>
      </x:c>
      <x:c r="BR230" s="7" t="n">
        <x:v>0</x:v>
      </x:c>
      <x:c r="BS230" s="7" t="n">
        <x:v>0</x:v>
      </x:c>
      <x:c r="BT230" s="7" t="n">
        <x:v>157.5809638888894</x:v>
      </x:c>
      <x:c r="BU230" s="7" t="n">
        <x:v>271.90459999999996</x:v>
      </x:c>
      <x:c r="BV230" s="7" t="n">
        <x:v>294.0513916666665</x:v>
      </x:c>
      <x:c r="BW230" s="7" t="n">
        <x:v>326.03795000000014</x:v>
      </x:c>
      <x:c r="BX230" s="7" t="n">
        <x:v>326.9601416666669</x:v>
      </x:c>
      <x:c r="BY230" s="7" t="n">
        <x:v>314.85188333333315</x:v>
      </x:c>
      <x:c r="BZ230" s="7" t="n">
        <x:v>353.2683916666666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862.2614333333335</x:v>
      </x:c>
      <x:c r="CN230" s="7" t="n">
        <x:v>222.27446111111067</x:v>
      </x:c>
      <x:c r="CO230" s="7" t="n">
        <x:v>207.51054180384085</x:v>
      </x:c>
      <x:c r="CP230" s="7" t="n">
        <x:v>223.67615</x:v>
      </x:c>
      <x:c r="CQ230" s="7" t="n">
        <x:v>300.3426944444443</x:v>
      </x:c>
      <x:c r="CR230" s="7" t="n">
        <x:v>391.02327222222254</x:v>
      </x:c>
      <x:c r="CS230" s="7" t="n">
        <x:v>453.3442000000001</x:v>
      </x:c>
      <x:c r="CT230" s="7" t="n">
        <x:v>451.4913777777782</x:v>
      </x:c>
      <x:c r="CU230" s="7" t="n">
        <x:v>512.112455555555</x:v>
      </x:c>
      <x:c r="CV230" s="7" t="n">
        <x:v>630.2314166666665</x:v>
      </x:c>
      <x:c r="CW230" s="7" t="n">
        <x:v>681.1534444444449</x:v>
      </x:c>
      <x:c r="CX230" s="7" t="n">
        <x:v>710.1937388888884</x:v>
      </x:c>
      <x:c r="CY230" s="7" t="n">
        <x:v>750.6352999999999</x:v>
      </x:c>
      <x:c r="CZ230" s="7" t="n">
        <x:v>786.1161972222226</x:v>
      </x:c>
      <x:c r="DA230" s="7" t="n">
        <x:v>849.832494444444</x:v>
      </x:c>
      <x:c r="DB230" s="7" t="n">
        <x:v>948.0803916666666</x:v>
      </x:c>
      <x:c r="DC230" s="7" t="n">
        <x:v>1021.9085888888893</x:v>
      </x:c>
      <x:c r="DD230" s="7" t="n">
        <x:v>901.1606527777774</x:v>
      </x:c>
      <x:c r="DE230" s="7" t="n">
        <x:v>717.6638166666667</x:v>
      </x:c>
      <x:c r="DF230" s="7" t="n">
        <x:v>743.8422583333332</x:v>
      </x:c>
      <x:c r="DG230" s="7" t="n">
        <x:v>786.3923666666667</x:v>
      </x:c>
      <x:c r="DH230" s="7" t="n">
        <x:v>0</x:v>
      </x:c>
      <x:c r="DI230" s="7" t="n">
        <x:v>0</x:v>
      </x:c>
      <x:c r="DJ230" s="7" t="n">
        <x:v>0</x:v>
      </x:c>
      <x:c r="DK230" s="7" t="n">
        <x:v>0</x:v>
      </x:c>
      <x:c r="DL230" s="7" t="n">
        <x:v>0</x:v>
      </x:c>
      <x:c r="DM230" s="7" t="n">
        <x:v>0</x:v>
      </x:c>
      <x:c r="DN230" s="7" t="n">
        <x:v>0</x:v>
      </x:c>
      <x:c r="DO230" s="7" t="n">
        <x:v>208.44251466667242</x:v>
      </x:c>
      <x:c r="DP230" s="7" t="n">
        <x:v>749.9835666666667</x:v>
      </x:c>
      <x:c r="DQ230" s="7" t="n">
        <x:v>786.0016666666667</x:v>
      </x:c>
      <x:c r="DR230" s="7" t="n">
        <x:v>0</x:v>
      </x:c>
      <x:c r="DS230" s="7" t="n">
        <x:v>0</x:v>
      </x:c>
      <x:c r="DT230" s="7" t="n">
        <x:v>777.6833333333334</x:v>
      </x:c>
      <x:c r="DU230" s="7" t="n">
        <x:v>0</x:v>
      </x:c>
      <x:c r="DV230" s="7" t="n">
        <x:v>782.5072333333333</x:v>
      </x:c>
      <x:c r="DW230" s="7" t="n">
        <x:v>774.785</x:v>
      </x:c>
      <x:c r="DX230" s="7" t="n">
        <x:v>822.6224166666666</x:v>
      </x:c>
      <x:c r="DY230" s="7" t="n">
        <x:v>837.4872</x:v>
      </x:c>
      <x:c r="DZ230" s="7" t="n">
        <x:v>821.3316666666666</x:v>
      </x:c>
      <x:c r="EA230" s="7" t="n">
        <x:v>846.1977666666667</x:v>
      </x:c>
      <x:c r="EB230" s="7" t="n">
        <x:v>759.5119833333333</x:v>
      </x:c>
      <x:c r="EC230" s="7" t="n">
        <x:v>604.75</x:v>
      </x:c>
      <x:c r="ED230" s="7" t="n">
        <x:v>1425.2907833333334</x:v>
      </x:c>
      <x:c r="EE230" s="7" t="n">
        <x:v>924.6432333333332</x:v>
      </x:c>
      <x:c r="EF230" s="7" t="n">
        <x:v>1408.1666666666667</x:v>
      </x:c>
      <x:c r="EG230" s="7" t="n">
        <x:v>646.89345</x:v>
      </x:c>
      <x:c r="EH230" s="7" t="n">
        <x:v>688.17805</x:v>
      </x:c>
      <x:c r="EI230" s="7" t="n">
        <x:v>643.8466666666667</x:v>
      </x:c>
      <x:c r="EJ230" s="7" t="n">
        <x:v>1417.5315500000002</x:v>
      </x:c>
      <x:c r="EK230" s="7" t="n">
        <x:v>1419.0500666666667</x:v>
      </x:c>
      <x:c r="EL230" s="7" t="n">
        <x:v>1456.665</x:v>
      </x:c>
      <x:c r="EM230" s="7" t="n">
        <x:v>609.1421833333333</x:v>
      </x:c>
      <x:c r="EN230" s="7" t="n">
        <x:v>606.9488833333334</x:v>
      </x:c>
      <x:c r="EO230" s="7" t="n">
        <x:v>1461.9866666666667</x:v>
      </x:c>
      <x:c r="EP230" s="7" t="n">
        <x:f>SUM(B230:EO230)</x:f>
        <x:v>64157.50594904871</x:v>
      </x:c>
      <x:c r="EQ230" s="7" t="n">
        <x:f>'费用汇总'!K230</x:f>
        <x:v>42179.55837124686</x:v>
      </x:c>
    </x:row>
    <x:row r="231" ht="22" customHeight="1">
      <x:c r="A231" s="9" t="n">
        <x:v>45918</x:v>
      </x:c>
      <x:c r="B231" s="7" t="n">
        <x:v>1445.2979</x:v>
      </x:c>
      <x:c r="C231" s="7" t="n">
        <x:v>1396.2682666666667</x:v>
      </x:c>
      <x:c r="D231" s="7" t="n">
        <x:v>536.26</x:v>
      </x:c>
      <x:c r="E231" s="7" t="n">
        <x:v>580.8780666666667</x:v>
      </x:c>
      <x:c r="F231" s="7" t="n">
        <x:v>605.032</x:v>
      </x:c>
      <x:c r="G231" s="7" t="n">
        <x:v>778.3086419753099</x:v>
      </x:c>
      <x:c r="H231" s="7" t="n">
        <x:v>582.7371666666667</x:v>
      </x:c>
      <x:c r="I231" s="7" t="n">
        <x:v>581.4399666666667</x:v>
      </x:c>
      <x:c r="J231" s="7" t="n">
        <x:v>576.6966666666666</x:v>
      </x:c>
      <x:c r="K231" s="7" t="n">
        <x:v>584.66685</x:v>
      </x:c>
      <x:c r="L231" s="7" t="n">
        <x:v>1414.7114000000001</x:v>
      </x:c>
      <x:c r="M231" s="7" t="n">
        <x:v>1406.9433333333334</x:v>
      </x:c>
      <x:c r="N231" s="7" t="n">
        <x:v>590.9083833333333</x:v>
      </x:c>
      <x:c r="O231" s="7" t="n">
        <x:v>592.1078666666666</x:v>
      </x:c>
      <x:c r="P231" s="7" t="n">
        <x:v>580.35</x:v>
      </x:c>
      <x:c r="Q231" s="7" t="n">
        <x:v>599.8278333333334</x:v>
      </x:c>
      <x:c r="R231" s="7" t="n">
        <x:v>610.94245</x:v>
      </x:c>
      <x:c r="S231" s="7" t="n">
        <x:v>592.2533333333333</x:v>
      </x:c>
      <x:c r="T231" s="7" t="n">
        <x:v>568.0191666666666</x:v>
      </x:c>
      <x:c r="U231" s="7" t="n">
        <x:v>583.0704333333333</x:v>
      </x:c>
      <x:c r="V231" s="7" t="n">
        <x:v>617.4466666666666</x:v>
      </x:c>
      <x:c r="W231" s="7" t="n">
        <x:v>609.4200500000001</x:v>
      </x:c>
      <x:c r="X231" s="7" t="n">
        <x:v>605.3888666666667</x:v>
      </x:c>
      <x:c r="Y231" s="7" t="n">
        <x:v>616.04</x:v>
      </x:c>
      <x:c r="Z231" s="7" t="n">
        <x:v>604.94855</x:v>
      </x:c>
      <x:c r="AA231" s="7" t="n">
        <x:v>599.3379666666666</x:v>
      </x:c>
      <x:c r="AB231" s="7" t="n">
        <x:v>1432.4566666666667</x:v>
      </x:c>
      <x:c r="AC231" s="7" t="n">
        <x:v>1413.1270666666667</x:v>
      </x:c>
      <x:c r="AD231" s="7" t="n">
        <x:v>591.2184833333333</x:v>
      </x:c>
      <x:c r="AE231" s="7" t="n">
        <x:v>0</x:v>
      </x:c>
      <x:c r="AF231" s="7" t="n">
        <x:v>608.7176416666667</x:v>
      </x:c>
      <x:c r="AG231" s="7" t="n">
        <x:v>635.1973499999999</x:v>
      </x:c>
      <x:c r="AH231" s="7" t="n">
        <x:v>659.462325</x:v>
      </x:c>
      <x:c r="AI231" s="7" t="n">
        <x:v>1409.8483500000002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128.38247916666614</x:v>
      </x:c>
      <x:c r="AS231" s="7" t="n">
        <x:v>375.97026111111126</x:v>
      </x:c>
      <x:c r="AT231" s="7" t="n">
        <x:v>329.6884416666666</x:v>
      </x:c>
      <x:c r="AU231" s="7" t="n">
        <x:v>222.42753888888876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571.2685666666667</x:v>
      </x:c>
      <x:c r="BP231" s="7" t="n">
        <x:v>554.1197166666667</x:v>
      </x:c>
      <x:c r="BQ231" s="7" t="n">
        <x:v>544.9637666666666</x:v>
      </x:c>
      <x:c r="BR231" s="7" t="n">
        <x:v>546.1707666666665</x:v>
      </x:c>
      <x:c r="BS231" s="7" t="n">
        <x:v>550.97485</x:v>
      </x:c>
      <x:c r="BT231" s="7" t="n">
        <x:v>513.1547666666667</x:v>
      </x:c>
      <x:c r="BU231" s="7" t="n">
        <x:v>457.89296666666667</x:v>
      </x:c>
      <x:c r="BV231" s="7" t="n">
        <x:v>0</x:v>
      </x:c>
      <x:c r="BW231" s="7" t="n">
        <x:v>0</x:v>
      </x:c>
      <x:c r="BX231" s="7" t="n">
        <x:v>441.613975</x:v>
      </x:c>
      <x:c r="BY231" s="7" t="n">
        <x:v>40.7656996913546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136.5105666666667</x:v>
      </x:c>
      <x:c r="CN231" s="7" t="n">
        <x:v>184.37649804526689</x:v>
      </x:c>
      <x:c r="CO231" s="7" t="n">
        <x:v>216.38388888888892</x:v>
      </x:c>
      <x:c r="CP231" s="7" t="n">
        <x:v>274.0836499999999</x:v>
      </x:c>
      <x:c r="CQ231" s="7" t="n">
        <x:v>289.98419444444426</x:v>
      </x:c>
      <x:c r="CR231" s="7" t="n">
        <x:v>348.8084500000001</x:v>
      </x:c>
      <x:c r="CS231" s="7" t="n">
        <x:v>451.3439666666667</x:v>
      </x:c>
      <x:c r="CT231" s="7" t="n">
        <x:v>526.486266666667</x:v>
      </x:c>
      <x:c r="CU231" s="7" t="n">
        <x:v>552.4769999999995</x:v>
      </x:c>
      <x:c r="CV231" s="7" t="n">
        <x:v>560.6270166666666</x:v>
      </x:c>
      <x:c r="CW231" s="7" t="n">
        <x:v>612.0438166666672</x:v>
      </x:c>
      <x:c r="CX231" s="7" t="n">
        <x:v>705.9826166666662</x:v>
      </x:c>
      <x:c r="CY231" s="7" t="n">
        <x:v>782.6157482499998</x:v>
      </x:c>
      <x:c r="CZ231" s="7" t="n">
        <x:v>783.6418694444446</x:v>
      </x:c>
      <x:c r="DA231" s="7" t="n">
        <x:v>823.0965722222218</x:v>
      </x:c>
      <x:c r="DB231" s="7" t="n">
        <x:v>928.6357583333335</x:v>
      </x:c>
      <x:c r="DC231" s="7" t="n">
        <x:v>991.3306277777781</x:v>
      </x:c>
      <x:c r="DD231" s="7" t="n">
        <x:v>887.3873305555552</x:v>
      </x:c>
      <x:c r="DE231" s="7" t="n">
        <x:v>0</x:v>
      </x:c>
      <x:c r="DF231" s="7" t="n">
        <x:v>0</x:v>
      </x:c>
      <x:c r="DG231" s="7" t="n">
        <x:v>12.996194444444427</x:v>
      </x:c>
      <x:c r="DH231" s="7" t="n">
        <x:v>821.2798916666666</x:v>
      </x:c>
      <x:c r="DI231" s="7" t="n">
        <x:v>758.1247222222222</x:v>
      </x:c>
      <x:c r="DJ231" s="7" t="n">
        <x:v>754.1906861111111</x:v>
      </x:c>
      <x:c r="DK231" s="7" t="n">
        <x:v>0</x:v>
      </x:c>
      <x:c r="DL231" s="7" t="n">
        <x:v>0</x:v>
      </x:c>
      <x:c r="DM231" s="7" t="n">
        <x:v>0</x:v>
      </x:c>
      <x:c r="DN231" s="7" t="n">
        <x:v>787.465</x:v>
      </x:c>
      <x:c r="DO231" s="7" t="n">
        <x:v>344.4259328055535</x:v>
      </x:c>
      <x:c r="DP231" s="7" t="n">
        <x:v>0</x:v>
      </x:c>
      <x:c r="DQ231" s="7" t="n">
        <x:v>771.9516666666667</x:v>
      </x:c>
      <x:c r="DR231" s="7" t="n">
        <x:v>798.13985</x:v>
      </x:c>
      <x:c r="DS231" s="7" t="n">
        <x:v>0</x:v>
      </x:c>
      <x:c r="DT231" s="7" t="n">
        <x:v>0</x:v>
      </x:c>
      <x:c r="DU231" s="7" t="n">
        <x:v>2.463399999999865</x:v>
      </x:c>
      <x:c r="DV231" s="7" t="n">
        <x:v>832.6847666666666</x:v>
      </x:c>
      <x:c r="DW231" s="7" t="n">
        <x:v>814.9133333333333</x:v>
      </x:c>
      <x:c r="DX231" s="7" t="n">
        <x:v>811.6645333333332</x:v>
      </x:c>
      <x:c r="DY231" s="7" t="n">
        <x:v>795.5145833333332</x:v>
      </x:c>
      <x:c r="DZ231" s="7" t="n">
        <x:v>808.6766666666667</x:v>
      </x:c>
      <x:c r="EA231" s="7" t="n">
        <x:v>893.9894166666667</x:v>
      </x:c>
      <x:c r="EB231" s="7" t="n">
        <x:v>779.2041166666667</x:v>
      </x:c>
      <x:c r="EC231" s="7" t="n">
        <x:v>1390.2233333333334</x:v>
      </x:c>
      <x:c r="ED231" s="7" t="n">
        <x:v>936.7219</x:v>
      </x:c>
      <x:c r="EE231" s="7" t="n">
        <x:v>664.62085</x:v>
      </x:c>
      <x:c r="EF231" s="7" t="n">
        <x:v>609.615</x:v>
      </x:c>
      <x:c r="EG231" s="7" t="n">
        <x:v>1401.5941833333334</x:v>
      </x:c>
      <x:c r="EH231" s="7" t="n">
        <x:v>1403.93485</x:v>
      </x:c>
      <x:c r="EI231" s="7" t="n">
        <x:v>1431.3166666666666</x:v>
      </x:c>
      <x:c r="EJ231" s="7" t="n">
        <x:v>614.1458666666666</x:v>
      </x:c>
      <x:c r="EK231" s="7" t="n">
        <x:v>597.4531666666667</x:v>
      </x:c>
      <x:c r="EL231" s="7" t="n">
        <x:v>590.7683333333333</x:v>
      </x:c>
      <x:c r="EM231" s="7" t="n">
        <x:v>640.9178833333334</x:v>
      </x:c>
      <x:c r="EN231" s="7" t="n">
        <x:v>1412.2618166666666</x:v>
      </x:c>
      <x:c r="EO231" s="7" t="n">
        <x:v>1260.5233333333333</x:v>
      </x:c>
      <x:c r="EP231" s="7" t="n">
        <x:f>SUM(B231:EO231)</x:f>
        <x:v>64684.32128604524</x:v>
      </x:c>
      <x:c r="EQ231" s="7" t="n">
        <x:f>'费用汇总'!K231</x:f>
        <x:v>42217.85080382902</x:v>
      </x:c>
    </x:row>
    <x:row r="232" ht="22" customHeight="1">
      <x:c r="A232" s="9" t="n">
        <x:v>45919</x:v>
      </x:c>
      <x:c r="B232" s="7" t="n">
        <x:v>391.69603333333333</x:v>
      </x:c>
      <x:c r="C232" s="7" t="n">
        <x:v>0</x:v>
      </x:c>
      <x:c r="D232" s="7" t="n">
        <x:v>351.04148055555584</x:v>
      </x:c>
      <x:c r="E232" s="7" t="n">
        <x:v>407.0414666666666</x:v>
      </x:c>
      <x:c r="F232" s="7" t="n">
        <x:v>401.5736</x:v>
      </x:c>
      <x:c r="G232" s="7" t="n">
        <x:v>450.58500000000004</x:v>
      </x:c>
      <x:c r="H232" s="7" t="n">
        <x:v>0</x:v>
      </x:c>
      <x:c r="I232" s="7" t="n">
        <x:v>0</x:v>
      </x:c>
      <x:c r="J232" s="7" t="n">
        <x:v>427.705</x:v>
      </x:c>
      <x:c r="K232" s="7" t="n">
        <x:v>465.3509166666667</x:v>
      </x:c>
      <x:c r="L232" s="7" t="n">
        <x:v>0</x:v>
      </x:c>
      <x:c r="M232" s="7" t="n">
        <x:v>467.4883333333333</x:v>
      </x:c>
      <x:c r="N232" s="7" t="n">
        <x:v>1249.2066166666668</x:v>
      </x:c>
      <x:c r="O232" s="7" t="n">
        <x:v>1232.3024</x:v>
      </x:c>
      <x:c r="P232" s="7" t="n">
        <x:v>419.9166666666667</x:v>
      </x:c>
      <x:c r="Q232" s="7" t="n">
        <x:v>432.89205</x:v>
      </x:c>
      <x:c r="R232" s="7" t="n">
        <x:v>455.08930000000004</x:v>
      </x:c>
      <x:c r="S232" s="7" t="n">
        <x:v>476.15166666666664</x:v>
      </x:c>
      <x:c r="T232" s="7" t="n">
        <x:v>459.4327166666667</x:v>
      </x:c>
      <x:c r="U232" s="7" t="n">
        <x:v>437.8047833333333</x:v>
      </x:c>
      <x:c r="V232" s="7" t="n">
        <x:v>429.925</x:v>
      </x:c>
      <x:c r="W232" s="7" t="n">
        <x:v>427.02085000000005</x:v>
      </x:c>
      <x:c r="X232" s="7" t="n">
        <x:v>0</x:v>
      </x:c>
      <x:c r="Y232" s="7" t="n">
        <x:v>444.23499999999996</x:v>
      </x:c>
      <x:c r="Z232" s="7" t="n">
        <x:v>421.98943333333335</x:v>
      </x:c>
      <x:c r="AA232" s="7" t="n">
        <x:v>433.36041666666665</x:v>
      </x:c>
      <x:c r="AB232" s="7" t="n">
        <x:v>476.355</x:v>
      </x:c>
      <x:c r="AC232" s="7" t="n">
        <x:v>484.6115</x:v>
      </x:c>
      <x:c r="AD232" s="7" t="n">
        <x:v>479.5492166666667</x:v>
      </x:c>
      <x:c r="AE232" s="7" t="n">
        <x:v>467.19666666666666</x:v>
      </x:c>
      <x:c r="AF232" s="7" t="n">
        <x:v>432.8853111111111</x:v>
      </x:c>
      <x:c r="AG232" s="7" t="n">
        <x:v>432.2217722222222</x:v>
      </x:c>
      <x:c r="AH232" s="7" t="n">
        <x:v>0</x:v>
      </x:c>
      <x:c r="AI232" s="7" t="n">
        <x:v>446.50284444444446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35.47265916666706</x:v>
      </x:c>
      <x:c r="AS232" s="7" t="n">
        <x:v>104.44412222222229</x:v>
      </x:c>
      <x:c r="AT232" s="7" t="n">
        <x:v>52.53744999999998</x:v>
      </x:c>
      <x:c r="AU232" s="7" t="n">
        <x:v>28.31569444444432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33.84881666666672</x:v>
      </x:c>
      <x:c r="CT232" s="7" t="n">
        <x:v>104.28422500000033</x:v>
      </x:c>
      <x:c r="CU232" s="7" t="n">
        <x:v>150.19141666666627</x:v>
      </x:c>
      <x:c r="CV232" s="7" t="n">
        <x:v>176.86159166666664</x:v>
      </x:c>
      <x:c r="CW232" s="7" t="n">
        <x:v>196.64335000000045</x:v>
      </x:c>
      <x:c r="CX232" s="7" t="n">
        <x:v>231.74640833333297</x:v>
      </x:c>
      <x:c r="CY232" s="7" t="n">
        <x:v>266.8810333333333</x:v>
      </x:c>
      <x:c r="CZ232" s="7" t="n">
        <x:v>261.8248138888892</x:v>
      </x:c>
      <x:c r="DA232" s="7" t="n">
        <x:v>275.4567277777775</x:v>
      </x:c>
      <x:c r="DB232" s="7" t="n">
        <x:v>338.150875</x:v>
      </x:c>
      <x:c r="DC232" s="7" t="n">
        <x:v>426.36248888888923</x:v>
      </x:c>
      <x:c r="DD232" s="7" t="n">
        <x:v>478.48908611111074</x:v>
      </x:c>
      <x:c r="DE232" s="7" t="n">
        <x:v>0</x:v>
      </x:c>
      <x:c r="DF232" s="7" t="n">
        <x:v>0</x:v>
      </x:c>
      <x:c r="DG232" s="7" t="n">
        <x:v>0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322.5394333333354</x:v>
      </x:c>
      <x:c r="DU232" s="7" t="n">
        <x:v>0</x:v>
      </x:c>
      <x:c r="DV232" s="7" t="n">
        <x:v>517.9422333333333</x:v>
      </x:c>
      <x:c r="DW232" s="7" t="n">
        <x:v>528.18</x:v>
      </x:c>
      <x:c r="DX232" s="7" t="n">
        <x:v>538.0552</x:v>
      </x:c>
      <x:c r="DY232" s="7" t="n">
        <x:v>567.2144</x:v>
      </x:c>
      <x:c r="DZ232" s="7" t="n">
        <x:v>587.3666666666667</x:v>
      </x:c>
      <x:c r="EA232" s="7" t="n">
        <x:v>545.7558166666666</x:v>
      </x:c>
      <x:c r="EB232" s="7" t="n">
        <x:v>492.0292666666667</x:v>
      </x:c>
      <x:c r="EC232" s="7" t="n">
        <x:v>1289.2883333333334</x:v>
      </x:c>
      <x:c r="ED232" s="7" t="n">
        <x:v>1264.8007166666666</x:v>
      </x:c>
      <x:c r="EE232" s="7" t="n">
        <x:v>450.7041166666667</x:v>
      </x:c>
      <x:c r="EF232" s="7" t="n">
        <x:v>496.57666666666665</x:v>
      </x:c>
      <x:c r="EG232" s="7" t="n">
        <x:v>507.11471666666665</x:v>
      </x:c>
      <x:c r="EH232" s="7" t="n">
        <x:v>478.9351833333333</x:v>
      </x:c>
      <x:c r="EI232" s="7" t="n">
        <x:v>446.3</x:v>
      </x:c>
      <x:c r="EJ232" s="7" t="n">
        <x:v>1278.4238500000001</x:v>
      </x:c>
      <x:c r="EK232" s="7" t="n">
        <x:v>764.3719666666666</x:v>
      </x:c>
      <x:c r="EL232" s="7" t="n">
        <x:v>1235.7116666666666</x:v>
      </x:c>
      <x:c r="EM232" s="7" t="n">
        <x:v>1236.96235</x:v>
      </x:c>
      <x:c r="EN232" s="7" t="n">
        <x:v>1248.1269666666667</x:v>
      </x:c>
      <x:c r="EO232" s="7" t="n">
        <x:v>432.75500000000005</x:v>
      </x:c>
      <x:c r="EP232" s="7" t="n">
        <x:f>SUM(B232:EO232)</x:f>
        <x:v>32291.796350833345</x:v>
      </x:c>
      <x:c r="EQ232" s="7" t="n">
        <x:f>'费用汇总'!K232</x:f>
        <x:v>14774.146072541362</x:v>
      </x:c>
    </x:row>
    <x:row r="233" ht="22" customHeight="1">
      <x:c r="A233" s="9" t="n">
        <x:v>45920</x:v>
      </x:c>
      <x:c r="B233" s="7" t="n">
        <x:v>0</x:v>
      </x:c>
      <x:c r="C233" s="7" t="n">
        <x:v>0</x:v>
      </x:c>
      <x:c r="D233" s="7" t="n">
        <x:v>412.7383333333333</x:v>
      </x:c>
      <x:c r="E233" s="7" t="n">
        <x:v>405.07481666666666</x:v>
      </x:c>
      <x:c r="F233" s="7" t="n">
        <x:v>0</x:v>
      </x:c>
      <x:c r="G233" s="7" t="n">
        <x:v>0</x:v>
      </x:c>
      <x:c r="H233" s="7" t="n">
        <x:v>441.8156833333333</x:v>
      </x:c>
      <x:c r="I233" s="7" t="n">
        <x:v>422.50548333333336</x:v>
      </x:c>
      <x:c r="J233" s="7" t="n">
        <x:v>431.3433333333333</x:v>
      </x:c>
      <x:c r="K233" s="7" t="n">
        <x:v>440.5722</x:v>
      </x:c>
      <x:c r="L233" s="7" t="n">
        <x:v>446.05285000000003</x:v>
      </x:c>
      <x:c r="M233" s="7" t="n">
        <x:v>444.145</x:v>
      </x:c>
      <x:c r="N233" s="7" t="n">
        <x:v>431.2486833333333</x:v>
      </x:c>
      <x:c r="O233" s="7" t="n">
        <x:v>1260.5473000000002</x:v>
      </x:c>
      <x:c r="P233" s="7" t="n">
        <x:v>438.21000000000004</x:v>
      </x:c>
      <x:c r="Q233" s="7" t="n">
        <x:v>447.05535000000003</x:v>
      </x:c>
      <x:c r="R233" s="7" t="n">
        <x:v>424.55226666666664</x:v>
      </x:c>
      <x:c r="S233" s="7" t="n">
        <x:v>405.75500000000005</x:v>
      </x:c>
      <x:c r="T233" s="7" t="n">
        <x:v>0</x:v>
      </x:c>
      <x:c r="U233" s="7" t="n">
        <x:v>0</x:v>
      </x:c>
      <x:c r="V233" s="7" t="n">
        <x:v>463.705</x:v>
      </x:c>
      <x:c r="W233" s="7" t="n">
        <x:v>444.0941833333333</x:v>
      </x:c>
      <x:c r="X233" s="7" t="n">
        <x:v>443.65270000000004</x:v>
      </x:c>
      <x:c r="Y233" s="7" t="n">
        <x:v>455.53</x:v>
      </x:c>
      <x:c r="Z233" s="7" t="n">
        <x:v>0</x:v>
      </x:c>
      <x:c r="AA233" s="7" t="n">
        <x:v>394.8246416666669</x:v>
      </x:c>
      <x:c r="AB233" s="7" t="n">
        <x:v>1254.7166666666667</x:v>
      </x:c>
      <x:c r="AC233" s="7" t="n">
        <x:v>393.9835333333333</x:v>
      </x:c>
      <x:c r="AD233" s="7" t="n">
        <x:v>424.81315</x:v>
      </x:c>
      <x:c r="AE233" s="7" t="n">
        <x:v>476.75500000000005</x:v>
      </x:c>
      <x:c r="AF233" s="7" t="n">
        <x:v>451.4124527777778</x:v>
      </x:c>
      <x:c r="AG233" s="7" t="n">
        <x:v>425.3590722222222</x:v>
      </x:c>
      <x:c r="AH233" s="7" t="n">
        <x:v>430.308975</x:v>
      </x:c>
      <x:c r="AI233" s="7" t="n">
        <x:v>1257.2158444444444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43.51907350000097</x:v>
      </x:c>
      <x:c r="AT233" s="7" t="n">
        <x:v>99.76287500000007</x:v>
      </x:c>
      <x:c r="AU233" s="7" t="n">
        <x:v>55.5873499999999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14.428449999999998</x:v>
      </x:c>
      <x:c r="CT233" s="7" t="n">
        <x:v>38.78606944444482</x:v>
      </x:c>
      <x:c r="CU233" s="7" t="n">
        <x:v>84.50553888888862</x:v>
      </x:c>
      <x:c r="CV233" s="7" t="n">
        <x:v>168.91227499999997</x:v>
      </x:c>
      <x:c r="CW233" s="7" t="n">
        <x:v>255.59197777777803</x:v>
      </x:c>
      <x:c r="CX233" s="7" t="n">
        <x:v>252.3883138888885</x:v>
      </x:c>
      <x:c r="CY233" s="7" t="n">
        <x:v>205.68609999999995</x:v>
      </x:c>
      <x:c r="CZ233" s="7" t="n">
        <x:v>256.4524750000004</x:v>
      </x:c>
      <x:c r="DA233" s="7" t="n">
        <x:v>322.53904999999963</x:v>
      </x:c>
      <x:c r="DB233" s="7" t="n">
        <x:v>352.7440250000001</x:v>
      </x:c>
      <x:c r="DC233" s="7" t="n">
        <x:v>385.8108833333337</x:v>
      </x:c>
      <x:c r="DD233" s="7" t="n">
        <x:v>461.1240416666663</x:v>
      </x:c>
      <x:c r="DE233" s="7" t="n">
        <x:v>0</x:v>
      </x:c>
      <x:c r="DF233" s="7" t="n">
        <x:v>0</x:v>
      </x:c>
      <x:c r="DG233" s="7" t="n">
        <x:v>0</x:v>
      </x:c>
      <x:c r="DH233" s="7" t="n">
        <x:v>485.1408333333333</x:v>
      </x:c>
      <x:c r="DI233" s="7" t="n">
        <x:v>484.5184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223.97034999999897</x:v>
      </x:c>
      <x:c r="DW233" s="7" t="n">
        <x:v>592.125</x:v>
      </x:c>
      <x:c r="DX233" s="7" t="n">
        <x:v>483.01728333333335</x:v>
      </x:c>
      <x:c r="DY233" s="7" t="n">
        <x:v>442.1703</x:v>
      </x:c>
      <x:c r="DZ233" s="7" t="n">
        <x:v>500.535</x:v>
      </x:c>
      <x:c r="EA233" s="7" t="n">
        <x:v>478.9320333333333</x:v>
      </x:c>
      <x:c r="EB233" s="7" t="n">
        <x:v>463.03735</x:v>
      </x:c>
      <x:c r="EC233" s="7" t="n">
        <x:v>479.4816666666666</x:v>
      </x:c>
      <x:c r="ED233" s="7" t="n">
        <x:v>1291.2097333333334</x:v>
      </x:c>
      <x:c r="EE233" s="7" t="n">
        <x:v>449.7167666666667</x:v>
      </x:c>
      <x:c r="EF233" s="7" t="n">
        <x:v>1296.9866666666667</x:v>
      </x:c>
      <x:c r="EG233" s="7" t="n">
        <x:v>1283.4096833333333</x:v>
      </x:c>
      <x:c r="EH233" s="7" t="n">
        <x:v>1258.261</x:v>
      </x:c>
      <x:c r="EI233" s="7" t="n">
        <x:v>652.8891769547322</x:v>
      </x:c>
      <x:c r="EJ233" s="7" t="n">
        <x:v>424.6923166666666</x:v>
      </x:c>
      <x:c r="EK233" s="7" t="n">
        <x:v>1247.7609166666666</x:v>
      </x:c>
      <x:c r="EL233" s="7" t="n">
        <x:v>1221.845</x:v>
      </x:c>
      <x:c r="EM233" s="7" t="n">
        <x:v>1239.0444333333335</x:v>
      </x:c>
      <x:c r="EN233" s="7" t="n">
        <x:v>501.20981666666665</x:v>
      </x:c>
      <x:c r="EO233" s="7" t="n">
        <x:v>0</x:v>
      </x:c>
      <x:c r="EP233" s="7" t="n">
        <x:f>SUM(B233:EO233)</x:f>
        <x:v>32665.779744899184</x:v>
      </x:c>
      <x:c r="EQ233" s="7" t="n">
        <x:f>'费用汇总'!K233</x:f>
        <x:v>15067.573404181456</x:v>
      </x:c>
    </x:row>
    <x:row r="234" ht="22" customHeight="1">
      <x:c r="A234" s="9" t="n">
        <x:v>45921</x:v>
      </x:c>
      <x:c r="B234" s="7" t="n">
        <x:v>574.64585</x:v>
      </x:c>
      <x:c r="C234" s="7" t="n">
        <x:v>1376.8908000000001</x:v>
      </x:c>
      <x:c r="D234" s="7" t="n">
        <x:v>900.9116666666666</x:v>
      </x:c>
      <x:c r="E234" s="7" t="n">
        <x:v>600.7013166666667</x:v>
      </x:c>
      <x:c r="F234" s="7" t="n">
        <x:v>605.84375</x:v>
      </x:c>
      <x:c r="G234" s="7" t="n">
        <x:v>1414.18</x:v>
      </x:c>
      <x:c r="H234" s="7" t="n">
        <x:v>1388.5349666666666</x:v>
      </x:c>
      <x:c r="I234" s="7" t="n">
        <x:v>557.6459666666666</x:v>
      </x:c>
      <x:c r="J234" s="7" t="n">
        <x:v>583.555</x:v>
      </x:c>
      <x:c r="K234" s="7" t="n">
        <x:v>600.2704</x:v>
      </x:c>
      <x:c r="L234" s="7" t="n">
        <x:v>595.1714666666667</x:v>
      </x:c>
      <x:c r="M234" s="7" t="n">
        <x:v>580.6166666666667</x:v>
      </x:c>
      <x:c r="N234" s="7" t="n">
        <x:v>582.0647666666667</x:v>
      </x:c>
      <x:c r="O234" s="7" t="n">
        <x:v>598.2595666666667</x:v>
      </x:c>
      <x:c r="P234" s="7" t="n">
        <x:v>605.5883333333334</x:v>
      </x:c>
      <x:c r="Q234" s="7" t="n">
        <x:v>581.7901666666667</x:v>
      </x:c>
      <x:c r="R234" s="7" t="n">
        <x:v>570.2716166666667</x:v>
      </x:c>
      <x:c r="S234" s="7" t="n">
        <x:v>594.8583333333333</x:v>
      </x:c>
      <x:c r="T234" s="7" t="n">
        <x:v>633.8484833333333</x:v>
      </x:c>
      <x:c r="U234" s="7" t="n">
        <x:v>631.33525</x:v>
      </x:c>
      <x:c r="V234" s="7" t="n">
        <x:v>596.8433333333334</x:v>
      </x:c>
      <x:c r="W234" s="7" t="n">
        <x:v>593.3955666666667</x:v>
      </x:c>
      <x:c r="X234" s="7" t="n">
        <x:v>604.3326166666667</x:v>
      </x:c>
      <x:c r="Y234" s="7" t="n">
        <x:v>607.4216666666667</x:v>
      </x:c>
      <x:c r="Z234" s="7" t="n">
        <x:v>601.31815</x:v>
      </x:c>
      <x:c r="AA234" s="7" t="n">
        <x:v>606.52615</x:v>
      </x:c>
      <x:c r="AB234" s="7" t="n">
        <x:v>624.2516666666667</x:v>
      </x:c>
      <x:c r="AC234" s="7" t="n">
        <x:v>1466.00495</x:v>
      </x:c>
      <x:c r="AD234" s="7" t="n">
        <x:v>1450.7110833333334</x:v>
      </x:c>
      <x:c r="AE234" s="7" t="n">
        <x:v>592.3966666666666</x:v>
      </x:c>
      <x:c r="AF234" s="7" t="n">
        <x:v>590.0818166666667</x:v>
      </x:c>
      <x:c r="AG234" s="7" t="n">
        <x:v>610.0270333333334</x:v>
      </x:c>
      <x:c r="AH234" s="7" t="n">
        <x:v>1457.95</x:v>
      </x:c>
      <x:c r="AI234" s="7" t="n">
        <x:v>617.1053166666667</x:v>
      </x:c>
      <x:c r="AJ234" s="7" t="n">
        <x:v>436.05846111111225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0</x:v>
      </x:c>
      <x:c r="AT234" s="7" t="n">
        <x:v>0</x:v>
      </x:c>
      <x:c r="AU234" s="7" t="n">
        <x:v>309.00993888888877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0</x:v>
      </x:c>
      <x:c r="BP234" s="7" t="n">
        <x:v>646.4868416666667</x:v>
      </x:c>
      <x:c r="BQ234" s="7" t="n">
        <x:v>709.8784720164532</x:v>
      </x:c>
      <x:c r="BR234" s="7" t="n">
        <x:v>729.1288166666669</x:v>
      </x:c>
      <x:c r="BS234" s="7" t="n">
        <x:v>643.6785000000001</x:v>
      </x:c>
      <x:c r="BT234" s="7" t="n">
        <x:v>57.232413888889425</x:v>
      </x:c>
      <x:c r="BU234" s="7" t="n">
        <x:v>655.2614166666667</x:v>
      </x:c>
      <x:c r="BV234" s="7" t="n">
        <x:v>0</x:v>
      </x:c>
      <x:c r="BW234" s="7" t="n">
        <x:v>0</x:v>
      </x:c>
      <x:c r="BX234" s="7" t="n">
        <x:v>0</x:v>
      </x:c>
      <x:c r="BY234" s="7" t="n">
        <x:v>0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16.11675000000014</x:v>
      </x:c>
      <x:c r="CN234" s="7" t="n">
        <x:v>48.74714999999969</x:v>
      </x:c>
      <x:c r="CO234" s="7" t="n">
        <x:v>100.78161666666688</x:v>
      </x:c>
      <x:c r="CP234" s="7" t="n">
        <x:v>182.5522166666666</x:v>
      </x:c>
      <x:c r="CQ234" s="7" t="n">
        <x:v>260.9726333333332</x:v>
      </x:c>
      <x:c r="CR234" s="7" t="n">
        <x:v>349.33246666666696</x:v>
      </x:c>
      <x:c r="CS234" s="7" t="n">
        <x:v>451.81935</x:v>
      </x:c>
      <x:c r="CT234" s="7" t="n">
        <x:v>535.5704388888893</x:v>
      </x:c>
      <x:c r="CU234" s="7" t="n">
        <x:v>566.0911611111108</x:v>
      </x:c>
      <x:c r="CV234" s="7" t="n">
        <x:v>583.2940166666665</x:v>
      </x:c>
      <x:c r="CW234" s="7" t="n">
        <x:v>674.3638888888893</x:v>
      </x:c>
      <x:c r="CX234" s="7" t="n">
        <x:v>763.791844444444</x:v>
      </x:c>
      <x:c r="CY234" s="7" t="n">
        <x:v>825.1686833333333</x:v>
      </x:c>
      <x:c r="CZ234" s="7" t="n">
        <x:v>884.720602777778</x:v>
      </x:c>
      <x:c r="DA234" s="7" t="n">
        <x:v>924.4699555555552</x:v>
      </x:c>
      <x:c r="DB234" s="7" t="n">
        <x:v>950.7860083333333</x:v>
      </x:c>
      <x:c r="DC234" s="7" t="n">
        <x:v>988.7918944444447</x:v>
      </x:c>
      <x:c r="DD234" s="7" t="n">
        <x:v>899.1871972222218</x:v>
      </x:c>
      <x:c r="DE234" s="7" t="n">
        <x:v>765.6783333333333</x:v>
      </x:c>
      <x:c r="DF234" s="7" t="n">
        <x:v>0</x:v>
      </x:c>
      <x:c r="DG234" s="7" t="n">
        <x:v>0</x:v>
      </x:c>
      <x:c r="DH234" s="7" t="n">
        <x:v>0</x:v>
      </x:c>
      <x:c r="DI234" s="7" t="n">
        <x:v>0</x:v>
      </x:c>
      <x:c r="DJ234" s="7" t="n">
        <x:v>8.526066666666566</x:v>
      </x:c>
      <x:c r="DK234" s="7" t="n">
        <x:v>0</x:v>
      </x:c>
      <x:c r="DL234" s="7" t="n">
        <x:v>263.7875444444468</x:v>
      </x:c>
      <x:c r="DM234" s="7" t="n">
        <x:v>802.8685999999999</x:v>
      </x:c>
      <x:c r="DN234" s="7" t="n">
        <x:v>0</x:v>
      </x:c>
      <x:c r="DO234" s="7" t="n">
        <x:v>0</x:v>
      </x:c>
      <x:c r="DP234" s="7" t="n">
        <x:v>0</x:v>
      </x:c>
      <x:c r="DQ234" s="7" t="n">
        <x:v>795.7716666666666</x:v>
      </x:c>
      <x:c r="DR234" s="7" t="n">
        <x:v>789.1606166666667</x:v>
      </x:c>
      <x:c r="DS234" s="7" t="n">
        <x:v>784.1071499999999</x:v>
      </x:c>
      <x:c r="DT234" s="7" t="n">
        <x:v>793.025</x:v>
      </x:c>
      <x:c r="DU234" s="7" t="n">
        <x:v>0</x:v>
      </x:c>
      <x:c r="DV234" s="7" t="n">
        <x:v>828.3051833333334</x:v>
      </x:c>
      <x:c r="DW234" s="7" t="n">
        <x:v>805.3683333333333</x:v>
      </x:c>
      <x:c r="DX234" s="7" t="n">
        <x:v>818.0624666666666</x:v>
      </x:c>
      <x:c r="DY234" s="7" t="n">
        <x:v>802.6469000000001</x:v>
      </x:c>
      <x:c r="DZ234" s="7" t="n">
        <x:v>784.4533333333334</x:v>
      </x:c>
      <x:c r="EA234" s="7" t="n">
        <x:v>838.3152833333334</x:v>
      </x:c>
      <x:c r="EB234" s="7" t="n">
        <x:v>766.75715</x:v>
      </x:c>
      <x:c r="EC234" s="7" t="n">
        <x:v>604.3516666666667</x:v>
      </x:c>
      <x:c r="ED234" s="7" t="n">
        <x:v>926.3389166666666</x:v>
      </x:c>
      <x:c r="EE234" s="7" t="n">
        <x:v>605.1032833333334</x:v>
      </x:c>
      <x:c r="EF234" s="7" t="n">
        <x:v>1408.9716666666668</x:v>
      </x:c>
      <x:c r="EG234" s="7" t="n">
        <x:v>1412.0668</x:v>
      </x:c>
      <x:c r="EH234" s="7" t="n">
        <x:v>1444.1510166666667</x:v>
      </x:c>
      <x:c r="EI234" s="7" t="n">
        <x:v>624.3833333333333</x:v>
      </x:c>
      <x:c r="EJ234" s="7" t="n">
        <x:v>1413.3599666666667</x:v>
      </x:c>
      <x:c r="EK234" s="7" t="n">
        <x:v>557.9206333333333</x:v>
      </x:c>
      <x:c r="EL234" s="7" t="n">
        <x:v>578.9116666666666</x:v>
      </x:c>
      <x:c r="EM234" s="7" t="n">
        <x:v>1419.5861666666667</x:v>
      </x:c>
      <x:c r="EN234" s="7" t="n">
        <x:v>1405.6616</x:v>
      </x:c>
      <x:c r="EO234" s="7" t="n">
        <x:v>579.62</x:v>
      </x:c>
      <x:c r="EP234" s="7" t="n">
        <x:f>SUM(B234:EO234)</x:f>
        <x:v>63415.90346368314</x:v>
      </x:c>
      <x:c r="EQ234" s="7" t="n">
        <x:f>'费用汇总'!K234</x:f>
        <x:v>41593.60136716021</x:v>
      </x:c>
    </x:row>
    <x:row r="235" ht="22" customHeight="1">
      <x:c r="A235" s="9" t="n">
        <x:v>45922</x:v>
      </x:c>
      <x:c r="B235" s="7" t="n">
        <x:v>641.6733</x:v>
      </x:c>
      <x:c r="C235" s="7" t="n">
        <x:v>1452.2004000000002</x:v>
      </x:c>
      <x:c r="D235" s="7" t="n">
        <x:v>553.305</x:v>
      </x:c>
      <x:c r="E235" s="7" t="n">
        <x:v>620.9765833333333</x:v>
      </x:c>
      <x:c r="F235" s="7" t="n">
        <x:v>641.9723666666666</x:v>
      </x:c>
      <x:c r="G235" s="7" t="n">
        <x:v>577.945</x:v>
      </x:c>
      <x:c r="H235" s="7" t="n">
        <x:v>1407.1639833333334</x:v>
      </x:c>
      <x:c r="I235" s="7" t="n">
        <x:v>579.4708166666667</x:v>
      </x:c>
      <x:c r="J235" s="7" t="n">
        <x:v>580.455</x:v>
      </x:c>
      <x:c r="K235" s="7" t="n">
        <x:v>620.4196833333333</x:v>
      </x:c>
      <x:c r="L235" s="7" t="n">
        <x:v>630.7617333333334</x:v>
      </x:c>
      <x:c r="M235" s="7" t="n">
        <x:v>1435.9433333333334</x:v>
      </x:c>
      <x:c r="N235" s="7" t="n">
        <x:v>594.3918666666667</x:v>
      </x:c>
      <x:c r="O235" s="7" t="n">
        <x:v>581.1231833333333</x:v>
      </x:c>
      <x:c r="P235" s="7" t="n">
        <x:v>570.37</x:v>
      </x:c>
      <x:c r="Q235" s="7" t="n">
        <x:v>601.0641333333333</x:v>
      </x:c>
      <x:c r="R235" s="7" t="n">
        <x:v>622.3032</x:v>
      </x:c>
      <x:c r="S235" s="7" t="n">
        <x:v>610.5483333333333</x:v>
      </x:c>
      <x:c r="T235" s="7" t="n">
        <x:v>592.9977</x:v>
      </x:c>
      <x:c r="U235" s="7" t="n">
        <x:v>596.8273166666667</x:v>
      </x:c>
      <x:c r="V235" s="7" t="n">
        <x:v>619.2616666666667</x:v>
      </x:c>
      <x:c r="W235" s="7" t="n">
        <x:v>629.9474333333334</x:v>
      </x:c>
      <x:c r="X235" s="7" t="n">
        <x:v>608.0377333333333</x:v>
      </x:c>
      <x:c r="Y235" s="7" t="n">
        <x:v>1419.9</x:v>
      </x:c>
      <x:c r="Z235" s="7" t="n">
        <x:v>1450.4537</x:v>
      </x:c>
      <x:c r="AA235" s="7" t="n">
        <x:v>624.6689166666666</x:v>
      </x:c>
      <x:c r="AB235" s="7" t="n">
        <x:v>590.72</x:v>
      </x:c>
      <x:c r="AC235" s="7" t="n">
        <x:v>573.2368833333334</x:v>
      </x:c>
      <x:c r="AD235" s="7" t="n">
        <x:v>1413.8242333333333</x:v>
      </x:c>
      <x:c r="AE235" s="7" t="n">
        <x:v>927.861343827158</x:v>
      </x:c>
      <x:c r="AF235" s="7" t="n">
        <x:v>602.38575</x:v>
      </x:c>
      <x:c r="AG235" s="7" t="n">
        <x:v>621.12735</x:v>
      </x:c>
      <x:c r="AH235" s="7" t="n">
        <x:v>632.7266666666667</x:v>
      </x:c>
      <x:c r="AI235" s="7" t="n">
        <x:v>605.9622499999999</x:v>
      </x:c>
      <x:c r="AJ235" s="7" t="n">
        <x:v>475.64077500000144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0</x:v>
      </x:c>
      <x:c r="AU235" s="7" t="n">
        <x:v>115.79894166666514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0</x:v>
      </x:c>
      <x:c r="BP235" s="7" t="n">
        <x:v>0</x:v>
      </x:c>
      <x:c r="BQ235" s="7" t="n">
        <x:v>0</x:v>
      </x:c>
      <x:c r="BR235" s="7" t="n">
        <x:v>0</x:v>
      </x:c>
      <x:c r="BS235" s="7" t="n">
        <x:v>0</x:v>
      </x:c>
      <x:c r="BT235" s="7" t="n">
        <x:v>179.81531666666456</x:v>
      </x:c>
      <x:c r="BU235" s="7" t="n">
        <x:v>370.6439833333334</x:v>
      </x:c>
      <x:c r="BV235" s="7" t="n">
        <x:v>430.2078500000001</x:v>
      </x:c>
      <x:c r="BW235" s="7" t="n">
        <x:v>470.8289166666666</x:v>
      </x:c>
      <x:c r="BX235" s="7" t="n">
        <x:v>493.74968333333356</x:v>
      </x:c>
      <x:c r="BY235" s="7" t="n">
        <x:v>476.76750000000015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948.4228333333333</x:v>
      </x:c>
      <x:c r="CN235" s="7" t="n">
        <x:v>805.2298793209934</x:v>
      </x:c>
      <x:c r="CO235" s="7" t="n">
        <x:v>269.92907777777805</x:v>
      </x:c>
      <x:c r="CP235" s="7" t="n">
        <x:v>320.39273333333324</x:v>
      </x:c>
      <x:c r="CQ235" s="7" t="n">
        <x:v>358.7078222222219</x:v>
      </x:c>
      <x:c r="CR235" s="7" t="n">
        <x:v>402.215027777778</x:v>
      </x:c>
      <x:c r="CS235" s="7" t="n">
        <x:v>456.4676333333332</x:v>
      </x:c>
      <x:c r="CT235" s="7" t="n">
        <x:v>514.0958444444448</x:v>
      </x:c>
      <x:c r="CU235" s="7" t="n">
        <x:v>608.521572222222</x:v>
      </x:c>
      <x:c r="CV235" s="7" t="n">
        <x:v>699.5471</x:v>
      </x:c>
      <x:c r="CW235" s="7" t="n">
        <x:v>713.2773944444448</x:v>
      </x:c>
      <x:c r="CX235" s="7" t="n">
        <x:v>728.4544555555553</x:v>
      </x:c>
      <x:c r="CY235" s="7" t="n">
        <x:v>787.9599000000001</x:v>
      </x:c>
      <x:c r="CZ235" s="7" t="n">
        <x:v>854.7308222222226</x:v>
      </x:c>
      <x:c r="DA235" s="7" t="n">
        <x:v>897.131744444444</x:v>
      </x:c>
      <x:c r="DB235" s="7" t="n">
        <x:v>939.5499500000001</x:v>
      </x:c>
      <x:c r="DC235" s="7" t="n">
        <x:v>1011.9960722222226</x:v>
      </x:c>
      <x:c r="DD235" s="7" t="n">
        <x:v>940.6672777777775</x:v>
      </x:c>
      <x:c r="DE235" s="7" t="n">
        <x:v>0</x:v>
      </x:c>
      <x:c r="DF235" s="7" t="n">
        <x:v>0</x:v>
      </x:c>
      <x:c r="DG235" s="7" t="n">
        <x:v>786.4819666666667</x:v>
      </x:c>
      <x:c r="DH235" s="7" t="n">
        <x:v>800.4200000000001</x:v>
      </x:c>
      <x:c r="DI235" s="7" t="n">
        <x:v>758.6149333333333</x:v>
      </x:c>
      <x:c r="DJ235" s="7" t="n">
        <x:v>752.8186333333333</x:v>
      </x:c>
      <x:c r="DK235" s="7" t="n">
        <x:v>0</x:v>
      </x:c>
      <x:c r="DL235" s="7" t="n">
        <x:v>0</x:v>
      </x:c>
      <x:c r="DM235" s="7" t="n">
        <x:v>0</x:v>
      </x:c>
      <x:c r="DN235" s="7" t="n">
        <x:v>0</x:v>
      </x:c>
      <x:c r="DO235" s="7" t="n">
        <x:v>0</x:v>
      </x:c>
      <x:c r="DP235" s="7" t="n">
        <x:v>841.9829500000001</x:v>
      </x:c>
      <x:c r="DQ235" s="7" t="n">
        <x:v>218.89108772222107</x:v>
      </x:c>
      <x:c r="DR235" s="7" t="n">
        <x:v>0</x:v>
      </x:c>
      <x:c r="DS235" s="7" t="n">
        <x:v>0</x:v>
      </x:c>
      <x:c r="DT235" s="7" t="n">
        <x:v>782.8433333333334</x:v>
      </x:c>
      <x:c r="DU235" s="7" t="n">
        <x:v>0</x:v>
      </x:c>
      <x:c r="DV235" s="7" t="n">
        <x:v>783.8133333333334</x:v>
      </x:c>
      <x:c r="DW235" s="7" t="n">
        <x:v>782.685</x:v>
      </x:c>
      <x:c r="DX235" s="7" t="n">
        <x:v>856.13855</x:v>
      </x:c>
      <x:c r="DY235" s="7" t="n">
        <x:v>856.8800500000001</x:v>
      </x:c>
      <x:c r="DZ235" s="7" t="n">
        <x:v>800.0749999999999</x:v>
      </x:c>
      <x:c r="EA235" s="7" t="n">
        <x:v>834.3891666666667</x:v>
      </x:c>
      <x:c r="EB235" s="7" t="n">
        <x:v>784.7706499999999</x:v>
      </x:c>
      <x:c r="EC235" s="7" t="n">
        <x:v>633.6866666666666</x:v>
      </x:c>
      <x:c r="ED235" s="7" t="n">
        <x:v>1391.8316333333332</x:v>
      </x:c>
      <x:c r="EE235" s="7" t="n">
        <x:v>552.9888166666666</x:v>
      </x:c>
      <x:c r="EF235" s="7" t="n">
        <x:v>899.9016666666666</x:v>
      </x:c>
      <x:c r="EG235" s="7" t="n">
        <x:v>1405.26195</x:v>
      </x:c>
      <x:c r="EH235" s="7" t="n">
        <x:v>613.9806833333333</x:v>
      </x:c>
      <x:c r="EI235" s="7" t="n">
        <x:v>659.2683333333333</x:v>
      </x:c>
      <x:c r="EJ235" s="7" t="n">
        <x:v>1460.1106666666667</x:v>
      </x:c>
      <x:c r="EK235" s="7" t="n">
        <x:v>1457.2636833333333</x:v>
      </x:c>
      <x:c r="EL235" s="7" t="n">
        <x:v>650.8000000000001</x:v>
      </x:c>
      <x:c r="EM235" s="7" t="n">
        <x:v>601.40755</x:v>
      </x:c>
      <x:c r="EN235" s="7" t="n">
        <x:v>1396.4679166666667</x:v>
      </x:c>
      <x:c r="EO235" s="7" t="n">
        <x:v>1404.19</x:v>
      </x:c>
      <x:c r="EP235" s="7" t="n">
        <x:f>SUM(B235:EO235)</x:f>
        <x:v>64870.74118864815</x:v>
      </x:c>
      <x:c r="EQ235" s="7" t="n">
        <x:f>'费用汇总'!K235</x:f>
        <x:v>45135.292441723424</x:v>
      </x:c>
    </x:row>
    <x:row r="236" ht="22" customHeight="1">
      <x:c r="A236" s="9" t="n">
        <x:v>45923</x:v>
      </x:c>
      <x:c r="B236" s="7" t="n">
        <x:v>1403.5176666666666</x:v>
      </x:c>
      <x:c r="C236" s="7" t="n">
        <x:v>560.3181833333333</x:v>
      </x:c>
      <x:c r="D236" s="7" t="n">
        <x:v>564.7666666666667</x:v>
      </x:c>
      <x:c r="E236" s="7" t="n">
        <x:v>598.5089166666667</x:v>
      </x:c>
      <x:c r="F236" s="7" t="n">
        <x:v>938.7322362139911</x:v>
      </x:c>
      <x:c r="G236" s="7" t="n">
        <x:v>589.77</x:v>
      </x:c>
      <x:c r="H236" s="7" t="n">
        <x:v>597.35335</x:v>
      </x:c>
      <x:c r="I236" s="7" t="n">
        <x:v>579.9716666666667</x:v>
      </x:c>
      <x:c r="J236" s="7" t="n">
        <x:v>552.68</x:v>
      </x:c>
      <x:c r="K236" s="7" t="n">
        <x:v>584.05335</x:v>
      </x:c>
      <x:c r="L236" s="7" t="n">
        <x:v>601.8616166666667</x:v>
      </x:c>
      <x:c r="M236" s="7" t="n">
        <x:v>590.6066666666667</x:v>
      </x:c>
      <x:c r="N236" s="7" t="n">
        <x:v>604.56305</x:v>
      </x:c>
      <x:c r="O236" s="7" t="n">
        <x:v>607.7995500000001</x:v>
      </x:c>
      <x:c r="P236" s="7" t="n">
        <x:v>594.9866666666667</x:v>
      </x:c>
      <x:c r="Q236" s="7" t="n">
        <x:v>598.5124</x:v>
      </x:c>
      <x:c r="R236" s="7" t="n">
        <x:v>587.2797666666667</x:v>
      </x:c>
      <x:c r="S236" s="7" t="n">
        <x:v>567.005</x:v>
      </x:c>
      <x:c r="T236" s="7" t="n">
        <x:v>578.4799333333334</x:v>
      </x:c>
      <x:c r="U236" s="7" t="n">
        <x:v>1424.3853</x:v>
      </x:c>
      <x:c r="V236" s="7" t="n">
        <x:v>1420.1833333333334</x:v>
      </x:c>
      <x:c r="W236" s="7" t="n">
        <x:v>582.1735833333333</x:v>
      </x:c>
      <x:c r="X236" s="7" t="n">
        <x:v>602.7533333333333</x:v>
      </x:c>
      <x:c r="Y236" s="7" t="n">
        <x:v>623.1283333333333</x:v>
      </x:c>
      <x:c r="Z236" s="7" t="n">
        <x:v>1428.8563333333334</x:v>
      </x:c>
      <x:c r="AA236" s="7" t="n">
        <x:v>1424.8042666666668</x:v>
      </x:c>
      <x:c r="AB236" s="7" t="n">
        <x:v>616.0716666666666</x:v>
      </x:c>
      <x:c r="AC236" s="7" t="n">
        <x:v>604.9007666666666</x:v>
      </x:c>
      <x:c r="AD236" s="7" t="n">
        <x:v>600.4158166666667</x:v>
      </x:c>
      <x:c r="AE236" s="7" t="n">
        <x:v>618.1233333333333</x:v>
      </x:c>
      <x:c r="AF236" s="7" t="n">
        <x:v>625.22745</x:v>
      </x:c>
      <x:c r="AG236" s="7" t="n">
        <x:v>614.9081333333334</x:v>
      </x:c>
      <x:c r="AH236" s="7" t="n">
        <x:v>592.9466666666666</x:v>
      </x:c>
      <x:c r="AI236" s="7" t="n">
        <x:v>1418.1774</x:v>
      </x:c>
      <x:c r="AJ236" s="7" t="n">
        <x:v>666.9134333333333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84.41745277777943</x:v>
      </x:c>
      <x:c r="AS236" s="7" t="n">
        <x:v>0</x:v>
      </x:c>
      <x:c r="AT236" s="7" t="n">
        <x:v>0</x:v>
      </x:c>
      <x:c r="AU236" s="7" t="n">
        <x:v>260.12220555555547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0</x:v>
      </x:c>
      <x:c r="BP236" s="7" t="n">
        <x:v>602.5791111111113</x:v>
      </x:c>
      <x:c r="BQ236" s="7" t="n">
        <x:v>559.4371388888889</x:v>
      </x:c>
      <x:c r="BR236" s="7" t="n">
        <x:v>544.1717666666667</x:v>
      </x:c>
      <x:c r="BS236" s="7" t="n">
        <x:v>0</x:v>
      </x:c>
      <x:c r="BT236" s="7" t="n">
        <x:v>463.37222222222215</x:v>
      </x:c>
      <x:c r="BU236" s="7" t="n">
        <x:v>348.32606666666675</x:v>
      </x:c>
      <x:c r="BV236" s="7" t="n">
        <x:v>371.58810833333314</x:v>
      </x:c>
      <x:c r="BW236" s="7" t="n">
        <x:v>409.18638888888904</x:v>
      </x:c>
      <x:c r="BX236" s="7" t="n">
        <x:v>425.52015833333337</x:v>
      </x:c>
      <x:c r="BY236" s="7" t="n">
        <x:v>424.4438944444445</x:v>
      </x:c>
      <x:c r="BZ236" s="7" t="n">
        <x:v>175.3092455761339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245.24456666666663</x:v>
      </x:c>
      <x:c r="CN236" s="7" t="n">
        <x:v>297.8532583333332</x:v>
      </x:c>
      <x:c r="CO236" s="7" t="n">
        <x:v>345.2805333333333</x:v>
      </x:c>
      <x:c r="CP236" s="7" t="n">
        <x:v>365.6797583333333</x:v>
      </x:c>
      <x:c r="CQ236" s="7" t="n">
        <x:v>745.4740518518522</x:v>
      </x:c>
      <x:c r="CR236" s="7" t="n">
        <x:v>394.5253916666669</x:v>
      </x:c>
      <x:c r="CS236" s="7" t="n">
        <x:v>486.6066166666666</x:v>
      </x:c>
      <x:c r="CT236" s="7" t="n">
        <x:v>579.4568083333338</x:v>
      </x:c>
      <x:c r="CU236" s="7" t="n">
        <x:v>630.0756166666663</x:v>
      </x:c>
      <x:c r="CV236" s="7" t="n">
        <x:v>666.5532583333331</x:v>
      </x:c>
      <x:c r="CW236" s="7" t="n">
        <x:v>726.7374666666672</x:v>
      </x:c>
      <x:c r="CX236" s="7" t="n">
        <x:v>775.5830083333328</x:v>
      </x:c>
      <x:c r="CY236" s="7" t="n">
        <x:v>817.9965666666667</x:v>
      </x:c>
      <x:c r="CZ236" s="7" t="n">
        <x:v>873.305155555556</x:v>
      </x:c>
      <x:c r="DA236" s="7" t="n">
        <x:v>906.1302277777775</x:v>
      </x:c>
      <x:c r="DB236" s="7" t="n">
        <x:v>941.2707833333333</x:v>
      </x:c>
      <x:c r="DC236" s="7" t="n">
        <x:v>1031.176188888889</x:v>
      </x:c>
      <x:c r="DD236" s="7" t="n">
        <x:v>941.0245611111109</x:v>
      </x:c>
      <x:c r="DE236" s="7" t="n">
        <x:v>752.645</x:v>
      </x:c>
      <x:c r="DF236" s="7" t="n">
        <x:v>0</x:v>
      </x:c>
      <x:c r="DG236" s="7" t="n">
        <x:v>0</x:v>
      </x:c>
      <x:c r="DH236" s="7" t="n">
        <x:v>1.0833333333332575</x:v>
      </x:c>
      <x:c r="DI236" s="7" t="n">
        <x:v>2.826316666666685</x:v>
      </x:c>
      <x:c r="DJ236" s="7" t="n">
        <x:v>810.4176333333334</x:v>
      </x:c>
      <x:c r="DK236" s="7" t="n">
        <x:v>777.4266666666667</x:v>
      </x:c>
      <x:c r="DL236" s="7" t="n">
        <x:v>799.0988833333334</x:v>
      </x:c>
      <x:c r="DM236" s="7" t="n">
        <x:v>0</x:v>
      </x:c>
      <x:c r="DN236" s="7" t="n">
        <x:v>0</x:v>
      </x:c>
      <x:c r="DO236" s="7" t="n">
        <x:v>0</x:v>
      </x:c>
      <x:c r="DP236" s="7" t="n">
        <x:v>0</x:v>
      </x:c>
      <x:c r="DQ236" s="7" t="n">
        <x:v>335.54809258333313</x:v>
      </x:c>
      <x:c r="DR236" s="7" t="n">
        <x:v>827.1781166666666</x:v>
      </x:c>
      <x:c r="DS236" s="7" t="n">
        <x:v>843.5677000000001</x:v>
      </x:c>
      <x:c r="DT236" s="7" t="n">
        <x:v>6.375</x:v>
      </x:c>
      <x:c r="DU236" s="7" t="n">
        <x:v>0</x:v>
      </x:c>
      <x:c r="DV236" s="7" t="n">
        <x:v>801.6618</x:v>
      </x:c>
      <x:c r="DW236" s="7" t="n">
        <x:v>869.2166666666667</x:v>
      </x:c>
      <x:c r="DX236" s="7" t="n">
        <x:v>842.5243833333334</x:v>
      </x:c>
      <x:c r="DY236" s="7" t="n">
        <x:v>804.5951833333334</x:v>
      </x:c>
      <x:c r="DZ236" s="7" t="n">
        <x:v>813.3816666666667</x:v>
      </x:c>
      <x:c r="EA236" s="7" t="n">
        <x:v>829.8691333333333</x:v>
      </x:c>
      <x:c r="EB236" s="7" t="n">
        <x:v>768.1864999999999</x:v>
      </x:c>
      <x:c r="EC236" s="7" t="n">
        <x:v>639.2433333333333</x:v>
      </x:c>
      <x:c r="ED236" s="7" t="n">
        <x:v>1386.7749</x:v>
      </x:c>
      <x:c r="EE236" s="7" t="n">
        <x:v>582.6785666666666</x:v>
      </x:c>
      <x:c r="EF236" s="7" t="n">
        <x:v>647.2066666666666</x:v>
      </x:c>
      <x:c r="EG236" s="7" t="n">
        <x:v>596.69985</x:v>
      </x:c>
      <x:c r="EH236" s="7" t="n">
        <x:v>1388.6856166666666</x:v>
      </x:c>
      <x:c r="EI236" s="7" t="n">
        <x:v>569.35</x:v>
      </x:c>
      <x:c r="EJ236" s="7" t="n">
        <x:v>1397.9892</x:v>
      </x:c>
      <x:c r="EK236" s="7" t="n">
        <x:v>1409.8349</x:v>
      </x:c>
      <x:c r="EL236" s="7" t="n">
        <x:v>610.3249999999999</x:v>
      </x:c>
      <x:c r="EM236" s="7" t="n">
        <x:v>950.4006333333334</x:v>
      </x:c>
      <x:c r="EN236" s="7" t="n">
        <x:v>1401.6314166666666</x:v>
      </x:c>
      <x:c r="EO236" s="7" t="n">
        <x:v>1357.935</x:v>
      </x:c>
      <x:c r="EP236" s="7" t="n">
        <x:f>SUM(B236:EO236)</x:f>
        <x:v>66427.54057344752</x:v>
      </x:c>
      <x:c r="EQ236" s="7" t="n">
        <x:f>'费用汇总'!K236</x:f>
        <x:v>44029.3800243799</x:v>
      </x:c>
    </x:row>
    <x:row r="237" ht="22" customHeight="1">
      <x:c r="A237" s="9" t="n">
        <x:v>45924</x:v>
      </x:c>
      <x:c r="B237" s="7" t="n">
        <x:v>577.5057</x:v>
      </x:c>
      <x:c r="C237" s="7" t="n">
        <x:v>614.62275</x:v>
      </x:c>
      <x:c r="D237" s="7" t="n">
        <x:v>589.0566666666667</x:v>
      </x:c>
      <x:c r="E237" s="7" t="n">
        <x:v>563.8487333333334</x:v>
      </x:c>
      <x:c r="F237" s="7" t="n">
        <x:v>570.4596666666666</x:v>
      </x:c>
      <x:c r="G237" s="7" t="n">
        <x:v>1423.7266666666667</x:v>
      </x:c>
      <x:c r="H237" s="7" t="n">
        <x:v>1417.4438333333333</x:v>
      </x:c>
      <x:c r="I237" s="7" t="n">
        <x:v>1422.1308</x:v>
      </x:c>
      <x:c r="J237" s="7" t="n">
        <x:v>611.4683333333334</x:v>
      </x:c>
      <x:c r="K237" s="7" t="n">
        <x:v>614.7788166666667</x:v>
      </x:c>
      <x:c r="L237" s="7" t="n">
        <x:v>585.2497333333333</x:v>
      </x:c>
      <x:c r="M237" s="7" t="n">
        <x:v>563.5216666666666</x:v>
      </x:c>
      <x:c r="N237" s="7" t="n">
        <x:v>604.4209333333333</x:v>
      </x:c>
      <x:c r="O237" s="7" t="n">
        <x:v>632.3308499999999</x:v>
      </x:c>
      <x:c r="P237" s="7" t="n">
        <x:v>612.18</x:v>
      </x:c>
      <x:c r="Q237" s="7" t="n">
        <x:v>583.4838666666667</x:v>
      </x:c>
      <x:c r="R237" s="7" t="n">
        <x:v>587.2488</x:v>
      </x:c>
      <x:c r="S237" s="7" t="n">
        <x:v>615.3666666666667</x:v>
      </x:c>
      <x:c r="T237" s="7" t="n">
        <x:v>623.4173166666667</x:v>
      </x:c>
      <x:c r="U237" s="7" t="n">
        <x:v>616.7603</x:v>
      </x:c>
      <x:c r="V237" s="7" t="n">
        <x:v>1454.3016666666667</x:v>
      </x:c>
      <x:c r="W237" s="7" t="n">
        <x:v>1480.32285</x:v>
      </x:c>
      <x:c r="X237" s="7" t="n">
        <x:v>623.4562500000001</x:v>
      </x:c>
      <x:c r="Y237" s="7" t="n">
        <x:v>574.7316666666667</x:v>
      </x:c>
      <x:c r="Z237" s="7" t="n">
        <x:v>597.6445666666667</x:v>
      </x:c>
      <x:c r="AA237" s="7" t="n">
        <x:v>949.7591481481489</x:v>
      </x:c>
      <x:c r="AB237" s="7" t="n">
        <x:v>607.4416666666667</x:v>
      </x:c>
      <x:c r="AC237" s="7" t="n">
        <x:v>616.8702666666667</x:v>
      </x:c>
      <x:c r="AD237" s="7" t="n">
        <x:v>628.19845</x:v>
      </x:c>
      <x:c r="AE237" s="7" t="n">
        <x:v>623.38</x:v>
      </x:c>
      <x:c r="AF237" s="7" t="n">
        <x:v>610.5440666666667</x:v>
      </x:c>
      <x:c r="AG237" s="7" t="n">
        <x:v>630.3266166666666</x:v>
      </x:c>
      <x:c r="AH237" s="7" t="n">
        <x:v>644.2316666666667</x:v>
      </x:c>
      <x:c r="AI237" s="7" t="n">
        <x:v>1422.7402833333333</x:v>
      </x:c>
      <x:c r="AJ237" s="7" t="n">
        <x:v>642.6664999999999</x:v>
      </x:c>
      <x:c r="AK237" s="7" t="n">
        <x:v>0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0</x:v>
      </x:c>
      <x:c r="AS237" s="7" t="n">
        <x:v>422.73253566666745</x:v>
      </x:c>
      <x:c r="AT237" s="7" t="n">
        <x:v>405.65908333333334</x:v>
      </x:c>
      <x:c r="AU237" s="7" t="n">
        <x:v>323.1099388888887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521.2801083333333</x:v>
      </x:c>
      <x:c r="BQ237" s="7" t="n">
        <x:v>534.9281500000001</x:v>
      </x:c>
      <x:c r="BR237" s="7" t="n">
        <x:v>0</x:v>
      </x:c>
      <x:c r="BS237" s="7" t="n">
        <x:v>0</x:v>
      </x:c>
      <x:c r="BT237" s="7" t="n">
        <x:v>0</x:v>
      </x:c>
      <x:c r="BU237" s="7" t="n">
        <x:v>455.8879833333332</x:v>
      </x:c>
      <x:c r="BV237" s="7" t="n">
        <x:v>504.4343472222223</x:v>
      </x:c>
      <x:c r="BW237" s="7" t="n">
        <x:v>501.3232444444444</x:v>
      </x:c>
      <x:c r="BX237" s="7" t="n">
        <x:v>481.97260833333326</x:v>
      </x:c>
      <x:c r="BY237" s="7" t="n">
        <x:v>510.18677222222243</x:v>
      </x:c>
      <x:c r="BZ237" s="7" t="n">
        <x:v>34.43080277777648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50.70634999999993</x:v>
      </x:c>
      <x:c r="CN237" s="7" t="n">
        <x:v>140.75989444444406</x:v>
      </x:c>
      <x:c r="CO237" s="7" t="n">
        <x:v>217.8707055555559</x:v>
      </x:c>
      <x:c r="CP237" s="7" t="n">
        <x:v>259.68021666666675</x:v>
      </x:c>
      <x:c r="CQ237" s="7" t="n">
        <x:v>287.4652277777775</x:v>
      </x:c>
      <x:c r="CR237" s="7" t="n">
        <x:v>367.5499888888892</x:v>
      </x:c>
      <x:c r="CS237" s="7" t="n">
        <x:v>464.0374166666667</x:v>
      </x:c>
      <x:c r="CT237" s="7" t="n">
        <x:v>485.93901666666716</x:v>
      </x:c>
      <x:c r="CU237" s="7" t="n">
        <x:v>541.1357166666664</x:v>
      </x:c>
      <x:c r="CV237" s="7" t="n">
        <x:v>637.2118</x:v>
      </x:c>
      <x:c r="CW237" s="7" t="n">
        <x:v>671.503116666667</x:v>
      </x:c>
      <x:c r="CX237" s="7" t="n">
        <x:v>726.874233333333</x:v>
      </x:c>
      <x:c r="CY237" s="7" t="n">
        <x:v>822.8745166666668</x:v>
      </x:c>
      <x:c r="CZ237" s="7" t="n">
        <x:v>869.4097972222226</x:v>
      </x:c>
      <x:c r="DA237" s="7" t="n">
        <x:v>895.4039444444442</x:v>
      </x:c>
      <x:c r="DB237" s="7" t="n">
        <x:v>944.1147583333333</x:v>
      </x:c>
      <x:c r="DC237" s="7" t="n">
        <x:v>1017.2336722222225</x:v>
      </x:c>
      <x:c r="DD237" s="7" t="n">
        <x:v>920.0268361111108</x:v>
      </x:c>
      <x:c r="DE237" s="7" t="n">
        <x:v>741.4033333333333</x:v>
      </x:c>
      <x:c r="DF237" s="7" t="n">
        <x:v>0</x:v>
      </x:c>
      <x:c r="DG237" s="7" t="n">
        <x:v>0</x:v>
      </x:c>
      <x:c r="DH237" s="7" t="n">
        <x:v>0</x:v>
      </x:c>
      <x:c r="DI237" s="7" t="n">
        <x:v>791.9465166666668</x:v>
      </x:c>
      <x:c r="DJ237" s="7" t="n">
        <x:v>764.8304833333333</x:v>
      </x:c>
      <x:c r="DK237" s="7" t="n">
        <x:v>364.41465233333486</x:v>
      </x:c>
      <x:c r="DL237" s="7" t="n">
        <x:v>0</x:v>
      </x:c>
      <x:c r="DM237" s="7" t="n">
        <x:v>0</x:v>
      </x:c>
      <x:c r="DN237" s="7" t="n">
        <x:v>724.6683333333334</x:v>
      </x:c>
      <x:c r="DO237" s="7" t="n">
        <x:v>0</x:v>
      </x:c>
      <x:c r="DP237" s="7" t="n">
        <x:v>0</x:v>
      </x:c>
      <x:c r="DQ237" s="7" t="n">
        <x:v>0</x:v>
      </x:c>
      <x:c r="DR237" s="7" t="n">
        <x:v>792.5119</x:v>
      </x:c>
      <x:c r="DS237" s="7" t="n">
        <x:v>792.3809833333333</x:v>
      </x:c>
      <x:c r="DT237" s="7" t="n">
        <x:v>0</x:v>
      </x:c>
      <x:c r="DU237" s="7" t="n">
        <x:v>0</x:v>
      </x:c>
      <x:c r="DV237" s="7" t="n">
        <x:v>777.4709833333333</x:v>
      </x:c>
      <x:c r="DW237" s="7" t="n">
        <x:v>774.88</x:v>
      </x:c>
      <x:c r="DX237" s="7" t="n">
        <x:v>805.5286666666666</x:v>
      </x:c>
      <x:c r="DY237" s="7" t="n">
        <x:v>825.47385</x:v>
      </x:c>
      <x:c r="DZ237" s="7" t="n">
        <x:v>821.98</x:v>
      </x:c>
      <x:c r="EA237" s="7" t="n">
        <x:v>807.4129833333333</x:v>
      </x:c>
      <x:c r="EB237" s="7" t="n">
        <x:v>712.6438333333334</x:v>
      </x:c>
      <x:c r="EC237" s="7" t="n">
        <x:v>927.0916666666667</x:v>
      </x:c>
      <x:c r="ED237" s="7" t="n">
        <x:v>1421.8884</x:v>
      </x:c>
      <x:c r="EE237" s="7" t="n">
        <x:v>584.1847166666666</x:v>
      </x:c>
      <x:c r="EF237" s="7" t="n">
        <x:v>1394.3866666666668</x:v>
      </x:c>
      <x:c r="EG237" s="7" t="n">
        <x:v>607.7949666666667</x:v>
      </x:c>
      <x:c r="EH237" s="7" t="n">
        <x:v>621.9866333333333</x:v>
      </x:c>
      <x:c r="EI237" s="7" t="n">
        <x:v>1424.3416666666667</x:v>
      </x:c>
      <x:c r="EJ237" s="7" t="n">
        <x:v>1435.9344</x:v>
      </x:c>
      <x:c r="EK237" s="7" t="n">
        <x:v>593.3914666666667</x:v>
      </x:c>
      <x:c r="EL237" s="7" t="n">
        <x:v>1399.4666666666667</x:v>
      </x:c>
      <x:c r="EM237" s="7" t="n">
        <x:v>1428.7827666666667</x:v>
      </x:c>
      <x:c r="EN237" s="7" t="n">
        <x:v>623.8005833333333</x:v>
      </x:c>
      <x:c r="EO237" s="7" t="n">
        <x:v>607.415</x:v>
      </x:c>
      <x:c r="EP237" s="7" t="n">
        <x:f>SUM(B237:EO237)</x:f>
        <x:v>65119.39266670371</x:v>
      </x:c>
      <x:c r="EQ237" s="7" t="n">
        <x:f>'费用汇总'!K237</x:f>
        <x:v>43700.613196054284</x:v>
      </x:c>
    </x:row>
    <x:row r="238" ht="22" customHeight="1">
      <x:c r="A238" s="9" t="n">
        <x:v>45925</x:v>
      </x:c>
      <x:c r="B238" s="7" t="n">
        <x:v>565.2323833333334</x:v>
      </x:c>
      <x:c r="C238" s="7" t="n">
        <x:v>1404.5118333333335</x:v>
      </x:c>
      <x:c r="D238" s="7" t="n">
        <x:v>621.5466666666667</x:v>
      </x:c>
      <x:c r="E238" s="7" t="n">
        <x:v>638.4817166666667</x:v>
      </x:c>
      <x:c r="F238" s="7" t="n">
        <x:v>612.3334</x:v>
      </x:c>
      <x:c r="G238" s="7" t="n">
        <x:v>583.1516666666666</x:v>
      </x:c>
      <x:c r="H238" s="7" t="n">
        <x:v>598.4944166666667</x:v>
      </x:c>
      <x:c r="I238" s="7" t="n">
        <x:v>611.45755</x:v>
      </x:c>
      <x:c r="J238" s="7" t="n">
        <x:v>599.1433333333333</x:v>
      </x:c>
      <x:c r="K238" s="7" t="n">
        <x:v>582.6262166666667</x:v>
      </x:c>
      <x:c r="L238" s="7" t="n">
        <x:v>900.1533773662534</x:v>
      </x:c>
      <x:c r="M238" s="7" t="n">
        <x:v>574.98</x:v>
      </x:c>
      <x:c r="N238" s="7" t="n">
        <x:v>618.7754833333333</x:v>
      </x:c>
      <x:c r="O238" s="7" t="n">
        <x:v>620.8425333333333</x:v>
      </x:c>
      <x:c r="P238" s="7" t="n">
        <x:v>1410.1533333333334</x:v>
      </x:c>
      <x:c r="Q238" s="7" t="n">
        <x:v>563.02485</x:v>
      </x:c>
      <x:c r="R238" s="7" t="n">
        <x:v>587.7556333333333</x:v>
      </x:c>
      <x:c r="S238" s="7" t="n">
        <x:v>620.205</x:v>
      </x:c>
      <x:c r="T238" s="7" t="n">
        <x:v>623.3312</x:v>
      </x:c>
      <x:c r="U238" s="7" t="n">
        <x:v>618.0139333333333</x:v>
      </x:c>
      <x:c r="V238" s="7" t="n">
        <x:v>611.125</x:v>
      </x:c>
      <x:c r="W238" s="7" t="n">
        <x:v>1424.21235</x:v>
      </x:c>
      <x:c r="X238" s="7" t="n">
        <x:v>1417.5757166666667</x:v>
      </x:c>
      <x:c r="Y238" s="7" t="n">
        <x:v>594.1283333333333</x:v>
      </x:c>
      <x:c r="Z238" s="7" t="n">
        <x:v>596.7848</x:v>
      </x:c>
      <x:c r="AA238" s="7" t="n">
        <x:v>1431.08105</x:v>
      </x:c>
      <x:c r="AB238" s="7" t="n">
        <x:v>603.9350000000001</x:v>
      </x:c>
      <x:c r="AC238" s="7" t="n">
        <x:v>613.4951333333333</x:v>
      </x:c>
      <x:c r="AD238" s="7" t="n">
        <x:v>615.7574666666667</x:v>
      </x:c>
      <x:c r="AE238" s="7" t="n">
        <x:v>620.6933333333333</x:v>
      </x:c>
      <x:c r="AF238" s="7" t="n">
        <x:v>640.2815166666667</x:v>
      </x:c>
      <x:c r="AG238" s="7" t="n">
        <x:v>607.8507666666667</x:v>
      </x:c>
      <x:c r="AH238" s="7" t="n">
        <x:v>537.5883333333334</x:v>
      </x:c>
      <x:c r="AI238" s="7" t="n">
        <x:v>1366.0889166666666</x:v>
      </x:c>
      <x:c r="AJ238" s="7" t="n">
        <x:v>644.3833666666667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0</x:v>
      </x:c>
      <x:c r="AS238" s="7" t="n">
        <x:v>0</x:v>
      </x:c>
      <x:c r="AT238" s="7" t="n">
        <x:v>415.70339999999993</x:v>
      </x:c>
      <x:c r="AU238" s="7" t="n">
        <x:v>887.4602186556949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581.5034000000002</x:v>
      </x:c>
      <x:c r="BP238" s="7" t="n">
        <x:v>581.7751416666669</x:v>
      </x:c>
      <x:c r="BQ238" s="7" t="n">
        <x:v>589.5386500000001</x:v>
      </x:c>
      <x:c r="BR238" s="7" t="n">
        <x:v>600.6265749999999</x:v>
      </x:c>
      <x:c r="BS238" s="7" t="n">
        <x:v>603.1716</x:v>
      </x:c>
      <x:c r="BT238" s="7" t="n">
        <x:v>273.3156916666645</x:v>
      </x:c>
      <x:c r="BU238" s="7" t="n">
        <x:v>518.9647499999999</x:v>
      </x:c>
      <x:c r="BV238" s="7" t="n">
        <x:v>0</x:v>
      </x:c>
      <x:c r="BW238" s="7" t="n">
        <x:v>0</x:v>
      </x:c>
      <x:c r="BX238" s="7" t="n">
        <x:v>0</x:v>
      </x:c>
      <x:c r="BY238" s="7" t="n">
        <x:v>0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158.7426999999999</x:v>
      </x:c>
      <x:c r="CN238" s="7" t="n">
        <x:v>215.49531111111105</x:v>
      </x:c>
      <x:c r="CO238" s="7" t="n">
        <x:v>250.69135555555567</x:v>
      </x:c>
      <x:c r="CP238" s="7" t="n">
        <x:v>307.5516350823125</x:v>
      </x:c>
      <x:c r="CQ238" s="7" t="n">
        <x:v>376.6063111111109</x:v>
      </x:c>
      <x:c r="CR238" s="7" t="n">
        <x:v>458.9146722222225</x:v>
      </x:c>
      <x:c r="CS238" s="7" t="n">
        <x:v>538.5569166666668</x:v>
      </x:c>
      <x:c r="CT238" s="7" t="n">
        <x:v>572.6068027777783</x:v>
      </x:c>
      <x:c r="CU238" s="7" t="n">
        <x:v>622.8438222222219</x:v>
      </x:c>
      <x:c r="CV238" s="7" t="n">
        <x:v>694.5285583333334</x:v>
      </x:c>
      <x:c r="CW238" s="7" t="n">
        <x:v>757.2562777777782</x:v>
      </x:c>
      <x:c r="CX238" s="7" t="n">
        <x:v>773.0299805555553</x:v>
      </x:c>
      <x:c r="CY238" s="7" t="n">
        <x:v>785.5668666666667</x:v>
      </x:c>
      <x:c r="CZ238" s="7" t="n">
        <x:v>864.7700555555558</x:v>
      </x:c>
      <x:c r="DA238" s="7" t="n">
        <x:v>902.0920777777775</x:v>
      </x:c>
      <x:c r="DB238" s="7" t="n">
        <x:v>908.7401</x:v>
      </x:c>
      <x:c r="DC238" s="7" t="n">
        <x:v>990.6774888888891</x:v>
      </x:c>
      <x:c r="DD238" s="7" t="n">
        <x:v>942.8816111111108</x:v>
      </x:c>
      <x:c r="DE238" s="7" t="n">
        <x:v>780.9816666666667</x:v>
      </x:c>
      <x:c r="DF238" s="7" t="n">
        <x:v>712.0342</x:v>
      </x:c>
      <x:c r="DG238" s="7" t="n">
        <x:v>745.2323833333334</x:v>
      </x:c>
      <x:c r="DH238" s="7" t="n">
        <x:v>0</x:v>
      </x:c>
      <x:c r="DI238" s="7" t="n">
        <x:v>0</x:v>
      </x:c>
      <x:c r="DJ238" s="7" t="n">
        <x:v>16.554783333333262</x:v>
      </x:c>
      <x:c r="DK238" s="7" t="n">
        <x:v>15.371666666666556</x:v>
      </x:c>
      <x:c r="DL238" s="7" t="n">
        <x:v>0</x:v>
      </x:c>
      <x:c r="DM238" s="7" t="n">
        <x:v>0</x:v>
      </x:c>
      <x:c r="DN238" s="7" t="n">
        <x:v>279.9840888888899</x:v>
      </x:c>
      <x:c r="DO238" s="7" t="n">
        <x:v>747.6110666666667</x:v>
      </x:c>
      <x:c r="DP238" s="7" t="n">
        <x:v>767.5945333333334</x:v>
      </x:c>
      <x:c r="DQ238" s="7" t="n">
        <x:v>0</x:v>
      </x:c>
      <x:c r="DR238" s="7" t="n">
        <x:v>0</x:v>
      </x:c>
      <x:c r="DS238" s="7" t="n">
        <x:v>804.2820833333334</x:v>
      </x:c>
      <x:c r="DT238" s="7" t="n">
        <x:v>0</x:v>
      </x:c>
      <x:c r="DU238" s="7" t="n">
        <x:v>0</x:v>
      </x:c>
      <x:c r="DV238" s="7" t="n">
        <x:v>809.9327166666667</x:v>
      </x:c>
      <x:c r="DW238" s="7" t="n">
        <x:v>860.1149999999999</x:v>
      </x:c>
      <x:c r="DX238" s="7" t="n">
        <x:v>867.8118166666667</x:v>
      </x:c>
      <x:c r="DY238" s="7" t="n">
        <x:v>842.48185</x:v>
      </x:c>
      <x:c r="DZ238" s="7" t="n">
        <x:v>817.8883333333333</x:v>
      </x:c>
      <x:c r="EA238" s="7" t="n">
        <x:v>804.80665</x:v>
      </x:c>
      <x:c r="EB238" s="7" t="n">
        <x:v>722.6610666666667</x:v>
      </x:c>
      <x:c r="EC238" s="7" t="n">
        <x:v>1431.585</x:v>
      </x:c>
      <x:c r="ED238" s="7" t="n">
        <x:v>1385.5853166666666</x:v>
      </x:c>
      <x:c r="EE238" s="7" t="n">
        <x:v>894.16995</x:v>
      </x:c>
      <x:c r="EF238" s="7" t="n">
        <x:v>1416.8466666666668</x:v>
      </x:c>
      <x:c r="EG238" s="7" t="n">
        <x:v>1440.2532</x:v>
      </x:c>
      <x:c r="EH238" s="7" t="n">
        <x:v>641.0132833333333</x:v>
      </x:c>
      <x:c r="EI238" s="7" t="n">
        <x:v>663.9333333333333</x:v>
      </x:c>
      <x:c r="EJ238" s="7" t="n">
        <x:v>638.79455</x:v>
      </x:c>
      <x:c r="EK238" s="7" t="n">
        <x:v>616.2672166666667</x:v>
      </x:c>
      <x:c r="EL238" s="7" t="n">
        <x:v>623.5066666666667</x:v>
      </x:c>
      <x:c r="EM238" s="7" t="n">
        <x:v>630.6806166666667</x:v>
      </x:c>
      <x:c r="EN238" s="7" t="n">
        <x:v>1401.0944</x:v>
      </x:c>
      <x:c r="EO238" s="7" t="n">
        <x:v>1290.75</x:v>
      </x:c>
      <x:c r="EP238" s="7" t="n">
        <x:f>SUM(B238:EO238)</x:f>
        <x:v>66122.63168665982</x:v>
      </x:c>
      <x:c r="EQ238" s="7" t="n">
        <x:f>'费用汇总'!K238</x:f>
        <x:v>43411.141806251966</x:v>
      </x:c>
    </x:row>
    <x:row r="239" ht="22" customHeight="1">
      <x:c r="A239" s="9" t="n">
        <x:v>45926</x:v>
      </x:c>
      <x:c r="B239" s="7" t="n">
        <x:v>402.8858333333333</x:v>
      </x:c>
      <x:c r="C239" s="7" t="n">
        <x:v>418.66993333333335</x:v>
      </x:c>
      <x:c r="D239" s="7" t="n">
        <x:v>449.39000000000004</x:v>
      </x:c>
      <x:c r="E239" s="7" t="n">
        <x:v>424.7021666666667</x:v>
      </x:c>
      <x:c r="F239" s="7" t="n">
        <x:v>397.91235</x:v>
      </x:c>
      <x:c r="G239" s="7" t="n">
        <x:v>390.4816666666666</x:v>
      </x:c>
      <x:c r="H239" s="7" t="n">
        <x:v>1209.7170833333334</x:v>
      </x:c>
      <x:c r="I239" s="7" t="n">
        <x:v>1223.1466500000001</x:v>
      </x:c>
      <x:c r="J239" s="7" t="n">
        <x:v>414.635</x:v>
      </x:c>
      <x:c r="K239" s="7" t="n">
        <x:v>1233.9306333333334</x:v>
      </x:c>
      <x:c r="L239" s="7" t="n">
        <x:v>1253.7428666666667</x:v>
      </x:c>
      <x:c r="M239" s="7" t="n">
        <x:v>466.84</x:v>
      </x:c>
      <x:c r="N239" s="7" t="n">
        <x:v>454.40798333333333</x:v>
      </x:c>
      <x:c r="O239" s="7" t="n">
        <x:v>428.31395</x:v>
      </x:c>
      <x:c r="P239" s="7" t="n">
        <x:v>0</x:v>
      </x:c>
      <x:c r="Q239" s="7" t="n">
        <x:v>431.27119999999996</x:v>
      </x:c>
      <x:c r="R239" s="7" t="n">
        <x:v>450.89075</x:v>
      </x:c>
      <x:c r="S239" s="7" t="n">
        <x:v>0</x:v>
      </x:c>
      <x:c r="T239" s="7" t="n">
        <x:v>420.9221166666667</x:v>
      </x:c>
      <x:c r="U239" s="7" t="n">
        <x:v>422.29161666666664</x:v>
      </x:c>
      <x:c r="V239" s="7" t="n">
        <x:v>298.0830566666665</x:v>
      </x:c>
      <x:c r="W239" s="7" t="n">
        <x:v>0</x:v>
      </x:c>
      <x:c r="X239" s="7" t="n">
        <x:v>0</x:v>
      </x:c>
      <x:c r="Y239" s="7" t="n">
        <x:v>437.795</x:v>
      </x:c>
      <x:c r="Z239" s="7" t="n">
        <x:v>0</x:v>
      </x:c>
      <x:c r="AA239" s="7" t="n">
        <x:v>0</x:v>
      </x:c>
      <x:c r="AB239" s="7" t="n">
        <x:v>428.49666666666667</x:v>
      </x:c>
      <x:c r="AC239" s="7" t="n">
        <x:v>454.16995</x:v>
      </x:c>
      <x:c r="AD239" s="7" t="n">
        <x:v>0</x:v>
      </x:c>
      <x:c r="AE239" s="7" t="n">
        <x:v>0</x:v>
      </x:c>
      <x:c r="AF239" s="7" t="n">
        <x:v>454.47115</x:v>
      </x:c>
      <x:c r="AG239" s="7" t="n">
        <x:v>453.3600333333333</x:v>
      </x:c>
      <x:c r="AH239" s="7" t="n">
        <x:v>457.47499999999997</x:v>
      </x:c>
      <x:c r="AI239" s="7" t="n">
        <x:v>454.25528333333335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4.3244675000011625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0</x:v>
      </x:c>
      <x:c r="CT239" s="7" t="n">
        <x:v>46.24742222222278</x:v>
      </x:c>
      <x:c r="CU239" s="7" t="n">
        <x:v>124.38822777777739</x:v>
      </x:c>
      <x:c r="CV239" s="7" t="n">
        <x:v>170.55814999999996</x:v>
      </x:c>
      <x:c r="CW239" s="7" t="n">
        <x:v>219.67997222222266</x:v>
      </x:c>
      <x:c r="CX239" s="7" t="n">
        <x:v>246.39839444444402</x:v>
      </x:c>
      <x:c r="CY239" s="7" t="n">
        <x:v>246.72676666666666</x:v>
      </x:c>
      <x:c r="CZ239" s="7" t="n">
        <x:v>240.65712777777807</x:v>
      </x:c>
      <x:c r="DA239" s="7" t="n">
        <x:v>281.27000555555526</x:v>
      </x:c>
      <x:c r="DB239" s="7" t="n">
        <x:v>349.47255</x:v>
      </x:c>
      <x:c r="DC239" s="7" t="n">
        <x:v>385.64277777777806</x:v>
      </x:c>
      <x:c r="DD239" s="7" t="n">
        <x:v>400.7079222222219</x:v>
      </x:c>
      <x:c r="DE239" s="7" t="n">
        <x:v>32.406899999998245</x:v>
      </x:c>
      <x:c r="DF239" s="7" t="n">
        <x:v>0</x:v>
      </x:c>
      <x:c r="DG239" s="7" t="n">
        <x:v>0</x:v>
      </x:c>
      <x:c r="DH239" s="7" t="n">
        <x:v>0</x:v>
      </x:c>
      <x:c r="DI239" s="7" t="n">
        <x:v>334.58896666666516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511.2429333333334</x:v>
      </x:c>
      <x:c r="DW239" s="7" t="n">
        <x:v>516.3766666666667</x:v>
      </x:c>
      <x:c r="DX239" s="7" t="n">
        <x:v>545.0147666666667</x:v>
      </x:c>
      <x:c r="DY239" s="7" t="n">
        <x:v>530.9915500000001</x:v>
      </x:c>
      <x:c r="DZ239" s="7" t="n">
        <x:v>505.7266666666667</x:v>
      </x:c>
      <x:c r="EA239" s="7" t="n">
        <x:v>561.86285</x:v>
      </x:c>
      <x:c r="EB239" s="7" t="n">
        <x:v>566.3806333333333</x:v>
      </x:c>
      <x:c r="EC239" s="7" t="n">
        <x:v>489.1333333333334</x:v>
      </x:c>
      <x:c r="ED239" s="7" t="n">
        <x:v>1272.8303</x:v>
      </x:c>
      <x:c r="EE239" s="7" t="n">
        <x:v>441.0540833333334</x:v>
      </x:c>
      <x:c r="EF239" s="7" t="n">
        <x:v>1293.7833333333333</x:v>
      </x:c>
      <x:c r="EG239" s="7" t="n">
        <x:v>1283.9989166666667</x:v>
      </x:c>
      <x:c r="EH239" s="7" t="n">
        <x:v>442.9492666666667</x:v>
      </x:c>
      <x:c r="EI239" s="7" t="n">
        <x:v>443.64166666666665</x:v>
      </x:c>
      <x:c r="EJ239" s="7" t="n">
        <x:v>427.57334999999995</x:v>
      </x:c>
      <x:c r="EK239" s="7" t="n">
        <x:v>1254.9950166666667</x:v>
      </x:c>
      <x:c r="EL239" s="7" t="n">
        <x:v>1271.135</x:v>
      </x:c>
      <x:c r="EM239" s="7" t="n">
        <x:v>1289.8952166666668</x:v>
      </x:c>
      <x:c r="EN239" s="7" t="n">
        <x:v>449.06109999999995</x:v>
      </x:c>
      <x:c r="EO239" s="7" t="n">
        <x:v>756.5733333333333</x:v>
      </x:c>
      <x:c r="EP239" s="7" t="n">
        <x:f>SUM(B239:EO239)</x:f>
        <x:v>32269.547574166667</x:v>
      </x:c>
      <x:c r="EQ239" s="7" t="n">
        <x:f>'费用汇总'!K239</x:f>
        <x:v>14399.793197505347</x:v>
      </x:c>
    </x:row>
    <x:row r="240" ht="22" customHeight="1">
      <x:c r="A240" s="9" t="n">
        <x:v>45927</x:v>
      </x:c>
      <x:c r="B240" s="7" t="n">
        <x:v>414.54328333333336</x:v>
      </x:c>
      <x:c r="C240" s="7" t="n">
        <x:v>414.0024166666667</x:v>
      </x:c>
      <x:c r="D240" s="7" t="n">
        <x:v>425.095</x:v>
      </x:c>
      <x:c r="E240" s="7" t="n">
        <x:v>456.9303</x:v>
      </x:c>
      <x:c r="F240" s="7" t="n">
        <x:v>449.66536666666667</x:v>
      </x:c>
      <x:c r="G240" s="7" t="n">
        <x:v>426.68</x:v>
      </x:c>
      <x:c r="H240" s="7" t="n">
        <x:v>466.6137166666667</x:v>
      </x:c>
      <x:c r="I240" s="7" t="n">
        <x:v>471.75500000000005</x:v>
      </x:c>
      <x:c r="J240" s="7" t="n">
        <x:v>424.49333333333334</x:v>
      </x:c>
      <x:c r="K240" s="7" t="n">
        <x:v>409.87205</x:v>
      </x:c>
      <x:c r="L240" s="7" t="n">
        <x:v>422.4631</x:v>
      </x:c>
      <x:c r="M240" s="7" t="n">
        <x:v>78.63129166666636</x:v>
      </x:c>
      <x:c r="N240" s="7" t="n">
        <x:v>432.7483</x:v>
      </x:c>
      <x:c r="O240" s="7" t="n">
        <x:v>440.24358333333333</x:v>
      </x:c>
      <x:c r="P240" s="7" t="n">
        <x:v>447.9883333333333</x:v>
      </x:c>
      <x:c r="Q240" s="7" t="n">
        <x:v>422.99125000000004</x:v>
      </x:c>
      <x:c r="R240" s="7" t="n">
        <x:v>412.0588666666667</x:v>
      </x:c>
      <x:c r="S240" s="7" t="n">
        <x:v>440.6333333333334</x:v>
      </x:c>
      <x:c r="T240" s="7" t="n">
        <x:v>0</x:v>
      </x:c>
      <x:c r="U240" s="7" t="n">
        <x:v>469.51683333333335</x:v>
      </x:c>
      <x:c r="V240" s="7" t="n">
        <x:v>1252.5083333333334</x:v>
      </x:c>
      <x:c r="W240" s="7" t="n">
        <x:v>414.45435</x:v>
      </x:c>
      <x:c r="X240" s="7" t="n">
        <x:v>0</x:v>
      </x:c>
      <x:c r="Y240" s="7" t="n">
        <x:v>474.71166666666664</x:v>
      </x:c>
      <x:c r="Z240" s="7" t="n">
        <x:v>431.26425</x:v>
      </x:c>
      <x:c r="AA240" s="7" t="n">
        <x:v>1264.70275</x:v>
      </x:c>
      <x:c r="AB240" s="7" t="n">
        <x:v>477.61833333333334</x:v>
      </x:c>
      <x:c r="AC240" s="7" t="n">
        <x:v>0</x:v>
      </x:c>
      <x:c r="AD240" s="7" t="n">
        <x:v>435.97571666666664</x:v>
      </x:c>
      <x:c r="AE240" s="7" t="n">
        <x:v>436.0566666666667</x:v>
      </x:c>
      <x:c r="AF240" s="7" t="n">
        <x:v>456.78035</x:v>
      </x:c>
      <x:c r="AG240" s="7" t="n">
        <x:v>0</x:v>
      </x:c>
      <x:c r="AH240" s="7" t="n">
        <x:v>456.31</x:v>
      </x:c>
      <x:c r="AI240" s="7" t="n">
        <x:v>480.70029999999997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18.333994666665888</x:v>
      </x:c>
      <x:c r="AT240" s="7" t="n">
        <x:v>101.60684166666664</x:v>
      </x:c>
      <x:c r="AU240" s="7" t="n">
        <x:v>15.825238888888805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120.39708333333328</x:v>
      </x:c>
      <x:c r="CT240" s="7" t="n">
        <x:v>174.07081944444468</x:v>
      </x:c>
      <x:c r="CU240" s="7" t="n">
        <x:v>213.68570555555527</x:v>
      </x:c>
      <x:c r="CV240" s="7" t="n">
        <x:v>273.9576583333333</x:v>
      </x:c>
      <x:c r="CW240" s="7" t="n">
        <x:v>310.93132777777805</x:v>
      </x:c>
      <x:c r="CX240" s="7" t="n">
        <x:v>297.93924722222187</x:v>
      </x:c>
      <x:c r="CY240" s="7" t="n">
        <x:v>271.31489999999997</x:v>
      </x:c>
      <x:c r="CZ240" s="7" t="n">
        <x:v>289.94465000000037</x:v>
      </x:c>
      <x:c r="DA240" s="7" t="n">
        <x:v>306.5486499999997</x:v>
      </x:c>
      <x:c r="DB240" s="7" t="n">
        <x:v>336.10078333333337</x:v>
      </x:c>
      <x:c r="DC240" s="7" t="n">
        <x:v>440.99085000000025</x:v>
      </x:c>
      <x:c r="DD240" s="7" t="n">
        <x:v>492.91714999999965</x:v>
      </x:c>
      <x:c r="DE240" s="7" t="n">
        <x:v>0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542.3433333333334</x:v>
      </x:c>
      <x:c r="DL240" s="7" t="n">
        <x:v>56.72074166666579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473.97873333333337</x:v>
      </x:c>
      <x:c r="DW240" s="7" t="n">
        <x:v>513.16</x:v>
      </x:c>
      <x:c r="DX240" s="7" t="n">
        <x:v>559.9885166666667</x:v>
      </x:c>
      <x:c r="DY240" s="7" t="n">
        <x:v>555.3743666666667</x:v>
      </x:c>
      <x:c r="DZ240" s="7" t="n">
        <x:v>531.0083333333333</x:v>
      </x:c>
      <x:c r="EA240" s="7" t="n">
        <x:v>559.7863166666667</x:v>
      </x:c>
      <x:c r="EB240" s="7" t="n">
        <x:v>522.4653999999999</x:v>
      </x:c>
      <x:c r="EC240" s="7" t="n">
        <x:v>1263.7266666666667</x:v>
      </x:c>
      <x:c r="ED240" s="7" t="n">
        <x:v>1252.7991833333333</x:v>
      </x:c>
      <x:c r="EE240" s="7" t="n">
        <x:v>1244.2889</x:v>
      </x:c>
      <x:c r="EF240" s="7" t="n">
        <x:v>1233.4133333333334</x:v>
      </x:c>
      <x:c r="EG240" s="7" t="n">
        <x:v>459.53981666666664</x:v>
      </x:c>
      <x:c r="EH240" s="7" t="n">
        <x:v>694.9158954732505</x:v>
      </x:c>
      <x:c r="EI240" s="7" t="n">
        <x:v>1246.9766666666667</x:v>
      </x:c>
      <x:c r="EJ240" s="7" t="n">
        <x:v>1283.2565</x:v>
      </x:c>
      <x:c r="EK240" s="7" t="n">
        <x:v>1313.9838333333332</x:v>
      </x:c>
      <x:c r="EL240" s="7" t="n">
        <x:v>463.51666666666665</x:v>
      </x:c>
      <x:c r="EM240" s="7" t="n">
        <x:v>459.79013333333336</x:v>
      </x:c>
      <x:c r="EN240" s="7" t="n">
        <x:v>517.3083166666667</x:v>
      </x:c>
      <x:c r="EO240" s="7" t="n">
        <x:v>0</x:v>
      </x:c>
      <x:c r="EP240" s="7" t="n">
        <x:f>SUM(B240:EO240)</x:f>
        <x:v>33920.91462902882</x:v>
      </x:c>
      <x:c r="EQ240" s="7" t="n">
        <x:f>'费用汇总'!K240</x:f>
        <x:v>15801.456955316478</x:v>
      </x:c>
    </x:row>
    <x:row r="241" ht="22" customHeight="1">
      <x:c r="A241" s="9" t="n">
        <x:v>45928</x:v>
      </x:c>
      <x:c r="B241" s="7" t="n">
        <x:v>598.8183333333333</x:v>
      </x:c>
      <x:c r="C241" s="7" t="n">
        <x:v>588.5083</x:v>
      </x:c>
      <x:c r="D241" s="7" t="n">
        <x:v>919.0258230452666</x:v>
      </x:c>
      <x:c r="E241" s="7" t="n">
        <x:v>564.1657</x:v>
      </x:c>
      <x:c r="F241" s="7" t="n">
        <x:v>568.2660500000001</x:v>
      </x:c>
      <x:c r="G241" s="7" t="n">
        <x:v>592.1466666666666</x:v>
      </x:c>
      <x:c r="H241" s="7" t="n">
        <x:v>578.8813</x:v>
      </x:c>
      <x:c r="I241" s="7" t="n">
        <x:v>1388.3321166666667</x:v>
      </x:c>
      <x:c r="J241" s="7" t="n">
        <x:v>559.4333333333333</x:v>
      </x:c>
      <x:c r="K241" s="7" t="n">
        <x:v>601.2531333333333</x:v>
      </x:c>
      <x:c r="L241" s="7" t="n">
        <x:v>611.2860666666667</x:v>
      </x:c>
      <x:c r="M241" s="7" t="n">
        <x:v>597.5116666666667</x:v>
      </x:c>
      <x:c r="N241" s="7" t="n">
        <x:v>628.7529666666667</x:v>
      </x:c>
      <x:c r="O241" s="7" t="n">
        <x:v>634.82515</x:v>
      </x:c>
      <x:c r="P241" s="7" t="n">
        <x:v>1435.4116666666666</x:v>
      </x:c>
      <x:c r="Q241" s="7" t="n">
        <x:v>589.0603</x:v>
      </x:c>
      <x:c r="R241" s="7" t="n">
        <x:v>575.5008</x:v>
      </x:c>
      <x:c r="S241" s="7" t="n">
        <x:v>1394.365</x:v>
      </x:c>
      <x:c r="T241" s="7" t="n">
        <x:v>1407.6664</x:v>
      </x:c>
      <x:c r="U241" s="7" t="n">
        <x:v>598.15315</x:v>
      </x:c>
      <x:c r="V241" s="7" t="n">
        <x:v>611.5183333333333</x:v>
      </x:c>
      <x:c r="W241" s="7" t="n">
        <x:v>608.3510833333333</x:v>
      </x:c>
      <x:c r="X241" s="7" t="n">
        <x:v>1441.5223</x:v>
      </x:c>
      <x:c r="Y241" s="7" t="n">
        <x:v>610.9833333333333</x:v>
      </x:c>
      <x:c r="Z241" s="7" t="n">
        <x:v>601.8697166666667</x:v>
      </x:c>
      <x:c r="AA241" s="7" t="n">
        <x:v>608.1846166666667</x:v>
      </x:c>
      <x:c r="AB241" s="7" t="n">
        <x:v>619.5316666666666</x:v>
      </x:c>
      <x:c r="AC241" s="7" t="n">
        <x:v>599.8005333333333</x:v>
      </x:c>
      <x:c r="AD241" s="7" t="n">
        <x:v>600.9428</x:v>
      </x:c>
      <x:c r="AE241" s="7" t="n">
        <x:v>621.1750000000001</x:v>
      </x:c>
      <x:c r="AF241" s="7" t="n">
        <x:v>607.4393833333334</x:v>
      </x:c>
      <x:c r="AG241" s="7" t="n">
        <x:v>603.4697666666667</x:v>
      </x:c>
      <x:c r="AH241" s="7" t="n">
        <x:v>604.14</x:v>
      </x:c>
      <x:c r="AI241" s="7" t="n">
        <x:v>1409.7981833333333</x:v>
      </x:c>
      <x:c r="AJ241" s="7" t="n">
        <x:v>661.0755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384.7453824722237</x:v>
      </x:c>
      <x:c r="AR241" s="7" t="n">
        <x:v>532.2327361111111</x:v>
      </x:c>
      <x:c r="AS241" s="7" t="n">
        <x:v>468.32502222222234</x:v>
      </x:c>
      <x:c r="AT241" s="7" t="n">
        <x:v>385.21434166666666</x:v>
      </x:c>
      <x:c r="AU241" s="7" t="n">
        <x:v>299.5541777777777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752.1443666666668</x:v>
      </x:c>
      <x:c r="BP241" s="7" t="n">
        <x:v>737.0382666666668</x:v>
      </x:c>
      <x:c r="BQ241" s="7" t="n">
        <x:v>709.2744166666665</x:v>
      </x:c>
      <x:c r="BR241" s="7" t="n">
        <x:v>687.7766500000001</x:v>
      </x:c>
      <x:c r="BS241" s="7" t="n">
        <x:v>672.2218333333334</x:v>
      </x:c>
      <x:c r="BT241" s="7" t="n">
        <x:v>659.9026999999999</x:v>
      </x:c>
      <x:c r="BU241" s="7" t="n">
        <x:v>646.7872666666668</x:v>
      </x:c>
      <x:c r="BV241" s="7" t="n">
        <x:v>352.04508333333297</x:v>
      </x:c>
      <x:c r="BW241" s="7" t="n">
        <x:v>384.1598333333334</x:v>
      </x:c>
      <x:c r="BX241" s="7" t="n">
        <x:v>0</x:v>
      </x:c>
      <x:c r="BY241" s="7" t="n">
        <x:v>353.5796226337453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135.74666666666656</x:v>
      </x:c>
      <x:c r="CN241" s="7" t="n">
        <x:v>162.82580277777754</x:v>
      </x:c>
      <x:c r="CO241" s="7" t="n">
        <x:v>210.2221222222223</x:v>
      </x:c>
      <x:c r="CP241" s="7" t="n">
        <x:v>496.38845977366213</x:v>
      </x:c>
      <x:c r="CQ241" s="7" t="n">
        <x:v>273.24116111111096</x:v>
      </x:c>
      <x:c r="CR241" s="7" t="n">
        <x:v>328.0675472222223</x:v>
      </x:c>
      <x:c r="CS241" s="7" t="n">
        <x:v>427.06515</x:v>
      </x:c>
      <x:c r="CT241" s="7" t="n">
        <x:v>493.91676944444487</x:v>
      </x:c>
      <x:c r="CU241" s="7" t="n">
        <x:v>541.0776567500002</x:v>
      </x:c>
      <x:c r="CV241" s="7" t="n">
        <x:v>604.9980083333335</x:v>
      </x:c>
      <x:c r="CW241" s="7" t="n">
        <x:v>680.3086000000005</x:v>
      </x:c>
      <x:c r="CX241" s="7" t="n">
        <x:v>751.0316583333329</x:v>
      </x:c>
      <x:c r="CY241" s="7" t="n">
        <x:v>820.0185499999999</x:v>
      </x:c>
      <x:c r="CZ241" s="7" t="n">
        <x:v>860.6343083333336</x:v>
      </x:c>
      <x:c r="DA241" s="7" t="n">
        <x:v>907.9121499999997</x:v>
      </x:c>
      <x:c r="DB241" s="7" t="n">
        <x:v>985.5142750000001</x:v>
      </x:c>
      <x:c r="DC241" s="7" t="n">
        <x:v>1081.3070000000002</x:v>
      </x:c>
      <x:c r="DD241" s="7" t="n">
        <x:v>966.1795249999997</x:v>
      </x:c>
      <x:c r="DE241" s="7" t="n">
        <x:v>743.0516666666667</x:v>
      </x:c>
      <x:c r="DF241" s="7" t="n">
        <x:v>0</x:v>
      </x:c>
      <x:c r="DG241" s="7" t="n">
        <x:v>755.5679166666667</x:v>
      </x:c>
      <x:c r="DH241" s="7" t="n">
        <x:v>728.8000000000001</x:v>
      </x:c>
      <x:c r="DI241" s="7" t="n">
        <x:v>733.5046666666667</x:v>
      </x:c>
      <x:c r="DJ241" s="7" t="n">
        <x:v>0</x:v>
      </x:c>
      <x:c r="DK241" s="7" t="n">
        <x:v>0</x:v>
      </x:c>
      <x:c r="DL241" s="7" t="n">
        <x:v>775.9854833333334</x:v>
      </x:c>
      <x:c r="DM241" s="7" t="n">
        <x:v>432.62412688888844</x:v>
      </x:c>
      <x:c r="DN241" s="7" t="n">
        <x:v>5.868333333333339</x:v>
      </x:c>
      <x:c r="DO241" s="7" t="n">
        <x:v>0</x:v>
      </x:c>
      <x:c r="DP241" s="7" t="n">
        <x:v>0</x:v>
      </x:c>
      <x:c r="DQ241" s="7" t="n">
        <x:v>0</x:v>
      </x:c>
      <x:c r="DR241" s="7" t="n">
        <x:v>0</x:v>
      </x:c>
      <x:c r="DS241" s="7" t="n">
        <x:v>772.0742166666668</x:v>
      </x:c>
      <x:c r="DT241" s="7" t="n">
        <x:v>0</x:v>
      </x:c>
      <x:c r="DU241" s="7" t="n">
        <x:v>0</x:v>
      </x:c>
      <x:c r="DV241" s="7" t="n">
        <x:v>806.6253499999999</x:v>
      </x:c>
      <x:c r="DW241" s="7" t="n">
        <x:v>781.9216666666666</x:v>
      </x:c>
      <x:c r="DX241" s="7" t="n">
        <x:v>807.6603833333334</x:v>
      </x:c>
      <x:c r="DY241" s="7" t="n">
        <x:v>790.2350166666666</x:v>
      </x:c>
      <x:c r="DZ241" s="7" t="n">
        <x:v>756.8983333333334</x:v>
      </x:c>
      <x:c r="EA241" s="7" t="n">
        <x:v>816.85685</x:v>
      </x:c>
      <x:c r="EB241" s="7" t="n">
        <x:v>761.4535500000001</x:v>
      </x:c>
      <x:c r="EC241" s="7" t="n">
        <x:v>609.5516666666666</x:v>
      </x:c>
      <x:c r="ED241" s="7" t="n">
        <x:v>1435.18155</x:v>
      </x:c>
      <x:c r="EE241" s="7" t="n">
        <x:v>635.3633</x:v>
      </x:c>
      <x:c r="EF241" s="7" t="n">
        <x:v>612.8316666666666</x:v>
      </x:c>
      <x:c r="EG241" s="7" t="n">
        <x:v>1384.20065</x:v>
      </x:c>
      <x:c r="EH241" s="7" t="n">
        <x:v>870.7360166666667</x:v>
      </x:c>
      <x:c r="EI241" s="7" t="n">
        <x:v>584.125</x:v>
      </x:c>
      <x:c r="EJ241" s="7" t="n">
        <x:v>1453.58525</x:v>
      </x:c>
      <x:c r="EK241" s="7" t="n">
        <x:v>1452.1591166666667</x:v>
      </x:c>
      <x:c r="EL241" s="7" t="n">
        <x:v>600.8216666666666</x:v>
      </x:c>
      <x:c r="EM241" s="7" t="n">
        <x:v>1442.0609166666668</x:v>
      </x:c>
      <x:c r="EN241" s="7" t="n">
        <x:v>1460.71675</x:v>
      </x:c>
      <x:c r="EO241" s="7" t="n">
        <x:v>629.4816666666667</x:v>
      </x:c>
      <x:c r="EP241" s="7" t="n">
        <x:f>SUM(B241:EO241)</x:f>
        <x:v>68632.56602711936</x:v>
      </x:c>
      <x:c r="EQ241" s="7" t="n">
        <x:f>'费用汇总'!K241</x:f>
        <x:v>46204.179483632106</x:v>
      </x:c>
    </x:row>
    <x:row r="242" ht="22" customHeight="1">
      <x:c r="A242" s="9" t="n">
        <x:v>45929</x:v>
      </x:c>
      <x:c r="B242" s="7" t="n">
        <x:v>603.9192333333334</x:v>
      </x:c>
      <x:c r="C242" s="7" t="n">
        <x:v>591.9221333333334</x:v>
      </x:c>
      <x:c r="D242" s="7" t="n">
        <x:v>1439.025</x:v>
      </x:c>
      <x:c r="E242" s="7" t="n">
        <x:v>1449.7948833333335</x:v>
      </x:c>
      <x:c r="F242" s="7" t="n">
        <x:v>934.4235927983531</x:v>
      </x:c>
      <x:c r="G242" s="7" t="n">
        <x:v>574.9166666666666</x:v>
      </x:c>
      <x:c r="H242" s="7" t="n">
        <x:v>1406.92035</x:v>
      </x:c>
      <x:c r="I242" s="7" t="n">
        <x:v>584.0657</x:v>
      </x:c>
      <x:c r="J242" s="7" t="n">
        <x:v>589.21</x:v>
      </x:c>
      <x:c r="K242" s="7" t="n">
        <x:v>582.4402</x:v>
      </x:c>
      <x:c r="L242" s="7" t="n">
        <x:v>563.7492833333333</x:v>
      </x:c>
      <x:c r="M242" s="7" t="n">
        <x:v>557.0683333333333</x:v>
      </x:c>
      <x:c r="N242" s="7" t="n">
        <x:v>589.0029333333333</x:v>
      </x:c>
      <x:c r="O242" s="7" t="n">
        <x:v>609.5006999999999</x:v>
      </x:c>
      <x:c r="P242" s="7" t="n">
        <x:v>599.7666666666667</x:v>
      </x:c>
      <x:c r="Q242" s="7" t="n">
        <x:v>588.5258166666666</x:v>
      </x:c>
      <x:c r="R242" s="7" t="n">
        <x:v>591.7545166666666</x:v>
      </x:c>
      <x:c r="S242" s="7" t="n">
        <x:v>618.13</x:v>
      </x:c>
      <x:c r="T242" s="7" t="n">
        <x:v>655.8551333333334</x:v>
      </x:c>
      <x:c r="U242" s="7" t="n">
        <x:v>630.5660166666667</x:v>
      </x:c>
      <x:c r="V242" s="7" t="n">
        <x:v>568.5416666666666</x:v>
      </x:c>
      <x:c r="W242" s="7" t="n">
        <x:v>573.4812833333334</x:v>
      </x:c>
      <x:c r="X242" s="7" t="n">
        <x:v>1429.7923666666666</x:v>
      </x:c>
      <x:c r="Y242" s="7" t="n">
        <x:v>610.0016666666667</x:v>
      </x:c>
      <x:c r="Z242" s="7" t="n">
        <x:v>632.5145833333333</x:v>
      </x:c>
      <x:c r="AA242" s="7" t="n">
        <x:v>625.2383666666666</x:v>
      </x:c>
      <x:c r="AB242" s="7" t="n">
        <x:v>599.6616666666666</x:v>
      </x:c>
      <x:c r="AC242" s="7" t="n">
        <x:v>609.23375</x:v>
      </x:c>
      <x:c r="AD242" s="7" t="n">
        <x:v>616.3478333333334</x:v>
      </x:c>
      <x:c r="AE242" s="7" t="n">
        <x:v>603.9283333333334</x:v>
      </x:c>
      <x:c r="AF242" s="7" t="n">
        <x:v>596.74005</x:v>
      </x:c>
      <x:c r="AG242" s="7" t="n">
        <x:v>609.2664333333333</x:v>
      </x:c>
      <x:c r="AH242" s="7" t="n">
        <x:v>1449.9650000000001</x:v>
      </x:c>
      <x:c r="AI242" s="7" t="n">
        <x:v>1430.7399166666667</x:v>
      </x:c>
      <x:c r="AJ242" s="7" t="n">
        <x:v>680.26235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277.0751583333341</x:v>
      </x:c>
      <x:c r="AT242" s="7" t="n">
        <x:v>0</x:v>
      </x:c>
      <x:c r="AU242" s="7" t="n">
        <x:v>302.0480833333332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0</x:v>
      </x:c>
      <x:c r="BQ242" s="7" t="n">
        <x:v>0</x:v>
      </x:c>
      <x:c r="BR242" s="7" t="n">
        <x:v>0</x:v>
      </x:c>
      <x:c r="BS242" s="7" t="n">
        <x:v>171.46151111111453</x:v>
      </x:c>
      <x:c r="BT242" s="7" t="n">
        <x:v>299.75364722222196</x:v>
      </x:c>
      <x:c r="BU242" s="7" t="n">
        <x:v>218.9053666666665</x:v>
      </x:c>
      <x:c r="BV242" s="7" t="n">
        <x:v>420.2110583333332</x:v>
      </x:c>
      <x:c r="BW242" s="7" t="n">
        <x:v>461.8247166666665</x:v>
      </x:c>
      <x:c r="BX242" s="7" t="n">
        <x:v>463.04442500000005</x:v>
      </x:c>
      <x:c r="BY242" s="7" t="n">
        <x:v>466.79665</x:v>
      </x:c>
      <x:c r="BZ242" s="7" t="n">
        <x:v>248.28137150205657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684.2924528806597</x:v>
      </x:c>
      <x:c r="CN242" s="7" t="n">
        <x:v>270.7342055555554</x:v>
      </x:c>
      <x:c r="CO242" s="7" t="n">
        <x:v>370.3175444444448</x:v>
      </x:c>
      <x:c r="CP242" s="7" t="n">
        <x:v>443.9558666666667</x:v>
      </x:c>
      <x:c r="CQ242" s="7" t="n">
        <x:v>476.2107888888887</x:v>
      </x:c>
      <x:c r="CR242" s="7" t="n">
        <x:v>540.7690111111115</x:v>
      </x:c>
      <x:c r="CS242" s="7" t="n">
        <x:v>640.5777166666667</x:v>
      </x:c>
      <x:c r="CT242" s="7" t="n">
        <x:v>685.166352777778</x:v>
      </x:c>
      <x:c r="CU242" s="7" t="n">
        <x:v>718.0131555555554</x:v>
      </x:c>
      <x:c r="CV242" s="7" t="n">
        <x:v>756.671975</x:v>
      </x:c>
      <x:c r="CW242" s="7" t="n">
        <x:v>795.9279277777781</x:v>
      </x:c>
      <x:c r="CX242" s="7" t="n">
        <x:v>844.2684805555552</x:v>
      </x:c>
      <x:c r="CY242" s="7" t="n">
        <x:v>908.9212333333334</x:v>
      </x:c>
      <x:c r="CZ242" s="7" t="n">
        <x:v>961.5628555555556</x:v>
      </x:c>
      <x:c r="DA242" s="7" t="n">
        <x:v>967.8754944444443</x:v>
      </x:c>
      <x:c r="DB242" s="7" t="n">
        <x:v>964.90895</x:v>
      </x:c>
      <x:c r="DC242" s="7" t="n">
        <x:v>1020.0801055555559</x:v>
      </x:c>
      <x:c r="DD242" s="7" t="n">
        <x:v>933.2264777777775</x:v>
      </x:c>
      <x:c r="DE242" s="7" t="n">
        <x:v>756.5450000000001</x:v>
      </x:c>
      <x:c r="DF242" s="7" t="n">
        <x:v>205.20346666666626</x:v>
      </x:c>
      <x:c r="DG242" s="7" t="n">
        <x:v>0</x:v>
      </x:c>
      <x:c r="DH242" s="7" t="n">
        <x:v>0</x:v>
      </x:c>
      <x:c r="DI242" s="7" t="n">
        <x:v>0</x:v>
      </x:c>
      <x:c r="DJ242" s="7" t="n">
        <x:v>0</x:v>
      </x:c>
      <x:c r="DK242" s="7" t="n">
        <x:v>0</x:v>
      </x:c>
      <x:c r="DL242" s="7" t="n">
        <x:v>798.7389833333333</x:v>
      </x:c>
      <x:c r="DM242" s="7" t="n">
        <x:v>800.68295</x:v>
      </x:c>
      <x:c r="DN242" s="7" t="n">
        <x:v>813.3299999999999</x:v>
      </x:c>
      <x:c r="DO242" s="7" t="n">
        <x:v>793.2652833333333</x:v>
      </x:c>
      <x:c r="DP242" s="7" t="n">
        <x:v>772.5959333333334</x:v>
      </x:c>
      <x:c r="DQ242" s="7" t="n">
        <x:v>0</x:v>
      </x:c>
      <x:c r="DR242" s="7" t="n">
        <x:v>0</x:v>
      </x:c>
      <x:c r="DS242" s="7" t="n">
        <x:v>0</x:v>
      </x:c>
      <x:c r="DT242" s="7" t="n">
        <x:v>0</x:v>
      </x:c>
      <x:c r="DU242" s="7" t="n">
        <x:v>5.620383333333393</x:v>
      </x:c>
      <x:c r="DV242" s="7" t="n">
        <x:v>808.5144333333333</x:v>
      </x:c>
      <x:c r="DW242" s="7" t="n">
        <x:v>768.2083333333334</x:v>
      </x:c>
      <x:c r="DX242" s="7" t="n">
        <x:v>788.16345</x:v>
      </x:c>
      <x:c r="DY242" s="7" t="n">
        <x:v>780.3544</x:v>
      </x:c>
      <x:c r="DZ242" s="7" t="n">
        <x:v>770.9366666666666</x:v>
      </x:c>
      <x:c r="EA242" s="7" t="n">
        <x:v>849.4694333333333</x:v>
      </x:c>
      <x:c r="EB242" s="7" t="n">
        <x:v>758.1956333333333</x:v>
      </x:c>
      <x:c r="EC242" s="7" t="n">
        <x:v>1378.905</x:v>
      </x:c>
      <x:c r="ED242" s="7" t="n">
        <x:v>1369.7734</x:v>
      </x:c>
      <x:c r="EE242" s="7" t="n">
        <x:v>1422.4759333333334</x:v>
      </x:c>
      <x:c r="EF242" s="7" t="n">
        <x:v>1431.81</x:v>
      </x:c>
      <x:c r="EG242" s="7" t="n">
        <x:v>608.3004999999999</x:v>
      </x:c>
      <x:c r="EH242" s="7" t="n">
        <x:v>627.72815</x:v>
      </x:c>
      <x:c r="EI242" s="7" t="n">
        <x:v>625.5883333333334</x:v>
      </x:c>
      <x:c r="EJ242" s="7" t="n">
        <x:v>906.9121833333334</x:v>
      </x:c>
      <x:c r="EK242" s="7" t="n">
        <x:v>1401.8915000000002</x:v>
      </x:c>
      <x:c r="EL242" s="7" t="n">
        <x:v>1440.5383333333334</x:v>
      </x:c>
      <x:c r="EM242" s="7" t="n">
        <x:v>597.6105</x:v>
      </x:c>
      <x:c r="EN242" s="7" t="n">
        <x:v>615.3726</x:v>
      </x:c>
      <x:c r="EO242" s="7" t="n">
        <x:v>658.0266666666666</x:v>
      </x:c>
      <x:c r="EP242" s="7" t="n">
        <x:f>SUM(B242:EO242)</x:f>
        <x:v>66263.91245884774</x:v>
      </x:c>
      <x:c r="EQ242" s="7" t="n">
        <x:f>'费用汇总'!K242</x:f>
        <x:v>48403.68478879996</x:v>
      </x:c>
    </x:row>
    <x:row r="243" ht="22" customHeight="1">
      <x:c r="A243" s="9" t="n">
        <x:v>45930</x:v>
      </x:c>
      <x:c r="B243" s="7" t="n">
        <x:v>636.6617333333334</x:v>
      </x:c>
      <x:c r="C243" s="7" t="n">
        <x:v>600.2866333333333</x:v>
      </x:c>
      <x:c r="D243" s="7" t="n">
        <x:v>591.7583333333333</x:v>
      </x:c>
      <x:c r="E243" s="7" t="n">
        <x:v>604.8843</x:v>
      </x:c>
      <x:c r="F243" s="7" t="n">
        <x:v>606.9718166666667</x:v>
      </x:c>
      <x:c r="G243" s="7" t="n">
        <x:v>600.9083333333333</x:v>
      </x:c>
      <x:c r="H243" s="7" t="n">
        <x:v>613.3643333333333</x:v>
      </x:c>
      <x:c r="I243" s="7" t="n">
        <x:v>601.8834833333334</x:v>
      </x:c>
      <x:c r="J243" s="7" t="n">
        <x:v>1401.4166666666667</x:v>
      </x:c>
      <x:c r="K243" s="7" t="n">
        <x:v>1393.5846166666668</x:v>
      </x:c>
      <x:c r="L243" s="7" t="n">
        <x:v>1399.8445666666667</x:v>
      </x:c>
      <x:c r="M243" s="7" t="n">
        <x:v>1402.015</x:v>
      </x:c>
      <x:c r="N243" s="7" t="n">
        <x:v>1399.4421333333335</x:v>
      </x:c>
      <x:c r="O243" s="7" t="n">
        <x:v>588.0037833333333</x:v>
      </x:c>
      <x:c r="P243" s="7" t="n">
        <x:v>612.0833333333334</x:v>
      </x:c>
      <x:c r="Q243" s="7" t="n">
        <x:v>921.5140950617294</x:v>
      </x:c>
      <x:c r="R243" s="7" t="n">
        <x:v>1421.8810833333334</x:v>
      </x:c>
      <x:c r="S243" s="7" t="n">
        <x:v>618.6016666666667</x:v>
      </x:c>
      <x:c r="T243" s="7" t="n">
        <x:v>613.5052</x:v>
      </x:c>
      <x:c r="U243" s="7" t="n">
        <x:v>602.9106</x:v>
      </x:c>
      <x:c r="V243" s="7" t="n">
        <x:v>607.5966666666667</x:v>
      </x:c>
      <x:c r="W243" s="7" t="n">
        <x:v>614.5644833333333</x:v>
      </x:c>
      <x:c r="X243" s="7" t="n">
        <x:v>611.2017666666667</x:v>
      </x:c>
      <x:c r="Y243" s="7" t="n">
        <x:v>607.3483333333334</x:v>
      </x:c>
      <x:c r="Z243" s="7" t="n">
        <x:v>621.3798833333334</x:v>
      </x:c>
      <x:c r="AA243" s="7" t="n">
        <x:v>620.35405</x:v>
      </x:c>
      <x:c r="AB243" s="7" t="n">
        <x:v>614.7083333333334</x:v>
      </x:c>
      <x:c r="AC243" s="7" t="n">
        <x:v>0</x:v>
      </x:c>
      <x:c r="AD243" s="7" t="n">
        <x:v>0</x:v>
      </x:c>
      <x:c r="AE243" s="7" t="n">
        <x:v>640.0416666666666</x:v>
      </x:c>
      <x:c r="AF243" s="7" t="n">
        <x:v>610.88125</x:v>
      </x:c>
      <x:c r="AG243" s="7" t="n">
        <x:v>606.3004166666666</x:v>
      </x:c>
      <x:c r="AH243" s="7" t="n">
        <x:v>1386.5595884773647</x:v>
      </x:c>
      <x:c r="AI243" s="7" t="n">
        <x:v>1402.5291</x:v>
      </x:c>
      <x:c r="AJ243" s="7" t="n">
        <x:v>639.3603166666667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0</x:v>
      </x:c>
      <x:c r="AS243" s="7" t="n">
        <x:v>480.21063333333353</x:v>
      </x:c>
      <x:c r="AT243" s="7" t="n">
        <x:v>383.99122500000004</x:v>
      </x:c>
      <x:c r="AU243" s="7" t="n">
        <x:v>920.8783403978055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0</x:v>
      </x:c>
      <x:c r="BP243" s="7" t="n">
        <x:v>0</x:v>
      </x:c>
      <x:c r="BQ243" s="7" t="n">
        <x:v>160.61814166666636</x:v>
      </x:c>
      <x:c r="BR243" s="7" t="n">
        <x:v>345.975425</x:v>
      </x:c>
      <x:c r="BS243" s="7" t="n">
        <x:v>350.50560555555546</x:v>
      </x:c>
      <x:c r="BT243" s="7" t="n">
        <x:v>283.58575277777766</x:v>
      </x:c>
      <x:c r="BU243" s="7" t="n">
        <x:v>180.67015000000004</x:v>
      </x:c>
      <x:c r="BV243" s="7" t="n">
        <x:v>473.3461055555556</x:v>
      </x:c>
      <x:c r="BW243" s="7" t="n">
        <x:v>488.61787777777795</x:v>
      </x:c>
      <x:c r="BX243" s="7" t="n">
        <x:v>457.4474333333335</x:v>
      </x:c>
      <x:c r="BY243" s="7" t="n">
        <x:v>465.66055555555545</x:v>
      </x:c>
      <x:c r="BZ243" s="7" t="n">
        <x:v>526.7535111111113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65.92601666666656</x:v>
      </x:c>
      <x:c r="CH243" s="7" t="n">
        <x:v>92.97755555555545</x:v>
      </x:c>
      <x:c r="CI243" s="7" t="n">
        <x:v>0</x:v>
      </x:c>
      <x:c r="CJ243" s="7" t="n">
        <x:v>0</x:v>
      </x:c>
      <x:c r="CK243" s="7" t="n">
        <x:v>0</x:v>
      </x:c>
      <x:c r="CL243" s="7" t="n">
        <x:v>213.60772777777777</x:v>
      </x:c>
      <x:c r="CM243" s="7" t="n">
        <x:v>1096.59195</x:v>
      </x:c>
      <x:c r="CN243" s="7" t="n">
        <x:v>1153.7349249999997</x:v>
      </x:c>
      <x:c r="CO243" s="7" t="n">
        <x:v>722.7517311728402</x:v>
      </x:c>
      <x:c r="CP243" s="7" t="n">
        <x:v>423.90509166666675</x:v>
      </x:c>
      <x:c r="CQ243" s="7" t="n">
        <x:v>486.0622166666666</x:v>
      </x:c>
      <x:c r="CR243" s="7" t="n">
        <x:v>551.5115750000002</x:v>
      </x:c>
      <x:c r="CS243" s="7" t="n">
        <x:v>611.8903</x:v>
      </x:c>
      <x:c r="CT243" s="7" t="n">
        <x:v>665.898277777778</x:v>
      </x:c>
      <x:c r="CU243" s="7" t="n">
        <x:v>703.8945055555553</x:v>
      </x:c>
      <x:c r="CV243" s="7" t="n">
        <x:v>736.3425833333333</x:v>
      </x:c>
      <x:c r="CW243" s="7" t="n">
        <x:v>796.7389111111114</x:v>
      </x:c>
      <x:c r="CX243" s="7" t="n">
        <x:v>853.7187888888886</x:v>
      </x:c>
      <x:c r="CY243" s="7" t="n">
        <x:v>896.1648666666667</x:v>
      </x:c>
      <x:c r="CZ243" s="7" t="n">
        <x:v>922.8326388888889</x:v>
      </x:c>
      <x:c r="DA243" s="7" t="n">
        <x:v>933.727961111111</x:v>
      </x:c>
      <x:c r="DB243" s="7" t="n">
        <x:v>963.0182666666666</x:v>
      </x:c>
      <x:c r="DC243" s="7" t="n">
        <x:v>1042.8090888888892</x:v>
      </x:c>
      <x:c r="DD243" s="7" t="n">
        <x:v>967.1447944444442</x:v>
      </x:c>
      <x:c r="DE243" s="7" t="n">
        <x:v>785.6183333333333</x:v>
      </x:c>
      <x:c r="DF243" s="7" t="n">
        <x:v>747.9256666666666</x:v>
      </x:c>
      <x:c r="DG243" s="7" t="n">
        <x:v>804.3060166666668</x:v>
      </x:c>
      <x:c r="DH243" s="7" t="n">
        <x:v>0</x:v>
      </x:c>
      <x:c r="DI243" s="7" t="n">
        <x:v>780.67515</x:v>
      </x:c>
      <x:c r="DJ243" s="7" t="n">
        <x:v>0</x:v>
      </x:c>
      <x:c r="DK243" s="7" t="n">
        <x:v>0</x:v>
      </x:c>
      <x:c r="DL243" s="7" t="n">
        <x:v>800.6268333333334</x:v>
      </x:c>
      <x:c r="DM243" s="7" t="n">
        <x:v>784.18235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31.41115000000002</x:v>
      </x:c>
      <x:c r="DS243" s="7" t="n">
        <x:v>203.86764999999878</x:v>
      </x:c>
      <x:c r="DT243" s="7" t="n">
        <x:v>0</x:v>
      </x:c>
      <x:c r="DU243" s="7" t="n">
        <x:v>0</x:v>
      </x:c>
      <x:c r="DV243" s="7" t="n">
        <x:v>845.4677</x:v>
      </x:c>
      <x:c r="DW243" s="7" t="n">
        <x:v>801.0683333333333</x:v>
      </x:c>
      <x:c r="DX243" s="7" t="n">
        <x:v>829.5019166666666</x:v>
      </x:c>
      <x:c r="DY243" s="7" t="n">
        <x:v>815.6447499999999</x:v>
      </x:c>
      <x:c r="DZ243" s="7" t="n">
        <x:v>754.3583333333332</x:v>
      </x:c>
      <x:c r="EA243" s="7" t="n">
        <x:v>757.6260833333334</x:v>
      </x:c>
      <x:c r="EB243" s="7" t="n">
        <x:v>712.5415666666667</x:v>
      </x:c>
      <x:c r="EC243" s="7" t="n">
        <x:v>614.6266666666667</x:v>
      </x:c>
      <x:c r="ED243" s="7" t="n">
        <x:v>916.5829000000001</x:v>
      </x:c>
      <x:c r="EE243" s="7" t="n">
        <x:v>570.12985</x:v>
      </x:c>
      <x:c r="EF243" s="7" t="n">
        <x:v>1390.96</x:v>
      </x:c>
      <x:c r="EG243" s="7" t="n">
        <x:v>1414.1325666666667</x:v>
      </x:c>
      <x:c r="EH243" s="7" t="n">
        <x:v>590.9339833333333</x:v>
      </x:c>
      <x:c r="EI243" s="7" t="n">
        <x:v>1418.145</x:v>
      </x:c>
      <x:c r="EJ243" s="7" t="n">
        <x:v>1438.9428833333334</x:v>
      </x:c>
      <x:c r="EK243" s="7" t="n">
        <x:v>615.5565166666667</x:v>
      </x:c>
      <x:c r="EL243" s="7" t="n">
        <x:v>612.4416666666667</x:v>
      </x:c>
      <x:c r="EM243" s="7" t="n">
        <x:v>628.6197833333333</x:v>
      </x:c>
      <x:c r="EN243" s="7" t="n">
        <x:v>1445.3262833333333</x:v>
      </x:c>
      <x:c r="EO243" s="7" t="n">
        <x:v>1400.0866666666666</x:v>
      </x:c>
      <x:c r="EP243" s="7" t="n">
        <x:f>SUM(B243:EO243)</x:f>
        <x:v>70745.1646967764</x:v>
      </x:c>
      <x:c r="EQ243" s="7" t="n">
        <x:f>'费用汇总'!K243</x:f>
        <x:v>48587.983633729484</x:v>
      </x:c>
    </x:row>
    <x:row r="244" ht="22" customHeight="1">
      <x:c r="A244" s="9" t="n">
        <x:v>45931</x:v>
      </x:c>
      <x:c r="B244" s="7" t="n">
        <x:v>556.0798666666667</x:v>
      </x:c>
      <x:c r="C244" s="7" t="n">
        <x:v>567.6071499999999</x:v>
      </x:c>
      <x:c r="D244" s="7" t="n">
        <x:v>583.0366666666666</x:v>
      </x:c>
      <x:c r="E244" s="7" t="n">
        <x:v>1426.3861333333334</x:v>
      </x:c>
      <x:c r="F244" s="7" t="n">
        <x:v>1405.0770666666667</x:v>
      </x:c>
      <x:c r="G244" s="7" t="n">
        <x:v>550.6266666666667</x:v>
      </x:c>
      <x:c r="H244" s="7" t="n">
        <x:v>585.1299333333333</x:v>
      </x:c>
      <x:c r="I244" s="7" t="n">
        <x:v>1418.28235</x:v>
      </x:c>
      <x:c r="J244" s="7" t="n">
        <x:v>1382.0733333333333</x:v>
      </x:c>
      <x:c r="K244" s="7" t="n">
        <x:v>565.9926166666667</x:v>
      </x:c>
      <x:c r="L244" s="7" t="n">
        <x:v>587.8254833333334</x:v>
      </x:c>
      <x:c r="M244" s="7" t="n">
        <x:v>1421.4816666666666</x:v>
      </x:c>
      <x:c r="N244" s="7" t="n">
        <x:v>592.9743833333333</x:v>
      </x:c>
      <x:c r="O244" s="7" t="n">
        <x:v>601.3899833333334</x:v>
      </x:c>
      <x:c r="P244" s="7" t="n">
        <x:v>1432.4366666666667</x:v>
      </x:c>
      <x:c r="Q244" s="7" t="n">
        <x:v>579.7278666666667</x:v>
      </x:c>
      <x:c r="R244" s="7" t="n">
        <x:v>589.2689166666667</x:v>
      </x:c>
      <x:c r="S244" s="7" t="n">
        <x:v>613.3866666666667</x:v>
      </x:c>
      <x:c r="T244" s="7" t="n">
        <x:v>594.6935833333333</x:v>
      </x:c>
      <x:c r="U244" s="7" t="n">
        <x:v>593.8502833333333</x:v>
      </x:c>
      <x:c r="V244" s="7" t="n">
        <x:v>615.455</x:v>
      </x:c>
      <x:c r="W244" s="7" t="n">
        <x:v>95.49785766667077</x:v>
      </x:c>
      <x:c r="X244" s="7" t="n">
        <x:v>600.6265333333333</x:v>
      </x:c>
      <x:c r="Y244" s="7" t="n">
        <x:v>613.4816666666667</x:v>
      </x:c>
      <x:c r="Z244" s="7" t="n">
        <x:v>605.8254666666667</x:v>
      </x:c>
      <x:c r="AA244" s="7" t="n">
        <x:v>622.08945</x:v>
      </x:c>
      <x:c r="AB244" s="7" t="n">
        <x:v>643.98</x:v>
      </x:c>
      <x:c r="AC244" s="7" t="n">
        <x:v>605.5253333333334</x:v>
      </x:c>
      <x:c r="AD244" s="7" t="n">
        <x:v>580.6887166666667</x:v>
      </x:c>
      <x:c r="AE244" s="7" t="n">
        <x:v>600.0116666666667</x:v>
      </x:c>
      <x:c r="AF244" s="7" t="n">
        <x:v>619.9130833333334</x:v>
      </x:c>
      <x:c r="AG244" s="7" t="n">
        <x:v>618.0896</x:v>
      </x:c>
      <x:c r="AH244" s="7" t="n">
        <x:v>589.2066666666666</x:v>
      </x:c>
      <x:c r="AI244" s="7" t="n">
        <x:v>1397.7044666666666</x:v>
      </x:c>
      <x:c r="AJ244" s="7" t="n">
        <x:v>0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93.24554849999748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0</x:v>
      </x:c>
      <x:c r="BQ244" s="7" t="n">
        <x:v>441.07758888888895</x:v>
      </x:c>
      <x:c r="BR244" s="7" t="n">
        <x:v>442.53268333333324</x:v>
      </x:c>
      <x:c r="BS244" s="7" t="n">
        <x:v>0</x:v>
      </x:c>
      <x:c r="BT244" s="7" t="n">
        <x:v>0</x:v>
      </x:c>
      <x:c r="BU244" s="7" t="n">
        <x:v>0</x:v>
      </x:c>
      <x:c r="BV244" s="7" t="n">
        <x:v>0</x:v>
      </x:c>
      <x:c r="BW244" s="7" t="n">
        <x:v>0</x:v>
      </x:c>
      <x:c r="BX244" s="7" t="n">
        <x:v>0</x:v>
      </x:c>
      <x:c r="BY244" s="7" t="n">
        <x:v>0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68.18253333333325</x:v>
      </x:c>
      <x:c r="CN244" s="7" t="n">
        <x:v>257.99437489711784</x:v>
      </x:c>
      <x:c r="CO244" s="7" t="n">
        <x:v>227.3076611111112</x:v>
      </x:c>
      <x:c r="CP244" s="7" t="n">
        <x:v>293.0843</x:v>
      </x:c>
      <x:c r="CQ244" s="7" t="n">
        <x:v>312.2150722222219</x:v>
      </x:c>
      <x:c r="CR244" s="7" t="n">
        <x:v>349.1579944444446</x:v>
      </x:c>
      <x:c r="CS244" s="7" t="n">
        <x:v>419.0310666666667</x:v>
      </x:c>
      <x:c r="CT244" s="7" t="n">
        <x:v>491.7850472222227</x:v>
      </x:c>
      <x:c r="CU244" s="7" t="n">
        <x:v>553.9543611111108</x:v>
      </x:c>
      <x:c r="CV244" s="7" t="n">
        <x:v>601.7403083333334</x:v>
      </x:c>
      <x:c r="CW244" s="7" t="n">
        <x:v>629.8688722222228</x:v>
      </x:c>
      <x:c r="CX244" s="7" t="n">
        <x:v>689.1770361111107</x:v>
      </x:c>
      <x:c r="CY244" s="7" t="n">
        <x:v>781.1345500000001</x:v>
      </x:c>
      <x:c r="CZ244" s="7" t="n">
        <x:v>831.6523250000004</x:v>
      </x:c>
      <x:c r="DA244" s="7" t="n">
        <x:v>865.404183333333</x:v>
      </x:c>
      <x:c r="DB244" s="7" t="n">
        <x:v>912.8706083333333</x:v>
      </x:c>
      <x:c r="DC244" s="7" t="n">
        <x:v>975.4555666666669</x:v>
      </x:c>
      <x:c r="DD244" s="7" t="n">
        <x:v>882.7682416666663</x:v>
      </x:c>
      <x:c r="DE244" s="7" t="n">
        <x:v>697.5500000000001</x:v>
      </x:c>
      <x:c r="DF244" s="7" t="n">
        <x:v>0</x:v>
      </x:c>
      <x:c r="DG244" s="7" t="n">
        <x:v>0</x:v>
      </x:c>
      <x:c r="DH244" s="7" t="n">
        <x:v>0</x:v>
      </x:c>
      <x:c r="DI244" s="7" t="n">
        <x:v>701.7168499999999</x:v>
      </x:c>
      <x:c r="DJ244" s="7" t="n">
        <x:v>696.4018500000001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695.9639075555568</x:v>
      </x:c>
      <x:c r="DP244" s="7" t="n">
        <x:v>0</x:v>
      </x:c>
      <x:c r="DQ244" s="7" t="n">
        <x:v>0</x:v>
      </x:c>
      <x:c r="DR244" s="7" t="n">
        <x:v>0</x:v>
      </x:c>
      <x:c r="DS244" s="7" t="n">
        <x:v>0</x:v>
      </x:c>
      <x:c r="DT244" s="7" t="n">
        <x:v>715.8583333333332</x:v>
      </x:c>
      <x:c r="DU244" s="7" t="n">
        <x:v>0</x:v>
      </x:c>
      <x:c r="DV244" s="7" t="n">
        <x:v>701.9230333333334</x:v>
      </x:c>
      <x:c r="DW244" s="7" t="n">
        <x:v>715.6183333333333</x:v>
      </x:c>
      <x:c r="DX244" s="7" t="n">
        <x:v>712.9824166666667</x:v>
      </x:c>
      <x:c r="DY244" s="7" t="n">
        <x:v>709.90035</x:v>
      </x:c>
      <x:c r="DZ244" s="7" t="n">
        <x:v>726.6983333333333</x:v>
      </x:c>
      <x:c r="EA244" s="7" t="n">
        <x:v>748.6878333333334</x:v>
      </x:c>
      <x:c r="EB244" s="7" t="n">
        <x:v>658.2698166666667</x:v>
      </x:c>
      <x:c r="EC244" s="7" t="n">
        <x:v>1352.525</x:v>
      </x:c>
      <x:c r="ED244" s="7" t="n">
        <x:v>1358.5521333333334</x:v>
      </x:c>
      <x:c r="EE244" s="7" t="n">
        <x:v>566.7491333333334</x:v>
      </x:c>
      <x:c r="EF244" s="7" t="n">
        <x:v>892.8616666666667</x:v>
      </x:c>
      <x:c r="EG244" s="7" t="n">
        <x:v>1364.7343</x:v>
      </x:c>
      <x:c r="EH244" s="7" t="n">
        <x:v>1374.4571666666666</x:v>
      </x:c>
      <x:c r="EI244" s="7" t="n">
        <x:v>571.555</x:v>
      </x:c>
      <x:c r="EJ244" s="7" t="n">
        <x:v>554.3598833333333</x:v>
      </x:c>
      <x:c r="EK244" s="7" t="n">
        <x:v>1377.0355166666668</x:v>
      </x:c>
      <x:c r="EL244" s="7" t="n">
        <x:v>1397.4016666666666</x:v>
      </x:c>
      <x:c r="EM244" s="7" t="n">
        <x:v>583.3302</x:v>
      </x:c>
      <x:c r="EN244" s="7" t="n">
        <x:v>588.4149</x:v>
      </x:c>
      <x:c r="EO244" s="7" t="n">
        <x:v>587.1633333333333</x:v>
      </x:c>
      <x:c r="EP244" s="7" t="n">
        <x:f>SUM(B244:EO244)</x:f>
        <x:v>57625.77367195265</x:v>
      </x:c>
      <x:c r="EQ244" s="7" t="n">
        <x:f>'费用汇总'!K244</x:f>
        <x:v>36350.44003978477</x:v>
      </x:c>
    </x:row>
    <x:row r="245" ht="22" customHeight="1">
      <x:c r="A245" s="9" t="n">
        <x:v>45932</x:v>
      </x:c>
      <x:c r="B245" s="7" t="n">
        <x:v>591.4769833333334</x:v>
      </x:c>
      <x:c r="C245" s="7" t="n">
        <x:v>570.2619166666667</x:v>
      </x:c>
      <x:c r="D245" s="7" t="n">
        <x:v>1375.6083333333333</x:v>
      </x:c>
      <x:c r="E245" s="7" t="n">
        <x:v>561.0175333333333</x:v>
      </x:c>
      <x:c r="F245" s="7" t="n">
        <x:v>578.1863666666667</x:v>
      </x:c>
      <x:c r="G245" s="7" t="n">
        <x:v>571.6</x:v>
      </x:c>
      <x:c r="H245" s="7" t="n">
        <x:v>569.2386666666666</x:v>
      </x:c>
      <x:c r="I245" s="7" t="n">
        <x:v>589.2671833333333</x:v>
      </x:c>
      <x:c r="J245" s="7" t="n">
        <x:v>1446.04</x:v>
      </x:c>
      <x:c r="K245" s="7" t="n">
        <x:v>1435.9444166666667</x:v>
      </x:c>
      <x:c r="L245" s="7" t="n">
        <x:v>1419.1951833333333</x:v>
      </x:c>
      <x:c r="M245" s="7" t="n">
        <x:v>1421.56</x:v>
      </x:c>
      <x:c r="N245" s="7" t="n">
        <x:v>611.5105333333333</x:v>
      </x:c>
      <x:c r="O245" s="7" t="n">
        <x:v>631.7747833333334</x:v>
      </x:c>
      <x:c r="P245" s="7" t="n">
        <x:v>626.235</x:v>
      </x:c>
      <x:c r="Q245" s="7" t="n">
        <x:v>927.6936685185183</x:v>
      </x:c>
      <x:c r="R245" s="7" t="n">
        <x:v>592.39475</x:v>
      </x:c>
      <x:c r="S245" s="7" t="n">
        <x:v>612.89</x:v>
      </x:c>
      <x:c r="T245" s="7" t="n">
        <x:v>597.7834666666666</x:v>
      </x:c>
      <x:c r="U245" s="7" t="n">
        <x:v>1424.2420166666666</x:v>
      </x:c>
      <x:c r="V245" s="7" t="n">
        <x:v>601.7216666666667</x:v>
      </x:c>
      <x:c r="W245" s="7" t="n">
        <x:v>595.9829166666667</x:v>
      </x:c>
      <x:c r="X245" s="7" t="n">
        <x:v>604.8664</x:v>
      </x:c>
      <x:c r="Y245" s="7" t="n">
        <x:v>615.24</x:v>
      </x:c>
      <x:c r="Z245" s="7" t="n">
        <x:v>583.6107833333333</x:v>
      </x:c>
      <x:c r="AA245" s="7" t="n">
        <x:v>585.7515333333333</x:v>
      </x:c>
      <x:c r="AB245" s="7" t="n">
        <x:v>623.3333333333334</x:v>
      </x:c>
      <x:c r="AC245" s="7" t="n">
        <x:v>618.8752333333333</x:v>
      </x:c>
      <x:c r="AD245" s="7" t="n">
        <x:v>595.8464666666666</x:v>
      </x:c>
      <x:c r="AE245" s="7" t="n">
        <x:v>585.6733333333333</x:v>
      </x:c>
      <x:c r="AF245" s="7" t="n">
        <x:v>594.40415</x:v>
      </x:c>
      <x:c r="AG245" s="7" t="n">
        <x:v>600.7968500000001</x:v>
      </x:c>
      <x:c r="AH245" s="7" t="n">
        <x:v>588.4183333333334</x:v>
      </x:c>
      <x:c r="AI245" s="7" t="n">
        <x:v>578.49435</x:v>
      </x:c>
      <x:c r="AJ245" s="7" t="n">
        <x:v>687.2522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0</x:v>
      </x:c>
      <x:c r="AS245" s="7" t="n">
        <x:v>82.91028333333361</x:v>
      </x:c>
      <x:c r="AT245" s="7" t="n">
        <x:v>0</x:v>
      </x:c>
      <x:c r="AU245" s="7" t="n">
        <x:v>246.84188333333339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0</x:v>
      </x:c>
      <x:c r="BP245" s="7" t="n">
        <x:v>0</x:v>
      </x:c>
      <x:c r="BQ245" s="7" t="n">
        <x:v>524.8589944444444</x:v>
      </x:c>
      <x:c r="BR245" s="7" t="n">
        <x:v>522.1901583333332</x:v>
      </x:c>
      <x:c r="BS245" s="7" t="n">
        <x:v>0</x:v>
      </x:c>
      <x:c r="BT245" s="7" t="n">
        <x:v>0</x:v>
      </x:c>
      <x:c r="BU245" s="7" t="n">
        <x:v>391.21355000000017</x:v>
      </x:c>
      <x:c r="BV245" s="7" t="n">
        <x:v>0</x:v>
      </x:c>
      <x:c r="BW245" s="7" t="n">
        <x:v>0</x:v>
      </x:c>
      <x:c r="BX245" s="7" t="n">
        <x:v>0</x:v>
      </x:c>
      <x:c r="BY245" s="7" t="n">
        <x:v>0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40.71381666666673</x:v>
      </x:c>
      <x:c r="CN245" s="7" t="n">
        <x:v>67.71014999999989</x:v>
      </x:c>
      <x:c r="CO245" s="7" t="n">
        <x:v>105.54713333333348</x:v>
      </x:c>
      <x:c r="CP245" s="7" t="n">
        <x:v>167.70586666666668</x:v>
      </x:c>
      <x:c r="CQ245" s="7" t="n">
        <x:v>221.45428333333325</x:v>
      </x:c>
      <x:c r="CR245" s="7" t="n">
        <x:v>279.1226833333335</x:v>
      </x:c>
      <x:c r="CS245" s="7" t="n">
        <x:v>339.5645833333333</x:v>
      </x:c>
      <x:c r="CT245" s="7" t="n">
        <x:v>394.6799833333338</x:v>
      </x:c>
      <x:c r="CU245" s="7" t="n">
        <x:v>471.24719999999945</x:v>
      </x:c>
      <x:c r="CV245" s="7" t="n">
        <x:v>560.635</x:v>
      </x:c>
      <x:c r="CW245" s="7" t="n">
        <x:v>614.7903000000006</x:v>
      </x:c>
      <x:c r="CX245" s="7" t="n">
        <x:v>643.1442833333329</x:v>
      </x:c>
      <x:c r="CY245" s="7" t="n">
        <x:v>694.5720833333332</x:v>
      </x:c>
      <x:c r="CZ245" s="7" t="n">
        <x:v>792.0910083333337</x:v>
      </x:c>
      <x:c r="DA245" s="7" t="n">
        <x:v>852.448583333333</x:v>
      </x:c>
      <x:c r="DB245" s="7" t="n">
        <x:v>880.5710416666667</x:v>
      </x:c>
      <x:c r="DC245" s="7" t="n">
        <x:v>949.5147333333338</x:v>
      </x:c>
      <x:c r="DD245" s="7" t="n">
        <x:v>869.8137916666664</x:v>
      </x:c>
      <x:c r="DE245" s="7" t="n">
        <x:v>705.2833333333333</x:v>
      </x:c>
      <x:c r="DF245" s="7" t="n">
        <x:v>0</x:v>
      </x:c>
      <x:c r="DG245" s="7" t="n">
        <x:v>0</x:v>
      </x:c>
      <x:c r="DH245" s="7" t="n">
        <x:v>697.2950000000001</x:v>
      </x:c>
      <x:c r="DI245" s="7" t="n">
        <x:v>712.0981833333334</x:v>
      </x:c>
      <x:c r="DJ245" s="7" t="n">
        <x:v>0</x:v>
      </x:c>
      <x:c r="DK245" s="7" t="n">
        <x:v>0</x:v>
      </x:c>
      <x:c r="DL245" s="7" t="n">
        <x:v>0</x:v>
      </x:c>
      <x:c r="DM245" s="7" t="n">
        <x:v>0</x:v>
      </x:c>
      <x:c r="DN245" s="7" t="n">
        <x:v>234.64255833333516</x:v>
      </x:c>
      <x:c r="DO245" s="7" t="n">
        <x:v>731.6679166666667</x:v>
      </x:c>
      <x:c r="DP245" s="7" t="n">
        <x:v>0</x:v>
      </x:c>
      <x:c r="DQ245" s="7" t="n">
        <x:v>0</x:v>
      </x:c>
      <x:c r="DR245" s="7" t="n">
        <x:v>0</x:v>
      </x:c>
      <x:c r="DS245" s="7" t="n">
        <x:v>710.1356333333333</x:v>
      </x:c>
      <x:c r="DT245" s="7" t="n">
        <x:v>0</x:v>
      </x:c>
      <x:c r="DU245" s="7" t="n">
        <x:v>0</x:v>
      </x:c>
      <x:c r="DV245" s="7" t="n">
        <x:v>694.7722666666667</x:v>
      </x:c>
      <x:c r="DW245" s="7" t="n">
        <x:v>716.7233333333334</x:v>
      </x:c>
      <x:c r="DX245" s="7" t="n">
        <x:v>726.9515</x:v>
      </x:c>
      <x:c r="DY245" s="7" t="n">
        <x:v>728.1603833333334</x:v>
      </x:c>
      <x:c r="DZ245" s="7" t="n">
        <x:v>732.32</x:v>
      </x:c>
      <x:c r="EA245" s="7" t="n">
        <x:v>730.31245</x:v>
      </x:c>
      <x:c r="EB245" s="7" t="n">
        <x:v>650.0955833333334</x:v>
      </x:c>
      <x:c r="EC245" s="7" t="n">
        <x:v>880.8333333333333</x:v>
      </x:c>
      <x:c r="ED245" s="7" t="n">
        <x:v>559.2878</x:v>
      </x:c>
      <x:c r="EE245" s="7" t="n">
        <x:v>577.1531166666667</x:v>
      </x:c>
      <x:c r="EF245" s="7" t="n">
        <x:v>1387.3716666666667</x:v>
      </x:c>
      <x:c r="EG245" s="7" t="n">
        <x:v>1382.6197</x:v>
      </x:c>
      <x:c r="EH245" s="7" t="n">
        <x:v>1385.7904666666668</x:v>
      </x:c>
      <x:c r="EI245" s="7" t="n">
        <x:v>1390.075</x:v>
      </x:c>
      <x:c r="EJ245" s="7" t="n">
        <x:v>567.7944</x:v>
      </x:c>
      <x:c r="EK245" s="7" t="n">
        <x:v>554.2042333333333</x:v>
      </x:c>
      <x:c r="EL245" s="7" t="n">
        <x:v>1373.065</x:v>
      </x:c>
      <x:c r="EM245" s="7" t="n">
        <x:v>568.1926833333333</x:v>
      </x:c>
      <x:c r="EN245" s="7" t="n">
        <x:v>513.2764333333333</x:v>
      </x:c>
      <x:c r="EO245" s="7" t="n">
        <x:v>1229.6116666666667</x:v>
      </x:c>
      <x:c r="EP245" s="7" t="n">
        <x:f>SUM(B245:EO245)</x:f>
        <x:v>58067.263387962965</x:v>
      </x:c>
      <x:c r="EQ245" s="7" t="n">
        <x:f>'费用汇总'!K245</x:f>
        <x:v>37981.475982929434</x:v>
      </x:c>
    </x:row>
    <x:row r="246" ht="22" customHeight="1">
      <x:c r="A246" s="9" t="n">
        <x:v>45933</x:v>
      </x:c>
      <x:c r="B246" s="7" t="n">
        <x:v>1208.18525</x:v>
      </x:c>
      <x:c r="C246" s="7" t="n">
        <x:v>1225.1102500000002</x:v>
      </x:c>
      <x:c r="D246" s="7" t="n">
        <x:v>404.2816666666667</x:v>
      </x:c>
      <x:c r="E246" s="7" t="n">
        <x:v>427.67336666666665</x:v>
      </x:c>
      <x:c r="F246" s="7" t="n">
        <x:v>0</x:v>
      </x:c>
      <x:c r="G246" s="7" t="n">
        <x:v>408.435</x:v>
      </x:c>
      <x:c r="H246" s="7" t="n">
        <x:v>1230.1241166666669</x:v>
      </x:c>
      <x:c r="I246" s="7" t="n">
        <x:v>1253.0023666666666</x:v>
      </x:c>
      <x:c r="J246" s="7" t="n">
        <x:v>0</x:v>
      </x:c>
      <x:c r="K246" s="7" t="n">
        <x:v>0</x:v>
      </x:c>
      <x:c r="L246" s="7" t="n">
        <x:v>413.1408333333333</x:v>
      </x:c>
      <x:c r="M246" s="7" t="n">
        <x:v>421.42</x:v>
      </x:c>
      <x:c r="N246" s="7" t="n">
        <x:v>420.2488333333333</x:v>
      </x:c>
      <x:c r="O246" s="7" t="n">
        <x:v>408.43878333333333</x:v>
      </x:c>
      <x:c r="P246" s="7" t="n">
        <x:v>410.88000000000005</x:v>
      </x:c>
      <x:c r="Q246" s="7" t="n">
        <x:v>0</x:v>
      </x:c>
      <x:c r="R246" s="7" t="n">
        <x:v>0</x:v>
      </x:c>
      <x:c r="S246" s="7" t="n">
        <x:v>422.185</x:v>
      </x:c>
      <x:c r="T246" s="7" t="n">
        <x:v>1258.2453833333334</x:v>
      </x:c>
      <x:c r="U246" s="7" t="n">
        <x:v>443.30210000000005</x:v>
      </x:c>
      <x:c r="V246" s="7" t="n">
        <x:v>0</x:v>
      </x:c>
      <x:c r="W246" s="7" t="n">
        <x:v>423.6997833333333</x:v>
      </x:c>
      <x:c r="X246" s="7" t="n">
        <x:v>435.7851333333333</x:v>
      </x:c>
      <x:c r="Y246" s="7" t="n">
        <x:v>0</x:v>
      </x:c>
      <x:c r="Z246" s="7" t="n">
        <x:v>34.0137533333326</x:v>
      </x:c>
      <x:c r="AA246" s="7" t="n">
        <x:v>453.96476666666666</x:v>
      </x:c>
      <x:c r="AB246" s="7" t="n">
        <x:v>0</x:v>
      </x:c>
      <x:c r="AC246" s="7" t="n">
        <x:v>441.57756666666666</x:v>
      </x:c>
      <x:c r="AD246" s="7" t="n">
        <x:v>427.15501666666665</x:v>
      </x:c>
      <x:c r="AE246" s="7" t="n">
        <x:v>438.80833333333334</x:v>
      </x:c>
      <x:c r="AF246" s="7" t="n">
        <x:v>431.70876666666663</x:v>
      </x:c>
      <x:c r="AG246" s="7" t="n">
        <x:v>426.0776333333333</x:v>
      </x:c>
      <x:c r="AH246" s="7" t="n">
        <x:v>0</x:v>
      </x:c>
      <x:c r="AI246" s="7" t="n">
        <x:v>450.9675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84.08026166666707</x:v>
      </x:c>
      <x:c r="AT246" s="7" t="n">
        <x:v>0</x:v>
      </x:c>
      <x:c r="AU246" s="7" t="n">
        <x:v>22.78368888888872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0</x:v>
      </x:c>
      <x:c r="CU246" s="7" t="n">
        <x:v>49.032999999999504</x:v>
      </x:c>
      <x:c r="CV246" s="7" t="n">
        <x:v>146.93611666666663</x:v>
      </x:c>
      <x:c r="CW246" s="7" t="n">
        <x:v>199.51780000000048</x:v>
      </x:c>
      <x:c r="CX246" s="7" t="n">
        <x:v>205.43323333333285</x:v>
      </x:c>
      <x:c r="CY246" s="7" t="n">
        <x:v>206.51934999999995</x:v>
      </x:c>
      <x:c r="CZ246" s="7" t="n">
        <x:v>230.44542500000026</x:v>
      </x:c>
      <x:c r="DA246" s="7" t="n">
        <x:v>278.970883333333</x:v>
      </x:c>
      <x:c r="DB246" s="7" t="n">
        <x:v>323.1938416666667</x:v>
      </x:c>
      <x:c r="DC246" s="7" t="n">
        <x:v>353.0397833333336</x:v>
      </x:c>
      <x:c r="DD246" s="7" t="n">
        <x:v>0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55.39861666666553</x:v>
      </x:c>
      <x:c r="DW246" s="7" t="n">
        <x:v>451.83500000000004</x:v>
      </x:c>
      <x:c r="DX246" s="7" t="n">
        <x:v>442.46976666666666</x:v>
      </x:c>
      <x:c r="DY246" s="7" t="n">
        <x:v>436.53614999999996</x:v>
      </x:c>
      <x:c r="DZ246" s="7" t="n">
        <x:v>439.9433333333333</x:v>
      </x:c>
      <x:c r="EA246" s="7" t="n">
        <x:v>465.9179833333333</x:v>
      </x:c>
      <x:c r="EB246" s="7" t="n">
        <x:v>419.99235</x:v>
      </x:c>
      <x:c r="EC246" s="7" t="n">
        <x:v>1173.9533333333334</x:v>
      </x:c>
      <x:c r="ED246" s="7" t="n">
        <x:v>1198.4217333333333</x:v>
      </x:c>
      <x:c r="EE246" s="7" t="n">
        <x:v>1223.8816833333335</x:v>
      </x:c>
      <x:c r="EF246" s="7" t="n">
        <x:v>1210.575</x:v>
      </x:c>
      <x:c r="EG246" s="7" t="n">
        <x:v>721.3361</x:v>
      </x:c>
      <x:c r="EH246" s="7" t="n">
        <x:v>398.03266666666667</x:v>
      </x:c>
      <x:c r="EI246" s="7" t="n">
        <x:v>394.305</x:v>
      </x:c>
      <x:c r="EJ246" s="7" t="n">
        <x:v>396.39750000000004</x:v>
      </x:c>
      <x:c r="EK246" s="7" t="n">
        <x:v>413.28365</x:v>
      </x:c>
      <x:c r="EL246" s="7" t="n">
        <x:v>432.5316666666667</x:v>
      </x:c>
      <x:c r="EM246" s="7" t="n">
        <x:v>431.16166666666663</x:v>
      </x:c>
      <x:c r="EN246" s="7" t="n">
        <x:v>1250.7773666666667</x:v>
      </x:c>
      <x:c r="EO246" s="7" t="n">
        <x:v>1240.2433333333333</x:v>
      </x:c>
      <x:c r="EP246" s="7" t="n">
        <x:f>SUM(B246:EO246)</x:f>
        <x:v>29615.378487222217</x:v>
      </x:c>
      <x:c r="EQ246" s="7" t="n">
        <x:f>'费用汇总'!K246</x:f>
        <x:v>11556.602885276501</x:v>
      </x:c>
    </x:row>
    <x:row r="247" ht="22" customHeight="1">
      <x:c r="A247" s="9" t="n">
        <x:v>45934</x:v>
      </x:c>
      <x:c r="B247" s="7" t="n">
        <x:v>1243.1282</x:v>
      </x:c>
      <x:c r="C247" s="7" t="n">
        <x:v>418.2708</x:v>
      </x:c>
      <x:c r="D247" s="7" t="n">
        <x:v>422.4216666666667</x:v>
      </x:c>
      <x:c r="E247" s="7" t="n">
        <x:v>419.3790166666667</x:v>
      </x:c>
      <x:c r="F247" s="7" t="n">
        <x:v>1256.9754833333334</x:v>
      </x:c>
      <x:c r="G247" s="7" t="n">
        <x:v>427.9533333333333</x:v>
      </x:c>
      <x:c r="H247" s="7" t="n">
        <x:v>411.60336666666666</x:v>
      </x:c>
      <x:c r="I247" s="7" t="n">
        <x:v>0</x:v>
      </x:c>
      <x:c r="J247" s="7" t="n">
        <x:v>361.06932499999965</x:v>
      </x:c>
      <x:c r="K247" s="7" t="n">
        <x:v>429.82463333333334</x:v>
      </x:c>
      <x:c r="L247" s="7" t="n">
        <x:v>423.2260166666667</x:v>
      </x:c>
      <x:c r="M247" s="7" t="n">
        <x:v>401.73499999999996</x:v>
      </x:c>
      <x:c r="N247" s="7" t="n">
        <x:v>397.5424666666667</x:v>
      </x:c>
      <x:c r="O247" s="7" t="n">
        <x:v>418.25305000000003</x:v>
      </x:c>
      <x:c r="P247" s="7" t="n">
        <x:v>1277.275</x:v>
      </x:c>
      <x:c r="Q247" s="7" t="n">
        <x:v>444.18101666666666</x:v>
      </x:c>
      <x:c r="R247" s="7" t="n">
        <x:v>430.70776666666666</x:v>
      </x:c>
      <x:c r="S247" s="7" t="n">
        <x:v>426.7966666666667</x:v>
      </x:c>
      <x:c r="T247" s="7" t="n">
        <x:v>443.26161666666667</x:v>
      </x:c>
      <x:c r="U247" s="7" t="n">
        <x:v>440.40451666666667</x:v>
      </x:c>
      <x:c r="V247" s="7" t="n">
        <x:v>0</x:v>
      </x:c>
      <x:c r="W247" s="7" t="n">
        <x:v>425.63443333333333</x:v>
      </x:c>
      <x:c r="X247" s="7" t="n">
        <x:v>442.40815</x:v>
      </x:c>
      <x:c r="Y247" s="7" t="n">
        <x:v>448.61833333333334</x:v>
      </x:c>
      <x:c r="Z247" s="7" t="n">
        <x:v>440.57865</x:v>
      </x:c>
      <x:c r="AA247" s="7" t="n">
        <x:v>459.3684333333333</x:v>
      </x:c>
      <x:c r="AB247" s="7" t="n">
        <x:v>484.18333333333334</x:v>
      </x:c>
      <x:c r="AC247" s="7" t="n">
        <x:v>456.56573333333336</x:v>
      </x:c>
      <x:c r="AD247" s="7" t="n">
        <x:v>0</x:v>
      </x:c>
      <x:c r="AE247" s="7" t="n">
        <x:v>0</x:v>
      </x:c>
      <x:c r="AF247" s="7" t="n">
        <x:v>471.89715</x:v>
      </x:c>
      <x:c r="AG247" s="7" t="n">
        <x:v>0</x:v>
      </x:c>
      <x:c r="AH247" s="7" t="n">
        <x:v>462.72333333333336</x:v>
      </x:c>
      <x:c r="AI247" s="7" t="n">
        <x:v>429.3156833333333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51.035136111111456</x:v>
      </x:c>
      <x:c r="CU247" s="7" t="n">
        <x:v>87.75807222222187</x:v>
      </x:c>
      <x:c r="CV247" s="7" t="n">
        <x:v>111.82749166666662</x:v>
      </x:c>
      <x:c r="CW247" s="7" t="n">
        <x:v>222.93882777777816</x:v>
      </x:c>
      <x:c r="CX247" s="7" t="n">
        <x:v>241.71478055555514</x:v>
      </x:c>
      <x:c r="CY247" s="7" t="n">
        <x:v>181.45645</x:v>
      </x:c>
      <x:c r="CZ247" s="7" t="n">
        <x:v>230.59177500000024</x:v>
      </x:c>
      <x:c r="DA247" s="7" t="n">
        <x:v>296.3797833333331</x:v>
      </x:c>
      <x:c r="DB247" s="7" t="n">
        <x:v>318.1323916666667</x:v>
      </x:c>
      <x:c r="DC247" s="7" t="n">
        <x:v>345.70731666666694</x:v>
      </x:c>
      <x:c r="DD247" s="7" t="n">
        <x:v>0</x:v>
      </x:c>
      <x:c r="DE247" s="7" t="n">
        <x:v>0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242.14934166666393</x:v>
      </x:c>
      <x:c r="DW247" s="7" t="n">
        <x:v>453.47333333333336</x:v>
      </x:c>
      <x:c r="DX247" s="7" t="n">
        <x:v>480.0228833333333</x:v>
      </x:c>
      <x:c r="DY247" s="7" t="n">
        <x:v>482.5907833333333</x:v>
      </x:c>
      <x:c r="DZ247" s="7" t="n">
        <x:v>471.8533333333333</x:v>
      </x:c>
      <x:c r="EA247" s="7" t="n">
        <x:v>487.9711666666667</x:v>
      </x:c>
      <x:c r="EB247" s="7" t="n">
        <x:v>438.96495</x:v>
      </x:c>
      <x:c r="EC247" s="7" t="n">
        <x:v>1193.97</x:v>
      </x:c>
      <x:c r="ED247" s="7" t="n">
        <x:v>1220.0363</x:v>
      </x:c>
      <x:c r="EE247" s="7" t="n">
        <x:v>402.9496833333333</x:v>
      </x:c>
      <x:c r="EF247" s="7" t="n">
        <x:v>583.1653909465018</x:v>
      </x:c>
      <x:c r="EG247" s="7" t="n">
        <x:v>1231.7168166666668</x:v>
      </x:c>
      <x:c r="EH247" s="7" t="n">
        <x:v>1238.4135333333334</x:v>
      </x:c>
      <x:c r="EI247" s="7" t="n">
        <x:v>1227.8083333333334</x:v>
      </x:c>
      <x:c r="EJ247" s="7" t="n">
        <x:v>1252.0955666666669</x:v>
      </x:c>
      <x:c r="EK247" s="7" t="n">
        <x:v>418.1903333333333</x:v>
      </x:c>
      <x:c r="EL247" s="7" t="n">
        <x:v>392.95</x:v>
      </x:c>
      <x:c r="EM247" s="7" t="n">
        <x:v>1248.9987166666667</x:v>
      </x:c>
      <x:c r="EN247" s="7" t="n">
        <x:v>491.5329166666667</x:v>
      </x:c>
      <x:c r="EO247" s="7" t="n">
        <x:v>0</x:v>
      </x:c>
      <x:c r="EP247" s="7" t="n">
        <x:f>SUM(B247:EO247)</x:f>
        <x:v>31061.697582613167</x:v>
      </x:c>
      <x:c r="EQ247" s="7" t="n">
        <x:f>'费用汇总'!K247</x:f>
        <x:v>12477.84986600166</x:v>
      </x:c>
    </x:row>
    <x:row r="248" ht="22" customHeight="1">
      <x:c r="A248" s="9" t="n">
        <x:v>45935</x:v>
      </x:c>
      <x:c r="B248" s="7" t="n">
        <x:v>1422.4213333333332</x:v>
      </x:c>
      <x:c r="C248" s="7" t="n">
        <x:v>1421.4015166666668</x:v>
      </x:c>
      <x:c r="D248" s="7" t="n">
        <x:v>588.5233333333333</x:v>
      </x:c>
      <x:c r="E248" s="7" t="n">
        <x:v>911.0619281893013</x:v>
      </x:c>
      <x:c r="F248" s="7" t="n">
        <x:v>586.9272333333333</x:v>
      </x:c>
      <x:c r="G248" s="7" t="n">
        <x:v>613.165</x:v>
      </x:c>
      <x:c r="H248" s="7" t="n">
        <x:v>622.3339833333333</x:v>
      </x:c>
      <x:c r="I248" s="7" t="n">
        <x:v>602.7973333333333</x:v>
      </x:c>
      <x:c r="J248" s="7" t="n">
        <x:v>573.0533333333334</x:v>
      </x:c>
      <x:c r="K248" s="7" t="n">
        <x:v>1399.8909666666668</x:v>
      </x:c>
      <x:c r="L248" s="7" t="n">
        <x:v>1414.0144833333334</x:v>
      </x:c>
      <x:c r="M248" s="7" t="n">
        <x:v>594.0500000000001</x:v>
      </x:c>
      <x:c r="N248" s="7" t="n">
        <x:v>586.3095833333333</x:v>
      </x:c>
      <x:c r="O248" s="7" t="n">
        <x:v>578.3092833333334</x:v>
      </x:c>
      <x:c r="P248" s="7" t="n">
        <x:v>1418.3033333333333</x:v>
      </x:c>
      <x:c r="Q248" s="7" t="n">
        <x:v>602.9040833333333</x:v>
      </x:c>
      <x:c r="R248" s="7" t="n">
        <x:v>620.4971166666667</x:v>
      </x:c>
      <x:c r="S248" s="7" t="n">
        <x:v>616.8333333333334</x:v>
      </x:c>
      <x:c r="T248" s="7" t="n">
        <x:v>583.3098333333334</x:v>
      </x:c>
      <x:c r="U248" s="7" t="n">
        <x:v>586.21525</x:v>
      </x:c>
      <x:c r="V248" s="7" t="n">
        <x:v>618.3483333333334</x:v>
      </x:c>
      <x:c r="W248" s="7" t="n">
        <x:v>608.3888166666667</x:v>
      </x:c>
      <x:c r="X248" s="7" t="n">
        <x:v>595.8313666666667</x:v>
      </x:c>
      <x:c r="Y248" s="7" t="n">
        <x:v>605.965</x:v>
      </x:c>
      <x:c r="Z248" s="7" t="n">
        <x:v>620.3444499999999</x:v>
      </x:c>
      <x:c r="AA248" s="7" t="n">
        <x:v>618.5185333333333</x:v>
      </x:c>
      <x:c r="AB248" s="7" t="n">
        <x:v>608.1466666666666</x:v>
      </x:c>
      <x:c r="AC248" s="7" t="n">
        <x:v>616.25825</x:v>
      </x:c>
      <x:c r="AD248" s="7" t="n">
        <x:v>634.4924666666667</x:v>
      </x:c>
      <x:c r="AE248" s="7" t="n">
        <x:v>638.2983333333333</x:v>
      </x:c>
      <x:c r="AF248" s="7" t="n">
        <x:v>1446.0707833333333</x:v>
      </x:c>
      <x:c r="AG248" s="7" t="n">
        <x:v>606.0250166666666</x:v>
      </x:c>
      <x:c r="AH248" s="7" t="n">
        <x:v>604.215</x:v>
      </x:c>
      <x:c r="AI248" s="7" t="n">
        <x:v>565.71295</x:v>
      </x:c>
      <x:c r="AJ248" s="7" t="n">
        <x:v>640.08045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0</x:v>
      </x:c>
      <x:c r="AR248" s="7" t="n">
        <x:v>171.80880833333418</x:v>
      </x:c>
      <x:c r="AS248" s="7" t="n">
        <x:v>0</x:v>
      </x:c>
      <x:c r="AT248" s="7" t="n">
        <x:v>0</x:v>
      </x:c>
      <x:c r="AU248" s="7" t="n">
        <x:v>286.72238333333314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0</x:v>
      </x:c>
      <x:c r="BP248" s="7" t="n">
        <x:v>0</x:v>
      </x:c>
      <x:c r="BQ248" s="7" t="n">
        <x:v>0</x:v>
      </x:c>
      <x:c r="BR248" s="7" t="n">
        <x:v>0</x:v>
      </x:c>
      <x:c r="BS248" s="7" t="n">
        <x:v>0</x:v>
      </x:c>
      <x:c r="BT248" s="7" t="n">
        <x:v>0</x:v>
      </x:c>
      <x:c r="BU248" s="7" t="n">
        <x:v>0</x:v>
      </x:c>
      <x:c r="BV248" s="7" t="n">
        <x:v>357.9827472222222</x:v>
      </x:c>
      <x:c r="BW248" s="7" t="n">
        <x:v>366.52725267488836</x:v>
      </x:c>
      <x:c r="BX248" s="7" t="n">
        <x:v>0</x:v>
      </x:c>
      <x:c r="BY248" s="7" t="n">
        <x:v>327.58738888888877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33.861150000000066</x:v>
      </x:c>
      <x:c r="CN248" s="7" t="n">
        <x:v>206.52915226337595</x:v>
      </x:c>
      <x:c r="CO248" s="7" t="n">
        <x:v>232.7464444444446</x:v>
      </x:c>
      <x:c r="CP248" s="7" t="n">
        <x:v>274.27183333333346</x:v>
      </x:c>
      <x:c r="CQ248" s="7" t="n">
        <x:v>315.0418888888888</x:v>
      </x:c>
      <x:c r="CR248" s="7" t="n">
        <x:v>361.8336111111113</x:v>
      </x:c>
      <x:c r="CS248" s="7" t="n">
        <x:v>420.3475166666666</x:v>
      </x:c>
      <x:c r="CT248" s="7" t="n">
        <x:v>503.3392277777783</x:v>
      </x:c>
      <x:c r="CU248" s="7" t="n">
        <x:v>566.3384722222218</x:v>
      </x:c>
      <x:c r="CV248" s="7" t="n">
        <x:v>612.3551833333333</x:v>
      </x:c>
      <x:c r="CW248" s="7" t="n">
        <x:v>676.6692277777784</x:v>
      </x:c>
      <x:c r="CX248" s="7" t="n">
        <x:v>727.3887888888884</x:v>
      </x:c>
      <x:c r="CY248" s="7" t="n">
        <x:v>774.2561833333334</x:v>
      </x:c>
      <x:c r="CZ248" s="7" t="n">
        <x:v>831.3824361111114</x:v>
      </x:c>
      <x:c r="DA248" s="7" t="n">
        <x:v>875.321322222222</x:v>
      </x:c>
      <x:c r="DB248" s="7" t="n">
        <x:v>918.2522583333333</x:v>
      </x:c>
      <x:c r="DC248" s="7" t="n">
        <x:v>996.505477777778</x:v>
      </x:c>
      <x:c r="DD248" s="7" t="n">
        <x:v>898.8027638888888</x:v>
      </x:c>
      <x:c r="DE248" s="7" t="n">
        <x:v>0</x:v>
      </x:c>
      <x:c r="DF248" s="7" t="n">
        <x:v>0</x:v>
      </x:c>
      <x:c r="DG248" s="7" t="n">
        <x:v>0</x:v>
      </x:c>
      <x:c r="DH248" s="7" t="n">
        <x:v>709.0116666666667</x:v>
      </x:c>
      <x:c r="DI248" s="7" t="n">
        <x:v>0</x:v>
      </x:c>
      <x:c r="DJ248" s="7" t="n">
        <x:v>0</x:v>
      </x:c>
      <x:c r="DK248" s="7" t="n">
        <x:v>0</x:v>
      </x:c>
      <x:c r="DL248" s="7" t="n">
        <x:v>0</x:v>
      </x:c>
      <x:c r="DM248" s="7" t="n">
        <x:v>699.3584166666666</x:v>
      </x:c>
      <x:c r="DN248" s="7" t="n">
        <x:v>676.6852249999994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744.6330833333333</x:v>
      </x:c>
      <x:c r="DT248" s="7" t="n">
        <x:v>730.5233333333334</x:v>
      </x:c>
      <x:c r="DU248" s="7" t="n">
        <x:v>0</x:v>
      </x:c>
      <x:c r="DV248" s="7" t="n">
        <x:v>722.2596333333332</x:v>
      </x:c>
      <x:c r="DW248" s="7" t="n">
        <x:v>729.7816666666666</x:v>
      </x:c>
      <x:c r="DX248" s="7" t="n">
        <x:v>756.7603333333333</x:v>
      </x:c>
      <x:c r="DY248" s="7" t="n">
        <x:v>765.2572666666666</x:v>
      </x:c>
      <x:c r="DZ248" s="7" t="n">
        <x:v>752.9116666666667</x:v>
      </x:c>
      <x:c r="EA248" s="7" t="n">
        <x:v>741.31875</x:v>
      </x:c>
      <x:c r="EB248" s="7" t="n">
        <x:v>662.0817000000001</x:v>
      </x:c>
      <x:c r="EC248" s="7" t="n">
        <x:v>1379.0466666666666</x:v>
      </x:c>
      <x:c r="ED248" s="7" t="n">
        <x:v>1344.3255166666668</x:v>
      </x:c>
      <x:c r="EE248" s="7" t="n">
        <x:v>1374.98955</x:v>
      </x:c>
      <x:c r="EF248" s="7" t="n">
        <x:v>1411.21</x:v>
      </x:c>
      <x:c r="EG248" s="7" t="n">
        <x:v>572.1994666666667</x:v>
      </x:c>
      <x:c r="EH248" s="7" t="n">
        <x:v>558.7337166666667</x:v>
      </x:c>
      <x:c r="EI248" s="7" t="n">
        <x:v>1384.39</x:v>
      </x:c>
      <x:c r="EJ248" s="7" t="n">
        <x:v>534.40685</x:v>
      </x:c>
      <x:c r="EK248" s="7" t="n">
        <x:v>542.2560333333333</x:v>
      </x:c>
      <x:c r="EL248" s="7" t="n">
        <x:v>1397.615</x:v>
      </x:c>
      <x:c r="EM248" s="7" t="n">
        <x:v>554.3991833333333</x:v>
      </x:c>
      <x:c r="EN248" s="7" t="n">
        <x:v>547.1677</x:v>
      </x:c>
      <x:c r="EO248" s="7" t="n">
        <x:v>896.6516666666666</x:v>
      </x:c>
      <x:c r="EP248" s="7" t="n">
        <x:f>SUM(B248:EO248)</x:f>
        <x:v>59292.86428868311</x:v>
      </x:c>
      <x:c r="EQ248" s="7" t="n">
        <x:f>'费用汇总'!K248</x:f>
        <x:v>38533.57979763686</x:v>
      </x:c>
    </x:row>
    <x:row r="249" ht="22" customHeight="1">
      <x:c r="A249" s="9" t="n">
        <x:v>45936</x:v>
      </x:c>
      <x:c r="B249" s="7" t="n">
        <x:v>1419.5847666666668</x:v>
      </x:c>
      <x:c r="C249" s="7" t="n">
        <x:v>589.8663833333334</x:v>
      </x:c>
      <x:c r="D249" s="7" t="n">
        <x:v>577.715</x:v>
      </x:c>
      <x:c r="E249" s="7" t="n">
        <x:v>576.3714333333334</x:v>
      </x:c>
      <x:c r="F249" s="7" t="n">
        <x:v>578.3368333333334</x:v>
      </x:c>
      <x:c r="G249" s="7" t="n">
        <x:v>1410.285</x:v>
      </x:c>
      <x:c r="H249" s="7" t="n">
        <x:v>1405.2091333333333</x:v>
      </x:c>
      <x:c r="I249" s="7" t="n">
        <x:v>1384.3330833333334</x:v>
      </x:c>
      <x:c r="J249" s="7" t="n">
        <x:v>539.54</x:v>
      </x:c>
      <x:c r="K249" s="7" t="n">
        <x:v>576.4924333333333</x:v>
      </x:c>
      <x:c r="L249" s="7" t="n">
        <x:v>597.8509166666666</x:v>
      </x:c>
      <x:c r="M249" s="7" t="n">
        <x:v>590.3100000000001</x:v>
      </x:c>
      <x:c r="N249" s="7" t="n">
        <x:v>933.7261755144057</x:v>
      </x:c>
      <x:c r="O249" s="7" t="n">
        <x:v>615.2510166666667</x:v>
      </x:c>
      <x:c r="P249" s="7" t="n">
        <x:v>613.0433333333334</x:v>
      </x:c>
      <x:c r="Q249" s="7" t="n">
        <x:v>596.85765</x:v>
      </x:c>
      <x:c r="R249" s="7" t="n">
        <x:v>594.6186833333334</x:v>
      </x:c>
      <x:c r="S249" s="7" t="n">
        <x:v>605.9433333333333</x:v>
      </x:c>
      <x:c r="T249" s="7" t="n">
        <x:v>605.3661833333333</x:v>
      </x:c>
      <x:c r="U249" s="7" t="n">
        <x:v>604.6191</x:v>
      </x:c>
      <x:c r="V249" s="7" t="n">
        <x:v>1436.53</x:v>
      </x:c>
      <x:c r="W249" s="7" t="n">
        <x:v>1423.2109833333334</x:v>
      </x:c>
      <x:c r="X249" s="7" t="n">
        <x:v>596.0148166666667</x:v>
      </x:c>
      <x:c r="Y249" s="7" t="n">
        <x:v>613.0933333333334</x:v>
      </x:c>
      <x:c r="Z249" s="7" t="n">
        <x:v>601.3229</x:v>
      </x:c>
      <x:c r="AA249" s="7" t="n">
        <x:v>596.64805</x:v>
      </x:c>
      <x:c r="AB249" s="7" t="n">
        <x:v>605.1116666666667</x:v>
      </x:c>
      <x:c r="AC249" s="7" t="n">
        <x:v>596.9894833333334</x:v>
      </x:c>
      <x:c r="AD249" s="7" t="n">
        <x:v>595.7899333333334</x:v>
      </x:c>
      <x:c r="AE249" s="7" t="n">
        <x:v>609.9633333333334</x:v>
      </x:c>
      <x:c r="AF249" s="7" t="n">
        <x:v>622.1425166666667</x:v>
      </x:c>
      <x:c r="AG249" s="7" t="n">
        <x:v>627.0921833333333</x:v>
      </x:c>
      <x:c r="AH249" s="7" t="n">
        <x:v>617.6016666666667</x:v>
      </x:c>
      <x:c r="AI249" s="7" t="n">
        <x:v>601.71515</x:v>
      </x:c>
      <x:c r="AJ249" s="7" t="n">
        <x:v>461.0363555555539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0</x:v>
      </x:c>
      <x:c r="AT249" s="7" t="n">
        <x:v>346.69176944444496</x:v>
      </x:c>
      <x:c r="AU249" s="7" t="n">
        <x:v>287.2111666666666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146.6768245198948</x:v>
      </x:c>
      <x:c r="BQ249" s="7" t="n">
        <x:v>475.2026833333333</x:v>
      </x:c>
      <x:c r="BR249" s="7" t="n">
        <x:v>0</x:v>
      </x:c>
      <x:c r="BS249" s="7" t="n">
        <x:v>0</x:v>
      </x:c>
      <x:c r="BT249" s="7" t="n">
        <x:v>0</x:v>
      </x:c>
      <x:c r="BU249" s="7" t="n">
        <x:v>0</x:v>
      </x:c>
      <x:c r="BV249" s="7" t="n">
        <x:v>433.64319444444413</x:v>
      </x:c>
      <x:c r="BW249" s="7" t="n">
        <x:v>423.5126555555554</x:v>
      </x:c>
      <x:c r="BX249" s="7" t="n">
        <x:v>410.82651666666663</x:v>
      </x:c>
      <x:c r="BY249" s="7" t="n">
        <x:v>451.33382777777774</x:v>
      </x:c>
      <x:c r="BZ249" s="7" t="n">
        <x:v>46.33369399862431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113.34548333333339</x:v>
      </x:c>
      <x:c r="CN249" s="7" t="n">
        <x:v>177.97729681069978</x:v>
      </x:c>
      <x:c r="CO249" s="7" t="n">
        <x:v>196.7493666666669</x:v>
      </x:c>
      <x:c r="CP249" s="7" t="n">
        <x:v>269.6069583333334</x:v>
      </x:c>
      <x:c r="CQ249" s="7" t="n">
        <x:v>335.06146666666655</x:v>
      </x:c>
      <x:c r="CR249" s="7" t="n">
        <x:v>390.2526916666669</x:v>
      </x:c>
      <x:c r="CS249" s="7" t="n">
        <x:v>457.0534333333334</x:v>
      </x:c>
      <x:c r="CT249" s="7" t="n">
        <x:v>540.1247444444448</x:v>
      </x:c>
      <x:c r="CU249" s="7" t="n">
        <x:v>605.603422222222</x:v>
      </x:c>
      <x:c r="CV249" s="7" t="n">
        <x:v>635.1910833333334</x:v>
      </x:c>
      <x:c r="CW249" s="7" t="n">
        <x:v>661.0736388888893</x:v>
      </x:c>
      <x:c r="CX249" s="7" t="n">
        <x:v>733.9726527777773</x:v>
      </x:c>
      <x:c r="CY249" s="7" t="n">
        <x:v>823.6266166666667</x:v>
      </x:c>
      <x:c r="CZ249" s="7" t="n">
        <x:v>847.9267472222224</x:v>
      </x:c>
      <x:c r="DA249" s="7" t="n">
        <x:v>873.6057111111108</x:v>
      </x:c>
      <x:c r="DB249" s="7" t="n">
        <x:v>921.1058083333334</x:v>
      </x:c>
      <x:c r="DC249" s="7" t="n">
        <x:v>954.0733722222225</x:v>
      </x:c>
      <x:c r="DD249" s="7" t="n">
        <x:v>866.8234194444442</x:v>
      </x:c>
      <x:c r="DE249" s="7" t="n">
        <x:v>723.4566666666666</x:v>
      </x:c>
      <x:c r="DF249" s="7" t="n">
        <x:v>678.2227166666667</x:v>
      </x:c>
      <x:c r="DG249" s="7" t="n">
        <x:v>707.5482499999999</x:v>
      </x:c>
      <x:c r="DH249" s="7" t="n">
        <x:v>0</x:v>
      </x:c>
      <x:c r="DI249" s="7" t="n">
        <x:v>0</x:v>
      </x:c>
      <x:c r="DJ249" s="7" t="n">
        <x:v>704.0259666666667</x:v>
      </x:c>
      <x:c r="DK249" s="7" t="n">
        <x:v>687.9499999999999</x:v>
      </x:c>
      <x:c r="DL249" s="7" t="n">
        <x:v>724.4496833333333</x:v>
      </x:c>
      <x:c r="DM249" s="7" t="n">
        <x:v>235.033749000002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0</x:v>
      </x:c>
      <x:c r="DT249" s="7" t="n">
        <x:v>0</x:v>
      </x:c>
      <x:c r="DU249" s="7" t="n">
        <x:v>0</x:v>
      </x:c>
      <x:c r="DV249" s="7" t="n">
        <x:v>713.8632333333334</x:v>
      </x:c>
      <x:c r="DW249" s="7" t="n">
        <x:v>719.225</x:v>
      </x:c>
      <x:c r="DX249" s="7" t="n">
        <x:v>731.7581666666666</x:v>
      </x:c>
      <x:c r="DY249" s="7" t="n">
        <x:v>721.2127166666668</x:v>
      </x:c>
      <x:c r="DZ249" s="7" t="n">
        <x:v>717.9933333333333</x:v>
      </x:c>
      <x:c r="EA249" s="7" t="n">
        <x:v>760.6008833333334</x:v>
      </x:c>
      <x:c r="EB249" s="7" t="n">
        <x:v>677.9615166666666</x:v>
      </x:c>
      <x:c r="EC249" s="7" t="n">
        <x:v>1362.2016666666668</x:v>
      </x:c>
      <x:c r="ED249" s="7" t="n">
        <x:v>1383.0016166666667</x:v>
      </x:c>
      <x:c r="EE249" s="7" t="n">
        <x:v>1398.3006500000001</x:v>
      </x:c>
      <x:c r="EF249" s="7" t="n">
        <x:v>1351.4716666666668</x:v>
      </x:c>
      <x:c r="EG249" s="7" t="n">
        <x:v>1366.5319166666668</x:v>
      </x:c>
      <x:c r="EH249" s="7" t="n">
        <x:v>1393.4693166666666</x:v>
      </x:c>
      <x:c r="EI249" s="7" t="n">
        <x:v>896.3483333333334</x:v>
      </x:c>
      <x:c r="EJ249" s="7" t="n">
        <x:v>564.1499166666666</x:v>
      </x:c>
      <x:c r="EK249" s="7" t="n">
        <x:v>577.68</x:v>
      </x:c>
      <x:c r="EL249" s="7" t="n">
        <x:v>593.265</x:v>
      </x:c>
      <x:c r="EM249" s="7" t="n">
        <x:v>586.1938333333334</x:v>
      </x:c>
      <x:c r="EN249" s="7" t="n">
        <x:v>562.0565166666667</x:v>
      </x:c>
      <x:c r="EO249" s="7" t="n">
        <x:v>549.7616666666667</x:v>
      </x:c>
      <x:c r="EP249" s="7" t="n">
        <x:f>SUM(B249:EO249)</x:f>
        <x:v>61531.92305928806</x:v>
      </x:c>
      <x:c r="EQ249" s="7" t="n">
        <x:f>'费用汇总'!K249</x:f>
        <x:v>40861.83073041196</x:v>
      </x:c>
    </x:row>
    <x:row r="250" ht="22" customHeight="1">
      <x:c r="A250" s="9" t="n">
        <x:v>45937</x:v>
      </x:c>
      <x:c r="B250" s="7" t="n">
        <x:v>574.4807</x:v>
      </x:c>
      <x:c r="C250" s="7" t="n">
        <x:v>586.9932</x:v>
      </x:c>
      <x:c r="D250" s="7" t="n">
        <x:v>1411.17</x:v>
      </x:c>
      <x:c r="E250" s="7" t="n">
        <x:v>582.4671</x:v>
      </x:c>
      <x:c r="F250" s="7" t="n">
        <x:v>583.20505</x:v>
      </x:c>
      <x:c r="G250" s="7" t="n">
        <x:v>1411.2583333333334</x:v>
      </x:c>
      <x:c r="H250" s="7" t="n">
        <x:v>586.8067</x:v>
      </x:c>
      <x:c r="I250" s="7" t="n">
        <x:v>601.2595</x:v>
      </x:c>
      <x:c r="J250" s="7" t="n">
        <x:v>603.65</x:v>
      </x:c>
      <x:c r="K250" s="7" t="n">
        <x:v>586.1046666666667</x:v>
      </x:c>
      <x:c r="L250" s="7" t="n">
        <x:v>583.7176833333333</x:v>
      </x:c>
      <x:c r="M250" s="7" t="n">
        <x:v>1426.165</x:v>
      </x:c>
      <x:c r="N250" s="7" t="n">
        <x:v>578.2102166666667</x:v>
      </x:c>
      <x:c r="O250" s="7" t="n">
        <x:v>574.52045</x:v>
      </x:c>
      <x:c r="P250" s="7" t="n">
        <x:v>593.0116666666667</x:v>
      </x:c>
      <x:c r="Q250" s="7" t="n">
        <x:v>609.6962666666667</x:v>
      </x:c>
      <x:c r="R250" s="7" t="n">
        <x:v>624.61175</x:v>
      </x:c>
      <x:c r="S250" s="7" t="n">
        <x:v>626.5516666666666</x:v>
      </x:c>
      <x:c r="T250" s="7" t="n">
        <x:v>600.1224333333333</x:v>
      </x:c>
      <x:c r="U250" s="7" t="n">
        <x:v>1415.3194333333333</x:v>
      </x:c>
      <x:c r="V250" s="7" t="n">
        <x:v>576.0916666666667</x:v>
      </x:c>
      <x:c r="W250" s="7" t="n">
        <x:v>1392.3198333333335</x:v>
      </x:c>
      <x:c r="X250" s="7" t="n">
        <x:v>832.5488269547313</x:v>
      </x:c>
      <x:c r="Y250" s="7" t="n">
        <x:v>0</x:v>
      </x:c>
      <x:c r="Z250" s="7" t="n">
        <x:v>593.36155</x:v>
      </x:c>
      <x:c r="AA250" s="7" t="n">
        <x:v>1418.5862833333333</x:v>
      </x:c>
      <x:c r="AB250" s="7" t="n">
        <x:v>605.6566666666666</x:v>
      </x:c>
      <x:c r="AC250" s="7" t="n">
        <x:v>606.8558666666667</x:v>
      </x:c>
      <x:c r="AD250" s="7" t="n">
        <x:v>603.4631833333334</x:v>
      </x:c>
      <x:c r="AE250" s="7" t="n">
        <x:v>606.9383333333334</x:v>
      </x:c>
      <x:c r="AF250" s="7" t="n">
        <x:v>612.4518833333333</x:v>
      </x:c>
      <x:c r="AG250" s="7" t="n">
        <x:v>627.0308</x:v>
      </x:c>
      <x:c r="AH250" s="7" t="n">
        <x:v>626.8000000000001</x:v>
      </x:c>
      <x:c r="AI250" s="7" t="n">
        <x:v>1428.0693166666667</x:v>
      </x:c>
      <x:c r="AJ250" s="7" t="n">
        <x:v>667.9177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243.25143055555617</x:v>
      </x:c>
      <x:c r="AR250" s="7" t="n">
        <x:v>0</x:v>
      </x:c>
      <x:c r="AS250" s="7" t="n">
        <x:v>467.78934444444457</x:v>
      </x:c>
      <x:c r="AT250" s="7" t="n">
        <x:v>403.31430833333326</x:v>
      </x:c>
      <x:c r="AU250" s="7" t="n">
        <x:v>320.24952222222214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580.0941666666669</x:v>
      </x:c>
      <x:c r="BQ250" s="7" t="n">
        <x:v>0</x:v>
      </x:c>
      <x:c r="BR250" s="7" t="n">
        <x:v>0</x:v>
      </x:c>
      <x:c r="BS250" s="7" t="n">
        <x:v>0</x:v>
      </x:c>
      <x:c r="BT250" s="7" t="n">
        <x:v>369.9494111111119</x:v>
      </x:c>
      <x:c r="BU250" s="7" t="n">
        <x:v>384.7411000000001</x:v>
      </x:c>
      <x:c r="BV250" s="7" t="n">
        <x:v>395.5183194444444</x:v>
      </x:c>
      <x:c r="BW250" s="7" t="n">
        <x:v>413.10148888888887</x:v>
      </x:c>
      <x:c r="BX250" s="7" t="n">
        <x:v>410.09424166666656</x:v>
      </x:c>
      <x:c r="BY250" s="7" t="n">
        <x:v>454.8780277777777</x:v>
      </x:c>
      <x:c r="BZ250" s="7" t="n">
        <x:v>323.8875527777757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178.81815946502076</x:v>
      </x:c>
      <x:c r="CN250" s="7" t="n">
        <x:v>138.49766388888872</x:v>
      </x:c>
      <x:c r="CO250" s="7" t="n">
        <x:v>206.22244444444482</x:v>
      </x:c>
      <x:c r="CP250" s="7" t="n">
        <x:v>305.1424583333335</x:v>
      </x:c>
      <x:c r="CQ250" s="7" t="n">
        <x:v>342.2811555555553</x:v>
      </x:c>
      <x:c r="CR250" s="7" t="n">
        <x:v>391.4834194444446</x:v>
      </x:c>
      <x:c r="CS250" s="7" t="n">
        <x:v>462.30983333333313</x:v>
      </x:c>
      <x:c r="CT250" s="7" t="n">
        <x:v>489.62577500000043</x:v>
      </x:c>
      <x:c r="CU250" s="7" t="n">
        <x:v>542.9428833333328</x:v>
      </x:c>
      <x:c r="CV250" s="7" t="n">
        <x:v>629.377575</x:v>
      </x:c>
      <x:c r="CW250" s="7" t="n">
        <x:v>684.0087333333338</x:v>
      </x:c>
      <x:c r="CX250" s="7" t="n">
        <x:v>733.0787083333328</x:v>
      </x:c>
      <x:c r="CY250" s="7" t="n">
        <x:v>791.9236500000001</x:v>
      </x:c>
      <x:c r="CZ250" s="7" t="n">
        <x:v>824.692441666667</x:v>
      </x:c>
      <x:c r="DA250" s="7" t="n">
        <x:v>843.5032333333331</x:v>
      </x:c>
      <x:c r="DB250" s="7" t="n">
        <x:v>886.1259916666667</x:v>
      </x:c>
      <x:c r="DC250" s="7" t="n">
        <x:v>969.5717666666669</x:v>
      </x:c>
      <x:c r="DD250" s="7" t="n">
        <x:v>878.185908333333</x:v>
      </x:c>
      <x:c r="DE250" s="7" t="n">
        <x:v>688.305</x:v>
      </x:c>
      <x:c r="DF250" s="7" t="n">
        <x:v>0</x:v>
      </x:c>
      <x:c r="DG250" s="7" t="n">
        <x:v>0</x:v>
      </x:c>
      <x:c r="DH250" s="7" t="n">
        <x:v>0</x:v>
      </x:c>
      <x:c r="DI250" s="7" t="n">
        <x:v>0</x:v>
      </x:c>
      <x:c r="DJ250" s="7" t="n">
        <x:v>0</x:v>
      </x:c>
      <x:c r="DK250" s="7" t="n">
        <x:v>107.67047499999921</x:v>
      </x:c>
      <x:c r="DL250" s="7" t="n">
        <x:v>0</x:v>
      </x:c>
      <x:c r="DM250" s="7" t="n">
        <x:v>0</x:v>
      </x:c>
      <x:c r="DN250" s="7" t="n">
        <x:v>701.7683333333333</x:v>
      </x:c>
      <x:c r="DO250" s="7" t="n">
        <x:v>724.3629500000001</x:v>
      </x:c>
      <x:c r="DP250" s="7" t="n">
        <x:v>729.1451999999999</x:v>
      </x:c>
      <x:c r="DQ250" s="7" t="n">
        <x:v>709.36</x:v>
      </x:c>
      <x:c r="DR250" s="7" t="n">
        <x:v>0</x:v>
      </x:c>
      <x:c r="DS250" s="7" t="n">
        <x:v>0</x:v>
      </x:c>
      <x:c r="DT250" s="7" t="n">
        <x:v>0</x:v>
      </x:c>
      <x:c r="DU250" s="7" t="n">
        <x:v>0</x:v>
      </x:c>
      <x:c r="DV250" s="7" t="n">
        <x:v>724.3727</x:v>
      </x:c>
      <x:c r="DW250" s="7" t="n">
        <x:v>718.5683333333333</x:v>
      </x:c>
      <x:c r="DX250" s="7" t="n">
        <x:v>724.6833333333334</x:v>
      </x:c>
      <x:c r="DY250" s="7" t="n">
        <x:v>730.59695</x:v>
      </x:c>
      <x:c r="DZ250" s="7" t="n">
        <x:v>740.4316666666667</x:v>
      </x:c>
      <x:c r="EA250" s="7" t="n">
        <x:v>753.6716500000001</x:v>
      </x:c>
      <x:c r="EB250" s="7" t="n">
        <x:v>669.3782</x:v>
      </x:c>
      <x:c r="EC250" s="7" t="n">
        <x:v>539.54</x:v>
      </x:c>
      <x:c r="ED250" s="7" t="n">
        <x:v>529.3807166666667</x:v>
      </x:c>
      <x:c r="EE250" s="7" t="n">
        <x:v>548.28915</x:v>
      </x:c>
      <x:c r="EF250" s="7" t="n">
        <x:v>1371.8883333333333</x:v>
      </x:c>
      <x:c r="EG250" s="7" t="n">
        <x:v>1368.6724166666668</x:v>
      </x:c>
      <x:c r="EH250" s="7" t="n">
        <x:v>882.8409999999999</x:v>
      </x:c>
      <x:c r="EI250" s="7" t="n">
        <x:v>1406.63</x:v>
      </x:c>
      <x:c r="EJ250" s="7" t="n">
        <x:v>585.5010666666667</x:v>
      </x:c>
      <x:c r="EK250" s="7" t="n">
        <x:v>1392.77545</x:v>
      </x:c>
      <x:c r="EL250" s="7" t="n">
        <x:v>1355.2916666666667</x:v>
      </x:c>
      <x:c r="EM250" s="7" t="n">
        <x:v>1365.8415666666667</x:v>
      </x:c>
      <x:c r="EN250" s="7" t="n">
        <x:v>562.6989833333333</x:v>
      </x:c>
      <x:c r="EO250" s="7" t="n">
        <x:v>577.6666666666666</x:v>
      </x:c>
      <x:c r="EP250" s="7" t="n">
        <x:f>SUM(B250:EO250)</x:f>
        <x:v>62631.40625030863</x:v>
      </x:c>
      <x:c r="EQ250" s="7" t="n">
        <x:f>'费用汇总'!K250</x:f>
        <x:v>39203.037872452725</x:v>
      </x:c>
    </x:row>
    <x:row r="251" ht="22" customHeight="1">
      <x:c r="A251" s="9" t="n">
        <x:v>45938</x:v>
      </x:c>
      <x:c r="B251" s="7" t="n">
        <x:v>901.8728512345665</x:v>
      </x:c>
      <x:c r="C251" s="7" t="n">
        <x:v>1405.5735666666667</x:v>
      </x:c>
      <x:c r="D251" s="7" t="n">
        <x:v>1406.7766666666666</x:v>
      </x:c>
      <x:c r="E251" s="7" t="n">
        <x:v>1371.1927166666667</x:v>
      </x:c>
      <x:c r="F251" s="7" t="n">
        <x:v>554.6063666666666</x:v>
      </x:c>
      <x:c r="G251" s="7" t="n">
        <x:v>605.5600000000001</x:v>
      </x:c>
      <x:c r="H251" s="7" t="n">
        <x:v>579.6610833333333</x:v>
      </x:c>
      <x:c r="I251" s="7" t="n">
        <x:v>1380.4517333333333</x:v>
      </x:c>
      <x:c r="J251" s="7" t="n">
        <x:v>558.78</x:v>
      </x:c>
      <x:c r="K251" s="7" t="n">
        <x:v>590.1457666666666</x:v>
      </x:c>
      <x:c r="L251" s="7" t="n">
        <x:v>583.9029166666667</x:v>
      </x:c>
      <x:c r="M251" s="7" t="n">
        <x:v>560.8116666666666</x:v>
      </x:c>
      <x:c r="N251" s="7" t="n">
        <x:v>591.44255</x:v>
      </x:c>
      <x:c r="O251" s="7" t="n">
        <x:v>607.2944166666667</x:v>
      </x:c>
      <x:c r="P251" s="7" t="n">
        <x:v>592.4583333333334</x:v>
      </x:c>
      <x:c r="Q251" s="7" t="n">
        <x:v>601.47005</x:v>
      </x:c>
      <x:c r="R251" s="7" t="n">
        <x:v>617.9915333333333</x:v>
      </x:c>
      <x:c r="S251" s="7" t="n">
        <x:v>619.48</x:v>
      </x:c>
      <x:c r="T251" s="7" t="n">
        <x:v>605.0971666666667</x:v>
      </x:c>
      <x:c r="U251" s="7" t="n">
        <x:v>608.7756499999999</x:v>
      </x:c>
      <x:c r="V251" s="7" t="n">
        <x:v>1458.3066666666668</x:v>
      </x:c>
      <x:c r="W251" s="7" t="n">
        <x:v>616.7970833333333</x:v>
      </x:c>
      <x:c r="X251" s="7" t="n">
        <x:v>612.2332166666666</x:v>
      </x:c>
      <x:c r="Y251" s="7" t="n">
        <x:v>614.205</x:v>
      </x:c>
      <x:c r="Z251" s="7" t="n">
        <x:v>597.5848500000001</x:v>
      </x:c>
      <x:c r="AA251" s="7" t="n">
        <x:v>590.73735</x:v>
      </x:c>
      <x:c r="AB251" s="7" t="n">
        <x:v>600.65</x:v>
      </x:c>
      <x:c r="AC251" s="7" t="n">
        <x:v>606.4678666666667</x:v>
      </x:c>
      <x:c r="AD251" s="7" t="n">
        <x:v>615.8584999999999</x:v>
      </x:c>
      <x:c r="AE251" s="7" t="n">
        <x:v>622.4883333333333</x:v>
      </x:c>
      <x:c r="AF251" s="7" t="n">
        <x:v>609.82955</x:v>
      </x:c>
      <x:c r="AG251" s="7" t="n">
        <x:v>604.6499666666667</x:v>
      </x:c>
      <x:c r="AH251" s="7" t="n">
        <x:v>599.2283333333334</x:v>
      </x:c>
      <x:c r="AI251" s="7" t="n">
        <x:v>1410.6536333333333</x:v>
      </x:c>
      <x:c r="AJ251" s="7" t="n">
        <x:v>661.7350166666666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70.19852222222335</x:v>
      </x:c>
      <x:c r="AT251" s="7" t="n">
        <x:v>404.2855583333333</x:v>
      </x:c>
      <x:c r="AU251" s="7" t="n">
        <x:v>315.225861111111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5.604830555555566</x:v>
      </x:c>
      <x:c r="BP251" s="7" t="n">
        <x:v>0</x:v>
      </x:c>
      <x:c r="BQ251" s="7" t="n">
        <x:v>0</x:v>
      </x:c>
      <x:c r="BR251" s="7" t="n">
        <x:v>0</x:v>
      </x:c>
      <x:c r="BS251" s="7" t="n">
        <x:v>0</x:v>
      </x:c>
      <x:c r="BT251" s="7" t="n">
        <x:v>0</x:v>
      </x:c>
      <x:c r="BU251" s="7" t="n">
        <x:v>0</x:v>
      </x:c>
      <x:c r="BV251" s="7" t="n">
        <x:v>488.25711944444447</x:v>
      </x:c>
      <x:c r="BW251" s="7" t="n">
        <x:v>484.29112222222216</x:v>
      </x:c>
      <x:c r="BX251" s="7" t="n">
        <x:v>448.20129166666675</x:v>
      </x:c>
      <x:c r="BY251" s="7" t="n">
        <x:v>432.41301111111125</x:v>
      </x:c>
      <x:c r="BZ251" s="7" t="n">
        <x:v>96.75833055555285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56.4467166666667</x:v>
      </x:c>
      <x:c r="CN251" s="7" t="n">
        <x:v>107.80044444444422</x:v>
      </x:c>
      <x:c r="CO251" s="7" t="n">
        <x:v>174.34673888888915</x:v>
      </x:c>
      <x:c r="CP251" s="7" t="n">
        <x:v>252.54401666666683</x:v>
      </x:c>
      <x:c r="CQ251" s="7" t="n">
        <x:v>309.2456444444441</x:v>
      </x:c>
      <x:c r="CR251" s="7" t="n">
        <x:v>365.859341666667</x:v>
      </x:c>
      <x:c r="CS251" s="7" t="n">
        <x:v>442.18575</x:v>
      </x:c>
      <x:c r="CT251" s="7" t="n">
        <x:v>517.6746666666671</x:v>
      </x:c>
      <x:c r="CU251" s="7" t="n">
        <x:v>557.500971277779</x:v>
      </x:c>
      <x:c r="CV251" s="7" t="n">
        <x:v>567.06675</x:v>
      </x:c>
      <x:c r="CW251" s="7" t="n">
        <x:v>604.9561722222227</x:v>
      </x:c>
      <x:c r="CX251" s="7" t="n">
        <x:v>676.5507777777773</x:v>
      </x:c>
      <x:c r="CY251" s="7" t="n">
        <x:v>771.2688499999999</x:v>
      </x:c>
      <x:c r="CZ251" s="7" t="n">
        <x:v>844.3137416666669</x:v>
      </x:c>
      <x:c r="DA251" s="7" t="n">
        <x:v>863.4152666666663</x:v>
      </x:c>
      <x:c r="DB251" s="7" t="n">
        <x:v>876.4852583333333</x:v>
      </x:c>
      <x:c r="DC251" s="7" t="n">
        <x:v>958.4789500000003</x:v>
      </x:c>
      <x:c r="DD251" s="7" t="n">
        <x:v>895.1192416666664</x:v>
      </x:c>
      <x:c r="DE251" s="7" t="n">
        <x:v>0</x:v>
      </x:c>
      <x:c r="DF251" s="7" t="n">
        <x:v>370.812412237226</x:v>
      </x:c>
      <x:c r="DG251" s="7" t="n">
        <x:v>721.8911333333334</x:v>
      </x:c>
      <x:c r="DH251" s="7" t="n">
        <x:v>0</x:v>
      </x:c>
      <x:c r="DI251" s="7" t="n">
        <x:v>689.3710166666666</x:v>
      </x:c>
      <x:c r="DJ251" s="7" t="n">
        <x:v>685.7802333333334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719.46</x:v>
      </x:c>
      <x:c r="DR251" s="7" t="n">
        <x:v>724.1931666666666</x:v>
      </x:c>
      <x:c r="DS251" s="7" t="n">
        <x:v>0</x:v>
      </x:c>
      <x:c r="DT251" s="7" t="n">
        <x:v>0</x:v>
      </x:c>
      <x:c r="DU251" s="7" t="n">
        <x:v>0</x:v>
      </x:c>
      <x:c r="DV251" s="7" t="n">
        <x:v>714.6019500000001</x:v>
      </x:c>
      <x:c r="DW251" s="7" t="n">
        <x:v>706.2600000000001</x:v>
      </x:c>
      <x:c r="DX251" s="7" t="n">
        <x:v>715.346</x:v>
      </x:c>
      <x:c r="DY251" s="7" t="n">
        <x:v>727.7817666666666</x:v>
      </x:c>
      <x:c r="DZ251" s="7" t="n">
        <x:v>739.0116666666667</x:v>
      </x:c>
      <x:c r="EA251" s="7" t="n">
        <x:v>741.2418166666666</x:v>
      </x:c>
      <x:c r="EB251" s="7" t="n">
        <x:v>655.50505</x:v>
      </x:c>
      <x:c r="EC251" s="7" t="n">
        <x:v>869.1316666666667</x:v>
      </x:c>
      <x:c r="ED251" s="7" t="n">
        <x:v>530.63645</x:v>
      </x:c>
      <x:c r="EE251" s="7" t="n">
        <x:v>565.67135</x:v>
      </x:c>
      <x:c r="EF251" s="7" t="n">
        <x:v>573.0616666666666</x:v>
      </x:c>
      <x:c r="EG251" s="7" t="n">
        <x:v>1388.1159166666666</x:v>
      </x:c>
      <x:c r="EH251" s="7" t="n">
        <x:v>1369.0570666666667</x:v>
      </x:c>
      <x:c r="EI251" s="7" t="n">
        <x:v>1360.2983333333334</x:v>
      </x:c>
      <x:c r="EJ251" s="7" t="n">
        <x:v>1359.1259166666669</x:v>
      </x:c>
      <x:c r="EK251" s="7" t="n">
        <x:v>547.7074333333334</x:v>
      </x:c>
      <x:c r="EL251" s="7" t="n">
        <x:v>568.48</x:v>
      </x:c>
      <x:c r="EM251" s="7" t="n">
        <x:v>1380.29425</x:v>
      </x:c>
      <x:c r="EN251" s="7" t="n">
        <x:v>1381.6065</x:v>
      </x:c>
      <x:c r="EO251" s="7" t="n">
        <x:v>573.2933333333334</x:v>
      </x:c>
      <x:c r="EP251" s="7" t="n">
        <x:f>SUM(B251:EO251)</x:f>
        <x:v>60129.00144308289</x:v>
      </x:c>
      <x:c r="EQ251" s="7" t="n">
        <x:f>'费用汇总'!K251</x:f>
        <x:v>39714.01346120855</x:v>
      </x:c>
    </x:row>
    <x:row r="252" ht="22" customHeight="1">
      <x:c r="A252" s="9" t="n">
        <x:v>45939</x:v>
      </x:c>
      <x:c r="B252" s="7" t="n">
        <x:v>559.41595</x:v>
      </x:c>
      <x:c r="C252" s="7" t="n">
        <x:v>1386.1571666666669</x:v>
      </x:c>
      <x:c r="D252" s="7" t="n">
        <x:v>571.0866666666667</x:v>
      </x:c>
      <x:c r="E252" s="7" t="n">
        <x:v>913.8128596707824</x:v>
      </x:c>
      <x:c r="F252" s="7" t="n">
        <x:v>1411.1646500000002</x:v>
      </x:c>
      <x:c r="G252" s="7" t="n">
        <x:v>572.8766666666667</x:v>
      </x:c>
      <x:c r="H252" s="7" t="n">
        <x:v>583.2206166666666</x:v>
      </x:c>
      <x:c r="I252" s="7" t="n">
        <x:v>594.8606666666667</x:v>
      </x:c>
      <x:c r="J252" s="7" t="n">
        <x:v>1426.1216666666667</x:v>
      </x:c>
      <x:c r="K252" s="7" t="n">
        <x:v>575.5744833333333</x:v>
      </x:c>
      <x:c r="L252" s="7" t="n">
        <x:v>568.3465666666667</x:v>
      </x:c>
      <x:c r="M252" s="7" t="n">
        <x:v>1421.0483333333334</x:v>
      </x:c>
      <x:c r="N252" s="7" t="n">
        <x:v>623.7197333333334</x:v>
      </x:c>
      <x:c r="O252" s="7" t="n">
        <x:v>623.41715</x:v>
      </x:c>
      <x:c r="P252" s="7" t="n">
        <x:v>590.88</x:v>
      </x:c>
      <x:c r="Q252" s="7" t="n">
        <x:v>582.56055</x:v>
      </x:c>
      <x:c r="R252" s="7" t="n">
        <x:v>594.1272166666666</x:v>
      </x:c>
      <x:c r="S252" s="7" t="n">
        <x:v>607.2266666666667</x:v>
      </x:c>
      <x:c r="T252" s="7" t="n">
        <x:v>608.2093</x:v>
      </x:c>
      <x:c r="U252" s="7" t="n">
        <x:v>595.3774166666667</x:v>
      </x:c>
      <x:c r="V252" s="7" t="n">
        <x:v>588.3283333333333</x:v>
      </x:c>
      <x:c r="W252" s="7" t="n">
        <x:v>607.5592166666667</x:v>
      </x:c>
      <x:c r="X252" s="7" t="n">
        <x:v>1439.8788166666668</x:v>
      </x:c>
      <x:c r="Y252" s="7" t="n">
        <x:v>1416.3566666666666</x:v>
      </x:c>
      <x:c r="Z252" s="7" t="n">
        <x:v>583.9233</x:v>
      </x:c>
      <x:c r="AA252" s="7" t="n">
        <x:v>607.3642833333333</x:v>
      </x:c>
      <x:c r="AB252" s="7" t="n">
        <x:v>622.2516666666667</x:v>
      </x:c>
      <x:c r="AC252" s="7" t="n">
        <x:v>603.4225833333334</x:v>
      </x:c>
      <x:c r="AD252" s="7" t="n">
        <x:v>610.5597166666666</x:v>
      </x:c>
      <x:c r="AE252" s="7" t="n">
        <x:v>628.4316666666667</x:v>
      </x:c>
      <x:c r="AF252" s="7" t="n">
        <x:v>586.8707833333334</x:v>
      </x:c>
      <x:c r="AG252" s="7" t="n">
        <x:v>575.9843666666667</x:v>
      </x:c>
      <x:c r="AH252" s="7" t="n">
        <x:v>608.6966666666666</x:v>
      </x:c>
      <x:c r="AI252" s="7" t="n">
        <x:v>615.4890166666667</x:v>
      </x:c>
      <x:c r="AJ252" s="7" t="n">
        <x:v>665.7981833333333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0</x:v>
      </x:c>
      <x:c r="AS252" s="7" t="n">
        <x:v>58.53109444444556</x:v>
      </x:c>
      <x:c r="AT252" s="7" t="n">
        <x:v>428.01134166666674</x:v>
      </x:c>
      <x:c r="AU252" s="7" t="n">
        <x:v>355.29885555555546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0</x:v>
      </x:c>
      <x:c r="BQ252" s="7" t="n">
        <x:v>0</x:v>
      </x:c>
      <x:c r="BR252" s="7" t="n">
        <x:v>0</x:v>
      </x:c>
      <x:c r="BS252" s="7" t="n">
        <x:v>0</x:v>
      </x:c>
      <x:c r="BT252" s="7" t="n">
        <x:v>0</x:v>
      </x:c>
      <x:c r="BU252" s="7" t="n">
        <x:v>0</x:v>
      </x:c>
      <x:c r="BV252" s="7" t="n">
        <x:v>298.7419138888888</x:v>
      </x:c>
      <x:c r="BW252" s="7" t="n">
        <x:v>0</x:v>
      </x:c>
      <x:c r="BX252" s="7" t="n">
        <x:v>313.15264722222264</x:v>
      </x:c>
      <x:c r="BY252" s="7" t="n">
        <x:v>343.62445555555587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73.61659999999995</x:v>
      </x:c>
      <x:c r="CN252" s="7" t="n">
        <x:v>175.98604146090497</x:v>
      </x:c>
      <x:c r="CO252" s="7" t="n">
        <x:v>186.68228888888905</x:v>
      </x:c>
      <x:c r="CP252" s="7" t="n">
        <x:v>232.26114166666662</x:v>
      </x:c>
      <x:c r="CQ252" s="7" t="n">
        <x:v>299.0273777777775</x:v>
      </x:c>
      <x:c r="CR252" s="7" t="n">
        <x:v>362.0176305555558</x:v>
      </x:c>
      <x:c r="CS252" s="7" t="n">
        <x:v>418.24901666666676</x:v>
      </x:c>
      <x:c r="CT252" s="7" t="n">
        <x:v>489.566066666667</x:v>
      </x:c>
      <x:c r="CU252" s="7" t="n">
        <x:v>557.5196499999995</x:v>
      </x:c>
      <x:c r="CV252" s="7" t="n">
        <x:v>617.6416666666667</x:v>
      </x:c>
      <x:c r="CW252" s="7" t="n">
        <x:v>680.8611166666672</x:v>
      </x:c>
      <x:c r="CX252" s="7" t="n">
        <x:v>720.7633166666662</x:v>
      </x:c>
      <x:c r="CY252" s="7" t="n">
        <x:v>759.10265</x:v>
      </x:c>
      <x:c r="CZ252" s="7" t="n">
        <x:v>825.2404527777782</x:v>
      </x:c>
      <x:c r="DA252" s="7" t="n">
        <x:v>877.7415888888887</x:v>
      </x:c>
      <x:c r="DB252" s="7" t="n">
        <x:v>913.3446583333333</x:v>
      </x:c>
      <x:c r="DC252" s="7" t="n">
        <x:v>968.3587944444447</x:v>
      </x:c>
      <x:c r="DD252" s="7" t="n">
        <x:v>895.9587805555552</x:v>
      </x:c>
      <x:c r="DE252" s="7" t="n">
        <x:v>0</x:v>
      </x:c>
      <x:c r="DF252" s="7" t="n">
        <x:v>0</x:v>
      </x:c>
      <x:c r="DG252" s="7" t="n">
        <x:v>0</x:v>
      </x:c>
      <x:c r="DH252" s="7" t="n">
        <x:v>0</x:v>
      </x:c>
      <x:c r="DI252" s="7" t="n">
        <x:v>471.58652686110685</x:v>
      </x:c>
      <x:c r="DJ252" s="7" t="n">
        <x:v>718.4264499999999</x:v>
      </x:c>
      <x:c r="DK252" s="7" t="n">
        <x:v>0</x:v>
      </x:c>
      <x:c r="DL252" s="7" t="n">
        <x:v>0</x:v>
      </x:c>
      <x:c r="DM252" s="7" t="n">
        <x:v>0</x:v>
      </x:c>
      <x:c r="DN252" s="7" t="n">
        <x:v>743.4699999999999</x:v>
      </x:c>
      <x:c r="DO252" s="7" t="n">
        <x:v>715.4589333333333</x:v>
      </x:c>
      <x:c r="DP252" s="7" t="n">
        <x:v>707.8241333333334</x:v>
      </x:c>
      <x:c r="DQ252" s="7" t="n">
        <x:v>0</x:v>
      </x:c>
      <x:c r="DR252" s="7" t="n">
        <x:v>708.92625</x:v>
      </x:c>
      <x:c r="DS252" s="7" t="n">
        <x:v>0</x:v>
      </x:c>
      <x:c r="DT252" s="7" t="n">
        <x:v>0</x:v>
      </x:c>
      <x:c r="DU252" s="7" t="n">
        <x:v>0</x:v>
      </x:c>
      <x:c r="DV252" s="7" t="n">
        <x:v>754.4793166666667</x:v>
      </x:c>
      <x:c r="DW252" s="7" t="n">
        <x:v>736.7566666666667</x:v>
      </x:c>
      <x:c r="DX252" s="7" t="n">
        <x:v>720.5801666666666</x:v>
      </x:c>
      <x:c r="DY252" s="7" t="n">
        <x:v>711.7431166666667</x:v>
      </x:c>
      <x:c r="DZ252" s="7" t="n">
        <x:v>726.4216666666666</x:v>
      </x:c>
      <x:c r="EA252" s="7" t="n">
        <x:v>758.0250166666666</x:v>
      </x:c>
      <x:c r="EB252" s="7" t="n">
        <x:v>668.9055500000001</x:v>
      </x:c>
      <x:c r="EC252" s="7" t="n">
        <x:v>1356.3400000000001</x:v>
      </x:c>
      <x:c r="ED252" s="7" t="n">
        <x:v>1365.9640833333333</x:v>
      </x:c>
      <x:c r="EE252" s="7" t="n">
        <x:v>571.2111166666667</x:v>
      </x:c>
      <x:c r="EF252" s="7" t="n">
        <x:v>553.835</x:v>
      </x:c>
      <x:c r="EG252" s="7" t="n">
        <x:v>1359.9491166666667</x:v>
      </x:c>
      <x:c r="EH252" s="7" t="n">
        <x:v>1374.02565</x:v>
      </x:c>
      <x:c r="EI252" s="7" t="n">
        <x:v>572.2716666666666</x:v>
      </x:c>
      <x:c r="EJ252" s="7" t="n">
        <x:v>1387.8603833333334</x:v>
      </x:c>
      <x:c r="EK252" s="7" t="n">
        <x:v>878.0810333333334</x:v>
      </x:c>
      <x:c r="EL252" s="7" t="n">
        <x:v>567.6116666666667</x:v>
      </x:c>
      <x:c r="EM252" s="7" t="n">
        <x:v>576.8316666666666</x:v>
      </x:c>
      <x:c r="EN252" s="7" t="n">
        <x:v>505.8609333333333</x:v>
      </x:c>
      <x:c r="EO252" s="7" t="n">
        <x:v>1248.0366666666666</x:v>
      </x:c>
      <x:c r="EP252" s="7" t="n">
        <x:f>SUM(B252:EO252)</x:f>
        <x:v>59481.90151688168</x:v>
      </x:c>
      <x:c r="EQ252" s="7" t="n">
        <x:f>'费用汇总'!K252</x:f>
        <x:v>42320.80616539902</x:v>
      </x:c>
    </x:row>
    <x:row r="253" ht="22" customHeight="1">
      <x:c r="A253" s="9" t="n">
        <x:v>45940</x:v>
      </x:c>
      <x:c r="B253" s="7" t="n">
        <x:v>431.8696</x:v>
      </x:c>
      <x:c r="C253" s="7" t="n">
        <x:v>0</x:v>
      </x:c>
      <x:c r="D253" s="7" t="n">
        <x:v>0</x:v>
      </x:c>
      <x:c r="E253" s="7" t="n">
        <x:v>410.29838333333333</x:v>
      </x:c>
      <x:c r="F253" s="7" t="n">
        <x:v>1264.63215</x:v>
      </x:c>
      <x:c r="G253" s="7" t="n">
        <x:v>442.7366666666667</x:v>
      </x:c>
      <x:c r="H253" s="7" t="n">
        <x:v>433.6883833333333</x:v>
      </x:c>
      <x:c r="I253" s="7" t="n">
        <x:v>421.93681666666663</x:v>
      </x:c>
      <x:c r="J253" s="7" t="n">
        <x:v>421.3183333333333</x:v>
      </x:c>
      <x:c r="K253" s="7" t="n">
        <x:v>430.47818333333333</x:v>
      </x:c>
      <x:c r="L253" s="7" t="n">
        <x:v>432.4092666666666</x:v>
      </x:c>
      <x:c r="M253" s="7" t="n">
        <x:v>431.39166666666665</x:v>
      </x:c>
      <x:c r="N253" s="7" t="n">
        <x:v>443.97866666666664</x:v>
      </x:c>
      <x:c r="O253" s="7" t="n">
        <x:v>437.8552333333334</x:v>
      </x:c>
      <x:c r="P253" s="7" t="n">
        <x:v>421.8233333333333</x:v>
      </x:c>
      <x:c r="Q253" s="7" t="n">
        <x:v>0</x:v>
      </x:c>
      <x:c r="R253" s="7" t="n">
        <x:v>242.9576423333345</x:v>
      </x:c>
      <x:c r="S253" s="7" t="n">
        <x:v>420.7916666666667</x:v>
      </x:c>
      <x:c r="T253" s="7" t="n">
        <x:v>1273.3617833333333</x:v>
      </x:c>
      <x:c r="U253" s="7" t="n">
        <x:v>448.3765333333333</x:v>
      </x:c>
      <x:c r="V253" s="7" t="n">
        <x:v>440.0683333333333</x:v>
      </x:c>
      <x:c r="W253" s="7" t="n">
        <x:v>452.51765</x:v>
      </x:c>
      <x:c r="X253" s="7" t="n">
        <x:v>448.58923333333337</x:v>
      </x:c>
      <x:c r="Y253" s="7" t="n">
        <x:v>431.2916666666667</x:v>
      </x:c>
      <x:c r="Z253" s="7" t="n">
        <x:v>441.0170333333333</x:v>
      </x:c>
      <x:c r="AA253" s="7" t="n">
        <x:v>433.31808333333333</x:v>
      </x:c>
      <x:c r="AB253" s="7" t="n">
        <x:v>421.4533333333333</x:v>
      </x:c>
      <x:c r="AC253" s="7" t="n">
        <x:v>0</x:v>
      </x:c>
      <x:c r="AD253" s="7" t="n">
        <x:v>0</x:v>
      </x:c>
      <x:c r="AE253" s="7" t="n">
        <x:v>448.06666666666666</x:v>
      </x:c>
      <x:c r="AF253" s="7" t="n">
        <x:v>465.14598333333333</x:v>
      </x:c>
      <x:c r="AG253" s="7" t="n">
        <x:v>458.34548333333333</x:v>
      </x:c>
      <x:c r="AH253" s="7" t="n">
        <x:v>423.75</x:v>
      </x:c>
      <x:c r="AI253" s="7" t="n">
        <x:v>1264.4232000000002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40.953166666666675</x:v>
      </x:c>
      <x:c r="CT253" s="7" t="n">
        <x:v>68.45221666666714</x:v>
      </x:c>
      <x:c r="CU253" s="7" t="n">
        <x:v>98.78234999999955</x:v>
      </x:c>
      <x:c r="CV253" s="7" t="n">
        <x:v>173.90558333333337</x:v>
      </x:c>
      <x:c r="CW253" s="7" t="n">
        <x:v>252.3919833333337</x:v>
      </x:c>
      <x:c r="CX253" s="7" t="n">
        <x:v>260.06559999999956</x:v>
      </x:c>
      <x:c r="CY253" s="7" t="n">
        <x:v>236.62133333333333</x:v>
      </x:c>
      <x:c r="CZ253" s="7" t="n">
        <x:v>272.2549333333336</x:v>
      </x:c>
      <x:c r="DA253" s="7" t="n">
        <x:v>326.43434999999977</x:v>
      </x:c>
      <x:c r="DB253" s="7" t="n">
        <x:v>361.9098333333333</x:v>
      </x:c>
      <x:c r="DC253" s="7" t="n">
        <x:v>403.86085000000026</x:v>
      </x:c>
      <x:c r="DD253" s="7" t="n">
        <x:v>0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212.3255333333346</x:v>
      </x:c>
      <x:c r="DW253" s="7" t="n">
        <x:v>480.7383333333333</x:v>
      </x:c>
      <x:c r="DX253" s="7" t="n">
        <x:v>447.41724999999997</x:v>
      </x:c>
      <x:c r="DY253" s="7" t="n">
        <x:v>454.1029833333334</x:v>
      </x:c>
      <x:c r="DZ253" s="7" t="n">
        <x:v>492.7483333333333</x:v>
      </x:c>
      <x:c r="EA253" s="7" t="n">
        <x:v>479.73265</x:v>
      </x:c>
      <x:c r="EB253" s="7" t="n">
        <x:v>412.0011833333333</x:v>
      </x:c>
      <x:c r="EC253" s="7" t="n">
        <x:v>1188.7683333333334</x:v>
      </x:c>
      <x:c r="ED253" s="7" t="n">
        <x:v>1219.5999333333334</x:v>
      </x:c>
      <x:c r="EE253" s="7" t="n">
        <x:v>433.4559166666666</x:v>
      </x:c>
      <x:c r="EF253" s="7" t="n">
        <x:v>441.27666666666664</x:v>
      </x:c>
      <x:c r="EG253" s="7" t="n">
        <x:v>417.60740000000004</x:v>
      </x:c>
      <x:c r="EH253" s="7" t="n">
        <x:v>1244.6348666666668</x:v>
      </x:c>
      <x:c r="EI253" s="7" t="n">
        <x:v>1250.0933333333332</x:v>
      </x:c>
      <x:c r="EJ253" s="7" t="n">
        <x:v>1225.3763333333334</x:v>
      </x:c>
      <x:c r="EK253" s="7" t="n">
        <x:v>1234.9813666666666</x:v>
      </x:c>
      <x:c r="EL253" s="7" t="n">
        <x:v>431.15333333333336</x:v>
      </x:c>
      <x:c r="EM253" s="7" t="n">
        <x:v>403.16513333333336</x:v>
      </x:c>
      <x:c r="EN253" s="7" t="n">
        <x:v>741.0146</x:v>
      </x:c>
      <x:c r="EO253" s="7" t="n">
        <x:v>449.115</x:v>
      </x:c>
      <x:c r="EP253" s="7" t="n">
        <x:f>SUM(B253:EO253)</x:f>
        <x:v>31092.831659000007</x:v>
      </x:c>
      <x:c r="EQ253" s="7" t="n">
        <x:f>'费用汇总'!K253</x:f>
        <x:v>12829.316353200215</x:v>
      </x:c>
    </x:row>
    <x:row r="254" ht="22" customHeight="1">
      <x:c r="A254" s="9" t="n">
        <x:v>45941</x:v>
      </x:c>
      <x:c r="B254" s="7" t="n">
        <x:v>434.5781</x:v>
      </x:c>
      <x:c r="C254" s="7" t="n">
        <x:v>395.67278333333337</x:v>
      </x:c>
      <x:c r="D254" s="7" t="n">
        <x:v>380.53666666666663</x:v>
      </x:c>
      <x:c r="E254" s="7" t="n">
        <x:v>404.1908</x:v>
      </x:c>
      <x:c r="F254" s="7" t="n">
        <x:v>1248.9525333333333</x:v>
      </x:c>
      <x:c r="G254" s="7" t="n">
        <x:v>1236.0483333333334</x:v>
      </x:c>
      <x:c r="H254" s="7" t="n">
        <x:v>400.98555000000005</x:v>
      </x:c>
      <x:c r="I254" s="7" t="n">
        <x:v>0</x:v>
      </x:c>
      <x:c r="J254" s="7" t="n">
        <x:v>434.46166666666664</x:v>
      </x:c>
      <x:c r="K254" s="7" t="n">
        <x:v>441.1359333333333</x:v>
      </x:c>
      <x:c r="L254" s="7" t="n">
        <x:v>418.43681666666663</x:v>
      </x:c>
      <x:c r="M254" s="7" t="n">
        <x:v>397.185</x:v>
      </x:c>
      <x:c r="N254" s="7" t="n">
        <x:v>426.91381666666666</x:v>
      </x:c>
      <x:c r="O254" s="7" t="n">
        <x:v>446.5381</x:v>
      </x:c>
      <x:c r="P254" s="7" t="n">
        <x:v>438.01500000000004</x:v>
      </x:c>
      <x:c r="Q254" s="7" t="n">
        <x:v>0</x:v>
      </x:c>
      <x:c r="R254" s="7" t="n">
        <x:v>437.16668333333337</x:v>
      </x:c>
      <x:c r="S254" s="7" t="n">
        <x:v>431.05</x:v>
      </x:c>
      <x:c r="T254" s="7" t="n">
        <x:v>387.8870749999971</x:v>
      </x:c>
      <x:c r="U254" s="7" t="n">
        <x:v>438.56874999999997</x:v>
      </x:c>
      <x:c r="V254" s="7" t="n">
        <x:v>1260.12</x:v>
      </x:c>
      <x:c r="W254" s="7" t="n">
        <x:v>451.0280666666667</x:v>
      </x:c>
      <x:c r="X254" s="7" t="n">
        <x:v>0</x:v>
      </x:c>
      <x:c r="Y254" s="7" t="n">
        <x:v>0</x:v>
      </x:c>
      <x:c r="Z254" s="7" t="n">
        <x:v>454.10003333333333</x:v>
      </x:c>
      <x:c r="AA254" s="7" t="n">
        <x:v>459.3679666666667</x:v>
      </x:c>
      <x:c r="AB254" s="7" t="n">
        <x:v>446.1383333333333</x:v>
      </x:c>
      <x:c r="AC254" s="7" t="n">
        <x:v>447.6116</x:v>
      </x:c>
      <x:c r="AD254" s="7" t="n">
        <x:v>433.7572666666667</x:v>
      </x:c>
      <x:c r="AE254" s="7" t="n">
        <x:v>415.97166666666664</x:v>
      </x:c>
      <x:c r="AF254" s="7" t="n">
        <x:v>440.8611</x:v>
      </x:c>
      <x:c r="AG254" s="7" t="n">
        <x:v>465.84246666666667</x:v>
      </x:c>
      <x:c r="AH254" s="7" t="n">
        <x:v>0</x:v>
      </x:c>
      <x:c r="AI254" s="7" t="n">
        <x:v>431.54866666666663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8.022600000000011</x:v>
      </x:c>
      <x:c r="CT254" s="7" t="n">
        <x:v>79.20833888888939</x:v>
      </x:c>
      <x:c r="CU254" s="7" t="n">
        <x:v>124.52717777777735</x:v>
      </x:c>
      <x:c r="CV254" s="7" t="n">
        <x:v>171.15915</x:v>
      </x:c>
      <x:c r="CW254" s="7" t="n">
        <x:v>241.07773888888937</x:v>
      </x:c>
      <x:c r="CX254" s="7" t="n">
        <x:v>268.238294444444</x:v>
      </x:c>
      <x:c r="CY254" s="7" t="n">
        <x:v>261.64236666666665</x:v>
      </x:c>
      <x:c r="CZ254" s="7" t="n">
        <x:v>273.33723888888915</x:v>
      </x:c>
      <x:c r="DA254" s="7" t="n">
        <x:v>323.7673777777776</x:v>
      </x:c>
      <x:c r="DB254" s="7" t="n">
        <x:v>371.16201666666666</x:v>
      </x:c>
      <x:c r="DC254" s="7" t="n">
        <x:v>387.0429222222224</x:v>
      </x:c>
      <x:c r="DD254" s="7" t="n">
        <x:v>120.67344444444302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216.03971161111133</x:v>
      </x:c>
      <x:c r="DW254" s="7" t="n">
        <x:v>449.40000000000003</x:v>
      </x:c>
      <x:c r="DX254" s="7" t="n">
        <x:v>445.9931166666667</x:v>
      </x:c>
      <x:c r="DY254" s="7" t="n">
        <x:v>464.45895</x:v>
      </x:c>
      <x:c r="DZ254" s="7" t="n">
        <x:v>487.25500000000005</x:v>
      </x:c>
      <x:c r="EA254" s="7" t="n">
        <x:v>447.26065</x:v>
      </x:c>
      <x:c r="EB254" s="7" t="n">
        <x:v>395.53821666666664</x:v>
      </x:c>
      <x:c r="EC254" s="7" t="n">
        <x:v>1193.5966666666668</x:v>
      </x:c>
      <x:c r="ED254" s="7" t="n">
        <x:v>1165.9529333333335</x:v>
      </x:c>
      <x:c r="EE254" s="7" t="n">
        <x:v>364.5775833333333</x:v>
      </x:c>
      <x:c r="EF254" s="7" t="n">
        <x:v>422.00666666666666</x:v>
      </x:c>
      <x:c r="EG254" s="7" t="n">
        <x:v>409.64989999999995</x:v>
      </x:c>
      <x:c r="EH254" s="7" t="n">
        <x:v>598.130428395062</x:v>
      </x:c>
      <x:c r="EI254" s="7" t="n">
        <x:v>1230.6866666666667</x:v>
      </x:c>
      <x:c r="EJ254" s="7" t="n">
        <x:v>1222.86975</x:v>
      </x:c>
      <x:c r="EK254" s="7" t="n">
        <x:v>1212.3143333333333</x:v>
      </x:c>
      <x:c r="EL254" s="7" t="n">
        <x:v>1219.3966666666668</x:v>
      </x:c>
      <x:c r="EM254" s="7" t="n">
        <x:v>1259.7253500000002</x:v>
      </x:c>
      <x:c r="EN254" s="7" t="n">
        <x:v>505.16496666666666</x:v>
      </x:c>
      <x:c r="EO254" s="7" t="n">
        <x:v>0</x:v>
      </x:c>
      <x:c r="EP254" s="7" t="n">
        <x:f>SUM(B254:EO254)</x:f>
        <x:v>31244.54699833952</x:v>
      </x:c>
      <x:c r="EQ254" s="7" t="n">
        <x:f>'费用汇总'!K254</x:f>
        <x:v>12840.682301163855</x:v>
      </x:c>
    </x:row>
    <x:row r="255" ht="22" customHeight="1">
      <x:c r="A255" s="9" t="n">
        <x:v>45942</x:v>
      </x:c>
      <x:c r="B255" s="7" t="n">
        <x:v>559.6475666666666</x:v>
      </x:c>
      <x:c r="C255" s="7" t="n">
        <x:v>541.1109166666666</x:v>
      </x:c>
      <x:c r="D255" s="7" t="n">
        <x:v>1387.2333333333333</x:v>
      </x:c>
      <x:c r="E255" s="7" t="n">
        <x:v>566.3520833333333</x:v>
      </x:c>
      <x:c r="F255" s="7" t="n">
        <x:v>557.6246166666666</x:v>
      </x:c>
      <x:c r="G255" s="7" t="n">
        <x:v>1384.3400000000001</x:v>
      </x:c>
      <x:c r="H255" s="7" t="n">
        <x:v>579.18965</x:v>
      </x:c>
      <x:c r="I255" s="7" t="n">
        <x:v>1389.726</x:v>
      </x:c>
      <x:c r="J255" s="7" t="n">
        <x:v>1347.67</x:v>
      </x:c>
      <x:c r="K255" s="7" t="n">
        <x:v>574.1986166666667</x:v>
      </x:c>
      <x:c r="L255" s="7" t="n">
        <x:v>629.2729166666667</x:v>
      </x:c>
      <x:c r="M255" s="7" t="n">
        <x:v>617.995</x:v>
      </x:c>
      <x:c r="N255" s="7" t="n">
        <x:v>584.46305</x:v>
      </x:c>
      <x:c r="O255" s="7" t="n">
        <x:v>578.3384</x:v>
      </x:c>
      <x:c r="P255" s="7" t="n">
        <x:v>600.5116666666667</x:v>
      </x:c>
      <x:c r="Q255" s="7" t="n">
        <x:v>611.1693666666666</x:v>
      </x:c>
      <x:c r="R255" s="7" t="n">
        <x:v>604.2447</x:v>
      </x:c>
      <x:c r="S255" s="7" t="n">
        <x:v>1426.8133333333335</x:v>
      </x:c>
      <x:c r="T255" s="7" t="n">
        <x:v>593.7909333333333</x:v>
      </x:c>
      <x:c r="U255" s="7" t="n">
        <x:v>583.5597333333334</x:v>
      </x:c>
      <x:c r="V255" s="7" t="n">
        <x:v>912.5401851851868</x:v>
      </x:c>
      <x:c r="W255" s="7" t="n">
        <x:v>617.6956833333334</x:v>
      </x:c>
      <x:c r="X255" s="7" t="n">
        <x:v>616.8275166666666</x:v>
      </x:c>
      <x:c r="Y255" s="7" t="n">
        <x:v>585.08</x:v>
      </x:c>
      <x:c r="Z255" s="7" t="n">
        <x:v>605.9758666666667</x:v>
      </x:c>
      <x:c r="AA255" s="7" t="n">
        <x:v>601.7135166666667</x:v>
      </x:c>
      <x:c r="AB255" s="7" t="n">
        <x:v>569.8633333333333</x:v>
      </x:c>
      <x:c r="AC255" s="7" t="n">
        <x:v>589.6293833333333</x:v>
      </x:c>
      <x:c r="AD255" s="7" t="n">
        <x:v>602.5374833333334</x:v>
      </x:c>
      <x:c r="AE255" s="7" t="n">
        <x:v>599.87</x:v>
      </x:c>
      <x:c r="AF255" s="7" t="n">
        <x:v>629.5618499999999</x:v>
      </x:c>
      <x:c r="AG255" s="7" t="n">
        <x:v>627.9532</x:v>
      </x:c>
      <x:c r="AH255" s="7" t="n">
        <x:v>585.4</x:v>
      </x:c>
      <x:c r="AI255" s="7" t="n">
        <x:v>1406.7378666666668</x:v>
      </x:c>
      <x:c r="AJ255" s="7" t="n">
        <x:v>652.4472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521.7285250000015</x:v>
      </x:c>
      <x:c r="AS255" s="7" t="n">
        <x:v>516.4824111111113</x:v>
      </x:c>
      <x:c r="AT255" s="7" t="n">
        <x:v>434.57197500000007</x:v>
      </x:c>
      <x:c r="AU255" s="7" t="n">
        <x:v>364.7500055555555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0</x:v>
      </x:c>
      <x:c r="BQ255" s="7" t="n">
        <x:v>0</x:v>
      </x:c>
      <x:c r="BR255" s="7" t="n">
        <x:v>355.0639305555525</x:v>
      </x:c>
      <x:c r="BS255" s="7" t="n">
        <x:v>624.0526166666695</x:v>
      </x:c>
      <x:c r="BT255" s="7" t="n">
        <x:v>600.6617805555555</x:v>
      </x:c>
      <x:c r="BU255" s="7" t="n">
        <x:v>567.9325</x:v>
      </x:c>
      <x:c r="BV255" s="7" t="n">
        <x:v>458.91888055555546</x:v>
      </x:c>
      <x:c r="BW255" s="7" t="n">
        <x:v>139.87927572016764</x:v>
      </x:c>
      <x:c r="BX255" s="7" t="n">
        <x:v>0</x:v>
      </x:c>
      <x:c r="BY255" s="7" t="n">
        <x:v>493.9866888888888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21.153133333333358</x:v>
      </x:c>
      <x:c r="CN255" s="7" t="n">
        <x:v>70.1632944444442</x:v>
      </x:c>
      <x:c r="CO255" s="7" t="n">
        <x:v>116.85883888888907</x:v>
      </x:c>
      <x:c r="CP255" s="7" t="n">
        <x:v>171.51289999999995</x:v>
      </x:c>
      <x:c r="CQ255" s="7" t="n">
        <x:v>232.74874444444424</x:v>
      </x:c>
      <x:c r="CR255" s="7" t="n">
        <x:v>292.7162722222224</x:v>
      </x:c>
      <x:c r="CS255" s="7" t="n">
        <x:v>361.8493333333332</x:v>
      </x:c>
      <x:c r="CT255" s="7" t="n">
        <x:v>463.0843194444449</x:v>
      </x:c>
      <x:c r="CU255" s="7" t="n">
        <x:v>505.2476055555551</x:v>
      </x:c>
      <x:c r="CV255" s="7" t="n">
        <x:v>520.8232416666666</x:v>
      </x:c>
      <x:c r="CW255" s="7" t="n">
        <x:v>622.491194444445</x:v>
      </x:c>
      <x:c r="CX255" s="7" t="n">
        <x:v>728.7362805555551</x:v>
      </x:c>
      <x:c r="CY255" s="7" t="n">
        <x:v>798.7754833333333</x:v>
      </x:c>
      <x:c r="CZ255" s="7" t="n">
        <x:v>835.2185638888892</x:v>
      </x:c>
      <x:c r="DA255" s="7" t="n">
        <x:v>868.3607944444442</x:v>
      </x:c>
      <x:c r="DB255" s="7" t="n">
        <x:v>913.5185749999998</x:v>
      </x:c>
      <x:c r="DC255" s="7" t="n">
        <x:v>971.8679722222224</x:v>
      </x:c>
      <x:c r="DD255" s="7" t="n">
        <x:v>869.8815527777774</x:v>
      </x:c>
      <x:c r="DE255" s="7" t="n">
        <x:v>702.4816666666667</x:v>
      </x:c>
      <x:c r="DF255" s="7" t="n">
        <x:v>0</x:v>
      </x:c>
      <x:c r="DG255" s="7" t="n">
        <x:v>0</x:v>
      </x:c>
      <x:c r="DH255" s="7" t="n">
        <x:v>0</x:v>
      </x:c>
      <x:c r="DI255" s="7" t="n">
        <x:v>691.71455</x:v>
      </x:c>
      <x:c r="DJ255" s="7" t="n">
        <x:v>711.7499833333333</x:v>
      </x:c>
      <x:c r="DK255" s="7" t="n">
        <x:v>0</x:v>
      </x:c>
      <x:c r="DL255" s="7" t="n">
        <x:v>733.6103333333334</x:v>
      </x:c>
      <x:c r="DM255" s="7" t="n">
        <x:v>731.2743833333334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392.07776299999597</x:v>
      </x:c>
      <x:c r="DS255" s="7" t="n">
        <x:v>724.0013666666667</x:v>
      </x:c>
      <x:c r="DT255" s="7" t="n">
        <x:v>0</x:v>
      </x:c>
      <x:c r="DU255" s="7" t="n">
        <x:v>0</x:v>
      </x:c>
      <x:c r="DV255" s="7" t="n">
        <x:v>703.7357666666667</x:v>
      </x:c>
      <x:c r="DW255" s="7" t="n">
        <x:v>714.7766666666666</x:v>
      </x:c>
      <x:c r="DX255" s="7" t="n">
        <x:v>742.4864833333332</x:v>
      </x:c>
      <x:c r="DY255" s="7" t="n">
        <x:v>739.3143333333334</x:v>
      </x:c>
      <x:c r="DZ255" s="7" t="n">
        <x:v>723.6333333333333</x:v>
      </x:c>
      <x:c r="EA255" s="7" t="n">
        <x:v>747.3613</x:v>
      </x:c>
      <x:c r="EB255" s="7" t="n">
        <x:v>680.6061333333333</x:v>
      </x:c>
      <x:c r="EC255" s="7" t="n">
        <x:v>557.9166666666666</x:v>
      </x:c>
      <x:c r="ED255" s="7" t="n">
        <x:v>1386.6546166666667</x:v>
      </x:c>
      <x:c r="EE255" s="7" t="n">
        <x:v>1394.9677666666666</x:v>
      </x:c>
      <x:c r="EF255" s="7" t="n">
        <x:v>1375.7383333333332</x:v>
      </x:c>
      <x:c r="EG255" s="7" t="n">
        <x:v>1396.7262</x:v>
      </x:c>
      <x:c r="EH255" s="7" t="n">
        <x:v>913.2958666666666</x:v>
      </x:c>
      <x:c r="EI255" s="7" t="n">
        <x:v>1400.7533333333333</x:v>
      </x:c>
      <x:c r="EJ255" s="7" t="n">
        <x:v>1385.5340666666666</x:v>
      </x:c>
      <x:c r="EK255" s="7" t="n">
        <x:v>565.0900333333333</x:v>
      </x:c>
      <x:c r="EL255" s="7" t="n">
        <x:v>592.1116666666667</x:v>
      </x:c>
      <x:c r="EM255" s="7" t="n">
        <x:v>590.0349333333334</x:v>
      </x:c>
      <x:c r="EN255" s="7" t="n">
        <x:v>579.04815</x:v>
      </x:c>
      <x:c r="EO255" s="7" t="n">
        <x:v>577.9250000000001</x:v>
      </x:c>
      <x:c r="EP255" s="7" t="n">
        <x:f>SUM(B255:EO255)</x:f>
        <x:v>62818.7423544609</x:v>
      </x:c>
      <x:c r="EQ255" s="7" t="n">
        <x:f>'费用汇总'!K255</x:f>
        <x:v>39821.64315652081</x:v>
      </x:c>
    </x:row>
    <x:row r="256" ht="22" customHeight="1">
      <x:c r="A256" s="9" t="n">
        <x:v>45943</x:v>
      </x:c>
      <x:c r="B256" s="7" t="n">
        <x:v>583.4505</x:v>
      </x:c>
      <x:c r="C256" s="7" t="n">
        <x:v>576.8300666666667</x:v>
      </x:c>
      <x:c r="D256" s="7" t="n">
        <x:v>565.2833333333333</x:v>
      </x:c>
      <x:c r="E256" s="7" t="n">
        <x:v>574.74565</x:v>
      </x:c>
      <x:c r="F256" s="7" t="n">
        <x:v>587.4160499999999</x:v>
      </x:c>
      <x:c r="G256" s="7" t="n">
        <x:v>580.0716666666666</x:v>
      </x:c>
      <x:c r="H256" s="7" t="n">
        <x:v>1384.0127666666667</x:v>
      </x:c>
      <x:c r="I256" s="7" t="n">
        <x:v>1388.3618666666666</x:v>
      </x:c>
      <x:c r="J256" s="7" t="n">
        <x:v>581.8166666666667</x:v>
      </x:c>
      <x:c r="K256" s="7" t="n">
        <x:v>569.1084166666667</x:v>
      </x:c>
      <x:c r="L256" s="7" t="n">
        <x:v>574.97585</x:v>
      </x:c>
      <x:c r="M256" s="7" t="n">
        <x:v>611.215</x:v>
      </x:c>
      <x:c r="N256" s="7" t="n">
        <x:v>621.2175</x:v>
      </x:c>
      <x:c r="O256" s="7" t="n">
        <x:v>585.8564833333334</x:v>
      </x:c>
      <x:c r="P256" s="7" t="n">
        <x:v>550.955</x:v>
      </x:c>
      <x:c r="Q256" s="7" t="n">
        <x:v>581.3243666666666</x:v>
      </x:c>
      <x:c r="R256" s="7" t="n">
        <x:v>602.6477166666667</x:v>
      </x:c>
      <x:c r="S256" s="7" t="n">
        <x:v>1426.025</x:v>
      </x:c>
      <x:c r="T256" s="7" t="n">
        <x:v>598.6017499999999</x:v>
      </x:c>
      <x:c r="U256" s="7" t="n">
        <x:v>596.8847333333333</x:v>
      </x:c>
      <x:c r="V256" s="7" t="n">
        <x:v>917.229526543211</x:v>
      </x:c>
      <x:c r="W256" s="7" t="n">
        <x:v>1419.4477166666666</x:v>
      </x:c>
      <x:c r="X256" s="7" t="n">
        <x:v>1417.7198666666668</x:v>
      </x:c>
      <x:c r="Y256" s="7" t="n">
        <x:v>577.9333333333333</x:v>
      </x:c>
      <x:c r="Z256" s="7" t="n">
        <x:v>586.3062333333334</x:v>
      </x:c>
      <x:c r="AA256" s="7" t="n">
        <x:v>603.1527333333333</x:v>
      </x:c>
      <x:c r="AB256" s="7" t="n">
        <x:v>619.1133333333333</x:v>
      </x:c>
      <x:c r="AC256" s="7" t="n">
        <x:v>630.3163666666667</x:v>
      </x:c>
      <x:c r="AD256" s="7" t="n">
        <x:v>639.2456666666667</x:v>
      </x:c>
      <x:c r="AE256" s="7" t="n">
        <x:v>638.1783333333334</x:v>
      </x:c>
      <x:c r="AF256" s="7" t="n">
        <x:v>616.01275</x:v>
      </x:c>
      <x:c r="AG256" s="7" t="n">
        <x:v>594.3153333333333</x:v>
      </x:c>
      <x:c r="AH256" s="7" t="n">
        <x:v>583.9783333333334</x:v>
      </x:c>
      <x:c r="AI256" s="7" t="n">
        <x:v>1426.4457666666667</x:v>
      </x:c>
      <x:c r="AJ256" s="7" t="n">
        <x:v>688.2349666666668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0</x:v>
      </x:c>
      <x:c r="AR256" s="7" t="n">
        <x:v>44.44878333333469</x:v>
      </x:c>
      <x:c r="AS256" s="7" t="n">
        <x:v>486.3768333333334</x:v>
      </x:c>
      <x:c r="AT256" s="7" t="n">
        <x:v>401.75629166666664</x:v>
      </x:c>
      <x:c r="AU256" s="7" t="n">
        <x:v>324.04008333333326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0</x:v>
      </x:c>
      <x:c r="BQ256" s="7" t="n">
        <x:v>0</x:v>
      </x:c>
      <x:c r="BR256" s="7" t="n">
        <x:v>0</x:v>
      </x:c>
      <x:c r="BS256" s="7" t="n">
        <x:v>416.16891666666584</x:v>
      </x:c>
      <x:c r="BT256" s="7" t="n">
        <x:v>361.8641805555552</x:v>
      </x:c>
      <x:c r="BU256" s="7" t="n">
        <x:v>0</x:v>
      </x:c>
      <x:c r="BV256" s="7" t="n">
        <x:v>0</x:v>
      </x:c>
      <x:c r="BW256" s="7" t="n">
        <x:v>0</x:v>
      </x:c>
      <x:c r="BX256" s="7" t="n">
        <x:v>0</x:v>
      </x:c>
      <x:c r="BY256" s="7" t="n">
        <x:v>203.42565555555245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43.95356666666669</x:v>
      </x:c>
      <x:c r="CN256" s="7" t="n">
        <x:v>80.43621412894379</x:v>
      </x:c>
      <x:c r="CO256" s="7" t="n">
        <x:v>133.87041666666698</x:v>
      </x:c>
      <x:c r="CP256" s="7" t="n">
        <x:v>215.96345000000008</x:v>
      </x:c>
      <x:c r="CQ256" s="7" t="n">
        <x:v>265.0461666666664</x:v>
      </x:c>
      <x:c r="CR256" s="7" t="n">
        <x:v>345.5433666666669</x:v>
      </x:c>
      <x:c r="CS256" s="7" t="n">
        <x:v>449.275</x:v>
      </x:c>
      <x:c r="CT256" s="7" t="n">
        <x:v>490.94329444444486</x:v>
      </x:c>
      <x:c r="CU256" s="7" t="n">
        <x:v>526.9232055555551</x:v>
      </x:c>
      <x:c r="CV256" s="7" t="n">
        <x:v>600.4480000000001</x:v>
      </x:c>
      <x:c r="CW256" s="7" t="n">
        <x:v>700.9564277777783</x:v>
      </x:c>
      <x:c r="CX256" s="7" t="n">
        <x:v>767.1785888888885</x:v>
      </x:c>
      <x:c r="CY256" s="7" t="n">
        <x:v>805.461</x:v>
      </x:c>
      <x:c r="CZ256" s="7" t="n">
        <x:v>847.1289388888891</x:v>
      </x:c>
      <x:c r="DA256" s="7" t="n">
        <x:v>876.9667444444441</x:v>
      </x:c>
      <x:c r="DB256" s="7" t="n">
        <x:v>904.2605000000001</x:v>
      </x:c>
      <x:c r="DC256" s="7" t="n">
        <x:v>964.2885222222225</x:v>
      </x:c>
      <x:c r="DD256" s="7" t="n">
        <x:v>890.4409611111108</x:v>
      </x:c>
      <x:c r="DE256" s="7" t="n">
        <x:v>0</x:v>
      </x:c>
      <x:c r="DF256" s="7" t="n">
        <x:v>0</x:v>
      </x:c>
      <x:c r="DG256" s="7" t="n">
        <x:v>0</x:v>
      </x:c>
      <x:c r="DH256" s="7" t="n">
        <x:v>711.3449999999999</x:v>
      </x:c>
      <x:c r="DI256" s="7" t="n">
        <x:v>706.8628</x:v>
      </x:c>
      <x:c r="DJ256" s="7" t="n">
        <x:v>703.1744166666667</x:v>
      </x:c>
      <x:c r="DK256" s="7" t="n">
        <x:v>703.2466666666666</x:v>
      </x:c>
      <x:c r="DL256" s="7" t="n">
        <x:v>704.6282166666666</x:v>
      </x:c>
      <x:c r="DM256" s="7" t="n">
        <x:v>733.1860666666666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187.97946870439478</x:v>
      </x:c>
      <x:c r="DS256" s="7" t="n">
        <x:v>731.9040333333334</x:v>
      </x:c>
      <x:c r="DT256" s="7" t="n">
        <x:v>0</x:v>
      </x:c>
      <x:c r="DU256" s="7" t="n">
        <x:v>0</x:v>
      </x:c>
      <x:c r="DV256" s="7" t="n">
        <x:v>711.8971499999999</x:v>
      </x:c>
      <x:c r="DW256" s="7" t="n">
        <x:v>726.2883333333333</x:v>
      </x:c>
      <x:c r="DX256" s="7" t="n">
        <x:v>738.6827833333333</x:v>
      </x:c>
      <x:c r="DY256" s="7" t="n">
        <x:v>716.5866500000001</x:v>
      </x:c>
      <x:c r="DZ256" s="7" t="n">
        <x:v>706.4166666666666</x:v>
      </x:c>
      <x:c r="EA256" s="7" t="n">
        <x:v>767.1017833333334</x:v>
      </x:c>
      <x:c r="EB256" s="7" t="n">
        <x:v>706.1785833333333</x:v>
      </x:c>
      <x:c r="EC256" s="7" t="n">
        <x:v>549.765</x:v>
      </x:c>
      <x:c r="ED256" s="7" t="n">
        <x:v>1360.5614666666668</x:v>
      </x:c>
      <x:c r="EE256" s="7" t="n">
        <x:v>555.5023666666667</x:v>
      </x:c>
      <x:c r="EF256" s="7" t="n">
        <x:v>1388.6633333333334</x:v>
      </x:c>
      <x:c r="EG256" s="7" t="n">
        <x:v>537.5944333333333</x:v>
      </x:c>
      <x:c r="EH256" s="7" t="n">
        <x:v>865.7050999999999</x:v>
      </x:c>
      <x:c r="EI256" s="7" t="n">
        <x:v>1377.3866666666668</x:v>
      </x:c>
      <x:c r="EJ256" s="7" t="n">
        <x:v>552.8642666666666</x:v>
      </x:c>
      <x:c r="EK256" s="7" t="n">
        <x:v>560.1069</x:v>
      </x:c>
      <x:c r="EL256" s="7" t="n">
        <x:v>1395.7116666666666</x:v>
      </x:c>
      <x:c r="EM256" s="7" t="n">
        <x:v>1385.5337333333334</x:v>
      </x:c>
      <x:c r="EN256" s="7" t="n">
        <x:v>1379.4508333333333</x:v>
      </x:c>
      <x:c r="EO256" s="7" t="n">
        <x:v>546.9166666666666</x:v>
      </x:c>
      <x:c r="EP256" s="7" t="n">
        <x:f>SUM(B256:EO256)</x:f>
        <x:v>60956.836803820974</x:v>
      </x:c>
      <x:c r="EQ256" s="7" t="n">
        <x:f>'费用汇总'!K256</x:f>
        <x:v>41909.88269191678</x:v>
      </x:c>
    </x:row>
    <x:row r="257" ht="22" customHeight="1">
      <x:c r="A257" s="9" t="n">
        <x:v>45944</x:v>
      </x:c>
      <x:c r="B257" s="7" t="n">
        <x:v>545.44165</x:v>
      </x:c>
      <x:c r="C257" s="7" t="n">
        <x:v>562.388</x:v>
      </x:c>
      <x:c r="D257" s="7" t="n">
        <x:v>583.3666666666667</x:v>
      </x:c>
      <x:c r="E257" s="7" t="n">
        <x:v>1404.5161666666668</x:v>
      </x:c>
      <x:c r="F257" s="7" t="n">
        <x:v>1399.8278166666666</x:v>
      </x:c>
      <x:c r="G257" s="7" t="n">
        <x:v>584.6633333333333</x:v>
      </x:c>
      <x:c r="H257" s="7" t="n">
        <x:v>598.1010666666667</x:v>
      </x:c>
      <x:c r="I257" s="7" t="n">
        <x:v>589.7659333333334</x:v>
      </x:c>
      <x:c r="J257" s="7" t="n">
        <x:v>578.27</x:v>
      </x:c>
      <x:c r="K257" s="7" t="n">
        <x:v>594.3364833333334</x:v>
      </x:c>
      <x:c r="L257" s="7" t="n">
        <x:v>590.568</x:v>
      </x:c>
      <x:c r="M257" s="7" t="n">
        <x:v>579.6516666666666</x:v>
      </x:c>
      <x:c r="N257" s="7" t="n">
        <x:v>1451.7093833333333</x:v>
      </x:c>
      <x:c r="O257" s="7" t="n">
        <x:v>895.7987621399157</x:v>
      </x:c>
      <x:c r="P257" s="7" t="n">
        <x:v>592.3000000000001</x:v>
      </x:c>
      <x:c r="Q257" s="7" t="n">
        <x:v>1426.2071500000002</x:v>
      </x:c>
      <x:c r="R257" s="7" t="n">
        <x:v>578.0833333333334</x:v>
      </x:c>
      <x:c r="S257" s="7" t="n">
        <x:v>559.5533333333334</x:v>
      </x:c>
      <x:c r="T257" s="7" t="n">
        <x:v>602.5612</x:v>
      </x:c>
      <x:c r="U257" s="7" t="n">
        <x:v>624.80815</x:v>
      </x:c>
      <x:c r="V257" s="7" t="n">
        <x:v>600.9066666666666</x:v>
      </x:c>
      <x:c r="W257" s="7" t="n">
        <x:v>589.5910666666667</x:v>
      </x:c>
      <x:c r="X257" s="7" t="n">
        <x:v>605.4393</x:v>
      </x:c>
      <x:c r="Y257" s="7" t="n">
        <x:v>619.17</x:v>
      </x:c>
      <x:c r="Z257" s="7" t="n">
        <x:v>1426.19875</x:v>
      </x:c>
      <x:c r="AA257" s="7" t="n">
        <x:v>1412.2717833333334</x:v>
      </x:c>
      <x:c r="AB257" s="7" t="n">
        <x:v>601.8266666666667</x:v>
      </x:c>
      <x:c r="AC257" s="7" t="n">
        <x:v>633.6030833333333</x:v>
      </x:c>
      <x:c r="AD257" s="7" t="n">
        <x:v>641.8765500000001</x:v>
      </x:c>
      <x:c r="AE257" s="7" t="n">
        <x:v>0</x:v>
      </x:c>
      <x:c r="AF257" s="7" t="n">
        <x:v>610.2399333333334</x:v>
      </x:c>
      <x:c r="AG257" s="7" t="n">
        <x:v>619.8300833333334</x:v>
      </x:c>
      <x:c r="AH257" s="7" t="n">
        <x:v>630.8683333333333</x:v>
      </x:c>
      <x:c r="AI257" s="7" t="n">
        <x:v>1445.9582166666667</x:v>
      </x:c>
      <x:c r="AJ257" s="7" t="n">
        <x:v>664.42265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87.07836666666572</x:v>
      </x:c>
      <x:c r="AR257" s="7" t="n">
        <x:v>579.3451333333333</x:v>
      </x:c>
      <x:c r="AS257" s="7" t="n">
        <x:v>552.2017500000002</x:v>
      </x:c>
      <x:c r="AT257" s="7" t="n">
        <x:v>492.06663333333336</x:v>
      </x:c>
      <x:c r="AU257" s="7" t="n">
        <x:v>413.1159833333333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0</x:v>
      </x:c>
      <x:c r="BP257" s="7" t="n">
        <x:v>0</x:v>
      </x:c>
      <x:c r="BQ257" s="7" t="n">
        <x:v>0</x:v>
      </x:c>
      <x:c r="BR257" s="7" t="n">
        <x:v>0</x:v>
      </x:c>
      <x:c r="BS257" s="7" t="n">
        <x:v>0</x:v>
      </x:c>
      <x:c r="BT257" s="7" t="n">
        <x:v>0</x:v>
      </x:c>
      <x:c r="BU257" s="7" t="n">
        <x:v>0</x:v>
      </x:c>
      <x:c r="BV257" s="7" t="n">
        <x:v>427.3220805555553</x:v>
      </x:c>
      <x:c r="BW257" s="7" t="n">
        <x:v>437.21531111111096</x:v>
      </x:c>
      <x:c r="BX257" s="7" t="n">
        <x:v>436.6229749999999</x:v>
      </x:c>
      <x:c r="BY257" s="7" t="n">
        <x:v>434.6909222222223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854.2306265432068</x:v>
      </x:c>
      <x:c r="CN257" s="7" t="n">
        <x:v>1005.3637249999998</x:v>
      </x:c>
      <x:c r="CO257" s="7" t="n">
        <x:v>354.6542833333335</x:v>
      </x:c>
      <x:c r="CP257" s="7" t="n">
        <x:v>407.07753333333335</x:v>
      </x:c>
      <x:c r="CQ257" s="7" t="n">
        <x:v>454.2046666666665</x:v>
      </x:c>
      <x:c r="CR257" s="7" t="n">
        <x:v>513.8923500000001</x:v>
      </x:c>
      <x:c r="CS257" s="7" t="n">
        <x:v>580.8518166666665</x:v>
      </x:c>
      <x:c r="CT257" s="7" t="n">
        <x:v>620.7443638888892</x:v>
      </x:c>
      <x:c r="CU257" s="7" t="n">
        <x:v>658.5748944444442</x:v>
      </x:c>
      <x:c r="CV257" s="7" t="n">
        <x:v>658.6472026748984</x:v>
      </x:c>
      <x:c r="CW257" s="7" t="n">
        <x:v>770.849055555556</x:v>
      </x:c>
      <x:c r="CX257" s="7" t="n">
        <x:v>824.9002527777774</x:v>
      </x:c>
      <x:c r="CY257" s="7" t="n">
        <x:v>863.2740666666666</x:v>
      </x:c>
      <x:c r="CZ257" s="7" t="n">
        <x:v>854.5762638888892</x:v>
      </x:c>
      <x:c r="DA257" s="7" t="n">
        <x:v>864.1041611111109</x:v>
      </x:c>
      <x:c r="DB257" s="7" t="n">
        <x:v>899.3065916666667</x:v>
      </x:c>
      <x:c r="DC257" s="7" t="n">
        <x:v>972.4582055555558</x:v>
      </x:c>
      <x:c r="DD257" s="7" t="n">
        <x:v>894.703736111111</x:v>
      </x:c>
      <x:c r="DE257" s="7" t="n">
        <x:v>726.8466666666667</x:v>
      </x:c>
      <x:c r="DF257" s="7" t="n">
        <x:v>701.7055666666666</x:v>
      </x:c>
      <x:c r="DG257" s="7" t="n">
        <x:v>725.7243</x:v>
      </x:c>
      <x:c r="DH257" s="7" t="n">
        <x:v>0</x:v>
      </x:c>
      <x:c r="DI257" s="7" t="n">
        <x:v>0</x:v>
      </x:c>
      <x:c r="DJ257" s="7" t="n">
        <x:v>294.56157500000074</x:v>
      </x:c>
      <x:c r="DK257" s="7" t="n">
        <x:v>0</x:v>
      </x:c>
      <x:c r="DL257" s="7" t="n">
        <x:v>0</x:v>
      </x:c>
      <x:c r="DM257" s="7" t="n">
        <x:v>0</x:v>
      </x:c>
      <x:c r="DN257" s="7" t="n">
        <x:v>685.9283333333333</x:v>
      </x:c>
      <x:c r="DO257" s="7" t="n">
        <x:v>0</x:v>
      </x:c>
      <x:c r="DP257" s="7" t="n">
        <x:v>0</x:v>
      </x:c>
      <x:c r="DQ257" s="7" t="n">
        <x:v>0</x:v>
      </x:c>
      <x:c r="DR257" s="7" t="n">
        <x:v>721.9441</x:v>
      </x:c>
      <x:c r="DS257" s="7" t="n">
        <x:v>0</x:v>
      </x:c>
      <x:c r="DT257" s="7" t="n">
        <x:v>0</x:v>
      </x:c>
      <x:c r="DU257" s="7" t="n">
        <x:v>0</x:v>
      </x:c>
      <x:c r="DV257" s="7" t="n">
        <x:v>692.1952333333334</x:v>
      </x:c>
      <x:c r="DW257" s="7" t="n">
        <x:v>705.27</x:v>
      </x:c>
      <x:c r="DX257" s="7" t="n">
        <x:v>736.32235</x:v>
      </x:c>
      <x:c r="DY257" s="7" t="n">
        <x:v>739.58335</x:v>
      </x:c>
      <x:c r="DZ257" s="7" t="n">
        <x:v>735.9233333333333</x:v>
      </x:c>
      <x:c r="EA257" s="7" t="n">
        <x:v>769.1650833333333</x:v>
      </x:c>
      <x:c r="EB257" s="7" t="n">
        <x:v>692.2177833333334</x:v>
      </x:c>
      <x:c r="EC257" s="7" t="n">
        <x:v>1383.41</x:v>
      </x:c>
      <x:c r="ED257" s="7" t="n">
        <x:v>1382.3022166666667</x:v>
      </x:c>
      <x:c r="EE257" s="7" t="n">
        <x:v>582.1579666666667</x:v>
      </x:c>
      <x:c r="EF257" s="7" t="n">
        <x:v>566.445</x:v>
      </x:c>
      <x:c r="EG257" s="7" t="n">
        <x:v>530.9377833333333</x:v>
      </x:c>
      <x:c r="EH257" s="7" t="n">
        <x:v>1366.2102166666668</x:v>
      </x:c>
      <x:c r="EI257" s="7" t="n">
        <x:v>1391.285</x:v>
      </x:c>
      <x:c r="EJ257" s="7" t="n">
        <x:v>878.6884666666667</x:v>
      </x:c>
      <x:c r="EK257" s="7" t="n">
        <x:v>554.33885</x:v>
      </x:c>
      <x:c r="EL257" s="7" t="n">
        <x:v>590.7616666666667</x:v>
      </x:c>
      <x:c r="EM257" s="7" t="n">
        <x:v>593.9033666666667</x:v>
      </x:c>
      <x:c r="EN257" s="7" t="n">
        <x:v>1407.3110166666668</x:v>
      </x:c>
      <x:c r="EO257" s="7" t="n">
        <x:v>1398.125</x:v>
      </x:c>
      <x:c r="EP257" s="7" t="n">
        <x:f>SUM(B257:EO257)</x:f>
        <x:v>64909.458355246905</x:v>
      </x:c>
      <x:c r="EQ257" s="7" t="n">
        <x:f>'费用汇总'!K257</x:f>
        <x:v>44146.49618198543</x:v>
      </x:c>
    </x:row>
    <x:row r="258" ht="22" customHeight="1">
      <x:c r="A258" s="9" t="n">
        <x:v>45945</x:v>
      </x:c>
      <x:c r="B258" s="7" t="n">
        <x:v>583.6175166666667</x:v>
      </x:c>
      <x:c r="C258" s="7" t="n">
        <x:v>566.5784333333334</x:v>
      </x:c>
      <x:c r="D258" s="7" t="n">
        <x:v>1370.3083333333334</x:v>
      </x:c>
      <x:c r="E258" s="7" t="n">
        <x:v>579.3279666666666</x:v>
      </x:c>
      <x:c r="F258" s="7" t="n">
        <x:v>598.3759333333334</x:v>
      </x:c>
      <x:c r="G258" s="7" t="n">
        <x:v>575.8666666666667</x:v>
      </x:c>
      <x:c r="H258" s="7" t="n">
        <x:v>586.9015666666667</x:v>
      </x:c>
      <x:c r="I258" s="7" t="n">
        <x:v>590.02735</x:v>
      </x:c>
      <x:c r="J258" s="7" t="n">
        <x:v>1405.23</x:v>
      </x:c>
      <x:c r="K258" s="7" t="n">
        <x:v>1403.0680333333335</x:v>
      </x:c>
      <x:c r="L258" s="7" t="n">
        <x:v>587.81835</x:v>
      </x:c>
      <x:c r="M258" s="7" t="n">
        <x:v>1435.6100000000001</x:v>
      </x:c>
      <x:c r="N258" s="7" t="n">
        <x:v>587.8272666666667</x:v>
      </x:c>
      <x:c r="O258" s="7" t="n">
        <x:v>588.0784333333334</x:v>
      </x:c>
      <x:c r="P258" s="7" t="n">
        <x:v>0</x:v>
      </x:c>
      <x:c r="Q258" s="7" t="n">
        <x:v>605.4878833333333</x:v>
      </x:c>
      <x:c r="R258" s="7" t="n">
        <x:v>612.0845166666667</x:v>
      </x:c>
      <x:c r="S258" s="7" t="n">
        <x:v>627.4933333333333</x:v>
      </x:c>
      <x:c r="T258" s="7" t="n">
        <x:v>620.4603333333333</x:v>
      </x:c>
      <x:c r="U258" s="7" t="n">
        <x:v>600.1007666666667</x:v>
      </x:c>
      <x:c r="V258" s="7" t="n">
        <x:v>1423.64</x:v>
      </x:c>
      <x:c r="W258" s="7" t="n">
        <x:v>1438.8235166666668</x:v>
      </x:c>
      <x:c r="X258" s="7" t="n">
        <x:v>607.8146333333333</x:v>
      </x:c>
      <x:c r="Y258" s="7" t="n">
        <x:v>604.105</x:v>
      </x:c>
      <x:c r="Z258" s="7" t="n">
        <x:v>632.0631166666667</x:v>
      </x:c>
      <x:c r="AA258" s="7" t="n">
        <x:v>626.3373333333333</x:v>
      </x:c>
      <x:c r="AB258" s="7" t="n">
        <x:v>597.9983333333333</x:v>
      </x:c>
      <x:c r="AC258" s="7" t="n">
        <x:v>0</x:v>
      </x:c>
      <x:c r="AD258" s="7" t="n">
        <x:v>635.5410333333333</x:v>
      </x:c>
      <x:c r="AE258" s="7" t="n">
        <x:v>1441.3066666666668</x:v>
      </x:c>
      <x:c r="AF258" s="7" t="n">
        <x:v>1422.3267166666667</x:v>
      </x:c>
      <x:c r="AG258" s="7" t="n">
        <x:v>596.0113666666667</x:v>
      </x:c>
      <x:c r="AH258" s="7" t="n">
        <x:v>605.3100000000001</x:v>
      </x:c>
      <x:c r="AI258" s="7" t="n">
        <x:v>779.1588051440343</x:v>
      </x:c>
      <x:c r="AJ258" s="7" t="n">
        <x:v>664.65655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0</x:v>
      </x:c>
      <x:c r="AS258" s="7" t="n">
        <x:v>501.437034156379</x:v>
      </x:c>
      <x:c r="AT258" s="7" t="n">
        <x:v>428.33875000000006</x:v>
      </x:c>
      <x:c r="AU258" s="7" t="n">
        <x:v>862.5764450617288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0</x:v>
      </x:c>
      <x:c r="BP258" s="7" t="n">
        <x:v>532.1274750000016</x:v>
      </x:c>
      <x:c r="BQ258" s="7" t="n">
        <x:v>0</x:v>
      </x:c>
      <x:c r="BR258" s="7" t="n">
        <x:v>0</x:v>
      </x:c>
      <x:c r="BS258" s="7" t="n">
        <x:v>0</x:v>
      </x:c>
      <x:c r="BT258" s="7" t="n">
        <x:v>362.5642083333332</x:v>
      </x:c>
      <x:c r="BU258" s="7" t="n">
        <x:v>314.61811666666665</x:v>
      </x:c>
      <x:c r="BV258" s="7" t="n">
        <x:v>509.065875</x:v>
      </x:c>
      <x:c r="BW258" s="7" t="n">
        <x:v>535.7208166666667</x:v>
      </x:c>
      <x:c r="BX258" s="7" t="n">
        <x:v>541.7365416666667</x:v>
      </x:c>
      <x:c r="BY258" s="7" t="n">
        <x:v>561.5660666666665</x:v>
      </x:c>
      <x:c r="BZ258" s="7" t="n">
        <x:v>51.22557222222329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1013.3382499999999</x:v>
      </x:c>
      <x:c r="CN258" s="7" t="n">
        <x:v>1021.6862694444443</x:v>
      </x:c>
      <x:c r="CO258" s="7" t="n">
        <x:v>440.36186111111124</x:v>
      </x:c>
      <x:c r="CP258" s="7" t="n">
        <x:v>514.4943416666667</x:v>
      </x:c>
      <x:c r="CQ258" s="7" t="n">
        <x:v>562.7853555555555</x:v>
      </x:c>
      <x:c r="CR258" s="7" t="n">
        <x:v>567.3329745198898</x:v>
      </x:c>
      <x:c r="CS258" s="7" t="n">
        <x:v>433.11153333333334</x:v>
      </x:c>
      <x:c r="CT258" s="7" t="n">
        <x:v>490.9781388888893</x:v>
      </x:c>
      <x:c r="CU258" s="7" t="n">
        <x:v>575.298694444444</x:v>
      </x:c>
      <x:c r="CV258" s="7" t="n">
        <x:v>659.4376000000002</x:v>
      </x:c>
      <x:c r="CW258" s="7" t="n">
        <x:v>699.5015055555559</x:v>
      </x:c>
      <x:c r="CX258" s="7" t="n">
        <x:v>743.5714444444441</x:v>
      </x:c>
      <x:c r="CY258" s="7" t="n">
        <x:v>820.7636666666666</x:v>
      </x:c>
      <x:c r="CZ258" s="7" t="n">
        <x:v>875.7275000000002</x:v>
      </x:c>
      <x:c r="DA258" s="7" t="n">
        <x:v>891.7979833333331</x:v>
      </x:c>
      <x:c r="DB258" s="7" t="n">
        <x:v>915.3801666666666</x:v>
      </x:c>
      <x:c r="DC258" s="7" t="n">
        <x:v>1010.5399500000002</x:v>
      </x:c>
      <x:c r="DD258" s="7" t="n">
        <x:v>916.0121499999999</x:v>
      </x:c>
      <x:c r="DE258" s="7" t="n">
        <x:v>700.625</x:v>
      </x:c>
      <x:c r="DF258" s="7" t="n">
        <x:v>0</x:v>
      </x:c>
      <x:c r="DG258" s="7" t="n">
        <x:v>0</x:v>
      </x:c>
      <x:c r="DH258" s="7" t="n">
        <x:v>694.5016666666667</x:v>
      </x:c>
      <x:c r="DI258" s="7" t="n">
        <x:v>697.4230333333334</x:v>
      </x:c>
      <x:c r="DJ258" s="7" t="n">
        <x:v>0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280.7814902222203</x:v>
      </x:c>
      <x:c r="DP258" s="7" t="n">
        <x:v>723.1904</x:v>
      </x:c>
      <x:c r="DQ258" s="7" t="n">
        <x:v>716.775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708.2459</x:v>
      </x:c>
      <x:c r="DW258" s="7" t="n">
        <x:v>730.3983333333334</x:v>
      </x:c>
      <x:c r="DX258" s="7" t="n">
        <x:v>754.9755166666667</x:v>
      </x:c>
      <x:c r="DY258" s="7" t="n">
        <x:v>750.7383166666667</x:v>
      </x:c>
      <x:c r="DZ258" s="7" t="n">
        <x:v>738.935</x:v>
      </x:c>
      <x:c r="EA258" s="7" t="n">
        <x:v>754.25255</x:v>
      </x:c>
      <x:c r="EB258" s="7" t="n">
        <x:v>672.17845</x:v>
      </x:c>
      <x:c r="EC258" s="7" t="n">
        <x:v>539.33</x:v>
      </x:c>
      <x:c r="ED258" s="7" t="n">
        <x:v>1373.2681333333335</x:v>
      </x:c>
      <x:c r="EE258" s="7" t="n">
        <x:v>567.2386</x:v>
      </x:c>
      <x:c r="EF258" s="7" t="n">
        <x:v>1380.5466666666666</x:v>
      </x:c>
      <x:c r="EG258" s="7" t="n">
        <x:v>1348.7776666666668</x:v>
      </x:c>
      <x:c r="EH258" s="7" t="n">
        <x:v>1346.1082833333335</x:v>
      </x:c>
      <x:c r="EI258" s="7" t="n">
        <x:v>1367.765</x:v>
      </x:c>
      <x:c r="EJ258" s="7" t="n">
        <x:v>544.0393333333333</x:v>
      </x:c>
      <x:c r="EK258" s="7" t="n">
        <x:v>559.8644333333333</x:v>
      </x:c>
      <x:c r="EL258" s="7" t="n">
        <x:v>570.2366666666667</x:v>
      </x:c>
      <x:c r="EM258" s="7" t="n">
        <x:v>543.8001833333334</x:v>
      </x:c>
      <x:c r="EN258" s="7" t="n">
        <x:v>876.4712</x:v>
      </x:c>
      <x:c r="EO258" s="7" t="n">
        <x:v>1403.54</x:v>
      </x:c>
      <x:c r="EP258" s="7" t="n">
        <x:f>SUM(B258:EO258)</x:f>
        <x:v>66296.4588657709</x:v>
      </x:c>
      <x:c r="EQ258" s="7" t="n">
        <x:f>'费用汇总'!K258</x:f>
        <x:v>44232.02585833515</x:v>
      </x:c>
    </x:row>
    <x:row r="259" ht="22" customHeight="1">
      <x:c r="A259" s="9" t="n">
        <x:v>45946</x:v>
      </x:c>
      <x:c r="B259" s="7" t="n">
        <x:v>1399.4755666666667</x:v>
      </x:c>
      <x:c r="C259" s="7" t="n">
        <x:v>1398.44125</x:v>
      </x:c>
      <x:c r="D259" s="7" t="n">
        <x:v>1411.7433333333333</x:v>
      </x:c>
      <x:c r="E259" s="7" t="n">
        <x:v>580.6006833333333</x:v>
      </x:c>
      <x:c r="F259" s="7" t="n">
        <x:v>586.3764</x:v>
      </x:c>
      <x:c r="G259" s="7" t="n">
        <x:v>1431.2533333333333</x:v>
      </x:c>
      <x:c r="H259" s="7" t="n">
        <x:v>600.02245</x:v>
      </x:c>
      <x:c r="I259" s="7" t="n">
        <x:v>599.6518666666667</x:v>
      </x:c>
      <x:c r="J259" s="7" t="n">
        <x:v>597.7033333333333</x:v>
      </x:c>
      <x:c r="K259" s="7" t="n">
        <x:v>588.6660166666667</x:v>
      </x:c>
      <x:c r="L259" s="7" t="n">
        <x:v>587.8557999999999</x:v>
      </x:c>
      <x:c r="M259" s="7" t="n">
        <x:v>1425.7616666666668</x:v>
      </x:c>
      <x:c r="N259" s="7" t="n">
        <x:v>586.7966166666666</x:v>
      </x:c>
      <x:c r="O259" s="7" t="n">
        <x:v>596.6776666666666</x:v>
      </x:c>
      <x:c r="P259" s="7" t="n">
        <x:v>619.3583333333333</x:v>
      </x:c>
      <x:c r="Q259" s="7" t="n">
        <x:v>621.7684833333334</x:v>
      </x:c>
      <x:c r="R259" s="7" t="n">
        <x:v>605.8985166666666</x:v>
      </x:c>
      <x:c r="S259" s="7" t="n">
        <x:v>925.8418722222186</x:v>
      </x:c>
      <x:c r="T259" s="7" t="n">
        <x:v>599.7613166666666</x:v>
      </x:c>
      <x:c r="U259" s="7" t="n">
        <x:v>593.65595</x:v>
      </x:c>
      <x:c r="V259" s="7" t="n">
        <x:v>579.285</x:v>
      </x:c>
      <x:c r="W259" s="7" t="n">
        <x:v>594.9989166666667</x:v>
      </x:c>
      <x:c r="X259" s="7" t="n">
        <x:v>610.1597666666667</x:v>
      </x:c>
      <x:c r="Y259" s="7" t="n">
        <x:v>604.395</x:v>
      </x:c>
      <x:c r="Z259" s="7" t="n">
        <x:v>591.1312166666667</x:v>
      </x:c>
      <x:c r="AA259" s="7" t="n">
        <x:v>604.3044166666667</x:v>
      </x:c>
      <x:c r="AB259" s="7" t="n">
        <x:v>628.2116666666667</x:v>
      </x:c>
      <x:c r="AC259" s="7" t="n">
        <x:v>614.5219000000001</x:v>
      </x:c>
      <x:c r="AD259" s="7" t="n">
        <x:v>600.8596833333334</x:v>
      </x:c>
      <x:c r="AE259" s="7" t="n">
        <x:v>615.9283333333334</x:v>
      </x:c>
      <x:c r="AF259" s="7" t="n">
        <x:v>647.0292166666667</x:v>
      </x:c>
      <x:c r="AG259" s="7" t="n">
        <x:v>642.53855</x:v>
      </x:c>
      <x:c r="AH259" s="7" t="n">
        <x:v>601.6916666666667</x:v>
      </x:c>
      <x:c r="AI259" s="7" t="n">
        <x:v>1420.9884166666666</x:v>
      </x:c>
      <x:c r="AJ259" s="7" t="n">
        <x:v>672.4163166666666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656.2236666666666</x:v>
      </x:c>
      <x:c r="AR259" s="7" t="n">
        <x:v>442.4155111111115</x:v>
      </x:c>
      <x:c r="AS259" s="7" t="n">
        <x:v>539.5762277777778</x:v>
      </x:c>
      <x:c r="AT259" s="7" t="n">
        <x:v>477.17541666666665</x:v>
      </x:c>
      <x:c r="AU259" s="7" t="n">
        <x:v>378.8815388888888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533.2849500000003</x:v>
      </x:c>
      <x:c r="BP259" s="7" t="n">
        <x:v>489.1553194444447</x:v>
      </x:c>
      <x:c r="BQ259" s="7" t="n">
        <x:v>290.8620805555579</x:v>
      </x:c>
      <x:c r="BR259" s="7" t="n">
        <x:v>0</x:v>
      </x:c>
      <x:c r="BS259" s="7" t="n">
        <x:v>395.4300111111112</x:v>
      </x:c>
      <x:c r="BT259" s="7" t="n">
        <x:v>338.1955972222221</x:v>
      </x:c>
      <x:c r="BU259" s="7" t="n">
        <x:v>292.5993000000003</x:v>
      </x:c>
      <x:c r="BV259" s="7" t="n">
        <x:v>352.9623916666666</x:v>
      </x:c>
      <x:c r="BW259" s="7" t="n">
        <x:v>416.1444166666671</x:v>
      </x:c>
      <x:c r="BX259" s="7" t="n">
        <x:v>476.3903416666667</x:v>
      </x:c>
      <x:c r="BY259" s="7" t="n">
        <x:v>509.8833166666667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216.8620555555558</x:v>
      </x:c>
      <x:c r="CM259" s="7" t="n">
        <x:v>1128.8558833333334</x:v>
      </x:c>
      <x:c r="CN259" s="7" t="n">
        <x:v>375.87316670095487</x:v>
      </x:c>
      <x:c r="CO259" s="7" t="n">
        <x:v>397.83038333333343</x:v>
      </x:c>
      <x:c r="CP259" s="7" t="n">
        <x:v>420.5917250000001</x:v>
      </x:c>
      <x:c r="CQ259" s="7" t="n">
        <x:v>423.5998833333332</x:v>
      </x:c>
      <x:c r="CR259" s="7" t="n">
        <x:v>470.6592583333336</x:v>
      </x:c>
      <x:c r="CS259" s="7" t="n">
        <x:v>547.2142333333334</x:v>
      </x:c>
      <x:c r="CT259" s="7" t="n">
        <x:v>593.7187888888893</x:v>
      </x:c>
      <x:c r="CU259" s="7" t="n">
        <x:v>619.6282777777773</x:v>
      </x:c>
      <x:c r="CV259" s="7" t="n">
        <x:v>661.8841833333333</x:v>
      </x:c>
      <x:c r="CW259" s="7" t="n">
        <x:v>729.0537222222226</x:v>
      </x:c>
      <x:c r="CX259" s="7" t="n">
        <x:v>803.5419277777773</x:v>
      </x:c>
      <x:c r="CY259" s="7" t="n">
        <x:v>858.0524666666666</x:v>
      </x:c>
      <x:c r="CZ259" s="7" t="n">
        <x:v>853.1148944444446</x:v>
      </x:c>
      <x:c r="DA259" s="7" t="n">
        <x:v>877.068922222222</x:v>
      </x:c>
      <x:c r="DB259" s="7" t="n">
        <x:v>941.7770666666667</x:v>
      </x:c>
      <x:c r="DC259" s="7" t="n">
        <x:v>977.9902277777779</x:v>
      </x:c>
      <x:c r="DD259" s="7" t="n">
        <x:v>869.8060055555553</x:v>
      </x:c>
      <x:c r="DE259" s="7" t="n">
        <x:v>0</x:v>
      </x:c>
      <x:c r="DF259" s="7" t="n">
        <x:v>0</x:v>
      </x:c>
      <x:c r="DG259" s="7" t="n">
        <x:v>728.9432333333333</x:v>
      </x:c>
      <x:c r="DH259" s="7" t="n">
        <x:v>714.8000000000001</x:v>
      </x:c>
      <x:c r="DI259" s="7" t="n">
        <x:v>722.3681833333334</x:v>
      </x:c>
      <x:c r="DJ259" s="7" t="n">
        <x:v>0</x:v>
      </x:c>
      <x:c r="DK259" s="7" t="n">
        <x:v>0</x:v>
      </x:c>
      <x:c r="DL259" s="7" t="n">
        <x:v>546.840433882377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728.2762833333333</x:v>
      </x:c>
      <x:c r="DS259" s="7" t="n">
        <x:v>706.50275</x:v>
      </x:c>
      <x:c r="DT259" s="7" t="n">
        <x:v>0</x:v>
      </x:c>
      <x:c r="DU259" s="7" t="n">
        <x:v>0</x:v>
      </x:c>
      <x:c r="DV259" s="7" t="n">
        <x:v>738.9116166666666</x:v>
      </x:c>
      <x:c r="DW259" s="7" t="n">
        <x:v>725.6783333333333</x:v>
      </x:c>
      <x:c r="DX259" s="7" t="n">
        <x:v>727.9037666666667</x:v>
      </x:c>
      <x:c r="DY259" s="7" t="n">
        <x:v>725.4205833333334</x:v>
      </x:c>
      <x:c r="DZ259" s="7" t="n">
        <x:v>731.725</x:v>
      </x:c>
      <x:c r="EA259" s="7" t="n">
        <x:v>767.3038166666666</x:v>
      </x:c>
      <x:c r="EB259" s="7" t="n">
        <x:v>695.33365</x:v>
      </x:c>
      <x:c r="EC259" s="7" t="n">
        <x:v>536.5916666666667</x:v>
      </x:c>
      <x:c r="ED259" s="7" t="n">
        <x:v>1301.1234666666667</x:v>
      </x:c>
      <x:c r="EE259" s="7" t="n">
        <x:v>1331.1958333333334</x:v>
      </x:c>
      <x:c r="EF259" s="7" t="n">
        <x:v>1386.8416666666667</x:v>
      </x:c>
      <x:c r="EG259" s="7" t="n">
        <x:v>556.04655</x:v>
      </x:c>
      <x:c r="EH259" s="7" t="n">
        <x:v>554.5636666666667</x:v>
      </x:c>
      <x:c r="EI259" s="7" t="n">
        <x:v>558.01</x:v>
      </x:c>
      <x:c r="EJ259" s="7" t="n">
        <x:v>861.66005</x:v>
      </x:c>
      <x:c r="EK259" s="7" t="n">
        <x:v>1359.2335</x:v>
      </x:c>
      <x:c r="EL259" s="7" t="n">
        <x:v>1390.1</x:v>
      </x:c>
      <x:c r="EM259" s="7" t="n">
        <x:v>557.6553666666667</x:v>
      </x:c>
      <x:c r="EN259" s="7" t="n">
        <x:v>508.87808333333334</x:v>
      </x:c>
      <x:c r="EO259" s="7" t="n">
        <x:v>1276.3183333333334</x:v>
      </x:c>
      <x:c r="EP259" s="7" t="n">
        <x:f>SUM(B259:EO259)</x:f>
        <x:v>67180.2995144722</x:v>
      </x:c>
      <x:c r="EQ259" s="7" t="n">
        <x:f>'费用汇总'!K259</x:f>
        <x:v>43975.16789542095</x:v>
      </x:c>
    </x:row>
    <x:row r="260" ht="22" customHeight="1">
      <x:c r="A260" s="9" t="n">
        <x:v>45947</x:v>
      </x:c>
      <x:c r="B260" s="7" t="n">
        <x:v>1247.7408333333333</x:v>
      </x:c>
      <x:c r="C260" s="7" t="n">
        <x:v>1237.75665</x:v>
      </x:c>
      <x:c r="D260" s="7" t="n">
        <x:v>402.56666666666666</x:v>
      </x:c>
      <x:c r="E260" s="7" t="n">
        <x:v>416.11286666666666</x:v>
      </x:c>
      <x:c r="F260" s="7" t="n">
        <x:v>417.19834999999995</x:v>
      </x:c>
      <x:c r="G260" s="7" t="n">
        <x:v>411.07</x:v>
      </x:c>
      <x:c r="H260" s="7" t="n">
        <x:v>427.78695</x:v>
      </x:c>
      <x:c r="I260" s="7" t="n">
        <x:v>430.4392833333333</x:v>
      </x:c>
      <x:c r="J260" s="7" t="n">
        <x:v>422.90333333333336</x:v>
      </x:c>
      <x:c r="K260" s="7" t="n">
        <x:v>0</x:v>
      </x:c>
      <x:c r="L260" s="7" t="n">
        <x:v>0</x:v>
      </x:c>
      <x:c r="M260" s="7" t="n">
        <x:v>413.0916666666667</x:v>
      </x:c>
      <x:c r="N260" s="7" t="n">
        <x:v>1255.3249</x:v>
      </x:c>
      <x:c r="O260" s="7" t="n">
        <x:v>442.35795</x:v>
      </x:c>
      <x:c r="P260" s="7" t="n">
        <x:v>0</x:v>
      </x:c>
      <x:c r="Q260" s="7" t="n">
        <x:v>435.11985</x:v>
      </x:c>
      <x:c r="R260" s="7" t="n">
        <x:v>423.1097333333333</x:v>
      </x:c>
      <x:c r="S260" s="7" t="n">
        <x:v>420.1016666666667</x:v>
      </x:c>
      <x:c r="T260" s="7" t="n">
        <x:v>424.92248333333333</x:v>
      </x:c>
      <x:c r="U260" s="7" t="n">
        <x:v>452.9324</x:v>
      </x:c>
      <x:c r="V260" s="7" t="n">
        <x:v>445.80193144444377</x:v>
      </x:c>
      <x:c r="W260" s="7" t="n">
        <x:v>427.26354999999995</x:v>
      </x:c>
      <x:c r="X260" s="7" t="n">
        <x:v>412.5188333333333</x:v>
      </x:c>
      <x:c r="Y260" s="7" t="n">
        <x:v>440.7083333333333</x:v>
      </x:c>
      <x:c r="Z260" s="7" t="n">
        <x:v>439.4864166666667</x:v>
      </x:c>
      <x:c r="AA260" s="7" t="n">
        <x:v>431.31694999999996</x:v>
      </x:c>
      <x:c r="AB260" s="7" t="n">
        <x:v>437.68333333333334</x:v>
      </x:c>
      <x:c r="AC260" s="7" t="n">
        <x:v>451.84563333333335</x:v>
      </x:c>
      <x:c r="AD260" s="7" t="n">
        <x:v>458.43399999999997</x:v>
      </x:c>
      <x:c r="AE260" s="7" t="n">
        <x:v>455.345</x:v>
      </x:c>
      <x:c r="AF260" s="7" t="n">
        <x:v>0</x:v>
      </x:c>
      <x:c r="AG260" s="7" t="n">
        <x:v>0</x:v>
      </x:c>
      <x:c r="AH260" s="7" t="n">
        <x:v>0</x:v>
      </x:c>
      <x:c r="AI260" s="7" t="n">
        <x:v>452.2855333333334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49.92180555555586</x:v>
      </x:c>
      <x:c r="AT260" s="7" t="n">
        <x:v>160.39446666666663</x:v>
      </x:c>
      <x:c r="AU260" s="7" t="n">
        <x:v>99.18631666666653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63.617833333333294</x:v>
      </x:c>
      <x:c r="CT260" s="7" t="n">
        <x:v>140.38952777777814</x:v>
      </x:c>
      <x:c r="CU260" s="7" t="n">
        <x:v>162.46520555555514</x:v>
      </x:c>
      <x:c r="CV260" s="7" t="n">
        <x:v>181.90839999999997</x:v>
      </x:c>
      <x:c r="CW260" s="7" t="n">
        <x:v>296.3377277777782</x:v>
      </x:c>
      <x:c r="CX260" s="7" t="n">
        <x:v>321.3230388888885</x:v>
      </x:c>
      <x:c r="CY260" s="7" t="n">
        <x:v>262.4623</x:v>
      </x:c>
      <x:c r="CZ260" s="7" t="n">
        <x:v>286.1905944444446</x:v>
      </x:c>
      <x:c r="DA260" s="7" t="n">
        <x:v>315.55557222222205</x:v>
      </x:c>
      <x:c r="DB260" s="7" t="n">
        <x:v>324.25531666666666</x:v>
      </x:c>
      <x:c r="DC260" s="7" t="n">
        <x:v>393.1291444444447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203.74223888888858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458.145</x:v>
      </x:c>
      <x:c r="DX260" s="7" t="n">
        <x:v>445.87134999999995</x:v>
      </x:c>
      <x:c r="DY260" s="7" t="n">
        <x:v>459.8409166666667</x:v>
      </x:c>
      <x:c r="DZ260" s="7" t="n">
        <x:v>487.9583333333333</x:v>
      </x:c>
      <x:c r="EA260" s="7" t="n">
        <x:v>504.2486833333333</x:v>
      </x:c>
      <x:c r="EB260" s="7" t="n">
        <x:v>461.41783333333336</x:v>
      </x:c>
      <x:c r="EC260" s="7" t="n">
        <x:v>385.6366666666667</x:v>
      </x:c>
      <x:c r="ED260" s="7" t="n">
        <x:v>1191.5721166666667</x:v>
      </x:c>
      <x:c r="EE260" s="7" t="n">
        <x:v>1200.2839833333333</x:v>
      </x:c>
      <x:c r="EF260" s="7" t="n">
        <x:v>388.49666666666667</x:v>
      </x:c>
      <x:c r="EG260" s="7" t="n">
        <x:v>411.42738333333335</x:v>
      </x:c>
      <x:c r="EH260" s="7" t="n">
        <x:v>419.5343666666667</x:v>
      </x:c>
      <x:c r="EI260" s="7" t="n">
        <x:v>751.24</x:v>
      </x:c>
      <x:c r="EJ260" s="7" t="n">
        <x:v>425.87815</x:v>
      </x:c>
      <x:c r="EK260" s="7" t="n">
        <x:v>430.1900333333333</x:v>
      </x:c>
      <x:c r="EL260" s="7" t="n">
        <x:v>1264.3616666666667</x:v>
      </x:c>
      <x:c r="EM260" s="7" t="n">
        <x:v>1273.13285</x:v>
      </x:c>
      <x:c r="EN260" s="7" t="n">
        <x:v>1260.5800666666667</x:v>
      </x:c>
      <x:c r="EO260" s="7" t="n">
        <x:v>1228.4883333333332</x:v>
      </x:c>
      <x:c r="EP260" s="7" t="n">
        <x:f>SUM(B260:EO260)</x:f>
        <x:v>31242.408987</x:v>
      </x:c>
      <x:c r="EQ260" s="7" t="n">
        <x:f>'费用汇总'!K260</x:f>
        <x:v>13788.508696405519</x:v>
      </x:c>
    </x:row>
    <x:row r="261" ht="22" customHeight="1">
      <x:c r="A261" s="9" t="n">
        <x:v>45948</x:v>
      </x:c>
      <x:c r="B261" s="7" t="n">
        <x:v>1215.4054</x:v>
      </x:c>
      <x:c r="C261" s="7" t="n">
        <x:v>1075.62024115226</x:v>
      </x:c>
      <x:c r="D261" s="7" t="n">
        <x:v>440.555</x:v>
      </x:c>
      <x:c r="E261" s="7" t="n">
        <x:v>0</x:v>
      </x:c>
      <x:c r="F261" s="7" t="n">
        <x:v>443.6561</x:v>
      </x:c>
      <x:c r="G261" s="7" t="n">
        <x:v>448.325</x:v>
      </x:c>
      <x:c r="H261" s="7" t="n">
        <x:v>1252.0403666666666</x:v>
      </x:c>
      <x:c r="I261" s="7" t="n">
        <x:v>1243.03095</x:v>
      </x:c>
      <x:c r="J261" s="7" t="n">
        <x:v>422.59666666666664</x:v>
      </x:c>
      <x:c r="K261" s="7" t="n">
        <x:v>407.1507833333333</x:v>
      </x:c>
      <x:c r="L261" s="7" t="n">
        <x:v>411.49173333333334</x:v>
      </x:c>
      <x:c r="M261" s="7" t="n">
        <x:v>433.675</x:v>
      </x:c>
      <x:c r="N261" s="7" t="n">
        <x:v>421.69468333333333</x:v>
      </x:c>
      <x:c r="O261" s="7" t="n">
        <x:v>422.1705</x:v>
      </x:c>
      <x:c r="P261" s="7" t="n">
        <x:v>434.3283333333333</x:v>
      </x:c>
      <x:c r="Q261" s="7" t="n">
        <x:v>1248.7559</x:v>
      </x:c>
      <x:c r="R261" s="7" t="n">
        <x:v>440.4929666666667</x:v>
      </x:c>
      <x:c r="S261" s="7" t="n">
        <x:v>0</x:v>
      </x:c>
      <x:c r="T261" s="7" t="n">
        <x:v>435.8434333333333</x:v>
      </x:c>
      <x:c r="U261" s="7" t="n">
        <x:v>422.01163333333335</x:v>
      </x:c>
      <x:c r="V261" s="7" t="n">
        <x:v>456.51</x:v>
      </x:c>
      <x:c r="W261" s="7" t="n">
        <x:v>0</x:v>
      </x:c>
      <x:c r="X261" s="7" t="n">
        <x:v>0</x:v>
      </x:c>
      <x:c r="Y261" s="7" t="n">
        <x:v>0</x:v>
      </x:c>
      <x:c r="Z261" s="7" t="n">
        <x:v>446.5873166666667</x:v>
      </x:c>
      <x:c r="AA261" s="7" t="n">
        <x:v>425.0897166666667</x:v>
      </x:c>
      <x:c r="AB261" s="7" t="n">
        <x:v>423.66166666666663</x:v>
      </x:c>
      <x:c r="AC261" s="7" t="n">
        <x:v>436.99781666666667</x:v>
      </x:c>
      <x:c r="AD261" s="7" t="n">
        <x:v>0</x:v>
      </x:c>
      <x:c r="AE261" s="7" t="n">
        <x:v>0</x:v>
      </x:c>
      <x:c r="AF261" s="7" t="n">
        <x:v>0</x:v>
      </x:c>
      <x:c r="AG261" s="7" t="n">
        <x:v>0</x:v>
      </x:c>
      <x:c r="AH261" s="7" t="n">
        <x:v>0</x:v>
      </x:c>
      <x:c r="AI261" s="7" t="n">
        <x:v>1283.4083333333333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119.93841111111212</x:v>
      </x:c>
      <x:c r="AU261" s="7" t="n">
        <x:v>92.93408888888871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10.179863888889031</x:v>
      </x:c>
      <x:c r="CS261" s="7" t="n">
        <x:v>68.81066666666675</x:v>
      </x:c>
      <x:c r="CT261" s="7" t="n">
        <x:v>112.31833333333378</x:v>
      </x:c>
      <x:c r="CU261" s="7" t="n">
        <x:v>164.14211666666625</x:v>
      </x:c>
      <x:c r="CV261" s="7" t="n">
        <x:v>245.1445666666666</x:v>
      </x:c>
      <x:c r="CW261" s="7" t="n">
        <x:v>328.87691666666706</x:v>
      </x:c>
      <x:c r="CX261" s="7" t="n">
        <x:v>339.91726666666614</x:v>
      </x:c>
      <x:c r="CY261" s="7" t="n">
        <x:v>301.28846666666664</x:v>
      </x:c>
      <x:c r="CZ261" s="7" t="n">
        <x:v>283.94379444444456</x:v>
      </x:c>
      <x:c r="DA261" s="7" t="n">
        <x:v>319.0135722222221</x:v>
      </x:c>
      <x:c r="DB261" s="7" t="n">
        <x:v>369.3509</x:v>
      </x:c>
      <x:c r="DC261" s="7" t="n">
        <x:v>403.00621111111127</x:v>
      </x:c>
      <x:c r="DD261" s="7" t="n">
        <x:v>232.9587555555566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0</x:v>
      </x:c>
      <x:c r="DW261" s="7" t="n">
        <x:v>469.595</x:v>
      </x:c>
      <x:c r="DX261" s="7" t="n">
        <x:v>448.1829666666667</x:v>
      </x:c>
      <x:c r="DY261" s="7" t="n">
        <x:v>435.85221666666666</x:v>
      </x:c>
      <x:c r="DZ261" s="7" t="n">
        <x:v>463.27500000000003</x:v>
      </x:c>
      <x:c r="EA261" s="7" t="n">
        <x:v>304.2757499999983</x:v>
      </x:c>
      <x:c r="EB261" s="7" t="n">
        <x:v>461.1933166666667</x:v>
      </x:c>
      <x:c r="EC261" s="7" t="n">
        <x:v>1229.9283333333333</x:v>
      </x:c>
      <x:c r="ED261" s="7" t="n">
        <x:v>1202.3488</x:v>
      </x:c>
      <x:c r="EE261" s="7" t="n">
        <x:v>1222.4413666666667</x:v>
      </x:c>
      <x:c r="EF261" s="7" t="n">
        <x:v>423.2833333333333</x:v>
      </x:c>
      <x:c r="EG261" s="7" t="n">
        <x:v>424.4243333333333</x:v>
      </x:c>
      <x:c r="EH261" s="7" t="n">
        <x:v>1235.4999166666666</x:v>
      </x:c>
      <x:c r="EI261" s="7" t="n">
        <x:v>1214.275</x:v>
      </x:c>
      <x:c r="EJ261" s="7" t="n">
        <x:v>1214.1767833333333</x:v>
      </x:c>
      <x:c r="EK261" s="7" t="n">
        <x:v>1235.8007333333335</x:v>
      </x:c>
      <x:c r="EL261" s="7" t="n">
        <x:v>420.28999999999996</x:v>
      </x:c>
      <x:c r="EM261" s="7" t="n">
        <x:v>609.9398125514404</x:v>
      </x:c>
      <x:c r="EN261" s="7" t="n">
        <x:v>474.58545000000004</x:v>
      </x:c>
      <x:c r="EO261" s="7" t="n">
        <x:v>0</x:v>
      </x:c>
      <x:c r="EP261" s="7" t="n">
        <x:f>SUM(B261:EO261)</x:f>
        <x:v>31972.291584259256</x:v>
      </x:c>
      <x:c r="EQ261" s="7" t="n">
        <x:f>'费用汇总'!K261</x:f>
        <x:v>13851.150796647897</x:v>
      </x:c>
    </x:row>
    <x:row r="262" ht="22" customHeight="1">
      <x:c r="A262" s="9" t="n">
        <x:v>45949</x:v>
      </x:c>
      <x:c r="B262" s="7" t="n">
        <x:v>554.6526333333334</x:v>
      </x:c>
      <x:c r="C262" s="7" t="n">
        <x:v>554.7842166666667</x:v>
      </x:c>
      <x:c r="D262" s="7" t="n">
        <x:v>589.5016666666667</x:v>
      </x:c>
      <x:c r="E262" s="7" t="n">
        <x:v>579.6533499999999</x:v>
      </x:c>
      <x:c r="F262" s="7" t="n">
        <x:v>1398.1835833333334</x:v>
      </x:c>
      <x:c r="G262" s="7" t="n">
        <x:v>1415.2350000000001</x:v>
      </x:c>
      <x:c r="H262" s="7" t="n">
        <x:v>951.8914051440338</x:v>
      </x:c>
      <x:c r="I262" s="7" t="n">
        <x:v>606.7037</x:v>
      </x:c>
      <x:c r="J262" s="7" t="n">
        <x:v>563.4333333333333</x:v>
      </x:c>
      <x:c r="K262" s="7" t="n">
        <x:v>571.56515</x:v>
      </x:c>
      <x:c r="L262" s="7" t="n">
        <x:v>583.5317</x:v>
      </x:c>
      <x:c r="M262" s="7" t="n">
        <x:v>572.78</x:v>
      </x:c>
      <x:c r="N262" s="7" t="n">
        <x:v>564.7199666666667</x:v>
      </x:c>
      <x:c r="O262" s="7" t="n">
        <x:v>573.2485</x:v>
      </x:c>
      <x:c r="P262" s="7" t="n">
        <x:v>595.4666666666667</x:v>
      </x:c>
      <x:c r="Q262" s="7" t="n">
        <x:v>613.1639666666666</x:v>
      </x:c>
      <x:c r="R262" s="7" t="n">
        <x:v>1435.6265</x:v>
      </x:c>
      <x:c r="S262" s="7" t="n">
        <x:v>1419.585</x:v>
      </x:c>
      <x:c r="T262" s="7" t="n">
        <x:v>608.9405333333333</x:v>
      </x:c>
      <x:c r="U262" s="7" t="n">
        <x:v>605.5526833333333</x:v>
      </x:c>
      <x:c r="V262" s="7" t="n">
        <x:v>1414.89</x:v>
      </x:c>
      <x:c r="W262" s="7" t="n">
        <x:v>608.3062166666667</x:v>
      </x:c>
      <x:c r="X262" s="7" t="n">
        <x:v>631.0271333333334</x:v>
      </x:c>
      <x:c r="Y262" s="7" t="n">
        <x:v>614.32</x:v>
      </x:c>
      <x:c r="Z262" s="7" t="n">
        <x:v>583.9062</x:v>
      </x:c>
      <x:c r="AA262" s="7" t="n">
        <x:v>598.0747333333334</x:v>
      </x:c>
      <x:c r="AB262" s="7" t="n">
        <x:v>632.115</x:v>
      </x:c>
      <x:c r="AC262" s="7" t="n">
        <x:v>609.9345166666667</x:v>
      </x:c>
      <x:c r="AD262" s="7" t="n">
        <x:v>607.5888833333333</x:v>
      </x:c>
      <x:c r="AE262" s="7" t="n">
        <x:v>635.3866666666667</x:v>
      </x:c>
      <x:c r="AF262" s="7" t="n">
        <x:v>624.2263833333333</x:v>
      </x:c>
      <x:c r="AG262" s="7" t="n">
        <x:v>604.5972166666667</x:v>
      </x:c>
      <x:c r="AH262" s="7" t="n">
        <x:v>590.1316666666667</x:v>
      </x:c>
      <x:c r="AI262" s="7" t="n">
        <x:v>1413.21265</x:v>
      </x:c>
      <x:c r="AJ262" s="7" t="n">
        <x:v>677.5463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86.84151666666833</x:v>
      </x:c>
      <x:c r="AR262" s="7" t="n">
        <x:v>561.1841805555555</x:v>
      </x:c>
      <x:c r="AS262" s="7" t="n">
        <x:v>517.4269444444446</x:v>
      </x:c>
      <x:c r="AT262" s="7" t="n">
        <x:v>468.19234166666655</x:v>
      </x:c>
      <x:c r="AU262" s="7" t="n">
        <x:v>381.02792777777773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501.41673333333335</x:v>
      </x:c>
      <x:c r="BP262" s="7" t="n">
        <x:v>492.51276666666683</x:v>
      </x:c>
      <x:c r="BQ262" s="7" t="n">
        <x:v>0</x:v>
      </x:c>
      <x:c r="BR262" s="7" t="n">
        <x:v>473.4053500000001</x:v>
      </x:c>
      <x:c r="BS262" s="7" t="n">
        <x:v>485.0441055555558</x:v>
      </x:c>
      <x:c r="BT262" s="7" t="n">
        <x:v>443.14771944444453</x:v>
      </x:c>
      <x:c r="BU262" s="7" t="n">
        <x:v>358.48915</x:v>
      </x:c>
      <x:c r="BV262" s="7" t="n">
        <x:v>387.32732222222205</x:v>
      </x:c>
      <x:c r="BW262" s="7" t="n">
        <x:v>423.93701111111136</x:v>
      </x:c>
      <x:c r="BX262" s="7" t="n">
        <x:v>135.25588055555636</x:v>
      </x:c>
      <x:c r="BY262" s="7" t="n">
        <x:v>488.45590555555555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357.2118166666668</x:v>
      </x:c>
      <x:c r="CN262" s="7" t="n">
        <x:v>1191.8035444444442</x:v>
      </x:c>
      <x:c r="CO262" s="7" t="n">
        <x:v>459.05311625514435</x:v>
      </x:c>
      <x:c r="CP262" s="7" t="n">
        <x:v>461.04291666666677</x:v>
      </x:c>
      <x:c r="CQ262" s="7" t="n">
        <x:v>523.8255611111109</x:v>
      </x:c>
      <x:c r="CR262" s="7" t="n">
        <x:v>554.316788888889</x:v>
      </x:c>
      <x:c r="CS262" s="7" t="n">
        <x:v>581.6290166666666</x:v>
      </x:c>
      <x:c r="CT262" s="7" t="n">
        <x:v>642.7839111111114</x:v>
      </x:c>
      <x:c r="CU262" s="7" t="n">
        <x:v>688.2501388888886</x:v>
      </x:c>
      <x:c r="CV262" s="7" t="n">
        <x:v>719.0242833333334</x:v>
      </x:c>
      <x:c r="CW262" s="7" t="n">
        <x:v>783.4714777777782</x:v>
      </x:c>
      <x:c r="CX262" s="7" t="n">
        <x:v>831.9025222222219</x:v>
      </x:c>
      <x:c r="CY262" s="7" t="n">
        <x:v>865.15955</x:v>
      </x:c>
      <x:c r="CZ262" s="7" t="n">
        <x:v>908.0132083333335</x:v>
      </x:c>
      <x:c r="DA262" s="7" t="n">
        <x:v>929.559</x:v>
      </x:c>
      <x:c r="DB262" s="7" t="n">
        <x:v>945.804775</x:v>
      </x:c>
      <x:c r="DC262" s="7" t="n">
        <x:v>1002.0728333333334</x:v>
      </x:c>
      <x:c r="DD262" s="7" t="n">
        <x:v>883.2102916666665</x:v>
      </x:c>
      <x:c r="DE262" s="7" t="n">
        <x:v>685.0316666666666</x:v>
      </x:c>
      <x:c r="DF262" s="7" t="n">
        <x:v>0</x:v>
      </x:c>
      <x:c r="DG262" s="7" t="n">
        <x:v>0</x:v>
      </x:c>
      <x:c r="DH262" s="7" t="n">
        <x:v>0</x:v>
      </x:c>
      <x:c r="DI262" s="7" t="n">
        <x:v>0</x:v>
      </x:c>
      <x:c r="DJ262" s="7" t="n">
        <x:v>0</x:v>
      </x:c>
      <x:c r="DK262" s="7" t="n">
        <x:v>0</x:v>
      </x:c>
      <x:c r="DL262" s="7" t="n">
        <x:v>0</x:v>
      </x:c>
      <x:c r="DM262" s="7" t="n">
        <x:v>743.2108666666667</x:v>
      </x:c>
      <x:c r="DN262" s="7" t="n">
        <x:v>691.785</x:v>
      </x:c>
      <x:c r="DO262" s="7" t="n">
        <x:v>690.8190333333333</x:v>
      </x:c>
      <x:c r="DP262" s="7" t="n">
        <x:v>0</x:v>
      </x:c>
      <x:c r="DQ262" s="7" t="n">
        <x:v>0</x:v>
      </x:c>
      <x:c r="DR262" s="7" t="n">
        <x:v>30.357901083328557</x:v>
      </x:c>
      <x:c r="DS262" s="7" t="n">
        <x:v>720.9802333333333</x:v>
      </x:c>
      <x:c r="DT262" s="7" t="n">
        <x:v>712.8183333333333</x:v>
      </x:c>
      <x:c r="DU262" s="7" t="n">
        <x:v>0</x:v>
      </x:c>
      <x:c r="DV262" s="7" t="n">
        <x:v>730.6176999999999</x:v>
      </x:c>
      <x:c r="DW262" s="7" t="n">
        <x:v>728.645</x:v>
      </x:c>
      <x:c r="DX262" s="7" t="n">
        <x:v>730.5398166666668</x:v>
      </x:c>
      <x:c r="DY262" s="7" t="n">
        <x:v>742.8071333333334</x:v>
      </x:c>
      <x:c r="DZ262" s="7" t="n">
        <x:v>761.2583333333333</x:v>
      </x:c>
      <x:c r="EA262" s="7" t="n">
        <x:v>760.1646833333333</x:v>
      </x:c>
      <x:c r="EB262" s="7" t="n">
        <x:v>668.5897166666667</x:v>
      </x:c>
      <x:c r="EC262" s="7" t="n">
        <x:v>1371.2866666666666</x:v>
      </x:c>
      <x:c r="ED262" s="7" t="n">
        <x:v>1341.64435</x:v>
      </x:c>
      <x:c r="EE262" s="7" t="n">
        <x:v>873.9867999999999</x:v>
      </x:c>
      <x:c r="EF262" s="7" t="n">
        <x:v>564.3116666666666</x:v>
      </x:c>
      <x:c r="EG262" s="7" t="n">
        <x:v>1378.5315166666667</x:v>
      </x:c>
      <x:c r="EH262" s="7" t="n">
        <x:v>1368.0843</x:v>
      </x:c>
      <x:c r="EI262" s="7" t="n">
        <x:v>548.6733333333333</x:v>
      </x:c>
      <x:c r="EJ262" s="7" t="n">
        <x:v>557.53525</x:v>
      </x:c>
      <x:c r="EK262" s="7" t="n">
        <x:v>577.1876166666667</x:v>
      </x:c>
      <x:c r="EL262" s="7" t="n">
        <x:v>589.7283333333334</x:v>
      </x:c>
      <x:c r="EM262" s="7" t="n">
        <x:v>1392.2690166666666</x:v>
      </x:c>
      <x:c r="EN262" s="7" t="n">
        <x:v>1387.6472833333332</x:v>
      </x:c>
      <x:c r="EO262" s="7" t="n">
        <x:v>586.045</x:v>
      </x:c>
      <x:c r="EP262" s="7" t="n">
        <x:f>SUM(B262:EO262)</x:f>
        <x:v>67669.83928081585</x:v>
      </x:c>
      <x:c r="EQ262" s="7" t="n">
        <x:f>'费用汇总'!K262</x:f>
        <x:v>46227.09987450305</x:v>
      </x:c>
    </x:row>
    <x:row r="263" ht="22" customHeight="1">
      <x:c r="A263" s="9" t="n">
        <x:v>45950</x:v>
      </x:c>
      <x:c r="B263" s="7" t="n">
        <x:v>590.8571166666667</x:v>
      </x:c>
      <x:c r="C263" s="7" t="n">
        <x:v>558.38255</x:v>
      </x:c>
      <x:c r="D263" s="7" t="n">
        <x:v>530.9566666666666</x:v>
      </x:c>
      <x:c r="E263" s="7" t="n">
        <x:v>559.4534333333334</x:v>
      </x:c>
      <x:c r="F263" s="7" t="n">
        <x:v>578.4622499999999</x:v>
      </x:c>
      <x:c r="G263" s="7" t="n">
        <x:v>576.765</x:v>
      </x:c>
      <x:c r="H263" s="7" t="n">
        <x:v>599.59645</x:v>
      </x:c>
      <x:c r="I263" s="7" t="n">
        <x:v>1420.7258000000002</x:v>
      </x:c>
      <x:c r="J263" s="7" t="n">
        <x:v>547.5933333333334</x:v>
      </x:c>
      <x:c r="K263" s="7" t="n">
        <x:v>554.07035</x:v>
      </x:c>
      <x:c r="L263" s="7" t="n">
        <x:v>571.8178666666666</x:v>
      </x:c>
      <x:c r="M263" s="7" t="n">
        <x:v>580.6683333333334</x:v>
      </x:c>
      <x:c r="N263" s="7" t="n">
        <x:v>595.0728166666667</x:v>
      </x:c>
      <x:c r="O263" s="7" t="n">
        <x:v>597.1888</x:v>
      </x:c>
      <x:c r="P263" s="7" t="n">
        <x:v>596.9916666666667</x:v>
      </x:c>
      <x:c r="Q263" s="7" t="n">
        <x:v>620.4039333333334</x:v>
      </x:c>
      <x:c r="R263" s="7" t="n">
        <x:v>615.0026333333334</x:v>
      </x:c>
      <x:c r="S263" s="7" t="n">
        <x:v>1417.3633333333332</x:v>
      </x:c>
      <x:c r="T263" s="7" t="n">
        <x:v>586.4354666666667</x:v>
      </x:c>
      <x:c r="U263" s="7" t="n">
        <x:v>602.1399333333333</x:v>
      </x:c>
      <x:c r="V263" s="7" t="n">
        <x:v>1440.825</x:v>
      </x:c>
      <x:c r="W263" s="7" t="n">
        <x:v>934.5630806584327</x:v>
      </x:c>
      <x:c r="X263" s="7" t="n">
        <x:v>602.678</x:v>
      </x:c>
      <x:c r="Y263" s="7" t="n">
        <x:v>605.73</x:v>
      </x:c>
      <x:c r="Z263" s="7" t="n">
        <x:v>589.2467833333334</x:v>
      </x:c>
      <x:c r="AA263" s="7" t="n">
        <x:v>1422.42375</x:v>
      </x:c>
      <x:c r="AB263" s="7" t="n">
        <x:v>606.8733333333333</x:v>
      </x:c>
      <x:c r="AC263" s="7" t="n">
        <x:v>608.3176166666666</x:v>
      </x:c>
      <x:c r="AD263" s="7" t="n">
        <x:v>609.4212833333333</x:v>
      </x:c>
      <x:c r="AE263" s="7" t="n">
        <x:v>604.3983333333333</x:v>
      </x:c>
      <x:c r="AF263" s="7" t="n">
        <x:v>1405.9411</x:v>
      </x:c>
      <x:c r="AG263" s="7" t="n">
        <x:v>1403.8103</x:v>
      </x:c>
      <x:c r="AH263" s="7" t="n">
        <x:v>604.2233333333334</x:v>
      </x:c>
      <x:c r="AI263" s="7" t="n">
        <x:v>631.46835</x:v>
      </x:c>
      <x:c r="AJ263" s="7" t="n">
        <x:v>691.7451</x:v>
      </x:c>
      <x:c r="AK263" s="7" t="n">
        <x:v>705.9316055555565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0</x:v>
      </x:c>
      <x:c r="AQ263" s="7" t="n">
        <x:v>424.9036416666655</x:v>
      </x:c>
      <x:c r="AR263" s="7" t="n">
        <x:v>577.5814138888887</x:v>
      </x:c>
      <x:c r="AS263" s="7" t="n">
        <x:v>562.9141277777778</x:v>
      </x:c>
      <x:c r="AT263" s="7" t="n">
        <x:v>520.3479249999999</x:v>
      </x:c>
      <x:c r="AU263" s="7" t="n">
        <x:v>393.6400055555554</x:v>
      </x:c>
      <x:c r="AV263" s="7" t="n">
        <x:v>0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629.5902999999997</x:v>
      </x:c>
      <x:c r="BP263" s="7" t="n">
        <x:v>666.2939111111112</x:v>
      </x:c>
      <x:c r="BQ263" s="7" t="n">
        <x:v>630.5843888888888</x:v>
      </x:c>
      <x:c r="BR263" s="7" t="n">
        <x:v>574.9781166666668</x:v>
      </x:c>
      <x:c r="BS263" s="7" t="n">
        <x:v>544.6158611111113</x:v>
      </x:c>
      <x:c r="BT263" s="7" t="n">
        <x:v>499.74430555555534</x:v>
      </x:c>
      <x:c r="BU263" s="7" t="n">
        <x:v>438.13295000000005</x:v>
      </x:c>
      <x:c r="BV263" s="7" t="n">
        <x:v>450.7210444444444</x:v>
      </x:c>
      <x:c r="BW263" s="7" t="n">
        <x:v>453.1462222222224</x:v>
      </x:c>
      <x:c r="BX263" s="7" t="n">
        <x:v>442.9548666666667</x:v>
      </x:c>
      <x:c r="BY263" s="7" t="n">
        <x:v>454.455761111111</x:v>
      </x:c>
      <x:c r="BZ263" s="7" t="n">
        <x:v>241.78308888888807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779.2866639917704</x:v>
      </x:c>
      <x:c r="CN263" s="7" t="n">
        <x:v>277.17573888888876</x:v>
      </x:c>
      <x:c r="CO263" s="7" t="n">
        <x:v>323.71786111111146</x:v>
      </x:c>
      <x:c r="CP263" s="7" t="n">
        <x:v>366.6500666666668</x:v>
      </x:c>
      <x:c r="CQ263" s="7" t="n">
        <x:v>412.3384722222221</x:v>
      </x:c>
      <x:c r="CR263" s="7" t="n">
        <x:v>441.89131111111124</x:v>
      </x:c>
      <x:c r="CS263" s="7" t="n">
        <x:v>475.0446833333333</x:v>
      </x:c>
      <x:c r="CT263" s="7" t="n">
        <x:v>566.328283333334</x:v>
      </x:c>
      <x:c r="CU263" s="7" t="n">
        <x:v>631.232683333333</x:v>
      </x:c>
      <x:c r="CV263" s="7" t="n">
        <x:v>668.6121333333333</x:v>
      </x:c>
      <x:c r="CW263" s="7" t="n">
        <x:v>743.648816666667</x:v>
      </x:c>
      <x:c r="CX263" s="7" t="n">
        <x:v>816.0666666666663</x:v>
      </x:c>
      <x:c r="CY263" s="7" t="n">
        <x:v>863.0895833333333</x:v>
      </x:c>
      <x:c r="CZ263" s="7" t="n">
        <x:v>868.6860250000002</x:v>
      </x:c>
      <x:c r="DA263" s="7" t="n">
        <x:v>890.3556333333332</x:v>
      </x:c>
      <x:c r="DB263" s="7" t="n">
        <x:v>939.6139583333334</x:v>
      </x:c>
      <x:c r="DC263" s="7" t="n">
        <x:v>987.9350666666668</x:v>
      </x:c>
      <x:c r="DD263" s="7" t="n">
        <x:v>886.7622583333332</x:v>
      </x:c>
      <x:c r="DE263" s="7" t="n">
        <x:v>0</x:v>
      </x:c>
      <x:c r="DF263" s="7" t="n">
        <x:v>0</x:v>
      </x:c>
      <x:c r="DG263" s="7" t="n">
        <x:v>703.1547333333333</x:v>
      </x:c>
      <x:c r="DH263" s="7" t="n">
        <x:v>719.6083333333332</x:v>
      </x:c>
      <x:c r="DI263" s="7" t="n">
        <x:v>726.65425</x:v>
      </x:c>
      <x:c r="DJ263" s="7" t="n">
        <x:v>720.3016333333334</x:v>
      </x:c>
      <x:c r="DK263" s="7" t="n">
        <x:v>339.2197500000005</x:v>
      </x:c>
      <x:c r="DL263" s="7" t="n">
        <x:v>0</x:v>
      </x:c>
      <x:c r="DM263" s="7" t="n">
        <x:v>0</x:v>
      </x:c>
      <x:c r="DN263" s="7" t="n">
        <x:v>715.5300000000001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719.1087333333334</x:v>
      </x:c>
      <x:c r="DW263" s="7" t="n">
        <x:v>715.0583333333334</x:v>
      </x:c>
      <x:c r="DX263" s="7" t="n">
        <x:v>741.6505666666667</x:v>
      </x:c>
      <x:c r="DY263" s="7" t="n">
        <x:v>749.0878833333333</x:v>
      </x:c>
      <x:c r="DZ263" s="7" t="n">
        <x:v>735.2600000000001</x:v>
      </x:c>
      <x:c r="EA263" s="7" t="n">
        <x:v>735.4632333333334</x:v>
      </x:c>
      <x:c r="EB263" s="7" t="n">
        <x:v>674.9943666666667</x:v>
      </x:c>
      <x:c r="EC263" s="7" t="n">
        <x:v>1406.6883333333335</x:v>
      </x:c>
      <x:c r="ED263" s="7" t="n">
        <x:v>1371.394</x:v>
      </x:c>
      <x:c r="EE263" s="7" t="n">
        <x:v>1373.6708333333333</x:v>
      </x:c>
      <x:c r="EF263" s="7" t="n">
        <x:v>1380.8483333333334</x:v>
      </x:c>
      <x:c r="EG263" s="7" t="n">
        <x:v>1391.2766666666666</x:v>
      </x:c>
      <x:c r="EH263" s="7" t="n">
        <x:v>1401.051</x:v>
      </x:c>
      <x:c r="EI263" s="7" t="n">
        <x:v>566.265</x:v>
      </x:c>
      <x:c r="EJ263" s="7" t="n">
        <x:v>549.0486833333333</x:v>
      </x:c>
      <x:c r="EK263" s="7" t="n">
        <x:v>556.0663000000001</x:v>
      </x:c>
      <x:c r="EL263" s="7" t="n">
        <x:v>911.71</x:v>
      </x:c>
      <x:c r="EM263" s="7" t="n">
        <x:v>570.6809999999999</x:v>
      </x:c>
      <x:c r="EN263" s="7" t="n">
        <x:v>579.2833333333333</x:v>
      </x:c>
      <x:c r="EO263" s="7" t="n">
        <x:v>594.2233333333334</x:v>
      </x:c>
      <x:c r="EP263" s="7" t="n">
        <x:f>SUM(B263:EO263)</x:f>
        <x:v>68859.66717242799</x:v>
      </x:c>
      <x:c r="EQ263" s="7" t="n">
        <x:f>'费用汇总'!K263</x:f>
        <x:v>47304.14514462528</x:v>
      </x:c>
    </x:row>
    <x:row r="264" ht="22" customHeight="1">
      <x:c r="A264" s="9" t="n">
        <x:v>45951</x:v>
      </x:c>
      <x:c r="B264" s="7" t="n">
        <x:v>558.7381833333333</x:v>
      </x:c>
      <x:c r="C264" s="7" t="n">
        <x:v>544.4030833333334</x:v>
      </x:c>
      <x:c r="D264" s="7" t="n">
        <x:v>570.3100000000001</x:v>
      </x:c>
      <x:c r="E264" s="7" t="n">
        <x:v>582.89855</x:v>
      </x:c>
      <x:c r="F264" s="7" t="n">
        <x:v>579.7463</x:v>
      </x:c>
      <x:c r="G264" s="7" t="n">
        <x:v>1404.75</x:v>
      </x:c>
      <x:c r="H264" s="7" t="n">
        <x:v>1398.39975</x:v>
      </x:c>
      <x:c r="I264" s="7" t="n">
        <x:v>1391.2343833333334</x:v>
      </x:c>
      <x:c r="J264" s="7" t="n">
        <x:v>561.1416666666667</x:v>
      </x:c>
      <x:c r="K264" s="7" t="n">
        <x:v>588.42865</x:v>
      </x:c>
      <x:c r="L264" s="7" t="n">
        <x:v>599.1647166666667</x:v>
      </x:c>
      <x:c r="M264" s="7" t="n">
        <x:v>586.0133333333333</x:v>
      </x:c>
      <x:c r="N264" s="7" t="n">
        <x:v>1414.8325833333333</x:v>
      </x:c>
      <x:c r="O264" s="7" t="n">
        <x:v>589.31825</x:v>
      </x:c>
      <x:c r="P264" s="7" t="n">
        <x:v>599.3516666666667</x:v>
      </x:c>
      <x:c r="Q264" s="7" t="n">
        <x:v>600.90025</x:v>
      </x:c>
      <x:c r="R264" s="7" t="n">
        <x:v>604.5431666666667</x:v>
      </x:c>
      <x:c r="S264" s="7" t="n">
        <x:v>608.9066666666666</x:v>
      </x:c>
      <x:c r="T264" s="7" t="n">
        <x:v>599.5592166666667</x:v>
      </x:c>
      <x:c r="U264" s="7" t="n">
        <x:v>1413.2959833333334</x:v>
      </x:c>
      <x:c r="V264" s="7" t="n">
        <x:v>908.9504296296287</x:v>
      </x:c>
      <x:c r="W264" s="7" t="n">
        <x:v>607.7022833333333</x:v>
      </x:c>
      <x:c r="X264" s="7" t="n">
        <x:v>612.5817833333333</x:v>
      </x:c>
      <x:c r="Y264" s="7" t="n">
        <x:v>587.4399999999999</x:v>
      </x:c>
      <x:c r="Z264" s="7" t="n">
        <x:v>590.0303666666667</x:v>
      </x:c>
      <x:c r="AA264" s="7" t="n">
        <x:v>595.2232333333333</x:v>
      </x:c>
      <x:c r="AB264" s="7" t="n">
        <x:v>603.4</x:v>
      </x:c>
      <x:c r="AC264" s="7" t="n">
        <x:v>638.72145</x:v>
      </x:c>
      <x:c r="AD264" s="7" t="n">
        <x:v>635.8521333333333</x:v>
      </x:c>
      <x:c r="AE264" s="7" t="n">
        <x:v>595.5733333333334</x:v>
      </x:c>
      <x:c r="AF264" s="7" t="n">
        <x:v>1424.9691</x:v>
      </x:c>
      <x:c r="AG264" s="7" t="n">
        <x:v>631.72155</x:v>
      </x:c>
      <x:c r="AH264" s="7" t="n">
        <x:v>662.5216666666666</x:v>
      </x:c>
      <x:c r="AI264" s="7" t="n">
        <x:v>638.8858666666666</x:v>
      </x:c>
      <x:c r="AJ264" s="7" t="n">
        <x:v>711.3808333333333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304.64302500000116</x:v>
      </x:c>
      <x:c r="AQ264" s="7" t="n">
        <x:v>678.9969833333332</x:v>
      </x:c>
      <x:c r="AR264" s="7" t="n">
        <x:v>612.6884027777776</x:v>
      </x:c>
      <x:c r="AS264" s="7" t="n">
        <x:v>564.8537555555556</x:v>
      </x:c>
      <x:c r="AT264" s="7" t="n">
        <x:v>0</x:v>
      </x:c>
      <x:c r="AU264" s="7" t="n">
        <x:v>390.7449777777777</x:v>
      </x:c>
      <x:c r="AV264" s="7" t="n">
        <x:v>439.64281388888907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581.9162166666669</x:v>
      </x:c>
      <x:c r="BP264" s="7" t="n">
        <x:v>573.3198166666667</x:v>
      </x:c>
      <x:c r="BQ264" s="7" t="n">
        <x:v>587.4942500000001</x:v>
      </x:c>
      <x:c r="BR264" s="7" t="n">
        <x:v>614.8016833333332</x:v>
      </x:c>
      <x:c r="BS264" s="7" t="n">
        <x:v>605.4934166666666</x:v>
      </x:c>
      <x:c r="BT264" s="7" t="n">
        <x:v>577.2690500000002</x:v>
      </x:c>
      <x:c r="BU264" s="7" t="n">
        <x:v>554.4238166666668</x:v>
      </x:c>
      <x:c r="BV264" s="7" t="n">
        <x:v>563.6325805555557</x:v>
      </x:c>
      <x:c r="BW264" s="7" t="n">
        <x:v>592.0958944444445</x:v>
      </x:c>
      <x:c r="BX264" s="7" t="n">
        <x:v>613.0054916666668</x:v>
      </x:c>
      <x:c r="BY264" s="7" t="n">
        <x:v>602.6598666666665</x:v>
      </x:c>
      <x:c r="BZ264" s="7" t="n">
        <x:v>612.5978694444452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963.007860013714</x:v>
      </x:c>
      <x:c r="CN264" s="7" t="n">
        <x:v>1124.416533333333</x:v>
      </x:c>
      <x:c r="CO264" s="7" t="n">
        <x:v>328.4647166666666</x:v>
      </x:c>
      <x:c r="CP264" s="7" t="n">
        <x:v>372.4432166666667</x:v>
      </x:c>
      <x:c r="CQ264" s="7" t="n">
        <x:v>416.7892999999998</x:v>
      </x:c>
      <x:c r="CR264" s="7" t="n">
        <x:v>472.7046333333334</x:v>
      </x:c>
      <x:c r="CS264" s="7" t="n">
        <x:v>529.1753833333333</x:v>
      </x:c>
      <x:c r="CT264" s="7" t="n">
        <x:v>574.5239861111115</x:v>
      </x:c>
      <x:c r="CU264" s="7" t="n">
        <x:v>620.366705555555</x:v>
      </x:c>
      <x:c r="CV264" s="7" t="n">
        <x:v>675.6475583333334</x:v>
      </x:c>
      <x:c r="CW264" s="7" t="n">
        <x:v>729.1728277777781</x:v>
      </x:c>
      <x:c r="CX264" s="7" t="n">
        <x:v>802.3658805555552</x:v>
      </x:c>
      <x:c r="CY264" s="7" t="n">
        <x:v>874.7097333333332</x:v>
      </x:c>
      <x:c r="CZ264" s="7" t="n">
        <x:v>865.9120444444445</x:v>
      </x:c>
      <x:c r="DA264" s="7" t="n">
        <x:v>873.153722222222</x:v>
      </x:c>
      <x:c r="DB264" s="7" t="n">
        <x:v>935.9815333333333</x:v>
      </x:c>
      <x:c r="DC264" s="7" t="n">
        <x:v>1008.5975611111112</x:v>
      </x:c>
      <x:c r="DD264" s="7" t="n">
        <x:v>910.0387722222221</x:v>
      </x:c>
      <x:c r="DE264" s="7" t="n">
        <x:v>0</x:v>
      </x:c>
      <x:c r="DF264" s="7" t="n">
        <x:v>0</x:v>
      </x:c>
      <x:c r="DG264" s="7" t="n">
        <x:v>0</x:v>
      </x:c>
      <x:c r="DH264" s="7" t="n">
        <x:v>694.1116666666667</x:v>
      </x:c>
      <x:c r="DI264" s="7" t="n">
        <x:v>0</x:v>
      </x:c>
      <x:c r="DJ264" s="7" t="n">
        <x:v>0</x:v>
      </x:c>
      <x:c r="DK264" s="7" t="n">
        <x:v>714.8299999999999</x:v>
      </x:c>
      <x:c r="DL264" s="7" t="n">
        <x:v>149.8080833333346</x:v>
      </x:c>
      <x:c r="DM264" s="7" t="n">
        <x:v>709.9134</x:v>
      </x:c>
      <x:c r="DN264" s="7" t="n">
        <x:v>0</x:v>
      </x:c>
      <x:c r="DO264" s="7" t="n">
        <x:v>0</x:v>
      </x:c>
      <x:c r="DP264" s="7" t="n">
        <x:v>0</x:v>
      </x:c>
      <x:c r="DQ264" s="7" t="n">
        <x:v>713.1616666666667</x:v>
      </x:c>
      <x:c r="DR264" s="7" t="n">
        <x:v>0</x:v>
      </x:c>
      <x:c r="DS264" s="7" t="n">
        <x:v>0</x:v>
      </x:c>
      <x:c r="DT264" s="7" t="n">
        <x:v>709.0383333333333</x:v>
      </x:c>
      <x:c r="DU264" s="7" t="n">
        <x:v>0</x:v>
      </x:c>
      <x:c r="DV264" s="7" t="n">
        <x:v>728.7256833333332</x:v>
      </x:c>
      <x:c r="DW264" s="7" t="n">
        <x:v>721.7366666666667</x:v>
      </x:c>
      <x:c r="DX264" s="7" t="n">
        <x:v>724.2123333333334</x:v>
      </x:c>
      <x:c r="DY264" s="7" t="n">
        <x:v>725.46095</x:v>
      </x:c>
      <x:c r="DZ264" s="7" t="n">
        <x:v>734.3233333333333</x:v>
      </x:c>
      <x:c r="EA264" s="7" t="n">
        <x:v>755.2522333333333</x:v>
      </x:c>
      <x:c r="EB264" s="7" t="n">
        <x:v>670.0734166666667</x:v>
      </x:c>
      <x:c r="EC264" s="7" t="n">
        <x:v>535.4866666666667</x:v>
      </x:c>
      <x:c r="ED264" s="7" t="n">
        <x:v>1367.5990166666666</x:v>
      </x:c>
      <x:c r="EE264" s="7" t="n">
        <x:v>1371.1228</x:v>
      </x:c>
      <x:c r="EF264" s="7" t="n">
        <x:v>1345.5233333333333</x:v>
      </x:c>
      <x:c r="EG264" s="7" t="n">
        <x:v>884.5440833333334</x:v>
      </x:c>
      <x:c r="EH264" s="7" t="n">
        <x:v>565.2005666666666</x:v>
      </x:c>
      <x:c r="EI264" s="7" t="n">
        <x:v>544.46</x:v>
      </x:c>
      <x:c r="EJ264" s="7" t="n">
        <x:v>1406.2974833333333</x:v>
      </x:c>
      <x:c r="EK264" s="7" t="n">
        <x:v>1434.2453500000001</x:v>
      </x:c>
      <x:c r="EL264" s="7" t="n">
        <x:v>598.5600000000001</x:v>
      </x:c>
      <x:c r="EM264" s="7" t="n">
        <x:v>587.39255</x:v>
      </x:c>
      <x:c r="EN264" s="7" t="n">
        <x:v>574.4526666666667</x:v>
      </x:c>
      <x:c r="EO264" s="7" t="n">
        <x:v>1401.9566666666667</x:v>
      </x:c>
      <x:c r="EP264" s="7" t="n">
        <x:f>SUM(B264:EO264)</x:f>
        <x:v>70756.13125908778</x:v>
      </x:c>
      <x:c r="EQ264" s="7" t="n">
        <x:f>'费用汇总'!K264</x:f>
        <x:v>48410.29127070466</x:v>
      </x:c>
    </x:row>
    <x:row r="265" ht="22" customHeight="1">
      <x:c r="A265" s="9" t="n">
        <x:v>45952</x:v>
      </x:c>
      <x:c r="B265" s="7" t="n">
        <x:v>1408.7089</x:v>
      </x:c>
      <x:c r="C265" s="7" t="n">
        <x:v>564.5042</x:v>
      </x:c>
      <x:c r="D265" s="7" t="n">
        <x:v>546.5466666666667</x:v>
      </x:c>
      <x:c r="E265" s="7" t="n">
        <x:v>896.0617362139922</x:v>
      </x:c>
      <x:c r="F265" s="7" t="n">
        <x:v>580.6153833333334</x:v>
      </x:c>
      <x:c r="G265" s="7" t="n">
        <x:v>585.1866666666666</x:v>
      </x:c>
      <x:c r="H265" s="7" t="n">
        <x:v>591.4816833333333</x:v>
      </x:c>
      <x:c r="I265" s="7" t="n">
        <x:v>586.2271666666667</x:v>
      </x:c>
      <x:c r="J265" s="7" t="n">
        <x:v>590.37</x:v>
      </x:c>
      <x:c r="K265" s="7" t="n">
        <x:v>631.9878666666667</x:v>
      </x:c>
      <x:c r="L265" s="7" t="n">
        <x:v>608.34475</x:v>
      </x:c>
      <x:c r="M265" s="7" t="n">
        <x:v>1384.765</x:v>
      </x:c>
      <x:c r="N265" s="7" t="n">
        <x:v>595.3930166666667</x:v>
      </x:c>
      <x:c r="O265" s="7" t="n">
        <x:v>617.8439500000001</x:v>
      </x:c>
      <x:c r="P265" s="7" t="n">
        <x:v>576.2716666666666</x:v>
      </x:c>
      <x:c r="Q265" s="7" t="n">
        <x:v>558.89605</x:v>
      </x:c>
      <x:c r="R265" s="7" t="n">
        <x:v>590.7506500000001</x:v>
      </x:c>
      <x:c r="S265" s="7" t="n">
        <x:v>617.585</x:v>
      </x:c>
      <x:c r="T265" s="7" t="n">
        <x:v>1402.9818833333334</x:v>
      </x:c>
      <x:c r="U265" s="7" t="n">
        <x:v>1390.3640666666668</x:v>
      </x:c>
      <x:c r="V265" s="7" t="n">
        <x:v>605.83</x:v>
      </x:c>
      <x:c r="W265" s="7" t="n">
        <x:v>630.1998666666667</x:v>
      </x:c>
      <x:c r="X265" s="7" t="n">
        <x:v>616.1600166666666</x:v>
      </x:c>
      <x:c r="Y265" s="7" t="n">
        <x:v>594.6383333333333</x:v>
      </x:c>
      <x:c r="Z265" s="7" t="n">
        <x:v>604.6496833333333</x:v>
      </x:c>
      <x:c r="AA265" s="7" t="n">
        <x:v>616.4963833333334</x:v>
      </x:c>
      <x:c r="AB265" s="7" t="n">
        <x:v>605.9516666666667</x:v>
      </x:c>
      <x:c r="AC265" s="7" t="n">
        <x:v>582.2124833333334</x:v>
      </x:c>
      <x:c r="AD265" s="7" t="n">
        <x:v>593.20925</x:v>
      </x:c>
      <x:c r="AE265" s="7" t="n">
        <x:v>622.515</x:v>
      </x:c>
      <x:c r="AF265" s="7" t="n">
        <x:v>608.6576333333334</x:v>
      </x:c>
      <x:c r="AG265" s="7" t="n">
        <x:v>601.8907</x:v>
      </x:c>
      <x:c r="AH265" s="7" t="n">
        <x:v>1440.6416666666667</x:v>
      </x:c>
      <x:c r="AI265" s="7" t="n">
        <x:v>1428.34785</x:v>
      </x:c>
      <x:c r="AJ265" s="7" t="n">
        <x:v>681.87875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133.79500519444366</x:v>
      </x:c>
      <x:c r="AP265" s="7" t="n">
        <x:v>686.6159111111111</x:v>
      </x:c>
      <x:c r="AQ265" s="7" t="n">
        <x:v>649.9725</x:v>
      </x:c>
      <x:c r="AR265" s="7" t="n">
        <x:v>608.7490138888888</x:v>
      </x:c>
      <x:c r="AS265" s="7" t="n">
        <x:v>596.5131777777779</x:v>
      </x:c>
      <x:c r="AT265" s="7" t="n">
        <x:v>544.7417083333335</x:v>
      </x:c>
      <x:c r="AU265" s="7" t="n">
        <x:v>412.34232222222215</x:v>
      </x:c>
      <x:c r="AV265" s="7" t="n">
        <x:v>460.2782194444462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0</x:v>
      </x:c>
      <x:c r="BP265" s="7" t="n">
        <x:v>530.0648083333334</x:v>
      </x:c>
      <x:c r="BQ265" s="7" t="n">
        <x:v>509.6163500000001</x:v>
      </x:c>
      <x:c r="BR265" s="7" t="n">
        <x:v>507.35517500000026</x:v>
      </x:c>
      <x:c r="BS265" s="7" t="n">
        <x:v>509.94665</x:v>
      </x:c>
      <x:c r="BT265" s="7" t="n">
        <x:v>310.77999444444197</x:v>
      </x:c>
      <x:c r="BU265" s="7" t="n">
        <x:v>426.4557000000001</x:v>
      </x:c>
      <x:c r="BV265" s="7" t="n">
        <x:v>548.1580027777778</x:v>
      </x:c>
      <x:c r="BW265" s="7" t="n">
        <x:v>548.290038888889</x:v>
      </x:c>
      <x:c r="BX265" s="7" t="n">
        <x:v>550.639525</x:v>
      </x:c>
      <x:c r="BY265" s="7" t="n">
        <x:v>541.5520277777779</x:v>
      </x:c>
      <x:c r="BZ265" s="7" t="n">
        <x:v>485.71036687242963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201.26913333333323</x:v>
      </x:c>
      <x:c r="CN265" s="7" t="n">
        <x:v>673.632697942387</x:v>
      </x:c>
      <x:c r="CO265" s="7" t="n">
        <x:v>338.83903333333353</x:v>
      </x:c>
      <x:c r="CP265" s="7" t="n">
        <x:v>387.25558333333333</x:v>
      </x:c>
      <x:c r="CQ265" s="7" t="n">
        <x:v>451.64094999999986</x:v>
      </x:c>
      <x:c r="CR265" s="7" t="n">
        <x:v>519.8831333333335</x:v>
      </x:c>
      <x:c r="CS265" s="7" t="n">
        <x:v>579.0970333333332</x:v>
      </x:c>
      <x:c r="CT265" s="7" t="n">
        <x:v>619.2113722222225</x:v>
      </x:c>
      <x:c r="CU265" s="7" t="n">
        <x:v>665.011744444444</x:v>
      </x:c>
      <x:c r="CV265" s="7" t="n">
        <x:v>721.6354666666666</x:v>
      </x:c>
      <x:c r="CW265" s="7" t="n">
        <x:v>781.3468722222225</x:v>
      </x:c>
      <x:c r="CX265" s="7" t="n">
        <x:v>833.348794444444</x:v>
      </x:c>
      <x:c r="CY265" s="7" t="n">
        <x:v>879.4428833333333</x:v>
      </x:c>
      <x:c r="CZ265" s="7" t="n">
        <x:v>899.5357361111112</x:v>
      </x:c>
      <x:c r="DA265" s="7" t="n">
        <x:v>910.1270555555553</x:v>
      </x:c>
      <x:c r="DB265" s="7" t="n">
        <x:v>939.5847749999999</x:v>
      </x:c>
      <x:c r="DC265" s="7" t="n">
        <x:v>1004.2564944444447</x:v>
      </x:c>
      <x:c r="DD265" s="7" t="n">
        <x:v>906.330797222222</x:v>
      </x:c>
      <x:c r="DE265" s="7" t="n">
        <x:v>0</x:v>
      </x:c>
      <x:c r="DF265" s="7" t="n">
        <x:v>0</x:v>
      </x:c>
      <x:c r="DG265" s="7" t="n">
        <x:v>0</x:v>
      </x:c>
      <x:c r="DH265" s="7" t="n">
        <x:v>730.5716666666667</x:v>
      </x:c>
      <x:c r="DI265" s="7" t="n">
        <x:v>0</x:v>
      </x:c>
      <x:c r="DJ265" s="7" t="n">
        <x:v>286.7797083333326</x:v>
      </x:c>
      <x:c r="DK265" s="7" t="n">
        <x:v>708.7366666666667</x:v>
      </x:c>
      <x:c r="DL265" s="7" t="n">
        <x:v>702.24035</x:v>
      </x:c>
      <x:c r="DM265" s="7" t="n">
        <x:v>724.5841833333334</x:v>
      </x:c>
      <x:c r="DN265" s="7" t="n">
        <x:v>0</x:v>
      </x:c>
      <x:c r="DO265" s="7" t="n">
        <x:v>0</x:v>
      </x:c>
      <x:c r="DP265" s="7" t="n">
        <x:v>0</x:v>
      </x:c>
      <x:c r="DQ265" s="7" t="n">
        <x:v>709.12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741.6415000000001</x:v>
      </x:c>
      <x:c r="DW265" s="7" t="n">
        <x:v>731.9166666666666</x:v>
      </x:c>
      <x:c r="DX265" s="7" t="n">
        <x:v>709.5964</x:v>
      </x:c>
      <x:c r="DY265" s="7" t="n">
        <x:v>714.9029166666666</x:v>
      </x:c>
      <x:c r="DZ265" s="7" t="n">
        <x:v>752.0566666666667</x:v>
      </x:c>
      <x:c r="EA265" s="7" t="n">
        <x:v>771.3115166666666</x:v>
      </x:c>
      <x:c r="EB265" s="7" t="n">
        <x:v>685.38735</x:v>
      </x:c>
      <x:c r="EC265" s="7" t="n">
        <x:v>549.22</x:v>
      </x:c>
      <x:c r="ED265" s="7" t="n">
        <x:v>1350.1962</x:v>
      </x:c>
      <x:c r="EE265" s="7" t="n">
        <x:v>1369.4406666666666</x:v>
      </x:c>
      <x:c r="EF265" s="7" t="n">
        <x:v>1375.3066666666668</x:v>
      </x:c>
      <x:c r="EG265" s="7" t="n">
        <x:v>1357.2315</x:v>
      </x:c>
      <x:c r="EH265" s="7" t="n">
        <x:v>858.3860666666667</x:v>
      </x:c>
      <x:c r="EI265" s="7" t="n">
        <x:v>553.4533333333333</x:v>
      </x:c>
      <x:c r="EJ265" s="7" t="n">
        <x:v>1408.6515666666667</x:v>
      </x:c>
      <x:c r="EK265" s="7" t="n">
        <x:v>1415.60645</x:v>
      </x:c>
      <x:c r="EL265" s="7" t="n">
        <x:v>573.42</x:v>
      </x:c>
      <x:c r="EM265" s="7" t="n">
        <x:v>555.5159166666666</x:v>
      </x:c>
      <x:c r="EN265" s="7" t="n">
        <x:v>561.38235</x:v>
      </x:c>
      <x:c r="EO265" s="7" t="n">
        <x:v>580.895</x:v>
      </x:c>
      <x:c r="EP265" s="7" t="n">
        <x:f>SUM(B265:EO265)</x:f>
        <x:v>69508.74294788993</x:v>
      </x:c>
      <x:c r="EQ265" s="7" t="n">
        <x:f>'费用汇总'!K265</x:f>
        <x:v>46457.44939218513</x:v>
      </x:c>
    </x:row>
    <x:row r="266" ht="22" customHeight="1">
      <x:c r="A266" s="9" t="n">
        <x:v>45953</x:v>
      </x:c>
      <x:c r="B266" s="7" t="n">
        <x:v>572.3173166666667</x:v>
      </x:c>
      <x:c r="C266" s="7" t="n">
        <x:v>563.8895833333333</x:v>
      </x:c>
      <x:c r="D266" s="7" t="n">
        <x:v>570.1383333333333</x:v>
      </x:c>
      <x:c r="E266" s="7" t="n">
        <x:v>907.3127135802445</x:v>
      </x:c>
      <x:c r="F266" s="7" t="n">
        <x:v>1394.3943333333334</x:v>
      </x:c>
      <x:c r="G266" s="7" t="n">
        <x:v>1373.6033333333335</x:v>
      </x:c>
      <x:c r="H266" s="7" t="n">
        <x:v>1371.97165</x:v>
      </x:c>
      <x:c r="I266" s="7" t="n">
        <x:v>559.9265666666666</x:v>
      </x:c>
      <x:c r="J266" s="7" t="n">
        <x:v>589.0649999999999</x:v>
      </x:c>
      <x:c r="K266" s="7" t="n">
        <x:v>602.97</x:v>
      </x:c>
      <x:c r="L266" s="7" t="n">
        <x:v>598.5752333333334</x:v>
      </x:c>
      <x:c r="M266" s="7" t="n">
        <x:v>598.4083333333333</x:v>
      </x:c>
      <x:c r="N266" s="7" t="n">
        <x:v>625.0497666666666</x:v>
      </x:c>
      <x:c r="O266" s="7" t="n">
        <x:v>623.0497666666666</x:v>
      </x:c>
      <x:c r="P266" s="7" t="n">
        <x:v>598.11</x:v>
      </x:c>
      <x:c r="Q266" s="7" t="n">
        <x:v>609.7523166666666</x:v>
      </x:c>
      <x:c r="R266" s="7" t="n">
        <x:v>611.8391833333334</x:v>
      </x:c>
      <x:c r="S266" s="7" t="n">
        <x:v>1423.2883333333334</x:v>
      </x:c>
      <x:c r="T266" s="7" t="n">
        <x:v>580.51725</x:v>
      </x:c>
      <x:c r="U266" s="7" t="n">
        <x:v>587.24115</x:v>
      </x:c>
      <x:c r="V266" s="7" t="n">
        <x:v>606.5483333333333</x:v>
      </x:c>
      <x:c r="W266" s="7" t="n">
        <x:v>628.17745</x:v>
      </x:c>
      <x:c r="X266" s="7" t="n">
        <x:v>611.9733</x:v>
      </x:c>
      <x:c r="Y266" s="7" t="n">
        <x:v>577.6533333333333</x:v>
      </x:c>
      <x:c r="Z266" s="7" t="n">
        <x:v>589.0981833333334</x:v>
      </x:c>
      <x:c r="AA266" s="7" t="n">
        <x:v>618.1187166666667</x:v>
      </x:c>
      <x:c r="AB266" s="7" t="n">
        <x:v>629.3583333333333</x:v>
      </x:c>
      <x:c r="AC266" s="7" t="n">
        <x:v>614.2506166666667</x:v>
      </x:c>
      <x:c r="AD266" s="7" t="n">
        <x:v>603.5724</x:v>
      </x:c>
      <x:c r="AE266" s="7" t="n">
        <x:v>604.6183333333333</x:v>
      </x:c>
      <x:c r="AF266" s="7" t="n">
        <x:v>599.7948</x:v>
      </x:c>
      <x:c r="AG266" s="7" t="n">
        <x:v>603.1371</x:v>
      </x:c>
      <x:c r="AH266" s="7" t="n">
        <x:v>1439.33</x:v>
      </x:c>
      <x:c r="AI266" s="7" t="n">
        <x:v>1429.9085333333333</x:v>
      </x:c>
      <x:c r="AJ266" s="7" t="n">
        <x:v>667.6519999999999</x:v>
      </x:c>
      <x:c r="AK266" s="7" t="n">
        <x:v>169.86166111111106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0</x:v>
      </x:c>
      <x:c r="AQ266" s="7" t="n">
        <x:v>563.3463555555568</x:v>
      </x:c>
      <x:c r="AR266" s="7" t="n">
        <x:v>600.0284527777776</x:v>
      </x:c>
      <x:c r="AS266" s="7" t="n">
        <x:v>543.9895555555556</x:v>
      </x:c>
      <x:c r="AT266" s="7" t="n">
        <x:v>477.65170833333343</x:v>
      </x:c>
      <x:c r="AU266" s="7" t="n">
        <x:v>362.44919444444434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0</x:v>
      </x:c>
      <x:c r="BP266" s="7" t="n">
        <x:v>446.17358055555553</x:v>
      </x:c>
      <x:c r="BQ266" s="7" t="n">
        <x:v>436.395961111111</x:v>
      </x:c>
      <x:c r="BR266" s="7" t="n">
        <x:v>443.3212749999999</x:v>
      </x:c>
      <x:c r="BS266" s="7" t="n">
        <x:v>426.31635555555556</x:v>
      </x:c>
      <x:c r="BT266" s="7" t="n">
        <x:v>376.28341944444423</x:v>
      </x:c>
      <x:c r="BU266" s="7" t="n">
        <x:v>52.27703333333045</x:v>
      </x:c>
      <x:c r="BV266" s="7" t="n">
        <x:v>495.4364222222222</x:v>
      </x:c>
      <x:c r="BW266" s="7" t="n">
        <x:v>513.1709611111112</x:v>
      </x:c>
      <x:c r="BX266" s="7" t="n">
        <x:v>506.8666833333334</x:v>
      </x:c>
      <x:c r="BY266" s="7" t="n">
        <x:v>554.2616722222222</x:v>
      </x:c>
      <x:c r="BZ266" s="7" t="n">
        <x:v>606.5618111111111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213.77763333333337</x:v>
      </x:c>
      <x:c r="CN266" s="7" t="n">
        <x:v>908.1283864197562</x:v>
      </x:c>
      <x:c r="CO266" s="7" t="n">
        <x:v>318.4910500000002</x:v>
      </x:c>
      <x:c r="CP266" s="7" t="n">
        <x:v>356.83105</x:v>
      </x:c>
      <x:c r="CQ266" s="7" t="n">
        <x:v>438.98806666666644</x:v>
      </x:c>
      <x:c r="CR266" s="7" t="n">
        <x:v>504.11921666666694</x:v>
      </x:c>
      <x:c r="CS266" s="7" t="n">
        <x:v>531.9111333333333</x:v>
      </x:c>
      <x:c r="CT266" s="7" t="n">
        <x:v>572.1953083333337</x:v>
      </x:c>
      <x:c r="CU266" s="7" t="n">
        <x:v>630.1687166666662</x:v>
      </x:c>
      <x:c r="CV266" s="7" t="n">
        <x:v>694.8836083333332</x:v>
      </x:c>
      <x:c r="CW266" s="7" t="n">
        <x:v>746.7065500000003</x:v>
      </x:c>
      <x:c r="CX266" s="7" t="n">
        <x:v>798.1275416666662</x:v>
      </x:c>
      <x:c r="CY266" s="7" t="n">
        <x:v>866.3427499999999</x:v>
      </x:c>
      <x:c r="CZ266" s="7" t="n">
        <x:v>914.5910638888889</x:v>
      </x:c>
      <x:c r="DA266" s="7" t="n">
        <x:v>925.0857944444442</x:v>
      </x:c>
      <x:c r="DB266" s="7" t="n">
        <x:v>932.4205416666666</x:v>
      </x:c>
      <x:c r="DC266" s="7" t="n">
        <x:v>1000.2808055555557</x:v>
      </x:c>
      <x:c r="DD266" s="7" t="n">
        <x:v>916.5364027777777</x:v>
      </x:c>
      <x:c r="DE266" s="7" t="n">
        <x:v>711.2447833333338</x:v>
      </x:c>
      <x:c r="DF266" s="7" t="n">
        <x:v>0</x:v>
      </x:c>
      <x:c r="DG266" s="7" t="n">
        <x:v>0</x:v>
      </x:c>
      <x:c r="DH266" s="7" t="n">
        <x:v>0</x:v>
      </x:c>
      <x:c r="DI266" s="7" t="n">
        <x:v>695.29745</x:v>
      </x:c>
      <x:c r="DJ266" s="7" t="n">
        <x:v>704.3463499999999</x:v>
      </x:c>
      <x:c r="DK266" s="7" t="n">
        <x:v>0</x:v>
      </x:c>
      <x:c r="DL266" s="7" t="n">
        <x:v>0</x:v>
      </x:c>
      <x:c r="DM266" s="7" t="n">
        <x:v>0</x:v>
      </x:c>
      <x:c r="DN266" s="7" t="n">
        <x:v>690.265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235.58231833333332</x:v>
      </x:c>
      <x:c r="DT266" s="7" t="n">
        <x:v>729.1666666666666</x:v>
      </x:c>
      <x:c r="DU266" s="7" t="n">
        <x:v>0</x:v>
      </x:c>
      <x:c r="DV266" s="7" t="n">
        <x:v>684.8584333333333</x:v>
      </x:c>
      <x:c r="DW266" s="7" t="n">
        <x:v>721.625</x:v>
      </x:c>
      <x:c r="DX266" s="7" t="n">
        <x:v>734.5125166666667</x:v>
      </x:c>
      <x:c r="DY266" s="7" t="n">
        <x:v>709.0618166666667</x:v>
      </x:c>
      <x:c r="DZ266" s="7" t="n">
        <x:v>698.785</x:v>
      </x:c>
      <x:c r="EA266" s="7" t="n">
        <x:v>750.0064166666666</x:v>
      </x:c>
      <x:c r="EB266" s="7" t="n">
        <x:v>675.13395</x:v>
      </x:c>
      <x:c r="EC266" s="7" t="n">
        <x:v>1355.9</x:v>
      </x:c>
      <x:c r="ED266" s="7" t="n">
        <x:v>1369.6720333333333</x:v>
      </x:c>
      <x:c r="EE266" s="7" t="n">
        <x:v>570.22045</x:v>
      </x:c>
      <x:c r="EF266" s="7" t="n">
        <x:v>547.225</x:v>
      </x:c>
      <x:c r="EG266" s="7" t="n">
        <x:v>874.1578</x:v>
      </x:c>
      <x:c r="EH266" s="7" t="n">
        <x:v>1380.1660833333335</x:v>
      </x:c>
      <x:c r="EI266" s="7" t="n">
        <x:v>555.9499999999999</x:v>
      </x:c>
      <x:c r="EJ266" s="7" t="n">
        <x:v>567.9104166666667</x:v>
      </x:c>
      <x:c r="EK266" s="7" t="n">
        <x:v>556.0681000000001</x:v>
      </x:c>
      <x:c r="EL266" s="7" t="n">
        <x:v>1369.505</x:v>
      </x:c>
      <x:c r="EM266" s="7" t="n">
        <x:v>1379.4344333333333</x:v>
      </x:c>
      <x:c r="EN266" s="7" t="n">
        <x:v>519.3493666666667</x:v>
      </x:c>
      <x:c r="EO266" s="7" t="n">
        <x:v>1281.5666666666666</x:v>
      </x:c>
      <x:c r="EP266" s="7" t="n">
        <x:f>SUM(B266:EO266)</x:f>
        <x:v>67095.60037111111</x:v>
      </x:c>
      <x:c r="EQ266" s="7" t="n">
        <x:f>'费用汇总'!K266</x:f>
        <x:v>49391.656460662234</x:v>
      </x:c>
    </x:row>
    <x:row r="267" ht="22" customHeight="1">
      <x:c r="A267" s="9" t="n">
        <x:v>45954</x:v>
      </x:c>
      <x:c r="B267" s="7" t="n">
        <x:v>398.3721</x:v>
      </x:c>
      <x:c r="C267" s="7" t="n">
        <x:v>386.13695</x:v>
      </x:c>
      <x:c r="D267" s="7" t="n">
        <x:v>400.695</x:v>
      </x:c>
      <x:c r="E267" s="7" t="n">
        <x:v>418.2492833333333</x:v>
      </x:c>
      <x:c r="F267" s="7" t="n">
        <x:v>420.02585</x:v>
      </x:c>
      <x:c r="G267" s="7" t="n">
        <x:v>1246.2666666666667</x:v>
      </x:c>
      <x:c r="H267" s="7" t="n">
        <x:v>417.84691666666663</x:v>
      </x:c>
      <x:c r="I267" s="7" t="n">
        <x:v>415.5309833333333</x:v>
      </x:c>
      <x:c r="J267" s="7" t="n">
        <x:v>401.8666666666666</x:v>
      </x:c>
      <x:c r="K267" s="7" t="n">
        <x:v>396.96566666666666</x:v>
      </x:c>
      <x:c r="L267" s="7" t="n">
        <x:v>414.9269</x:v>
      </x:c>
      <x:c r="M267" s="7" t="n">
        <x:v>438.72166666666664</x:v>
      </x:c>
      <x:c r="N267" s="7" t="n">
        <x:v>436.2016833333333</x:v>
      </x:c>
      <x:c r="O267" s="7" t="n">
        <x:v>431.1672833333334</x:v>
      </x:c>
      <x:c r="P267" s="7" t="n">
        <x:v>0</x:v>
      </x:c>
      <x:c r="Q267" s="7" t="n">
        <x:v>453.9724166666667</x:v>
      </x:c>
      <x:c r="R267" s="7" t="n">
        <x:v>451.42204999999996</x:v>
      </x:c>
      <x:c r="S267" s="7" t="n">
        <x:v>441.945</x:v>
      </x:c>
      <x:c r="T267" s="7" t="n">
        <x:v>452.2725666666667</x:v>
      </x:c>
      <x:c r="U267" s="7" t="n">
        <x:v>444.3161666666667</x:v>
      </x:c>
      <x:c r="V267" s="7" t="n">
        <x:v>1259.1916666666666</x:v>
      </x:c>
      <x:c r="W267" s="7" t="n">
        <x:v>442.2711166666666</x:v>
      </x:c>
      <x:c r="X267" s="7" t="n">
        <x:v>442.8247666666667</x:v>
      </x:c>
      <x:c r="Y267" s="7" t="n">
        <x:v>428.1033333333333</x:v>
      </x:c>
      <x:c r="Z267" s="7" t="n">
        <x:v>446.42665000000005</x:v>
      </x:c>
      <x:c r="AA267" s="7" t="n">
        <x:v>437.2792</x:v>
      </x:c>
      <x:c r="AB267" s="7" t="n">
        <x:v>1243.785</x:v>
      </x:c>
      <x:c r="AC267" s="7" t="n">
        <x:v>440.66995</x:v>
      </x:c>
      <x:c r="AD267" s="7" t="n">
        <x:v>0</x:v>
      </x:c>
      <x:c r="AE267" s="7" t="n">
        <x:v>0</x:v>
      </x:c>
      <x:c r="AF267" s="7" t="n">
        <x:v>86.67461738888801</x:v>
      </x:c>
      <x:c r="AG267" s="7" t="n">
        <x:v>440.1582166666667</x:v>
      </x:c>
      <x:c r="AH267" s="7" t="n">
        <x:v>450.33500000000004</x:v>
      </x:c>
      <x:c r="AI267" s="7" t="n">
        <x:v>492.78193333333337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19.922872222222054</x:v>
      </x:c>
      <x:c r="CR267" s="7" t="n">
        <x:v>80.96110277777802</x:v>
      </x:c>
      <x:c r="CS267" s="7" t="n">
        <x:v>103.17421666666672</x:v>
      </x:c>
      <x:c r="CT267" s="7" t="n">
        <x:v>160.36390277777815</x:v>
      </x:c>
      <x:c r="CU267" s="7" t="n">
        <x:v>209.62558888888856</x:v>
      </x:c>
      <x:c r="CV267" s="7" t="n">
        <x:v>264.3399583333334</x:v>
      </x:c>
      <x:c r="CW267" s="7" t="n">
        <x:v>366.56839444444495</x:v>
      </x:c>
      <x:c r="CX267" s="7" t="n">
        <x:v>388.5536472222218</x:v>
      </x:c>
      <x:c r="CY267" s="7" t="n">
        <x:v>343.22736666666674</x:v>
      </x:c>
      <x:c r="CZ267" s="7" t="n">
        <x:v>339.5423166666668</x:v>
      </x:c>
      <x:c r="DA267" s="7" t="n">
        <x:v>367.94566666666657</x:v>
      </x:c>
      <x:c r="DB267" s="7" t="n">
        <x:v>386.31035</x:v>
      </x:c>
      <x:c r="DC267" s="7" t="n">
        <x:v>405.66428333333346</x:v>
      </x:c>
      <x:c r="DD267" s="7" t="n">
        <x:v>42.880566666667505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209.49620800000014</x:v>
      </x:c>
      <x:c r="DW267" s="7" t="n">
        <x:v>486.965</x:v>
      </x:c>
      <x:c r="DX267" s="7" t="n">
        <x:v>495.75763333333333</x:v>
      </x:c>
      <x:c r="DY267" s="7" t="n">
        <x:v>486.2110666666667</x:v>
      </x:c>
      <x:c r="DZ267" s="7" t="n">
        <x:v>474.59</x:v>
      </x:c>
      <x:c r="EA267" s="7" t="n">
        <x:v>471.21419999999995</x:v>
      </x:c>
      <x:c r="EB267" s="7" t="n">
        <x:v>434.1088833333333</x:v>
      </x:c>
      <x:c r="EC267" s="7" t="n">
        <x:v>1213.15</x:v>
      </x:c>
      <x:c r="ED267" s="7" t="n">
        <x:v>1209.0801666666666</x:v>
      </x:c>
      <x:c r="EE267" s="7" t="n">
        <x:v>405.41965</x:v>
      </x:c>
      <x:c r="EF267" s="7" t="n">
        <x:v>749.2716666666666</x:v>
      </x:c>
      <x:c r="EG267" s="7" t="n">
        <x:v>376.63103333333333</x:v>
      </x:c>
      <x:c r="EH267" s="7" t="n">
        <x:v>397.0601833333333</x:v>
      </x:c>
      <x:c r="EI267" s="7" t="n">
        <x:v>456.075</x:v>
      </x:c>
      <x:c r="EJ267" s="7" t="n">
        <x:v>1257.12585</x:v>
      </x:c>
      <x:c r="EK267" s="7" t="n">
        <x:v>1227.5416</x:v>
      </x:c>
      <x:c r="EL267" s="7" t="n">
        <x:v>1240.4083333333333</x:v>
      </x:c>
      <x:c r="EM267" s="7" t="n">
        <x:v>1241.5547000000001</x:v>
      </x:c>
      <x:c r="EN267" s="7" t="n">
        <x:v>413.92245</x:v>
      </x:c>
      <x:c r="EO267" s="7" t="n">
        <x:v>413.78</x:v>
      </x:c>
      <x:c r="EP267" s="7" t="n">
        <x:f>SUM(B267:EO267)</x:f>
        <x:v>32615.847125388893</x:v>
      </x:c>
      <x:c r="EQ267" s="7" t="n">
        <x:f>'费用汇总'!K267</x:f>
        <x:v>14632.585419550283</x:v>
      </x:c>
    </x:row>
    <x:row r="268" ht="22" customHeight="1">
      <x:c r="A268" s="9" t="n">
        <x:v>45955</x:v>
      </x:c>
      <x:c r="B268" s="7" t="n">
        <x:v>379.20731666666666</x:v>
      </x:c>
      <x:c r="C268" s="7" t="n">
        <x:v>386.2202333333333</x:v>
      </x:c>
      <x:c r="D268" s="7" t="n">
        <x:v>430.3733333333333</x:v>
      </x:c>
      <x:c r="E268" s="7" t="n">
        <x:v>430.1555166666667</x:v>
      </x:c>
      <x:c r="F268" s="7" t="n">
        <x:v>421.94775</x:v>
      </x:c>
      <x:c r="G268" s="7" t="n">
        <x:v>420.615</x:v>
      </x:c>
      <x:c r="H268" s="7" t="n">
        <x:v>407.09431666666666</x:v>
      </x:c>
      <x:c r="I268" s="7" t="n">
        <x:v>431.538</x:v>
      </x:c>
      <x:c r="J268" s="7" t="n">
        <x:v>476.9483333333333</x:v>
      </x:c>
      <x:c r="K268" s="7" t="n">
        <x:v>469.23274999999995</x:v>
      </x:c>
      <x:c r="L268" s="7" t="n">
        <x:v>1277.5943666666667</x:v>
      </x:c>
      <x:c r="M268" s="7" t="n">
        <x:v>426.1333333333334</x:v>
      </x:c>
      <x:c r="N268" s="7" t="n">
        <x:v>408.96161666666666</x:v>
      </x:c>
      <x:c r="O268" s="7" t="n">
        <x:v>424.99786666666665</x:v>
      </x:c>
      <x:c r="P268" s="7" t="n">
        <x:v>0</x:v>
      </x:c>
      <x:c r="Q268" s="7" t="n">
        <x:v>441.9409</x:v>
      </x:c>
      <x:c r="R268" s="7" t="n">
        <x:v>412.9875833333333</x:v>
      </x:c>
      <x:c r="S268" s="7" t="n">
        <x:v>399.89079722222044</x:v>
      </x:c>
      <x:c r="T268" s="7" t="n">
        <x:v>417.19803333333334</x:v>
      </x:c>
      <x:c r="U268" s="7" t="n">
        <x:v>413.71881666666667</x:v>
      </x:c>
      <x:c r="V268" s="7" t="n">
        <x:v>408.26666666666665</x:v>
      </x:c>
      <x:c r="W268" s="7" t="n">
        <x:v>0</x:v>
      </x:c>
      <x:c r="X268" s="7" t="n">
        <x:v>456.8491333333333</x:v>
      </x:c>
      <x:c r="Y268" s="7" t="n">
        <x:v>1258.6583333333333</x:v>
      </x:c>
      <x:c r="Z268" s="7" t="n">
        <x:v>440.4659166666667</x:v>
      </x:c>
      <x:c r="AA268" s="7" t="n">
        <x:v>446.6893666666667</x:v>
      </x:c>
      <x:c r="AB268" s="7" t="n">
        <x:v>428.7366666666667</x:v>
      </x:c>
      <x:c r="AC268" s="7" t="n">
        <x:v>434.16513333333336</x:v>
      </x:c>
      <x:c r="AD268" s="7" t="n">
        <x:v>455.45536666666663</x:v>
      </x:c>
      <x:c r="AE268" s="7" t="n">
        <x:v>0</x:v>
      </x:c>
      <x:c r="AF268" s="7" t="n">
        <x:v>442.5291333333333</x:v>
      </x:c>
      <x:c r="AG268" s="7" t="n">
        <x:v>427.09186666666665</x:v>
      </x:c>
      <x:c r="AH268" s="7" t="n">
        <x:v>446.98</x:v>
      </x:c>
      <x:c r="AI268" s="7" t="n">
        <x:v>490.6655166666667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41.71990277777786</x:v>
      </x:c>
      <x:c r="CS268" s="7" t="n">
        <x:v>76.36314999999996</x:v>
      </x:c>
      <x:c r="CT268" s="7" t="n">
        <x:v>145.8391222222226</x:v>
      </x:c>
      <x:c r="CU268" s="7" t="n">
        <x:v>204.8225111111107</x:v>
      </x:c>
      <x:c r="CV268" s="7" t="n">
        <x:v>259.5339333333333</x:v>
      </x:c>
      <x:c r="CW268" s="7" t="n">
        <x:v>337.89893888888935</x:v>
      </x:c>
      <x:c r="CX268" s="7" t="n">
        <x:v>334.56706111111055</x:v>
      </x:c>
      <x:c r="CY268" s="7" t="n">
        <x:v>298.51304999999996</x:v>
      </x:c>
      <x:c r="CZ268" s="7" t="n">
        <x:v>350.1311861111113</x:v>
      </x:c>
      <x:c r="DA268" s="7" t="n">
        <x:v>385.6473388888887</x:v>
      </x:c>
      <x:c r="DB268" s="7" t="n">
        <x:v>370.739025</x:v>
      </x:c>
      <x:c r="DC268" s="7" t="n">
        <x:v>413.57354444444456</x:v>
      </x:c>
      <x:c r="DD268" s="7" t="n">
        <x:v>10.374530555553918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285.17323888888825</x:v>
      </x:c>
      <x:c r="DW268" s="7" t="n">
        <x:v>451.68333333333334</x:v>
      </x:c>
      <x:c r="DX268" s="7" t="n">
        <x:v>507.72236666666663</x:v>
      </x:c>
      <x:c r="DY268" s="7" t="n">
        <x:v>495.66925</x:v>
      </x:c>
      <x:c r="DZ268" s="7" t="n">
        <x:v>443.57666666666665</x:v>
      </x:c>
      <x:c r="EA268" s="7" t="n">
        <x:v>486.1992666666667</x:v>
      </x:c>
      <x:c r="EB268" s="7" t="n">
        <x:v>471.0538833333333</x:v>
      </x:c>
      <x:c r="EC268" s="7" t="n">
        <x:v>1217.085</x:v>
      </x:c>
      <x:c r="ED268" s="7" t="n">
        <x:v>1206.85185</x:v>
      </x:c>
      <x:c r="EE268" s="7" t="n">
        <x:v>1231.5499833333333</x:v>
      </x:c>
      <x:c r="EF268" s="7" t="n">
        <x:v>405.16</x:v>
      </x:c>
      <x:c r="EG268" s="7" t="n">
        <x:v>1224.4275666666667</x:v>
      </x:c>
      <x:c r="EH268" s="7" t="n">
        <x:v>1223.7543833333334</x:v>
      </x:c>
      <x:c r="EI268" s="7" t="n">
        <x:v>1243.7583333333334</x:v>
      </x:c>
      <x:c r="EJ268" s="7" t="n">
        <x:v>425.7923333333333</x:v>
      </x:c>
      <x:c r="EK268" s="7" t="n">
        <x:v>425.39866666666666</x:v>
      </x:c>
      <x:c r="EL268" s="7" t="n">
        <x:v>592.4668518518516</x:v>
      </x:c>
      <x:c r="EM268" s="7" t="n">
        <x:v>1221.1286833333334</x:v>
      </x:c>
      <x:c r="EN268" s="7" t="n">
        <x:v>447.5679</x:v>
      </x:c>
      <x:c r="EO268" s="7" t="n">
        <x:v>0</x:v>
      </x:c>
      <x:c r="EP268" s="7" t="n">
        <x:f>SUM(B268:EO268)</x:f>
        <x:v>32249.051815740735</x:v>
      </x:c>
      <x:c r="EQ268" s="7" t="n">
        <x:f>'费用汇总'!K268</x:f>
        <x:v>13940.314821926639</x:v>
      </x:c>
    </x:row>
    <x:row r="269" ht="22" customHeight="1">
      <x:c r="A269" s="9" t="n">
        <x:v>45956</x:v>
      </x:c>
      <x:c r="B269" s="7" t="n">
        <x:v>591.67605</x:v>
      </x:c>
      <x:c r="C269" s="7" t="n">
        <x:v>573.4658666666667</x:v>
      </x:c>
      <x:c r="D269" s="7" t="n">
        <x:v>552.7716666666666</x:v>
      </x:c>
      <x:c r="E269" s="7" t="n">
        <x:v>1397.2127166666667</x:v>
      </x:c>
      <x:c r="F269" s="7" t="n">
        <x:v>1410.9443333333334</x:v>
      </x:c>
      <x:c r="G269" s="7" t="n">
        <x:v>579.7066666666666</x:v>
      </x:c>
      <x:c r="H269" s="7" t="n">
        <x:v>582.4100833333333</x:v>
      </x:c>
      <x:c r="I269" s="7" t="n">
        <x:v>581.6463666666667</x:v>
      </x:c>
      <x:c r="J269" s="7" t="n">
        <x:v>585.8383333333334</x:v>
      </x:c>
      <x:c r="K269" s="7" t="n">
        <x:v>607.7749166666666</x:v>
      </x:c>
      <x:c r="L269" s="7" t="n">
        <x:v>611.8466999999999</x:v>
      </x:c>
      <x:c r="M269" s="7" t="n">
        <x:v>591.08</x:v>
      </x:c>
      <x:c r="N269" s="7" t="n">
        <x:v>577.2195166666667</x:v>
      </x:c>
      <x:c r="O269" s="7" t="n">
        <x:v>591.6339666666667</x:v>
      </x:c>
      <x:c r="P269" s="7" t="n">
        <x:v>617.045</x:v>
      </x:c>
      <x:c r="Q269" s="7" t="n">
        <x:v>614.4725333333333</x:v>
      </x:c>
      <x:c r="R269" s="7" t="n">
        <x:v>599.91215</x:v>
      </x:c>
      <x:c r="S269" s="7" t="n">
        <x:v>1422.4716666666668</x:v>
      </x:c>
      <x:c r="T269" s="7" t="n">
        <x:v>585.0917666666667</x:v>
      </x:c>
      <x:c r="U269" s="7" t="n">
        <x:v>595.9476333333333</x:v>
      </x:c>
      <x:c r="V269" s="7" t="n">
        <x:v>611.88</x:v>
      </x:c>
      <x:c r="W269" s="7" t="n">
        <x:v>612.2267166666667</x:v>
      </x:c>
      <x:c r="X269" s="7" t="n">
        <x:v>610.0436666666667</x:v>
      </x:c>
      <x:c r="Y269" s="7" t="n">
        <x:v>608.655</x:v>
      </x:c>
      <x:c r="Z269" s="7" t="n">
        <x:v>1433.3520166666667</x:v>
      </x:c>
      <x:c r="AA269" s="7" t="n">
        <x:v>602.85635</x:v>
      </x:c>
      <x:c r="AB269" s="7" t="n">
        <x:v>613.8433333333334</x:v>
      </x:c>
      <x:c r="AC269" s="7" t="n">
        <x:v>610.1908500000001</x:v>
      </x:c>
      <x:c r="AD269" s="7" t="n">
        <x:v>605.7208333333333</x:v>
      </x:c>
      <x:c r="AE269" s="7" t="n">
        <x:v>927.6354526748986</x:v>
      </x:c>
      <x:c r="AF269" s="7" t="n">
        <x:v>1398.063</x:v>
      </x:c>
      <x:c r="AG269" s="7" t="n">
        <x:v>594.4031833333333</x:v>
      </x:c>
      <x:c r="AH269" s="7" t="n">
        <x:v>638.5566666666667</x:v>
      </x:c>
      <x:c r="AI269" s="7" t="n">
        <x:v>1421.51275</x:v>
      </x:c>
      <x:c r="AJ269" s="7" t="n">
        <x:v>645.2937000000001</x:v>
      </x:c>
      <x:c r="AK269" s="7" t="n">
        <x:v>0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0</x:v>
      </x:c>
      <x:c r="AQ269" s="7" t="n">
        <x:v>0</x:v>
      </x:c>
      <x:c r="AR269" s="7" t="n">
        <x:v>593.483486111111</x:v>
      </x:c>
      <x:c r="AS269" s="7" t="n">
        <x:v>554.2739888888891</x:v>
      </x:c>
      <x:c r="AT269" s="7" t="n">
        <x:v>514.9311416666667</x:v>
      </x:c>
      <x:c r="AU269" s="7" t="n">
        <x:v>509.45147674897066</x:v>
      </x:c>
      <x:c r="AV269" s="7" t="n">
        <x:v>458.34803055555574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0</x:v>
      </x:c>
      <x:c r="BP269" s="7" t="n">
        <x:v>453.4986166666688</x:v>
      </x:c>
      <x:c r="BQ269" s="7" t="n">
        <x:v>497.0703111111112</x:v>
      </x:c>
      <x:c r="BR269" s="7" t="n">
        <x:v>462.000625</x:v>
      </x:c>
      <x:c r="BS269" s="7" t="n">
        <x:v>438.0003722222224</x:v>
      </x:c>
      <x:c r="BT269" s="7" t="n">
        <x:v>392.5890194444445</x:v>
      </x:c>
      <x:c r="BU269" s="7" t="n">
        <x:v>344.8658833333333</x:v>
      </x:c>
      <x:c r="BV269" s="7" t="n">
        <x:v>500.3524055555556</x:v>
      </x:c>
      <x:c r="BW269" s="7" t="n">
        <x:v>519.1259944444447</x:v>
      </x:c>
      <x:c r="BX269" s="7" t="n">
        <x:v>500.5591833333335</x:v>
      </x:c>
      <x:c r="BY269" s="7" t="n">
        <x:v>499.79020555555553</x:v>
      </x:c>
      <x:c r="BZ269" s="7" t="n">
        <x:v>564.742077777778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1009.5704500000002</x:v>
      </x:c>
      <x:c r="CN269" s="7" t="n">
        <x:v>748.3401564814792</x:v>
      </x:c>
      <x:c r="CO269" s="7" t="n">
        <x:v>313.47926666666694</x:v>
      </x:c>
      <x:c r="CP269" s="7" t="n">
        <x:v>363.50595</x:v>
      </x:c>
      <x:c r="CQ269" s="7" t="n">
        <x:v>406.27218333333303</x:v>
      </x:c>
      <x:c r="CR269" s="7" t="n">
        <x:v>457.9074666666669</x:v>
      </x:c>
      <x:c r="CS269" s="7" t="n">
        <x:v>525.1800333333332</x:v>
      </x:c>
      <x:c r="CT269" s="7" t="n">
        <x:v>600.1426638888893</x:v>
      </x:c>
      <x:c r="CU269" s="7" t="n">
        <x:v>664.1637611111107</x:v>
      </x:c>
      <x:c r="CV269" s="7" t="n">
        <x:v>713.3728416666668</x:v>
      </x:c>
      <x:c r="CW269" s="7" t="n">
        <x:v>761.7631222222227</x:v>
      </x:c>
      <x:c r="CX269" s="7" t="n">
        <x:v>819.9203527777773</x:v>
      </x:c>
      <x:c r="CY269" s="7" t="n">
        <x:v>890.41975</x:v>
      </x:c>
      <x:c r="CZ269" s="7" t="n">
        <x:v>926.0954361111112</x:v>
      </x:c>
      <x:c r="DA269" s="7" t="n">
        <x:v>949.4026888888889</x:v>
      </x:c>
      <x:c r="DB269" s="7" t="n">
        <x:v>980.8015416666666</x:v>
      </x:c>
      <x:c r="DC269" s="7" t="n">
        <x:v>1031.9575944444446</x:v>
      </x:c>
      <x:c r="DD269" s="7" t="n">
        <x:v>930.6382972222221</x:v>
      </x:c>
      <x:c r="DE269" s="7" t="n">
        <x:v>0</x:v>
      </x:c>
      <x:c r="DF269" s="7" t="n">
        <x:v>0</x:v>
      </x:c>
      <x:c r="DG269" s="7" t="n">
        <x:v>721.0610499999999</x:v>
      </x:c>
      <x:c r="DH269" s="7" t="n">
        <x:v>0</x:v>
      </x:c>
      <x:c r="DI269" s="7" t="n">
        <x:v>0</x:v>
      </x:c>
      <x:c r="DJ269" s="7" t="n">
        <x:v>689.4454333333333</x:v>
      </x:c>
      <x:c r="DK269" s="7" t="n">
        <x:v>702.0566666666667</x:v>
      </x:c>
      <x:c r="DL269" s="7" t="n">
        <x:v>0</x:v>
      </x:c>
      <x:c r="DM269" s="7" t="n">
        <x:v>0</x:v>
      </x:c>
      <x:c r="DN269" s="7" t="n">
        <x:v>712.4316666666667</x:v>
      </x:c>
      <x:c r="DO269" s="7" t="n">
        <x:v>193.00487136111633</x:v>
      </x:c>
      <x:c r="DP269" s="7" t="n">
        <x:v>0</x:v>
      </x:c>
      <x:c r="DQ269" s="7" t="n">
        <x:v>0</x:v>
      </x:c>
      <x:c r="DR269" s="7" t="n">
        <x:v>0</x:v>
      </x:c>
      <x:c r="DS269" s="7" t="n">
        <x:v>737.5882333333334</x:v>
      </x:c>
      <x:c r="DT269" s="7" t="n">
        <x:v>0</x:v>
      </x:c>
      <x:c r="DU269" s="7" t="n">
        <x:v>0</x:v>
      </x:c>
      <x:c r="DV269" s="7" t="n">
        <x:v>717.5749000000001</x:v>
      </x:c>
      <x:c r="DW269" s="7" t="n">
        <x:v>722.4433333333333</x:v>
      </x:c>
      <x:c r="DX269" s="7" t="n">
        <x:v>729.8660833333333</x:v>
      </x:c>
      <x:c r="DY269" s="7" t="n">
        <x:v>722.8915000000001</x:v>
      </x:c>
      <x:c r="DZ269" s="7" t="n">
        <x:v>722.0233333333334</x:v>
      </x:c>
      <x:c r="EA269" s="7" t="n">
        <x:v>750.6611666666666</x:v>
      </x:c>
      <x:c r="EB269" s="7" t="n">
        <x:v>674.1707333333333</x:v>
      </x:c>
      <x:c r="EC269" s="7" t="n">
        <x:v>1364.9233333333334</x:v>
      </x:c>
      <x:c r="ED269" s="7" t="n">
        <x:v>1341.9863</x:v>
      </x:c>
      <x:c r="EE269" s="7" t="n">
        <x:v>1360.60445</x:v>
      </x:c>
      <x:c r="EF269" s="7" t="n">
        <x:v>1367.275</x:v>
      </x:c>
      <x:c r="EG269" s="7" t="n">
        <x:v>1387.37285</x:v>
      </x:c>
      <x:c r="EH269" s="7" t="n">
        <x:v>558.7895</x:v>
      </x:c>
      <x:c r="EI269" s="7" t="n">
        <x:v>548.0016666666667</x:v>
      </x:c>
      <x:c r="EJ269" s="7" t="n">
        <x:v>552.8748833333333</x:v>
      </x:c>
      <x:c r="EK269" s="7" t="n">
        <x:v>1391.9818833333334</x:v>
      </x:c>
      <x:c r="EL269" s="7" t="n">
        <x:v>1396.0283333333334</x:v>
      </x:c>
      <x:c r="EM269" s="7" t="n">
        <x:v>577.2341</x:v>
      </x:c>
      <x:c r="EN269" s="7" t="n">
        <x:v>173.94256666666672</x:v>
      </x:c>
      <x:c r="EO269" s="7" t="n">
        <x:v>568.4350000000001</x:v>
      </x:c>
      <x:c r="EP269" s="7" t="n">
        <x:f>SUM(B269:EO269)</x:f>
        <x:v>68485.08666559977</x:v>
      </x:c>
      <x:c r="EQ269" s="7" t="n">
        <x:f>'费用汇总'!K269</x:f>
        <x:v>47765.57741554462</x:v>
      </x:c>
    </x:row>
    <x:row r="270" ht="22" customHeight="1">
      <x:c r="A270" s="9" t="n">
        <x:v>45957</x:v>
      </x:c>
      <x:c r="B270" s="7" t="n">
        <x:v>571.7221166666667</x:v>
      </x:c>
      <x:c r="C270" s="7" t="n">
        <x:v>1417.1065833333334</x:v>
      </x:c>
      <x:c r="D270" s="7" t="n">
        <x:v>1418.5866666666666</x:v>
      </x:c>
      <x:c r="E270" s="7" t="n">
        <x:v>1397.45425</x:v>
      </x:c>
      <x:c r="F270" s="7" t="n">
        <x:v>559.8564833333334</x:v>
      </x:c>
      <x:c r="G270" s="7" t="n">
        <x:v>570.8683333333333</x:v>
      </x:c>
      <x:c r="H270" s="7" t="n">
        <x:v>559.5747166666666</x:v>
      </x:c>
      <x:c r="I270" s="7" t="n">
        <x:v>558.54635</x:v>
      </x:c>
      <x:c r="J270" s="7" t="n">
        <x:v>573.6666666666666</x:v>
      </x:c>
      <x:c r="K270" s="7" t="n">
        <x:v>578.3407</x:v>
      </x:c>
      <x:c r="L270" s="7" t="n">
        <x:v>593.5157166666667</x:v>
      </x:c>
      <x:c r="M270" s="7" t="n">
        <x:v>611.0916666666667</x:v>
      </x:c>
      <x:c r="N270" s="7" t="n">
        <x:v>598.7370999999999</x:v>
      </x:c>
      <x:c r="O270" s="7" t="n">
        <x:v>591.1404</x:v>
      </x:c>
      <x:c r="P270" s="7" t="n">
        <x:v>600.2516666666667</x:v>
      </x:c>
      <x:c r="Q270" s="7" t="n">
        <x:v>599.4037999999999</x:v>
      </x:c>
      <x:c r="R270" s="7" t="n">
        <x:v>1403.2352</x:v>
      </x:c>
      <x:c r="S270" s="7" t="n">
        <x:v>1389.0500000000002</x:v>
      </x:c>
      <x:c r="T270" s="7" t="n">
        <x:v>613.5065333333333</x:v>
      </x:c>
      <x:c r="U270" s="7" t="n">
        <x:v>617.4291333333333</x:v>
      </x:c>
      <x:c r="V270" s="7" t="n">
        <x:v>570.1516666666666</x:v>
      </x:c>
      <x:c r="W270" s="7" t="n">
        <x:v>0</x:v>
      </x:c>
      <x:c r="X270" s="7" t="n">
        <x:v>619.09785</x:v>
      </x:c>
      <x:c r="Y270" s="7" t="n">
        <x:v>605.0600000000001</x:v>
      </x:c>
      <x:c r="Z270" s="7" t="n">
        <x:v>62.96537733333025</x:v>
      </x:c>
      <x:c r="AA270" s="7" t="n">
        <x:v>0</x:v>
      </x:c>
      <x:c r="AB270" s="7" t="n">
        <x:v>609.21</x:v>
      </x:c>
      <x:c r="AC270" s="7" t="n">
        <x:v>1433.5076833333333</x:v>
      </x:c>
      <x:c r="AD270" s="7" t="n">
        <x:v>1442.7763666666667</x:v>
      </x:c>
      <x:c r="AE270" s="7" t="n">
        <x:v>614.5033333333333</x:v>
      </x:c>
      <x:c r="AF270" s="7" t="n">
        <x:v>1408.1829833333334</x:v>
      </x:c>
      <x:c r="AG270" s="7" t="n">
        <x:v>1404.6753</x:v>
      </x:c>
      <x:c r="AH270" s="7" t="n">
        <x:v>606.79</x:v>
      </x:c>
      <x:c r="AI270" s="7" t="n">
        <x:v>616.1327666666667</x:v>
      </x:c>
      <x:c r="AJ270" s="7" t="n">
        <x:v>691.8918833333333</x:v>
      </x:c>
      <x:c r="AK270" s="7" t="n">
        <x:v>0</x:v>
      </x:c>
      <x:c r="AL270" s="7" t="n">
        <x:v>1.5754499999999325</x:v>
      </x:c>
      <x:c r="AM270" s="7" t="n">
        <x:v>0</x:v>
      </x:c>
      <x:c r="AN270" s="7" t="n">
        <x:v>0</x:v>
      </x:c>
      <x:c r="AO270" s="7" t="n">
        <x:v>0</x:v>
      </x:c>
      <x:c r="AP270" s="7" t="n">
        <x:v>341.48642500000005</x:v>
      </x:c>
      <x:c r="AQ270" s="7" t="n">
        <x:v>669.3582000000001</x:v>
      </x:c>
      <x:c r="AR270" s="7" t="n">
        <x:v>629.6957333333334</x:v>
      </x:c>
      <x:c r="AS270" s="7" t="n">
        <x:v>594.6846500000001</x:v>
      </x:c>
      <x:c r="AT270" s="7" t="n">
        <x:v>542.5604000000001</x:v>
      </x:c>
      <x:c r="AU270" s="7" t="n">
        <x:v>470.7677333333333</x:v>
      </x:c>
      <x:c r="AV270" s="7" t="n">
        <x:v>0</x:v>
      </x:c>
      <x:c r="AW270" s="7" t="n">
        <x:v>0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22.669516666666823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560.4288666666667</x:v>
      </x:c>
      <x:c r="BP270" s="7" t="n">
        <x:v>563.8589472222224</x:v>
      </x:c>
      <x:c r="BQ270" s="7" t="n">
        <x:v>577.5752111111111</x:v>
      </x:c>
      <x:c r="BR270" s="7" t="n">
        <x:v>585.3086583333333</x:v>
      </x:c>
      <x:c r="BS270" s="7" t="n">
        <x:v>581.617838888889</x:v>
      </x:c>
      <x:c r="BT270" s="7" t="n">
        <x:v>534.9539527777778</x:v>
      </x:c>
      <x:c r="BU270" s="7" t="n">
        <x:v>472.90345000000013</x:v>
      </x:c>
      <x:c r="BV270" s="7" t="n">
        <x:v>374.62272500000006</x:v>
      </x:c>
      <x:c r="BW270" s="7" t="n">
        <x:v>17.450383641976885</x:v>
      </x:c>
      <x:c r="BX270" s="7" t="n">
        <x:v>0</x:v>
      </x:c>
      <x:c r="BY270" s="7" t="n">
        <x:v>437.29269999999997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54.458716666668664</x:v>
      </x:c>
      <x:c r="CM270" s="7" t="n">
        <x:v>1175.4960166666667</x:v>
      </x:c>
      <x:c r="CN270" s="7" t="n">
        <x:v>401.5871361111109</x:v>
      </x:c>
      <x:c r="CO270" s="7" t="n">
        <x:v>436.6955222222224</x:v>
      </x:c>
      <x:c r="CP270" s="7" t="n">
        <x:v>464.0442916666667</x:v>
      </x:c>
      <x:c r="CQ270" s="7" t="n">
        <x:v>499.26754444444424</x:v>
      </x:c>
      <x:c r="CR270" s="7" t="n">
        <x:v>569.2167805555557</x:v>
      </x:c>
      <x:c r="CS270" s="7" t="n">
        <x:v>650.0058999999999</x:v>
      </x:c>
      <x:c r="CT270" s="7" t="n">
        <x:v>679.3632388888892</x:v>
      </x:c>
      <x:c r="CU270" s="7" t="n">
        <x:v>717.1196944444441</x:v>
      </x:c>
      <x:c r="CV270" s="7" t="n">
        <x:v>778.3577666666667</x:v>
      </x:c>
      <x:c r="CW270" s="7" t="n">
        <x:v>828.9546222222226</x:v>
      </x:c>
      <x:c r="CX270" s="7" t="n">
        <x:v>877.0095444444441</x:v>
      </x:c>
      <x:c r="CY270" s="7" t="n">
        <x:v>930.7162999999999</x:v>
      </x:c>
      <x:c r="CZ270" s="7" t="n">
        <x:v>952.3797611111111</x:v>
      </x:c>
      <x:c r="DA270" s="7" t="n">
        <x:v>949.1282555555555</x:v>
      </x:c>
      <x:c r="DB270" s="7" t="n">
        <x:v>957.1264833333335</x:v>
      </x:c>
      <x:c r="DC270" s="7" t="n">
        <x:v>1009.9713611111113</x:v>
      </x:c>
      <x:c r="DD270" s="7" t="n">
        <x:v>894.4577222222221</x:v>
      </x:c>
      <x:c r="DE270" s="7" t="n">
        <x:v>686.1633333333333</x:v>
      </x:c>
      <x:c r="DF270" s="7" t="n">
        <x:v>0</x:v>
      </x:c>
      <x:c r="DG270" s="7" t="n">
        <x:v>709.5060666666667</x:v>
      </x:c>
      <x:c r="DH270" s="7" t="n">
        <x:v>700.605</x:v>
      </x:c>
      <x:c r="DI270" s="7" t="n">
        <x:v>725.7481666666666</x:v>
      </x:c>
      <x:c r="DJ270" s="7" t="n">
        <x:v>0</x:v>
      </x:c>
      <x:c r="DK270" s="7" t="n">
        <x:v>0</x:v>
      </x:c>
      <x:c r="DL270" s="7" t="n">
        <x:v>0</x:v>
      </x:c>
      <x:c r="DM270" s="7" t="n">
        <x:v>0</x:v>
      </x:c>
      <x:c r="DN270" s="7" t="n">
        <x:v>213.531683333336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713.6697</x:v>
      </x:c>
      <x:c r="DV270" s="7" t="n">
        <x:v>703.68495</x:v>
      </x:c>
      <x:c r="DW270" s="7" t="n">
        <x:v>713.0500000000001</x:v>
      </x:c>
      <x:c r="DX270" s="7" t="n">
        <x:v>742.4614166666667</x:v>
      </x:c>
      <x:c r="DY270" s="7" t="n">
        <x:v>740.98095</x:v>
      </x:c>
      <x:c r="DZ270" s="7" t="n">
        <x:v>725.5566666666667</x:v>
      </x:c>
      <x:c r="EA270" s="7" t="n">
        <x:v>744.44535</x:v>
      </x:c>
      <x:c r="EB270" s="7" t="n">
        <x:v>658.6473333333333</x:v>
      </x:c>
      <x:c r="EC270" s="7" t="n">
        <x:v>1354.0900000000001</x:v>
      </x:c>
      <x:c r="ED270" s="7" t="n">
        <x:v>1369.1300166666667</x:v>
      </x:c>
      <x:c r="EE270" s="7" t="n">
        <x:v>568.3922</x:v>
      </x:c>
      <x:c r="EF270" s="7" t="n">
        <x:v>556.1633333333333</x:v>
      </x:c>
      <x:c r="EG270" s="7" t="n">
        <x:v>1402.3297</x:v>
      </x:c>
      <x:c r="EH270" s="7" t="n">
        <x:v>1399.6245666666669</x:v>
      </x:c>
      <x:c r="EI270" s="7" t="n">
        <x:v>554.205</x:v>
      </x:c>
      <x:c r="EJ270" s="7" t="n">
        <x:v>583.4838833333333</x:v>
      </x:c>
      <x:c r="EK270" s="7" t="n">
        <x:v>582.9599166666667</x:v>
      </x:c>
      <x:c r="EL270" s="7" t="n">
        <x:v>1381.505</x:v>
      </x:c>
      <x:c r="EM270" s="7" t="n">
        <x:v>1382.0826333333334</x:v>
      </x:c>
      <x:c r="EN270" s="7" t="n">
        <x:v>893.4105333333334</x:v>
      </x:c>
      <x:c r="EO270" s="7" t="n">
        <x:v>566.455</x:v>
      </x:c>
      <x:c r="EP270" s="7" t="n">
        <x:f>SUM(B270:EO270)</x:f>
        <x:v>69684.07919430864</x:v>
      </x:c>
      <x:c r="EQ270" s="7" t="n">
        <x:f>'费用汇总'!K270</x:f>
        <x:v>45425.32212646429</x:v>
      </x:c>
    </x:row>
    <x:row r="271" ht="22" customHeight="1">
      <x:c r="A271" s="9" t="n">
        <x:v>45958</x:v>
      </x:c>
      <x:c r="B271" s="7" t="n">
        <x:v>580.3911833333333</x:v>
      </x:c>
      <x:c r="C271" s="7" t="n">
        <x:v>593.0096333333333</x:v>
      </x:c>
      <x:c r="D271" s="7" t="n">
        <x:v>589.6216666666667</x:v>
      </x:c>
      <x:c r="E271" s="7" t="n">
        <x:v>827.7620728395061</x:v>
      </x:c>
      <x:c r="F271" s="7" t="n">
        <x:v>559.8287</x:v>
      </x:c>
      <x:c r="G271" s="7" t="n">
        <x:v>1410.0816666666667</x:v>
      </x:c>
      <x:c r="H271" s="7" t="n">
        <x:v>1422.71315</x:v>
      </x:c>
      <x:c r="I271" s="7" t="n">
        <x:v>1432.7925500000001</x:v>
      </x:c>
      <x:c r="J271" s="7" t="n">
        <x:v>1437.7433333333333</x:v>
      </x:c>
      <x:c r="K271" s="7" t="n">
        <x:v>596.89905</x:v>
      </x:c>
      <x:c r="L271" s="7" t="n">
        <x:v>597.0927833333334</x:v>
      </x:c>
      <x:c r="M271" s="7" t="n">
        <x:v>1423.6916666666666</x:v>
      </x:c>
      <x:c r="N271" s="7" t="n">
        <x:v>1381.9579166666667</x:v>
      </x:c>
      <x:c r="O271" s="7" t="n">
        <x:v>552.4753</x:v>
      </x:c>
      <x:c r="P271" s="7" t="n">
        <x:v>600.4533333333333</x:v>
      </x:c>
      <x:c r="Q271" s="7" t="n">
        <x:v>610.7087166666666</x:v>
      </x:c>
      <x:c r="R271" s="7" t="n">
        <x:v>616.0417666666666</x:v>
      </x:c>
      <x:c r="S271" s="7" t="n">
        <x:v>623.725</x:v>
      </x:c>
      <x:c r="T271" s="7" t="n">
        <x:v>602.5625166666667</x:v>
      </x:c>
      <x:c r="U271" s="7" t="n">
        <x:v>587.5017</x:v>
      </x:c>
      <x:c r="V271" s="7" t="n">
        <x:v>595.025</x:v>
      </x:c>
      <x:c r="W271" s="7" t="n">
        <x:v>608.3267833333333</x:v>
      </x:c>
      <x:c r="X271" s="7" t="n">
        <x:v>619.3618166666666</x:v>
      </x:c>
      <x:c r="Y271" s="7" t="n">
        <x:v>610.7216666666667</x:v>
      </x:c>
      <x:c r="Z271" s="7" t="n">
        <x:v>574.1009333333333</x:v>
      </x:c>
      <x:c r="AA271" s="7" t="n">
        <x:v>580.886</x:v>
      </x:c>
      <x:c r="AB271" s="7" t="n">
        <x:v>620.1666666666666</x:v>
      </x:c>
      <x:c r="AC271" s="7" t="n">
        <x:v>611.1536166666666</x:v>
      </x:c>
      <x:c r="AD271" s="7" t="n">
        <x:v>600.2280999999999</x:v>
      </x:c>
      <x:c r="AE271" s="7" t="n">
        <x:v>604.905</x:v>
      </x:c>
      <x:c r="AF271" s="7" t="n">
        <x:v>598.0208666666666</x:v>
      </x:c>
      <x:c r="AG271" s="7" t="n">
        <x:v>0</x:v>
      </x:c>
      <x:c r="AH271" s="7" t="n">
        <x:v>626.8249999999999</x:v>
      </x:c>
      <x:c r="AI271" s="7" t="n">
        <x:v>1405.0585</x:v>
      </x:c>
      <x:c r="AJ271" s="7" t="n">
        <x:v>652.6902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704.9942916666666</x:v>
      </x:c>
      <x:c r="AQ271" s="7" t="n">
        <x:v>705.1858166666666</x:v>
      </x:c>
      <x:c r="AR271" s="7" t="n">
        <x:v>657.8191583333332</x:v>
      </x:c>
      <x:c r="AS271" s="7" t="n">
        <x:v>616.8850166666657</x:v>
      </x:c>
      <x:c r="AT271" s="7" t="n">
        <x:v>573.8676583333333</x:v>
      </x:c>
      <x:c r="AU271" s="7" t="n">
        <x:v>1269.4579111111111</x:v>
      </x:c>
      <x:c r="AV271" s="7" t="n">
        <x:v>0</x:v>
      </x:c>
      <x:c r="AW271" s="7" t="n">
        <x:v>0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541.8773666666667</x:v>
      </x:c>
      <x:c r="BP271" s="7" t="n">
        <x:v>524.7984055555556</x:v>
      </x:c>
      <x:c r="BQ271" s="7" t="n">
        <x:v>510.4356944444445</x:v>
      </x:c>
      <x:c r="BR271" s="7" t="n">
        <x:v>139.66352637174288</x:v>
      </x:c>
      <x:c r="BS271" s="7" t="n">
        <x:v>555.1433055555555</x:v>
      </x:c>
      <x:c r="BT271" s="7" t="n">
        <x:v>500.7665111111111</x:v>
      </x:c>
      <x:c r="BU271" s="7" t="n">
        <x:v>400.62749999999994</x:v>
      </x:c>
      <x:c r="BV271" s="7" t="n">
        <x:v>507.5851611111109</x:v>
      </x:c>
      <x:c r="BW271" s="7" t="n">
        <x:v>543.1622555555556</x:v>
      </x:c>
      <x:c r="BX271" s="7" t="n">
        <x:v>559.4299166666665</x:v>
      </x:c>
      <x:c r="BY271" s="7" t="n">
        <x:v>656.4722111111112</x:v>
      </x:c>
      <x:c r="BZ271" s="7" t="n">
        <x:v>356.01581087105427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290.65071666666677</x:v>
      </x:c>
      <x:c r="CN271" s="7" t="n">
        <x:v>1103.8780919753103</x:v>
      </x:c>
      <x:c r="CO271" s="7" t="n">
        <x:v>331.42752222222236</x:v>
      </x:c>
      <x:c r="CP271" s="7" t="n">
        <x:v>423.2095166666667</x:v>
      </x:c>
      <x:c r="CQ271" s="7" t="n">
        <x:v>482.8270777777776</x:v>
      </x:c>
      <x:c r="CR271" s="7" t="n">
        <x:v>521.9662055555557</x:v>
      </x:c>
      <x:c r="CS271" s="7" t="n">
        <x:v>570.0899833333333</x:v>
      </x:c>
      <x:c r="CT271" s="7" t="n">
        <x:v>639.5436722222225</x:v>
      </x:c>
      <x:c r="CU271" s="7" t="n">
        <x:v>689.9883944444439</x:v>
      </x:c>
      <x:c r="CV271" s="7" t="n">
        <x:v>727.5935833333333</x:v>
      </x:c>
      <x:c r="CW271" s="7" t="n">
        <x:v>794.975455555556</x:v>
      </x:c>
      <x:c r="CX271" s="7" t="n">
        <x:v>866.7863777777774</x:v>
      </x:c>
      <x:c r="CY271" s="7" t="n">
        <x:v>920.39885</x:v>
      </x:c>
      <x:c r="CZ271" s="7" t="n">
        <x:v>917.0813694444446</x:v>
      </x:c>
      <x:c r="DA271" s="7" t="n">
        <x:v>909.4211055555553</x:v>
      </x:c>
      <x:c r="DB271" s="7" t="n">
        <x:v>934.996925</x:v>
      </x:c>
      <x:c r="DC271" s="7" t="n">
        <x:v>996.972877777778</x:v>
      </x:c>
      <x:c r="DD271" s="7" t="n">
        <x:v>890.2259472222221</x:v>
      </x:c>
      <x:c r="DE271" s="7" t="n">
        <x:v>696.5366666666667</x:v>
      </x:c>
      <x:c r="DF271" s="7" t="n">
        <x:v>0</x:v>
      </x:c>
      <x:c r="DG271" s="7" t="n">
        <x:v>0</x:v>
      </x:c>
      <x:c r="DH271" s="7" t="n">
        <x:v>684.2966666666666</x:v>
      </x:c>
      <x:c r="DI271" s="7" t="n">
        <x:v>704.97215</x:v>
      </x:c>
      <x:c r="DJ271" s="7" t="n">
        <x:v>0</x:v>
      </x:c>
      <x:c r="DK271" s="7" t="n">
        <x:v>0</x:v>
      </x:c>
      <x:c r="DL271" s="7" t="n">
        <x:v>0</x:v>
      </x:c>
      <x:c r="DM271" s="7" t="n">
        <x:v>0</x:v>
      </x:c>
      <x:c r="DN271" s="7" t="n">
        <x:v>239.39451400000092</x:v>
      </x:c>
      <x:c r="DO271" s="7" t="n">
        <x:v>701.93495</x:v>
      </x:c>
      <x:c r="DP271" s="7" t="n">
        <x:v>701.1426666666666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729.3069</x:v>
      </x:c>
      <x:c r="DW271" s="7" t="n">
        <x:v>711.5733333333333</x:v>
      </x:c>
      <x:c r="DX271" s="7" t="n">
        <x:v>733.1690666666667</x:v>
      </x:c>
      <x:c r="DY271" s="7" t="n">
        <x:v>734.6184666666667</x:v>
      </x:c>
      <x:c r="DZ271" s="7" t="n">
        <x:v>723.66</x:v>
      </x:c>
      <x:c r="EA271" s="7" t="n">
        <x:v>749.3732333333334</x:v>
      </x:c>
      <x:c r="EB271" s="7" t="n">
        <x:v>658.2520000000001</x:v>
      </x:c>
      <x:c r="EC271" s="7" t="n">
        <x:v>507.81666666666666</x:v>
      </x:c>
      <x:c r="ED271" s="7" t="n">
        <x:v>1357.4820333333332</x:v>
      </x:c>
      <x:c r="EE271" s="7" t="n">
        <x:v>1397.3152666666667</x:v>
      </x:c>
      <x:c r="EF271" s="7" t="n">
        <x:v>1387.5533333333333</x:v>
      </x:c>
      <x:c r="EG271" s="7" t="n">
        <x:v>563.6579666666667</x:v>
      </x:c>
      <x:c r="EH271" s="7" t="n">
        <x:v>568.6292666666667</x:v>
      </x:c>
      <x:c r="EI271" s="7" t="n">
        <x:v>889.0733333333333</x:v>
      </x:c>
      <x:c r="EJ271" s="7" t="n">
        <x:v>1377.7875333333334</x:v>
      </x:c>
      <x:c r="EK271" s="7" t="n">
        <x:v>1377.4863166666667</x:v>
      </x:c>
      <x:c r="EL271" s="7" t="n">
        <x:v>545.5433333333334</x:v>
      </x:c>
      <x:c r="EM271" s="7" t="n">
        <x:v>1369.91035</x:v>
      </x:c>
      <x:c r="EN271" s="7" t="n">
        <x:v>554.3009666666667</x:v>
      </x:c>
      <x:c r="EO271" s="7" t="n">
        <x:v>581.105</x:v>
      </x:c>
      <x:c r="EP271" s="7" t="n">
        <x:f>SUM(B271:EO271)</x:f>
        <x:v>70936.63702716873</x:v>
      </x:c>
      <x:c r="EQ271" s="7" t="n">
        <x:f>'费用汇总'!K271</x:f>
        <x:v>46995.48544181799</x:v>
      </x:c>
    </x:row>
    <x:row r="272" ht="22" customHeight="1">
      <x:c r="A272" s="9" t="n">
        <x:v>45959</x:v>
      </x:c>
      <x:c r="B272" s="7" t="n">
        <x:v>1393.89275</x:v>
      </x:c>
      <x:c r="C272" s="7" t="n">
        <x:v>1379.9086666666667</x:v>
      </x:c>
      <x:c r="D272" s="7" t="n">
        <x:v>557.725</x:v>
      </x:c>
      <x:c r="E272" s="7" t="n">
        <x:v>560.0893833333333</x:v>
      </x:c>
      <x:c r="F272" s="7" t="n">
        <x:v>563.3673833333334</x:v>
      </x:c>
      <x:c r="G272" s="7" t="n">
        <x:v>564.6783333333334</x:v>
      </x:c>
      <x:c r="H272" s="7" t="n">
        <x:v>549.9411</x:v>
      </x:c>
      <x:c r="I272" s="7" t="n">
        <x:v>554.8809666666667</x:v>
      </x:c>
      <x:c r="J272" s="7" t="n">
        <x:v>579.5649999999999</x:v>
      </x:c>
      <x:c r="K272" s="7" t="n">
        <x:v>586.8970666666667</x:v>
      </x:c>
      <x:c r="L272" s="7" t="n">
        <x:v>584.1699333333333</x:v>
      </x:c>
      <x:c r="M272" s="7" t="n">
        <x:v>913.1000205761304</x:v>
      </x:c>
      <x:c r="N272" s="7" t="n">
        <x:v>1406.2639833333333</x:v>
      </x:c>
      <x:c r="O272" s="7" t="n">
        <x:v>567.2914</x:v>
      </x:c>
      <x:c r="P272" s="7" t="n">
        <x:v>577.985</x:v>
      </x:c>
      <x:c r="Q272" s="7" t="n">
        <x:v>613.0595666666667</x:v>
      </x:c>
      <x:c r="R272" s="7" t="n">
        <x:v>615.8282833333334</x:v>
      </x:c>
      <x:c r="S272" s="7" t="n">
        <x:v>584.9666666666667</x:v>
      </x:c>
      <x:c r="T272" s="7" t="n">
        <x:v>575.7956166666667</x:v>
      </x:c>
      <x:c r="U272" s="7" t="n">
        <x:v>584.0269666666667</x:v>
      </x:c>
      <x:c r="V272" s="7" t="n">
        <x:v>599.4866666666667</x:v>
      </x:c>
      <x:c r="W272" s="7" t="n">
        <x:v>617.0060833333333</x:v>
      </x:c>
      <x:c r="X272" s="7" t="n">
        <x:v>613.7415666666667</x:v>
      </x:c>
      <x:c r="Y272" s="7" t="n">
        <x:v>596.8666666666667</x:v>
      </x:c>
      <x:c r="Z272" s="7" t="n">
        <x:v>601.3884666666667</x:v>
      </x:c>
      <x:c r="AA272" s="7" t="n">
        <x:v>634.0145</x:v>
      </x:c>
      <x:c r="AB272" s="7" t="n">
        <x:v>660.8016666666666</x:v>
      </x:c>
      <x:c r="AC272" s="7" t="n">
        <x:v>634.4157833333334</x:v>
      </x:c>
      <x:c r="AD272" s="7" t="n">
        <x:v>586.5708</x:v>
      </x:c>
      <x:c r="AE272" s="7" t="n">
        <x:v>1398.53</x:v>
      </x:c>
      <x:c r="AF272" s="7" t="n">
        <x:v>1428.52515</x:v>
      </x:c>
      <x:c r="AG272" s="7" t="n">
        <x:v>626.5149666666667</x:v>
      </x:c>
      <x:c r="AH272" s="7" t="n">
        <x:v>625.5466666666667</x:v>
      </x:c>
      <x:c r="AI272" s="7" t="n">
        <x:v>1445.4812666666667</x:v>
      </x:c>
      <x:c r="AJ272" s="7" t="n">
        <x:v>673.8257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708.2916333333333</x:v>
      </x:c>
      <x:c r="AP272" s="7" t="n">
        <x:v>688.425275</x:v>
      </x:c>
      <x:c r="AQ272" s="7" t="n">
        <x:v>694.5015833333333</x:v>
      </x:c>
      <x:c r="AR272" s="7" t="n">
        <x:v>639.2781499999999</x:v>
      </x:c>
      <x:c r="AS272" s="7" t="n">
        <x:v>593.9009500000001</x:v>
      </x:c>
      <x:c r="AT272" s="7" t="n">
        <x:v>547.0154333333334</x:v>
      </x:c>
      <x:c r="AU272" s="7" t="n">
        <x:v>470.9961666666667</x:v>
      </x:c>
      <x:c r="AV272" s="7" t="n">
        <x:v>518.9832515000027</x:v>
      </x:c>
      <x:c r="AW272" s="7" t="n">
        <x:v>0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707.1718</x:v>
      </x:c>
      <x:c r="BP272" s="7" t="n">
        <x:v>701.7743583333335</x:v>
      </x:c>
      <x:c r="BQ272" s="7" t="n">
        <x:v>719.6184333333334</x:v>
      </x:c>
      <x:c r="BR272" s="7" t="n">
        <x:v>752.0935916666666</x:v>
      </x:c>
      <x:c r="BS272" s="7" t="n">
        <x:v>735.90685</x:v>
      </x:c>
      <x:c r="BT272" s="7" t="n">
        <x:v>690.3501416666667</x:v>
      </x:c>
      <x:c r="BU272" s="7" t="n">
        <x:v>652.9879666666666</x:v>
      </x:c>
      <x:c r="BV272" s="7" t="n">
        <x:v>651.5272444444442</x:v>
      </x:c>
      <x:c r="BW272" s="7" t="n">
        <x:v>647.6681888888888</x:v>
      </x:c>
      <x:c r="BX272" s="7" t="n">
        <x:v>626.5827166666667</x:v>
      </x:c>
      <x:c r="BY272" s="7" t="n">
        <x:v>635.855161111111</x:v>
      </x:c>
      <x:c r="BZ272" s="7" t="n">
        <x:v>666.2361222222223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585.0086053244148</x:v>
      </x:c>
      <x:c r="CN272" s="7" t="n">
        <x:v>1184.2126972222222</x:v>
      </x:c>
      <x:c r="CO272" s="7" t="n">
        <x:v>406.57584444444467</x:v>
      </x:c>
      <x:c r="CP272" s="7" t="n">
        <x:v>436.10415833333343</x:v>
      </x:c>
      <x:c r="CQ272" s="7" t="n">
        <x:v>466.6963388888886</x:v>
      </x:c>
      <x:c r="CR272" s="7" t="n">
        <x:v>531.0962694444447</x:v>
      </x:c>
      <x:c r="CS272" s="7" t="n">
        <x:v>606.9981833333334</x:v>
      </x:c>
      <x:c r="CT272" s="7" t="n">
        <x:v>639.9727388888894</x:v>
      </x:c>
      <x:c r="CU272" s="7" t="n">
        <x:v>678.8472944444441</x:v>
      </x:c>
      <x:c r="CV272" s="7" t="n">
        <x:v>749.0680833333333</x:v>
      </x:c>
      <x:c r="CW272" s="7" t="n">
        <x:v>823.5495388888892</x:v>
      </x:c>
      <x:c r="CX272" s="7" t="n">
        <x:v>857.7236444444441</x:v>
      </x:c>
      <x:c r="CY272" s="7" t="n">
        <x:v>878.5113166666666</x:v>
      </x:c>
      <x:c r="CZ272" s="7" t="n">
        <x:v>920.9262750000001</x:v>
      </x:c>
      <x:c r="DA272" s="7" t="n">
        <x:v>948.5925333333332</x:v>
      </x:c>
      <x:c r="DB272" s="7" t="n">
        <x:v>966.3981583333332</x:v>
      </x:c>
      <x:c r="DC272" s="7" t="n">
        <x:v>1022.5741833333334</x:v>
      </x:c>
      <x:c r="DD272" s="7" t="n">
        <x:v>920.4915416666664</x:v>
      </x:c>
      <x:c r="DE272" s="7" t="n">
        <x:v>728.0016666666667</x:v>
      </x:c>
      <x:c r="DF272" s="7" t="n">
        <x:v>0</x:v>
      </x:c>
      <x:c r="DG272" s="7" t="n">
        <x:v>0</x:v>
      </x:c>
      <x:c r="DH272" s="7" t="n">
        <x:v>707.16</x:v>
      </x:c>
      <x:c r="DI272" s="7" t="n">
        <x:v>720.8598999999999</x:v>
      </x:c>
      <x:c r="DJ272" s="7" t="n">
        <x:v>0</x:v>
      </x:c>
      <x:c r="DK272" s="7" t="n">
        <x:v>0</x:v>
      </x:c>
      <x:c r="DL272" s="7" t="n">
        <x:v>266.86114166666704</x:v>
      </x:c>
      <x:c r="DM272" s="7" t="n">
        <x:v>706.3752833333333</x:v>
      </x:c>
      <x:c r="DN272" s="7" t="n">
        <x:v>721.025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745.58475</x:v>
      </x:c>
      <x:c r="DW272" s="7" t="n">
        <x:v>741.5733333333333</x:v>
      </x:c>
      <x:c r="DX272" s="7" t="n">
        <x:v>728.4180166666666</x:v>
      </x:c>
      <x:c r="DY272" s="7" t="n">
        <x:v>735.9454000000001</x:v>
      </x:c>
      <x:c r="DZ272" s="7" t="n">
        <x:v>756.0949999999999</x:v>
      </x:c>
      <x:c r="EA272" s="7" t="n">
        <x:v>738.4827166666668</x:v>
      </x:c>
      <x:c r="EB272" s="7" t="n">
        <x:v>645.2106833333333</x:v>
      </x:c>
      <x:c r="EC272" s="7" t="n">
        <x:v>544.0816666666666</x:v>
      </x:c>
      <x:c r="ED272" s="7" t="n">
        <x:v>1385.0330666666669</x:v>
      </x:c>
      <x:c r="EE272" s="7" t="n">
        <x:v>575.45075</x:v>
      </x:c>
      <x:c r="EF272" s="7" t="n">
        <x:v>1392.375</x:v>
      </x:c>
      <x:c r="EG272" s="7" t="n">
        <x:v>1367.6159833333334</x:v>
      </x:c>
      <x:c r="EH272" s="7" t="n">
        <x:v>1358.8575500000002</x:v>
      </x:c>
      <x:c r="EI272" s="7" t="n">
        <x:v>534.1866666666666</x:v>
      </x:c>
      <x:c r="EJ272" s="7" t="n">
        <x:v>1377.56295</x:v>
      </x:c>
      <x:c r="EK272" s="7" t="n">
        <x:v>883.5342666666666</x:v>
      </x:c>
      <x:c r="EL272" s="7" t="n">
        <x:v>552.1283333333333</x:v>
      </x:c>
      <x:c r="EM272" s="7" t="n">
        <x:v>1387.6816833333332</x:v>
      </x:c>
      <x:c r="EN272" s="7" t="n">
        <x:v>567.1168666666666</x:v>
      </x:c>
      <x:c r="EO272" s="7" t="n">
        <x:v>582.3966666666666</x:v>
      </x:c>
      <x:c r="EP272" s="7" t="n">
        <x:f>SUM(B272:EO272)</x:f>
        <x:v>74178.27580240056</x:v>
      </x:c>
      <x:c r="EQ272" s="7" t="n">
        <x:f>'费用汇总'!K272</x:f>
        <x:v>49034.543342057106</x:v>
      </x:c>
    </x:row>
    <x:row r="273" ht="22" customHeight="1">
      <x:c r="A273" s="9" t="n">
        <x:v>45960</x:v>
      </x:c>
      <x:c r="B273" s="7" t="n">
        <x:v>1412.0884166666667</x:v>
      </x:c>
      <x:c r="C273" s="7" t="n">
        <x:v>1393.96755</x:v>
      </x:c>
      <x:c r="D273" s="7" t="n">
        <x:v>550.0749999999999</x:v>
      </x:c>
      <x:c r="E273" s="7" t="n">
        <x:v>567.9513833333333</x:v>
      </x:c>
      <x:c r="F273" s="7" t="n">
        <x:v>587.6270833333333</x:v>
      </x:c>
      <x:c r="G273" s="7" t="n">
        <x:v>588.905</x:v>
      </x:c>
      <x:c r="H273" s="7" t="n">
        <x:v>1410.3537833333335</x:v>
      </x:c>
      <x:c r="I273" s="7" t="n">
        <x:v>583.00835</x:v>
      </x:c>
      <x:c r="J273" s="7" t="n">
        <x:v>594.4833333333333</x:v>
      </x:c>
      <x:c r="K273" s="7" t="n">
        <x:v>831.403309053499</x:v>
      </x:c>
      <x:c r="L273" s="7" t="n">
        <x:v>1398.5028833333333</x:v>
      </x:c>
      <x:c r="M273" s="7" t="n">
        <x:v>578.18</x:v>
      </x:c>
      <x:c r="N273" s="7" t="n">
        <x:v>569.8421666666667</x:v>
      </x:c>
      <x:c r="O273" s="7" t="n">
        <x:v>578.4746333333334</x:v>
      </x:c>
      <x:c r="P273" s="7" t="n">
        <x:v>592.2416666666667</x:v>
      </x:c>
      <x:c r="Q273" s="7" t="n">
        <x:v>562.0962833333333</x:v>
      </x:c>
      <x:c r="R273" s="7" t="n">
        <x:v>568.5009333333334</x:v>
      </x:c>
      <x:c r="S273" s="7" t="n">
        <x:v>613.4766666666667</x:v>
      </x:c>
      <x:c r="T273" s="7" t="n">
        <x:v>617.13335</x:v>
      </x:c>
      <x:c r="U273" s="7" t="n">
        <x:v>615.66475</x:v>
      </x:c>
      <x:c r="V273" s="7" t="n">
        <x:v>0</x:v>
      </x:c>
      <x:c r="W273" s="7" t="n">
        <x:v>584.85635</x:v>
      </x:c>
      <x:c r="X273" s="7" t="n">
        <x:v>1421.3108166666666</x:v>
      </x:c>
      <x:c r="Y273" s="7" t="n">
        <x:v>1455.385</x:v>
      </x:c>
      <x:c r="Z273" s="7" t="n">
        <x:v>617.0178166666667</x:v>
      </x:c>
      <x:c r="AA273" s="7" t="n">
        <x:v>588.14505</x:v>
      </x:c>
      <x:c r="AB273" s="7" t="n">
        <x:v>576.6566666666666</x:v>
      </x:c>
      <x:c r="AC273" s="7" t="n">
        <x:v>606.14675</x:v>
      </x:c>
      <x:c r="AD273" s="7" t="n">
        <x:v>617.9631333333333</x:v>
      </x:c>
      <x:c r="AE273" s="7" t="n">
        <x:v>597.5433333333334</x:v>
      </x:c>
      <x:c r="AF273" s="7" t="n">
        <x:v>586.5691833333334</x:v>
      </x:c>
      <x:c r="AG273" s="7" t="n">
        <x:v>592.2013499999999</x:v>
      </x:c>
      <x:c r="AH273" s="7" t="n">
        <x:v>595.5866666666667</x:v>
      </x:c>
      <x:c r="AI273" s="7" t="n">
        <x:v>1421.3970666666667</x:v>
      </x:c>
      <x:c r="AJ273" s="7" t="n">
        <x:v>662.05845</x:v>
      </x:c>
      <x:c r="AK273" s="7" t="n">
        <x:v>0</x:v>
      </x:c>
      <x:c r="AL273" s="7" t="n">
        <x:v>0</x:v>
      </x:c>
      <x:c r="AM273" s="7" t="n">
        <x:v>776.7600777777778</x:v>
      </x:c>
      <x:c r="AN273" s="7" t="n">
        <x:v>308.75647202778123</x:v>
      </x:c>
      <x:c r="AO273" s="7" t="n">
        <x:v>0</x:v>
      </x:c>
      <x:c r="AP273" s="7" t="n">
        <x:v>0</x:v>
      </x:c>
      <x:c r="AQ273" s="7" t="n">
        <x:v>0</x:v>
      </x:c>
      <x:c r="AR273" s="7" t="n">
        <x:v>635.3989444444444</x:v>
      </x:c>
      <x:c r="AS273" s="7" t="n">
        <x:v>605.3293222222223</x:v>
      </x:c>
      <x:c r="AT273" s="7" t="n">
        <x:v>535.028</x:v>
      </x:c>
      <x:c r="AU273" s="7" t="n">
        <x:v>461.4444944444444</x:v>
      </x:c>
      <x:c r="AV273" s="7" t="n">
        <x:v>0</x:v>
      </x:c>
      <x:c r="AW273" s="7" t="n">
        <x:v>0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471.07208333333335</x:v>
      </x:c>
      <x:c r="BP273" s="7" t="n">
        <x:v>461.6323666666668</x:v>
      </x:c>
      <x:c r="BQ273" s="7" t="n">
        <x:v>0</x:v>
      </x:c>
      <x:c r="BR273" s="7" t="n">
        <x:v>0</x:v>
      </x:c>
      <x:c r="BS273" s="7" t="n">
        <x:v>0</x:v>
      </x:c>
      <x:c r="BT273" s="7" t="n">
        <x:v>313.3275527777754</x:v>
      </x:c>
      <x:c r="BU273" s="7" t="n">
        <x:v>342.8145833333333</x:v>
      </x:c>
      <x:c r="BV273" s="7" t="n">
        <x:v>505.5128166666667</x:v>
      </x:c>
      <x:c r="BW273" s="7" t="n">
        <x:v>511.31960000000004</x:v>
      </x:c>
      <x:c r="BX273" s="7" t="n">
        <x:v>531.3458333333335</x:v>
      </x:c>
      <x:c r="BY273" s="7" t="n">
        <x:v>501.48556666666684</x:v>
      </x:c>
      <x:c r="BZ273" s="7" t="n">
        <x:v>508.95511666666675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187.39311111111124</x:v>
      </x:c>
      <x:c r="CM273" s="7" t="n">
        <x:v>1109.5241</x:v>
      </x:c>
      <x:c r="CN273" s="7" t="n">
        <x:v>946.4980862139963</x:v>
      </x:c>
      <x:c r="CO273" s="7" t="n">
        <x:v>361.03852777777786</x:v>
      </x:c>
      <x:c r="CP273" s="7" t="n">
        <x:v>402.7073583333332</x:v>
      </x:c>
      <x:c r="CQ273" s="7" t="n">
        <x:v>501.25802222222194</x:v>
      </x:c>
      <x:c r="CR273" s="7" t="n">
        <x:v>582.852952777778</x:v>
      </x:c>
      <x:c r="CS273" s="7" t="n">
        <x:v>621.0106166666665</x:v>
      </x:c>
      <x:c r="CT273" s="7" t="n">
        <x:v>657.4210611111114</x:v>
      </x:c>
      <x:c r="CU273" s="7" t="n">
        <x:v>706.4011722222218</x:v>
      </x:c>
      <x:c r="CV273" s="7" t="n">
        <x:v>762.1144833333333</x:v>
      </x:c>
      <x:c r="CW273" s="7" t="n">
        <x:v>812.3408111111114</x:v>
      </x:c>
      <x:c r="CX273" s="7" t="n">
        <x:v>862.3397888888884</x:v>
      </x:c>
      <x:c r="CY273" s="7" t="n">
        <x:v>915.0666833333333</x:v>
      </x:c>
      <x:c r="CZ273" s="7" t="n">
        <x:v>928.0619083333335</x:v>
      </x:c>
      <x:c r="DA273" s="7" t="n">
        <x:v>941.2329833333332</x:v>
      </x:c>
      <x:c r="DB273" s="7" t="n">
        <x:v>974.5550083333334</x:v>
      </x:c>
      <x:c r="DC273" s="7" t="n">
        <x:v>1024.2349666666667</x:v>
      </x:c>
      <x:c r="DD273" s="7" t="n">
        <x:v>928.6139416666666</x:v>
      </x:c>
      <x:c r="DE273" s="7" t="n">
        <x:v>0</x:v>
      </x:c>
      <x:c r="DF273" s="7" t="n">
        <x:v>654.1468</x:v>
      </x:c>
      <x:c r="DG273" s="7" t="n">
        <x:v>693.01645</x:v>
      </x:c>
      <x:c r="DH273" s="7" t="n">
        <x:v>0</x:v>
      </x:c>
      <x:c r="DI273" s="7" t="n">
        <x:v>0</x:v>
      </x:c>
      <x:c r="DJ273" s="7" t="n">
        <x:v>0</x:v>
      </x:c>
      <x:c r="DK273" s="7" t="n">
        <x:v>698.91</x:v>
      </x:c>
      <x:c r="DL273" s="7" t="n">
        <x:v>697.41735</x:v>
      </x:c>
      <x:c r="DM273" s="7" t="n">
        <x:v>0</x:v>
      </x:c>
      <x:c r="DN273" s="7" t="n">
        <x:v>0</x:v>
      </x:c>
      <x:c r="DO273" s="7" t="n">
        <x:v>715.6179833333334</x:v>
      </x:c>
      <x:c r="DP273" s="7" t="n">
        <x:v>258.56944516666357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724.0744666666666</x:v>
      </x:c>
      <x:c r="DW273" s="7" t="n">
        <x:v>754.0783333333334</x:v>
      </x:c>
      <x:c r="DX273" s="7" t="n">
        <x:v>712.5876</x:v>
      </x:c>
      <x:c r="DY273" s="7" t="n">
        <x:v>711.6633333333333</x:v>
      </x:c>
      <x:c r="DZ273" s="7" t="n">
        <x:v>764.8383333333333</x:v>
      </x:c>
      <x:c r="EA273" s="7" t="n">
        <x:v>760.3241833333333</x:v>
      </x:c>
      <x:c r="EB273" s="7" t="n">
        <x:v>663.5855666666666</x:v>
      </x:c>
      <x:c r="EC273" s="7" t="n">
        <x:v>880.315</x:v>
      </x:c>
      <x:c r="ED273" s="7" t="n">
        <x:v>1356.7060333333334</x:v>
      </x:c>
      <x:c r="EE273" s="7" t="n">
        <x:v>1360.3947333333333</x:v>
      </x:c>
      <x:c r="EF273" s="7" t="n">
        <x:v>525.1816666666667</x:v>
      </x:c>
      <x:c r="EG273" s="7" t="n">
        <x:v>547.0288333333333</x:v>
      </x:c>
      <x:c r="EH273" s="7" t="n">
        <x:v>558.9508999999999</x:v>
      </x:c>
      <x:c r="EI273" s="7" t="n">
        <x:v>557.7866666666666</x:v>
      </x:c>
      <x:c r="EJ273" s="7" t="n">
        <x:v>573.0152833333333</x:v>
      </x:c>
      <x:c r="EK273" s="7" t="n">
        <x:v>578.0398</x:v>
      </x:c>
      <x:c r="EL273" s="7" t="n">
        <x:v>1404.185</x:v>
      </x:c>
      <x:c r="EM273" s="7" t="n">
        <x:v>1402.4482666666668</x:v>
      </x:c>
      <x:c r="EN273" s="7" t="n">
        <x:v>1350.1609166666667</x:v>
      </x:c>
      <x:c r="EO273" s="7" t="n">
        <x:v>1266.7150000000001</x:v>
      </x:c>
      <x:c r="EP273" s="7" t="n">
        <x:f>SUM(B273:EO273)</x:f>
        <x:v>69001.42053468415</x:v>
      </x:c>
      <x:c r="EQ273" s="7" t="n">
        <x:f>'费用汇总'!K273</x:f>
        <x:v>47076.29388724774</x:v>
      </x:c>
    </x:row>
    <x:row r="274" ht="22" customHeight="1">
      <x:c r="A274" s="9" t="n">
        <x:v>45961</x:v>
      </x:c>
      <x:c r="B274" s="7" t="n">
        <x:v>405.64438333333334</x:v>
      </x:c>
      <x:c r="C274" s="7" t="n">
        <x:v>413.94554999999997</x:v>
      </x:c>
      <x:c r="D274" s="7" t="n">
        <x:v>1256.2016666666668</x:v>
      </x:c>
      <x:c r="E274" s="7" t="n">
        <x:v>1251.8518</x:v>
      </x:c>
      <x:c r="F274" s="7" t="n">
        <x:v>423.68356666666665</x:v>
      </x:c>
      <x:c r="G274" s="7" t="n">
        <x:v>431.16833333333335</x:v>
      </x:c>
      <x:c r="H274" s="7" t="n">
        <x:v>412.9041666666667</x:v>
      </x:c>
      <x:c r="I274" s="7" t="n">
        <x:v>411.04673333333335</x:v>
      </x:c>
      <x:c r="J274" s="7" t="n">
        <x:v>431.77500000000003</x:v>
      </x:c>
      <x:c r="K274" s="7" t="n">
        <x:v>0</x:v>
      </x:c>
      <x:c r="L274" s="7" t="n">
        <x:v>0</x:v>
      </x:c>
      <x:c r="M274" s="7" t="n">
        <x:v>408.78666666666663</x:v>
      </x:c>
      <x:c r="N274" s="7" t="n">
        <x:v>1238.46355</x:v>
      </x:c>
      <x:c r="O274" s="7" t="n">
        <x:v>1246.4910166666668</x:v>
      </x:c>
      <x:c r="P274" s="7" t="n">
        <x:v>425.0416666666667</x:v>
      </x:c>
      <x:c r="Q274" s="7" t="n">
        <x:v>431.1384333333333</x:v>
      </x:c>
      <x:c r="R274" s="7" t="n">
        <x:v>430.0418333333334</x:v>
      </x:c>
      <x:c r="S274" s="7" t="n">
        <x:v>0</x:v>
      </x:c>
      <x:c r="T274" s="7" t="n">
        <x:v>450.1605333333334</x:v>
      </x:c>
      <x:c r="U274" s="7" t="n">
        <x:v>450.4861333333333</x:v>
      </x:c>
      <x:c r="V274" s="7" t="n">
        <x:v>432.50666666666666</x:v>
      </x:c>
      <x:c r="W274" s="7" t="n">
        <x:v>428.66265</x:v>
      </x:c>
      <x:c r="X274" s="7" t="n">
        <x:v>442.84639999999996</x:v>
      </x:c>
      <x:c r="Y274" s="7" t="n">
        <x:v>456.8183333333333</x:v>
      </x:c>
      <x:c r="Z274" s="7" t="n">
        <x:v>0</x:v>
      </x:c>
      <x:c r="AA274" s="7" t="n">
        <x:v>427.6879666666667</x:v>
      </x:c>
      <x:c r="AB274" s="7" t="n">
        <x:v>1263.665</x:v>
      </x:c>
      <x:c r="AC274" s="7" t="n">
        <x:v>469.9331333333334</x:v>
      </x:c>
      <x:c r="AD274" s="7" t="n">
        <x:v>265.40900099999874</x:v>
      </x:c>
      <x:c r="AE274" s="7" t="n">
        <x:v>427.0566666666667</x:v>
      </x:c>
      <x:c r="AF274" s="7" t="n">
        <x:v>438.27203333333335</x:v>
      </x:c>
      <x:c r="AG274" s="7" t="n">
        <x:v>0</x:v>
      </x:c>
      <x:c r="AH274" s="7" t="n">
        <x:v>0</x:v>
      </x:c>
      <x:c r="AI274" s="7" t="n">
        <x:v>481.28103333333337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0</x:v>
      </x:c>
      <x:c r="CO274" s="7" t="n">
        <x:v>0</x:v>
      </x:c>
      <x:c r="CP274" s="7" t="n">
        <x:v>14.060891666666635</x:v>
      </x:c>
      <x:c r="CQ274" s="7" t="n">
        <x:v>67.09006666666636</x:v>
      </x:c>
      <x:c r="CR274" s="7" t="n">
        <x:v>103.01585833333348</x:v>
      </x:c>
      <x:c r="CS274" s="7" t="n">
        <x:v>143.23634999999996</x:v>
      </x:c>
      <x:c r="CT274" s="7" t="n">
        <x:v>206.61826388888932</x:v>
      </x:c>
      <x:c r="CU274" s="7" t="n">
        <x:v>278.9194444444441</x:v>
      </x:c>
      <x:c r="CV274" s="7" t="n">
        <x:v>343.9687583333333</x:v>
      </x:c>
      <x:c r="CW274" s="7" t="n">
        <x:v>388.11662222222265</x:v>
      </x:c>
      <x:c r="CX274" s="7" t="n">
        <x:v>385.92035277777734</x:v>
      </x:c>
      <x:c r="CY274" s="7" t="n">
        <x:v>356.31449999999995</x:v>
      </x:c>
      <x:c r="CZ274" s="7" t="n">
        <x:v>324.0221944444446</x:v>
      </x:c>
      <x:c r="DA274" s="7" t="n">
        <x:v>358.8161722222221</x:v>
      </x:c>
      <x:c r="DB274" s="7" t="n">
        <x:v>413.17224999999996</x:v>
      </x:c>
      <x:c r="DC274" s="7" t="n">
        <x:v>404.91576111111124</x:v>
      </x:c>
      <x:c r="DD274" s="7" t="n">
        <x:v>407.2147722222221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472.58500000000004</x:v>
      </x:c>
      <x:c r="DX274" s="7" t="n">
        <x:v>467.42159999999996</x:v>
      </x:c>
      <x:c r="DY274" s="7" t="n">
        <x:v>323.3942583333329</x:v>
      </x:c>
      <x:c r="DZ274" s="7" t="n">
        <x:v>493.3966666666667</x:v>
      </x:c>
      <x:c r="EA274" s="7" t="n">
        <x:v>484.66273333333334</x:v>
      </x:c>
      <x:c r="EB274" s="7" t="n">
        <x:v>431.32161666666667</x:v>
      </x:c>
      <x:c r="EC274" s="7" t="n">
        <x:v>382.18666666666667</x:v>
      </x:c>
      <x:c r="ED274" s="7" t="n">
        <x:v>1239.9145833333334</x:v>
      </x:c>
      <x:c r="EE274" s="7" t="n">
        <x:v>417.81261666666666</x:v>
      </x:c>
      <x:c r="EF274" s="7" t="n">
        <x:v>729.7566666666667</x:v>
      </x:c>
      <x:c r="EG274" s="7" t="n">
        <x:v>1236.1856166666666</x:v>
      </x:c>
      <x:c r="EH274" s="7" t="n">
        <x:v>1226.0643833333334</x:v>
      </x:c>
      <x:c r="EI274" s="7" t="n">
        <x:v>367.8433333333333</x:v>
      </x:c>
      <x:c r="EJ274" s="7" t="n">
        <x:v>378.27465</x:v>
      </x:c>
      <x:c r="EK274" s="7" t="n">
        <x:v>1209.8982833333334</x:v>
      </x:c>
      <x:c r="EL274" s="7" t="n">
        <x:v>1199.8966666666668</x:v>
      </x:c>
      <x:c r="EM274" s="7" t="n">
        <x:v>401.0809166666666</x:v>
      </x:c>
      <x:c r="EN274" s="7" t="n">
        <x:v>425.2093</x:v>
      </x:c>
      <x:c r="EO274" s="7" t="n">
        <x:v>1245.2516666666668</x:v>
      </x:c>
      <x:c r="EP274" s="7" t="n">
        <x:f>SUM(B274:EO274)</x:f>
        <x:v>33380.529401</x:v>
      </x:c>
      <x:c r="EQ274" s="7" t="n">
        <x:f>'费用汇总'!K274</x:f>
        <x:v>14893.768050711387</x:v>
      </x:c>
    </x:row>
    <x:row r="275" ht="22" customHeight="1">
      <x:c r="A275" s="9" t="n">
        <x:v>45962</x:v>
      </x:c>
      <x:c r="B275" s="7" t="n">
        <x:v>678.9464222222223</x:v>
      </x:c>
      <x:c r="C275" s="7" t="n">
        <x:v>390.44329999999997</x:v>
      </x:c>
      <x:c r="D275" s="7" t="n">
        <x:v>407.66333333333336</x:v>
      </x:c>
      <x:c r="E275" s="7" t="n">
        <x:v>1246.0587666666668</x:v>
      </x:c>
      <x:c r="F275" s="7" t="n">
        <x:v>411.9634833333334</x:v>
      </x:c>
      <x:c r="G275" s="7" t="n">
        <x:v>408.71333333333337</x:v>
      </x:c>
      <x:c r="H275" s="7" t="n">
        <x:v>399.7235666666666</x:v>
      </x:c>
      <x:c r="I275" s="7" t="n">
        <x:v>403.44250000000005</x:v>
      </x:c>
      <x:c r="J275" s="7" t="n">
        <x:v>419.40166666666664</x:v>
      </x:c>
      <x:c r="K275" s="7" t="n">
        <x:v>428.7606333333333</x:v>
      </x:c>
      <x:c r="L275" s="7" t="n">
        <x:v>436.59816666666666</x:v>
      </x:c>
      <x:c r="M275" s="7" t="n">
        <x:v>442.86999999999995</x:v>
      </x:c>
      <x:c r="N275" s="7" t="n">
        <x:v>438.93533333333335</x:v>
      </x:c>
      <x:c r="O275" s="7" t="n">
        <x:v>427.7810833333333</x:v>
      </x:c>
      <x:c r="P275" s="7" t="n">
        <x:v>427.39166666666665</x:v>
      </x:c>
      <x:c r="Q275" s="7" t="n">
        <x:v>453.26411666666667</x:v>
      </x:c>
      <x:c r="R275" s="7" t="n">
        <x:v>465.09971666666667</x:v>
      </x:c>
      <x:c r="S275" s="7" t="n">
        <x:v>0</x:v>
      </x:c>
      <x:c r="T275" s="7" t="n">
        <x:v>453.7268833333333</x:v>
      </x:c>
      <x:c r="U275" s="7" t="n">
        <x:v>475.3743833333333</x:v>
      </x:c>
      <x:c r="V275" s="7" t="n">
        <x:v>495.655</x:v>
      </x:c>
      <x:c r="W275" s="7" t="n">
        <x:v>0</x:v>
      </x:c>
      <x:c r="X275" s="7" t="n">
        <x:v>434.67879999999997</x:v>
      </x:c>
      <x:c r="Y275" s="7" t="n">
        <x:v>406.88000000000005</x:v>
      </x:c>
      <x:c r="Z275" s="7" t="n">
        <x:v>412.9515833333333</x:v>
      </x:c>
      <x:c r="AA275" s="7" t="n">
        <x:v>432.29015</x:v>
      </x:c>
      <x:c r="AB275" s="7" t="n">
        <x:v>448.34999999999997</x:v>
      </x:c>
      <x:c r="AC275" s="7" t="n">
        <x:v>455.88961666666665</x:v>
      </x:c>
      <x:c r="AD275" s="7" t="n">
        <x:v>1272.4215</x:v>
      </x:c>
      <x:c r="AE275" s="7" t="n">
        <x:v>1256.12</x:v>
      </x:c>
      <x:c r="AF275" s="7" t="n">
        <x:v>450.6834666666667</x:v>
      </x:c>
      <x:c r="AG275" s="7" t="n">
        <x:v>0</x:v>
      </x:c>
      <x:c r="AH275" s="7" t="n">
        <x:v>0</x:v>
      </x:c>
      <x:c r="AI275" s="7" t="n">
        <x:v>462.65861666666666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8.107996944442903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0</x:v>
      </x:c>
      <x:c r="CO275" s="7" t="n">
        <x:v>0</x:v>
      </x:c>
      <x:c r="CP275" s="7" t="n">
        <x:v>0</x:v>
      </x:c>
      <x:c r="CQ275" s="7" t="n">
        <x:v>35.272399999999834</x:v>
      </x:c>
      <x:c r="CR275" s="7" t="n">
        <x:v>70.21577500000029</x:v>
      </x:c>
      <x:c r="CS275" s="7" t="n">
        <x:v>131.32558333333333</x:v>
      </x:c>
      <x:c r="CT275" s="7" t="n">
        <x:v>248.6901805555559</x:v>
      </x:c>
      <x:c r="CU275" s="7" t="n">
        <x:v>302.13314444444404</x:v>
      </x:c>
      <x:c r="CV275" s="7" t="n">
        <x:v>297.00054166666666</x:v>
      </x:c>
      <x:c r="CW275" s="7" t="n">
        <x:v>355.1422888888893</x:v>
      </x:c>
      <x:c r="CX275" s="7" t="n">
        <x:v>389.6146361111108</x:v>
      </x:c>
      <x:c r="CY275" s="7" t="n">
        <x:v>381.29883333333333</x:v>
      </x:c>
      <x:c r="CZ275" s="7" t="n">
        <x:v>374.00381666666675</x:v>
      </x:c>
      <x:c r="DA275" s="7" t="n">
        <x:v>402.80173333333323</x:v>
      </x:c>
      <x:c r="DB275" s="7" t="n">
        <x:v>423.8044166666666</x:v>
      </x:c>
      <x:c r="DC275" s="7" t="n">
        <x:v>401.10371666666674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459.3733333333333</x:v>
      </x:c>
      <x:c r="DX275" s="7" t="n">
        <x:v>448.18699999999995</x:v>
      </x:c>
      <x:c r="DY275" s="7" t="n">
        <x:v>453.9920666666667</x:v>
      </x:c>
      <x:c r="DZ275" s="7" t="n">
        <x:v>471.4433333333333</x:v>
      </x:c>
      <x:c r="EA275" s="7" t="n">
        <x:v>394.13727733332775</x:v>
      </x:c>
      <x:c r="EB275" s="7" t="n">
        <x:v>451.24531666666667</x:v>
      </x:c>
      <x:c r="EC275" s="7" t="n">
        <x:v>603.5347530864195</x:v>
      </x:c>
      <x:c r="ED275" s="7" t="n">
        <x:v>1232.8821333333335</x:v>
      </x:c>
      <x:c r="EE275" s="7" t="n">
        <x:v>391.2038333333333</x:v>
      </x:c>
      <x:c r="EF275" s="7" t="n">
        <x:v>1203.9616666666666</x:v>
      </x:c>
      <x:c r="EG275" s="7" t="n">
        <x:v>1217.3990166666667</x:v>
      </x:c>
      <x:c r="EH275" s="7" t="n">
        <x:v>1233.3727333333334</x:v>
      </x:c>
      <x:c r="EI275" s="7" t="n">
        <x:v>1236.3666666666668</x:v>
      </x:c>
      <x:c r="EJ275" s="7" t="n">
        <x:v>1242.5540500000002</x:v>
      </x:c>
      <x:c r="EK275" s="7" t="n">
        <x:v>1249.7491666666667</x:v>
      </x:c>
      <x:c r="EL275" s="7" t="n">
        <x:v>409.575</x:v>
      </x:c>
      <x:c r="EM275" s="7" t="n">
        <x:v>390.98171666666667</x:v>
      </x:c>
      <x:c r="EN275" s="7" t="n">
        <x:v>456.73336666666665</x:v>
      </x:c>
      <x:c r="EO275" s="7" t="n">
        <x:v>0</x:v>
      </x:c>
      <x:c r="EP275" s="7" t="n">
        <x:f>SUM(B275:EO275)</x:f>
        <x:v>33111.94458291975</x:v>
      </x:c>
      <x:c r="EQ275" s="7" t="n">
        <x:f>'费用汇总'!K275</x:f>
        <x:v>14171.839890190979</x:v>
      </x:c>
    </x:row>
    <x:row r="276" ht="22" customHeight="1">
      <x:c r="A276" s="9" t="n">
        <x:v>45963</x:v>
      </x:c>
      <x:c r="B276" s="7" t="n">
        <x:v>1412.778</x:v>
      </x:c>
      <x:c r="C276" s="7" t="n">
        <x:v>1390.7586000000001</x:v>
      </x:c>
      <x:c r="D276" s="7" t="n">
        <x:v>558.405</x:v>
      </x:c>
      <x:c r="E276" s="7" t="n">
        <x:v>1406.73225</x:v>
      </x:c>
      <x:c r="F276" s="7" t="n">
        <x:v>1417.3561333333334</x:v>
      </x:c>
      <x:c r="G276" s="7" t="n">
        <x:v>587.8316666666666</x:v>
      </x:c>
      <x:c r="H276" s="7" t="n">
        <x:v>592.8684333333333</x:v>
      </x:c>
      <x:c r="I276" s="7" t="n">
        <x:v>1413.9379666666669</x:v>
      </x:c>
      <x:c r="J276" s="7" t="n">
        <x:v>901.2146296296288</x:v>
      </x:c>
      <x:c r="K276" s="7" t="n">
        <x:v>592.21705</x:v>
      </x:c>
      <x:c r="L276" s="7" t="n">
        <x:v>606.8092333333333</x:v>
      </x:c>
      <x:c r="M276" s="7" t="n">
        <x:v>598.2183333333334</x:v>
      </x:c>
      <x:c r="N276" s="7" t="n">
        <x:v>598.9018333333333</x:v>
      </x:c>
      <x:c r="O276" s="7" t="n">
        <x:v>606.10915</x:v>
      </x:c>
      <x:c r="P276" s="7" t="n">
        <x:v>612.6416666666667</x:v>
      </x:c>
      <x:c r="Q276" s="7" t="n">
        <x:v>617.20005</x:v>
      </x:c>
      <x:c r="R276" s="7" t="n">
        <x:v>622.0125166666667</x:v>
      </x:c>
      <x:c r="S276" s="7" t="n">
        <x:v>624.5316666666666</x:v>
      </x:c>
      <x:c r="T276" s="7" t="n">
        <x:v>617.0123</x:v>
      </x:c>
      <x:c r="U276" s="7" t="n">
        <x:v>594.4145166666666</x:v>
      </x:c>
      <x:c r="V276" s="7" t="n">
        <x:v>577.1183333333333</x:v>
      </x:c>
      <x:c r="W276" s="7" t="n">
        <x:v>592.5947166666666</x:v>
      </x:c>
      <x:c r="X276" s="7" t="n">
        <x:v>600.0165166666667</x:v>
      </x:c>
      <x:c r="Y276" s="7" t="n">
        <x:v>588.205</x:v>
      </x:c>
      <x:c r="Z276" s="7" t="n">
        <x:v>586.1893166666667</x:v>
      </x:c>
      <x:c r="AA276" s="7" t="n">
        <x:v>595.6192833333333</x:v>
      </x:c>
      <x:c r="AB276" s="7" t="n">
        <x:v>605.4616666666667</x:v>
      </x:c>
      <x:c r="AC276" s="7" t="n">
        <x:v>607.2083833333334</x:v>
      </x:c>
      <x:c r="AD276" s="7" t="n">
        <x:v>622.2220666666666</x:v>
      </x:c>
      <x:c r="AE276" s="7" t="n">
        <x:v>644.88</x:v>
      </x:c>
      <x:c r="AF276" s="7" t="n">
        <x:v>643.55535</x:v>
      </x:c>
      <x:c r="AG276" s="7" t="n">
        <x:v>620.6999500000001</x:v>
      </x:c>
      <x:c r="AH276" s="7" t="n">
        <x:v>588.7816666666666</x:v>
      </x:c>
      <x:c r="AI276" s="7" t="n">
        <x:v>1409.57485</x:v>
      </x:c>
      <x:c r="AJ276" s="7" t="n">
        <x:v>664.2553</x:v>
      </x:c>
      <x:c r="AK276" s="7" t="n">
        <x:v>794.9899999999999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396.96065200000004</x:v>
      </x:c>
      <x:c r="AQ276" s="7" t="n">
        <x:v>698.5372666666667</x:v>
      </x:c>
      <x:c r="AR276" s="7" t="n">
        <x:v>650.8799361111111</x:v>
      </x:c>
      <x:c r="AS276" s="7" t="n">
        <x:v>629.076838888889</x:v>
      </x:c>
      <x:c r="AT276" s="7" t="n">
        <x:v>579.6333083333333</x:v>
      </x:c>
      <x:c r="AU276" s="7" t="n">
        <x:v>458.65429444444425</x:v>
      </x:c>
      <x:c r="AV276" s="7" t="n">
        <x:v>519.8861972222223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698.4253166666666</x:v>
      </x:c>
      <x:c r="BP276" s="7" t="n">
        <x:v>699.5857861111111</x:v>
      </x:c>
      <x:c r="BQ276" s="7" t="n">
        <x:v>689.3195555555557</x:v>
      </x:c>
      <x:c r="BR276" s="7" t="n">
        <x:v>664.6418416666669</x:v>
      </x:c>
      <x:c r="BS276" s="7" t="n">
        <x:v>668.045611111111</x:v>
      </x:c>
      <x:c r="BT276" s="7" t="n">
        <x:v>651.668663888889</x:v>
      </x:c>
      <x:c r="BU276" s="7" t="n">
        <x:v>595.0700333333332</x:v>
      </x:c>
      <x:c r="BV276" s="7" t="n">
        <x:v>379.2263499999999</x:v>
      </x:c>
      <x:c r="BW276" s="7" t="n">
        <x:v>434.6328000000002</x:v>
      </x:c>
      <x:c r="BX276" s="7" t="n">
        <x:v>522.8753833333333</x:v>
      </x:c>
      <x:c r="BY276" s="7" t="n">
        <x:v>529.2302666666667</x:v>
      </x:c>
      <x:c r="BZ276" s="7" t="n">
        <x:v>198.0681916666682</x:v>
      </x:c>
      <x:c r="CA276" s="7" t="n">
        <x:v>0</x:v>
      </x:c>
      <x:c r="CB276" s="7" t="n">
        <x:v>0</x:v>
      </x:c>
      <x:c r="CC276" s="7" t="n">
        <x:v>0</x:v>
      </x:c>
      <x:c r="CD276" s="7" t="n">
        <x:v>0</x:v>
      </x:c>
      <x:c r="CE276" s="7" t="n">
        <x:v>39.19833333333315</x:v>
      </x:c>
      <x:c r="CF276" s="7" t="n">
        <x:v>71.0445611111112</x:v>
      </x:c>
      <x:c r="CG276" s="7" t="n">
        <x:v>82.34718333333251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1076.3825499999998</x:v>
      </x:c>
      <x:c r="CN276" s="7" t="n">
        <x:v>1161.1871666666666</x:v>
      </x:c>
      <x:c r="CO276" s="7" t="n">
        <x:v>512.759727777778</x:v>
      </x:c>
      <x:c r="CP276" s="7" t="n">
        <x:v>547.5649333333336</x:v>
      </x:c>
      <x:c r="CQ276" s="7" t="n">
        <x:v>566.7676555555555</x:v>
      </x:c>
      <x:c r="CR276" s="7" t="n">
        <x:v>548.809364060359</x:v>
      </x:c>
      <x:c r="CS276" s="7" t="n">
        <x:v>683.9132666666667</x:v>
      </x:c>
      <x:c r="CT276" s="7" t="n">
        <x:v>631.9584611111114</x:v>
      </x:c>
      <x:c r="CU276" s="7" t="n">
        <x:v>692.5013722222218</x:v>
      </x:c>
      <x:c r="CV276" s="7" t="n">
        <x:v>777.7760333333333</x:v>
      </x:c>
      <x:c r="CW276" s="7" t="n">
        <x:v>806.6201444444449</x:v>
      </x:c>
      <x:c r="CX276" s="7" t="n">
        <x:v>854.4601722222219</x:v>
      </x:c>
      <x:c r="CY276" s="7" t="n">
        <x:v>937.3352500000001</x:v>
      </x:c>
      <x:c r="CZ276" s="7" t="n">
        <x:v>948.4595527777778</x:v>
      </x:c>
      <x:c r="DA276" s="7" t="n">
        <x:v>947.9551388888887</x:v>
      </x:c>
      <x:c r="DB276" s="7" t="n">
        <x:v>971.7751250000001</x:v>
      </x:c>
      <x:c r="DC276" s="7" t="n">
        <x:v>1009.1232611111113</x:v>
      </x:c>
      <x:c r="DD276" s="7" t="n">
        <x:v>884.5613638888888</x:v>
      </x:c>
      <x:c r="DE276" s="7" t="n">
        <x:v>0</x:v>
      </x:c>
      <x:c r="DF276" s="7" t="n">
        <x:v>683.7380333333334</x:v>
      </x:c>
      <x:c r="DG276" s="7" t="n">
        <x:v>731.8721</x:v>
      </x:c>
      <x:c r="DH276" s="7" t="n">
        <x:v>0</x:v>
      </x:c>
      <x:c r="DI276" s="7" t="n">
        <x:v>727.1128</x:v>
      </x:c>
      <x:c r="DJ276" s="7" t="n">
        <x:v>722.6510166666667</x:v>
      </x:c>
      <x:c r="DK276" s="7" t="n">
        <x:v>0</x:v>
      </x:c>
      <x:c r="DL276" s="7" t="n">
        <x:v>0</x:v>
      </x:c>
      <x:c r="DM276" s="7" t="n">
        <x:v>0</x:v>
      </x:c>
      <x:c r="DN276" s="7" t="n">
        <x:v>736.37</x:v>
      </x:c>
      <x:c r="DO276" s="7" t="n">
        <x:v>307.402341666665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729.4056333333333</x:v>
      </x:c>
      <x:c r="DW276" s="7" t="n">
        <x:v>734.9016666666666</x:v>
      </x:c>
      <x:c r="DX276" s="7" t="n">
        <x:v>717.9497</x:v>
      </x:c>
      <x:c r="DY276" s="7" t="n">
        <x:v>697.5898000000001</x:v>
      </x:c>
      <x:c r="DZ276" s="7" t="n">
        <x:v>706.7416666666667</x:v>
      </x:c>
      <x:c r="EA276" s="7" t="n">
        <x:v>746.4185666666667</x:v>
      </x:c>
      <x:c r="EB276" s="7" t="n">
        <x:v>687.7431666666666</x:v>
      </x:c>
      <x:c r="EC276" s="7" t="n">
        <x:v>563.3000000000001</x:v>
      </x:c>
      <x:c r="ED276" s="7" t="n">
        <x:v>1372.7950333333333</x:v>
      </x:c>
      <x:c r="EE276" s="7" t="n">
        <x:v>1378.8239</x:v>
      </x:c>
      <x:c r="EF276" s="7" t="n">
        <x:v>1364.3316666666667</x:v>
      </x:c>
      <x:c r="EG276" s="7" t="n">
        <x:v>858.0441666666666</x:v>
      </x:c>
      <x:c r="EH276" s="7" t="n">
        <x:v>543.2828166666667</x:v>
      </x:c>
      <x:c r="EI276" s="7" t="n">
        <x:v>565.4716666666667</x:v>
      </x:c>
      <x:c r="EJ276" s="7" t="n">
        <x:v>553.0982166666666</x:v>
      </x:c>
      <x:c r="EK276" s="7" t="n">
        <x:v>1368.7505833333335</x:v>
      </x:c>
      <x:c r="EL276" s="7" t="n">
        <x:v>541.9866666666667</x:v>
      </x:c>
      <x:c r="EM276" s="7" t="n">
        <x:v>570.9961166666667</x:v>
      </x:c>
      <x:c r="EN276" s="7" t="n">
        <x:v>1399.8769166666666</x:v>
      </x:c>
      <x:c r="EO276" s="7" t="n">
        <x:v>1376.1266666666668</x:v>
      </x:c>
      <x:c r="EP276" s="7" t="n">
        <x:f>SUM(B276:EO276)</x:f>
        <x:v>73917.02321513442</x:v>
      </x:c>
      <x:c r="EQ276" s="7" t="n">
        <x:f>'费用汇总'!K276</x:f>
        <x:v>49580.50250412019</x:v>
      </x:c>
    </x:row>
    <x:row r="277" ht="22" customHeight="1">
      <x:c r="A277" s="9" t="n">
        <x:v>45964</x:v>
      </x:c>
      <x:c r="B277" s="7" t="n">
        <x:v>567.1175333333333</x:v>
      </x:c>
      <x:c r="C277" s="7" t="n">
        <x:v>588.4879833333333</x:v>
      </x:c>
      <x:c r="D277" s="7" t="n">
        <x:v>579.5283333333333</x:v>
      </x:c>
      <x:c r="E277" s="7" t="n">
        <x:v>567.3127166666667</x:v>
      </x:c>
      <x:c r="F277" s="7" t="n">
        <x:v>578.1419500000001</x:v>
      </x:c>
      <x:c r="G277" s="7" t="n">
        <x:v>594.2733333333333</x:v>
      </x:c>
      <x:c r="H277" s="7" t="n">
        <x:v>575.4223333333333</x:v>
      </x:c>
      <x:c r="I277" s="7" t="n">
        <x:v>1395.7039666666667</x:v>
      </x:c>
      <x:c r="J277" s="7" t="n">
        <x:v>1409.3366666666666</x:v>
      </x:c>
      <x:c r="K277" s="7" t="n">
        <x:v>1429.1101166666667</x:v>
      </x:c>
      <x:c r="L277" s="7" t="n">
        <x:v>599.0152166666667</x:v>
      </x:c>
      <x:c r="M277" s="7" t="n">
        <x:v>586.3683333333333</x:v>
      </x:c>
      <x:c r="N277" s="7" t="n">
        <x:v>581.022</x:v>
      </x:c>
      <x:c r="O277" s="7" t="n">
        <x:v>600.9163166666666</x:v>
      </x:c>
      <x:c r="P277" s="7" t="n">
        <x:v>622.7683333333333</x:v>
      </x:c>
      <x:c r="Q277" s="7" t="n">
        <x:v>605.4843500000001</x:v>
      </x:c>
      <x:c r="R277" s="7" t="n">
        <x:v>593.30605</x:v>
      </x:c>
      <x:c r="S277" s="7" t="n">
        <x:v>605.8533333333334</x:v>
      </x:c>
      <x:c r="T277" s="7" t="n">
        <x:v>619.0163333333334</x:v>
      </x:c>
      <x:c r="U277" s="7" t="n">
        <x:v>619.4897166666666</x:v>
      </x:c>
      <x:c r="V277" s="7" t="n">
        <x:v>600.765</x:v>
      </x:c>
      <x:c r="W277" s="7" t="n">
        <x:v>572.0363666666666</x:v>
      </x:c>
      <x:c r="X277" s="7" t="n">
        <x:v>1420.5475666666666</x:v>
      </x:c>
      <x:c r="Y277" s="7" t="n">
        <x:v>959.3293000000011</x:v>
      </x:c>
      <x:c r="Z277" s="7" t="n">
        <x:v>613.0248333333333</x:v>
      </x:c>
      <x:c r="AA277" s="7" t="n">
        <x:v>592.0386333333333</x:v>
      </x:c>
      <x:c r="AB277" s="7" t="n">
        <x:v>597.1066666666667</x:v>
      </x:c>
      <x:c r="AC277" s="7" t="n">
        <x:v>1449.4920333333334</x:v>
      </x:c>
      <x:c r="AD277" s="7" t="n">
        <x:v>616.5683333333333</x:v>
      </x:c>
      <x:c r="AE277" s="7" t="n">
        <x:v>610.165</x:v>
      </x:c>
      <x:c r="AF277" s="7" t="n">
        <x:v>634.6388166666667</x:v>
      </x:c>
      <x:c r="AG277" s="7" t="n">
        <x:v>637.0944000000001</x:v>
      </x:c>
      <x:c r="AH277" s="7" t="n">
        <x:v>599.9966666666667</x:v>
      </x:c>
      <x:c r="AI277" s="7" t="n">
        <x:v>1411.2019500000001</x:v>
      </x:c>
      <x:c r="AJ277" s="7" t="n">
        <x:v>671.2178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0</x:v>
      </x:c>
      <x:c r="AQ277" s="7" t="n">
        <x:v>706.0173</x:v>
      </x:c>
      <x:c r="AR277" s="7" t="n">
        <x:v>648.56225</x:v>
      </x:c>
      <x:c r="AS277" s="7" t="n">
        <x:v>604.1283666666668</x:v>
      </x:c>
      <x:c r="AT277" s="7" t="n">
        <x:v>532.1152333333333</x:v>
      </x:c>
      <x:c r="AU277" s="7" t="n">
        <x:v>1262.4016499999998</x:v>
      </x:c>
      <x:c r="AV277" s="7" t="n">
        <x:v>66.25587805555551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0</x:v>
      </x:c>
      <x:c r="BO277" s="7" t="n">
        <x:v>726.3407333333333</x:v>
      </x:c>
      <x:c r="BP277" s="7" t="n">
        <x:v>736.2260166666666</x:v>
      </x:c>
      <x:c r="BQ277" s="7" t="n">
        <x:v>727.6685166666667</x:v>
      </x:c>
      <x:c r="BR277" s="7" t="n">
        <x:v>701.4552</x:v>
      </x:c>
      <x:c r="BS277" s="7" t="n">
        <x:v>698.8795166666665</x:v>
      </x:c>
      <x:c r="BT277" s="7" t="n">
        <x:v>694.3476166666666</x:v>
      </x:c>
      <x:c r="BU277" s="7" t="n">
        <x:v>671.7246666666667</x:v>
      </x:c>
      <x:c r="BV277" s="7" t="n">
        <x:v>645.9104444444442</x:v>
      </x:c>
      <x:c r="BW277" s="7" t="n">
        <x:v>663.8232055555557</x:v>
      </x:c>
      <x:c r="BX277" s="7" t="n">
        <x:v>686.8004666666666</x:v>
      </x:c>
      <x:c r="BY277" s="7" t="n">
        <x:v>652.235511111111</x:v>
      </x:c>
      <x:c r="BZ277" s="7" t="n">
        <x:v>677.9606388888889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7.358319444444533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1103.3183833333335</x:v>
      </x:c>
      <x:c r="CN277" s="7" t="n">
        <x:v>929.270798765429</x:v>
      </x:c>
      <x:c r="CO277" s="7" t="n">
        <x:v>441.89950555555583</x:v>
      </x:c>
      <x:c r="CP277" s="7" t="n">
        <x:v>496.34578004115144</x:v>
      </x:c>
      <x:c r="CQ277" s="7" t="n">
        <x:v>504.89507777777754</x:v>
      </x:c>
      <x:c r="CR277" s="7" t="n">
        <x:v>549.7836388888891</x:v>
      </x:c>
      <x:c r="CS277" s="7" t="n">
        <x:v>630.8837333333333</x:v>
      </x:c>
      <x:c r="CT277" s="7" t="n">
        <x:v>676.0453250000003</x:v>
      </x:c>
      <x:c r="CU277" s="7" t="n">
        <x:v>725.783533333333</x:v>
      </x:c>
      <x:c r="CV277" s="7" t="n">
        <x:v>791.719375</x:v>
      </x:c>
      <x:c r="CW277" s="7" t="n">
        <x:v>841.1392333333337</x:v>
      </x:c>
      <x:c r="CX277" s="7" t="n">
        <x:v>890.6641416666663</x:v>
      </x:c>
      <x:c r="CY277" s="7" t="n">
        <x:v>948.9366833333333</x:v>
      </x:c>
      <x:c r="CZ277" s="7" t="n">
        <x:v>963.8049972222223</x:v>
      </x:c>
      <x:c r="DA277" s="7" t="n">
        <x:v>958.6770777777776</x:v>
      </x:c>
      <x:c r="DB277" s="7" t="n">
        <x:v>963.9225083333334</x:v>
      </x:c>
      <x:c r="DC277" s="7" t="n">
        <x:v>1005.9209722222224</x:v>
      </x:c>
      <x:c r="DD277" s="7" t="n">
        <x:v>921.7929027777777</x:v>
      </x:c>
      <x:c r="DE277" s="7" t="n">
        <x:v>0</x:v>
      </x:c>
      <x:c r="DF277" s="7" t="n">
        <x:v>0</x:v>
      </x:c>
      <x:c r="DG277" s="7" t="n">
        <x:v>711.5710833333333</x:v>
      </x:c>
      <x:c r="DH277" s="7" t="n">
        <x:v>0</x:v>
      </x:c>
      <x:c r="DI277" s="7" t="n">
        <x:v>83.50554166666518</x:v>
      </x:c>
      <x:c r="DJ277" s="7" t="n">
        <x:v>0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722.8462333333333</x:v>
      </x:c>
      <x:c r="DP277" s="7" t="n">
        <x:v>736.0794</x:v>
      </x:c>
      <x:c r="DQ277" s="7" t="n">
        <x:v>0</x:v>
      </x:c>
      <x:c r="DR277" s="7" t="n">
        <x:v>0</x:v>
      </x:c>
      <x:c r="DS277" s="7" t="n">
        <x:v>697.2910499999999</x:v>
      </x:c>
      <x:c r="DT277" s="7" t="n">
        <x:v>707.0666666666666</x:v>
      </x:c>
      <x:c r="DU277" s="7" t="n">
        <x:v>0</x:v>
      </x:c>
      <x:c r="DV277" s="7" t="n">
        <x:v>721.9606166666667</x:v>
      </x:c>
      <x:c r="DW277" s="7" t="n">
        <x:v>718.0883333333333</x:v>
      </x:c>
      <x:c r="DX277" s="7" t="n">
        <x:v>736.5766333333332</x:v>
      </x:c>
      <x:c r="DY277" s="7" t="n">
        <x:v>731.3756833333333</x:v>
      </x:c>
      <x:c r="DZ277" s="7" t="n">
        <x:v>710.5616666666666</x:v>
      </x:c>
      <x:c r="EA277" s="7" t="n">
        <x:v>717.78785</x:v>
      </x:c>
      <x:c r="EB277" s="7" t="n">
        <x:v>655.8000333333333</x:v>
      </x:c>
      <x:c r="EC277" s="7" t="n">
        <x:v>552.9316666666667</x:v>
      </x:c>
      <x:c r="ED277" s="7" t="n">
        <x:v>545.5939999999999</x:v>
      </x:c>
      <x:c r="EE277" s="7" t="n">
        <x:v>559.7232333333333</x:v>
      </x:c>
      <x:c r="EF277" s="7" t="n">
        <x:v>550.1783333333334</x:v>
      </x:c>
      <x:c r="EG277" s="7" t="n">
        <x:v>1382.4191333333333</x:v>
      </x:c>
      <x:c r="EH277" s="7" t="n">
        <x:v>896.5633166666667</x:v>
      </x:c>
      <x:c r="EI277" s="7" t="n">
        <x:v>1399.4850000000001</x:v>
      </x:c>
      <x:c r="EJ277" s="7" t="n">
        <x:v>1362.6931833333333</x:v>
      </x:c>
      <x:c r="EK277" s="7" t="n">
        <x:v>1350.7269666666666</x:v>
      </x:c>
      <x:c r="EL277" s="7" t="n">
        <x:v>554.3533333333334</x:v>
      </x:c>
      <x:c r="EM277" s="7" t="n">
        <x:v>598.0253166666666</x:v>
      </x:c>
      <x:c r="EN277" s="7" t="n">
        <x:v>1433.2328</x:v>
      </x:c>
      <x:c r="EO277" s="7" t="n">
        <x:v>1412.905</x:v>
      </x:c>
      <x:c r="EP277" s="7" t="n">
        <x:f>SUM(B277:EO277)</x:f>
        <x:v>74007.25555686213</x:v>
      </x:c>
      <x:c r="EQ277" s="7" t="n">
        <x:f>'费用汇总'!K277</x:f>
        <x:v>51423.59367330893</x:v>
      </x:c>
    </x:row>
    <x:row r="278" ht="22" customHeight="1">
      <x:c r="A278" s="9" t="n">
        <x:v>45965</x:v>
      </x:c>
      <x:c r="B278" s="7" t="n">
        <x:v>1427.2227</x:v>
      </x:c>
      <x:c r="C278" s="7" t="n">
        <x:v>577.9608166666667</x:v>
      </x:c>
      <x:c r="D278" s="7" t="n">
        <x:v>553.1633333333333</x:v>
      </x:c>
      <x:c r="E278" s="7" t="n">
        <x:v>603.5392833333334</x:v>
      </x:c>
      <x:c r="F278" s="7" t="n">
        <x:v>601.6252666666667</x:v>
      </x:c>
      <x:c r="G278" s="7" t="n">
        <x:v>1373.8766666666668</x:v>
      </x:c>
      <x:c r="H278" s="7" t="n">
        <x:v>1377.1440166666666</x:v>
      </x:c>
      <x:c r="I278" s="7" t="n">
        <x:v>560.4741833333334</x:v>
      </x:c>
      <x:c r="J278" s="7" t="n">
        <x:v>561.3716666666667</x:v>
      </x:c>
      <x:c r="K278" s="7" t="n">
        <x:v>864.7940244855972</x:v>
      </x:c>
      <x:c r="L278" s="7" t="n">
        <x:v>1402.4408666666668</x:v>
      </x:c>
      <x:c r="M278" s="7" t="n">
        <x:v>557.1816666666667</x:v>
      </x:c>
      <x:c r="N278" s="7" t="n">
        <x:v>569.816</x:v>
      </x:c>
      <x:c r="O278" s="7" t="n">
        <x:v>593.7367</x:v>
      </x:c>
      <x:c r="P278" s="7" t="n">
        <x:v>606.8466666666667</x:v>
      </x:c>
      <x:c r="Q278" s="7" t="n">
        <x:v>600.2084166666667</x:v>
      </x:c>
      <x:c r="R278" s="7" t="n">
        <x:v>602.18605</x:v>
      </x:c>
      <x:c r="S278" s="7" t="n">
        <x:v>605.2416666666667</x:v>
      </x:c>
      <x:c r="T278" s="7" t="n">
        <x:v>1412.3445166666668</x:v>
      </x:c>
      <x:c r="U278" s="7" t="n">
        <x:v>1412.7458166666668</x:v>
      </x:c>
      <x:c r="V278" s="7" t="n">
        <x:v>612.1766666666666</x:v>
      </x:c>
      <x:c r="W278" s="7" t="n">
        <x:v>626.6643666666666</x:v>
      </x:c>
      <x:c r="X278" s="7" t="n">
        <x:v>634.2747833333334</x:v>
      </x:c>
      <x:c r="Y278" s="7" t="n">
        <x:v>628.6966666666666</x:v>
      </x:c>
      <x:c r="Z278" s="7" t="n">
        <x:v>591.3105333333333</x:v>
      </x:c>
      <x:c r="AA278" s="7" t="n">
        <x:v>586.3892833333333</x:v>
      </x:c>
      <x:c r="AB278" s="7" t="n">
        <x:v>609.8616666666667</x:v>
      </x:c>
      <x:c r="AC278" s="7" t="n">
        <x:v>595.8167500000001</x:v>
      </x:c>
      <x:c r="AD278" s="7" t="n">
        <x:v>586.40495</x:v>
      </x:c>
      <x:c r="AE278" s="7" t="n">
        <x:v>598.4466666666666</x:v>
      </x:c>
      <x:c r="AF278" s="7" t="n">
        <x:v>607.3327166666667</x:v>
      </x:c>
      <x:c r="AG278" s="7" t="n">
        <x:v>633.1629333333334</x:v>
      </x:c>
      <x:c r="AH278" s="7" t="n">
        <x:v>0</x:v>
      </x:c>
      <x:c r="AI278" s="7" t="n">
        <x:v>1427.9458833333333</x:v>
      </x:c>
      <x:c r="AJ278" s="7" t="n">
        <x:v>677.08545</x:v>
      </x:c>
      <x:c r="AK278" s="7" t="n">
        <x:v>668.7698777777778</x:v>
      </x:c>
      <x:c r="AL278" s="7" t="n">
        <x:v>8.125619444444396</x:v>
      </x:c>
      <x:c r="AM278" s="7" t="n">
        <x:v>183.3088341666654</x:v>
      </x:c>
      <x:c r="AN278" s="7" t="n">
        <x:v>0</x:v>
      </x:c>
      <x:c r="AO278" s="7" t="n">
        <x:v>0</x:v>
      </x:c>
      <x:c r="AP278" s="7" t="n">
        <x:v>731.371763888889</x:v>
      </x:c>
      <x:c r="AQ278" s="7" t="n">
        <x:v>697.6640166666666</x:v>
      </x:c>
      <x:c r="AR278" s="7" t="n">
        <x:v>637.6724555555554</x:v>
      </x:c>
      <x:c r="AS278" s="7" t="n">
        <x:v>601.370027777778</x:v>
      </x:c>
      <x:c r="AT278" s="7" t="n">
        <x:v>552.8513166666667</x:v>
      </x:c>
      <x:c r="AU278" s="7" t="n">
        <x:v>470.9163833333333</x:v>
      </x:c>
      <x:c r="AV278" s="7" t="n">
        <x:v>0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61.36733333333336</x:v>
      </x:c>
      <x:c r="BL278" s="7" t="n">
        <x:v>0</x:v>
      </x:c>
      <x:c r="BM278" s="7" t="n">
        <x:v>0</x:v>
      </x:c>
      <x:c r="BN278" s="7" t="n">
        <x:v>0</x:v>
      </x:c>
      <x:c r="BO278" s="7" t="n">
        <x:v>782.3688000000001</x:v>
      </x:c>
      <x:c r="BP278" s="7" t="n">
        <x:v>760.3168722222223</x:v>
      </x:c>
      <x:c r="BQ278" s="7" t="n">
        <x:v>692.1671277777776</x:v>
      </x:c>
      <x:c r="BR278" s="7" t="n">
        <x:v>547.3374999999999</x:v>
      </x:c>
      <x:c r="BS278" s="7" t="n">
        <x:v>576.9757388888892</x:v>
      </x:c>
      <x:c r="BT278" s="7" t="n">
        <x:v>509.88126111111103</x:v>
      </x:c>
      <x:c r="BU278" s="7" t="n">
        <x:v>417.3844</x:v>
      </x:c>
      <x:c r="BV278" s="7" t="n">
        <x:v>481.3150666666668</x:v>
      </x:c>
      <x:c r="BW278" s="7" t="n">
        <x:v>504.2434666666668</x:v>
      </x:c>
      <x:c r="BX278" s="7" t="n">
        <x:v>470.33236666666687</x:v>
      </x:c>
      <x:c r="BY278" s="7" t="n">
        <x:v>472.4870166666666</x:v>
      </x:c>
      <x:c r="BZ278" s="7" t="n">
        <x:v>238.8061033950679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255.70671666666647</x:v>
      </x:c>
      <x:c r="CN278" s="7" t="n">
        <x:v>1033.8400611111142</x:v>
      </x:c>
      <x:c r="CO278" s="7" t="n">
        <x:v>337.3102555555557</x:v>
      </x:c>
      <x:c r="CP278" s="7" t="n">
        <x:v>398.6363</x:v>
      </x:c>
      <x:c r="CQ278" s="7" t="n">
        <x:v>469.1598777777774</x:v>
      </x:c>
      <x:c r="CR278" s="7" t="n">
        <x:v>551.0656222222224</x:v>
      </x:c>
      <x:c r="CS278" s="7" t="n">
        <x:v>623.7175499999998</x:v>
      </x:c>
      <x:c r="CT278" s="7" t="n">
        <x:v>652.7552944444449</x:v>
      </x:c>
      <x:c r="CU278" s="7" t="n">
        <x:v>693.8271722222219</x:v>
      </x:c>
      <x:c r="CV278" s="7" t="n">
        <x:v>760.4911166666667</x:v>
      </x:c>
      <x:c r="CW278" s="7" t="n">
        <x:v>819.5274111111115</x:v>
      </x:c>
      <x:c r="CX278" s="7" t="n">
        <x:v>861.9886222222218</x:v>
      </x:c>
      <x:c r="CY278" s="7" t="n">
        <x:v>907.9246833333334</x:v>
      </x:c>
      <x:c r="CZ278" s="7" t="n">
        <x:v>942.5610027777778</x:v>
      </x:c>
      <x:c r="DA278" s="7" t="n">
        <x:v>965.9839722222221</x:v>
      </x:c>
      <x:c r="DB278" s="7" t="n">
        <x:v>989.2698416666666</x:v>
      </x:c>
      <x:c r="DC278" s="7" t="n">
        <x:v>1036.092827777778</x:v>
      </x:c>
      <x:c r="DD278" s="7" t="n">
        <x:v>923.4729638888905</x:v>
      </x:c>
      <x:c r="DE278" s="7" t="n">
        <x:v>0</x:v>
      </x:c>
      <x:c r="DF278" s="7" t="n">
        <x:v>0</x:v>
      </x:c>
      <x:c r="DG278" s="7" t="n">
        <x:v>0</x:v>
      </x:c>
      <x:c r="DH278" s="7" t="n">
        <x:v>714.5133333333333</x:v>
      </x:c>
      <x:c r="DI278" s="7" t="n">
        <x:v>0</x:v>
      </x:c>
      <x:c r="DJ278" s="7" t="n">
        <x:v>0</x:v>
      </x:c>
      <x:c r="DK278" s="7" t="n">
        <x:v>733.9516666666667</x:v>
      </x:c>
      <x:c r="DL278" s="7" t="n">
        <x:v>742.5694833333333</x:v>
      </x:c>
      <x:c r="DM278" s="7" t="n">
        <x:v>0</x:v>
      </x:c>
      <x:c r="DN278" s="7" t="n">
        <x:v>0</x:v>
      </x:c>
      <x:c r="DO278" s="7" t="n">
        <x:v>0</x:v>
      </x:c>
      <x:c r="DP278" s="7" t="n">
        <x:v>726.1970500000001</x:v>
      </x:c>
      <x:c r="DQ278" s="7" t="n">
        <x:v>738.2966666666666</x:v>
      </x:c>
      <x:c r="DR278" s="7" t="n">
        <x:v>406.4382339444401</x:v>
      </x:c>
      <x:c r="DS278" s="7" t="n">
        <x:v>0</x:v>
      </x:c>
      <x:c r="DT278" s="7" t="n">
        <x:v>0</x:v>
      </x:c>
      <x:c r="DU278" s="7" t="n">
        <x:v>0</x:v>
      </x:c>
      <x:c r="DV278" s="7" t="n">
        <x:v>706.3068666666667</x:v>
      </x:c>
      <x:c r="DW278" s="7" t="n">
        <x:v>719.6350000000001</x:v>
      </x:c>
      <x:c r="DX278" s="7" t="n">
        <x:v>768.2138166666667</x:v>
      </x:c>
      <x:c r="DY278" s="7" t="n">
        <x:v>754.6919666666666</x:v>
      </x:c>
      <x:c r="DZ278" s="7" t="n">
        <x:v>702.4516666666667</x:v>
      </x:c>
      <x:c r="EA278" s="7" t="n">
        <x:v>715.6985833333333</x:v>
      </x:c>
      <x:c r="EB278" s="7" t="n">
        <x:v>639.3493166666666</x:v>
      </x:c>
      <x:c r="EC278" s="7" t="n">
        <x:v>1349.5483333333334</x:v>
      </x:c>
      <x:c r="ED278" s="7" t="n">
        <x:v>1388.6758166666668</x:v>
      </x:c>
      <x:c r="EE278" s="7" t="n">
        <x:v>582.6807333333334</x:v>
      </x:c>
      <x:c r="EF278" s="7" t="n">
        <x:v>1371.6833333333334</x:v>
      </x:c>
      <x:c r="EG278" s="7" t="n">
        <x:v>1370.5989</x:v>
      </x:c>
      <x:c r="EH278" s="7" t="n">
        <x:v>544.5735666666667</x:v>
      </x:c>
      <x:c r="EI278" s="7" t="n">
        <x:v>874.8016666666667</x:v>
      </x:c>
      <x:c r="EJ278" s="7" t="n">
        <x:v>552.9523333333333</x:v>
      </x:c>
      <x:c r="EK278" s="7" t="n">
        <x:v>557.4687333333333</x:v>
      </x:c>
      <x:c r="EL278" s="7" t="n">
        <x:v>555.9183333333334</x:v>
      </x:c>
      <x:c r="EM278" s="7" t="n">
        <x:v>1405.3483833333335</x:v>
      </x:c>
      <x:c r="EN278" s="7" t="n">
        <x:v>1416.2098333333333</x:v>
      </x:c>
      <x:c r="EO278" s="7" t="n">
        <x:v>576.24</x:v>
      </x:c>
      <x:c r="EP278" s="7" t="n">
        <x:f>SUM(B278:EO278)</x:f>
        <x:v>72184.86789876957</x:v>
      </x:c>
      <x:c r="EQ278" s="7" t="n">
        <x:f>'费用汇总'!K278</x:f>
        <x:v>47889.66843970257</x:v>
      </x:c>
    </x:row>
    <x:row r="279" ht="22" customHeight="1">
      <x:c r="A279" s="9" t="n">
        <x:v>45966</x:v>
      </x:c>
      <x:c r="B279" s="7" t="n">
        <x:v>564.7518833333334</x:v>
      </x:c>
      <x:c r="C279" s="7" t="n">
        <x:v>569.0392499999999</x:v>
      </x:c>
      <x:c r="D279" s="7" t="n">
        <x:v>587.4866666666667</x:v>
      </x:c>
      <x:c r="E279" s="7" t="n">
        <x:v>596.3104999999999</x:v>
      </x:c>
      <x:c r="F279" s="7" t="n">
        <x:v>1413.7349166666668</x:v>
      </x:c>
      <x:c r="G279" s="7" t="n">
        <x:v>558.7533333333333</x:v>
      </x:c>
      <x:c r="H279" s="7" t="n">
        <x:v>569.1702166666666</x:v>
      </x:c>
      <x:c r="I279" s="7" t="n">
        <x:v>597.8468666666666</x:v>
      </x:c>
      <x:c r="J279" s="7" t="n">
        <x:v>613.7983333333333</x:v>
      </x:c>
      <x:c r="K279" s="7" t="n">
        <x:v>595.0176666666667</x:v>
      </x:c>
      <x:c r="L279" s="7" t="n">
        <x:v>570.5869333333334</x:v>
      </x:c>
      <x:c r="M279" s="7" t="n">
        <x:v>570.14</x:v>
      </x:c>
      <x:c r="N279" s="7" t="n">
        <x:v>597.0594833333333</x:v>
      </x:c>
      <x:c r="O279" s="7" t="n">
        <x:v>601.72975</x:v>
      </x:c>
      <x:c r="P279" s="7" t="n">
        <x:v>588.5816666666666</x:v>
      </x:c>
      <x:c r="Q279" s="7" t="n">
        <x:v>605.7094166666667</x:v>
      </x:c>
      <x:c r="R279" s="7" t="n">
        <x:v>609.9716833333333</x:v>
      </x:c>
      <x:c r="S279" s="7" t="n">
        <x:v>597.3966666666666</x:v>
      </x:c>
      <x:c r="T279" s="7" t="n">
        <x:v>606.8367666666667</x:v>
      </x:c>
      <x:c r="U279" s="7" t="n">
        <x:v>1433.5086333333334</x:v>
      </x:c>
      <x:c r="V279" s="7" t="n">
        <x:v>1411.8366666666666</x:v>
      </x:c>
      <x:c r="W279" s="7" t="n">
        <x:v>1419.8605333333335</x:v>
      </x:c>
      <x:c r="X279" s="7" t="n">
        <x:v>607.1573666666667</x:v>
      </x:c>
      <x:c r="Y279" s="7" t="n">
        <x:v>614.0333333333333</x:v>
      </x:c>
      <x:c r="Z279" s="7" t="n">
        <x:v>1431.7300166666666</x:v>
      </x:c>
      <x:c r="AA279" s="7" t="n">
        <x:v>926.1416065843641</x:v>
      </x:c>
      <x:c r="AB279" s="7" t="n">
        <x:v>599.89</x:v>
      </x:c>
      <x:c r="AC279" s="7" t="n">
        <x:v>596.0577333333333</x:v>
      </x:c>
      <x:c r="AD279" s="7" t="n">
        <x:v>611.7236833333333</x:v>
      </x:c>
      <x:c r="AE279" s="7" t="n">
        <x:v>637.0083333333333</x:v>
      </x:c>
      <x:c r="AF279" s="7" t="n">
        <x:v>628.3420666666667</x:v>
      </x:c>
      <x:c r="AG279" s="7" t="n">
        <x:v>621.7996833333333</x:v>
      </x:c>
      <x:c r="AH279" s="7" t="n">
        <x:v>618.2033333333333</x:v>
      </x:c>
      <x:c r="AI279" s="7" t="n">
        <x:v>1430.0086333333334</x:v>
      </x:c>
      <x:c r="AJ279" s="7" t="n">
        <x:v>665.0156666666667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675.4986000000005</x:v>
      </x:c>
      <x:c r="AP279" s="7" t="n">
        <x:v>777.7180166666668</x:v>
      </x:c>
      <x:c r="AQ279" s="7" t="n">
        <x:v>733.8821666666666</x:v>
      </x:c>
      <x:c r="AR279" s="7" t="n">
        <x:v>662.9185583333333</x:v>
      </x:c>
      <x:c r="AS279" s="7" t="n">
        <x:v>600.6424000000001</x:v>
      </x:c>
      <x:c r="AT279" s="7" t="n">
        <x:v>525.4212916666667</x:v>
      </x:c>
      <x:c r="AU279" s="7" t="n">
        <x:v>462.1318833333332</x:v>
      </x:c>
      <x:c r="AV279" s="7" t="n">
        <x:v>0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655.9050666666668</x:v>
      </x:c>
      <x:c r="BP279" s="7" t="n">
        <x:v>676.9017694444445</x:v>
      </x:c>
      <x:c r="BQ279" s="7" t="n">
        <x:v>427.2669694444413</x:v>
      </x:c>
      <x:c r="BR279" s="7" t="n">
        <x:v>617.9372249999999</x:v>
      </x:c>
      <x:c r="BS279" s="7" t="n">
        <x:v>669.4345777777777</x:v>
      </x:c>
      <x:c r="BT279" s="7" t="n">
        <x:v>656.2867472222221</x:v>
      </x:c>
      <x:c r="BU279" s="7" t="n">
        <x:v>568.8877166666667</x:v>
      </x:c>
      <x:c r="BV279" s="7" t="n">
        <x:v>623.5690777777778</x:v>
      </x:c>
      <x:c r="BW279" s="7" t="n">
        <x:v>660.5067388888889</x:v>
      </x:c>
      <x:c r="BX279" s="7" t="n">
        <x:v>676.4486333333333</x:v>
      </x:c>
      <x:c r="BY279" s="7" t="n">
        <x:v>654.3427444444446</x:v>
      </x:c>
      <x:c r="BZ279" s="7" t="n">
        <x:v>670.7254555555556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1153.6142666666667</x:v>
      </x:c>
      <x:c r="CN279" s="7" t="n">
        <x:v>789.7258961934207</x:v>
      </x:c>
      <x:c r="CO279" s="7" t="n">
        <x:v>401.3199166666668</x:v>
      </x:c>
      <x:c r="CP279" s="7" t="n">
        <x:v>461.6677833333332</x:v>
      </x:c>
      <x:c r="CQ279" s="7" t="n">
        <x:v>543.6887499999998</x:v>
      </x:c>
      <x:c r="CR279" s="7" t="n">
        <x:v>604.8261333333335</x:v>
      </x:c>
      <x:c r="CS279" s="7" t="n">
        <x:v>640.5979666666667</x:v>
      </x:c>
      <x:c r="CT279" s="7" t="n">
        <x:v>679.8804833333338</x:v>
      </x:c>
      <x:c r="CU279" s="7" t="n">
        <x:v>723.7428499999996</x:v>
      </x:c>
      <x:c r="CV279" s="7" t="n">
        <x:v>782.2796000000001</x:v>
      </x:c>
      <x:c r="CW279" s="7" t="n">
        <x:v>870.1657166666671</x:v>
      </x:c>
      <x:c r="CX279" s="7" t="n">
        <x:v>920.1544499999998</x:v>
      </x:c>
      <x:c r="CY279" s="7" t="n">
        <x:v>936.9712333333333</x:v>
      </x:c>
      <x:c r="CZ279" s="7" t="n">
        <x:v>954.6684000000001</x:v>
      </x:c>
      <x:c r="DA279" s="7" t="n">
        <x:v>977.6256833333333</x:v>
      </x:c>
      <x:c r="DB279" s="7" t="n">
        <x:v>990.45395</x:v>
      </x:c>
      <x:c r="DC279" s="7" t="n">
        <x:v>993.9732666666667</x:v>
      </x:c>
      <x:c r="DD279" s="7" t="n">
        <x:v>886.0223666666665</x:v>
      </x:c>
      <x:c r="DE279" s="7" t="n">
        <x:v>0</x:v>
      </x:c>
      <x:c r="DF279" s="7" t="n">
        <x:v>0</x:v>
      </x:c>
      <x:c r="DG279" s="7" t="n">
        <x:v>727.4591833333334</x:v>
      </x:c>
      <x:c r="DH279" s="7" t="n">
        <x:v>688.7233333333334</x:v>
      </x:c>
      <x:c r="DI279" s="7" t="n">
        <x:v>729.57525</x:v>
      </x:c>
      <x:c r="DJ279" s="7" t="n">
        <x:v>147.25700150000296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693.19</x:v>
      </x:c>
      <x:c r="DR279" s="7" t="n">
        <x:v>687.6294333333334</x:v>
      </x:c>
      <x:c r="DS279" s="7" t="n">
        <x:v>0</x:v>
      </x:c>
      <x:c r="DT279" s="7" t="n">
        <x:v>0</x:v>
      </x:c>
      <x:c r="DU279" s="7" t="n">
        <x:v>0</x:v>
      </x:c>
      <x:c r="DV279" s="7" t="n">
        <x:v>722.4606</x:v>
      </x:c>
      <x:c r="DW279" s="7" t="n">
        <x:v>750.3233333333333</x:v>
      </x:c>
      <x:c r="DX279" s="7" t="n">
        <x:v>720.1298333333334</x:v>
      </x:c>
      <x:c r="DY279" s="7" t="n">
        <x:v>697.6315833333333</x:v>
      </x:c>
      <x:c r="DZ279" s="7" t="n">
        <x:v>715.0166666666668</x:v>
      </x:c>
      <x:c r="EA279" s="7" t="n">
        <x:v>729.2136333333333</x:v>
      </x:c>
      <x:c r="EB279" s="7" t="n">
        <x:v>673.6226833333334</x:v>
      </x:c>
      <x:c r="EC279" s="7" t="n">
        <x:v>578.4233333333333</x:v>
      </x:c>
      <x:c r="ED279" s="7" t="n">
        <x:v>546.93735</x:v>
      </x:c>
      <x:c r="EE279" s="7" t="n">
        <x:v>566.8690166666667</x:v>
      </x:c>
      <x:c r="EF279" s="7" t="n">
        <x:v>583.585</x:v>
      </x:c>
      <x:c r="EG279" s="7" t="n">
        <x:v>1390.5351166666667</x:v>
      </x:c>
      <x:c r="EH279" s="7" t="n">
        <x:v>1385.3240833333334</x:v>
      </x:c>
      <x:c r="EI279" s="7" t="n">
        <x:v>565.18</x:v>
      </x:c>
      <x:c r="EJ279" s="7" t="n">
        <x:v>1369.47545</x:v>
      </x:c>
      <x:c r="EK279" s="7" t="n">
        <x:v>1373.9777333333334</x:v>
      </x:c>
      <x:c r="EL279" s="7" t="n">
        <x:v>1407.97</x:v>
      </x:c>
      <x:c r="EM279" s="7" t="n">
        <x:v>553.5965833333333</x:v>
      </x:c>
      <x:c r="EN279" s="7" t="n">
        <x:v>861.9261833333333</x:v>
      </x:c>
      <x:c r="EO279" s="7" t="n">
        <x:v>1367.27</x:v>
      </x:c>
      <x:c r="EP279" s="7" t="n">
        <x:f>SUM(B279:EO279)</x:f>
        <x:v>73807.34602650002</x:v>
      </x:c>
      <x:c r="EQ279" s="7" t="n">
        <x:f>'费用汇总'!K279</x:f>
        <x:v>52871.23096377973</x:v>
      </x:c>
    </x:row>
    <x:row r="280" ht="22" customHeight="1">
      <x:c r="A280" s="9" t="n">
        <x:v>45967</x:v>
      </x:c>
      <x:c r="B280" s="7" t="n">
        <x:v>1385.8447833333335</x:v>
      </x:c>
      <x:c r="C280" s="7" t="n">
        <x:v>1402.9365</x:v>
      </x:c>
      <x:c r="D280" s="7" t="n">
        <x:v>581.6916666666667</x:v>
      </x:c>
      <x:c r="E280" s="7" t="n">
        <x:v>590.5325</x:v>
      </x:c>
      <x:c r="F280" s="7" t="n">
        <x:v>580.40035</x:v>
      </x:c>
      <x:c r="G280" s="7" t="n">
        <x:v>565.3866666666667</x:v>
      </x:c>
      <x:c r="H280" s="7" t="n">
        <x:v>1410.2054</x:v>
      </x:c>
      <x:c r="I280" s="7" t="n">
        <x:v>580.5753333333333</x:v>
      </x:c>
      <x:c r="J280" s="7" t="n">
        <x:v>579.3383333333334</x:v>
      </x:c>
      <x:c r="K280" s="7" t="n">
        <x:v>608.0847833333333</x:v>
      </x:c>
      <x:c r="L280" s="7" t="n">
        <x:v>616.9205333333333</x:v>
      </x:c>
      <x:c r="M280" s="7" t="n">
        <x:v>591.4133333333333</x:v>
      </x:c>
      <x:c r="N280" s="7" t="n">
        <x:v>570.7161166666666</x:v>
      </x:c>
      <x:c r="O280" s="7" t="n">
        <x:v>577.9191</x:v>
      </x:c>
      <x:c r="P280" s="7" t="n">
        <x:v>740.0124314814818</x:v>
      </x:c>
      <x:c r="Q280" s="7" t="n">
        <x:v>606.881</x:v>
      </x:c>
      <x:c r="R280" s="7" t="n">
        <x:v>615.7234666666667</x:v>
      </x:c>
      <x:c r="S280" s="7" t="n">
        <x:v>1460.3200000000002</x:v>
      </x:c>
      <x:c r="T280" s="7" t="n">
        <x:v>615.7734</x:v>
      </x:c>
      <x:c r="U280" s="7" t="n">
        <x:v>581.6585166666667</x:v>
      </x:c>
      <x:c r="V280" s="7" t="n">
        <x:v>1396.4516666666668</x:v>
      </x:c>
      <x:c r="W280" s="7" t="n">
        <x:v>1434.8357833333334</x:v>
      </x:c>
      <x:c r="X280" s="7" t="n">
        <x:v>623.3785833333333</x:v>
      </x:c>
      <x:c r="Y280" s="7" t="n">
        <x:v>606.0316666666666</x:v>
      </x:c>
      <x:c r="Z280" s="7" t="n">
        <x:v>0</x:v>
      </x:c>
      <x:c r="AA280" s="7" t="n">
        <x:v>0</x:v>
      </x:c>
      <x:c r="AB280" s="7" t="n">
        <x:v>597.0033333333333</x:v>
      </x:c>
      <x:c r="AC280" s="7" t="n">
        <x:v>585.6086</x:v>
      </x:c>
      <x:c r="AD280" s="7" t="n">
        <x:v>584.4417333333333</x:v>
      </x:c>
      <x:c r="AE280" s="7" t="n">
        <x:v>594.1666666666666</x:v>
      </x:c>
      <x:c r="AF280" s="7" t="n">
        <x:v>1430.9901333333332</x:v>
      </x:c>
      <x:c r="AG280" s="7" t="n">
        <x:v>1452.3997</x:v>
      </x:c>
      <x:c r="AH280" s="7" t="n">
        <x:v>643.9350000000001</x:v>
      </x:c>
      <x:c r="AI280" s="7" t="n">
        <x:v>639.4550833333334</x:v>
      </x:c>
      <x:c r="AJ280" s="7" t="n">
        <x:v>690.8896833333333</x:v>
      </x:c>
      <x:c r="AK280" s="7" t="n">
        <x:v>0</x:v>
      </x:c>
      <x:c r="AL280" s="7" t="n">
        <x:v>0</x:v>
      </x:c>
      <x:c r="AM280" s="7" t="n">
        <x:v>0</x:v>
      </x:c>
      <x:c r="AN280" s="7" t="n">
        <x:v>755.4993416666666</x:v>
      </x:c>
      <x:c r="AO280" s="7" t="n">
        <x:v>777.50475</x:v>
      </x:c>
      <x:c r="AP280" s="7" t="n">
        <x:v>769.1737972222222</x:v>
      </x:c>
      <x:c r="AQ280" s="7" t="n">
        <x:v>717.4436833333334</x:v>
      </x:c>
      <x:c r="AR280" s="7" t="n">
        <x:v>656.2135555555556</x:v>
      </x:c>
      <x:c r="AS280" s="7" t="n">
        <x:v>622.0948111111112</x:v>
      </x:c>
      <x:c r="AT280" s="7" t="n">
        <x:v>576.6180166666667</x:v>
      </x:c>
      <x:c r="AU280" s="7" t="n">
        <x:v>1011.728003017832</x:v>
      </x:c>
      <x:c r="AV280" s="7" t="n">
        <x:v>0</x:v>
      </x:c>
      <x:c r="AW280" s="7" t="n">
        <x:v>0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0</x:v>
      </x:c>
      <x:c r="BO280" s="7" t="n">
        <x:v>792.6648666666666</x:v>
      </x:c>
      <x:c r="BP280" s="7" t="n">
        <x:v>813.2081250000002</x:v>
      </x:c>
      <x:c r="BQ280" s="7" t="n">
        <x:v>784.3263333333333</x:v>
      </x:c>
      <x:c r="BR280" s="7" t="n">
        <x:v>722.5816250000001</x:v>
      </x:c>
      <x:c r="BS280" s="7" t="n">
        <x:v>718.3661500000002</x:v>
      </x:c>
      <x:c r="BT280" s="7" t="n">
        <x:v>705.2142416666665</x:v>
      </x:c>
      <x:c r="BU280" s="7" t="n">
        <x:v>661.2950500000001</x:v>
      </x:c>
      <x:c r="BV280" s="7" t="n">
        <x:v>680.2128638888888</x:v>
      </x:c>
      <x:c r="BW280" s="7" t="n">
        <x:v>678.8161777777777</x:v>
      </x:c>
      <x:c r="BX280" s="7" t="n">
        <x:v>659.610175</x:v>
      </x:c>
      <x:c r="BY280" s="7" t="n">
        <x:v>640.1672722222222</x:v>
      </x:c>
      <x:c r="BZ280" s="7" t="n">
        <x:v>685.7317861111111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901.2619088477336</x:v>
      </x:c>
      <x:c r="CN280" s="7" t="n">
        <x:v>1167.1351777777775</x:v>
      </x:c>
      <x:c r="CO280" s="7" t="n">
        <x:v>381.35993888888925</x:v>
      </x:c>
      <x:c r="CP280" s="7" t="n">
        <x:v>414.48793333333333</x:v>
      </x:c>
      <x:c r="CQ280" s="7" t="n">
        <x:v>487.9721444444442</x:v>
      </x:c>
      <x:c r="CR280" s="7" t="n">
        <x:v>547.495388888889</x:v>
      </x:c>
      <x:c r="CS280" s="7" t="n">
        <x:v>587.4293833333334</x:v>
      </x:c>
      <x:c r="CT280" s="7" t="n">
        <x:v>659.8540750000003</x:v>
      </x:c>
      <x:c r="CU280" s="7" t="n">
        <x:v>723.5285499999995</x:v>
      </x:c>
      <x:c r="CV280" s="7" t="n">
        <x:v>769.8545083333333</x:v>
      </x:c>
      <x:c r="CW280" s="7" t="n">
        <x:v>831.7797166666671</x:v>
      </x:c>
      <x:c r="CX280" s="7" t="n">
        <x:v>900.5511916666662</x:v>
      </x:c>
      <x:c r="CY280" s="7" t="n">
        <x:v>958.4846333333334</x:v>
      </x:c>
      <x:c r="CZ280" s="7" t="n">
        <x:v>948.329338888889</x:v>
      </x:c>
      <x:c r="DA280" s="7" t="n">
        <x:v>933.4581944444444</x:v>
      </x:c>
      <x:c r="DB280" s="7" t="n">
        <x:v>959.89815</x:v>
      </x:c>
      <x:c r="DC280" s="7" t="n">
        <x:v>1036.3318222222224</x:v>
      </x:c>
      <x:c r="DD280" s="7" t="n">
        <x:v>940.7496944444443</x:v>
      </x:c>
      <x:c r="DE280" s="7" t="n">
        <x:v>0</x:v>
      </x:c>
      <x:c r="DF280" s="7" t="n">
        <x:v>0</x:v>
      </x:c>
      <x:c r="DG280" s="7" t="n">
        <x:v>0</x:v>
      </x:c>
      <x:c r="DH280" s="7" t="n">
        <x:v>168.01073333333477</x:v>
      </x:c>
      <x:c r="DI280" s="7" t="n">
        <x:v>0</x:v>
      </x:c>
      <x:c r="DJ280" s="7" t="n">
        <x:v>0</x:v>
      </x:c>
      <x:c r="DK280" s="7" t="n">
        <x:v>0</x:v>
      </x:c>
      <x:c r="DL280" s="7" t="n">
        <x:v>688.4778</x:v>
      </x:c>
      <x:c r="DM280" s="7" t="n">
        <x:v>690.1338000000001</x:v>
      </x:c>
      <x:c r="DN280" s="7" t="n">
        <x:v>714.275</x:v>
      </x:c>
      <x:c r="DO280" s="7" t="n">
        <x:v>702.7523166666666</x:v>
      </x:c>
      <x:c r="DP280" s="7" t="n">
        <x:v>693.7683333333333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731.7657333333333</x:v>
      </x:c>
      <x:c r="DW280" s="7" t="n">
        <x:v>768.7033333333334</x:v>
      </x:c>
      <x:c r="DX280" s="7" t="n">
        <x:v>748.3759166666667</x:v>
      </x:c>
      <x:c r="DY280" s="7" t="n">
        <x:v>732.2667166666666</x:v>
      </x:c>
      <x:c r="DZ280" s="7" t="n">
        <x:v>760.37</x:v>
      </x:c>
      <x:c r="EA280" s="7" t="n">
        <x:v>789.0998166666667</x:v>
      </x:c>
      <x:c r="EB280" s="7" t="n">
        <x:v>682.4224166666667</x:v>
      </x:c>
      <x:c r="EC280" s="7" t="n">
        <x:v>1349.6950000000002</x:v>
      </x:c>
      <x:c r="ED280" s="7" t="n">
        <x:v>1348.8964666666666</x:v>
      </x:c>
      <x:c r="EE280" s="7" t="n">
        <x:v>565.5335666666666</x:v>
      </x:c>
      <x:c r="EF280" s="7" t="n">
        <x:v>1400.2983333333334</x:v>
      </x:c>
      <x:c r="EG280" s="7" t="n">
        <x:v>1369.6879666666669</x:v>
      </x:c>
      <x:c r="EH280" s="7" t="n">
        <x:v>1373.22955</x:v>
      </x:c>
      <x:c r="EI280" s="7" t="n">
        <x:v>579.2083333333334</x:v>
      </x:c>
      <x:c r="EJ280" s="7" t="n">
        <x:v>594.6463333333334</x:v>
      </x:c>
      <x:c r="EK280" s="7" t="n">
        <x:v>585.5223666666667</x:v>
      </x:c>
      <x:c r="EL280" s="7" t="n">
        <x:v>578.5433333333334</x:v>
      </x:c>
      <x:c r="EM280" s="7" t="n">
        <x:v>584.404</x:v>
      </x:c>
      <x:c r="EN280" s="7" t="n">
        <x:v>842.8927166666666</x:v>
      </x:c>
      <x:c r="EO280" s="7" t="n">
        <x:v>1229.0416666666667</x:v>
      </x:c>
      <x:c r="EP280" s="7" t="n">
        <x:f>SUM(B280:EO280)</x:f>
        <x:v>76392.37577390263</x:v>
      </x:c>
      <x:c r="EQ280" s="7" t="n">
        <x:f>'费用汇总'!K280</x:f>
        <x:v>53306.432748619605</x:v>
      </x:c>
    </x:row>
    <x:row r="281" ht="22" customHeight="1">
      <x:c r="A281" s="9" t="n">
        <x:v>45968</x:v>
      </x:c>
      <x:c r="B281" s="7" t="n">
        <x:v>388.75188333333335</x:v>
      </x:c>
      <x:c r="C281" s="7" t="n">
        <x:v>409.67994999999996</x:v>
      </x:c>
      <x:c r="D281" s="7" t="n">
        <x:v>1246.1533333333334</x:v>
      </x:c>
      <x:c r="E281" s="7" t="n">
        <x:v>1262.3081</x:v>
      </x:c>
      <x:c r="F281" s="7" t="n">
        <x:v>431.3903666666667</x:v>
      </x:c>
      <x:c r="G281" s="7" t="n">
        <x:v>421.15000000000003</x:v>
      </x:c>
      <x:c r="H281" s="7" t="n">
        <x:v>430.1472833333333</x:v>
      </x:c>
      <x:c r="I281" s="7" t="n">
        <x:v>441.4034833333333</x:v>
      </x:c>
      <x:c r="J281" s="7" t="n">
        <x:v>443.575</x:v>
      </x:c>
      <x:c r="K281" s="7" t="n">
        <x:v>443.54521666666665</x:v>
      </x:c>
      <x:c r="L281" s="7" t="n">
        <x:v>447.28285</x:v>
      </x:c>
      <x:c r="M281" s="7" t="n">
        <x:v>448.72499999999997</x:v>
      </x:c>
      <x:c r="N281" s="7" t="n">
        <x:v>438.91136666666665</x:v>
      </x:c>
      <x:c r="O281" s="7" t="n">
        <x:v>442.2951333333333</x:v>
      </x:c>
      <x:c r="P281" s="7" t="n">
        <x:v>459.895</x:v>
      </x:c>
      <x:c r="Q281" s="7" t="n">
        <x:v>465.0656833333333</x:v>
      </x:c>
      <x:c r="R281" s="7" t="n">
        <x:v>449.01795</x:v>
      </x:c>
      <x:c r="S281" s="7" t="n">
        <x:v>427.12833333333333</x:v>
      </x:c>
      <x:c r="T281" s="7" t="n">
        <x:v>0</x:v>
      </x:c>
      <x:c r="U281" s="7" t="n">
        <x:v>429.36656666666664</x:v>
      </x:c>
      <x:c r="V281" s="7" t="n">
        <x:v>1270.81</x:v>
      </x:c>
      <x:c r="W281" s="7" t="n">
        <x:v>454.56215</x:v>
      </x:c>
      <x:c r="X281" s="7" t="n">
        <x:v>455.1969833333333</x:v>
      </x:c>
      <x:c r="Y281" s="7" t="n">
        <x:v>439.5133333333333</x:v>
      </x:c>
      <x:c r="Z281" s="7" t="n">
        <x:v>432.79055</x:v>
      </x:c>
      <x:c r="AA281" s="7" t="n">
        <x:v>46.15985833333468</x:v>
      </x:c>
      <x:c r="AB281" s="7" t="n">
        <x:v>425.4533333333333</x:v>
      </x:c>
      <x:c r="AC281" s="7" t="n">
        <x:v>436.5201833333333</x:v>
      </x:c>
      <x:c r="AD281" s="7" t="n">
        <x:v>437.2127666666667</x:v>
      </x:c>
      <x:c r="AE281" s="7" t="n">
        <x:v>0</x:v>
      </x:c>
      <x:c r="AF281" s="7" t="n">
        <x:v>433.38854999999995</x:v>
      </x:c>
      <x:c r="AG281" s="7" t="n">
        <x:v>454.51144999999997</x:v>
      </x:c>
      <x:c r="AH281" s="7" t="n">
        <x:v>468.6566666666667</x:v>
      </x:c>
      <x:c r="AI281" s="7" t="n">
        <x:v>1286.85475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2.214089333331401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34.799805555555395</x:v>
      </x:c>
      <x:c r="CR281" s="7" t="n">
        <x:v>72.92931944444456</x:v>
      </x:c>
      <x:c r="CS281" s="7" t="n">
        <x:v>135.50144999999998</x:v>
      </x:c>
      <x:c r="CT281" s="7" t="n">
        <x:v>172.35674444444493</x:v>
      </x:c>
      <x:c r="CU281" s="7" t="n">
        <x:v>216.87113888888842</x:v>
      </x:c>
      <x:c r="CV281" s="7" t="n">
        <x:v>291.01751666666667</x:v>
      </x:c>
      <x:c r="CW281" s="7" t="n">
        <x:v>365.5820444444448</x:v>
      </x:c>
      <x:c r="CX281" s="7" t="n">
        <x:v>374.72235555555505</x:v>
      </x:c>
      <x:c r="CY281" s="7" t="n">
        <x:v>361.26025000000004</x:v>
      </x:c>
      <x:c r="CZ281" s="7" t="n">
        <x:v>385.792213888889</x:v>
      </x:c>
      <x:c r="DA281" s="7" t="n">
        <x:v>426.3679611111111</x:v>
      </x:c>
      <x:c r="DB281" s="7" t="n">
        <x:v>440.5717916666667</x:v>
      </x:c>
      <x:c r="DC281" s="7" t="n">
        <x:v>455.105088888889</x:v>
      </x:c>
      <x:c r="DD281" s="7" t="n">
        <x:v>43.047652777776705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172.66282249999944</x:v>
      </x:c>
      <x:c r="DW281" s="7" t="n">
        <x:v>464.30333333333334</x:v>
      </x:c>
      <x:c r="DX281" s="7" t="n">
        <x:v>464.05105000000003</x:v>
      </x:c>
      <x:c r="DY281" s="7" t="n">
        <x:v>445.5493166666667</x:v>
      </x:c>
      <x:c r="DZ281" s="7" t="n">
        <x:v>427.38000000000005</x:v>
      </x:c>
      <x:c r="EA281" s="7" t="n">
        <x:v>442.7935166666667</x:v>
      </x:c>
      <x:c r="EB281" s="7" t="n">
        <x:v>408.7831166666667</x:v>
      </x:c>
      <x:c r="EC281" s="7" t="n">
        <x:v>1182.4016666666666</x:v>
      </x:c>
      <x:c r="ED281" s="7" t="n">
        <x:v>1208.6860166666668</x:v>
      </x:c>
      <x:c r="EE281" s="7" t="n">
        <x:v>409.85006666666663</x:v>
      </x:c>
      <x:c r="EF281" s="7" t="n">
        <x:v>410.64000000000004</x:v>
      </x:c>
      <x:c r="EG281" s="7" t="n">
        <x:v>1246.5155333333332</x:v>
      </x:c>
      <x:c r="EH281" s="7" t="n">
        <x:v>423.10635</x:v>
      </x:c>
      <x:c r="EI281" s="7" t="n">
        <x:v>428.37833333333333</x:v>
      </x:c>
      <x:c r="EJ281" s="7" t="n">
        <x:v>415.80648333333335</x:v>
      </x:c>
      <x:c r="EK281" s="7" t="n">
        <x:v>1237.0285833333332</x:v>
      </x:c>
      <x:c r="EL281" s="7" t="n">
        <x:v>1229.4933333333333</x:v>
      </x:c>
      <x:c r="EM281" s="7" t="n">
        <x:v>1218.5145</x:v>
      </x:c>
      <x:c r="EN281" s="7" t="n">
        <x:v>1234.22345</x:v>
      </x:c>
      <x:c r="EO281" s="7" t="n">
        <x:v>33.38000000000005</x:v>
      </x:c>
      <x:c r="EP281" s="7" t="n">
        <x:f>SUM(B281:EO281)</x:f>
        <x:v>34249.109970166646</x:v>
      </x:c>
      <x:c r="EQ281" s="7" t="n">
        <x:f>'费用汇总'!K281</x:f>
        <x:v>14438.635086333567</x:v>
      </x:c>
    </x:row>
    <x:row r="282" ht="22" customHeight="1">
      <x:c r="A282" s="9" t="n">
        <x:v>45969</x:v>
      </x:c>
      <x:c r="B282" s="7" t="n">
        <x:v>0</x:v>
      </x:c>
      <x:c r="C282" s="7" t="n">
        <x:v>421.59563333333335</x:v>
      </x:c>
      <x:c r="D282" s="7" t="n">
        <x:v>1219.1233333333334</x:v>
      </x:c>
      <x:c r="E282" s="7" t="n">
        <x:v>409.1542</x:v>
      </x:c>
      <x:c r="F282" s="7" t="n">
        <x:v>404.182683333332</x:v>
      </x:c>
      <x:c r="G282" s="7" t="n">
        <x:v>407.06166666666667</x:v>
      </x:c>
      <x:c r="H282" s="7" t="n">
        <x:v>433.01281666666665</x:v>
      </x:c>
      <x:c r="I282" s="7" t="n">
        <x:v>446.9479166666667</x:v>
      </x:c>
      <x:c r="J282" s="7" t="n">
        <x:v>1272.505</x:v>
      </x:c>
      <x:c r="K282" s="7" t="n">
        <x:v>447.2218833333333</x:v>
      </x:c>
      <x:c r="L282" s="7" t="n">
        <x:v>424.52461666666665</x:v>
      </x:c>
      <x:c r="M282" s="7" t="n">
        <x:v>390.6666666666667</x:v>
      </x:c>
      <x:c r="N282" s="7" t="n">
        <x:v>419.67830000000004</x:v>
      </x:c>
      <x:c r="O282" s="7" t="n">
        <x:v>453.88973333333337</x:v>
      </x:c>
      <x:c r="P282" s="7" t="n">
        <x:v>454.6116666666667</x:v>
      </x:c>
      <x:c r="Q282" s="7" t="n">
        <x:v>438.48181666666665</x:v>
      </x:c>
      <x:c r="R282" s="7" t="n">
        <x:v>431.2988833333333</x:v>
      </x:c>
      <x:c r="S282" s="7" t="n">
        <x:v>445.58166666666665</x:v>
      </x:c>
      <x:c r="T282" s="7" t="n">
        <x:v>467.51561666666663</x:v>
      </x:c>
      <x:c r="U282" s="7" t="n">
        <x:v>441.9404666666667</x:v>
      </x:c>
      <x:c r="V282" s="7" t="n">
        <x:v>395.22166666666664</x:v>
      </x:c>
      <x:c r="W282" s="7" t="n">
        <x:v>409.63211666666666</x:v>
      </x:c>
      <x:c r="X282" s="7" t="n">
        <x:v>427.18375</x:v>
      </x:c>
      <x:c r="Y282" s="7" t="n">
        <x:v>419.77666666666664</x:v>
      </x:c>
      <x:c r="Z282" s="7" t="n">
        <x:v>419.6463166666667</x:v>
      </x:c>
      <x:c r="AA282" s="7" t="n">
        <x:v>435.84225</x:v>
      </x:c>
      <x:c r="AB282" s="7" t="n">
        <x:v>455.34833333333336</x:v>
      </x:c>
      <x:c r="AC282" s="7" t="n">
        <x:v>1289.2389666666668</x:v>
      </x:c>
      <x:c r="AD282" s="7" t="n">
        <x:v>440.7281666666667</x:v>
      </x:c>
      <x:c r="AE282" s="7" t="n">
        <x:v>425.6366666666667</x:v>
      </x:c>
      <x:c r="AF282" s="7" t="n">
        <x:v>426.11584999999997</x:v>
      </x:c>
      <x:c r="AG282" s="7" t="n">
        <x:v>0</x:v>
      </x:c>
      <x:c r="AH282" s="7" t="n">
        <x:v>441.59833333333336</x:v>
      </x:c>
      <x:c r="AI282" s="7" t="n">
        <x:v>456.86446666666666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0</x:v>
      </x:c>
      <x:c r="CP282" s="7" t="n">
        <x:v>7.5722916666668425</x:v>
      </x:c>
      <x:c r="CQ282" s="7" t="n">
        <x:v>43.38897222222204</x:v>
      </x:c>
      <x:c r="CR282" s="7" t="n">
        <x:v>84.53101944444472</x:v>
      </x:c>
      <x:c r="CS282" s="7" t="n">
        <x:v>146.11156666666665</x:v>
      </x:c>
      <x:c r="CT282" s="7" t="n">
        <x:v>210.00155555555608</x:v>
      </x:c>
      <x:c r="CU282" s="7" t="n">
        <x:v>287.9297111111107</x:v>
      </x:c>
      <x:c r="CV282" s="7" t="n">
        <x:v>361.17448333333334</x:v>
      </x:c>
      <x:c r="CW282" s="7" t="n">
        <x:v>391.078155555556</x:v>
      </x:c>
      <x:c r="CX282" s="7" t="n">
        <x:v>388.7477777777774</x:v>
      </x:c>
      <x:c r="CY282" s="7" t="n">
        <x:v>393.08406666666673</x:v>
      </x:c>
      <x:c r="CZ282" s="7" t="n">
        <x:v>394.5432611111112</x:v>
      </x:c>
      <x:c r="DA282" s="7" t="n">
        <x:v>412.0163222222222</x:v>
      </x:c>
      <x:c r="DB282" s="7" t="n">
        <x:v>423.77203333333335</x:v>
      </x:c>
      <x:c r="DC282" s="7" t="n">
        <x:v>429.71162777777784</x:v>
      </x:c>
      <x:c r="DD282" s="7" t="n">
        <x:v>320.26110555555556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449.8</x:v>
      </x:c>
      <x:c r="DX282" s="7" t="n">
        <x:v>439.21048333333334</x:v>
      </x:c>
      <x:c r="DY282" s="7" t="n">
        <x:v>458.0844666666667</x:v>
      </x:c>
      <x:c r="DZ282" s="7" t="n">
        <x:v>486.82</x:v>
      </x:c>
      <x:c r="EA282" s="7" t="n">
        <x:v>151.0179435000012</x:v>
      </x:c>
      <x:c r="EB282" s="7" t="n">
        <x:v>433.5187833333334</x:v>
      </x:c>
      <x:c r="EC282" s="7" t="n">
        <x:v>380.155</x:v>
      </x:c>
      <x:c r="ED282" s="7" t="n">
        <x:v>1224.3286833333334</x:v>
      </x:c>
      <x:c r="EE282" s="7" t="n">
        <x:v>1243.5908333333334</x:v>
      </x:c>
      <x:c r="EF282" s="7" t="n">
        <x:v>1238.1533333333334</x:v>
      </x:c>
      <x:c r="EG282" s="7" t="n">
        <x:v>1227.7931</x:v>
      </x:c>
      <x:c r="EH282" s="7" t="n">
        <x:v>1227.0310166666668</x:v>
      </x:c>
      <x:c r="EI282" s="7" t="n">
        <x:v>394.375</x:v>
      </x:c>
      <x:c r="EJ282" s="7" t="n">
        <x:v>381.8992333333333</x:v>
      </x:c>
      <x:c r="EK282" s="7" t="n">
        <x:v>591.2732736625511</x:v>
      </x:c>
      <x:c r="EL282" s="7" t="n">
        <x:v>1242.5500000000002</x:v>
      </x:c>
      <x:c r="EM282" s="7" t="n">
        <x:v>1205.6256666666668</x:v>
      </x:c>
      <x:c r="EN282" s="7" t="n">
        <x:v>441.25975</x:v>
      </x:c>
      <x:c r="EO282" s="7" t="n">
        <x:v>0</x:v>
      </x:c>
      <x:c r="EP282" s="7" t="n">
        <x:f>SUM(B282:EO282)</x:f>
        <x:v>33782.23863382921</x:v>
      </x:c>
      <x:c r="EQ282" s="7" t="n">
        <x:f>'费用汇总'!K282</x:f>
        <x:v>13893.663681158298</x:v>
      </x:c>
    </x:row>
    <x:row r="283" ht="22" customHeight="1">
      <x:c r="A283" s="9" t="n">
        <x:v>45970</x:v>
      </x:c>
      <x:c r="B283" s="7" t="n">
        <x:v>1361.3095</x:v>
      </x:c>
      <x:c r="C283" s="7" t="n">
        <x:v>1358.2902166666668</x:v>
      </x:c>
      <x:c r="D283" s="7" t="n">
        <x:v>594.845</x:v>
      </x:c>
      <x:c r="E283" s="7" t="n">
        <x:v>582.9786</x:v>
      </x:c>
      <x:c r="F283" s="7" t="n">
        <x:v>563.3825166666667</x:v>
      </x:c>
      <x:c r="G283" s="7" t="n">
        <x:v>575.63</x:v>
      </x:c>
      <x:c r="H283" s="7" t="n">
        <x:v>579.83795</x:v>
      </x:c>
      <x:c r="I283" s="7" t="n">
        <x:v>594.0435833333333</x:v>
      </x:c>
      <x:c r="J283" s="7" t="n">
        <x:v>609.0583333333333</x:v>
      </x:c>
      <x:c r="K283" s="7" t="n">
        <x:v>1423.2208</x:v>
      </x:c>
      <x:c r="L283" s="7" t="n">
        <x:v>1401.7437666666667</x:v>
      </x:c>
      <x:c r="M283" s="7" t="n">
        <x:v>573.8083333333333</x:v>
      </x:c>
      <x:c r="N283" s="7" t="n">
        <x:v>602.6900833333333</x:v>
      </x:c>
      <x:c r="O283" s="7" t="n">
        <x:v>604.0954333333333</x:v>
      </x:c>
      <x:c r="P283" s="7" t="n">
        <x:v>587.5716666666666</x:v>
      </x:c>
      <x:c r="Q283" s="7" t="n">
        <x:v>607.0079166666667</x:v>
      </x:c>
      <x:c r="R283" s="7" t="n">
        <x:v>608.3290333333333</x:v>
      </x:c>
      <x:c r="S283" s="7" t="n">
        <x:v>1420.2083333333335</x:v>
      </x:c>
      <x:c r="T283" s="7" t="n">
        <x:v>595.5248666666666</x:v>
      </x:c>
      <x:c r="U283" s="7" t="n">
        <x:v>69.3717333333326</x:v>
      </x:c>
      <x:c r="V283" s="7" t="n">
        <x:v>615.72</x:v>
      </x:c>
      <x:c r="W283" s="7" t="n">
        <x:v>623.0851333333334</x:v>
      </x:c>
      <x:c r="X283" s="7" t="n">
        <x:v>617.6942333333333</x:v>
      </x:c>
      <x:c r="Y283" s="7" t="n">
        <x:v>604.5433333333334</x:v>
      </x:c>
      <x:c r="Z283" s="7" t="n">
        <x:v>0</x:v>
      </x:c>
      <x:c r="AA283" s="7" t="n">
        <x:v>0</x:v>
      </x:c>
      <x:c r="AB283" s="7" t="n">
        <x:v>608.285</x:v>
      </x:c>
      <x:c r="AC283" s="7" t="n">
        <x:v>606.83785</x:v>
      </x:c>
      <x:c r="AD283" s="7" t="n">
        <x:v>589.4888500000001</x:v>
      </x:c>
      <x:c r="AE283" s="7" t="n">
        <x:v>584.41</x:v>
      </x:c>
      <x:c r="AF283" s="7" t="n">
        <x:v>1465.1735333333334</x:v>
      </x:c>
      <x:c r="AG283" s="7" t="n">
        <x:v>1466.8053</x:v>
      </x:c>
      <x:c r="AH283" s="7" t="n">
        <x:v>1409.06</x:v>
      </x:c>
      <x:c r="AI283" s="7" t="n">
        <x:v>1394.4999333333335</x:v>
      </x:c>
      <x:c r="AJ283" s="7" t="n">
        <x:v>669.9886</x:v>
      </x:c>
      <x:c r="AK283" s="7" t="n">
        <x:v>808.1183333333333</x:v>
      </x:c>
      <x:c r="AL283" s="7" t="n">
        <x:v>0</x:v>
      </x:c>
      <x:c r="AM283" s="7" t="n">
        <x:v>0</x:v>
      </x:c>
      <x:c r="AN283" s="7" t="n">
        <x:v>774.6927916666667</x:v>
      </x:c>
      <x:c r="AO283" s="7" t="n">
        <x:v>745.655161111111</x:v>
      </x:c>
      <x:c r="AP283" s="7" t="n">
        <x:v>0</x:v>
      </x:c>
      <x:c r="AQ283" s="7" t="n">
        <x:v>461.7109218888907</x:v>
      </x:c>
      <x:c r="AR283" s="7" t="n">
        <x:v>693.4273083333331</x:v>
      </x:c>
      <x:c r="AS283" s="7" t="n">
        <x:v>647.4467166666667</x:v>
      </x:c>
      <x:c r="AT283" s="7" t="n">
        <x:v>596.371225</x:v>
      </x:c>
      <x:c r="AU283" s="7" t="n">
        <x:v>493.70128333333327</x:v>
      </x:c>
      <x:c r="AV283" s="7" t="n">
        <x:v>0</x:v>
      </x:c>
      <x:c r="AW283" s="7" t="n">
        <x:v>0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115.32024722222229</x:v>
      </x:c>
      <x:c r="BK283" s="7" t="n">
        <x:v>92.13632777777775</x:v>
      </x:c>
      <x:c r="BL283" s="7" t="n">
        <x:v>13.527424999999994</x:v>
      </x:c>
      <x:c r="BM283" s="7" t="n">
        <x:v>0</x:v>
      </x:c>
      <x:c r="BN283" s="7" t="n">
        <x:v>0</x:v>
      </x:c>
      <x:c r="BO283" s="7" t="n">
        <x:v>737.7937333333333</x:v>
      </x:c>
      <x:c r="BP283" s="7" t="n">
        <x:v>693.6311166666666</x:v>
      </x:c>
      <x:c r="BQ283" s="7" t="n">
        <x:v>681.3344333333333</x:v>
      </x:c>
      <x:c r="BR283" s="7" t="n">
        <x:v>697.90395</x:v>
      </x:c>
      <x:c r="BS283" s="7" t="n">
        <x:v>670.0620500000003</x:v>
      </x:c>
      <x:c r="BT283" s="7" t="n">
        <x:v>624.7843833333333</x:v>
      </x:c>
      <x:c r="BU283" s="7" t="n">
        <x:v>591.9101333333335</x:v>
      </x:c>
      <x:c r="BV283" s="7" t="n">
        <x:v>645.4206666666669</x:v>
      </x:c>
      <x:c r="BW283" s="7" t="n">
        <x:v>657.863616666667</x:v>
      </x:c>
      <x:c r="BX283" s="7" t="n">
        <x:v>667.7617333333334</x:v>
      </x:c>
      <x:c r="BY283" s="7" t="n">
        <x:v>683.3879166666667</x:v>
      </x:c>
      <x:c r="BZ283" s="7" t="n">
        <x:v>691.9279833333336</x:v>
      </x:c>
      <x:c r="CA283" s="7" t="n">
        <x:v>0</x:v>
      </x:c>
      <x:c r="CB283" s="7" t="n">
        <x:v>0</x:v>
      </x:c>
      <x:c r="CC283" s="7" t="n">
        <x:v>0</x:v>
      </x:c>
      <x:c r="CD283" s="7" t="n">
        <x:v>0</x:v>
      </x:c>
      <x:c r="CE283" s="7" t="n">
        <x:v>36.96814543895802</x:v>
      </x:c>
      <x:c r="CF283" s="7" t="n">
        <x:v>0</x:v>
      </x:c>
      <x:c r="CG283" s="7" t="n">
        <x:v>56.537733333333335</x:v>
      </x:c>
      <x:c r="CH283" s="7" t="n">
        <x:v>127.70297499999992</x:v>
      </x:c>
      <x:c r="CI283" s="7" t="n">
        <x:v>0</x:v>
      </x:c>
      <x:c r="CJ283" s="7" t="n">
        <x:v>0</x:v>
      </x:c>
      <x:c r="CK283" s="7" t="n">
        <x:v>0</x:v>
      </x:c>
      <x:c r="CL283" s="7" t="n">
        <x:v>329.38159444444454</x:v>
      </x:c>
      <x:c r="CM283" s="7" t="n">
        <x:v>433.76806378600793</x:v>
      </x:c>
      <x:c r="CN283" s="7" t="n">
        <x:v>1217.2919277777778</x:v>
      </x:c>
      <x:c r="CO283" s="7" t="n">
        <x:v>483.47445000000016</x:v>
      </x:c>
      <x:c r="CP283" s="7" t="n">
        <x:v>540.8102500000001</x:v>
      </x:c>
      <x:c r="CQ283" s="7" t="n">
        <x:v>579.7867166666665</x:v>
      </x:c>
      <x:c r="CR283" s="7" t="n">
        <x:v>597.1125666666669</x:v>
      </x:c>
      <x:c r="CS283" s="7" t="n">
        <x:v>613.3661833333333</x:v>
      </x:c>
      <x:c r="CT283" s="7" t="n">
        <x:v>671.6120972222227</x:v>
      </x:c>
      <x:c r="CU283" s="7" t="n">
        <x:v>741.2137777777773</x:v>
      </x:c>
      <x:c r="CV283" s="7" t="n">
        <x:v>798.2223083333333</x:v>
      </x:c>
      <x:c r="CW283" s="7" t="n">
        <x:v>836.4451722222226</x:v>
      </x:c>
      <x:c r="CX283" s="7" t="n">
        <x:v>893.0967694444441</x:v>
      </x:c>
      <x:c r="CY283" s="7" t="n">
        <x:v>965.6400999999998</x:v>
      </x:c>
      <x:c r="CZ283" s="7" t="n">
        <x:v>973.3435</x:v>
      </x:c>
      <x:c r="DA283" s="7" t="n">
        <x:v>976.20975</x:v>
      </x:c>
      <x:c r="DB283" s="7" t="n">
        <x:v>1000.6758833333333</x:v>
      </x:c>
      <x:c r="DC283" s="7" t="n">
        <x:v>1028.7403166666668</x:v>
      </x:c>
      <x:c r="DD283" s="7" t="n">
        <x:v>902.6578833333332</x:v>
      </x:c>
      <x:c r="DE283" s="7" t="n">
        <x:v>713.1133333333333</x:v>
      </x:c>
      <x:c r="DF283" s="7" t="n">
        <x:v>0</x:v>
      </x:c>
      <x:c r="DG283" s="7" t="n">
        <x:v>725.6024333333334</x:v>
      </x:c>
      <x:c r="DH283" s="7" t="n">
        <x:v>698.1266666666667</x:v>
      </x:c>
      <x:c r="DI283" s="7" t="n">
        <x:v>736.5743000000001</x:v>
      </x:c>
      <x:c r="DJ283" s="7" t="n">
        <x:v>0</x:v>
      </x:c>
      <x:c r="DK283" s="7" t="n">
        <x:v>693.785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242.37597891666928</x:v>
      </x:c>
      <x:c r="DS283" s="7" t="n">
        <x:v>0</x:v>
      </x:c>
      <x:c r="DT283" s="7" t="n">
        <x:v>0</x:v>
      </x:c>
      <x:c r="DU283" s="7" t="n">
        <x:v>0</x:v>
      </x:c>
      <x:c r="DV283" s="7" t="n">
        <x:v>729.6703166666666</x:v>
      </x:c>
      <x:c r="DW283" s="7" t="n">
        <x:v>757.6350000000001</x:v>
      </x:c>
      <x:c r="DX283" s="7" t="n">
        <x:v>764.0454166666667</x:v>
      </x:c>
      <x:c r="DY283" s="7" t="n">
        <x:v>728.2271833333333</x:v>
      </x:c>
      <x:c r="DZ283" s="7" t="n">
        <x:v>701.4616666666667</x:v>
      </x:c>
      <x:c r="EA283" s="7" t="n">
        <x:v>743.4672166666666</x:v>
      </x:c>
      <x:c r="EB283" s="7" t="n">
        <x:v>678.9888666666667</x:v>
      </x:c>
      <x:c r="EC283" s="7" t="n">
        <x:v>536.6066666666667</x:v>
      </x:c>
      <x:c r="ED283" s="7" t="n">
        <x:v>862.5913666666668</x:v>
      </x:c>
      <x:c r="EE283" s="7" t="n">
        <x:v>558.7370666666667</x:v>
      </x:c>
      <x:c r="EF283" s="7" t="n">
        <x:v>1389.16</x:v>
      </x:c>
      <x:c r="EG283" s="7" t="n">
        <x:v>554.1061166666667</x:v>
      </x:c>
      <x:c r="EH283" s="7" t="n">
        <x:v>558.9967666666666</x:v>
      </x:c>
      <x:c r="EI283" s="7" t="n">
        <x:v>1385.7966666666666</x:v>
      </x:c>
      <x:c r="EJ283" s="7" t="n">
        <x:v>1352.13875</x:v>
      </x:c>
      <x:c r="EK283" s="7" t="n">
        <x:v>1343.1399333333334</x:v>
      </x:c>
      <x:c r="EL283" s="7" t="n">
        <x:v>1366.1066666666666</x:v>
      </x:c>
      <x:c r="EM283" s="7" t="n">
        <x:v>1380.83805</x:v>
      </x:c>
      <x:c r="EN283" s="7" t="n">
        <x:v>568.1041333333334</x:v>
      </x:c>
      <x:c r="EO283" s="7" t="n">
        <x:v>583.6183333333333</x:v>
      </x:c>
      <x:c r="EP283" s="7" t="n">
        <x:f>SUM(B283:EO283)</x:f>
        <x:v>76211.50095169719</x:v>
      </x:c>
      <x:c r="EQ283" s="7" t="n">
        <x:f>'费用汇总'!K283</x:f>
        <x:v>50794.49282609399</x:v>
      </x:c>
    </x:row>
    <x:row r="284" ht="22" customHeight="1">
      <x:c r="A284" s="9" t="n">
        <x:v>45971</x:v>
      </x:c>
      <x:c r="B284" s="7" t="n">
        <x:v>1399.6382333333333</x:v>
      </x:c>
      <x:c r="C284" s="7" t="n">
        <x:v>1408.1279666666667</x:v>
      </x:c>
      <x:c r="D284" s="7" t="n">
        <x:v>605.4516666666667</x:v>
      </x:c>
      <x:c r="E284" s="7" t="n">
        <x:v>593.8427166666667</x:v>
      </x:c>
      <x:c r="F284" s="7" t="n">
        <x:v>1401.699</x:v>
      </x:c>
      <x:c r="G284" s="7" t="n">
        <x:v>1388.79</x:v>
      </x:c>
      <x:c r="H284" s="7" t="n">
        <x:v>1392.2743833333334</x:v>
      </x:c>
      <x:c r="I284" s="7" t="n">
        <x:v>593.9897666666667</x:v>
      </x:c>
      <x:c r="J284" s="7" t="n">
        <x:v>619.8766666666667</x:v>
      </x:c>
      <x:c r="K284" s="7" t="n">
        <x:v>577.9181833333333</x:v>
      </x:c>
      <x:c r="L284" s="7" t="n">
        <x:v>568.0531166666666</x:v>
      </x:c>
      <x:c r="M284" s="7" t="n">
        <x:v>602.4566666666666</x:v>
      </x:c>
      <x:c r="N284" s="7" t="n">
        <x:v>1427.0794</x:v>
      </x:c>
      <x:c r="O284" s="7" t="n">
        <x:v>567.82555</x:v>
      </x:c>
      <x:c r="P284" s="7" t="n">
        <x:v>0</x:v>
      </x:c>
      <x:c r="Q284" s="7" t="n">
        <x:v>0</x:v>
      </x:c>
      <x:c r="R284" s="7" t="n">
        <x:v>606.6108666666667</x:v>
      </x:c>
      <x:c r="S284" s="7" t="n">
        <x:v>1428.22</x:v>
      </x:c>
      <x:c r="T284" s="7" t="n">
        <x:v>618.1522567901179</x:v>
      </x:c>
      <x:c r="U284" s="7" t="n">
        <x:v>577.1408833333334</x:v>
      </x:c>
      <x:c r="V284" s="7" t="n">
        <x:v>598.7566666666667</x:v>
      </x:c>
      <x:c r="W284" s="7" t="n">
        <x:v>581.2324833333333</x:v>
      </x:c>
      <x:c r="X284" s="7" t="n">
        <x:v>596.516</x:v>
      </x:c>
      <x:c r="Y284" s="7" t="n">
        <x:v>0</x:v>
      </x:c>
      <x:c r="Z284" s="7" t="n">
        <x:v>636.7702666666667</x:v>
      </x:c>
      <x:c r="AA284" s="7" t="n">
        <x:v>618.26675</x:v>
      </x:c>
      <x:c r="AB284" s="7" t="n">
        <x:v>615.7166666666667</x:v>
      </x:c>
      <x:c r="AC284" s="7" t="n">
        <x:v>620.4639</x:v>
      </x:c>
      <x:c r="AD284" s="7" t="n">
        <x:v>622.0753666666667</x:v>
      </x:c>
      <x:c r="AE284" s="7" t="n">
        <x:v>614.0916666666667</x:v>
      </x:c>
      <x:c r="AF284" s="7" t="n">
        <x:v>598.1187666666666</x:v>
      </x:c>
      <x:c r="AG284" s="7" t="n">
        <x:v>591.0899333333333</x:v>
      </x:c>
      <x:c r="AH284" s="7" t="n">
        <x:v>1426.2116666666666</x:v>
      </x:c>
      <x:c r="AI284" s="7" t="n">
        <x:v>1435.9452833333335</x:v>
      </x:c>
      <x:c r="AJ284" s="7" t="n">
        <x:v>693.5591</x:v>
      </x:c>
      <x:c r="AK284" s="7" t="n">
        <x:v>0</x:v>
      </x:c>
      <x:c r="AL284" s="7" t="n">
        <x:v>0</x:v>
      </x:c>
      <x:c r="AM284" s="7" t="n">
        <x:v>777.8710111111111</x:v>
      </x:c>
      <x:c r="AN284" s="7" t="n">
        <x:v>761.9554666666667</x:v>
      </x:c>
      <x:c r="AO284" s="7" t="n">
        <x:v>767.8836388888889</x:v>
      </x:c>
      <x:c r="AP284" s="7" t="n">
        <x:v>771.910738888889</x:v>
      </x:c>
      <x:c r="AQ284" s="7" t="n">
        <x:v>756.7709333333332</x:v>
      </x:c>
      <x:c r="AR284" s="7" t="n">
        <x:v>693.6485416666667</x:v>
      </x:c>
      <x:c r="AS284" s="7" t="n">
        <x:v>638.4566166666667</x:v>
      </x:c>
      <x:c r="AT284" s="7" t="n">
        <x:v>587.0064083333334</x:v>
      </x:c>
      <x:c r="AU284" s="7" t="n">
        <x:v>542.3844166666667</x:v>
      </x:c>
      <x:c r="AV284" s="7" t="n">
        <x:v>76.64476211110855</x:v>
      </x:c>
      <x:c r="AW284" s="7" t="n">
        <x:v>0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130.53885277777772</x:v>
      </x:c>
      <x:c r="BO284" s="7" t="n">
        <x:v>861.6944747599467</x:v>
      </x:c>
      <x:c r="BP284" s="7" t="n">
        <x:v>926.8165305555558</x:v>
      </x:c>
      <x:c r="BQ284" s="7" t="n">
        <x:v>914.611277777778</x:v>
      </x:c>
      <x:c r="BR284" s="7" t="n">
        <x:v>905.6691416666667</x:v>
      </x:c>
      <x:c r="BS284" s="7" t="n">
        <x:v>898.9454055555556</x:v>
      </x:c>
      <x:c r="BT284" s="7" t="n">
        <x:v>874.8869361111111</x:v>
      </x:c>
      <x:c r="BU284" s="7" t="n">
        <x:v>840.3454333333332</x:v>
      </x:c>
      <x:c r="BV284" s="7" t="n">
        <x:v>676.5201277777776</x:v>
      </x:c>
      <x:c r="BW284" s="7" t="n">
        <x:v>678.2296722222223</x:v>
      </x:c>
      <x:c r="BX284" s="7" t="n">
        <x:v>674.3261166666667</x:v>
      </x:c>
      <x:c r="BY284" s="7" t="n">
        <x:v>671.2698111111109</x:v>
      </x:c>
      <x:c r="BZ284" s="7" t="n">
        <x:v>710.1475555555558</x:v>
      </x:c>
      <x:c r="CA284" s="7" t="n">
        <x:v>0</x:v>
      </x:c>
      <x:c r="CB284" s="7" t="n">
        <x:v>0</x:v>
      </x:c>
      <x:c r="CC284" s="7" t="n">
        <x:v>0</x:v>
      </x:c>
      <x:c r="CD284" s="7" t="n">
        <x:v>0</x:v>
      </x:c>
      <x:c r="CE284" s="7" t="n">
        <x:v>0</x:v>
      </x:c>
      <x:c r="CF284" s="7" t="n">
        <x:v>24.452663888888992</x:v>
      </x:c>
      <x:c r="CG284" s="7" t="n">
        <x:v>67.05234999999982</x:v>
      </x:c>
      <x:c r="CH284" s="7" t="n">
        <x:v>109.3445444444443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1202.8269166666666</x:v>
      </x:c>
      <x:c r="CN284" s="7" t="n">
        <x:v>911.493023113861</x:v>
      </x:c>
      <x:c r="CO284" s="7" t="n">
        <x:v>447.88182222222247</x:v>
      </x:c>
      <x:c r="CP284" s="7" t="n">
        <x:v>513.2716416666667</x:v>
      </x:c>
      <x:c r="CQ284" s="7" t="n">
        <x:v>562.8840111111108</x:v>
      </x:c>
      <x:c r="CR284" s="7" t="n">
        <x:v>624.869163888889</x:v>
      </x:c>
      <x:c r="CS284" s="7" t="n">
        <x:v>700.9963666666667</x:v>
      </x:c>
      <x:c r="CT284" s="7" t="n">
        <x:v>753.5458944444447</x:v>
      </x:c>
      <x:c r="CU284" s="7" t="n">
        <x:v>797.664172222222</x:v>
      </x:c>
      <x:c r="CV284" s="7" t="n">
        <x:v>838.7973833333333</x:v>
      </x:c>
      <x:c r="CW284" s="7" t="n">
        <x:v>873.2807277777781</x:v>
      </x:c>
      <x:c r="CX284" s="7" t="n">
        <x:v>910.8278555555553</x:v>
      </x:c>
      <x:c r="CY284" s="7" t="n">
        <x:v>966.3250666666668</x:v>
      </x:c>
      <x:c r="CZ284" s="7" t="n">
        <x:v>1000.5592333333334</x:v>
      </x:c>
      <x:c r="DA284" s="7" t="n">
        <x:v>989.0618833333332</x:v>
      </x:c>
      <x:c r="DB284" s="7" t="n">
        <x:v>975.6125333333333</x:v>
      </x:c>
      <x:c r="DC284" s="7" t="n">
        <x:v>1039.55095</x:v>
      </x:c>
      <x:c r="DD284" s="7" t="n">
        <x:v>929.5218</x:v>
      </x:c>
      <x:c r="DE284" s="7" t="n">
        <x:v>0</x:v>
      </x:c>
      <x:c r="DF284" s="7" t="n">
        <x:v>0</x:v>
      </x:c>
      <x:c r="DG284" s="7" t="n">
        <x:v>754.1923</x:v>
      </x:c>
      <x:c r="DH284" s="7" t="n">
        <x:v>709.7716666666666</x:v>
      </x:c>
      <x:c r="DI284" s="7" t="n">
        <x:v>0</x:v>
      </x:c>
      <x:c r="DJ284" s="7" t="n">
        <x:v>0</x:v>
      </x:c>
      <x:c r="DK284" s="7" t="n">
        <x:v>711.9266666666667</x:v>
      </x:c>
      <x:c r="DL284" s="7" t="n">
        <x:v>0</x:v>
      </x:c>
      <x:c r="DM284" s="7" t="n">
        <x:v>0</x:v>
      </x:c>
      <x:c r="DN284" s="7" t="n">
        <x:v>0</x:v>
      </x:c>
      <x:c r="DO284" s="7" t="n">
        <x:v>723.8389000000001</x:v>
      </x:c>
      <x:c r="DP284" s="7" t="n">
        <x:v>225.4741183888906</x:v>
      </x:c>
      <x:c r="DQ284" s="7" t="n">
        <x:v>0</x:v>
      </x:c>
      <x:c r="DR284" s="7" t="n">
        <x:v>0</x:v>
      </x:c>
      <x:c r="DS284" s="7" t="n">
        <x:v>0</x:v>
      </x:c>
      <x:c r="DT284" s="7" t="n">
        <x:v>708.73</x:v>
      </x:c>
      <x:c r="DU284" s="7" t="n">
        <x:v>0</x:v>
      </x:c>
      <x:c r="DV284" s="7" t="n">
        <x:v>721.2724333333334</x:v>
      </x:c>
      <x:c r="DW284" s="7" t="n">
        <x:v>765.5983333333334</x:v>
      </x:c>
      <x:c r="DX284" s="7" t="n">
        <x:v>715.5296666666667</x:v>
      </x:c>
      <x:c r="DY284" s="7" t="n">
        <x:v>693.8873166666667</x:v>
      </x:c>
      <x:c r="DZ284" s="7" t="n">
        <x:v>743.8716666666666</x:v>
      </x:c>
      <x:c r="EA284" s="7" t="n">
        <x:v>772.6558666666666</x:v>
      </x:c>
      <x:c r="EB284" s="7" t="n">
        <x:v>699.2198833333333</x:v>
      </x:c>
      <x:c r="EC284" s="7" t="n">
        <x:v>571.035</x:v>
      </x:c>
      <x:c r="ED284" s="7" t="n">
        <x:v>1353.3889666666666</x:v>
      </x:c>
      <x:c r="EE284" s="7" t="n">
        <x:v>1354.39025</x:v>
      </x:c>
      <x:c r="EF284" s="7" t="n">
        <x:v>530.8666666666667</x:v>
      </x:c>
      <x:c r="EG284" s="7" t="n">
        <x:v>869.4164000000001</x:v>
      </x:c>
      <x:c r="EH284" s="7" t="n">
        <x:v>1383.4768</x:v>
      </x:c>
      <x:c r="EI284" s="7" t="n">
        <x:v>1394.4133333333334</x:v>
      </x:c>
      <x:c r="EJ284" s="7" t="n">
        <x:v>543.7709</x:v>
      </x:c>
      <x:c r="EK284" s="7" t="n">
        <x:v>545.3642666666666</x:v>
      </x:c>
      <x:c r="EL284" s="7" t="n">
        <x:v>1406.155</x:v>
      </x:c>
      <x:c r="EM284" s="7" t="n">
        <x:v>582.5895833333333</x:v>
      </x:c>
      <x:c r="EN284" s="7" t="n">
        <x:v>564.83825</x:v>
      </x:c>
      <x:c r="EO284" s="7" t="n">
        <x:v>1383.2583333333334</x:v>
      </x:c>
      <x:c r="EP284" s="7" t="n">
        <x:f>SUM(B284:EO284)</x:f>
        <x:v>79433.24828238615</x:v>
      </x:c>
      <x:c r="EQ284" s="7" t="n">
        <x:f>'费用汇总'!K284</x:f>
        <x:v>54726.90018587397</x:v>
      </x:c>
    </x:row>
    <x:row r="285" ht="22" customHeight="1">
      <x:c r="A285" s="9" t="n">
        <x:v>45972</x:v>
      </x:c>
      <x:c r="B285" s="7" t="n">
        <x:v>576.2717</x:v>
      </x:c>
      <x:c r="C285" s="7" t="n">
        <x:v>592.3852499999999</x:v>
      </x:c>
      <x:c r="D285" s="7" t="n">
        <x:v>575.7216666666667</x:v>
      </x:c>
      <x:c r="E285" s="7" t="n">
        <x:v>1388.7967833333332</x:v>
      </x:c>
      <x:c r="F285" s="7" t="n">
        <x:v>892.3779555555521</x:v>
      </x:c>
      <x:c r="G285" s="7" t="n">
        <x:v>579.1116666666667</x:v>
      </x:c>
      <x:c r="H285" s="7" t="n">
        <x:v>582.8061166666666</x:v>
      </x:c>
      <x:c r="I285" s="7" t="n">
        <x:v>574.1459666666666</x:v>
      </x:c>
      <x:c r="J285" s="7" t="n">
        <x:v>574.4433333333333</x:v>
      </x:c>
      <x:c r="K285" s="7" t="n">
        <x:v>599.3203166666666</x:v>
      </x:c>
      <x:c r="L285" s="7" t="n">
        <x:v>611.716</x:v>
      </x:c>
      <x:c r="M285" s="7" t="n">
        <x:v>595.1466666666666</x:v>
      </x:c>
      <x:c r="N285" s="7" t="n">
        <x:v>570.691</x:v>
      </x:c>
      <x:c r="O285" s="7" t="n">
        <x:v>572.4631666666667</x:v>
      </x:c>
      <x:c r="P285" s="7" t="n">
        <x:v>594.7566666666667</x:v>
      </x:c>
      <x:c r="Q285" s="7" t="n">
        <x:v>601.3872166666666</x:v>
      </x:c>
      <x:c r="R285" s="7" t="n">
        <x:v>1437.2078833333335</x:v>
      </x:c>
      <x:c r="S285" s="7" t="n">
        <x:v>598.4766666666667</x:v>
      </x:c>
      <x:c r="T285" s="7" t="n">
        <x:v>570.2081</x:v>
      </x:c>
      <x:c r="U285" s="7" t="n">
        <x:v>567.3420333333333</x:v>
      </x:c>
      <x:c r="V285" s="7" t="n">
        <x:v>599.755</x:v>
      </x:c>
      <x:c r="W285" s="7" t="n">
        <x:v>626.02125</x:v>
      </x:c>
      <x:c r="X285" s="7" t="n">
        <x:v>618.95475</x:v>
      </x:c>
      <x:c r="Y285" s="7" t="n">
        <x:v>587.11</x:v>
      </x:c>
      <x:c r="Z285" s="7" t="n">
        <x:v>1399.1807333333334</x:v>
      </x:c>
      <x:c r="AA285" s="7" t="n">
        <x:v>1403.9129166666667</x:v>
      </x:c>
      <x:c r="AB285" s="7" t="n">
        <x:v>592.1683333333334</x:v>
      </x:c>
      <x:c r="AC285" s="7" t="n">
        <x:v>605.4829833333333</x:v>
      </x:c>
      <x:c r="AD285" s="7" t="n">
        <x:v>599.3761833333333</x:v>
      </x:c>
      <x:c r="AE285" s="7" t="n">
        <x:v>591.105</x:v>
      </x:c>
      <x:c r="AF285" s="7" t="n">
        <x:v>610.3496</x:v>
      </x:c>
      <x:c r="AG285" s="7" t="n">
        <x:v>637.4146333333333</x:v>
      </x:c>
      <x:c r="AH285" s="7" t="n">
        <x:v>1466.9866666666667</x:v>
      </x:c>
      <x:c r="AI285" s="7" t="n">
        <x:v>1427.9566</x:v>
      </x:c>
      <x:c r="AJ285" s="7" t="n">
        <x:v>667.7699833333334</x:v>
      </x:c>
      <x:c r="AK285" s="7" t="n">
        <x:v>0</x:v>
      </x:c>
      <x:c r="AL285" s="7" t="n">
        <x:v>0</x:v>
      </x:c>
      <x:c r="AM285" s="7" t="n">
        <x:v>787.0351777777778</x:v>
      </x:c>
      <x:c r="AN285" s="7" t="n">
        <x:v>0</x:v>
      </x:c>
      <x:c r="AO285" s="7" t="n">
        <x:v>0</x:v>
      </x:c>
      <x:c r="AP285" s="7" t="n">
        <x:v>412.2654652499982</x:v>
      </x:c>
      <x:c r="AQ285" s="7" t="n">
        <x:v>771.6336</x:v>
      </x:c>
      <x:c r="AR285" s="7" t="n">
        <x:v>703.6737277777777</x:v>
      </x:c>
      <x:c r="AS285" s="7" t="n">
        <x:v>662.684038888889</x:v>
      </x:c>
      <x:c r="AT285" s="7" t="n">
        <x:v>623.6875833333334</x:v>
      </x:c>
      <x:c r="AU285" s="7" t="n">
        <x:v>1343.8723944444444</x:v>
      </x:c>
      <x:c r="AV285" s="7" t="n">
        <x:v>556.9097055555558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9.11858333333339</x:v>
      </x:c>
      <x:c r="BM285" s="7" t="n">
        <x:v>0</x:v>
      </x:c>
      <x:c r="BN285" s="7" t="n">
        <x:v>0</x:v>
      </x:c>
      <x:c r="BO285" s="7" t="n">
        <x:v>723.5773333333333</x:v>
      </x:c>
      <x:c r="BP285" s="7" t="n">
        <x:v>722.2504305555557</x:v>
      </x:c>
      <x:c r="BQ285" s="7" t="n">
        <x:v>728.8842111111111</x:v>
      </x:c>
      <x:c r="BR285" s="7" t="n">
        <x:v>721.2025416666667</x:v>
      </x:c>
      <x:c r="BS285" s="7" t="n">
        <x:v>697.763988888889</x:v>
      </x:c>
      <x:c r="BT285" s="7" t="n">
        <x:v>658.9866027777779</x:v>
      </x:c>
      <x:c r="BU285" s="7" t="n">
        <x:v>618.98275</x:v>
      </x:c>
      <x:c r="BV285" s="7" t="n">
        <x:v>598.9283277777777</x:v>
      </x:c>
      <x:c r="BW285" s="7" t="n">
        <x:v>636.0328722222222</x:v>
      </x:c>
      <x:c r="BX285" s="7" t="n">
        <x:v>666.7232500000001</x:v>
      </x:c>
      <x:c r="BY285" s="7" t="n">
        <x:v>657.3585944444444</x:v>
      </x:c>
      <x:c r="BZ285" s="7" t="n">
        <x:v>691.9437222222223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1180.6226833333335</x:v>
      </x:c>
      <x:c r="CN285" s="7" t="n">
        <x:v>998.5151744855958</x:v>
      </x:c>
      <x:c r="CO285" s="7" t="n">
        <x:v>444.9982444444446</x:v>
      </x:c>
      <x:c r="CP285" s="7" t="n">
        <x:v>519.7390583333334</x:v>
      </x:c>
      <x:c r="CQ285" s="7" t="n">
        <x:v>558.5456722222218</x:v>
      </x:c>
      <x:c r="CR285" s="7" t="n">
        <x:v>610.1081861111113</x:v>
      </x:c>
      <x:c r="CS285" s="7" t="n">
        <x:v>674.0304333333333</x:v>
      </x:c>
      <x:c r="CT285" s="7" t="n">
        <x:v>704.592705555556</x:v>
      </x:c>
      <x:c r="CU285" s="7" t="n">
        <x:v>748.8341611111107</x:v>
      </x:c>
      <x:c r="CV285" s="7" t="n">
        <x:v>821.9769333333334</x:v>
      </x:c>
      <x:c r="CW285" s="7" t="n">
        <x:v>883.0545055555559</x:v>
      </x:c>
      <x:c r="CX285" s="7" t="n">
        <x:v>908.7666611111107</x:v>
      </x:c>
      <x:c r="CY285" s="7" t="n">
        <x:v>931.7900999999999</x:v>
      </x:c>
      <x:c r="CZ285" s="7" t="n">
        <x:v>964.2396111111112</x:v>
      </x:c>
      <x:c r="DA285" s="7" t="n">
        <x:v>988.5959222222222</x:v>
      </x:c>
      <x:c r="DB285" s="7" t="n">
        <x:v>992.6158833333333</x:v>
      </x:c>
      <x:c r="DC285" s="7" t="n">
        <x:v>1002.1039944444444</x:v>
      </x:c>
      <x:c r="DD285" s="7" t="n">
        <x:v>898.6359222222221</x:v>
      </x:c>
      <x:c r="DE285" s="7" t="n">
        <x:v>0</x:v>
      </x:c>
      <x:c r="DF285" s="7" t="n">
        <x:v>0</x:v>
      </x:c>
      <x:c r="DG285" s="7" t="n">
        <x:v>0</x:v>
      </x:c>
      <x:c r="DH285" s="7" t="n">
        <x:v>716.8533333333334</x:v>
      </x:c>
      <x:c r="DI285" s="7" t="n">
        <x:v>254.25625066666692</x:v>
      </x:c>
      <x:c r="DJ285" s="7" t="n">
        <x:v>706.9015666666666</x:v>
      </x:c>
      <x:c r="DK285" s="7" t="n">
        <x:v>682.7416666666667</x:v>
      </x:c>
      <x:c r="DL285" s="7" t="n">
        <x:v>0</x:v>
      </x:c>
      <x:c r="DM285" s="7" t="n">
        <x:v>0</x:v>
      </x:c>
      <x:c r="DN285" s="7" t="n">
        <x:v>706.305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711.2116666666667</x:v>
      </x:c>
      <x:c r="DU285" s="7" t="n">
        <x:v>0</x:v>
      </x:c>
      <x:c r="DV285" s="7" t="n">
        <x:v>694.1308</x:v>
      </x:c>
      <x:c r="DW285" s="7" t="n">
        <x:v>715.57</x:v>
      </x:c>
      <x:c r="DX285" s="7" t="n">
        <x:v>726.26125</x:v>
      </x:c>
      <x:c r="DY285" s="7" t="n">
        <x:v>727.7664166666667</x:v>
      </x:c>
      <x:c r="DZ285" s="7" t="n">
        <x:v>742.1966666666667</x:v>
      </x:c>
      <x:c r="EA285" s="7" t="n">
        <x:v>768.1036666666668</x:v>
      </x:c>
      <x:c r="EB285" s="7" t="n">
        <x:v>671.68375</x:v>
      </x:c>
      <x:c r="EC285" s="7" t="n">
        <x:v>1362.0683333333334</x:v>
      </x:c>
      <x:c r="ED285" s="7" t="n">
        <x:v>1391.8921833333334</x:v>
      </x:c>
      <x:c r="EE285" s="7" t="n">
        <x:v>591.79025</x:v>
      </x:c>
      <x:c r="EF285" s="7" t="n">
        <x:v>1388.6333333333334</x:v>
      </x:c>
      <x:c r="EG285" s="7" t="n">
        <x:v>1376.0576166666667</x:v>
      </x:c>
      <x:c r="EH285" s="7" t="n">
        <x:v>1366.2619166666668</x:v>
      </x:c>
      <x:c r="EI285" s="7" t="n">
        <x:v>529.7033333333333</x:v>
      </x:c>
      <x:c r="EJ285" s="7" t="n">
        <x:v>569.7731666666667</x:v>
      </x:c>
      <x:c r="EK285" s="7" t="n">
        <x:v>600.25915</x:v>
      </x:c>
      <x:c r="EL285" s="7" t="n">
        <x:v>585.0483333333333</x:v>
      </x:c>
      <x:c r="EM285" s="7" t="n">
        <x:v>1377.41175</x:v>
      </x:c>
      <x:c r="EN285" s="7" t="n">
        <x:v>890.3667</x:v>
      </x:c>
      <x:c r="EO285" s="7" t="n">
        <x:v>596.6733333333333</x:v>
      </x:c>
      <x:c r="EP285" s="7" t="n">
        <x:f>SUM(B285:EO285)</x:f>
        <x:v>76363.5229765134</x:v>
      </x:c>
      <x:c r="EQ285" s="7" t="n">
        <x:f>'费用汇总'!K285</x:f>
        <x:v>52184.1927203569</x:v>
      </x:c>
    </x:row>
    <x:row r="286" ht="22" customHeight="1">
      <x:c r="A286" s="9" t="n">
        <x:v>45973</x:v>
      </x:c>
      <x:c r="B286" s="7" t="n">
        <x:v>563.62595</x:v>
      </x:c>
      <x:c r="C286" s="7" t="n">
        <x:v>550.2182333333334</x:v>
      </x:c>
      <x:c r="D286" s="7" t="n">
        <x:v>573.74</x:v>
      </x:c>
      <x:c r="E286" s="7" t="n">
        <x:v>1391.2238</x:v>
      </x:c>
      <x:c r="F286" s="7" t="n">
        <x:v>809.3649444444441</x:v>
      </x:c>
      <x:c r="G286" s="7" t="n">
        <x:v>563.215</x:v>
      </x:c>
      <x:c r="H286" s="7" t="n">
        <x:v>579.4431000000001</x:v>
      </x:c>
      <x:c r="I286" s="7" t="n">
        <x:v>580.82015</x:v>
      </x:c>
      <x:c r="J286" s="7" t="n">
        <x:v>574.1583333333333</x:v>
      </x:c>
      <x:c r="K286" s="7" t="n">
        <x:v>1410.0116166666667</x:v>
      </x:c>
      <x:c r="L286" s="7" t="n">
        <x:v>1410.4536666666668</x:v>
      </x:c>
      <x:c r="M286" s="7" t="n">
        <x:v>1410.42</x:v>
      </x:c>
      <x:c r="N286" s="7" t="n">
        <x:v>589.10855</x:v>
      </x:c>
      <x:c r="O286" s="7" t="n">
        <x:v>590.2967666666667</x:v>
      </x:c>
      <x:c r="P286" s="7" t="n">
        <x:v>584.4266666666666</x:v>
      </x:c>
      <x:c r="Q286" s="7" t="n">
        <x:v>596.8037333333333</x:v>
      </x:c>
      <x:c r="R286" s="7" t="n">
        <x:v>597.9504499999999</x:v>
      </x:c>
      <x:c r="S286" s="7" t="n">
        <x:v>591.2066666666666</x:v>
      </x:c>
      <x:c r="T286" s="7" t="n">
        <x:v>606.17135</x:v>
      </x:c>
      <x:c r="U286" s="7" t="n">
        <x:v>593.5626333333333</x:v>
      </x:c>
      <x:c r="V286" s="7" t="n">
        <x:v>568.1716666666667</x:v>
      </x:c>
      <x:c r="W286" s="7" t="n">
        <x:v>597.0551666666667</x:v>
      </x:c>
      <x:c r="X286" s="7" t="n">
        <x:v>621.7481666666666</x:v>
      </x:c>
      <x:c r="Y286" s="7" t="n">
        <x:v>611.7916666666666</x:v>
      </x:c>
      <x:c r="Z286" s="7" t="n">
        <x:v>596.7439333333333</x:v>
      </x:c>
      <x:c r="AA286" s="7" t="n">
        <x:v>603.4421333333333</x:v>
      </x:c>
      <x:c r="AB286" s="7" t="n">
        <x:v>1455.6983333333333</x:v>
      </x:c>
      <x:c r="AC286" s="7" t="n">
        <x:v>621.5059833333333</x:v>
      </x:c>
      <x:c r="AD286" s="7" t="n">
        <x:v>0</x:v>
      </x:c>
      <x:c r="AE286" s="7" t="n">
        <x:v>1444.4450000000002</x:v>
      </x:c>
      <x:c r="AF286" s="7" t="n">
        <x:v>590.7682666666666</x:v>
      </x:c>
      <x:c r="AG286" s="7" t="n">
        <x:v>612.9022833333333</x:v>
      </x:c>
      <x:c r="AH286" s="7" t="n">
        <x:v>636.5816666666666</x:v>
      </x:c>
      <x:c r="AI286" s="7" t="n">
        <x:v>1410.8358166666667</x:v>
      </x:c>
      <x:c r="AJ286" s="7" t="n">
        <x:v>623.5556666666666</x:v>
      </x:c>
      <x:c r="AK286" s="7" t="n">
        <x:v>769.9433333333333</x:v>
      </x:c>
      <x:c r="AL286" s="7" t="n">
        <x:v>808.7115500000001</x:v>
      </x:c>
      <x:c r="AM286" s="7" t="n">
        <x:v>816.0806333333334</x:v>
      </x:c>
      <x:c r="AN286" s="7" t="n">
        <x:v>0</x:v>
      </x:c>
      <x:c r="AO286" s="7" t="n">
        <x:v>0</x:v>
      </x:c>
      <x:c r="AP286" s="7" t="n">
        <x:v>761.8666027777778</x:v>
      </x:c>
      <x:c r="AQ286" s="7" t="n">
        <x:v>782.8173833333333</x:v>
      </x:c>
      <x:c r="AR286" s="7" t="n">
        <x:v>681.7841694444444</x:v>
      </x:c>
      <x:c r="AS286" s="7" t="n">
        <x:v>625.8010055555557</x:v>
      </x:c>
      <x:c r="AT286" s="7" t="n">
        <x:v>613.7399250000001</x:v>
      </x:c>
      <x:c r="AU286" s="7" t="n">
        <x:v>536.2084277777777</x:v>
      </x:c>
      <x:c r="AV286" s="7" t="n">
        <x:v>0</x:v>
      </x:c>
      <x:c r="AW286" s="7" t="n">
        <x:v>0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83.957675</x:v>
      </x:c>
      <x:c r="BM286" s="7" t="n">
        <x:v>75.64785555555545</x:v>
      </x:c>
      <x:c r="BN286" s="7" t="n">
        <x:v>50.575319444444176</x:v>
      </x:c>
      <x:c r="BO286" s="7" t="n">
        <x:v>810.3802999999999</x:v>
      </x:c>
      <x:c r="BP286" s="7" t="n">
        <x:v>750.6642166666664</x:v>
      </x:c>
      <x:c r="BQ286" s="7" t="n">
        <x:v>749.2978666666667</x:v>
      </x:c>
      <x:c r="BR286" s="7" t="n">
        <x:v>792.2672000000001</x:v>
      </x:c>
      <x:c r="BS286" s="7" t="n">
        <x:v>785.21195</x:v>
      </x:c>
      <x:c r="BT286" s="7" t="n">
        <x:v>745.0160333333334</x:v>
      </x:c>
      <x:c r="BU286" s="7" t="n">
        <x:v>717.2341</x:v>
      </x:c>
      <x:c r="BV286" s="7" t="n">
        <x:v>598.416277777778</x:v>
      </x:c>
      <x:c r="BW286" s="7" t="n">
        <x:v>609.8202888888889</x:v>
      </x:c>
      <x:c r="BX286" s="7" t="n">
        <x:v>593.6260500000001</x:v>
      </x:c>
      <x:c r="BY286" s="7" t="n">
        <x:v>594.8837611111112</x:v>
      </x:c>
      <x:c r="BZ286" s="7" t="n">
        <x:v>172.28843981481492</x:v>
      </x:c>
      <x:c r="CA286" s="7" t="n">
        <x:v>0</x:v>
      </x:c>
      <x:c r="CB286" s="7" t="n">
        <x:v>0</x:v>
      </x:c>
      <x:c r="CC286" s="7" t="n">
        <x:v>0</x:v>
      </x:c>
      <x:c r="CD286" s="7" t="n">
        <x:v>0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1100.0723833333334</x:v>
      </x:c>
      <x:c r="CN286" s="7" t="n">
        <x:v>808.5747747942369</x:v>
      </x:c>
      <x:c r="CO286" s="7" t="n">
        <x:v>371.0268500000002</x:v>
      </x:c>
      <x:c r="CP286" s="7" t="n">
        <x:v>432.44135833333326</x:v>
      </x:c>
      <x:c r="CQ286" s="7" t="n">
        <x:v>497.18153333333316</x:v>
      </x:c>
      <x:c r="CR286" s="7" t="n">
        <x:v>548.2463083333337</x:v>
      </x:c>
      <x:c r="CS286" s="7" t="n">
        <x:v>597.6103333333333</x:v>
      </x:c>
      <x:c r="CT286" s="7" t="n">
        <x:v>672.5948138888893</x:v>
      </x:c>
      <x:c r="CU286" s="7" t="n">
        <x:v>723.7568777777774</x:v>
      </x:c>
      <x:c r="CV286" s="7" t="n">
        <x:v>755.5012750000001</x:v>
      </x:c>
      <x:c r="CW286" s="7" t="n">
        <x:v>824.9482055555561</x:v>
      </x:c>
      <x:c r="CX286" s="7" t="n">
        <x:v>915.7071861111106</x:v>
      </x:c>
      <x:c r="CY286" s="7" t="n">
        <x:v>991.0488833333334</x:v>
      </x:c>
      <x:c r="CZ286" s="7" t="n">
        <x:v>979.8490083333332</x:v>
      </x:c>
      <x:c r="DA286" s="7" t="n">
        <x:v>977.80355</x:v>
      </x:c>
      <x:c r="DB286" s="7" t="n">
        <x:v>1007.7736083333333</x:v>
      </x:c>
      <x:c r="DC286" s="7" t="n">
        <x:v>1028.4040833333333</x:v>
      </x:c>
      <x:c r="DD286" s="7" t="n">
        <x:v>908.1170083333333</x:v>
      </x:c>
      <x:c r="DE286" s="7" t="n">
        <x:v>0</x:v>
      </x:c>
      <x:c r="DF286" s="7" t="n">
        <x:v>0</x:v>
      </x:c>
      <x:c r="DG286" s="7" t="n">
        <x:v>694.4833333333332</x:v>
      </x:c>
      <x:c r="DH286" s="7" t="n">
        <x:v>723.9116666666667</x:v>
      </x:c>
      <x:c r="DI286" s="7" t="n">
        <x:v>740.62865</x:v>
      </x:c>
      <x:c r="DJ286" s="7" t="n">
        <x:v>720.0837666666666</x:v>
      </x:c>
      <x:c r="DK286" s="7" t="n">
        <x:v>687.4916666666667</x:v>
      </x:c>
      <x:c r="DL286" s="7" t="n">
        <x:v>0</x:v>
      </x:c>
      <x:c r="DM286" s="7" t="n">
        <x:v>0</x:v>
      </x:c>
      <x:c r="DN286" s="7" t="n">
        <x:v>0</x:v>
      </x:c>
      <x:c r="DO286" s="7" t="n">
        <x:v>465.68384891666386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702.72835</x:v>
      </x:c>
      <x:c r="DW286" s="7" t="n">
        <x:v>682.045</x:v>
      </x:c>
      <x:c r="DX286" s="7" t="n">
        <x:v>720.4250999999999</x:v>
      </x:c>
      <x:c r="DY286" s="7" t="n">
        <x:v>727.1627333333332</x:v>
      </x:c>
      <x:c r="DZ286" s="7" t="n">
        <x:v>710.815</x:v>
      </x:c>
      <x:c r="EA286" s="7" t="n">
        <x:v>753.1302999999999</x:v>
      </x:c>
      <x:c r="EB286" s="7" t="n">
        <x:v>688.8897666666667</x:v>
      </x:c>
      <x:c r="EC286" s="7" t="n">
        <x:v>546.7816666666666</x:v>
      </x:c>
      <x:c r="ED286" s="7" t="n">
        <x:v>868.8120333333334</x:v>
      </x:c>
      <x:c r="EE286" s="7" t="n">
        <x:v>559.82195</x:v>
      </x:c>
      <x:c r="EF286" s="7" t="n">
        <x:v>1390.265</x:v>
      </x:c>
      <x:c r="EG286" s="7" t="n">
        <x:v>1394.2794</x:v>
      </x:c>
      <x:c r="EH286" s="7" t="n">
        <x:v>1384.9922000000001</x:v>
      </x:c>
      <x:c r="EI286" s="7" t="n">
        <x:v>1369.165</x:v>
      </x:c>
      <x:c r="EJ286" s="7" t="n">
        <x:v>1379.4563666666668</x:v>
      </x:c>
      <x:c r="EK286" s="7" t="n">
        <x:v>552.9975833333333</x:v>
      </x:c>
      <x:c r="EL286" s="7" t="n">
        <x:v>540.8383333333334</x:v>
      </x:c>
      <x:c r="EM286" s="7" t="n">
        <x:v>1361.37625</x:v>
      </x:c>
      <x:c r="EN286" s="7" t="n">
        <x:v>546.8846</x:v>
      </x:c>
      <x:c r="EO286" s="7" t="n">
        <x:v>576.385</x:v>
      </x:c>
      <x:c r="EP286" s="7" t="n">
        <x:f>SUM(B286:EO286)</x:f>
        <x:v>76317.90033297015</x:v>
      </x:c>
      <x:c r="EQ286" s="7" t="n">
        <x:f>'费用汇总'!K286</x:f>
        <x:v>52288.64573354159</x:v>
      </x:c>
    </x:row>
    <x:row r="287" ht="22" customHeight="1">
      <x:c r="A287" s="9" t="n">
        <x:v>45974</x:v>
      </x:c>
      <x:c r="B287" s="7" t="n">
        <x:v>1399.5730833333334</x:v>
      </x:c>
      <x:c r="C287" s="7" t="n">
        <x:v>570.80165</x:v>
      </x:c>
      <x:c r="D287" s="7" t="n">
        <x:v>589.18</x:v>
      </x:c>
      <x:c r="E287" s="7" t="n">
        <x:v>566.7538666666667</x:v>
      </x:c>
      <x:c r="F287" s="7" t="n">
        <x:v>559.1287333333333</x:v>
      </x:c>
      <x:c r="G287" s="7" t="n">
        <x:v>582.9733333333334</x:v>
      </x:c>
      <x:c r="H287" s="7" t="n">
        <x:v>596.4016833333334</x:v>
      </x:c>
      <x:c r="I287" s="7" t="n">
        <x:v>592.846</x:v>
      </x:c>
      <x:c r="J287" s="7" t="n">
        <x:v>574.3533333333334</x:v>
      </x:c>
      <x:c r="K287" s="7" t="n">
        <x:v>551.7087833333334</x:v>
      </x:c>
      <x:c r="L287" s="7" t="n">
        <x:v>571.16645</x:v>
      </x:c>
      <x:c r="M287" s="7" t="n">
        <x:v>612.6899999999999</x:v>
      </x:c>
      <x:c r="N287" s="7" t="n">
        <x:v>608.5571333333334</x:v>
      </x:c>
      <x:c r="O287" s="7" t="n">
        <x:v>598.7482333333334</x:v>
      </x:c>
      <x:c r="P287" s="7" t="n">
        <x:v>600.3366666666667</x:v>
      </x:c>
      <x:c r="Q287" s="7" t="n">
        <x:v>593.3064666666667</x:v>
      </x:c>
      <x:c r="R287" s="7" t="n">
        <x:v>1442.5535166666668</x:v>
      </x:c>
      <x:c r="S287" s="7" t="n">
        <x:v>1465.015</x:v>
      </x:c>
      <x:c r="T287" s="7" t="n">
        <x:v>609.4345666666667</x:v>
      </x:c>
      <x:c r="U287" s="7" t="n">
        <x:v>594.4081166666666</x:v>
      </x:c>
      <x:c r="V287" s="7" t="n">
        <x:v>596.4483333333334</x:v>
      </x:c>
      <x:c r="W287" s="7" t="n">
        <x:v>578.8185666666667</x:v>
      </x:c>
      <x:c r="X287" s="7" t="n">
        <x:v>589.4262833333333</x:v>
      </x:c>
      <x:c r="Y287" s="7" t="n">
        <x:v>624.3133333333334</x:v>
      </x:c>
      <x:c r="Z287" s="7" t="n">
        <x:v>624.0542333333334</x:v>
      </x:c>
      <x:c r="AA287" s="7" t="n">
        <x:v>602.4148666666666</x:v>
      </x:c>
      <x:c r="AB287" s="7" t="n">
        <x:v>1424.2566666666667</x:v>
      </x:c>
      <x:c r="AC287" s="7" t="n">
        <x:v>606.9086166666667</x:v>
      </x:c>
      <x:c r="AD287" s="7" t="n">
        <x:v>618.0134166666667</x:v>
      </x:c>
      <x:c r="AE287" s="7" t="n">
        <x:v>951.9918174897124</x:v>
      </x:c>
      <x:c r="AF287" s="7" t="n">
        <x:v>628.17885</x:v>
      </x:c>
      <x:c r="AG287" s="7" t="n">
        <x:v>609.5546833333334</x:v>
      </x:c>
      <x:c r="AH287" s="7" t="n">
        <x:v>1398.855</x:v>
      </x:c>
      <x:c r="AI287" s="7" t="n">
        <x:v>1390.6902833333334</x:v>
      </x:c>
      <x:c r="AJ287" s="7" t="n">
        <x:v>658.7619166666667</x:v>
      </x:c>
      <x:c r="AK287" s="7" t="n">
        <x:v>803.0183333333333</x:v>
      </x:c>
      <x:c r="AL287" s="7" t="n">
        <x:v>0</x:v>
      </x:c>
      <x:c r="AM287" s="7" t="n">
        <x:v>794.7848194444458</x:v>
      </x:c>
      <x:c r="AN287" s="7" t="n">
        <x:v>0</x:v>
      </x:c>
      <x:c r="AO287" s="7" t="n">
        <x:v>754.5220611111112</x:v>
      </x:c>
      <x:c r="AP287" s="7" t="n">
        <x:v>776.9709888888889</x:v>
      </x:c>
      <x:c r="AQ287" s="7" t="n">
        <x:v>0</x:v>
      </x:c>
      <x:c r="AR287" s="7" t="n">
        <x:v>690.4754444444443</x:v>
      </x:c>
      <x:c r="AS287" s="7" t="n">
        <x:v>626.3141388888889</x:v>
      </x:c>
      <x:c r="AT287" s="7" t="n">
        <x:v>610.0446499999999</x:v>
      </x:c>
      <x:c r="AU287" s="7" t="n">
        <x:v>540.7120444444445</x:v>
      </x:c>
      <x:c r="AV287" s="7" t="n">
        <x:v>608.1458222222223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124.38172777777766</x:v>
      </x:c>
      <x:c r="BL287" s="7" t="n">
        <x:v>0</x:v>
      </x:c>
      <x:c r="BM287" s="7" t="n">
        <x:v>0</x:v>
      </x:c>
      <x:c r="BN287" s="7" t="n">
        <x:v>0</x:v>
      </x:c>
      <x:c r="BO287" s="7" t="n">
        <x:v>747.7345666666666</x:v>
      </x:c>
      <x:c r="BP287" s="7" t="n">
        <x:v>755.1683027777777</x:v>
      </x:c>
      <x:c r="BQ287" s="7" t="n">
        <x:v>741.1757833333332</x:v>
      </x:c>
      <x:c r="BR287" s="7" t="n">
        <x:v>723.4017083333334</x:v>
      </x:c>
      <x:c r="BS287" s="7" t="n">
        <x:v>667.4098333333335</x:v>
      </x:c>
      <x:c r="BT287" s="7" t="n">
        <x:v>677.8745972222224</x:v>
      </x:c>
      <x:c r="BU287" s="7" t="n">
        <x:v>617.0905166666668</x:v>
      </x:c>
      <x:c r="BV287" s="7" t="n">
        <x:v>514.4813388888889</x:v>
      </x:c>
      <x:c r="BW287" s="7" t="n">
        <x:v>546.6811444444445</x:v>
      </x:c>
      <x:c r="BX287" s="7" t="n">
        <x:v>575.1000500000001</x:v>
      </x:c>
      <x:c r="BY287" s="7" t="n">
        <x:v>559.611488888889</x:v>
      </x:c>
      <x:c r="BZ287" s="7" t="n">
        <x:v>118.9542356652928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27.748561111110803</x:v>
      </x:c>
      <x:c r="CF287" s="7" t="n">
        <x:v>43.55618055555567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991.8007925925929</x:v>
      </x:c>
      <x:c r="CN287" s="7" t="n">
        <x:v>1244.4014777777777</x:v>
      </x:c>
      <x:c r="CO287" s="7" t="n">
        <x:v>448.4654722222223</x:v>
      </x:c>
      <x:c r="CP287" s="7" t="n">
        <x:v>468.0667666666667</x:v>
      </x:c>
      <x:c r="CQ287" s="7" t="n">
        <x:v>528.0852944444441</x:v>
      </x:c>
      <x:c r="CR287" s="7" t="n">
        <x:v>578.8023555555556</x:v>
      </x:c>
      <x:c r="CS287" s="7" t="n">
        <x:v>611.1236666666666</x:v>
      </x:c>
      <x:c r="CT287" s="7" t="n">
        <x:v>672.9396138888894</x:v>
      </x:c>
      <x:c r="CU287" s="7" t="n">
        <x:v>734.2882944444441</x:v>
      </x:c>
      <x:c r="CV287" s="7" t="n">
        <x:v>790.6444416666666</x:v>
      </x:c>
      <x:c r="CW287" s="7" t="n">
        <x:v>863.1039222222225</x:v>
      </x:c>
      <x:c r="CX287" s="7" t="n">
        <x:v>927.8103527777773</x:v>
      </x:c>
      <x:c r="CY287" s="7" t="n">
        <x:v>980.51855</x:v>
      </x:c>
      <x:c r="CZ287" s="7" t="n">
        <x:v>992.0296972222222</x:v>
      </x:c>
      <x:c r="DA287" s="7" t="n">
        <x:v>999.3515444444442</x:v>
      </x:c>
      <x:c r="DB287" s="7" t="n">
        <x:v>1019.2467750000001</x:v>
      </x:c>
      <x:c r="DC287" s="7" t="n">
        <x:v>1054.4719722222223</x:v>
      </x:c>
      <x:c r="DD287" s="7" t="n">
        <x:v>921.7204027777776</x:v>
      </x:c>
      <x:c r="DE287" s="7" t="n">
        <x:v>700.6966666666667</x:v>
      </x:c>
      <x:c r="DF287" s="7" t="n">
        <x:v>666.3788666666667</x:v>
      </x:c>
      <x:c r="DG287" s="7" t="n">
        <x:v>147.20663552777376</x:v>
      </x:c>
      <x:c r="DH287" s="7" t="n">
        <x:v>0</x:v>
      </x:c>
      <x:c r="DI287" s="7" t="n">
        <x:v>0</x:v>
      </x:c>
      <x:c r="DJ287" s="7" t="n">
        <x:v>0</x:v>
      </x:c>
      <x:c r="DK287" s="7" t="n">
        <x:v>745.1566666666666</x:v>
      </x:c>
      <x:c r="DL287" s="7" t="n">
        <x:v>0</x:v>
      </x:c>
      <x:c r="DM287" s="7" t="n">
        <x:v>0</x:v>
      </x:c>
      <x:c r="DN287" s="7" t="n">
        <x:v>725.7116666666667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742.6337666666667</x:v>
      </x:c>
      <x:c r="DT287" s="7" t="n">
        <x:v>740.4533333333334</x:v>
      </x:c>
      <x:c r="DU287" s="7" t="n">
        <x:v>0</x:v>
      </x:c>
      <x:c r="DV287" s="7" t="n">
        <x:v>702.1779</x:v>
      </x:c>
      <x:c r="DW287" s="7" t="n">
        <x:v>714.2600000000001</x:v>
      </x:c>
      <x:c r="DX287" s="7" t="n">
        <x:v>736.8340833333333</x:v>
      </x:c>
      <x:c r="DY287" s="7" t="n">
        <x:v>729.8867833333334</x:v>
      </x:c>
      <x:c r="DZ287" s="7" t="n">
        <x:v>721.8366666666667</x:v>
      </x:c>
      <x:c r="EA287" s="7" t="n">
        <x:v>759.9326</x:v>
      </x:c>
      <x:c r="EB287" s="7" t="n">
        <x:v>681.7018833333333</x:v>
      </x:c>
      <x:c r="EC287" s="7" t="n">
        <x:v>535.2016666666667</x:v>
      </x:c>
      <x:c r="ED287" s="7" t="n">
        <x:v>1373.2746</x:v>
      </x:c>
      <x:c r="EE287" s="7" t="n">
        <x:v>554.2603333333333</x:v>
      </x:c>
      <x:c r="EF287" s="7" t="n">
        <x:v>861.4433333333334</x:v>
      </x:c>
      <x:c r="EG287" s="7" t="n">
        <x:v>554.0365</x:v>
      </x:c>
      <x:c r="EH287" s="7" t="n">
        <x:v>1394.1361000000002</x:v>
      </x:c>
      <x:c r="EI287" s="7" t="n">
        <x:v>1382.3233333333333</x:v>
      </x:c>
      <x:c r="EJ287" s="7" t="n">
        <x:v>588.5147499999999</x:v>
      </x:c>
      <x:c r="EK287" s="7" t="n">
        <x:v>574.5437833333334</x:v>
      </x:c>
      <x:c r="EL287" s="7" t="n">
        <x:v>1351.8833333333334</x:v>
      </x:c>
      <x:c r="EM287" s="7" t="n">
        <x:v>1366.0170166666667</x:v>
      </x:c>
      <x:c r="EN287" s="7" t="n">
        <x:v>494.79378333333335</x:v>
      </x:c>
      <x:c r="EO287" s="7" t="n">
        <x:v>1237.9316666666668</x:v>
      </x:c>
      <x:c r="EP287" s="7" t="n">
        <x:f>SUM(B287:EO287)</x:f>
        <x:v>76438.08093405316</x:v>
      </x:c>
      <x:c r="EQ287" s="7" t="n">
        <x:f>'费用汇总'!K287</x:f>
        <x:v>53445.67404191451</x:v>
      </x:c>
    </x:row>
    <x:row r="288" ht="22" customHeight="1">
      <x:c r="A288" s="9" t="n">
        <x:v>45975</x:v>
      </x:c>
      <x:c r="B288" s="7" t="n">
        <x:v>397.9708333333333</x:v>
      </x:c>
      <x:c r="C288" s="7" t="n">
        <x:v>428.3095166666667</x:v>
      </x:c>
      <x:c r="D288" s="7" t="n">
        <x:v>441.6233333333333</x:v>
      </x:c>
      <x:c r="E288" s="7" t="n">
        <x:v>431.61475</x:v>
      </x:c>
      <x:c r="F288" s="7" t="n">
        <x:v>420.92350000000005</x:v>
      </x:c>
      <x:c r="G288" s="7" t="n">
        <x:v>1251.6216666666667</x:v>
      </x:c>
      <x:c r="H288" s="7" t="n">
        <x:v>416.5125</x:v>
      </x:c>
      <x:c r="I288" s="7" t="n">
        <x:v>426.1942833333333</x:v>
      </x:c>
      <x:c r="J288" s="7" t="n">
        <x:v>434.5</x:v>
      </x:c>
      <x:c r="K288" s="7" t="n">
        <x:v>1253.7706666666668</x:v>
      </x:c>
      <x:c r="L288" s="7" t="n">
        <x:v>438.77611666666667</x:v>
      </x:c>
      <x:c r="M288" s="7" t="n">
        <x:v>0</x:v>
      </x:c>
      <x:c r="N288" s="7" t="n">
        <x:v>446.74651666666665</x:v>
      </x:c>
      <x:c r="O288" s="7" t="n">
        <x:v>435.2361333333333</x:v>
      </x:c>
      <x:c r="P288" s="7" t="n">
        <x:v>451.17333333333335</x:v>
      </x:c>
      <x:c r="Q288" s="7" t="n">
        <x:v>437.86415000000005</x:v>
      </x:c>
      <x:c r="R288" s="7" t="n">
        <x:v>431.71388333333334</x:v>
      </x:c>
      <x:c r="S288" s="7" t="n">
        <x:v>447.66166666666663</x:v>
      </x:c>
      <x:c r="T288" s="7" t="n">
        <x:v>457.4646666666667</x:v>
      </x:c>
      <x:c r="U288" s="7" t="n">
        <x:v>589.4014434156353</x:v>
      </x:c>
      <x:c r="V288" s="7" t="n">
        <x:v>422.38000000000005</x:v>
      </x:c>
      <x:c r="W288" s="7" t="n">
        <x:v>422.4813166666667</x:v>
      </x:c>
      <x:c r="X288" s="7" t="n">
        <x:v>437.38151666666664</x:v>
      </x:c>
      <x:c r="Y288" s="7" t="n">
        <x:v>437.7183333333333</x:v>
      </x:c>
      <x:c r="Z288" s="7" t="n">
        <x:v>406.1527833333334</x:v>
      </x:c>
      <x:c r="AA288" s="7" t="n">
        <x:v>416.7171166666667</x:v>
      </x:c>
      <x:c r="AB288" s="7" t="n">
        <x:v>456</x:v>
      </x:c>
      <x:c r="AC288" s="7" t="n">
        <x:v>437.6032666666667</x:v>
      </x:c>
      <x:c r="AD288" s="7" t="n">
        <x:v>421.8853</x:v>
      </x:c>
      <x:c r="AE288" s="7" t="n">
        <x:v>439.52833333333336</x:v>
      </x:c>
      <x:c r="AF288" s="7" t="n">
        <x:v>458.8155166666666</x:v>
      </x:c>
      <x:c r="AG288" s="7" t="n">
        <x:v>468.80176666666665</x:v>
      </x:c>
      <x:c r="AH288" s="7" t="n">
        <x:v>465.705</x:v>
      </x:c>
      <x:c r="AI288" s="7" t="n">
        <x:v>452.88554999999997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0</x:v>
      </x:c>
      <x:c r="CO288" s="7" t="n">
        <x:v>16.836900000000128</x:v>
      </x:c>
      <x:c r="CP288" s="7" t="n">
        <x:v>61.65960833333338</x:v>
      </x:c>
      <x:c r="CQ288" s="7" t="n">
        <x:v>132.8206666666665</x:v>
      </x:c>
      <x:c r="CR288" s="7" t="n">
        <x:v>176.5442250000002</x:v>
      </x:c>
      <x:c r="CS288" s="7" t="n">
        <x:v>190.73865000000006</x:v>
      </x:c>
      <x:c r="CT288" s="7" t="n">
        <x:v>235.96056666666703</x:v>
      </x:c>
      <x:c r="CU288" s="7" t="n">
        <x:v>310.09483333333293</x:v>
      </x:c>
      <x:c r="CV288" s="7" t="n">
        <x:v>387.3746666666667</x:v>
      </x:c>
      <x:c r="CW288" s="7" t="n">
        <x:v>430.97983333333366</x:v>
      </x:c>
      <x:c r="CX288" s="7" t="n">
        <x:v>420.92813333333305</x:v>
      </x:c>
      <x:c r="CY288" s="7" t="n">
        <x:v>402.6590166666666</x:v>
      </x:c>
      <x:c r="CZ288" s="7" t="n">
        <x:v>404.11894722222223</x:v>
      </x:c>
      <x:c r="DA288" s="7" t="n">
        <x:v>419.9220777777777</x:v>
      </x:c>
      <x:c r="DB288" s="7" t="n">
        <x:v>419.2645083333333</x:v>
      </x:c>
      <x:c r="DC288" s="7" t="n">
        <x:v>421.36338888888895</x:v>
      </x:c>
      <x:c r="DD288" s="7" t="n">
        <x:v>432.4480861111127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423.28666666666663</x:v>
      </x:c>
      <x:c r="DX288" s="7" t="n">
        <x:v>458.4376</x:v>
      </x:c>
      <x:c r="DY288" s="7" t="n">
        <x:v>289.271349999997</x:v>
      </x:c>
      <x:c r="DZ288" s="7" t="n">
        <x:v>474.41499999999996</x:v>
      </x:c>
      <x:c r="EA288" s="7" t="n">
        <x:v>467.80778333333336</x:v>
      </x:c>
      <x:c r="EB288" s="7" t="n">
        <x:v>430.6041</x:v>
      </x:c>
      <x:c r="EC288" s="7" t="n">
        <x:v>1215.1416666666667</x:v>
      </x:c>
      <x:c r="ED288" s="7" t="n">
        <x:v>1215.6973333333335</x:v>
      </x:c>
      <x:c r="EE288" s="7" t="n">
        <x:v>1205.5589</x:v>
      </x:c>
      <x:c r="EF288" s="7" t="n">
        <x:v>1178.185</x:v>
      </x:c>
      <x:c r="EG288" s="7" t="n">
        <x:v>1189.3323</x:v>
      </x:c>
      <x:c r="EH288" s="7" t="n">
        <x:v>374.02295000000004</x:v>
      </x:c>
      <x:c r="EI288" s="7" t="n">
        <x:v>381.50333333333333</x:v>
      </x:c>
      <x:c r="EJ288" s="7" t="n">
        <x:v>391.6865833333333</x:v>
      </x:c>
      <x:c r="EK288" s="7" t="n">
        <x:v>393.5096833333334</x:v>
      </x:c>
      <x:c r="EL288" s="7" t="n">
        <x:v>1226.375</x:v>
      </x:c>
      <x:c r="EM288" s="7" t="n">
        <x:v>410.09816666666666</x:v>
      </x:c>
      <x:c r="EN288" s="7" t="n">
        <x:v>425.5478166666667</x:v>
      </x:c>
      <x:c r="EO288" s="7" t="n">
        <x:v>755.6783333333333</x:v>
      </x:c>
      <x:c r="EP288" s="7" t="n">
        <x:f>SUM(B288:EO288)</x:f>
        <x:v>33953.008435082316</x:v>
      </x:c>
      <x:c r="EQ288" s="7" t="n">
        <x:f>'费用汇总'!K288</x:f>
        <x:v>15269.58596056154</x:v>
      </x:c>
    </x:row>
    <x:row r="289" ht="22" customHeight="1">
      <x:c r="A289" s="9" t="n">
        <x:v>45976</x:v>
      </x:c>
      <x:c r="B289" s="7" t="n">
        <x:v>1237.0107666666668</x:v>
      </x:c>
      <x:c r="C289" s="7" t="n">
        <x:v>403.4257333333333</x:v>
      </x:c>
      <x:c r="D289" s="7" t="n">
        <x:v>419.5183333333334</x:v>
      </x:c>
      <x:c r="E289" s="7" t="n">
        <x:v>419.48153333333335</x:v>
      </x:c>
      <x:c r="F289" s="7" t="n">
        <x:v>421.88275</x:v>
      </x:c>
      <x:c r="G289" s="7" t="n">
        <x:v>428.4783333333333</x:v>
      </x:c>
      <x:c r="H289" s="7" t="n">
        <x:v>422.0593833333333</x:v>
      </x:c>
      <x:c r="I289" s="7" t="n">
        <x:v>428.13195</x:v>
      </x:c>
      <x:c r="J289" s="7" t="n">
        <x:v>446.3283333333333</x:v>
      </x:c>
      <x:c r="K289" s="7" t="n">
        <x:v>446.77455000000003</x:v>
      </x:c>
      <x:c r="L289" s="7" t="n">
        <x:v>1263.0006333333333</x:v>
      </x:c>
      <x:c r="M289" s="7" t="n">
        <x:v>415.97166666666664</x:v>
      </x:c>
      <x:c r="N289" s="7" t="n">
        <x:v>1258.7704833333332</x:v>
      </x:c>
      <x:c r="O289" s="7" t="n">
        <x:v>1257.0685333333333</x:v>
      </x:c>
      <x:c r="P289" s="7" t="n">
        <x:v>412.1583333333333</x:v>
      </x:c>
      <x:c r="Q289" s="7" t="n">
        <x:v>426.62575</x:v>
      </x:c>
      <x:c r="R289" s="7" t="n">
        <x:v>445.33698333333336</x:v>
      </x:c>
      <x:c r="S289" s="7" t="n">
        <x:v>452.01666666666665</x:v>
      </x:c>
      <x:c r="T289" s="7" t="n">
        <x:v>451.9398833333333</x:v>
      </x:c>
      <x:c r="U289" s="7" t="n">
        <x:v>454.19918333333334</x:v>
      </x:c>
      <x:c r="V289" s="7" t="n">
        <x:v>459.5733333333333</x:v>
      </x:c>
      <x:c r="W289" s="7" t="n">
        <x:v>0</x:v>
      </x:c>
      <x:c r="X289" s="7" t="n">
        <x:v>452.10893333333337</x:v>
      </x:c>
      <x:c r="Y289" s="7" t="n">
        <x:v>451.3566666666666</x:v>
      </x:c>
      <x:c r="Z289" s="7" t="n">
        <x:v>475.07931666666667</x:v>
      </x:c>
      <x:c r="AA289" s="7" t="n">
        <x:v>0</x:v>
      </x:c>
      <x:c r="AB289" s="7" t="n">
        <x:v>434.96166666666664</x:v>
      </x:c>
      <x:c r="AC289" s="7" t="n">
        <x:v>592.6213547325082</x:v>
      </x:c>
      <x:c r="AD289" s="7" t="n">
        <x:v>456.3140166666667</x:v>
      </x:c>
      <x:c r="AE289" s="7" t="n">
        <x:v>433.36833333333334</x:v>
      </x:c>
      <x:c r="AF289" s="7" t="n">
        <x:v>447.2675</x:v>
      </x:c>
      <x:c r="AG289" s="7" t="n">
        <x:v>461.8046</x:v>
      </x:c>
      <x:c r="AH289" s="7" t="n">
        <x:v>458.8</x:v>
      </x:c>
      <x:c r="AI289" s="7" t="n">
        <x:v>458.1208833333333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0</x:v>
      </x:c>
      <x:c r="CO289" s="7" t="n">
        <x:v>0</x:v>
      </x:c>
      <x:c r="CP289" s="7" t="n">
        <x:v>31.973466666666695</x:v>
      </x:c>
      <x:c r="CQ289" s="7" t="n">
        <x:v>70.32714444444429</x:v>
      </x:c>
      <x:c r="CR289" s="7" t="n">
        <x:v>146.14375555555569</x:v>
      </x:c>
      <x:c r="CS289" s="7" t="n">
        <x:v>226.6090666666667</x:v>
      </x:c>
      <x:c r="CT289" s="7" t="n">
        <x:v>233.15055833333366</x:v>
      </x:c>
      <x:c r="CU289" s="7" t="n">
        <x:v>262.13503333333296</x:v>
      </x:c>
      <x:c r="CV289" s="7" t="n">
        <x:v>349.0122083333333</x:v>
      </x:c>
      <x:c r="CW289" s="7" t="n">
        <x:v>422.683416666667</x:v>
      </x:c>
      <x:c r="CX289" s="7" t="n">
        <x:v>413.56427499999967</x:v>
      </x:c>
      <x:c r="CY289" s="7" t="n">
        <x:v>375.84035</x:v>
      </x:c>
      <x:c r="CZ289" s="7" t="n">
        <x:v>389.5173861111112</x:v>
      </x:c>
      <x:c r="DA289" s="7" t="n">
        <x:v>430.86748888888883</x:v>
      </x:c>
      <x:c r="DB289" s="7" t="n">
        <x:v>431.4016222222237</x:v>
      </x:c>
      <x:c r="DC289" s="7" t="n">
        <x:v>429.8383611111111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179.4681833333279</x:v>
      </x:c>
      <x:c r="DW289" s="7" t="n">
        <x:v>442.26</x:v>
      </x:c>
      <x:c r="DX289" s="7" t="n">
        <x:v>465.13928333333337</x:v>
      </x:c>
      <x:c r="DY289" s="7" t="n">
        <x:v>453.70028333333335</x:v>
      </x:c>
      <x:c r="DZ289" s="7" t="n">
        <x:v>431.2516666666667</x:v>
      </x:c>
      <x:c r="EA289" s="7" t="n">
        <x:v>476.57768333333337</x:v>
      </x:c>
      <x:c r="EB289" s="7" t="n">
        <x:v>461.5894333333333</x:v>
      </x:c>
      <x:c r="EC289" s="7" t="n">
        <x:v>1216.0733333333333</x:v>
      </x:c>
      <x:c r="ED289" s="7" t="n">
        <x:v>1203.217</x:v>
      </x:c>
      <x:c r="EE289" s="7" t="n">
        <x:v>1212.4299166666667</x:v>
      </x:c>
      <x:c r="EF289" s="7" t="n">
        <x:v>1210.2483333333334</x:v>
      </x:c>
      <x:c r="EG289" s="7" t="n">
        <x:v>1216.1852166666667</x:v>
      </x:c>
      <x:c r="EH289" s="7" t="n">
        <x:v>1237.3879833333335</x:v>
      </x:c>
      <x:c r="EI289" s="7" t="n">
        <x:v>424.54333333333335</x:v>
      </x:c>
      <x:c r="EJ289" s="7" t="n">
        <x:v>420.84608333333335</x:v>
      </x:c>
      <x:c r="EK289" s="7" t="n">
        <x:v>748.7107</x:v>
      </x:c>
      <x:c r="EL289" s="7" t="n">
        <x:v>400.49333333333334</x:v>
      </x:c>
      <x:c r="EM289" s="7" t="n">
        <x:v>362.11629999999997</x:v>
      </x:c>
      <x:c r="EN289" s="7" t="n">
        <x:v>419.42785000000003</x:v>
      </x:c>
      <x:c r="EO289" s="7" t="n">
        <x:v>543.8666666666667</x:v>
      </x:c>
      <x:c r="EP289" s="7" t="n">
        <x:f>SUM(B289:EO289)</x:f>
        <x:v>35230.153104732504</x:v>
      </x:c>
      <x:c r="EQ289" s="7" t="n">
        <x:f>'费用汇总'!K289</x:f>
        <x:v>15073.48482402144</x:v>
      </x:c>
    </x:row>
    <x:row r="290" ht="22" customHeight="1">
      <x:c r="A290" s="9" t="n">
        <x:v>45977</x:v>
      </x:c>
      <x:c r="B290" s="7" t="n">
        <x:v>577.2783499999999</x:v>
      </x:c>
      <x:c r="C290" s="7" t="n">
        <x:v>566.9505</x:v>
      </x:c>
      <x:c r="D290" s="7" t="n">
        <x:v>1395.645</x:v>
      </x:c>
      <x:c r="E290" s="7" t="n">
        <x:v>565.10635</x:v>
      </x:c>
      <x:c r="F290" s="7" t="n">
        <x:v>589.3523166666666</x:v>
      </x:c>
      <x:c r="G290" s="7" t="n">
        <x:v>610.6683333333334</x:v>
      </x:c>
      <x:c r="H290" s="7" t="n">
        <x:v>584.5813166666667</x:v>
      </x:c>
      <x:c r="I290" s="7" t="n">
        <x:v>552.7410333333333</x:v>
      </x:c>
      <x:c r="J290" s="7" t="n">
        <x:v>1375.035</x:v>
      </x:c>
      <x:c r="K290" s="7" t="n">
        <x:v>547.3358666666667</x:v>
      </x:c>
      <x:c r="L290" s="7" t="n">
        <x:v>588.2023833333334</x:v>
      </x:c>
      <x:c r="M290" s="7" t="n">
        <x:v>622.0316666666666</x:v>
      </x:c>
      <x:c r="N290" s="7" t="n">
        <x:v>580.7514166666666</x:v>
      </x:c>
      <x:c r="O290" s="7" t="n">
        <x:v>889.8466374485586</x:v>
      </x:c>
      <x:c r="P290" s="7" t="n">
        <x:v>588.335</x:v>
      </x:c>
      <x:c r="Q290" s="7" t="n">
        <x:v>620.5511833333334</x:v>
      </x:c>
      <x:c r="R290" s="7" t="n">
        <x:v>600.5151999999999</x:v>
      </x:c>
      <x:c r="S290" s="7" t="n">
        <x:v>558.2483333333333</x:v>
      </x:c>
      <x:c r="T290" s="7" t="n">
        <x:v>574.9725666666667</x:v>
      </x:c>
      <x:c r="U290" s="7" t="n">
        <x:v>613.3746833333333</x:v>
      </x:c>
      <x:c r="V290" s="7" t="n">
        <x:v>619.695</x:v>
      </x:c>
      <x:c r="W290" s="7" t="n">
        <x:v>579.7267</x:v>
      </x:c>
      <x:c r="X290" s="7" t="n">
        <x:v>1409.89625</x:v>
      </x:c>
      <x:c r="Y290" s="7" t="n">
        <x:v>1446.0916666666667</x:v>
      </x:c>
      <x:c r="Z290" s="7" t="n">
        <x:v>611.9566333333333</x:v>
      </x:c>
      <x:c r="AA290" s="7" t="n">
        <x:v>599.9063</x:v>
      </x:c>
      <x:c r="AB290" s="7" t="n">
        <x:v>604.3283333333333</x:v>
      </x:c>
      <x:c r="AC290" s="7" t="n">
        <x:v>1452.8263333333334</x:v>
      </x:c>
      <x:c r="AD290" s="7" t="n">
        <x:v>607.4559333333333</x:v>
      </x:c>
      <x:c r="AE290" s="7" t="n">
        <x:v>585.5266666666666</x:v>
      </x:c>
      <x:c r="AF290" s="7" t="n">
        <x:v>610.2895666666667</x:v>
      </x:c>
      <x:c r="AG290" s="7" t="n">
        <x:v>643.65305</x:v>
      </x:c>
      <x:c r="AH290" s="7" t="n">
        <x:v>631.5600000000001</x:v>
      </x:c>
      <x:c r="AI290" s="7" t="n">
        <x:v>1410.3741</x:v>
      </x:c>
      <x:c r="AJ290" s="7" t="n">
        <x:v>664.9949166666667</x:v>
      </x:c>
      <x:c r="AK290" s="7" t="n">
        <x:v>219.77743888888938</x:v>
      </x:c>
      <x:c r="AL290" s="7" t="n">
        <x:v>0</x:v>
      </x:c>
      <x:c r="AM290" s="7" t="n">
        <x:v>777.1138944444446</x:v>
      </x:c>
      <x:c r="AN290" s="7" t="n">
        <x:v>796.7693666666667</x:v>
      </x:c>
      <x:c r="AO290" s="7" t="n">
        <x:v>155.4853582777779</x:v>
      </x:c>
      <x:c r="AP290" s="7" t="n">
        <x:v>785.0620444444445</x:v>
      </x:c>
      <x:c r="AQ290" s="7" t="n">
        <x:v>742.3370666666666</x:v>
      </x:c>
      <x:c r="AR290" s="7" t="n">
        <x:v>685.8621972222221</x:v>
      </x:c>
      <x:c r="AS290" s="7" t="n">
        <x:v>662.7840777777778</x:v>
      </x:c>
      <x:c r="AT290" s="7" t="n">
        <x:v>621.4033916666667</x:v>
      </x:c>
      <x:c r="AU290" s="7" t="n">
        <x:v>1364.6939888888887</x:v>
      </x:c>
      <x:c r="AV290" s="7" t="n">
        <x:v>589.4258694444446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107.68534166666666</x:v>
      </x:c>
      <x:c r="BM290" s="7" t="n">
        <x:v>0</x:v>
      </x:c>
      <x:c r="BN290" s="7" t="n">
        <x:v>137.1038194444443</x:v>
      </x:c>
      <x:c r="BO290" s="7" t="n">
        <x:v>953.0248166666667</x:v>
      </x:c>
      <x:c r="BP290" s="7" t="n">
        <x:v>878.7783777777779</x:v>
      </x:c>
      <x:c r="BQ290" s="7" t="n">
        <x:v>859.2877388888886</x:v>
      </x:c>
      <x:c r="BR290" s="7" t="n">
        <x:v>863.9344500000001</x:v>
      </x:c>
      <x:c r="BS290" s="7" t="n">
        <x:v>774.2057611111112</x:v>
      </x:c>
      <x:c r="BT290" s="7" t="n">
        <x:v>668.5116388888888</x:v>
      </x:c>
      <x:c r="BU290" s="7" t="n">
        <x:v>594.6740833333333</x:v>
      </x:c>
      <x:c r="BV290" s="7" t="n">
        <x:v>585.0763333333333</x:v>
      </x:c>
      <x:c r="BW290" s="7" t="n">
        <x:v>601.5791666666669</x:v>
      </x:c>
      <x:c r="BX290" s="7" t="n">
        <x:v>623.0209000000001</x:v>
      </x:c>
      <x:c r="BY290" s="7" t="n">
        <x:v>588.6602666666665</x:v>
      </x:c>
      <x:c r="BZ290" s="7" t="n">
        <x:v>474.0631088820311</x:v>
      </x:c>
      <x:c r="CA290" s="7" t="n">
        <x:v>0</x:v>
      </x:c>
      <x:c r="CB290" s="7" t="n">
        <x:v>0</x:v>
      </x:c>
      <x:c r="CC290" s="7" t="n">
        <x:v>0</x:v>
      </x:c>
      <x:c r="CD290" s="7" t="n">
        <x:v>0</x:v>
      </x:c>
      <x:c r="CE290" s="7" t="n">
        <x:v>54.52048888888896</x:v>
      </x:c>
      <x:c r="CF290" s="7" t="n">
        <x:v>49.00889444444447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1218.7283666666667</x:v>
      </x:c>
      <x:c r="CN290" s="7" t="n">
        <x:v>1280.36965</x:v>
      </x:c>
      <x:c r="CO290" s="7" t="n">
        <x:v>487.6442166666669</x:v>
      </x:c>
      <x:c r="CP290" s="7" t="n">
        <x:v>524.0321166666665</x:v>
      </x:c>
      <x:c r="CQ290" s="7" t="n">
        <x:v>578.3118999999997</x:v>
      </x:c>
      <x:c r="CR290" s="7" t="n">
        <x:v>631.4920166666668</x:v>
      </x:c>
      <x:c r="CS290" s="7" t="n">
        <x:v>678.3091999999999</x:v>
      </x:c>
      <x:c r="CT290" s="7" t="n">
        <x:v>735.9010138888893</x:v>
      </x:c>
      <x:c r="CU290" s="7" t="n">
        <x:v>784.9694944444441</x:v>
      </x:c>
      <x:c r="CV290" s="7" t="n">
        <x:v>830.2121916666666</x:v>
      </x:c>
      <x:c r="CW290" s="7" t="n">
        <x:v>894.7123888888893</x:v>
      </x:c>
      <x:c r="CX290" s="7" t="n">
        <x:v>971.2970861111108</x:v>
      </x:c>
      <x:c r="CY290" s="7" t="n">
        <x:v>1027.2635166666666</x:v>
      </x:c>
      <x:c r="CZ290" s="7" t="n">
        <x:v>992.0884472222222</x:v>
      </x:c>
      <x:c r="DA290" s="7" t="n">
        <x:v>980.1271611111111</x:v>
      </x:c>
      <x:c r="DB290" s="7" t="n">
        <x:v>1013.4642583333333</x:v>
      </x:c>
      <x:c r="DC290" s="7" t="n">
        <x:v>1030.8115722222221</x:v>
      </x:c>
      <x:c r="DD290" s="7" t="n">
        <x:v>930.7907027777777</x:v>
      </x:c>
      <x:c r="DE290" s="7" t="n">
        <x:v>0</x:v>
      </x:c>
      <x:c r="DF290" s="7" t="n">
        <x:v>0</x:v>
      </x:c>
      <x:c r="DG290" s="7" t="n">
        <x:v>0</x:v>
      </x:c>
      <x:c r="DH290" s="7" t="n">
        <x:v>0</x:v>
      </x:c>
      <x:c r="DI290" s="7" t="n">
        <x:v>0</x:v>
      </x:c>
      <x:c r="DJ290" s="7" t="n">
        <x:v>728.4245999999999</x:v>
      </x:c>
      <x:c r="DK290" s="7" t="n">
        <x:v>703.0966666666667</x:v>
      </x:c>
      <x:c r="DL290" s="7" t="n">
        <x:v>0</x:v>
      </x:c>
      <x:c r="DM290" s="7" t="n">
        <x:v>226.99923333333413</x:v>
      </x:c>
      <x:c r="DN290" s="7" t="n">
        <x:v>714.3016666666667</x:v>
      </x:c>
      <x:c r="DO290" s="7" t="n">
        <x:v>0</x:v>
      </x:c>
      <x:c r="DP290" s="7" t="n">
        <x:v>0</x:v>
      </x:c>
      <x:c r="DQ290" s="7" t="n">
        <x:v>0</x:v>
      </x:c>
      <x:c r="DR290" s="7" t="n">
        <x:v>712.6942333333333</x:v>
      </x:c>
      <x:c r="DS290" s="7" t="n">
        <x:v>721.0482166666667</x:v>
      </x:c>
      <x:c r="DT290" s="7" t="n">
        <x:v>0</x:v>
      </x:c>
      <x:c r="DU290" s="7" t="n">
        <x:v>0</x:v>
      </x:c>
      <x:c r="DV290" s="7" t="n">
        <x:v>745.1734333333334</x:v>
      </x:c>
      <x:c r="DW290" s="7" t="n">
        <x:v>715.2366666666667</x:v>
      </x:c>
      <x:c r="DX290" s="7" t="n">
        <x:v>708.4639666666667</x:v>
      </x:c>
      <x:c r="DY290" s="7" t="n">
        <x:v>722.3568</x:v>
      </x:c>
      <x:c r="DZ290" s="7" t="n">
        <x:v>741.775</x:v>
      </x:c>
      <x:c r="EA290" s="7" t="n">
        <x:v>740.2388666666667</x:v>
      </x:c>
      <x:c r="EB290" s="7" t="n">
        <x:v>654.7742666666667</x:v>
      </x:c>
      <x:c r="EC290" s="7" t="n">
        <x:v>1374.46</x:v>
      </x:c>
      <x:c r="ED290" s="7" t="n">
        <x:v>1364.9570833333332</x:v>
      </x:c>
      <x:c r="EE290" s="7" t="n">
        <x:v>556.4578333333333</x:v>
      </x:c>
      <x:c r="EF290" s="7" t="n">
        <x:v>559.235</x:v>
      </x:c>
      <x:c r="EG290" s="7" t="n">
        <x:v>1384.8779833333333</x:v>
      </x:c>
      <x:c r="EH290" s="7" t="n">
        <x:v>1387.65865</x:v>
      </x:c>
      <x:c r="EI290" s="7" t="n">
        <x:v>896.7433333333333</x:v>
      </x:c>
      <x:c r="EJ290" s="7" t="n">
        <x:v>1391.8621666666668</x:v>
      </x:c>
      <x:c r="EK290" s="7" t="n">
        <x:v>1393.5432</x:v>
      </x:c>
      <x:c r="EL290" s="7" t="n">
        <x:v>561.0500000000001</x:v>
      </x:c>
      <x:c r="EM290" s="7" t="n">
        <x:v>540.1700500000001</x:v>
      </x:c>
      <x:c r="EN290" s="7" t="n">
        <x:v>570.43295</x:v>
      </x:c>
      <x:c r="EO290" s="7" t="n">
        <x:v>610.8983333333333</x:v>
      </x:c>
      <x:c r="EP290" s="7" t="n">
        <x:f>SUM(B290:EO290)</x:f>
        <x:v>79311.10996849727</x:v>
      </x:c>
      <x:c r="EQ290" s="7" t="n">
        <x:f>'费用汇总'!K290</x:f>
        <x:v>54842.785952359736</x:v>
      </x:c>
    </x:row>
    <x:row r="291" ht="22" customHeight="1">
      <x:c r="A291" s="9" t="n">
        <x:v>45978</x:v>
      </x:c>
      <x:c r="B291" s="7" t="n">
        <x:v>1382.0775666666668</x:v>
      </x:c>
      <x:c r="C291" s="7" t="n">
        <x:v>1359.53705</x:v>
      </x:c>
      <x:c r="D291" s="7" t="n">
        <x:v>567.35</x:v>
      </x:c>
      <x:c r="E291" s="7" t="n">
        <x:v>560.1347166666667</x:v>
      </x:c>
      <x:c r="F291" s="7" t="n">
        <x:v>576.8327166666667</x:v>
      </x:c>
      <x:c r="G291" s="7" t="n">
        <x:v>625.525</x:v>
      </x:c>
      <x:c r="H291" s="7" t="n">
        <x:v>0</x:v>
      </x:c>
      <x:c r="I291" s="7" t="n">
        <x:v>594.0031166666666</x:v>
      </x:c>
      <x:c r="J291" s="7" t="n">
        <x:v>1395.7816666666668</x:v>
      </x:c>
      <x:c r="K291" s="7" t="n">
        <x:v>1389.6193833333334</x:v>
      </x:c>
      <x:c r="L291" s="7" t="n">
        <x:v>596.3121833333333</x:v>
      </x:c>
      <x:c r="M291" s="7" t="n">
        <x:v>638.8866666666667</x:v>
      </x:c>
      <x:c r="N291" s="7" t="n">
        <x:v>609.6787666666667</x:v>
      </x:c>
      <x:c r="O291" s="7" t="n">
        <x:v>563.71305</x:v>
      </x:c>
      <x:c r="P291" s="7" t="n">
        <x:v>546.915</x:v>
      </x:c>
      <x:c r="Q291" s="7" t="n">
        <x:v>559.76325</x:v>
      </x:c>
      <x:c r="R291" s="7" t="n">
        <x:v>589.2403333333333</x:v>
      </x:c>
      <x:c r="S291" s="7" t="n">
        <x:v>0</x:v>
      </x:c>
      <x:c r="T291" s="7" t="n">
        <x:v>613.8022166666666</x:v>
      </x:c>
      <x:c r="U291" s="7" t="n">
        <x:v>602.1467166666666</x:v>
      </x:c>
      <x:c r="V291" s="7" t="n">
        <x:v>1429.1666666666667</x:v>
      </x:c>
      <x:c r="W291" s="7" t="n">
        <x:v>602.2751833333333</x:v>
      </x:c>
      <x:c r="X291" s="7" t="n">
        <x:v>605.0747</x:v>
      </x:c>
      <x:c r="Y291" s="7" t="n">
        <x:v>598.8833333333333</x:v>
      </x:c>
      <x:c r="Z291" s="7" t="n">
        <x:v>592.3040500000001</x:v>
      </x:c>
      <x:c r="AA291" s="7" t="n">
        <x:v>780.0822355967064</x:v>
      </x:c>
      <x:c r="AB291" s="7" t="n">
        <x:v>1422.0900000000001</x:v>
      </x:c>
      <x:c r="AC291" s="7" t="n">
        <x:v>1460.3883166666667</x:v>
      </x:c>
      <x:c r="AD291" s="7" t="n">
        <x:v>623.5175</x:v>
      </x:c>
      <x:c r="AE291" s="7" t="n">
        <x:v>594.7016666666667</x:v>
      </x:c>
      <x:c r="AF291" s="7" t="n">
        <x:v>627.9245</x:v>
      </x:c>
      <x:c r="AG291" s="7" t="n">
        <x:v>641.4930833333334</x:v>
      </x:c>
      <x:c r="AH291" s="7" t="n">
        <x:v>1433.62</x:v>
      </x:c>
      <x:c r="AI291" s="7" t="n">
        <x:v>568.5982166666666</x:v>
      </x:c>
      <x:c r="AJ291" s="7" t="n">
        <x:v>641.2701333333333</x:v>
      </x:c>
      <x:c r="AK291" s="7" t="n">
        <x:v>765.2016666666667</x:v>
      </x:c>
      <x:c r="AL291" s="7" t="n">
        <x:v>0</x:v>
      </x:c>
      <x:c r="AM291" s="7" t="n">
        <x:v>769.2893277777778</x:v>
      </x:c>
      <x:c r="AN291" s="7" t="n">
        <x:v>780.4753416666667</x:v>
      </x:c>
      <x:c r="AO291" s="7" t="n">
        <x:v>797.4588944444445</x:v>
      </x:c>
      <x:c r="AP291" s="7" t="n">
        <x:v>784.1585472222223</x:v>
      </x:c>
      <x:c r="AQ291" s="7" t="n">
        <x:v>749.6806833333333</x:v>
      </x:c>
      <x:c r="AR291" s="7" t="n">
        <x:v>0</x:v>
      </x:c>
      <x:c r="AS291" s="7" t="n">
        <x:v>0</x:v>
      </x:c>
      <x:c r="AT291" s="7" t="n">
        <x:v>615.7294416666667</x:v>
      </x:c>
      <x:c r="AU291" s="7" t="n">
        <x:v>564.6385999999999</x:v>
      </x:c>
      <x:c r="AV291" s="7" t="n">
        <x:v>605.5533866111095</x:v>
      </x:c>
      <x:c r="AW291" s="7" t="n">
        <x:v>0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102.48705555555557</x:v>
      </x:c>
      <x:c r="BL291" s="7" t="n">
        <x:v>97.54724999999996</x:v>
      </x:c>
      <x:c r="BM291" s="7" t="n">
        <x:v>0</x:v>
      </x:c>
      <x:c r="BN291" s="7" t="n">
        <x:v>70.50852222222204</x:v>
      </x:c>
      <x:c r="BO291" s="7" t="n">
        <x:v>865.1337166666667</x:v>
      </x:c>
      <x:c r="BP291" s="7" t="n">
        <x:v>851.6819083333336</x:v>
      </x:c>
      <x:c r="BQ291" s="7" t="n">
        <x:v>843.0789666666666</x:v>
      </x:c>
      <x:c r="BR291" s="7" t="n">
        <x:v>829.5144916666665</x:v>
      </x:c>
      <x:c r="BS291" s="7" t="n">
        <x:v>820.8089666666666</x:v>
      </x:c>
      <x:c r="BT291" s="7" t="n">
        <x:v>765.4215749999997</x:v>
      </x:c>
      <x:c r="BU291" s="7" t="n">
        <x:v>689.2152666666666</x:v>
      </x:c>
      <x:c r="BV291" s="7" t="n">
        <x:v>602.794625</x:v>
      </x:c>
      <x:c r="BW291" s="7" t="n">
        <x:v>631.4924166666668</x:v>
      </x:c>
      <x:c r="BX291" s="7" t="n">
        <x:v>632.9517750000002</x:v>
      </x:c>
      <x:c r="BY291" s="7" t="n">
        <x:v>660.8126499999998</x:v>
      </x:c>
      <x:c r="BZ291" s="7" t="n">
        <x:v>732.6048083333336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48.76625277777771</x:v>
      </x:c>
      <x:c r="CG291" s="7" t="n">
        <x:v>63.27951666666672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260.6873666666669</x:v>
      </x:c>
      <x:c r="CM291" s="7" t="n">
        <x:v>1154.0261833333334</x:v>
      </x:c>
      <x:c r="CN291" s="7" t="n">
        <x:v>920.1600243827218</x:v>
      </x:c>
      <x:c r="CO291" s="7" t="n">
        <x:v>461.48050000000023</x:v>
      </x:c>
      <x:c r="CP291" s="7" t="n">
        <x:v>499.70568333333335</x:v>
      </x:c>
      <x:c r="CQ291" s="7" t="n">
        <x:v>525.1486999999998</x:v>
      </x:c>
      <x:c r="CR291" s="7" t="n">
        <x:v>579.6203333333335</x:v>
      </x:c>
      <x:c r="CS291" s="7" t="n">
        <x:v>655.0051833333332</x:v>
      </x:c>
      <x:c r="CT291" s="7" t="n">
        <x:v>700.5464916666671</x:v>
      </x:c>
      <x:c r="CU291" s="7" t="n">
        <x:v>746.1470275555561</x:v>
      </x:c>
      <x:c r="CV291" s="7" t="n">
        <x:v>815.4524</x:v>
      </x:c>
      <x:c r="CW291" s="7" t="n">
        <x:v>901.8935111111115</x:v>
      </x:c>
      <x:c r="CX291" s="7" t="n">
        <x:v>970.4435722222217</x:v>
      </x:c>
      <x:c r="CY291" s="7" t="n">
        <x:v>1015.3584500000001</x:v>
      </x:c>
      <x:c r="CZ291" s="7" t="n">
        <x:v>1001.3463083333332</x:v>
      </x:c>
      <x:c r="DA291" s="7" t="n">
        <x:v>984.3965166666667</x:v>
      </x:c>
      <x:c r="DB291" s="7" t="n">
        <x:v>994.9933916666666</x:v>
      </x:c>
      <x:c r="DC291" s="7" t="n">
        <x:v>1038.2008</x:v>
      </x:c>
      <x:c r="DD291" s="7" t="n">
        <x:v>915.1865416666665</x:v>
      </x:c>
      <x:c r="DE291" s="7" t="n">
        <x:v>0</x:v>
      </x:c>
      <x:c r="DF291" s="7" t="n">
        <x:v>0</x:v>
      </x:c>
      <x:c r="DG291" s="7" t="n">
        <x:v>703.2409333333334</x:v>
      </x:c>
      <x:c r="DH291" s="7" t="n">
        <x:v>714.2883333333333</x:v>
      </x:c>
      <x:c r="DI291" s="7" t="n">
        <x:v>0</x:v>
      </x:c>
      <x:c r="DJ291" s="7" t="n">
        <x:v>0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722.5729666666666</x:v>
      </x:c>
      <x:c r="DQ291" s="7" t="n">
        <x:v>706.59</x:v>
      </x:c>
      <x:c r="DR291" s="7" t="n">
        <x:v>688.3659333333334</x:v>
      </x:c>
      <x:c r="DS291" s="7" t="n">
        <x:v>47.96920294444158</x:v>
      </x:c>
      <x:c r="DT291" s="7" t="n">
        <x:v>0</x:v>
      </x:c>
      <x:c r="DU291" s="7" t="n">
        <x:v>0</x:v>
      </x:c>
      <x:c r="DV291" s="7" t="n">
        <x:v>728.12405</x:v>
      </x:c>
      <x:c r="DW291" s="7" t="n">
        <x:v>709.2733333333334</x:v>
      </x:c>
      <x:c r="DX291" s="7" t="n">
        <x:v>698.3648499999999</x:v>
      </x:c>
      <x:c r="DY291" s="7" t="n">
        <x:v>703.67015</x:v>
      </x:c>
      <x:c r="DZ291" s="7" t="n">
        <x:v>727.7833333333333</x:v>
      </x:c>
      <x:c r="EA291" s="7" t="n">
        <x:v>751.0625</x:v>
      </x:c>
      <x:c r="EB291" s="7" t="n">
        <x:v>684.3692333333333</x:v>
      </x:c>
      <x:c r="EC291" s="7" t="n">
        <x:v>571.725</x:v>
      </x:c>
      <x:c r="ED291" s="7" t="n">
        <x:v>1387.7102</x:v>
      </x:c>
      <x:c r="EE291" s="7" t="n">
        <x:v>563.7502499999999</x:v>
      </x:c>
      <x:c r="EF291" s="7" t="n">
        <x:v>551.5783333333333</x:v>
      </x:c>
      <x:c r="EG291" s="7" t="n">
        <x:v>539.8475166666666</x:v>
      </x:c>
      <x:c r="EH291" s="7" t="n">
        <x:v>1367.5453666666667</x:v>
      </x:c>
      <x:c r="EI291" s="7" t="n">
        <x:v>1376.0983333333334</x:v>
      </x:c>
      <x:c r="EJ291" s="7" t="n">
        <x:v>568.76725</x:v>
      </x:c>
      <x:c r="EK291" s="7" t="n">
        <x:v>569.4141666666667</x:v>
      </x:c>
      <x:c r="EL291" s="7" t="n">
        <x:v>1383.3000000000002</x:v>
      </x:c>
      <x:c r="EM291" s="7" t="n">
        <x:v>1385.8224500000001</x:v>
      </x:c>
      <x:c r="EN291" s="7" t="n">
        <x:v>865.1917333333333</x:v>
      </x:c>
      <x:c r="EO291" s="7" t="n">
        <x:v>1350.4933333333333</x:v>
      </x:c>
      <x:c r="EP291" s="7" t="n">
        <x:f>SUM(B291:EO291)</x:f>
        <x:v>78339.71237709055</x:v>
      </x:c>
      <x:c r="EQ291" s="7" t="n">
        <x:f>'费用汇总'!K291</x:f>
        <x:v>54292.16877355834</x:v>
      </x:c>
    </x:row>
    <x:row r="292" ht="22" customHeight="1">
      <x:c r="A292" s="9" t="n">
        <x:v>45979</x:v>
      </x:c>
      <x:c r="B292" s="7" t="n">
        <x:v>1415.88935</x:v>
      </x:c>
      <x:c r="C292" s="7" t="n">
        <x:v>602.9118500000001</x:v>
      </x:c>
      <x:c r="D292" s="7" t="n">
        <x:v>562.3866666666667</x:v>
      </x:c>
      <x:c r="E292" s="7" t="n">
        <x:v>568.2197666666667</x:v>
      </x:c>
      <x:c r="F292" s="7" t="n">
        <x:v>581.7195</x:v>
      </x:c>
      <x:c r="G292" s="7" t="n">
        <x:v>582.1266666666667</x:v>
      </x:c>
      <x:c r="H292" s="7" t="n">
        <x:v>594.8914333333333</x:v>
      </x:c>
      <x:c r="I292" s="7" t="n">
        <x:v>606.0283499999999</x:v>
      </x:c>
      <x:c r="J292" s="7" t="n">
        <x:v>600.8249999999999</x:v>
      </x:c>
      <x:c r="K292" s="7" t="n">
        <x:v>580.9566833333333</x:v>
      </x:c>
      <x:c r="L292" s="7" t="n">
        <x:v>573.3637666666667</x:v>
      </x:c>
      <x:c r="M292" s="7" t="n">
        <x:v>581.8683333333333</x:v>
      </x:c>
      <x:c r="N292" s="7" t="n">
        <x:v>917.3239417695485</x:v>
      </x:c>
      <x:c r="O292" s="7" t="n">
        <x:v>1404.2739833333335</x:v>
      </x:c>
      <x:c r="P292" s="7" t="n">
        <x:v>565.74</x:v>
      </x:c>
      <x:c r="Q292" s="7" t="n">
        <x:v>597.2436</x:v>
      </x:c>
      <x:c r="R292" s="7" t="n">
        <x:v>606.68445</x:v>
      </x:c>
      <x:c r="S292" s="7" t="n">
        <x:v>586.6083333333333</x:v>
      </x:c>
      <x:c r="T292" s="7" t="n">
        <x:v>588.73285</x:v>
      </x:c>
      <x:c r="U292" s="7" t="n">
        <x:v>607.1466333333334</x:v>
      </x:c>
      <x:c r="V292" s="7" t="n">
        <x:v>615.2816666666666</x:v>
      </x:c>
      <x:c r="W292" s="7" t="n">
        <x:v>593.6868666666667</x:v>
      </x:c>
      <x:c r="X292" s="7" t="n">
        <x:v>572.4282666666667</x:v>
      </x:c>
      <x:c r="Y292" s="7" t="n">
        <x:v>1411.045</x:v>
      </x:c>
      <x:c r="Z292" s="7" t="n">
        <x:v>1440.3683166666667</x:v>
      </x:c>
      <x:c r="AA292" s="7" t="n">
        <x:v>611.40925</x:v>
      </x:c>
      <x:c r="AB292" s="7" t="n">
        <x:v>602.0066666666667</x:v>
      </x:c>
      <x:c r="AC292" s="7" t="n">
        <x:v>629.3544833333334</x:v>
      </x:c>
      <x:c r="AD292" s="7" t="n">
        <x:v>620.1684666666666</x:v>
      </x:c>
      <x:c r="AE292" s="7" t="n">
        <x:v>587.35</x:v>
      </x:c>
      <x:c r="AF292" s="7" t="n">
        <x:v>616.23715</x:v>
      </x:c>
      <x:c r="AG292" s="7" t="n">
        <x:v>615.4812666666667</x:v>
      </x:c>
      <x:c r="AH292" s="7" t="n">
        <x:v>1401.4466666666667</x:v>
      </x:c>
      <x:c r="AI292" s="7" t="n">
        <x:v>1401.54765</x:v>
      </x:c>
      <x:c r="AJ292" s="7" t="n">
        <x:v>669.5740833333333</x:v>
      </x:c>
      <x:c r="AK292" s="7" t="n">
        <x:v>0</x:v>
      </x:c>
      <x:c r="AL292" s="7" t="n">
        <x:v>0</x:v>
      </x:c>
      <x:c r="AM292" s="7" t="n">
        <x:v>783.5964</x:v>
      </x:c>
      <x:c r="AN292" s="7" t="n">
        <x:v>773.45875</x:v>
      </x:c>
      <x:c r="AO292" s="7" t="n">
        <x:v>773.7517166666667</x:v>
      </x:c>
      <x:c r="AP292" s="7" t="n">
        <x:v>0</x:v>
      </x:c>
      <x:c r="AQ292" s="7" t="n">
        <x:v>731.8817027777786</x:v>
      </x:c>
      <x:c r="AR292" s="7" t="n">
        <x:v>710.7137583333333</x:v>
      </x:c>
      <x:c r="AS292" s="7" t="n">
        <x:v>669.2854000000001</x:v>
      </x:c>
      <x:c r="AT292" s="7" t="n">
        <x:v>598.9595416666666</x:v>
      </x:c>
      <x:c r="AU292" s="7" t="n">
        <x:v>501.1836</x:v>
      </x:c>
      <x:c r="AV292" s="7" t="n">
        <x:v>0</x:v>
      </x:c>
      <x:c r="AW292" s="7" t="n">
        <x:v>0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0</x:v>
      </x:c>
      <x:c r="BO292" s="7" t="n">
        <x:v>745.5459666666669</x:v>
      </x:c>
      <x:c r="BP292" s="7" t="n">
        <x:v>733.0457472222223</x:v>
      </x:c>
      <x:c r="BQ292" s="7" t="n">
        <x:v>701.953027777778</x:v>
      </x:c>
      <x:c r="BR292" s="7" t="n">
        <x:v>682.6970416666669</x:v>
      </x:c>
      <x:c r="BS292" s="7" t="n">
        <x:v>708.7170055555556</x:v>
      </x:c>
      <x:c r="BT292" s="7" t="n">
        <x:v>684.6686027777777</x:v>
      </x:c>
      <x:c r="BU292" s="7" t="n">
        <x:v>612.5147833333333</x:v>
      </x:c>
      <x:c r="BV292" s="7" t="n">
        <x:v>721.3500472222223</x:v>
      </x:c>
      <x:c r="BW292" s="7" t="n">
        <x:v>753.5171444444445</x:v>
      </x:c>
      <x:c r="BX292" s="7" t="n">
        <x:v>777.0907416666668</x:v>
      </x:c>
      <x:c r="BY292" s="7" t="n">
        <x:v>781.6868555555556</x:v>
      </x:c>
      <x:c r="BZ292" s="7" t="n">
        <x:v>814.4171694444447</x:v>
      </x:c>
      <x:c r="CA292" s="7" t="n">
        <x:v>34.851066666666725</x:v>
      </x:c>
      <x:c r="CB292" s="7" t="n">
        <x:v>52.19245833333321</x:v>
      </x:c>
      <x:c r="CC292" s="7" t="n">
        <x:v>58.25508333333357</x:v>
      </x:c>
      <x:c r="CD292" s="7" t="n">
        <x:v>67.0905416666667</x:v>
      </x:c>
      <x:c r="CE292" s="7" t="n">
        <x:v>71.37693333333311</x:v>
      </x:c>
      <x:c r="CF292" s="7" t="n">
        <x:v>98.26073333333352</x:v>
      </x:c>
      <x:c r="CG292" s="7" t="n">
        <x:v>0</x:v>
      </x:c>
      <x:c r="CH292" s="7" t="n">
        <x:v>0</x:v>
      </x:c>
      <x:c r="CI292" s="7" t="n">
        <x:v>0</x:v>
      </x:c>
      <x:c r="CJ292" s="7" t="n">
        <x:v>289.2978833333334</x:v>
      </x:c>
      <x:c r="CK292" s="7" t="n">
        <x:v>0</x:v>
      </x:c>
      <x:c r="CL292" s="7" t="n">
        <x:v>0</x:v>
      </x:c>
      <x:c r="CM292" s="7" t="n">
        <x:v>1237.4592</x:v>
      </x:c>
      <x:c r="CN292" s="7" t="n">
        <x:v>1287.3209277777776</x:v>
      </x:c>
      <x:c r="CO292" s="7" t="n">
        <x:v>1331.2917722222223</x:v>
      </x:c>
      <x:c r="CP292" s="7" t="n">
        <x:v>622.058159053494</x:v>
      </x:c>
      <x:c r="CQ292" s="7" t="n">
        <x:v>592.2761499999999</x:v>
      </x:c>
      <x:c r="CR292" s="7" t="n">
        <x:v>627.3370416666668</x:v>
      </x:c>
      <x:c r="CS292" s="7" t="n">
        <x:v>682.9885666666667</x:v>
      </x:c>
      <x:c r="CT292" s="7" t="n">
        <x:v>770.075966666667</x:v>
      </x:c>
      <x:c r="CU292" s="7" t="n">
        <x:v>821.3532166666663</x:v>
      </x:c>
      <x:c r="CV292" s="7" t="n">
        <x:v>844.7454666666666</x:v>
      </x:c>
      <x:c r="CW292" s="7" t="n">
        <x:v>894.3713333333337</x:v>
      </x:c>
      <x:c r="CX292" s="7" t="n">
        <x:v>946.2603166666663</x:v>
      </x:c>
      <x:c r="CY292" s="7" t="n">
        <x:v>994.7823666666667</x:v>
      </x:c>
      <x:c r="CZ292" s="7" t="n">
        <x:v>1009.6836555555556</x:v>
      </x:c>
      <x:c r="DA292" s="7" t="n">
        <x:v>996.0291444444443</x:v>
      </x:c>
      <x:c r="DB292" s="7" t="n">
        <x:v>979.6620166666667</x:v>
      </x:c>
      <x:c r="DC292" s="7" t="n">
        <x:v>1009.672988888889</x:v>
      </x:c>
      <x:c r="DD292" s="7" t="n">
        <x:v>906.5945777777778</x:v>
      </x:c>
      <x:c r="DE292" s="7" t="n">
        <x:v>0</x:v>
      </x:c>
      <x:c r="DF292" s="7" t="n">
        <x:v>213.81594833333946</x:v>
      </x:c>
      <x:c r="DG292" s="7" t="n">
        <x:v>696.0434333333333</x:v>
      </x:c>
      <x:c r="DH292" s="7" t="n">
        <x:v>699.225</x:v>
      </x:c>
      <x:c r="DI292" s="7" t="n">
        <x:v>0</x:v>
      </x:c>
      <x:c r="DJ292" s="7" t="n">
        <x:v>0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724.6460666666667</x:v>
      </x:c>
      <x:c r="DT292" s="7" t="n">
        <x:v>694.1866666666666</x:v>
      </x:c>
      <x:c r="DU292" s="7" t="n">
        <x:v>710.4550833333333</x:v>
      </x:c>
      <x:c r="DV292" s="7" t="n">
        <x:v>742.3044166666667</x:v>
      </x:c>
      <x:c r="DW292" s="7" t="n">
        <x:v>755.6933333333333</x:v>
      </x:c>
      <x:c r="DX292" s="7" t="n">
        <x:v>745.8157</x:v>
      </x:c>
      <x:c r="DY292" s="7" t="n">
        <x:v>729.8517333333333</x:v>
      </x:c>
      <x:c r="DZ292" s="7" t="n">
        <x:v>726.6533333333333</x:v>
      </x:c>
      <x:c r="EA292" s="7" t="n">
        <x:v>730.41705</x:v>
      </x:c>
      <x:c r="EB292" s="7" t="n">
        <x:v>657.1855833333333</x:v>
      </x:c>
      <x:c r="EC292" s="7" t="n">
        <x:v>1378.1</x:v>
      </x:c>
      <x:c r="ED292" s="7" t="n">
        <x:v>1361.1467333333335</x:v>
      </x:c>
      <x:c r="EE292" s="7" t="n">
        <x:v>564.03845</x:v>
      </x:c>
      <x:c r="EF292" s="7" t="n">
        <x:v>1415.43</x:v>
      </x:c>
      <x:c r="EG292" s="7" t="n">
        <x:v>555.2922</x:v>
      </x:c>
      <x:c r="EH292" s="7" t="n">
        <x:v>563.1845333333333</x:v>
      </x:c>
      <x:c r="EI292" s="7" t="n">
        <x:v>588.34</x:v>
      </x:c>
      <x:c r="EJ292" s="7" t="n">
        <x:v>870.7186333333334</x:v>
      </x:c>
      <x:c r="EK292" s="7" t="n">
        <x:v>1335.9572666666668</x:v>
      </x:c>
      <x:c r="EL292" s="7" t="n">
        <x:v>1365.1683333333335</x:v>
      </x:c>
      <x:c r="EM292" s="7" t="n">
        <x:v>576.24685</x:v>
      </x:c>
      <x:c r="EN292" s="7" t="n">
        <x:v>573.8630166666667</x:v>
      </x:c>
      <x:c r="EO292" s="7" t="n">
        <x:v>1379.7416666666668</x:v>
      </x:c>
      <x:c r="EP292" s="7" t="n">
        <x:f>SUM(B292:EO292)</x:f>
        <x:v>78951.17056026748</x:v>
      </x:c>
      <x:c r="EQ292" s="7" t="n">
        <x:f>'费用汇总'!K292</x:f>
        <x:v>55855.6199506212</x:v>
      </x:c>
    </x:row>
    <x:row r="293" ht="22" customHeight="1">
      <x:c r="A293" s="9" t="n">
        <x:v>45980</x:v>
      </x:c>
      <x:c r="B293" s="7" t="n">
        <x:v>566.4299</x:v>
      </x:c>
      <x:c r="C293" s="7" t="n">
        <x:v>569.8748333333333</x:v>
      </x:c>
      <x:c r="D293" s="7" t="n">
        <x:v>1385.66</x:v>
      </x:c>
      <x:c r="E293" s="7" t="n">
        <x:v>910.1472748971164</x:v>
      </x:c>
      <x:c r="F293" s="7" t="n">
        <x:v>599.4493333333334</x:v>
      </x:c>
      <x:c r="G293" s="7" t="n">
        <x:v>592.57</x:v>
      </x:c>
      <x:c r="H293" s="7" t="n">
        <x:v>575.1876166666667</x:v>
      </x:c>
      <x:c r="I293" s="7" t="n">
        <x:v>574.2415333333333</x:v>
      </x:c>
      <x:c r="J293" s="7" t="n">
        <x:v>591.1466666666666</x:v>
      </x:c>
      <x:c r="K293" s="7" t="n">
        <x:v>603.7779833333333</x:v>
      </x:c>
      <x:c r="L293" s="7" t="n">
        <x:v>604.4299</x:v>
      </x:c>
      <x:c r="M293" s="7" t="n">
        <x:v>599.83</x:v>
      </x:c>
      <x:c r="N293" s="7" t="n">
        <x:v>602.1243833333333</x:v>
      </x:c>
      <x:c r="O293" s="7" t="n">
        <x:v>603.3457833333333</x:v>
      </x:c>
      <x:c r="P293" s="7" t="n">
        <x:v>1431.405</x:v>
      </x:c>
      <x:c r="Q293" s="7" t="n">
        <x:v>1422.5443333333333</x:v>
      </x:c>
      <x:c r="R293" s="7" t="n">
        <x:v>582.4461</x:v>
      </x:c>
      <x:c r="S293" s="7" t="n">
        <x:v>588.67</x:v>
      </x:c>
      <x:c r="T293" s="7" t="n">
        <x:v>615.0779666666666</x:v>
      </x:c>
      <x:c r="U293" s="7" t="n">
        <x:v>636.1128166666666</x:v>
      </x:c>
      <x:c r="V293" s="7" t="n">
        <x:v>628.14</x:v>
      </x:c>
      <x:c r="W293" s="7" t="n">
        <x:v>595.3433333333334</x:v>
      </x:c>
      <x:c r="X293" s="7" t="n">
        <x:v>607.5298833333333</x:v>
      </x:c>
      <x:c r="Y293" s="7" t="n">
        <x:v>636.93</x:v>
      </x:c>
      <x:c r="Z293" s="7" t="n">
        <x:v>592.8329</x:v>
      </x:c>
      <x:c r="AA293" s="7" t="n">
        <x:v>582.0173833333333</x:v>
      </x:c>
      <x:c r="AB293" s="7" t="n">
        <x:v>620.165</x:v>
      </x:c>
      <x:c r="AC293" s="7" t="n">
        <x:v>615.4505666666666</x:v>
      </x:c>
      <x:c r="AD293" s="7" t="n">
        <x:v>610.3513333333334</x:v>
      </x:c>
      <x:c r="AE293" s="7" t="n">
        <x:v>624.3716666666667</x:v>
      </x:c>
      <x:c r="AF293" s="7" t="n">
        <x:v>624.9385</x:v>
      </x:c>
      <x:c r="AG293" s="7" t="n">
        <x:v>1437.5326333333333</x:v>
      </x:c>
      <x:c r="AH293" s="7" t="n">
        <x:v>1408.255</x:v>
      </x:c>
      <x:c r="AI293" s="7" t="n">
        <x:v>1410.37495</x:v>
      </x:c>
      <x:c r="AJ293" s="7" t="n">
        <x:v>695.5335666666666</x:v>
      </x:c>
      <x:c r="AK293" s="7" t="n">
        <x:v>1.384999999999991</x:v>
      </x:c>
      <x:c r="AL293" s="7" t="n">
        <x:v>796.9000444444445</x:v>
      </x:c>
      <x:c r="AM293" s="7" t="n">
        <x:v>766.7183555555556</x:v>
      </x:c>
      <x:c r="AN293" s="7" t="n">
        <x:v>804.8895666666666</x:v>
      </x:c>
      <x:c r="AO293" s="7" t="n">
        <x:v>798.7447944444443</x:v>
      </x:c>
      <x:c r="AP293" s="7" t="n">
        <x:v>792.5572555555557</x:v>
      </x:c>
      <x:c r="AQ293" s="7" t="n">
        <x:v>590.7414583333327</x:v>
      </x:c>
      <x:c r="AR293" s="7" t="n">
        <x:v>735.1599166666665</x:v>
      </x:c>
      <x:c r="AS293" s="7" t="n">
        <x:v>688.8927666666667</x:v>
      </x:c>
      <x:c r="AT293" s="7" t="n">
        <x:v>639.02045</x:v>
      </x:c>
      <x:c r="AU293" s="7" t="n">
        <x:v>1376.9300833333332</x:v>
      </x:c>
      <x:c r="AV293" s="7" t="n">
        <x:v>608.8176333333333</x:v>
      </x:c>
      <x:c r="AW293" s="7" t="n">
        <x:v>0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151.3122833333333</x:v>
      </x:c>
      <x:c r="BO293" s="7" t="n">
        <x:v>980.64395</x:v>
      </x:c>
      <x:c r="BP293" s="7" t="n">
        <x:v>963.7301222222222</x:v>
      </x:c>
      <x:c r="BQ293" s="7" t="n">
        <x:v>940.356811111111</x:v>
      </x:c>
      <x:c r="BR293" s="7" t="n">
        <x:v>920.0907000000001</x:v>
      </x:c>
      <x:c r="BS293" s="7" t="n">
        <x:v>895.4348222222222</x:v>
      </x:c>
      <x:c r="BT293" s="7" t="n">
        <x:v>846.7598111111112</x:v>
      </x:c>
      <x:c r="BU293" s="7" t="n">
        <x:v>784.9641166666667</x:v>
      </x:c>
      <x:c r="BV293" s="7" t="n">
        <x:v>598.1278972222224</x:v>
      </x:c>
      <x:c r="BW293" s="7" t="n">
        <x:v>611.6868444444444</x:v>
      </x:c>
      <x:c r="BX293" s="7" t="n">
        <x:v>626.8329249999999</x:v>
      </x:c>
      <x:c r="BY293" s="7" t="n">
        <x:v>601.9792055555555</x:v>
      </x:c>
      <x:c r="BZ293" s="7" t="n">
        <x:v>11.435173662550397</x:v>
      </x:c>
      <x:c r="CA293" s="7" t="n">
        <x:v>0</x:v>
      </x:c>
      <x:c r="CB293" s="7" t="n">
        <x:v>10.987894444444464</x:v>
      </x:c>
      <x:c r="CC293" s="7" t="n">
        <x:v>43.29993888888907</x:v>
      </x:c>
      <x:c r="CD293" s="7" t="n">
        <x:v>33.08056666666664</x:v>
      </x:c>
      <x:c r="CE293" s="7" t="n">
        <x:v>39.25426111111085</x:v>
      </x:c>
      <x:c r="CF293" s="7" t="n">
        <x:v>70.57133888888904</x:v>
      </x:c>
      <x:c r="CG293" s="7" t="n">
        <x:v>118.9422833333332</x:v>
      </x:c>
      <x:c r="CH293" s="7" t="n">
        <x:v>176.49428611111102</x:v>
      </x:c>
      <x:c r="CI293" s="7" t="n">
        <x:v>0</x:v>
      </x:c>
      <x:c r="CJ293" s="7" t="n">
        <x:v>0</x:v>
      </x:c>
      <x:c r="CK293" s="7" t="n">
        <x:v>0</x:v>
      </x:c>
      <x:c r="CL293" s="7" t="n">
        <x:v>314.21960833333344</x:v>
      </x:c>
      <x:c r="CM293" s="7" t="n">
        <x:v>435.7094633744867</x:v>
      </x:c>
      <x:c r="CN293" s="7" t="n">
        <x:v>412.06378055555535</x:v>
      </x:c>
      <x:c r="CO293" s="7" t="n">
        <x:v>444.66329444444466</x:v>
      </x:c>
      <x:c r="CP293" s="7" t="n">
        <x:v>1319.4107750000003</x:v>
      </x:c>
      <x:c r="CQ293" s="7" t="n">
        <x:v>570.4156555555555</x:v>
      </x:c>
      <x:c r="CR293" s="7" t="n">
        <x:v>634.039802777778</x:v>
      </x:c>
      <x:c r="CS293" s="7" t="n">
        <x:v>663.1582166666667</x:v>
      </x:c>
      <x:c r="CT293" s="7" t="n">
        <x:v>706.925969444445</x:v>
      </x:c>
      <x:c r="CU293" s="7" t="n">
        <x:v>784.1918888888886</x:v>
      </x:c>
      <x:c r="CV293" s="7" t="n">
        <x:v>859.4168416666666</x:v>
      </x:c>
      <x:c r="CW293" s="7" t="n">
        <x:v>882.4612777777782</x:v>
      </x:c>
      <x:c r="CX293" s="7" t="n">
        <x:v>907.6141472222218</x:v>
      </x:c>
      <x:c r="CY293" s="7" t="n">
        <x:v>963.9271333333334</x:v>
      </x:c>
      <x:c r="CZ293" s="7" t="n">
        <x:v>981.7455611111111</x:v>
      </x:c>
      <x:c r="DA293" s="7" t="n">
        <x:v>985.0654222222221</x:v>
      </x:c>
      <x:c r="DB293" s="7" t="n">
        <x:v>997.7393999999999</x:v>
      </x:c>
      <x:c r="DC293" s="7" t="n">
        <x:v>1037.154977777778</x:v>
      </x:c>
      <x:c r="DD293" s="7" t="n">
        <x:v>924.9692888888889</x:v>
      </x:c>
      <x:c r="DE293" s="7" t="n">
        <x:v>0</x:v>
      </x:c>
      <x:c r="DF293" s="7" t="n">
        <x:v>0</x:v>
      </x:c>
      <x:c r="DG293" s="7" t="n">
        <x:v>0</x:v>
      </x:c>
      <x:c r="DH293" s="7" t="n">
        <x:v>0</x:v>
      </x:c>
      <x:c r="DI293" s="7" t="n">
        <x:v>0</x:v>
      </x:c>
      <x:c r="DJ293" s="7" t="n">
        <x:v>82.35733102777942</x:v>
      </x:c>
      <x:c r="DK293" s="7" t="n">
        <x:v>700.1416666666668</x:v>
      </x:c>
      <x:c r="DL293" s="7" t="n">
        <x:v>721.0495500000001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724.15025</x:v>
      </x:c>
      <x:c r="DS293" s="7" t="n">
        <x:v>732.6477</x:v>
      </x:c>
      <x:c r="DT293" s="7" t="n">
        <x:v>733.4050000000001</x:v>
      </x:c>
      <x:c r="DU293" s="7" t="n">
        <x:v>0</x:v>
      </x:c>
      <x:c r="DV293" s="7" t="n">
        <x:v>757.2988999999999</x:v>
      </x:c>
      <x:c r="DW293" s="7" t="n">
        <x:v>779.7833333333333</x:v>
      </x:c>
      <x:c r="DX293" s="7" t="n">
        <x:v>752.1182833333334</x:v>
      </x:c>
      <x:c r="DY293" s="7" t="n">
        <x:v>714.0675500000001</x:v>
      </x:c>
      <x:c r="DZ293" s="7" t="n">
        <x:v>712.87</x:v>
      </x:c>
      <x:c r="EA293" s="7" t="n">
        <x:v>742.6073</x:v>
      </x:c>
      <x:c r="EB293" s="7" t="n">
        <x:v>656.6866333333334</x:v>
      </x:c>
      <x:c r="EC293" s="7" t="n">
        <x:v>511.2316666666666</x:v>
      </x:c>
      <x:c r="ED293" s="7" t="n">
        <x:v>1351.8041</x:v>
      </x:c>
      <x:c r="EE293" s="7" t="n">
        <x:v>1402.1509</x:v>
      </x:c>
      <x:c r="EF293" s="7" t="n">
        <x:v>1408.3066666666668</x:v>
      </x:c>
      <x:c r="EG293" s="7" t="n">
        <x:v>559.6661833333334</x:v>
      </x:c>
      <x:c r="EH293" s="7" t="n">
        <x:v>562.2565000000001</x:v>
      </x:c>
      <x:c r="EI293" s="7" t="n">
        <x:v>1411.5616666666667</x:v>
      </x:c>
      <x:c r="EJ293" s="7" t="n">
        <x:v>570.2652666666667</x:v>
      </x:c>
      <x:c r="EK293" s="7" t="n">
        <x:v>889.8076833333334</x:v>
      </x:c>
      <x:c r="EL293" s="7" t="n">
        <x:v>1382.6216666666667</x:v>
      </x:c>
      <x:c r="EM293" s="7" t="n">
        <x:v>1380.50585</x:v>
      </x:c>
      <x:c r="EN293" s="7" t="n">
        <x:v>570.6835333333333</x:v>
      </x:c>
      <x:c r="EO293" s="7" t="n">
        <x:v>595.6166666666667</x:v>
      </x:c>
      <x:c r="EP293" s="7" t="n">
        <x:f>SUM(B293:EO293)</x:f>
        <x:v>80601.53505129527</x:v>
      </x:c>
      <x:c r="EQ293" s="7" t="n">
        <x:f>'费用汇总'!K293</x:f>
        <x:v>57941.04466141781</x:v>
      </x:c>
    </x:row>
    <x:row r="294" ht="22" customHeight="1">
      <x:c r="A294" s="9" t="n">
        <x:v>45981</x:v>
      </x:c>
      <x:c r="B294" s="7" t="n">
        <x:v>1408.5684</x:v>
      </x:c>
      <x:c r="C294" s="7" t="n">
        <x:v>1404.1374333333333</x:v>
      </x:c>
      <x:c r="D294" s="7" t="n">
        <x:v>582.72</x:v>
      </x:c>
      <x:c r="E294" s="7" t="n">
        <x:v>555.0675166666666</x:v>
      </x:c>
      <x:c r="F294" s="7" t="n">
        <x:v>556.3100833333333</x:v>
      </x:c>
      <x:c r="G294" s="7" t="n">
        <x:v>594.29</x:v>
      </x:c>
      <x:c r="H294" s="7" t="n">
        <x:v>0</x:v>
      </x:c>
      <x:c r="I294" s="7" t="n">
        <x:v>578.9301333333334</x:v>
      </x:c>
      <x:c r="J294" s="7" t="n">
        <x:v>1399.9533333333334</x:v>
      </x:c>
      <x:c r="K294" s="7" t="n">
        <x:v>595.6305333333333</x:v>
      </x:c>
      <x:c r="L294" s="7" t="n">
        <x:v>592.00195</x:v>
      </x:c>
      <x:c r="M294" s="7" t="n">
        <x:v>1400.435</x:v>
      </x:c>
      <x:c r="N294" s="7" t="n">
        <x:v>1432.28505</x:v>
      </x:c>
      <x:c r="O294" s="7" t="n">
        <x:v>591.5534</x:v>
      </x:c>
      <x:c r="P294" s="7" t="n">
        <x:v>557.9033333333333</x:v>
      </x:c>
      <x:c r="Q294" s="7" t="n">
        <x:v>607.3291166666667</x:v>
      </x:c>
      <x:c r="R294" s="7" t="n">
        <x:v>625.8979</x:v>
      </x:c>
      <x:c r="S294" s="7" t="n">
        <x:v>1419.6083333333333</x:v>
      </x:c>
      <x:c r="T294" s="7" t="n">
        <x:v>579.5497666666666</x:v>
      </x:c>
      <x:c r="U294" s="7" t="n">
        <x:v>594.8387333333334</x:v>
      </x:c>
      <x:c r="V294" s="7" t="n">
        <x:v>611.04</x:v>
      </x:c>
      <x:c r="W294" s="7" t="n">
        <x:v>622.89485</x:v>
      </x:c>
      <x:c r="X294" s="7" t="n">
        <x:v>621.7354</x:v>
      </x:c>
      <x:c r="Y294" s="7" t="n">
        <x:v>612.6850000000001</x:v>
      </x:c>
      <x:c r="Z294" s="7" t="n">
        <x:v>609.3177</x:v>
      </x:c>
      <x:c r="AA294" s="7" t="n">
        <x:v>600.9974833333333</x:v>
      </x:c>
      <x:c r="AB294" s="7" t="n">
        <x:v>600.4983333333333</x:v>
      </x:c>
      <x:c r="AC294" s="7" t="n">
        <x:v>629.9733</x:v>
      </x:c>
      <x:c r="AD294" s="7" t="n">
        <x:v>633.5730833333333</x:v>
      </x:c>
      <x:c r="AE294" s="7" t="n">
        <x:v>603.49</x:v>
      </x:c>
      <x:c r="AF294" s="7" t="n">
        <x:v>590.0973166666666</x:v>
      </x:c>
      <x:c r="AG294" s="7" t="n">
        <x:v>603.7882166666667</x:v>
      </x:c>
      <x:c r="AH294" s="7" t="n">
        <x:v>858.4677366255122</x:v>
      </x:c>
      <x:c r="AI294" s="7" t="n">
        <x:v>1436.7823833333334</x:v>
      </x:c>
      <x:c r="AJ294" s="7" t="n">
        <x:v>665.5153166666666</x:v>
      </x:c>
      <x:c r="AK294" s="7" t="n">
        <x:v>777.6666666666666</x:v>
      </x:c>
      <x:c r="AL294" s="7" t="n">
        <x:v>0</x:v>
      </x:c>
      <x:c r="AM294" s="7" t="n">
        <x:v>708.0574441388902</x:v>
      </x:c>
      <x:c r="AN294" s="7" t="n">
        <x:v>765.3656666666667</x:v>
      </x:c>
      <x:c r="AO294" s="7" t="n">
        <x:v>0</x:v>
      </x:c>
      <x:c r="AP294" s="7" t="n">
        <x:v>0</x:v>
      </x:c>
      <x:c r="AQ294" s="7" t="n">
        <x:v>768.823</x:v>
      </x:c>
      <x:c r="AR294" s="7" t="n">
        <x:v>717.9345527777776</x:v>
      </x:c>
      <x:c r="AS294" s="7" t="n">
        <x:v>673.2480055555556</x:v>
      </x:c>
      <x:c r="AT294" s="7" t="n">
        <x:v>608.3741416666667</x:v>
      </x:c>
      <x:c r="AU294" s="7" t="n">
        <x:v>1332.4332777777777</x:v>
      </x:c>
      <x:c r="AV294" s="7" t="n">
        <x:v>0</x:v>
      </x:c>
      <x:c r="AW294" s="7" t="n">
        <x:v>0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48.67933333333326</x:v>
      </x:c>
      <x:c r="BM294" s="7" t="n">
        <x:v>15.666911111111403</x:v>
      </x:c>
      <x:c r="BN294" s="7" t="n">
        <x:v>0</x:v>
      </x:c>
      <x:c r="BO294" s="7" t="n">
        <x:v>779.8820833333335</x:v>
      </x:c>
      <x:c r="BP294" s="7" t="n">
        <x:v>767.3293333333335</x:v>
      </x:c>
      <x:c r="BQ294" s="7" t="n">
        <x:v>758.9576000000001</x:v>
      </x:c>
      <x:c r="BR294" s="7" t="n">
        <x:v>757.69005</x:v>
      </x:c>
      <x:c r="BS294" s="7" t="n">
        <x:v>749.3925666666665</x:v>
      </x:c>
      <x:c r="BT294" s="7" t="n">
        <x:v>729.3294166666666</x:v>
      </x:c>
      <x:c r="BU294" s="7" t="n">
        <x:v>701.6630166666665</x:v>
      </x:c>
      <x:c r="BV294" s="7" t="n">
        <x:v>717.6269055555556</x:v>
      </x:c>
      <x:c r="BW294" s="7" t="n">
        <x:v>744.7649777777781</x:v>
      </x:c>
      <x:c r="BX294" s="7" t="n">
        <x:v>786.2484666666666</x:v>
      </x:c>
      <x:c r="BY294" s="7" t="n">
        <x:v>786.5260222222221</x:v>
      </x:c>
      <x:c r="BZ294" s="7" t="n">
        <x:v>800.9408277777778</x:v>
      </x:c>
      <x:c r="CA294" s="7" t="n">
        <x:v>11.592766666666648</x:v>
      </x:c>
      <x:c r="CB294" s="7" t="n">
        <x:v>54.718941666666524</x:v>
      </x:c>
      <x:c r="CC294" s="7" t="n">
        <x:v>81.18721666666693</x:v>
      </x:c>
      <x:c r="CD294" s="7" t="n">
        <x:v>97.50922500000001</x:v>
      </x:c>
      <x:c r="CE294" s="7" t="n">
        <x:v>110.68914999999993</x:v>
      </x:c>
      <x:c r="CF294" s="7" t="n">
        <x:v>132.70382500000028</x:v>
      </x:c>
      <x:c r="CG294" s="7" t="n">
        <x:v>0</x:v>
      </x:c>
      <x:c r="CH294" s="7" t="n">
        <x:v>0</x:v>
      </x:c>
      <x:c r="CI294" s="7" t="n">
        <x:v>39.10316222222019</x:v>
      </x:c>
      <x:c r="CJ294" s="7" t="n">
        <x:v>0</x:v>
      </x:c>
      <x:c r="CK294" s="7" t="n">
        <x:v>0</x:v>
      </x:c>
      <x:c r="CL294" s="7" t="n">
        <x:v>377.07763611111125</x:v>
      </x:c>
      <x:c r="CM294" s="7" t="n">
        <x:v>1215.7926666666667</x:v>
      </x:c>
      <x:c r="CN294" s="7" t="n">
        <x:v>1282.4173916666664</x:v>
      </x:c>
      <x:c r="CO294" s="7" t="n">
        <x:v>508.65756666666664</x:v>
      </x:c>
      <x:c r="CP294" s="7" t="n">
        <x:v>545.2992249999998</x:v>
      </x:c>
      <x:c r="CQ294" s="7" t="n">
        <x:v>603.8423999999998</x:v>
      </x:c>
      <x:c r="CR294" s="7" t="n">
        <x:v>631.1190583333337</x:v>
      </x:c>
      <x:c r="CS294" s="7" t="n">
        <x:v>640.1541166666666</x:v>
      </x:c>
      <x:c r="CT294" s="7" t="n">
        <x:v>711.5965027777781</x:v>
      </x:c>
      <x:c r="CU294" s="7" t="n">
        <x:v>790.8829722222217</x:v>
      </x:c>
      <x:c r="CV294" s="7" t="n">
        <x:v>834.5689083333333</x:v>
      </x:c>
      <x:c r="CW294" s="7" t="n">
        <x:v>855.1425611111114</x:v>
      </x:c>
      <x:c r="CX294" s="7" t="n">
        <x:v>939.4161805555551</x:v>
      </x:c>
      <x:c r="CY294" s="7" t="n">
        <x:v>1046.5770333333332</x:v>
      </x:c>
      <x:c r="CZ294" s="7" t="n">
        <x:v>1004.0255277777778</x:v>
      </x:c>
      <x:c r="DA294" s="7" t="n">
        <x:v>978.4180555555555</x:v>
      </x:c>
      <x:c r="DB294" s="7" t="n">
        <x:v>1021.8801833333333</x:v>
      </x:c>
      <x:c r="DC294" s="7" t="n">
        <x:v>1045.168577777778</x:v>
      </x:c>
      <x:c r="DD294" s="7" t="n">
        <x:v>918.6852888888889</x:v>
      </x:c>
      <x:c r="DE294" s="7" t="n">
        <x:v>734.9050000000001</x:v>
      </x:c>
      <x:c r="DF294" s="7" t="n">
        <x:v>0</x:v>
      </x:c>
      <x:c r="DG294" s="7" t="n">
        <x:v>0</x:v>
      </x:c>
      <x:c r="DH294" s="7" t="n">
        <x:v>0</x:v>
      </x:c>
      <x:c r="DI294" s="7" t="n">
        <x:v>102.92921769444047</x:v>
      </x:c>
      <x:c r="DJ294" s="7" t="n">
        <x:v>0</x:v>
      </x:c>
      <x:c r="DK294" s="7" t="n">
        <x:v>0</x:v>
      </x:c>
      <x:c r="DL294" s="7" t="n">
        <x:v>0</x:v>
      </x:c>
      <x:c r="DM294" s="7" t="n">
        <x:v>0</x:v>
      </x:c>
      <x:c r="DN294" s="7" t="n">
        <x:v>711.7833333333333</x:v>
      </x:c>
      <x:c r="DO294" s="7" t="n">
        <x:v>712.84685</x:v>
      </x:c>
      <x:c r="DP294" s="7" t="n">
        <x:v>706.3846</x:v>
      </x:c>
      <x:c r="DQ294" s="7" t="n">
        <x:v>0</x:v>
      </x:c>
      <x:c r="DR294" s="7" t="n">
        <x:v>0</x:v>
      </x:c>
      <x:c r="DS294" s="7" t="n">
        <x:v>0</x:v>
      </x:c>
      <x:c r="DT294" s="7" t="n">
        <x:v>713.7216666666667</x:v>
      </x:c>
      <x:c r="DU294" s="7" t="n">
        <x:v>0</x:v>
      </x:c>
      <x:c r="DV294" s="7" t="n">
        <x:v>740.1607</x:v>
      </x:c>
      <x:c r="DW294" s="7" t="n">
        <x:v>752.1416666666668</x:v>
      </x:c>
      <x:c r="DX294" s="7" t="n">
        <x:v>754.5221499999999</x:v>
      </x:c>
      <x:c r="DY294" s="7" t="n">
        <x:v>753.8069166666668</x:v>
      </x:c>
      <x:c r="DZ294" s="7" t="n">
        <x:v>755.0966666666667</x:v>
      </x:c>
      <x:c r="EA294" s="7" t="n">
        <x:v>744.9068666666667</x:v>
      </x:c>
      <x:c r="EB294" s="7" t="n">
        <x:v>657.07615</x:v>
      </x:c>
      <x:c r="EC294" s="7" t="n">
        <x:v>538.2766666666666</x:v>
      </x:c>
      <x:c r="ED294" s="7" t="n">
        <x:v>848.5389666666667</x:v>
      </x:c>
      <x:c r="EE294" s="7" t="n">
        <x:v>533.3402</x:v>
      </x:c>
      <x:c r="EF294" s="7" t="n">
        <x:v>1381.9916666666668</x:v>
      </x:c>
      <x:c r="EG294" s="7" t="n">
        <x:v>563.3272833333333</x:v>
      </x:c>
      <x:c r="EH294" s="7" t="n">
        <x:v>539.1875</x:v>
      </x:c>
      <x:c r="EI294" s="7" t="n">
        <x:v>1344.3216666666667</x:v>
      </x:c>
      <x:c r="EJ294" s="7" t="n">
        <x:v>1387.7120666666667</x:v>
      </x:c>
      <x:c r="EK294" s="7" t="n">
        <x:v>579.4783166666667</x:v>
      </x:c>
      <x:c r="EL294" s="7" t="n">
        <x:v>575.7883333333333</x:v>
      </x:c>
      <x:c r="EM294" s="7" t="n">
        <x:v>1436.9590166666667</x:v>
      </x:c>
      <x:c r="EN294" s="7" t="n">
        <x:v>1363.05575</x:v>
      </x:c>
      <x:c r="EO294" s="7" t="n">
        <x:v>1229.2633333333333</x:v>
      </x:c>
      <x:c r="EP294" s="7" t="n">
        <x:f>SUM(B294:EO294)</x:f>
        <x:v>79514.21509401439</x:v>
      </x:c>
      <x:c r="EQ294" s="7" t="n">
        <x:f>'费用汇总'!K294</x:f>
        <x:v>54847.12415549663</x:v>
      </x:c>
    </x:row>
    <x:row r="295" ht="22" customHeight="1">
      <x:c r="A295" s="9" t="n">
        <x:v>45982</x:v>
      </x:c>
      <x:c r="B295" s="7" t="n">
        <x:v>394.6033</x:v>
      </x:c>
      <x:c r="C295" s="7" t="n">
        <x:v>425.44615</x:v>
      </x:c>
      <x:c r="D295" s="7" t="n">
        <x:v>420.5133333333333</x:v>
      </x:c>
      <x:c r="E295" s="7" t="n">
        <x:v>1248.7671500000001</x:v>
      </x:c>
      <x:c r="F295" s="7" t="n">
        <x:v>426.7984166666667</x:v>
      </x:c>
      <x:c r="G295" s="7" t="n">
        <x:v>433.47333333333336</x:v>
      </x:c>
      <x:c r="H295" s="7" t="n">
        <x:v>1237.9852500000002</x:v>
      </x:c>
      <x:c r="I295" s="7" t="n">
        <x:v>1228.7381333333333</x:v>
      </x:c>
      <x:c r="J295" s="7" t="n">
        <x:v>424.71333333333337</x:v>
      </x:c>
      <x:c r="K295" s="7" t="n">
        <x:v>0</x:v>
      </x:c>
      <x:c r="L295" s="7" t="n">
        <x:v>457.49593333333337</x:v>
      </x:c>
      <x:c r="M295" s="7" t="n">
        <x:v>1279.4083333333333</x:v>
      </x:c>
      <x:c r="N295" s="7" t="n">
        <x:v>1289.9238833333334</x:v>
      </x:c>
      <x:c r="O295" s="7" t="n">
        <x:v>447.74156666666664</x:v>
      </x:c>
      <x:c r="P295" s="7" t="n">
        <x:v>430.33833333333337</x:v>
      </x:c>
      <x:c r="Q295" s="7" t="n">
        <x:v>459.69075</x:v>
      </x:c>
      <x:c r="R295" s="7" t="n">
        <x:v>483.89506666666665</x:v>
      </x:c>
      <x:c r="S295" s="7" t="n">
        <x:v>0</x:v>
      </x:c>
      <x:c r="T295" s="7" t="n">
        <x:v>437.3428666666667</x:v>
      </x:c>
      <x:c r="U295" s="7" t="n">
        <x:v>452.35998333333333</x:v>
      </x:c>
      <x:c r="V295" s="7" t="n">
        <x:v>76.94068333333428</x:v>
      </x:c>
      <x:c r="W295" s="7" t="n">
        <x:v>489.8495833333333</x:v>
      </x:c>
      <x:c r="X295" s="7" t="n">
        <x:v>478.1181833333333</x:v>
      </x:c>
      <x:c r="Y295" s="7" t="n">
        <x:v>471.11833333333334</x:v>
      </x:c>
      <x:c r="Z295" s="7" t="n">
        <x:v>434.5400833333333</x:v>
      </x:c>
      <x:c r="AA295" s="7" t="n">
        <x:v>412.1526666666667</x:v>
      </x:c>
      <x:c r="AB295" s="7" t="n">
        <x:v>430.3433333333333</x:v>
      </x:c>
      <x:c r="AC295" s="7" t="n">
        <x:v>467.35715</x:v>
      </x:c>
      <x:c r="AD295" s="7" t="n">
        <x:v>462.97749999999996</x:v>
      </x:c>
      <x:c r="AE295" s="7" t="n">
        <x:v>0</x:v>
      </x:c>
      <x:c r="AF295" s="7" t="n">
        <x:v>440.60273333333333</x:v>
      </x:c>
      <x:c r="AG295" s="7" t="n">
        <x:v>453.42543333333333</x:v>
      </x:c>
      <x:c r="AH295" s="7" t="n">
        <x:v>456.68833333333333</x:v>
      </x:c>
      <x:c r="AI295" s="7" t="n">
        <x:v>475.84504999999996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82.21416999999957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0</x:v>
      </x:c>
      <x:c r="CO295" s="7" t="n">
        <x:v>24.76358888888899</x:v>
      </x:c>
      <x:c r="CP295" s="7" t="n">
        <x:v>101.31876666666659</x:v>
      </x:c>
      <x:c r="CQ295" s="7" t="n">
        <x:v>119.7194277777777</x:v>
      </x:c>
      <x:c r="CR295" s="7" t="n">
        <x:v>176.083538888889</x:v>
      </x:c>
      <x:c r="CS295" s="7" t="n">
        <x:v>265.95596666666665</x:v>
      </x:c>
      <x:c r="CT295" s="7" t="n">
        <x:v>285.1757388888892</x:v>
      </x:c>
      <x:c r="CU295" s="7" t="n">
        <x:v>302.2249111111108</x:v>
      </x:c>
      <x:c r="CV295" s="7" t="n">
        <x:v>363.71753333333334</x:v>
      </x:c>
      <x:c r="CW295" s="7" t="n">
        <x:v>434.22689333333375</x:v>
      </x:c>
      <x:c r="CX295" s="7" t="n">
        <x:v>443.5811611111108</x:v>
      </x:c>
      <x:c r="CY295" s="7" t="n">
        <x:v>416.5704666666667</x:v>
      </x:c>
      <x:c r="CZ295" s="7" t="n">
        <x:v>425.0946277777778</x:v>
      </x:c>
      <x:c r="DA295" s="7" t="n">
        <x:v>437.0280555555555</x:v>
      </x:c>
      <x:c r="DB295" s="7" t="n">
        <x:v>424.59773333333334</x:v>
      </x:c>
      <x:c r="DC295" s="7" t="n">
        <x:v>442.34099444444445</x:v>
      </x:c>
      <x:c r="DD295" s="7" t="n">
        <x:v>0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461.59666666666664</x:v>
      </x:c>
      <x:c r="DX295" s="7" t="n">
        <x:v>358.20446872222647</x:v>
      </x:c>
      <x:c r="DY295" s="7" t="n">
        <x:v>485.54108333333335</x:v>
      </x:c>
      <x:c r="DZ295" s="7" t="n">
        <x:v>471.47</x:v>
      </x:c>
      <x:c r="EA295" s="7" t="n">
        <x:v>491.42339999999996</x:v>
      </x:c>
      <x:c r="EB295" s="7" t="n">
        <x:v>451.65664999999996</x:v>
      </x:c>
      <x:c r="EC295" s="7" t="n">
        <x:v>1204.0916666666667</x:v>
      </x:c>
      <x:c r="ED295" s="7" t="n">
        <x:v>1202.0518333333334</x:v>
      </x:c>
      <x:c r="EE295" s="7" t="n">
        <x:v>384.5134333333333</x:v>
      </x:c>
      <x:c r="EF295" s="7" t="n">
        <x:v>389.195</x:v>
      </x:c>
      <x:c r="EG295" s="7" t="n">
        <x:v>413.62494999999996</x:v>
      </x:c>
      <x:c r="EH295" s="7" t="n">
        <x:v>414.91316666666665</x:v>
      </x:c>
      <x:c r="EI295" s="7" t="n">
        <x:v>728.1083333333333</x:v>
      </x:c>
      <x:c r="EJ295" s="7" t="n">
        <x:v>1232.28375</x:v>
      </x:c>
      <x:c r="EK295" s="7" t="n">
        <x:v>1229.5391</x:v>
      </x:c>
      <x:c r="EL295" s="7" t="n">
        <x:v>1227.2016666666668</x:v>
      </x:c>
      <x:c r="EM295" s="7" t="n">
        <x:v>426.2557166666666</x:v>
      </x:c>
      <x:c r="EN295" s="7" t="n">
        <x:v>407.98721666666665</x:v>
      </x:c>
      <x:c r="EO295" s="7" t="n">
        <x:v>1201.2983333333334</x:v>
      </x:c>
      <x:c r="EP295" s="7" t="n">
        <x:f>SUM(B295:EO295)</x:f>
        <x:v>35454.76419316667</x:v>
      </x:c>
      <x:c r="EQ295" s="7" t="n">
        <x:f>'费用汇总'!K295</x:f>
        <x:v>14875.23084977022</x:v>
      </x:c>
    </x:row>
    <x:row r="296" ht="22" customHeight="1">
      <x:c r="A296" s="9" t="n">
        <x:v>45983</x:v>
      </x:c>
      <x:c r="B296" s="7" t="n">
        <x:v>418.9569333333333</x:v>
      </x:c>
      <x:c r="C296" s="7" t="n">
        <x:v>437.15433333333334</x:v>
      </x:c>
      <x:c r="D296" s="7" t="n">
        <x:v>1238.8366666666666</x:v>
      </x:c>
      <x:c r="E296" s="7" t="n">
        <x:v>429.01804999999996</x:v>
      </x:c>
      <x:c r="F296" s="7" t="n">
        <x:v>435.34165</x:v>
      </x:c>
      <x:c r="G296" s="7" t="n">
        <x:v>404.21333333333337</x:v>
      </x:c>
      <x:c r="H296" s="7" t="n">
        <x:v>398.48525</x:v>
      </x:c>
      <x:c r="I296" s="7" t="n">
        <x:v>419.55331666666666</x:v>
      </x:c>
      <x:c r="J296" s="7" t="n">
        <x:v>434.38166666666666</x:v>
      </x:c>
      <x:c r="K296" s="7" t="n">
        <x:v>412.1521333333333</x:v>
      </x:c>
      <x:c r="L296" s="7" t="n">
        <x:v>400.5656166666667</x:v>
      </x:c>
      <x:c r="M296" s="7" t="n">
        <x:v>414.7583333333334</x:v>
      </x:c>
      <x:c r="N296" s="7" t="n">
        <x:v>1261.0032</x:v>
      </x:c>
      <x:c r="O296" s="7" t="n">
        <x:v>1284.2753333333335</x:v>
      </x:c>
      <x:c r="P296" s="7" t="n">
        <x:v>459.15166666666664</x:v>
      </x:c>
      <x:c r="Q296" s="7" t="n">
        <x:v>956.6748467078187</x:v>
      </x:c>
      <x:c r="R296" s="7" t="n">
        <x:v>1257.6554833333334</x:v>
      </x:c>
      <x:c r="S296" s="7" t="n">
        <x:v>483.2833333333333</x:v>
      </x:c>
      <x:c r="T296" s="7" t="n">
        <x:v>485.0955666666667</x:v>
      </x:c>
      <x:c r="U296" s="7" t="n">
        <x:v>452.6578</x:v>
      </x:c>
      <x:c r="V296" s="7" t="n">
        <x:v>1271.7916666666667</x:v>
      </x:c>
      <x:c r="W296" s="7" t="n">
        <x:v>467.89795000000004</x:v>
      </x:c>
      <x:c r="X296" s="7" t="n">
        <x:v>0</x:v>
      </x:c>
      <x:c r="Y296" s="7" t="n">
        <x:v>0</x:v>
      </x:c>
      <x:c r="Z296" s="7" t="n">
        <x:v>0</x:v>
      </x:c>
      <x:c r="AA296" s="7" t="n">
        <x:v>455.3271</x:v>
      </x:c>
      <x:c r="AB296" s="7" t="n">
        <x:v>449.05833333333334</x:v>
      </x:c>
      <x:c r="AC296" s="7" t="n">
        <x:v>467.2455166666667</x:v>
      </x:c>
      <x:c r="AD296" s="7" t="n">
        <x:v>463.1503666666667</x:v>
      </x:c>
      <x:c r="AE296" s="7" t="n">
        <x:v>443.46333333333337</x:v>
      </x:c>
      <x:c r="AF296" s="7" t="n">
        <x:v>462.0935833333333</x:v>
      </x:c>
      <x:c r="AG296" s="7" t="n">
        <x:v>476.35875000000004</x:v>
      </x:c>
      <x:c r="AH296" s="7" t="n">
        <x:v>459.99666666666667</x:v>
      </x:c>
      <x:c r="AI296" s="7" t="n">
        <x:v>435.25461666666666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0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0</x:v>
      </x:c>
      <x:c r="CO296" s="7" t="n">
        <x:v>0</x:v>
      </x:c>
      <x:c r="CP296" s="7" t="n">
        <x:v>32.02809166666668</x:v>
      </x:c>
      <x:c r="CQ296" s="7" t="n">
        <x:v>105.71295555555542</x:v>
      </x:c>
      <x:c r="CR296" s="7" t="n">
        <x:v>162.1250694444446</x:v>
      </x:c>
      <x:c r="CS296" s="7" t="n">
        <x:v>203.03775000000002</x:v>
      </x:c>
      <x:c r="CT296" s="7" t="n">
        <x:v>284.0073222222226</x:v>
      </x:c>
      <x:c r="CU296" s="7" t="n">
        <x:v>354.61049444444404</x:v>
      </x:c>
      <x:c r="CV296" s="7" t="n">
        <x:v>401.55223333333333</x:v>
      </x:c>
      <x:c r="CW296" s="7" t="n">
        <x:v>405.9550388888873</x:v>
      </x:c>
      <x:c r="CX296" s="7" t="n">
        <x:v>459.30274166666726</x:v>
      </x:c>
      <x:c r="CY296" s="7" t="n">
        <x:v>431.8733833333334</x:v>
      </x:c>
      <x:c r="CZ296" s="7" t="n">
        <x:v>398.54706944444445</x:v>
      </x:c>
      <x:c r="DA296" s="7" t="n">
        <x:v>417.08380555555556</x:v>
      </x:c>
      <x:c r="DB296" s="7" t="n">
        <x:v>448.3566916666667</x:v>
      </x:c>
      <x:c r="DC296" s="7" t="n">
        <x:v>446.1306611111111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196.14162500000174</x:v>
      </x:c>
      <x:c r="DW296" s="7" t="n">
        <x:v>475.5083333333334</x:v>
      </x:c>
      <x:c r="DX296" s="7" t="n">
        <x:v>456.5640833333334</x:v>
      </x:c>
      <x:c r="DY296" s="7" t="n">
        <x:v>442.2326333333333</x:v>
      </x:c>
      <x:c r="DZ296" s="7" t="n">
        <x:v>454.445</x:v>
      </x:c>
      <x:c r="EA296" s="7" t="n">
        <x:v>480.94171666666665</x:v>
      </x:c>
      <x:c r="EB296" s="7" t="n">
        <x:v>459.26695</x:v>
      </x:c>
      <x:c r="EC296" s="7" t="n">
        <x:v>1226.0883333333334</x:v>
      </x:c>
      <x:c r="ED296" s="7" t="n">
        <x:v>1187.757</x:v>
      </x:c>
      <x:c r="EE296" s="7" t="n">
        <x:v>380.24451666666664</x:v>
      </x:c>
      <x:c r="EF296" s="7" t="n">
        <x:v>420.15333333333336</x:v>
      </x:c>
      <x:c r="EG296" s="7" t="n">
        <x:v>1225.31585</x:v>
      </x:c>
      <x:c r="EH296" s="7" t="n">
        <x:v>1217.4625833333334</x:v>
      </x:c>
      <x:c r="EI296" s="7" t="n">
        <x:v>421.8833333333334</x:v>
      </x:c>
      <x:c r="EJ296" s="7" t="n">
        <x:v>620.6056668724282</x:v>
      </x:c>
      <x:c r="EK296" s="7" t="n">
        <x:v>1260.1477666666667</x:v>
      </x:c>
      <x:c r="EL296" s="7" t="n">
        <x:v>1227.0266666666666</x:v>
      </x:c>
      <x:c r="EM296" s="7" t="n">
        <x:v>1197.9199333333333</x:v>
      </x:c>
      <x:c r="EN296" s="7" t="n">
        <x:v>432.58905</x:v>
      </x:c>
      <x:c r="EO296" s="7" t="n">
        <x:v>0</x:v>
      </x:c>
      <x:c r="EP296" s="7" t="n">
        <x:f>SUM(B296:EO296)</x:f>
        <x:v>36667.47008024691</x:v>
      </x:c>
      <x:c r="EQ296" s="7" t="n">
        <x:f>'费用汇总'!K296</x:f>
        <x:v>15655.606698565616</x:v>
      </x:c>
    </x:row>
    <x:row r="297" ht="22" customHeight="1">
      <x:c r="A297" s="9" t="n">
        <x:v>45984</x:v>
      </x:c>
      <x:c r="B297" s="7" t="n">
        <x:v>575.7405</x:v>
      </x:c>
      <x:c r="C297" s="7" t="n">
        <x:v>562.5731666666667</x:v>
      </x:c>
      <x:c r="D297" s="7" t="n">
        <x:v>574.5166666666667</x:v>
      </x:c>
      <x:c r="E297" s="7" t="n">
        <x:v>609.0107666666667</x:v>
      </x:c>
      <x:c r="F297" s="7" t="n">
        <x:v>1449.66545</x:v>
      </x:c>
      <x:c r="G297" s="7" t="n">
        <x:v>1416.665</x:v>
      </x:c>
      <x:c r="H297" s="7" t="n">
        <x:v>1381.4212</x:v>
      </x:c>
      <x:c r="I297" s="7" t="n">
        <x:v>558.8557500000001</x:v>
      </x:c>
      <x:c r="J297" s="7" t="n">
        <x:v>585.055</x:v>
      </x:c>
      <x:c r="K297" s="7" t="n">
        <x:v>889.640834362142</x:v>
      </x:c>
      <x:c r="L297" s="7" t="n">
        <x:v>561.0416166666666</x:v>
      </x:c>
      <x:c r="M297" s="7" t="n">
        <x:v>601.51</x:v>
      </x:c>
      <x:c r="N297" s="7" t="n">
        <x:v>1422.6132833333334</x:v>
      </x:c>
      <x:c r="O297" s="7" t="n">
        <x:v>1409.8006833333334</x:v>
      </x:c>
      <x:c r="P297" s="7" t="n">
        <x:v>584.7366666666667</x:v>
      </x:c>
      <x:c r="Q297" s="7" t="n">
        <x:v>583.6801833333333</x:v>
      </x:c>
      <x:c r="R297" s="7" t="n">
        <x:v>599.9703666666667</x:v>
      </x:c>
      <x:c r="S297" s="7" t="n">
        <x:v>616.8183333333333</x:v>
      </x:c>
      <x:c r="T297" s="7" t="n">
        <x:v>590.2034666666667</x:v>
      </x:c>
      <x:c r="U297" s="7" t="n">
        <x:v>596.3060333333334</x:v>
      </x:c>
      <x:c r="V297" s="7" t="n">
        <x:v>634.115</x:v>
      </x:c>
      <x:c r="W297" s="7" t="n">
        <x:v>621.5508166666667</x:v>
      </x:c>
      <x:c r="X297" s="7" t="n">
        <x:v>583.5043666666667</x:v>
      </x:c>
      <x:c r="Y297" s="7" t="n">
        <x:v>566.155</x:v>
      </x:c>
      <x:c r="Z297" s="7" t="n">
        <x:v>592.6207333333333</x:v>
      </x:c>
      <x:c r="AA297" s="7" t="n">
        <x:v>621.59455</x:v>
      </x:c>
      <x:c r="AB297" s="7" t="n">
        <x:v>624.4399999999999</x:v>
      </x:c>
      <x:c r="AC297" s="7" t="n">
        <x:v>610.1792166666667</x:v>
      </x:c>
      <x:c r="AD297" s="7" t="n">
        <x:v>620.6929333333334</x:v>
      </x:c>
      <x:c r="AE297" s="7" t="n">
        <x:v>638.4283333333334</x:v>
      </x:c>
      <x:c r="AF297" s="7" t="n">
        <x:v>610.55355</x:v>
      </x:c>
      <x:c r="AG297" s="7" t="n">
        <x:v>607.8281666666667</x:v>
      </x:c>
      <x:c r="AH297" s="7" t="n">
        <x:v>627.4616666666667</x:v>
      </x:c>
      <x:c r="AI297" s="7" t="n">
        <x:v>1443.4781833333334</x:v>
      </x:c>
      <x:c r="AJ297" s="7" t="n">
        <x:v>681.9749833333334</x:v>
      </x:c>
      <x:c r="AK297" s="7" t="n">
        <x:v>62.22261966666895</x:v>
      </x:c>
      <x:c r="AL297" s="7" t="n">
        <x:v>802.1422944444445</x:v>
      </x:c>
      <x:c r="AM297" s="7" t="n">
        <x:v>783.0191722222222</x:v>
      </x:c>
      <x:c r="AN297" s="7" t="n">
        <x:v>795.0374833333334</x:v>
      </x:c>
      <x:c r="AO297" s="7" t="n">
        <x:v>777.7696277777778</x:v>
      </x:c>
      <x:c r="AP297" s="7" t="n">
        <x:v>777.9057555555556</x:v>
      </x:c>
      <x:c r="AQ297" s="7" t="n">
        <x:v>791.7749666666666</x:v>
      </x:c>
      <x:c r="AR297" s="7" t="n">
        <x:v>728.49175</x:v>
      </x:c>
      <x:c r="AS297" s="7" t="n">
        <x:v>701.5209833333334</x:v>
      </x:c>
      <x:c r="AT297" s="7" t="n">
        <x:v>683.1424833333333</x:v>
      </x:c>
      <x:c r="AU297" s="7" t="n">
        <x:v>720.3311048353877</x:v>
      </x:c>
      <x:c r="AV297" s="7" t="n">
        <x:v>650.29375</x:v>
      </x:c>
      <x:c r="AW297" s="7" t="n">
        <x:v>0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110.9330666666666</x:v>
      </x:c>
      <x:c r="BO297" s="7" t="n">
        <x:v>908.0604500000001</x:v>
      </x:c>
      <x:c r="BP297" s="7" t="n">
        <x:v>866.0154388888889</x:v>
      </x:c>
      <x:c r="BQ297" s="7" t="n">
        <x:v>843.9801444444444</x:v>
      </x:c>
      <x:c r="BR297" s="7" t="n">
        <x:v>838.3101500000001</x:v>
      </x:c>
      <x:c r="BS297" s="7" t="n">
        <x:v>809.6002722222223</x:v>
      </x:c>
      <x:c r="BT297" s="7" t="n">
        <x:v>752.779861111111</x:v>
      </x:c>
      <x:c r="BU297" s="7" t="n">
        <x:v>692.6531833333335</x:v>
      </x:c>
      <x:c r="BV297" s="7" t="n">
        <x:v>618.7101416666669</x:v>
      </x:c>
      <x:c r="BW297" s="7" t="n">
        <x:v>610.7527166666669</x:v>
      </x:c>
      <x:c r="BX297" s="7" t="n">
        <x:v>591.946625</x:v>
      </x:c>
      <x:c r="BY297" s="7" t="n">
        <x:v>592.9942666666668</x:v>
      </x:c>
      <x:c r="BZ297" s="7" t="n">
        <x:v>595.0042303497903</x:v>
      </x:c>
      <x:c r="CA297" s="7" t="n">
        <x:v>0</x:v>
      </x:c>
      <x:c r="CB297" s="7" t="n">
        <x:v>0</x:v>
      </x:c>
      <x:c r="CC297" s="7" t="n">
        <x:v>0</x:v>
      </x:c>
      <x:c r="CD297" s="7" t="n">
        <x:v>0</x:v>
      </x:c>
      <x:c r="CE297" s="7" t="n">
        <x:v>12.984649999999874</x:v>
      </x:c>
      <x:c r="CF297" s="7" t="n">
        <x:v>27.975808333333475</x:v>
      </x:c>
      <x:c r="CG297" s="7" t="n">
        <x:v>0</x:v>
      </x:c>
      <x:c r="CH297" s="7" t="n">
        <x:v>85.55199166666648</x:v>
      </x:c>
      <x:c r="CI297" s="7" t="n">
        <x:v>130.8004000000002</x:v>
      </x:c>
      <x:c r="CJ297" s="7" t="n">
        <x:v>0</x:v>
      </x:c>
      <x:c r="CK297" s="7" t="n">
        <x:v>0</x:v>
      </x:c>
      <x:c r="CL297" s="7" t="n">
        <x:v>0</x:v>
      </x:c>
      <x:c r="CM297" s="7" t="n">
        <x:v>471.0057460905349</x:v>
      </x:c>
      <x:c r="CN297" s="7" t="n">
        <x:v>1209.9619694444443</x:v>
      </x:c>
      <x:c r="CO297" s="7" t="n">
        <x:v>426.9000055555557</x:v>
      </x:c>
      <x:c r="CP297" s="7" t="n">
        <x:v>474.55359166666676</x:v>
      </x:c>
      <x:c r="CQ297" s="7" t="n">
        <x:v>518.4323277777776</x:v>
      </x:c>
      <x:c r="CR297" s="7" t="n">
        <x:v>588.011363888889</x:v>
      </x:c>
      <x:c r="CS297" s="7" t="n">
        <x:v>673.2030833333333</x:v>
      </x:c>
      <x:c r="CT297" s="7" t="n">
        <x:v>729.6285750000002</x:v>
      </x:c>
      <x:c r="CU297" s="7" t="n">
        <x:v>766.9705166666662</x:v>
      </x:c>
      <x:c r="CV297" s="7" t="n">
        <x:v>812.3380249999999</x:v>
      </x:c>
      <x:c r="CW297" s="7" t="n">
        <x:v>884.4632666666671</x:v>
      </x:c>
      <x:c r="CX297" s="7" t="n">
        <x:v>951.4500597499997</x:v>
      </x:c>
      <x:c r="CY297" s="7" t="n">
        <x:v>1015.56545</x:v>
      </x:c>
      <x:c r="CZ297" s="7" t="n">
        <x:v>1025.3034527777777</x:v>
      </x:c>
      <x:c r="DA297" s="7" t="n">
        <x:v>1011.6602055555555</x:v>
      </x:c>
      <x:c r="DB297" s="7" t="n">
        <x:v>1003.8768916666666</x:v>
      </x:c>
      <x:c r="DC297" s="7" t="n">
        <x:v>1038.4889277777777</x:v>
      </x:c>
      <x:c r="DD297" s="7" t="n">
        <x:v>931.2289972222222</x:v>
      </x:c>
      <x:c r="DE297" s="7" t="n">
        <x:v>0</x:v>
      </x:c>
      <x:c r="DF297" s="7" t="n">
        <x:v>0</x:v>
      </x:c>
      <x:c r="DG297" s="7" t="n">
        <x:v>0</x:v>
      </x:c>
      <x:c r="DH297" s="7" t="n">
        <x:v>209.90996613888672</x:v>
      </x:c>
      <x:c r="DI297" s="7" t="n">
        <x:v>0</x:v>
      </x:c>
      <x:c r="DJ297" s="7" t="n">
        <x:v>0</x:v>
      </x:c>
      <x:c r="DK297" s="7" t="n">
        <x:v>731.4816666666667</x:v>
      </x:c>
      <x:c r="DL297" s="7" t="n">
        <x:v>724.3050666666667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694.6</x:v>
      </x:c>
      <x:c r="DR297" s="7" t="n">
        <x:v>0</x:v>
      </x:c>
      <x:c r="DS297" s="7" t="n">
        <x:v>713.0346833333333</x:v>
      </x:c>
      <x:c r="DT297" s="7" t="n">
        <x:v>699.09</x:v>
      </x:c>
      <x:c r="DU297" s="7" t="n">
        <x:v>0</x:v>
      </x:c>
      <x:c r="DV297" s="7" t="n">
        <x:v>757.0285333333333</x:v>
      </x:c>
      <x:c r="DW297" s="7" t="n">
        <x:v>737.5666666666666</x:v>
      </x:c>
      <x:c r="DX297" s="7" t="n">
        <x:v>772.3730999999999</x:v>
      </x:c>
      <x:c r="DY297" s="7" t="n">
        <x:v>759.6276833333333</x:v>
      </x:c>
      <x:c r="DZ297" s="7" t="n">
        <x:v>708.5416666666666</x:v>
      </x:c>
      <x:c r="EA297" s="7" t="n">
        <x:v>723.0230833333334</x:v>
      </x:c>
      <x:c r="EB297" s="7" t="n">
        <x:v>657.6650333333333</x:v>
      </x:c>
      <x:c r="EC297" s="7" t="n">
        <x:v>532.3916666666667</x:v>
      </x:c>
      <x:c r="ED297" s="7" t="n">
        <x:v>529.0963166666667</x:v>
      </x:c>
      <x:c r="EE297" s="7" t="n">
        <x:v>563.5386166666666</x:v>
      </x:c>
      <x:c r="EF297" s="7" t="n">
        <x:v>1398.6100000000001</x:v>
      </x:c>
      <x:c r="EG297" s="7" t="n">
        <x:v>1381.94345</x:v>
      </x:c>
      <x:c r="EH297" s="7" t="n">
        <x:v>1368.2788</x:v>
      </x:c>
      <x:c r="EI297" s="7" t="n">
        <x:v>1369.71</x:v>
      </x:c>
      <x:c r="EJ297" s="7" t="n">
        <x:v>549.7233833333333</x:v>
      </x:c>
      <x:c r="EK297" s="7" t="n">
        <x:v>552.6668</x:v>
      </x:c>
      <x:c r="EL297" s="7" t="n">
        <x:v>1379.8366666666666</x:v>
      </x:c>
      <x:c r="EM297" s="7" t="n">
        <x:v>1387.0095333333334</x:v>
      </x:c>
      <x:c r="EN297" s="7" t="n">
        <x:v>901.6732999999999</x:v>
      </x:c>
      <x:c r="EO297" s="7" t="n">
        <x:v>583.5366666666666</x:v>
      </x:c>
      <x:c r="EP297" s="7" t="n">
        <x:f>SUM(B297:EO297)</x:f>
        <x:v>79536.41266119343</x:v>
      </x:c>
      <x:c r="EQ297" s="7" t="n">
        <x:f>'费用汇总'!K297</x:f>
        <x:v>55800.40964043492</x:v>
      </x:c>
    </x:row>
    <x:row r="298" ht="22" customHeight="1">
      <x:c r="A298" s="9" t="n">
        <x:v>45985</x:v>
      </x:c>
      <x:c r="B298" s="7" t="n">
        <x:v>596.5769333333334</x:v>
      </x:c>
      <x:c r="C298" s="7" t="n">
        <x:v>597.1699333333333</x:v>
      </x:c>
      <x:c r="D298" s="7" t="n">
        <x:v>1415.63</x:v>
      </x:c>
      <x:c r="E298" s="7" t="n">
        <x:v>1397.2010666666667</x:v>
      </x:c>
      <x:c r="F298" s="7" t="n">
        <x:v>574.2768333333333</x:v>
      </x:c>
      <x:c r="G298" s="7" t="n">
        <x:v>599.2783333333333</x:v>
      </x:c>
      <x:c r="H298" s="7" t="n">
        <x:v>594.1086</x:v>
      </x:c>
      <x:c r="I298" s="7" t="n">
        <x:v>595.9574833333334</x:v>
      </x:c>
      <x:c r="J298" s="7" t="n">
        <x:v>603.7083333333334</x:v>
      </x:c>
      <x:c r="K298" s="7" t="n">
        <x:v>912.914432304528</x:v>
      </x:c>
      <x:c r="L298" s="7" t="n">
        <x:v>573.66485</x:v>
      </x:c>
      <x:c r="M298" s="7" t="n">
        <x:v>589.255</x:v>
      </x:c>
      <x:c r="N298" s="7" t="n">
        <x:v>578.1478333333333</x:v>
      </x:c>
      <x:c r="O298" s="7" t="n">
        <x:v>1395.5280833333334</x:v>
      </x:c>
      <x:c r="P298" s="7" t="n">
        <x:v>1393.7</x:v>
      </x:c>
      <x:c r="Q298" s="7" t="n">
        <x:v>1402.7840333333334</x:v>
      </x:c>
      <x:c r="R298" s="7" t="n">
        <x:v>582.3782</x:v>
      </x:c>
      <x:c r="S298" s="7" t="n">
        <x:v>596.83</x:v>
      </x:c>
      <x:c r="T298" s="7" t="n">
        <x:v>612.9552666666667</x:v>
      </x:c>
      <x:c r="U298" s="7" t="n">
        <x:v>619.3347</x:v>
      </x:c>
      <x:c r="V298" s="7" t="n">
        <x:v>612.5633333333334</x:v>
      </x:c>
      <x:c r="W298" s="7" t="n">
        <x:v>601.9093833333333</x:v>
      </x:c>
      <x:c r="X298" s="7" t="n">
        <x:v>602.3861833333334</x:v>
      </x:c>
      <x:c r="Y298" s="7" t="n">
        <x:v>605.74</x:v>
      </x:c>
      <x:c r="Z298" s="7" t="n">
        <x:v>590.7081333333333</x:v>
      </x:c>
      <x:c r="AA298" s="7" t="n">
        <x:v>581.4861833333333</x:v>
      </x:c>
      <x:c r="AB298" s="7" t="n">
        <x:v>594.8633333333333</x:v>
      </x:c>
      <x:c r="AC298" s="7" t="n">
        <x:v>622.0854166666667</x:v>
      </x:c>
      <x:c r="AD298" s="7" t="n">
        <x:v>629.80765</x:v>
      </x:c>
      <x:c r="AE298" s="7" t="n">
        <x:v>611</x:v>
      </x:c>
      <x:c r="AF298" s="7" t="n">
        <x:v>594.8640833333333</x:v>
      </x:c>
      <x:c r="AG298" s="7" t="n">
        <x:v>622.2105166666666</x:v>
      </x:c>
      <x:c r="AH298" s="7" t="n">
        <x:v>638.47</x:v>
      </x:c>
      <x:c r="AI298" s="7" t="n">
        <x:v>1403.0279666666668</x:v>
      </x:c>
      <x:c r="AJ298" s="7" t="n">
        <x:v>641.61585</x:v>
      </x:c>
      <x:c r="AK298" s="7" t="n">
        <x:v>825.695</x:v>
      </x:c>
      <x:c r="AL298" s="7" t="n">
        <x:v>15.366230555555376</x:v>
      </x:c>
      <x:c r="AM298" s="7" t="n">
        <x:v>329.9806944444424</x:v>
      </x:c>
      <x:c r="AN298" s="7" t="n">
        <x:v>0</x:v>
      </x:c>
      <x:c r="AO298" s="7" t="n">
        <x:v>0</x:v>
      </x:c>
      <x:c r="AP298" s="7" t="n">
        <x:v>0</x:v>
      </x:c>
      <x:c r="AQ298" s="7" t="n">
        <x:v>784.3710500000001</x:v>
      </x:c>
      <x:c r="AR298" s="7" t="n">
        <x:v>731.7314555555555</x:v>
      </x:c>
      <x:c r="AS298" s="7" t="n">
        <x:v>684.7157777777778</x:v>
      </x:c>
      <x:c r="AT298" s="7" t="n">
        <x:v>620.0338666666665</x:v>
      </x:c>
      <x:c r="AU298" s="7" t="n">
        <x:v>1366.895922222222</x:v>
      </x:c>
      <x:c r="AV298" s="7" t="n">
        <x:v>604.072311111111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109.8637500000001</x:v>
      </x:c>
      <x:c r="BJ298" s="7" t="n">
        <x:v>69.11775833333354</x:v>
      </x:c>
      <x:c r="BK298" s="7" t="n">
        <x:v>36.93569999999977</x:v>
      </x:c>
      <x:c r="BL298" s="7" t="n">
        <x:v>4.565208333333203</x:v>
      </x:c>
      <x:c r="BM298" s="7" t="n">
        <x:v>0</x:v>
      </x:c>
      <x:c r="BN298" s="7" t="n">
        <x:v>290.7099000000001</x:v>
      </x:c>
      <x:c r="BO298" s="7" t="n">
        <x:v>689.7850000000002</x:v>
      </x:c>
      <x:c r="BP298" s="7" t="n">
        <x:v>706.5974111111112</x:v>
      </x:c>
      <x:c r="BQ298" s="7" t="n">
        <x:v>701.0205388888891</x:v>
      </x:c>
      <x:c r="BR298" s="7" t="n">
        <x:v>677.4238833333335</x:v>
      </x:c>
      <x:c r="BS298" s="7" t="n">
        <x:v>687.511277777778</x:v>
      </x:c>
      <x:c r="BT298" s="7" t="n">
        <x:v>657.7320555555556</x:v>
      </x:c>
      <x:c r="BU298" s="7" t="n">
        <x:v>595.6094333333334</x:v>
      </x:c>
      <x:c r="BV298" s="7" t="n">
        <x:v>649.4734000000001</x:v>
      </x:c>
      <x:c r="BW298" s="7" t="n">
        <x:v>679.2889333333335</x:v>
      </x:c>
      <x:c r="BX298" s="7" t="n">
        <x:v>687.2553166666669</x:v>
      </x:c>
      <x:c r="BY298" s="7" t="n">
        <x:v>670.7158333333333</x:v>
      </x:c>
      <x:c r="BZ298" s="7" t="n">
        <x:v>709.6468000000001</x:v>
      </x:c>
      <x:c r="CA298" s="7" t="n">
        <x:v>0</x:v>
      </x:c>
      <x:c r="CB298" s="7" t="n">
        <x:v>0</x:v>
      </x:c>
      <x:c r="CC298" s="7" t="n">
        <x:v>0</x:v>
      </x:c>
      <x:c r="CD298" s="7" t="n">
        <x:v>46.314883333333455</x:v>
      </x:c>
      <x:c r="CE298" s="7" t="n">
        <x:v>30.571388888888805</x:v>
      </x:c>
      <x:c r="CF298" s="7" t="n">
        <x:v>36.2299277777779</x:v>
      </x:c>
      <x:c r="CG298" s="7" t="n">
        <x:v>100.45079999999996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190.7280985000004</x:v>
      </x:c>
      <x:c r="CM298" s="7" t="n">
        <x:v>392.7346000000001</x:v>
      </x:c>
      <x:c r="CN298" s="7" t="n">
        <x:v>1273.041658333333</x:v>
      </x:c>
      <x:c r="CO298" s="7" t="n">
        <x:v>1324.2309833333336</x:v>
      </x:c>
      <x:c r="CP298" s="7" t="n">
        <x:v>548.7704583333334</x:v>
      </x:c>
      <x:c r="CQ298" s="7" t="n">
        <x:v>602.4939999999997</x:v>
      </x:c>
      <x:c r="CR298" s="7" t="n">
        <x:v>660.6499583333334</x:v>
      </x:c>
      <x:c r="CS298" s="7" t="n">
        <x:v>720.2513166666668</x:v>
      </x:c>
      <x:c r="CT298" s="7" t="n">
        <x:v>763.3396527777779</x:v>
      </x:c>
      <x:c r="CU298" s="7" t="n">
        <x:v>792.9484555555551</x:v>
      </x:c>
      <x:c r="CV298" s="7" t="n">
        <x:v>832.3545416666666</x:v>
      </x:c>
      <x:c r="CW298" s="7" t="n">
        <x:v>903.5036611111116</x:v>
      </x:c>
      <x:c r="CX298" s="7" t="n">
        <x:v>953.1571472222219</x:v>
      </x:c>
      <x:c r="CY298" s="7" t="n">
        <x:v>976.7111</x:v>
      </x:c>
      <x:c r="CZ298" s="7" t="n">
        <x:v>975.6866388888889</x:v>
      </x:c>
      <x:c r="DA298" s="7" t="n">
        <x:v>983.7261611111112</x:v>
      </x:c>
      <x:c r="DB298" s="7" t="n">
        <x:v>1010.71555</x:v>
      </x:c>
      <x:c r="DC298" s="7" t="n">
        <x:v>1052.4054555555554</x:v>
      </x:c>
      <x:c r="DD298" s="7" t="n">
        <x:v>910.5964777777779</x:v>
      </x:c>
      <x:c r="DE298" s="7" t="n">
        <x:v>676.8666666666667</x:v>
      </x:c>
      <x:c r="DF298" s="7" t="n">
        <x:v>0</x:v>
      </x:c>
      <x:c r="DG298" s="7" t="n">
        <x:v>0</x:v>
      </x:c>
      <x:c r="DH298" s="7" t="n">
        <x:v>719.0416666666666</x:v>
      </x:c>
      <x:c r="DI298" s="7" t="n">
        <x:v>0</x:v>
      </x:c>
      <x:c r="DJ298" s="7" t="n">
        <x:v>0</x:v>
      </x:c>
      <x:c r="DK298" s="7" t="n">
        <x:v>0</x:v>
      </x:c>
      <x:c r="DL298" s="7" t="n">
        <x:v>516.524802833333</x:v>
      </x:c>
      <x:c r="DM298" s="7" t="n">
        <x:v>699.45835</x:v>
      </x:c>
      <x:c r="DN298" s="7" t="n">
        <x:v>681.2433333333333</x:v>
      </x:c>
      <x:c r="DO298" s="7" t="n">
        <x:v>0</x:v>
      </x:c>
      <x:c r="DP298" s="7" t="n">
        <x:v>0</x:v>
      </x:c>
      <x:c r="DQ298" s="7" t="n">
        <x:v>738.8633333333333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748.5152833333333</x:v>
      </x:c>
      <x:c r="DW298" s="7" t="n">
        <x:v>758.9516666666667</x:v>
      </x:c>
      <x:c r="DX298" s="7" t="n">
        <x:v>722.1776333333333</x:v>
      </x:c>
      <x:c r="DY298" s="7" t="n">
        <x:v>706.1722333333333</x:v>
      </x:c>
      <x:c r="DZ298" s="7" t="n">
        <x:v>729.5983333333334</x:v>
      </x:c>
      <x:c r="EA298" s="7" t="n">
        <x:v>735.7687666666667</x:v>
      </x:c>
      <x:c r="EB298" s="7" t="n">
        <x:v>672.9369666666666</x:v>
      </x:c>
      <x:c r="EC298" s="7" t="n">
        <x:v>573.7866666666666</x:v>
      </x:c>
      <x:c r="ED298" s="7" t="n">
        <x:v>1361.08275</x:v>
      </x:c>
      <x:c r="EE298" s="7" t="n">
        <x:v>1355.7793833333335</x:v>
      </x:c>
      <x:c r="EF298" s="7" t="n">
        <x:v>1367.3183333333334</x:v>
      </x:c>
      <x:c r="EG298" s="7" t="n">
        <x:v>1385.8066333333334</x:v>
      </x:c>
      <x:c r="EH298" s="7" t="n">
        <x:v>565.5890666666667</x:v>
      </x:c>
      <x:c r="EI298" s="7" t="n">
        <x:v>582.03</x:v>
      </x:c>
      <x:c r="EJ298" s="7" t="n">
        <x:v>613.7732666666667</x:v>
      </x:c>
      <x:c r="EK298" s="7" t="n">
        <x:v>602.7530333333333</x:v>
      </x:c>
      <x:c r="EL298" s="7" t="n">
        <x:v>897.4549999999999</x:v>
      </x:c>
      <x:c r="EM298" s="7" t="n">
        <x:v>572.986</x:v>
      </x:c>
      <x:c r="EN298" s="7" t="n">
        <x:v>1416.0546</x:v>
      </x:c>
      <x:c r="EO298" s="7" t="n">
        <x:v>1401.48</x:v>
      </x:c>
      <x:c r="EP298" s="7" t="n">
        <x:f>SUM(B298:EO298)</x:f>
        <x:v>78653.87914197119</x:v>
      </x:c>
      <x:c r="EQ298" s="7" t="n">
        <x:f>'费用汇总'!K298</x:f>
        <x:v>54381.32262702566</x:v>
      </x:c>
    </x:row>
    <x:row r="299" ht="22" customHeight="1">
      <x:c r="A299" s="9" t="n">
        <x:v>45986</x:v>
      </x:c>
      <x:c r="B299" s="7" t="n">
        <x:v>555.9946</x:v>
      </x:c>
      <x:c r="C299" s="7" t="n">
        <x:v>567.2773333333333</x:v>
      </x:c>
      <x:c r="D299" s="7" t="n">
        <x:v>578.52</x:v>
      </x:c>
      <x:c r="E299" s="7" t="n">
        <x:v>1382.99035</x:v>
      </x:c>
      <x:c r="F299" s="7" t="n">
        <x:v>540.8982333333333</x:v>
      </x:c>
      <x:c r="G299" s="7" t="n">
        <x:v>563.695</x:v>
      </x:c>
      <x:c r="H299" s="7" t="n">
        <x:v>903.9055403292197</x:v>
      </x:c>
      <x:c r="I299" s="7" t="n">
        <x:v>1408.05185</x:v>
      </x:c>
      <x:c r="J299" s="7" t="n">
        <x:v>584.6916666666667</x:v>
      </x:c>
      <x:c r="K299" s="7" t="n">
        <x:v>1423.8730166666667</x:v>
      </x:c>
      <x:c r="L299" s="7" t="n">
        <x:v>1423.4584666666667</x:v>
      </x:c>
      <x:c r="M299" s="7" t="n">
        <x:v>582.0183333333333</x:v>
      </x:c>
      <x:c r="N299" s="7" t="n">
        <x:v>1404.9715166666667</x:v>
      </x:c>
      <x:c r="O299" s="7" t="n">
        <x:v>1428.1053666666667</x:v>
      </x:c>
      <x:c r="P299" s="7" t="n">
        <x:v>628.2966666666667</x:v>
      </x:c>
      <x:c r="Q299" s="7" t="n">
        <x:v>611.7427833333334</x:v>
      </x:c>
      <x:c r="R299" s="7" t="n">
        <x:v>598.4931</x:v>
      </x:c>
      <x:c r="S299" s="7" t="n">
        <x:v>606.54</x:v>
      </x:c>
      <x:c r="T299" s="7" t="n">
        <x:v>602.2292166666667</x:v>
      </x:c>
      <x:c r="U299" s="7" t="n">
        <x:v>602.6288166666667</x:v>
      </x:c>
      <x:c r="V299" s="7" t="n">
        <x:v>614.8166666666667</x:v>
      </x:c>
      <x:c r="W299" s="7" t="n">
        <x:v>624.6881666666667</x:v>
      </x:c>
      <x:c r="X299" s="7" t="n">
        <x:v>627.2483833333333</x:v>
      </x:c>
      <x:c r="Y299" s="7" t="n">
        <x:v>627.2633333333333</x:v>
      </x:c>
      <x:c r="Z299" s="7" t="n">
        <x:v>630.1294333333334</x:v>
      </x:c>
      <x:c r="AA299" s="7" t="n">
        <x:v>616.6418333333334</x:v>
      </x:c>
      <x:c r="AB299" s="7" t="n">
        <x:v>601.9433333333333</x:v>
      </x:c>
      <x:c r="AC299" s="7" t="n">
        <x:v>621.9459666666667</x:v>
      </x:c>
      <x:c r="AD299" s="7" t="n">
        <x:v>635.2007833333333</x:v>
      </x:c>
      <x:c r="AE299" s="7" t="n">
        <x:v>623.0583333333333</x:v>
      </x:c>
      <x:c r="AF299" s="7" t="n">
        <x:v>607.7749833333334</x:v>
      </x:c>
      <x:c r="AG299" s="7" t="n">
        <x:v>603.7782833333333</x:v>
      </x:c>
      <x:c r="AH299" s="7" t="n">
        <x:v>597.8316666666666</x:v>
      </x:c>
      <x:c r="AI299" s="7" t="n">
        <x:v>579.0137666666667</x:v>
      </x:c>
      <x:c r="AJ299" s="7" t="n">
        <x:v>640.3843499999999</x:v>
      </x:c>
      <x:c r="AK299" s="7" t="n">
        <x:v>759.4216666666666</x:v>
      </x:c>
      <x:c r="AL299" s="7" t="n">
        <x:v>0</x:v>
      </x:c>
      <x:c r="AM299" s="7" t="n">
        <x:v>648.677930555557</x:v>
      </x:c>
      <x:c r="AN299" s="7" t="n">
        <x:v>784.9083833333334</x:v>
      </x:c>
      <x:c r="AO299" s="7" t="n">
        <x:v>785.1494388888889</x:v>
      </x:c>
      <x:c r="AP299" s="7" t="n">
        <x:v>783.3395277777778</x:v>
      </x:c>
      <x:c r="AQ299" s="7" t="n">
        <x:v>773.3701000000001</x:v>
      </x:c>
      <x:c r="AR299" s="7" t="n">
        <x:v>722.2883861111111</x:v>
      </x:c>
      <x:c r="AS299" s="7" t="n">
        <x:v>673.0705722222222</x:v>
      </x:c>
      <x:c r="AT299" s="7" t="n">
        <x:v>620.543525</x:v>
      </x:c>
      <x:c r="AU299" s="7" t="n">
        <x:v>583.607561111111</x:v>
      </x:c>
      <x:c r="AV299" s="7" t="n">
        <x:v>0</x:v>
      </x:c>
      <x:c r="AW299" s="7" t="n">
        <x:v>0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118.99748333333321</x:v>
      </x:c>
      <x:c r="BM299" s="7" t="n">
        <x:v>88.00680555555562</x:v>
      </x:c>
      <x:c r="BN299" s="7" t="n">
        <x:v>723.1463611111111</x:v>
      </x:c>
      <x:c r="BO299" s="7" t="n">
        <x:v>887.2856833333333</x:v>
      </x:c>
      <x:c r="BP299" s="7" t="n">
        <x:v>891.5151666666666</x:v>
      </x:c>
      <x:c r="BQ299" s="7" t="n">
        <x:v>888.3449166666666</x:v>
      </x:c>
      <x:c r="BR299" s="7" t="n">
        <x:v>872.5831666666667</x:v>
      </x:c>
      <x:c r="BS299" s="7" t="n">
        <x:v>847.2645333333334</x:v>
      </x:c>
      <x:c r="BT299" s="7" t="n">
        <x:v>817.37975</x:v>
      </x:c>
      <x:c r="BU299" s="7" t="n">
        <x:v>783.3789833333332</x:v>
      </x:c>
      <x:c r="BV299" s="7" t="n">
        <x:v>723.559538888889</x:v>
      </x:c>
      <x:c r="BW299" s="7" t="n">
        <x:v>712.6089944444445</x:v>
      </x:c>
      <x:c r="BX299" s="7" t="n">
        <x:v>723.0802833333335</x:v>
      </x:c>
      <x:c r="BY299" s="7" t="n">
        <x:v>741.0125388888889</x:v>
      </x:c>
      <x:c r="BZ299" s="7" t="n">
        <x:v>515.0332926268842</x:v>
      </x:c>
      <x:c r="CA299" s="7" t="n">
        <x:v>0</x:v>
      </x:c>
      <x:c r="CB299" s="7" t="n">
        <x:v>0</x:v>
      </x:c>
      <x:c r="CC299" s="7" t="n">
        <x:v>0</x:v>
      </x:c>
      <x:c r="CD299" s="7" t="n">
        <x:v>23.00141111111175</x:v>
      </x:c>
      <x:c r="CE299" s="7" t="n">
        <x:v>0</x:v>
      </x:c>
      <x:c r="CF299" s="7" t="n">
        <x:v>0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297.71078611111125</x:v>
      </x:c>
      <x:c r="CM299" s="7" t="n">
        <x:v>1179.36605</x:v>
      </x:c>
      <x:c r="CN299" s="7" t="n">
        <x:v>1262.9958583333332</x:v>
      </x:c>
      <x:c r="CO299" s="7" t="n">
        <x:v>490.49035000000015</x:v>
      </x:c>
      <x:c r="CP299" s="7" t="n">
        <x:v>532.0304916666666</x:v>
      </x:c>
      <x:c r="CQ299" s="7" t="n">
        <x:v>592.2105666666666</x:v>
      </x:c>
      <x:c r="CR299" s="7" t="n">
        <x:v>636.8252916666669</x:v>
      </x:c>
      <x:c r="CS299" s="7" t="n">
        <x:v>673.2549333333333</x:v>
      </x:c>
      <x:c r="CT299" s="7" t="n">
        <x:v>739.2422555555559</x:v>
      </x:c>
      <x:c r="CU299" s="7" t="n">
        <x:v>798.1602277777773</x:v>
      </x:c>
      <x:c r="CV299" s="7" t="n">
        <x:v>849.1550166666667</x:v>
      </x:c>
      <x:c r="CW299" s="7" t="n">
        <x:v>930.0441055555558</x:v>
      </x:c>
      <x:c r="CX299" s="7" t="n">
        <x:v>975.0126444444443</x:v>
      </x:c>
      <x:c r="CY299" s="7" t="n">
        <x:v>980.3384333333333</x:v>
      </x:c>
      <x:c r="CZ299" s="7" t="n">
        <x:v>967.017338888889</x:v>
      </x:c>
      <x:c r="DA299" s="7" t="n">
        <x:v>981.7745444444444</x:v>
      </x:c>
      <x:c r="DB299" s="7" t="n">
        <x:v>1017.3517166666667</x:v>
      </x:c>
      <x:c r="DC299" s="7" t="n">
        <x:v>1044.4851555555556</x:v>
      </x:c>
      <x:c r="DD299" s="7" t="n">
        <x:v>914.0282777777777</x:v>
      </x:c>
      <x:c r="DE299" s="7" t="n">
        <x:v>0</x:v>
      </x:c>
      <x:c r="DF299" s="7" t="n">
        <x:v>0</x:v>
      </x:c>
      <x:c r="DG299" s="7" t="n">
        <x:v>0</x:v>
      </x:c>
      <x:c r="DH299" s="7" t="n">
        <x:v>0</x:v>
      </x:c>
      <x:c r="DI299" s="7" t="n">
        <x:v>0</x:v>
      </x:c>
      <x:c r="DJ299" s="7" t="n">
        <x:v>710.9958</x:v>
      </x:c>
      <x:c r="DK299" s="7" t="n">
        <x:v>732.2133333333333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705.9583333333334</x:v>
      </x:c>
      <x:c r="DR299" s="7" t="n">
        <x:v>16.436294000001</x:v>
      </x:c>
      <x:c r="DS299" s="7" t="n">
        <x:v>719.54525</x:v>
      </x:c>
      <x:c r="DT299" s="7" t="n">
        <x:v>730.2183333333334</x:v>
      </x:c>
      <x:c r="DU299" s="7" t="n">
        <x:v>0</x:v>
      </x:c>
      <x:c r="DV299" s="7" t="n">
        <x:v>724.6673833333333</x:v>
      </x:c>
      <x:c r="DW299" s="7" t="n">
        <x:v>713.5466666666666</x:v>
      </x:c>
      <x:c r="DX299" s="7" t="n">
        <x:v>702.9435833333333</x:v>
      </x:c>
      <x:c r="DY299" s="7" t="n">
        <x:v>720.1548333333334</x:v>
      </x:c>
      <x:c r="DZ299" s="7" t="n">
        <x:v>761.98</x:v>
      </x:c>
      <x:c r="EA299" s="7" t="n">
        <x:v>778.4364833333334</x:v>
      </x:c>
      <x:c r="EB299" s="7" t="n">
        <x:v>683.8684499999999</x:v>
      </x:c>
      <x:c r="EC299" s="7" t="n">
        <x:v>546.555</x:v>
      </x:c>
      <x:c r="ED299" s="7" t="n">
        <x:v>1366.4705</x:v>
      </x:c>
      <x:c r="EE299" s="7" t="n">
        <x:v>1390.9867333333334</x:v>
      </x:c>
      <x:c r="EF299" s="7" t="n">
        <x:v>888.4649999999999</x:v>
      </x:c>
      <x:c r="EG299" s="7" t="n">
        <x:v>546.58935</x:v>
      </x:c>
      <x:c r="EH299" s="7" t="n">
        <x:v>551.989</x:v>
      </x:c>
      <x:c r="EI299" s="7" t="n">
        <x:v>560.27</x:v>
      </x:c>
      <x:c r="EJ299" s="7" t="n">
        <x:v>1380.6144333333334</x:v>
      </x:c>
      <x:c r="EK299" s="7" t="n">
        <x:v>1386.7621166666668</x:v>
      </x:c>
      <x:c r="EL299" s="7" t="n">
        <x:v>1415.6566666666668</x:v>
      </x:c>
      <x:c r="EM299" s="7" t="n">
        <x:v>593.3953166666666</x:v>
      </x:c>
      <x:c r="EN299" s="7" t="n">
        <x:v>582.5686333333333</x:v>
      </x:c>
      <x:c r="EO299" s="7" t="n">
        <x:v>1392.4316666666668</x:v>
      </x:c>
      <x:c r="EP299" s="7" t="n">
        <x:f>SUM(B299:EO299)</x:f>
        <x:v>80905.89034640051</x:v>
      </x:c>
      <x:c r="EQ299" s="7" t="n">
        <x:f>'费用汇总'!K299</x:f>
        <x:v>57085.99683179926</x:v>
      </x:c>
    </x:row>
    <x:row r="300" ht="22" customHeight="1">
      <x:c r="A300" s="9" t="n">
        <x:v>45987</x:v>
      </x:c>
      <x:c r="B300" s="7" t="n">
        <x:v>1372.1375333333335</x:v>
      </x:c>
      <x:c r="C300" s="7" t="n">
        <x:v>1380.5357666666666</x:v>
      </x:c>
      <x:c r="D300" s="7" t="n">
        <x:v>565.0383333333333</x:v>
      </x:c>
      <x:c r="E300" s="7" t="n">
        <x:v>551.90485</x:v>
      </x:c>
      <x:c r="F300" s="7" t="n">
        <x:v>567.1600999999999</x:v>
      </x:c>
      <x:c r="G300" s="7" t="n">
        <x:v>599.0233333333333</x:v>
      </x:c>
      <x:c r="H300" s="7" t="n">
        <x:v>573.9176333333334</x:v>
      </x:c>
      <x:c r="I300" s="7" t="n">
        <x:v>554.2069</x:v>
      </x:c>
      <x:c r="J300" s="7" t="n">
        <x:v>562.9483333333334</x:v>
      </x:c>
      <x:c r="K300" s="7" t="n">
        <x:v>561.5469166666667</x:v>
      </x:c>
      <x:c r="L300" s="7" t="n">
        <x:v>561.5839</x:v>
      </x:c>
      <x:c r="M300" s="7" t="n">
        <x:v>573.6999999999999</x:v>
      </x:c>
      <x:c r="N300" s="7" t="n">
        <x:v>592.8917666666667</x:v>
      </x:c>
      <x:c r="O300" s="7" t="n">
        <x:v>609.2076666666667</x:v>
      </x:c>
      <x:c r="P300" s="7" t="n">
        <x:v>621.22</x:v>
      </x:c>
      <x:c r="Q300" s="7" t="n">
        <x:v>629.9879500000001</x:v>
      </x:c>
      <x:c r="R300" s="7" t="n">
        <x:v>610.2630166666667</x:v>
      </x:c>
      <x:c r="S300" s="7" t="n">
        <x:v>579.2433333333333</x:v>
      </x:c>
      <x:c r="T300" s="7" t="n">
        <x:v>581.34775</x:v>
      </x:c>
      <x:c r="U300" s="7" t="n">
        <x:v>576.3880833333334</x:v>
      </x:c>
      <x:c r="V300" s="7" t="n">
        <x:v>1404.665</x:v>
      </x:c>
      <x:c r="W300" s="7" t="n">
        <x:v>610.4708666666667</x:v>
      </x:c>
      <x:c r="X300" s="7" t="n">
        <x:v>616.6427833333333</x:v>
      </x:c>
      <x:c r="Y300" s="7" t="n">
        <x:v>920.2912962962946</x:v>
      </x:c>
      <x:c r="Z300" s="7" t="n">
        <x:v>596.3101166666667</x:v>
      </x:c>
      <x:c r="AA300" s="7" t="n">
        <x:v>610.5713999999999</x:v>
      </x:c>
      <x:c r="AB300" s="7" t="n">
        <x:v>604.7283333333334</x:v>
      </x:c>
      <x:c r="AC300" s="7" t="n">
        <x:v>591.59135</x:v>
      </x:c>
      <x:c r="AD300" s="7" t="n">
        <x:v>584.9779333333333</x:v>
      </x:c>
      <x:c r="AE300" s="7" t="n">
        <x:v>1422.73</x:v>
      </x:c>
      <x:c r="AF300" s="7" t="n">
        <x:v>1434.8755</x:v>
      </x:c>
      <x:c r="AG300" s="7" t="n">
        <x:v>622.1392</x:v>
      </x:c>
      <x:c r="AH300" s="7" t="n">
        <x:v>623.2383333333333</x:v>
      </x:c>
      <x:c r="AI300" s="7" t="n">
        <x:v>1422.7355333333335</x:v>
      </x:c>
      <x:c r="AJ300" s="7" t="n">
        <x:v>664.93245</x:v>
      </x:c>
      <x:c r="AK300" s="7" t="n">
        <x:v>819.6683333333334</x:v>
      </x:c>
      <x:c r="AL300" s="7" t="n">
        <x:v>30.38021944444438</x:v>
      </x:c>
      <x:c r="AM300" s="7" t="n">
        <x:v>287.48126347222114</x:v>
      </x:c>
      <x:c r="AN300" s="7" t="n">
        <x:v>805.9794916666666</x:v>
      </x:c>
      <x:c r="AO300" s="7" t="n">
        <x:v>771.0317277777777</x:v>
      </x:c>
      <x:c r="AP300" s="7" t="n">
        <x:v>756.2194972222222</x:v>
      </x:c>
      <x:c r="AQ300" s="7" t="n">
        <x:v>769.1239833333334</x:v>
      </x:c>
      <x:c r="AR300" s="7" t="n">
        <x:v>750.8602166666666</x:v>
      </x:c>
      <x:c r="AS300" s="7" t="n">
        <x:v>719.8786833333335</x:v>
      </x:c>
      <x:c r="AT300" s="7" t="n">
        <x:v>642.83315</x:v>
      </x:c>
      <x:c r="AU300" s="7" t="n">
        <x:v>1371.7343833333334</x:v>
      </x:c>
      <x:c r="AV300" s="7" t="n">
        <x:v>621.0914833333334</x:v>
      </x:c>
      <x:c r="AW300" s="7" t="n">
        <x:v>0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140.41432499999996</x:v>
      </x:c>
      <x:c r="BO300" s="7" t="n">
        <x:v>912.5163166666666</x:v>
      </x:c>
      <x:c r="BP300" s="7" t="n">
        <x:v>940.8376583333335</x:v>
      </x:c>
      <x:c r="BQ300" s="7" t="n">
        <x:v>927.1538666666665</x:v>
      </x:c>
      <x:c r="BR300" s="7" t="n">
        <x:v>864.4485083333333</x:v>
      </x:c>
      <x:c r="BS300" s="7" t="n">
        <x:v>862.5760333333334</x:v>
      </x:c>
      <x:c r="BT300" s="7" t="n">
        <x:v>860.1773583333335</x:v>
      </x:c>
      <x:c r="BU300" s="7" t="n">
        <x:v>821.5640333333334</x:v>
      </x:c>
      <x:c r="BV300" s="7" t="n">
        <x:v>787.3017833333332</x:v>
      </x:c>
      <x:c r="BW300" s="7" t="n">
        <x:v>804.5661166666666</x:v>
      </x:c>
      <x:c r="BX300" s="7" t="n">
        <x:v>825.5889000000001</x:v>
      </x:c>
      <x:c r="BY300" s="7" t="n">
        <x:v>780.9784833333334</x:v>
      </x:c>
      <x:c r="BZ300" s="7" t="n">
        <x:v>364.11161906721503</x:v>
      </x:c>
      <x:c r="CA300" s="7" t="n">
        <x:v>0</x:v>
      </x:c>
      <x:c r="CB300" s="7" t="n">
        <x:v>48.86504999999977</x:v>
      </x:c>
      <x:c r="CC300" s="7" t="n">
        <x:v>90.69981666666672</x:v>
      </x:c>
      <x:c r="CD300" s="7" t="n">
        <x:v>112.67403333333334</x:v>
      </x:c>
      <x:c r="CE300" s="7" t="n">
        <x:v>92.4811666666667</x:v>
      </x:c>
      <x:c r="CF300" s="7" t="n">
        <x:v>119.66843333333338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344.94370000000015</x:v>
      </x:c>
      <x:c r="CM300" s="7" t="n">
        <x:v>1237.7573666666667</x:v>
      </x:c>
      <x:c r="CN300" s="7" t="n">
        <x:v>1227.489523456788</x:v>
      </x:c>
      <x:c r="CO300" s="7" t="n">
        <x:v>497.81926666666675</x:v>
      </x:c>
      <x:c r="CP300" s="7" t="n">
        <x:v>528.8033499999999</x:v>
      </x:c>
      <x:c r="CQ300" s="7" t="n">
        <x:v>587.1605499999998</x:v>
      </x:c>
      <x:c r="CR300" s="7" t="n">
        <x:v>658.9958833333335</x:v>
      </x:c>
      <x:c r="CS300" s="7" t="n">
        <x:v>721.816</x:v>
      </x:c>
      <x:c r="CT300" s="7" t="n">
        <x:v>764.7701416666671</x:v>
      </x:c>
      <x:c r="CU300" s="7" t="n">
        <x:v>792.9122499999996</x:v>
      </x:c>
      <x:c r="CV300" s="7" t="n">
        <x:v>832.2192749999999</x:v>
      </x:c>
      <x:c r="CW300" s="7" t="n">
        <x:v>903.761316666667</x:v>
      </x:c>
      <x:c r="CX300" s="7" t="n">
        <x:v>962.4149916666663</x:v>
      </x:c>
      <x:c r="CY300" s="7" t="n">
        <x:v>1000.61755</x:v>
      </x:c>
      <x:c r="CZ300" s="7" t="n">
        <x:v>999.2893750000001</x:v>
      </x:c>
      <x:c r="DA300" s="7" t="n">
        <x:v>978.3125833333334</x:v>
      </x:c>
      <x:c r="DB300" s="7" t="n">
        <x:v>968.3546083333333</x:v>
      </x:c>
      <x:c r="DC300" s="7" t="n">
        <x:v>1010.1170833333334</x:v>
      </x:c>
      <x:c r="DD300" s="7" t="n">
        <x:v>894.3999750000016</x:v>
      </x:c>
      <x:c r="DE300" s="7" t="n">
        <x:v>0</x:v>
      </x:c>
      <x:c r="DF300" s="7" t="n">
        <x:v>0</x:v>
      </x:c>
      <x:c r="DG300" s="7" t="n">
        <x:v>0</x:v>
      </x:c>
      <x:c r="DH300" s="7" t="n">
        <x:v>705.3683333333333</x:v>
      </x:c>
      <x:c r="DI300" s="7" t="n">
        <x:v>0</x:v>
      </x:c>
      <x:c r="DJ300" s="7" t="n">
        <x:v>0</x:v>
      </x:c>
      <x:c r="DK300" s="7" t="n">
        <x:v>0</x:v>
      </x:c>
      <x:c r="DL300" s="7" t="n">
        <x:v>0</x:v>
      </x:c>
      <x:c r="DM300" s="7" t="n">
        <x:v>704.6012999999999</x:v>
      </x:c>
      <x:c r="DN300" s="7" t="n">
        <x:v>687.3116666666666</x:v>
      </x:c>
      <x:c r="DO300" s="7" t="n">
        <x:v>0</x:v>
      </x:c>
      <x:c r="DP300" s="7" t="n">
        <x:v>0</x:v>
      </x:c>
      <x:c r="DQ300" s="7" t="n">
        <x:v>61.532583333328375</x:v>
      </x:c>
      <x:c r="DR300" s="7" t="n">
        <x:v>0</x:v>
      </x:c>
      <x:c r="DS300" s="7" t="n">
        <x:v>741.4611833333333</x:v>
      </x:c>
      <x:c r="DT300" s="7" t="n">
        <x:v>733.4066666666666</x:v>
      </x:c>
      <x:c r="DU300" s="7" t="n">
        <x:v>0</x:v>
      </x:c>
      <x:c r="DV300" s="7" t="n">
        <x:v>700.7648666666668</x:v>
      </x:c>
      <x:c r="DW300" s="7" t="n">
        <x:v>719.3033333333333</x:v>
      </x:c>
      <x:c r="DX300" s="7" t="n">
        <x:v>738.7014333333333</x:v>
      </x:c>
      <x:c r="DY300" s="7" t="n">
        <x:v>726.5985000000001</x:v>
      </x:c>
      <x:c r="DZ300" s="7" t="n">
        <x:v>708.29</x:v>
      </x:c>
      <x:c r="EA300" s="7" t="n">
        <x:v>724.84575</x:v>
      </x:c>
      <x:c r="EB300" s="7" t="n">
        <x:v>652.7432</x:v>
      </x:c>
      <x:c r="EC300" s="7" t="n">
        <x:v>1359.6933333333334</x:v>
      </x:c>
      <x:c r="ED300" s="7" t="n">
        <x:v>1351.61275</x:v>
      </x:c>
      <x:c r="EE300" s="7" t="n">
        <x:v>1390.78735</x:v>
      </x:c>
      <x:c r="EF300" s="7" t="n">
        <x:v>562.93</x:v>
      </x:c>
      <x:c r="EG300" s="7" t="n">
        <x:v>858.4195333333332</x:v>
      </x:c>
      <x:c r="EH300" s="7" t="n">
        <x:v>1337.9911833333333</x:v>
      </x:c>
      <x:c r="EI300" s="7" t="n">
        <x:v>1362.8833333333334</x:v>
      </x:c>
      <x:c r="EJ300" s="7" t="n">
        <x:v>1406.8772833333333</x:v>
      </x:c>
      <x:c r="EK300" s="7" t="n">
        <x:v>594.6861333333333</x:v>
      </x:c>
      <x:c r="EL300" s="7" t="n">
        <x:v>579.9683333333334</x:v>
      </x:c>
      <x:c r="EM300" s="7" t="n">
        <x:v>554.8073499999999</x:v>
      </x:c>
      <x:c r="EN300" s="7" t="n">
        <x:v>565.56905</x:v>
      </x:c>
      <x:c r="EO300" s="7" t="n">
        <x:v>585.5833333333334</x:v>
      </x:c>
      <x:c r="EP300" s="7" t="n">
        <x:f>SUM(B300:EO300)</x:f>
        <x:v>81686.75177173698</x:v>
      </x:c>
      <x:c r="EQ300" s="7" t="n">
        <x:f>'费用汇总'!K300</x:f>
        <x:v>57646.316776624124</x:v>
      </x:c>
    </x:row>
    <x:row r="301" ht="22" customHeight="1">
      <x:c r="A301" s="9" t="n">
        <x:v>45988</x:v>
      </x:c>
      <x:c r="B301" s="7" t="n">
        <x:v>1383.3362166666666</x:v>
      </x:c>
      <x:c r="C301" s="7" t="n">
        <x:v>1380.99915</x:v>
      </x:c>
      <x:c r="D301" s="7" t="n">
        <x:v>586.6333333333333</x:v>
      </x:c>
      <x:c r="E301" s="7" t="n">
        <x:v>916.5973569958855</x:v>
      </x:c>
      <x:c r="F301" s="7" t="n">
        <x:v>1399.2512333333334</x:v>
      </x:c>
      <x:c r="G301" s="7" t="n">
        <x:v>559.285</x:v>
      </x:c>
      <x:c r="H301" s="7" t="n">
        <x:v>557.5526333333333</x:v>
      </x:c>
      <x:c r="I301" s="7" t="n">
        <x:v>564.4237166666667</x:v>
      </x:c>
      <x:c r="J301" s="7" t="n">
        <x:v>1415.2</x:v>
      </x:c>
      <x:c r="K301" s="7" t="n">
        <x:v>602.3539</x:v>
      </x:c>
      <x:c r="L301" s="7" t="n">
        <x:v>599.8673833333334</x:v>
      </x:c>
      <x:c r="M301" s="7" t="n">
        <x:v>579.9083333333333</x:v>
      </x:c>
      <x:c r="N301" s="7" t="n">
        <x:v>575.6123166666666</x:v>
      </x:c>
      <x:c r="O301" s="7" t="n">
        <x:v>586.1670833333334</x:v>
      </x:c>
      <x:c r="P301" s="7" t="n">
        <x:v>599.2716666666666</x:v>
      </x:c>
      <x:c r="Q301" s="7" t="n">
        <x:v>601.2267</x:v>
      </x:c>
      <x:c r="R301" s="7" t="n">
        <x:v>584.3620333333333</x:v>
      </x:c>
      <x:c r="S301" s="7" t="n">
        <x:v>569.8916666666667</x:v>
      </x:c>
      <x:c r="T301" s="7" t="n">
        <x:v>589.2536333333334</x:v>
      </x:c>
      <x:c r="U301" s="7" t="n">
        <x:v>606.7566</x:v>
      </x:c>
      <x:c r="V301" s="7" t="n">
        <x:v>600.73</x:v>
      </x:c>
      <x:c r="W301" s="7" t="n">
        <x:v>585.28245</x:v>
      </x:c>
      <x:c r="X301" s="7" t="n">
        <x:v>591.5070333333333</x:v>
      </x:c>
      <x:c r="Y301" s="7" t="n">
        <x:v>615.3233333333334</x:v>
      </x:c>
      <x:c r="Z301" s="7" t="n">
        <x:v>620.1498666666666</x:v>
      </x:c>
      <x:c r="AA301" s="7" t="n">
        <x:v>597.1344166666667</x:v>
      </x:c>
      <x:c r="AB301" s="7" t="n">
        <x:v>577.1416666666667</x:v>
      </x:c>
      <x:c r="AC301" s="7" t="n">
        <x:v>1435.7616166666667</x:v>
      </x:c>
      <x:c r="AD301" s="7" t="n">
        <x:v>632.64765</x:v>
      </x:c>
      <x:c r="AE301" s="7" t="n">
        <x:v>634.8716666666667</x:v>
      </x:c>
      <x:c r="AF301" s="7" t="n">
        <x:v>613.7304</x:v>
      </x:c>
      <x:c r="AG301" s="7" t="n">
        <x:v>607.9630333333333</x:v>
      </x:c>
      <x:c r="AH301" s="7" t="n">
        <x:v>609.375</x:v>
      </x:c>
      <x:c r="AI301" s="7" t="n">
        <x:v>1426.8325333333332</x:v>
      </x:c>
      <x:c r="AJ301" s="7" t="n">
        <x:v>681.8074333333333</x:v>
      </x:c>
      <x:c r="AK301" s="7" t="n">
        <x:v>0</x:v>
      </x:c>
      <x:c r="AL301" s="7" t="n">
        <x:v>800.8632416666667</x:v>
      </x:c>
      <x:c r="AM301" s="7" t="n">
        <x:v>787.3487</x:v>
      </x:c>
      <x:c r="AN301" s="7" t="n">
        <x:v>738.0106416666663</x:v>
      </x:c>
      <x:c r="AO301" s="7" t="n">
        <x:v>773.67325</x:v>
      </x:c>
      <x:c r="AP301" s="7" t="n">
        <x:v>767.0440083333333</x:v>
      </x:c>
      <x:c r="AQ301" s="7" t="n">
        <x:v>801.8420833333333</x:v>
      </x:c>
      <x:c r="AR301" s="7" t="n">
        <x:v>736.2133888888887</x:v>
      </x:c>
      <x:c r="AS301" s="7" t="n">
        <x:v>676.1653277777777</x:v>
      </x:c>
      <x:c r="AT301" s="7" t="n">
        <x:v>631.8597</x:v>
      </x:c>
      <x:c r="AU301" s="7" t="n">
        <x:v>572.5098888888888</x:v>
      </x:c>
      <x:c r="AV301" s="7" t="n">
        <x:v>0</x:v>
      </x:c>
      <x:c r="AW301" s="7" t="n">
        <x:v>0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194.8945638888889</x:v>
      </x:c>
      <x:c r="BK301" s="7" t="n">
        <x:v>164.7594611111109</x:v>
      </x:c>
      <x:c r="BL301" s="7" t="n">
        <x:v>0</x:v>
      </x:c>
      <x:c r="BM301" s="7" t="n">
        <x:v>0</x:v>
      </x:c>
      <x:c r="BN301" s="7" t="n">
        <x:v>115.5792527777777</x:v>
      </x:c>
      <x:c r="BO301" s="7" t="n">
        <x:v>933.1082833333334</x:v>
      </x:c>
      <x:c r="BP301" s="7" t="n">
        <x:v>904.5997916666668</x:v>
      </x:c>
      <x:c r="BQ301" s="7" t="n">
        <x:v>887.1412833333334</x:v>
      </x:c>
      <x:c r="BR301" s="7" t="n">
        <x:v>885.6763083333332</x:v>
      </x:c>
      <x:c r="BS301" s="7" t="n">
        <x:v>865.4542500000001</x:v>
      </x:c>
      <x:c r="BT301" s="7" t="n">
        <x:v>811.798175</x:v>
      </x:c>
      <x:c r="BU301" s="7" t="n">
        <x:v>757.9443333333335</x:v>
      </x:c>
      <x:c r="BV301" s="7" t="n">
        <x:v>681.1591277777777</x:v>
      </x:c>
      <x:c r="BW301" s="7" t="n">
        <x:v>692.9942555555555</x:v>
      </x:c>
      <x:c r="BX301" s="7" t="n">
        <x:v>681.1740666666668</x:v>
      </x:c>
      <x:c r="BY301" s="7" t="n">
        <x:v>683.8013277777777</x:v>
      </x:c>
      <x:c r="BZ301" s="7" t="n">
        <x:v>104.8156106310023</x:v>
      </x:c>
      <x:c r="CA301" s="7" t="n">
        <x:v>0</x:v>
      </x:c>
      <x:c r="CB301" s="7" t="n">
        <x:v>17.27240211111093</x:v>
      </x:c>
      <x:c r="CC301" s="7" t="n">
        <x:v>22.2014388888889</x:v>
      </x:c>
      <x:c r="CD301" s="7" t="n">
        <x:v>33.196466666666765</x:v>
      </x:c>
      <x:c r="CE301" s="7" t="n">
        <x:v>76.88237777777772</x:v>
      </x:c>
      <x:c r="CF301" s="7" t="n">
        <x:v>135.61526111111118</x:v>
      </x:c>
      <x:c r="CG301" s="7" t="n">
        <x:v>0</x:v>
      </x:c>
      <x:c r="CH301" s="7" t="n">
        <x:v>0</x:v>
      </x:c>
      <x:c r="CI301" s="7" t="n">
        <x:v>248.6928444444444</x:v>
      </x:c>
      <x:c r="CJ301" s="7" t="n">
        <x:v>261.36529166666674</x:v>
      </x:c>
      <x:c r="CK301" s="7" t="n">
        <x:v>0</x:v>
      </x:c>
      <x:c r="CL301" s="7" t="n">
        <x:v>0</x:v>
      </x:c>
      <x:c r="CM301" s="7" t="n">
        <x:v>1234.2908166666666</x:v>
      </x:c>
      <x:c r="CN301" s="7" t="n">
        <x:v>985.4771437928669</x:v>
      </x:c>
      <x:c r="CO301" s="7" t="n">
        <x:v>518.6257777777781</x:v>
      </x:c>
      <x:c r="CP301" s="7" t="n">
        <x:v>576.8632083333334</x:v>
      </x:c>
      <x:c r="CQ301" s="7" t="n">
        <x:v>626.063872222222</x:v>
      </x:c>
      <x:c r="CR301" s="7" t="n">
        <x:v>670.389152777778</x:v>
      </x:c>
      <x:c r="CS301" s="7" t="n">
        <x:v>719.9089333333334</x:v>
      </x:c>
      <x:c r="CT301" s="7" t="n">
        <x:v>773.5448333333337</x:v>
      </x:c>
      <x:c r="CU301" s="7" t="n">
        <x:v>839.3770999999998</x:v>
      </x:c>
      <x:c r="CV301" s="7" t="n">
        <x:v>892.4836166666669</x:v>
      </x:c>
      <x:c r="CW301" s="7" t="n">
        <x:v>911.4280500000003</x:v>
      </x:c>
      <x:c r="CX301" s="7" t="n">
        <x:v>957.6081999999997</x:v>
      </x:c>
      <x:c r="CY301" s="7" t="n">
        <x:v>1020.8132999999999</x:v>
      </x:c>
      <x:c r="CZ301" s="7" t="n">
        <x:v>988.5483277777779</x:v>
      </x:c>
      <x:c r="DA301" s="7" t="n">
        <x:v>965.0027722222222</x:v>
      </x:c>
      <x:c r="DB301" s="7" t="n">
        <x:v>1000.58665</x:v>
      </x:c>
      <x:c r="DC301" s="7" t="n">
        <x:v>1058.5449777777778</x:v>
      </x:c>
      <x:c r="DD301" s="7" t="n">
        <x:v>944.8436888888888</x:v>
      </x:c>
      <x:c r="DE301" s="7" t="n">
        <x:v>0</x:v>
      </x:c>
      <x:c r="DF301" s="7" t="n">
        <x:v>0</x:v>
      </x:c>
      <x:c r="DG301" s="7" t="n">
        <x:v>0</x:v>
      </x:c>
      <x:c r="DH301" s="7" t="n">
        <x:v>0</x:v>
      </x:c>
      <x:c r="DI301" s="7" t="n">
        <x:v>374.79311655555216</x:v>
      </x:c>
      <x:c r="DJ301" s="7" t="n">
        <x:v>702.2366000000001</x:v>
      </x:c>
      <x:c r="DK301" s="7" t="n">
        <x:v>711</x:v>
      </x:c>
      <x:c r="DL301" s="7" t="n">
        <x:v>713.1812</x:v>
      </x:c>
      <x:c r="DM301" s="7" t="n">
        <x:v>705.5692166666666</x:v>
      </x:c>
      <x:c r="DN301" s="7" t="n">
        <x:v>698.8383333333333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701.49205</x:v>
      </x:c>
      <x:c r="DW301" s="7" t="n">
        <x:v>713.6166666666667</x:v>
      </x:c>
      <x:c r="DX301" s="7" t="n">
        <x:v>717.1049666666667</x:v>
      </x:c>
      <x:c r="DY301" s="7" t="n">
        <x:v>720.97185</x:v>
      </x:c>
      <x:c r="DZ301" s="7" t="n">
        <x:v>742.4116666666667</x:v>
      </x:c>
      <x:c r="EA301" s="7" t="n">
        <x:v>764.4791833333334</x:v>
      </x:c>
      <x:c r="EB301" s="7" t="n">
        <x:v>668.6245833333334</x:v>
      </x:c>
      <x:c r="EC301" s="7" t="n">
        <x:v>526.9183333333334</x:v>
      </x:c>
      <x:c r="ED301" s="7" t="n">
        <x:v>1370.3532166666666</x:v>
      </x:c>
      <x:c r="EE301" s="7" t="n">
        <x:v>877.6493333333333</x:v>
      </x:c>
      <x:c r="EF301" s="7" t="n">
        <x:v>1345.87</x:v>
      </x:c>
      <x:c r="EG301" s="7" t="n">
        <x:v>1388.38645</x:v>
      </x:c>
      <x:c r="EH301" s="7" t="n">
        <x:v>1389.8283333333334</x:v>
      </x:c>
      <x:c r="EI301" s="7" t="n">
        <x:v>520.1683333333334</x:v>
      </x:c>
      <x:c r="EJ301" s="7" t="n">
        <x:v>566.6103333333333</x:v>
      </x:c>
      <x:c r="EK301" s="7" t="n">
        <x:v>579.9972333333334</x:v>
      </x:c>
      <x:c r="EL301" s="7" t="n">
        <x:v>550.3983333333333</x:v>
      </x:c>
      <x:c r="EM301" s="7" t="n">
        <x:v>572.94455</x:v>
      </x:c>
      <x:c r="EN301" s="7" t="n">
        <x:v>1338.9506833333335</x:v>
      </x:c>
      <x:c r="EO301" s="7" t="n">
        <x:v>1214.4866666666667</x:v>
      </x:c>
      <x:c r="EP301" s="7" t="n">
        <x:f>SUM(B301:EO301)</x:f>
        <x:v>80395.14611619753</x:v>
      </x:c>
      <x:c r="EQ301" s="7" t="n">
        <x:f>'费用汇总'!K301</x:f>
        <x:v>56795.97223379681</x:v>
      </x:c>
    </x:row>
    <x:row r="302" ht="22" customHeight="1">
      <x:c r="A302" s="9" t="n">
        <x:v>45989</x:v>
      </x:c>
      <x:c r="B302" s="7" t="n">
        <x:v>1226.4920166666666</x:v>
      </x:c>
      <x:c r="C302" s="7" t="n">
        <x:v>1273.1289000000002</x:v>
      </x:c>
      <x:c r="D302" s="7" t="n">
        <x:v>447.09666666666664</x:v>
      </x:c>
      <x:c r="E302" s="7" t="n">
        <x:v>441.53486666666663</x:v>
      </x:c>
      <x:c r="F302" s="7" t="n">
        <x:v>433.85043333333334</x:v>
      </x:c>
      <x:c r="G302" s="7" t="n">
        <x:v>425.1716666666667</x:v>
      </x:c>
      <x:c r="H302" s="7" t="n">
        <x:v>417.2156</x:v>
      </x:c>
      <x:c r="I302" s="7" t="n">
        <x:v>430.16918333333336</x:v>
      </x:c>
      <x:c r="J302" s="7" t="n">
        <x:v>443.05833333333334</x:v>
      </x:c>
      <x:c r="K302" s="7" t="n">
        <x:v>413.94891666666666</x:v>
      </x:c>
      <x:c r="L302" s="7" t="n">
        <x:v>1230.85675</x:v>
      </x:c>
      <x:c r="M302" s="7" t="n">
        <x:v>1178.0663957475986</x:v>
      </x:c>
      <x:c r="N302" s="7" t="n">
        <x:v>409.54401666666666</x:v>
      </x:c>
      <x:c r="O302" s="7" t="n">
        <x:v>421.64346666666665</x:v>
      </x:c>
      <x:c r="P302" s="7" t="n">
        <x:v>444.22166666666664</x:v>
      </x:c>
      <x:c r="Q302" s="7" t="n">
        <x:v>448.0484833333333</x:v>
      </x:c>
      <x:c r="R302" s="7" t="n">
        <x:v>428.47341666666665</x:v>
      </x:c>
      <x:c r="S302" s="7" t="n">
        <x:v>417.68333333333334</x:v>
      </x:c>
      <x:c r="T302" s="7" t="n">
        <x:v>450.15781666666663</x:v>
      </x:c>
      <x:c r="U302" s="7" t="n">
        <x:v>452.84843333333333</x:v>
      </x:c>
      <x:c r="V302" s="7" t="n">
        <x:v>0</x:v>
      </x:c>
      <x:c r="W302" s="7" t="n">
        <x:v>451.46388333333334</x:v>
      </x:c>
      <x:c r="X302" s="7" t="n">
        <x:v>467.00378333333333</x:v>
      </x:c>
      <x:c r="Y302" s="7" t="n">
        <x:v>462.02666666666664</x:v>
      </x:c>
      <x:c r="Z302" s="7" t="n">
        <x:v>476.73229999999995</x:v>
      </x:c>
      <x:c r="AA302" s="7" t="n">
        <x:v>473.3271</x:v>
      </x:c>
      <x:c r="AB302" s="7" t="n">
        <x:v>446.4483333333333</x:v>
      </x:c>
      <x:c r="AC302" s="7" t="n">
        <x:v>437.37851666666666</x:v>
      </x:c>
      <x:c r="AD302" s="7" t="n">
        <x:v>460.9727833333333</x:v>
      </x:c>
      <x:c r="AE302" s="7" t="n">
        <x:v>478.155</x:v>
      </x:c>
      <x:c r="AF302" s="7" t="n">
        <x:v>437.63838333333337</x:v>
      </x:c>
      <x:c r="AG302" s="7" t="n">
        <x:v>421.83026666666666</x:v>
      </x:c>
      <x:c r="AH302" s="7" t="n">
        <x:v>445.99</x:v>
      </x:c>
      <x:c r="AI302" s="7" t="n">
        <x:v>449.1848166666667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35.76126868999279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20.427622222222</x:v>
      </x:c>
      <x:c r="CO302" s="7" t="n">
        <x:v>72.25634444444461</x:v>
      </x:c>
      <x:c r="CP302" s="7" t="n">
        <x:v>114.45411666666661</x:v>
      </x:c>
      <x:c r="CQ302" s="7" t="n">
        <x:v>129.13718888888872</x:v>
      </x:c>
      <x:c r="CR302" s="7" t="n">
        <x:v>161.96667777777787</x:v>
      </x:c>
      <x:c r="CS302" s="7" t="n">
        <x:v>226.25960000000003</x:v>
      </x:c>
      <x:c r="CT302" s="7" t="n">
        <x:v>297.32953611111145</x:v>
      </x:c>
      <x:c r="CU302" s="7" t="n">
        <x:v>363.1092388888885</x:v>
      </x:c>
      <x:c r="CV302" s="7" t="n">
        <x:v>412.7577883333315</x:v>
      </x:c>
      <x:c r="CW302" s="7" t="n">
        <x:v>437.72759444444483</x:v>
      </x:c>
      <x:c r="CX302" s="7" t="n">
        <x:v>430.15789722222183</x:v>
      </x:c>
      <x:c r="CY302" s="7" t="n">
        <x:v>431.52051666666665</x:v>
      </x:c>
      <x:c r="CZ302" s="7" t="n">
        <x:v>438.7201638888889</x:v>
      </x:c>
      <x:c r="DA302" s="7" t="n">
        <x:v>452.52317777777773</x:v>
      </x:c>
      <x:c r="DB302" s="7" t="n">
        <x:v>444.7352583333334</x:v>
      </x:c>
      <x:c r="DC302" s="7" t="n">
        <x:v>436.76755555555553</x:v>
      </x:c>
      <x:c r="DD302" s="7" t="n">
        <x:v>82.9300027777785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149.15319316666603</x:v>
      </x:c>
      <x:c r="DW302" s="7" t="n">
        <x:v>451.26500000000004</x:v>
      </x:c>
      <x:c r="DX302" s="7" t="n">
        <x:v>457.8436166666667</x:v>
      </x:c>
      <x:c r="DY302" s="7" t="n">
        <x:v>449.9219333333333</x:v>
      </x:c>
      <x:c r="DZ302" s="7" t="n">
        <x:v>437.305</x:v>
      </x:c>
      <x:c r="EA302" s="7" t="n">
        <x:v>459.33331666666663</x:v>
      </x:c>
      <x:c r="EB302" s="7" t="n">
        <x:v>423.5577166666667</x:v>
      </x:c>
      <x:c r="EC302" s="7" t="n">
        <x:v>352.9766666666667</x:v>
      </x:c>
      <x:c r="ED302" s="7" t="n">
        <x:v>1198.3356666666668</x:v>
      </x:c>
      <x:c r="EE302" s="7" t="n">
        <x:v>697.8154333333333</x:v>
      </x:c>
      <x:c r="EF302" s="7" t="n">
        <x:v>342.0683333333333</x:v>
      </x:c>
      <x:c r="EG302" s="7" t="n">
        <x:v>1217.9072</x:v>
      </x:c>
      <x:c r="EH302" s="7" t="n">
        <x:v>1239.3759333333333</x:v>
      </x:c>
      <x:c r="EI302" s="7" t="n">
        <x:v>1221.2133333333334</x:v>
      </x:c>
      <x:c r="EJ302" s="7" t="n">
        <x:v>1229.08515</x:v>
      </x:c>
      <x:c r="EK302" s="7" t="n">
        <x:v>1220.6063</x:v>
      </x:c>
      <x:c r="EL302" s="7" t="n">
        <x:v>366.95666666666665</x:v>
      </x:c>
      <x:c r="EM302" s="7" t="n">
        <x:v>390.8462833333333</x:v>
      </x:c>
      <x:c r="EN302" s="7" t="n">
        <x:v>421.86781666666667</x:v>
      </x:c>
      <x:c r="EO302" s="7" t="n">
        <x:v>429.1816666666667</x:v>
      </x:c>
      <x:c r="EP302" s="7" t="n">
        <x:f>SUM(B302:EO302)</x:f>
        <x:v>35886.51997093759</x:v>
      </x:c>
      <x:c r="EQ302" s="7" t="n">
        <x:f>'费用汇总'!K302</x:f>
        <x:v>14844.26734986289</x:v>
      </x:c>
    </x:row>
    <x:row r="303" ht="22" customHeight="1">
      <x:c r="A303" s="9" t="n">
        <x:v>45990</x:v>
      </x:c>
      <x:c r="B303" s="7" t="n">
        <x:v>1249.3127</x:v>
      </x:c>
      <x:c r="C303" s="7" t="n">
        <x:v>1233.3668166666666</x:v>
      </x:c>
      <x:c r="D303" s="7" t="n">
        <x:v>398.2083333333333</x:v>
      </x:c>
      <x:c r="E303" s="7" t="n">
        <x:v>412.3506333333333</x:v>
      </x:c>
      <x:c r="F303" s="7" t="n">
        <x:v>1237.2074333333335</x:v>
      </x:c>
      <x:c r="G303" s="7" t="n">
        <x:v>386.85833333333335</x:v>
      </x:c>
      <x:c r="H303" s="7" t="n">
        <x:v>0</x:v>
      </x:c>
      <x:c r="I303" s="7" t="n">
        <x:v>0</x:v>
      </x:c>
      <x:c r="J303" s="7" t="n">
        <x:v>406.5333333333333</x:v>
      </x:c>
      <x:c r="K303" s="7" t="n">
        <x:v>401.7746666666667</x:v>
      </x:c>
      <x:c r="L303" s="7" t="n">
        <x:v>428.82003333333336</x:v>
      </x:c>
      <x:c r="M303" s="7" t="n">
        <x:v>454.3933333333334</x:v>
      </x:c>
      <x:c r="N303" s="7" t="n">
        <x:v>430.8559</x:v>
      </x:c>
      <x:c r="O303" s="7" t="n">
        <x:v>434.2977333333333</x:v>
      </x:c>
      <x:c r="P303" s="7" t="n">
        <x:v>461.6666666666667</x:v>
      </x:c>
      <x:c r="Q303" s="7" t="n">
        <x:v>1268.6583833333334</x:v>
      </x:c>
      <x:c r="R303" s="7" t="n">
        <x:v>418.05469999999997</x:v>
      </x:c>
      <x:c r="S303" s="7" t="n">
        <x:v>427.50500000000005</x:v>
      </x:c>
      <x:c r="T303" s="7" t="n">
        <x:v>1251.6941333333334</x:v>
      </x:c>
      <x:c r="U303" s="7" t="n">
        <x:v>1251.2846666666667</x:v>
      </x:c>
      <x:c r="V303" s="7" t="n">
        <x:v>442.91333333333336</x:v>
      </x:c>
      <x:c r="W303" s="7" t="n">
        <x:v>0</x:v>
      </x:c>
      <x:c r="X303" s="7" t="n">
        <x:v>484.15135000000004</x:v>
      </x:c>
      <x:c r="Y303" s="7" t="n">
        <x:v>453.82166666666666</x:v>
      </x:c>
      <x:c r="Z303" s="7" t="n">
        <x:v>1244.0660333333335</x:v>
      </x:c>
      <x:c r="AA303" s="7" t="n">
        <x:v>1273.8696833333333</x:v>
      </x:c>
      <x:c r="AB303" s="7" t="n">
        <x:v>503.5933333333333</x:v>
      </x:c>
      <x:c r="AC303" s="7" t="n">
        <x:v>473.23049999999995</x:v>
      </x:c>
      <x:c r="AD303" s="7" t="n">
        <x:v>716.2878141975307</x:v>
      </x:c>
      <x:c r="AE303" s="7" t="n">
        <x:v>430.92333333333335</x:v>
      </x:c>
      <x:c r="AF303" s="7" t="n">
        <x:v>445.30005</x:v>
      </x:c>
      <x:c r="AG303" s="7" t="n">
        <x:v>449.93735</x:v>
      </x:c>
      <x:c r="AH303" s="7" t="n">
        <x:v>446.77833333333336</x:v>
      </x:c>
      <x:c r="AI303" s="7" t="n">
        <x:v>452.7637666666667</x:v>
      </x:c>
      <x:c r="AJ303" s="7" t="n">
        <x:v>448.21506666666664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0</x:v>
      </x:c>
      <x:c r="BQ303" s="7" t="n">
        <x:v>0</x:v>
      </x:c>
      <x:c r="BR303" s="7" t="n">
        <x:v>0</x:v>
      </x:c>
      <x:c r="BS303" s="7" t="n">
        <x:v>0</x:v>
      </x:c>
      <x:c r="BT303" s="7" t="n">
        <x:v>0</x:v>
      </x:c>
      <x:c r="BU303" s="7" t="n">
        <x:v>0</x:v>
      </x:c>
      <x:c r="BV303" s="7" t="n">
        <x:v>0</x:v>
      </x:c>
      <x:c r="BW303" s="7" t="n">
        <x:v>0</x:v>
      </x:c>
      <x:c r="BX303" s="7" t="n">
        <x:v>0</x:v>
      </x:c>
      <x:c r="BY303" s="7" t="n">
        <x:v>0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59.031299999999874</x:v>
      </x:c>
      <x:c r="CN303" s="7" t="n">
        <x:v>101.1216248628261</x:v>
      </x:c>
      <x:c r="CO303" s="7" t="n">
        <x:v>119.39124444444457</x:v>
      </x:c>
      <x:c r="CP303" s="7" t="n">
        <x:v>179.42647499999993</x:v>
      </x:c>
      <x:c r="CQ303" s="7" t="n">
        <x:v>215.8472722222221</x:v>
      </x:c>
      <x:c r="CR303" s="7" t="n">
        <x:v>235.83251944444459</x:v>
      </x:c>
      <x:c r="CS303" s="7" t="n">
        <x:v>254.53164999999996</x:v>
      </x:c>
      <x:c r="CT303" s="7" t="n">
        <x:v>283.8703694444448</x:v>
      </x:c>
      <x:c r="CU303" s="7" t="n">
        <x:v>336.50317445130577</x:v>
      </x:c>
      <x:c r="CV303" s="7" t="n">
        <x:v>402.5041</x:v>
      </x:c>
      <x:c r="CW303" s="7" t="n">
        <x:v>0</x:v>
      </x:c>
      <x:c r="CX303" s="7" t="n">
        <x:v>430.02632222222184</x:v>
      </x:c>
      <x:c r="CY303" s="7" t="n">
        <x:v>817.242679698217</x:v>
      </x:c>
      <x:c r="CZ303" s="7" t="n">
        <x:v>417.1030861111111</x:v>
      </x:c>
      <x:c r="DA303" s="7" t="n">
        <x:v>435.55640555555556</x:v>
      </x:c>
      <x:c r="DB303" s="7" t="n">
        <x:v>430.29932499999995</x:v>
      </x:c>
      <x:c r="DC303" s="7" t="n">
        <x:v>449.46650555555556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44.974130833334755</x:v>
      </x:c>
      <x:c r="DW303" s="7" t="n">
        <x:v>463.1333333333334</x:v>
      </x:c>
      <x:c r="DX303" s="7" t="n">
        <x:v>436.2954</x:v>
      </x:c>
      <x:c r="DY303" s="7" t="n">
        <x:v>444.3123</x:v>
      </x:c>
      <x:c r="DZ303" s="7" t="n">
        <x:v>478.3866666666667</x:v>
      </x:c>
      <x:c r="EA303" s="7" t="n">
        <x:v>464.7302666666667</x:v>
      </x:c>
      <x:c r="EB303" s="7" t="n">
        <x:v>422.70211666666665</x:v>
      </x:c>
      <x:c r="EC303" s="7" t="n">
        <x:v>390.16833333333335</x:v>
      </x:c>
      <x:c r="ED303" s="7" t="n">
        <x:v>1219.00305</x:v>
      </x:c>
      <x:c r="EE303" s="7" t="n">
        <x:v>1209.0092</x:v>
      </x:c>
      <x:c r="EF303" s="7" t="n">
        <x:v>1197.74</x:v>
      </x:c>
      <x:c r="EG303" s="7" t="n">
        <x:v>601.6254763374488</x:v>
      </x:c>
      <x:c r="EH303" s="7" t="n">
        <x:v>429.09159999999997</x:v>
      </x:c>
      <x:c r="EI303" s="7" t="n">
        <x:v>1276.2033333333334</x:v>
      </x:c>
      <x:c r="EJ303" s="7" t="n">
        <x:v>1250.5938</x:v>
      </x:c>
      <x:c r="EK303" s="7" t="n">
        <x:v>1235.7717833333334</x:v>
      </x:c>
      <x:c r="EL303" s="7" t="n">
        <x:v>1245.9133333333334</x:v>
      </x:c>
      <x:c r="EM303" s="7" t="n">
        <x:v>427.57238333333333</x:v>
      </x:c>
      <x:c r="EN303" s="7" t="n">
        <x:v>494.3832333333333</x:v>
      </x:c>
      <x:c r="EO303" s="7" t="n">
        <x:v>0</x:v>
      </x:c>
      <x:c r="EP303" s="7" t="n">
        <x:f>SUM(B303:EO303)</x:f>
        <x:v>39718.05820871399</x:v>
      </x:c>
      <x:c r="EQ303" s="7" t="n">
        <x:f>'费用汇总'!K303</x:f>
        <x:v>16968.692718184157</x:v>
      </x:c>
    </x:row>
    <x:row r="304" ht="22" customHeight="1">
      <x:c r="A304" s="9" t="n">
        <x:v>45991</x:v>
      </x:c>
      <x:c r="B304" s="7" t="n">
        <x:v>1408.6526833333332</x:v>
      </x:c>
      <x:c r="C304" s="7" t="n">
        <x:v>1393.73845</x:v>
      </x:c>
      <x:c r="D304" s="7" t="n">
        <x:v>0</x:v>
      </x:c>
      <x:c r="E304" s="7" t="n">
        <x:v>571.9834666666667</x:v>
      </x:c>
      <x:c r="F304" s="7" t="n">
        <x:v>572.9897833333333</x:v>
      </x:c>
      <x:c r="G304" s="7" t="n">
        <x:v>574.51</x:v>
      </x:c>
      <x:c r="H304" s="7" t="n">
        <x:v>1407.99905</x:v>
      </x:c>
      <x:c r="I304" s="7" t="n">
        <x:v>1414.3682833333332</x:v>
      </x:c>
      <x:c r="J304" s="7" t="n">
        <x:v>591.42</x:v>
      </x:c>
      <x:c r="K304" s="7" t="n">
        <x:v>594.6621166666666</x:v>
      </x:c>
      <x:c r="L304" s="7" t="n">
        <x:v>592.36695</x:v>
      </x:c>
      <x:c r="M304" s="7" t="n">
        <x:v>583.22</x:v>
      </x:c>
      <x:c r="N304" s="7" t="n">
        <x:v>769.6107106995901</x:v>
      </x:c>
      <x:c r="O304" s="7" t="n">
        <x:v>576.7022333333333</x:v>
      </x:c>
      <x:c r="P304" s="7" t="n">
        <x:v>597.4683333333334</x:v>
      </x:c>
      <x:c r="Q304" s="7" t="n">
        <x:v>585.2447833333333</x:v>
      </x:c>
      <x:c r="R304" s="7" t="n">
        <x:v>568.4788</x:v>
      </x:c>
      <x:c r="S304" s="7" t="n">
        <x:v>564.3733333333333</x:v>
      </x:c>
      <x:c r="T304" s="7" t="n">
        <x:v>563.7641166666666</x:v>
      </x:c>
      <x:c r="U304" s="7" t="n">
        <x:v>572.31115</x:v>
      </x:c>
      <x:c r="V304" s="7" t="n">
        <x:v>595.525</x:v>
      </x:c>
      <x:c r="W304" s="7" t="n">
        <x:v>628.8316166666667</x:v>
      </x:c>
      <x:c r="X304" s="7" t="n">
        <x:v>644.8303333333333</x:v>
      </x:c>
      <x:c r="Y304" s="7" t="n">
        <x:v>627.89</x:v>
      </x:c>
      <x:c r="Z304" s="7" t="n">
        <x:v>1425.9465500000001</x:v>
      </x:c>
      <x:c r="AA304" s="7" t="n">
        <x:v>1433.9453666666668</x:v>
      </x:c>
      <x:c r="AB304" s="7" t="n">
        <x:v>629.3883333333333</x:v>
      </x:c>
      <x:c r="AC304" s="7" t="n">
        <x:v>600.0046333333333</x:v>
      </x:c>
      <x:c r="AD304" s="7" t="n">
        <x:v>586.59465</x:v>
      </x:c>
      <x:c r="AE304" s="7" t="n">
        <x:v>1448.2366666666667</x:v>
      </x:c>
      <x:c r="AF304" s="7" t="n">
        <x:v>633.0439166666666</x:v>
      </x:c>
      <x:c r="AG304" s="7" t="n">
        <x:v>629.8165333333333</x:v>
      </x:c>
      <x:c r="AH304" s="7" t="n">
        <x:v>613.86</x:v>
      </x:c>
      <x:c r="AI304" s="7" t="n">
        <x:v>610.9633</x:v>
      </x:c>
      <x:c r="AJ304" s="7" t="n">
        <x:v>676.7672833333334</x:v>
      </x:c>
      <x:c r="AK304" s="7" t="n">
        <x:v>784.725</x:v>
      </x:c>
      <x:c r="AL304" s="7" t="n">
        <x:v>4.433919444444427</x:v>
      </x:c>
      <x:c r="AM304" s="7" t="n">
        <x:v>826.392738888889</x:v>
      </x:c>
      <x:c r="AN304" s="7" t="n">
        <x:v>796.4398583333333</x:v>
      </x:c>
      <x:c r="AO304" s="7" t="n">
        <x:v>807.0426944444445</x:v>
      </x:c>
      <x:c r="AP304" s="7" t="n">
        <x:v>831.1980305555555</x:v>
      </x:c>
      <x:c r="AQ304" s="7" t="n">
        <x:v>829.87805</x:v>
      </x:c>
      <x:c r="AR304" s="7" t="n">
        <x:v>742.4426694444444</x:v>
      </x:c>
      <x:c r="AS304" s="7" t="n">
        <x:v>657.7163388888889</x:v>
      </x:c>
      <x:c r="AT304" s="7" t="n">
        <x:v>624.0823707475997</x:v>
      </x:c>
      <x:c r="AU304" s="7" t="n">
        <x:v>1398.8123944444444</x:v>
      </x:c>
      <x:c r="AV304" s="7" t="n">
        <x:v>0</x:v>
      </x:c>
      <x:c r="AW304" s="7" t="n">
        <x:v>0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195.13290000000006</x:v>
      </x:c>
      <x:c r="BM304" s="7" t="n">
        <x:v>183.82202222222224</x:v>
      </x:c>
      <x:c r="BN304" s="7" t="n">
        <x:v>171.02461111111097</x:v>
      </x:c>
      <x:c r="BO304" s="7" t="n">
        <x:v>956.3182666666667</x:v>
      </x:c>
      <x:c r="BP304" s="7" t="n">
        <x:v>959.5510000000002</x:v>
      </x:c>
      <x:c r="BQ304" s="7" t="n">
        <x:v>946.9139833333334</x:v>
      </x:c>
      <x:c r="BR304" s="7" t="n">
        <x:v>935.4296666666667</x:v>
      </x:c>
      <x:c r="BS304" s="7" t="n">
        <x:v>957.6478666666669</x:v>
      </x:c>
      <x:c r="BT304" s="7" t="n">
        <x:v>916.5383666666667</x:v>
      </x:c>
      <x:c r="BU304" s="7" t="n">
        <x:v>834.3227333333333</x:v>
      </x:c>
      <x:c r="BV304" s="7" t="n">
        <x:v>861.43935</x:v>
      </x:c>
      <x:c r="BW304" s="7" t="n">
        <x:v>863.0949333333333</x:v>
      </x:c>
      <x:c r="BX304" s="7" t="n">
        <x:v>831.3744166666668</x:v>
      </x:c>
      <x:c r="BY304" s="7" t="n">
        <x:v>833.6421833333333</x:v>
      </x:c>
      <x:c r="BZ304" s="7" t="n">
        <x:v>866.48845</x:v>
      </x:c>
      <x:c r="CA304" s="7" t="n">
        <x:v>77.21466666666663</x:v>
      </x:c>
      <x:c r="CB304" s="7" t="n">
        <x:v>0</x:v>
      </x:c>
      <x:c r="CC304" s="7" t="n">
        <x:v>0</x:v>
      </x:c>
      <x:c r="CD304" s="7" t="n">
        <x:v>180.7512916666666</x:v>
      </x:c>
      <x:c r="CE304" s="7" t="n">
        <x:v>169.11616666666646</x:v>
      </x:c>
      <x:c r="CF304" s="7" t="n">
        <x:v>198.66577500000017</x:v>
      </x:c>
      <x:c r="CG304" s="7" t="n">
        <x:v>251.59791666666672</x:v>
      </x:c>
      <x:c r="CH304" s="7" t="n">
        <x:v>0</x:v>
      </x:c>
      <x:c r="CI304" s="7" t="n">
        <x:v>275.4598774722153</x:v>
      </x:c>
      <x:c r="CJ304" s="7" t="n">
        <x:v>0</x:v>
      </x:c>
      <x:c r="CK304" s="7" t="n">
        <x:v>0</x:v>
      </x:c>
      <x:c r="CL304" s="7" t="n">
        <x:v>412.4956583333335</x:v>
      </x:c>
      <x:c r="CM304" s="7" t="n">
        <x:v>1339.0963666666667</x:v>
      </x:c>
      <x:c r="CN304" s="7" t="n">
        <x:v>1358.0385055555553</x:v>
      </x:c>
      <x:c r="CO304" s="7" t="n">
        <x:v>553.3019777777779</x:v>
      </x:c>
      <x:c r="CP304" s="7" t="n">
        <x:v>615.4163166666667</x:v>
      </x:c>
      <x:c r="CQ304" s="7" t="n">
        <x:v>647.7303555555554</x:v>
      </x:c>
      <x:c r="CR304" s="7" t="n">
        <x:v>697.4430444444445</x:v>
      </x:c>
      <x:c r="CS304" s="7" t="n">
        <x:v>768.7662666666668</x:v>
      </x:c>
      <x:c r="CT304" s="7" t="n">
        <x:v>810.5692166666671</x:v>
      </x:c>
      <x:c r="CU304" s="7" t="n">
        <x:v>837.8030333333331</x:v>
      </x:c>
      <x:c r="CV304" s="7" t="n">
        <x:v>865.9395166666667</x:v>
      </x:c>
      <x:c r="CW304" s="7" t="n">
        <x:v>899.5094500000004</x:v>
      </x:c>
      <x:c r="CX304" s="7" t="n">
        <x:v>963.4636499999997</x:v>
      </x:c>
      <x:c r="CY304" s="7" t="n">
        <x:v>1034.8427666666666</x:v>
      </x:c>
      <x:c r="CZ304" s="7" t="n">
        <x:v>1016.2336444444444</x:v>
      </x:c>
      <x:c r="DA304" s="7" t="n">
        <x:v>989.9890722222221</x:v>
      </x:c>
      <x:c r="DB304" s="7" t="n">
        <x:v>1002.81555</x:v>
      </x:c>
      <x:c r="DC304" s="7" t="n">
        <x:v>1041.555511111111</x:v>
      </x:c>
      <x:c r="DD304" s="7" t="n">
        <x:v>925.3881388888889</x:v>
      </x:c>
      <x:c r="DE304" s="7" t="n">
        <x:v>678.652916666666</x:v>
      </x:c>
      <x:c r="DF304" s="7" t="n">
        <x:v>0</x:v>
      </x:c>
      <x:c r="DG304" s="7" t="n">
        <x:v>45.05056666666735</x:v>
      </x:c>
      <x:c r="DH304" s="7" t="n">
        <x:v>0</x:v>
      </x:c>
      <x:c r="DI304" s="7" t="n">
        <x:v>711.0912833333333</x:v>
      </x:c>
      <x:c r="DJ304" s="7" t="n">
        <x:v>727.5213333333332</x:v>
      </x:c>
      <x:c r="DK304" s="7" t="n">
        <x:v>749.8249999999999</x:v>
      </x:c>
      <x:c r="DL304" s="7" t="n">
        <x:v>740.5670333333334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713.13645</x:v>
      </x:c>
      <x:c r="DW304" s="7" t="n">
        <x:v>688.0183333333333</x:v>
      </x:c>
      <x:c r="DX304" s="7" t="n">
        <x:v>714.9235166666667</x:v>
      </x:c>
      <x:c r="DY304" s="7" t="n">
        <x:v>740.244</x:v>
      </x:c>
      <x:c r="DZ304" s="7" t="n">
        <x:v>748.59</x:v>
      </x:c>
      <x:c r="EA304" s="7" t="n">
        <x:v>757.6678166666667</x:v>
      </x:c>
      <x:c r="EB304" s="7" t="n">
        <x:v>669.2694833333334</x:v>
      </x:c>
      <x:c r="EC304" s="7" t="n">
        <x:v>1375.9233333333334</x:v>
      </x:c>
      <x:c r="ED304" s="7" t="n">
        <x:v>1381.38005</x:v>
      </x:c>
      <x:c r="EE304" s="7" t="n">
        <x:v>559.5464166666667</x:v>
      </x:c>
      <x:c r="EF304" s="7" t="n">
        <x:v>1366.1466666666668</x:v>
      </x:c>
      <x:c r="EG304" s="7" t="n">
        <x:v>1382.9643833333334</x:v>
      </x:c>
      <x:c r="EH304" s="7" t="n">
        <x:v>1399.8675</x:v>
      </x:c>
      <x:c r="EI304" s="7" t="n">
        <x:v>564.2816666666666</x:v>
      </x:c>
      <x:c r="EJ304" s="7" t="n">
        <x:v>1404.1591666666668</x:v>
      </x:c>
      <x:c r="EK304" s="7" t="n">
        <x:v>574.48265</x:v>
      </x:c>
      <x:c r="EL304" s="7" t="n">
        <x:v>163.53999999999996</x:v>
      </x:c>
      <x:c r="EM304" s="7" t="n">
        <x:v>561.8893333333333</x:v>
      </x:c>
      <x:c r="EN304" s="7" t="n">
        <x:v>1397.3877166666666</x:v>
      </x:c>
      <x:c r="EO304" s="7" t="n">
        <x:v>590.455</x:v>
      </x:c>
      <x:c r="EP304" s="7" t="n">
        <x:f>SUM(B304:EO304)</x:f>
        <x:v>85245.19859503051</x:v>
      </x:c>
      <x:c r="EQ304" s="7" t="n">
        <x:f>'费用汇总'!K304</x:f>
        <x:v>60551.931793981224</x:v>
      </x:c>
    </x:row>
    <x:row r="305" ht="22" customHeight="1">
      <x:c r="A305" s="9" t="n">
        <x:v>45992</x:v>
      </x:c>
      <x:c r="B305" s="7" t="n">
        <x:v>642.1906166666666</x:v>
      </x:c>
      <x:c r="C305" s="7" t="n">
        <x:v>643.7727833333333</x:v>
      </x:c>
      <x:c r="D305" s="7" t="n">
        <x:v>932.277839506172</x:v>
      </x:c>
      <x:c r="E305" s="7" t="n">
        <x:v>588.36175</x:v>
      </x:c>
      <x:c r="F305" s="7" t="n">
        <x:v>606.0624333333334</x:v>
      </x:c>
      <x:c r="G305" s="7" t="n">
        <x:v>613.355</x:v>
      </x:c>
      <x:c r="H305" s="7" t="n">
        <x:v>586.919</x:v>
      </x:c>
      <x:c r="I305" s="7" t="n">
        <x:v>1433.67665</x:v>
      </x:c>
      <x:c r="J305" s="7" t="n">
        <x:v>1480.15</x:v>
      </x:c>
      <x:c r="K305" s="7" t="n">
        <x:v>645.5002499999999</x:v>
      </x:c>
      <x:c r="L305" s="7" t="n">
        <x:v>636.17015</x:v>
      </x:c>
      <x:c r="M305" s="7" t="n">
        <x:v>639.2816666666666</x:v>
      </x:c>
      <x:c r="N305" s="7" t="n">
        <x:v>634.5916</x:v>
      </x:c>
      <x:c r="O305" s="7" t="n">
        <x:v>640.2049000000001</x:v>
      </x:c>
      <x:c r="P305" s="7" t="n">
        <x:v>653.4466666666666</x:v>
      </x:c>
      <x:c r="Q305" s="7" t="n">
        <x:v>1485.2791166666666</x:v>
      </x:c>
      <x:c r="R305" s="7" t="n">
        <x:v>656.9206166666667</x:v>
      </x:c>
      <x:c r="S305" s="7" t="n">
        <x:v>670.8333333333334</x:v>
      </x:c>
      <x:c r="T305" s="7" t="n">
        <x:v>674.4038166666667</x:v>
      </x:c>
      <x:c r="U305" s="7" t="n">
        <x:v>680.2313666666666</x:v>
      </x:c>
      <x:c r="V305" s="7" t="n">
        <x:v>683.6166666666667</x:v>
      </x:c>
      <x:c r="W305" s="7" t="n">
        <x:v>666.9979666666667</x:v>
      </x:c>
      <x:c r="X305" s="7" t="n">
        <x:v>1495.4555166666667</x:v>
      </x:c>
      <x:c r="Y305" s="7" t="n">
        <x:v>1509.5116666666668</x:v>
      </x:c>
      <x:c r="Z305" s="7" t="n">
        <x:v>684.7073666666666</x:v>
      </x:c>
      <x:c r="AA305" s="7" t="n">
        <x:v>685.83955</x:v>
      </x:c>
      <x:c r="AB305" s="7" t="n">
        <x:v>695.4933333333333</x:v>
      </x:c>
      <x:c r="AC305" s="7" t="n">
        <x:v>722.5695166666666</x:v>
      </x:c>
      <x:c r="AD305" s="7" t="n">
        <x:v>705.8483833333333</x:v>
      </x:c>
      <x:c r="AE305" s="7" t="n">
        <x:v>677.455</x:v>
      </x:c>
      <x:c r="AF305" s="7" t="n">
        <x:v>727.9147833333333</x:v>
      </x:c>
      <x:c r="AG305" s="7" t="n">
        <x:v>742.9832166666666</x:v>
      </x:c>
      <x:c r="AH305" s="7" t="n">
        <x:v>684.41</x:v>
      </x:c>
      <x:c r="AI305" s="7" t="n">
        <x:v>1484.7290666666668</x:v>
      </x:c>
      <x:c r="AJ305" s="7" t="n">
        <x:v>769.18205</x:v>
      </x:c>
      <x:c r="AK305" s="7" t="n">
        <x:v>937.5133333333333</x:v>
      </x:c>
      <x:c r="AL305" s="7" t="n">
        <x:v>249.40885555555553</x:v>
      </x:c>
      <x:c r="AM305" s="7" t="n">
        <x:v>892.7900944444444</x:v>
      </x:c>
      <x:c r="AN305" s="7" t="n">
        <x:v>908.8426</x:v>
      </x:c>
      <x:c r="AO305" s="7" t="n">
        <x:v>883.5504222222222</x:v>
      </x:c>
      <x:c r="AP305" s="7" t="n">
        <x:v>886.2447944444446</x:v>
      </x:c>
      <x:c r="AQ305" s="7" t="n">
        <x:v>918.8668666666667</x:v>
      </x:c>
      <x:c r="AR305" s="7" t="n">
        <x:v>860.681211111111</x:v>
      </x:c>
      <x:c r="AS305" s="7" t="n">
        <x:v>813.541688888889</x:v>
      </x:c>
      <x:c r="AT305" s="7" t="n">
        <x:v>764.2227666666666</x:v>
      </x:c>
      <x:c r="AU305" s="7" t="n">
        <x:v>1500.4263777777778</x:v>
      </x:c>
      <x:c r="AV305" s="7" t="n">
        <x:v>737.8863388888889</x:v>
      </x:c>
      <x:c r="AW305" s="7" t="n">
        <x:v>73.39866666666671</x:v>
      </x:c>
      <x:c r="AX305" s="7" t="n">
        <x:v>36.60225277777806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253.36457777777696</x:v>
      </x:c>
      <x:c r="BG305" s="7" t="n">
        <x:v>412.5506055555559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113.9553722222222</x:v>
      </x:c>
      <x:c r="BO305" s="7" t="n">
        <x:v>899.7055833333335</x:v>
      </x:c>
      <x:c r="BP305" s="7" t="n">
        <x:v>902.8091611111112</x:v>
      </x:c>
      <x:c r="BQ305" s="7" t="n">
        <x:v>888.047488888889</x:v>
      </x:c>
      <x:c r="BR305" s="7" t="n">
        <x:v>867.2240333333333</x:v>
      </x:c>
      <x:c r="BS305" s="7" t="n">
        <x:v>876.2487444444447</x:v>
      </x:c>
      <x:c r="BT305" s="7" t="n">
        <x:v>857.2387722222221</x:v>
      </x:c>
      <x:c r="BU305" s="7" t="n">
        <x:v>808.5741500000003</x:v>
      </x:c>
      <x:c r="BV305" s="7" t="n">
        <x:v>820.7526222222222</x:v>
      </x:c>
      <x:c r="BW305" s="7" t="n">
        <x:v>854.7810777777778</x:v>
      </x:c>
      <x:c r="BX305" s="7" t="n">
        <x:v>877.6792166666665</x:v>
      </x:c>
      <x:c r="BY305" s="7" t="n">
        <x:v>859.9485555555556</x:v>
      </x:c>
      <x:c r="BZ305" s="7" t="n">
        <x:v>895.4525777777781</x:v>
      </x:c>
      <x:c r="CA305" s="7" t="n">
        <x:v>141.2188500000001</x:v>
      </x:c>
      <x:c r="CB305" s="7" t="n">
        <x:v>169.01744722222213</x:v>
      </x:c>
      <x:c r="CC305" s="7" t="n">
        <x:v>175.23782777777785</x:v>
      </x:c>
      <x:c r="CD305" s="7" t="n">
        <x:v>203.7198083333334</x:v>
      </x:c>
      <x:c r="CE305" s="7" t="n">
        <x:v>251.55795555555528</x:v>
      </x:c>
      <x:c r="CF305" s="7" t="n">
        <x:v>276.5671361111114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1338.4691666666668</x:v>
      </x:c>
      <x:c r="CN305" s="7" t="n">
        <x:v>1371.9120083333332</x:v>
      </x:c>
      <x:c r="CO305" s="7" t="n">
        <x:v>1424.3131000000003</x:v>
      </x:c>
      <x:c r="CP305" s="7" t="n">
        <x:v>1490.0783583333332</x:v>
      </x:c>
      <x:c r="CQ305" s="7" t="n">
        <x:v>825.5259067215368</x:v>
      </x:c>
      <x:c r="CR305" s="7" t="n">
        <x:v>693.7930083333335</x:v>
      </x:c>
      <x:c r="CS305" s="7" t="n">
        <x:v>708.8108833333333</x:v>
      </x:c>
      <x:c r="CT305" s="7" t="n">
        <x:v>760.1019777777781</x:v>
      </x:c>
      <x:c r="CU305" s="7" t="n">
        <x:v>824.5726388888885</x:v>
      </x:c>
      <x:c r="CV305" s="7" t="n">
        <x:v>883.55225</x:v>
      </x:c>
      <x:c r="CW305" s="7" t="n">
        <x:v>936.0649777777783</x:v>
      </x:c>
      <x:c r="CX305" s="7" t="n">
        <x:v>984.9384555555552</x:v>
      </x:c>
      <x:c r="CY305" s="7" t="n">
        <x:v>1026.345283333333</x:v>
      </x:c>
      <x:c r="CZ305" s="7" t="n">
        <x:v>1007.6843472222223</x:v>
      </x:c>
      <x:c r="DA305" s="7" t="n">
        <x:v>987.3491611111112</x:v>
      </x:c>
      <x:c r="DB305" s="7" t="n">
        <x:v>999.095975</x:v>
      </x:c>
      <x:c r="DC305" s="7" t="n">
        <x:v>1043.5249555555556</x:v>
      </x:c>
      <x:c r="DD305" s="7" t="n">
        <x:v>935.5263194444444</x:v>
      </x:c>
      <x:c r="DE305" s="7" t="n">
        <x:v>732.7416666666667</x:v>
      </x:c>
      <x:c r="DF305" s="7" t="n">
        <x:v>692.4789999999999</x:v>
      </x:c>
      <x:c r="DG305" s="7" t="n">
        <x:v>724.6868166666667</x:v>
      </x:c>
      <x:c r="DH305" s="7" t="n">
        <x:v>729.7466666666666</x:v>
      </x:c>
      <x:c r="DI305" s="7" t="n">
        <x:v>706.6110833333333</x:v>
      </x:c>
      <x:c r="DJ305" s="7" t="n">
        <x:v>191.7720740277789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686.5945166666667</x:v>
      </x:c>
      <x:c r="DW305" s="7" t="n">
        <x:v>722.9133333333333</x:v>
      </x:c>
      <x:c r="DX305" s="7" t="n">
        <x:v>735.8394166666667</x:v>
      </x:c>
      <x:c r="DY305" s="7" t="n">
        <x:v>727.9590833333333</x:v>
      </x:c>
      <x:c r="DZ305" s="7" t="n">
        <x:v>732.2683333333333</x:v>
      </x:c>
      <x:c r="EA305" s="7" t="n">
        <x:v>758.6890333333334</x:v>
      </x:c>
      <x:c r="EB305" s="7" t="n">
        <x:v>684.3416333333333</x:v>
      </x:c>
      <x:c r="EC305" s="7" t="n">
        <x:v>1391.4483333333333</x:v>
      </x:c>
      <x:c r="ED305" s="7" t="n">
        <x:v>1389.7809666666667</x:v>
      </x:c>
      <x:c r="EE305" s="7" t="n">
        <x:v>553.17765</x:v>
      </x:c>
      <x:c r="EF305" s="7" t="n">
        <x:v>1350.92</x:v>
      </x:c>
      <x:c r="EG305" s="7" t="n">
        <x:v>1383.1531</x:v>
      </x:c>
      <x:c r="EH305" s="7" t="n">
        <x:v>1416.77045</x:v>
      </x:c>
      <x:c r="EI305" s="7" t="n">
        <x:v>918.0183333333334</x:v>
      </x:c>
      <x:c r="EJ305" s="7" t="n">
        <x:v>585.02155</x:v>
      </x:c>
      <x:c r="EK305" s="7" t="n">
        <x:v>573.2737833333333</x:v>
      </x:c>
      <x:c r="EL305" s="7" t="n">
        <x:v>560.235</x:v>
      </x:c>
      <x:c r="EM305" s="7" t="n">
        <x:v>1411.4905833333332</x:v>
      </x:c>
      <x:c r="EN305" s="7" t="n">
        <x:v>611.11885</x:v>
      </x:c>
      <x:c r="EO305" s="7" t="n">
        <x:v>627.1283333333333</x:v>
      </x:c>
      <x:c r="EP305" s="7" t="n">
        <x:f>SUM(B305:EO305)</x:f>
        <x:v>91189.80983692211</x:v>
      </x:c>
      <x:c r="EQ305" s="7" t="n">
        <x:f>'费用汇总'!K305</x:f>
        <x:v>68442.61380293901</x:v>
      </x:c>
    </x:row>
    <x:row r="306" ht="22" customHeight="1">
      <x:c r="A306" s="9" t="n">
        <x:v>45993</x:v>
      </x:c>
      <x:c r="B306" s="7" t="n">
        <x:v>607.8412</x:v>
      </x:c>
      <x:c r="C306" s="7" t="n">
        <x:v>601.52955</x:v>
      </x:c>
      <x:c r="D306" s="7" t="n">
        <x:v>1447.2083333333335</x:v>
      </x:c>
      <x:c r="E306" s="7" t="n">
        <x:v>1438.94225</x:v>
      </x:c>
      <x:c r="F306" s="7" t="n">
        <x:v>1427.2770833333334</x:v>
      </x:c>
      <x:c r="G306" s="7" t="n">
        <x:v>1424.6966666666667</x:v>
      </x:c>
      <x:c r="H306" s="7" t="n">
        <x:v>1428.9184</x:v>
      </x:c>
      <x:c r="I306" s="7" t="n">
        <x:v>1454.6192666666666</x:v>
      </x:c>
      <x:c r="J306" s="7" t="n">
        <x:v>642.6333333333333</x:v>
      </x:c>
      <x:c r="K306" s="7" t="n">
        <x:v>621.1557666666666</x:v>
      </x:c>
      <x:c r="L306" s="7" t="n">
        <x:v>641.6240166666666</x:v>
      </x:c>
      <x:c r="M306" s="7" t="n">
        <x:v>682.3266666666667</x:v>
      </x:c>
      <x:c r="N306" s="7" t="n">
        <x:v>640.0855333333333</x:v>
      </x:c>
      <x:c r="O306" s="7" t="n">
        <x:v>630.2826166666667</x:v>
      </x:c>
      <x:c r="P306" s="7" t="n">
        <x:v>671.57</x:v>
      </x:c>
      <x:c r="Q306" s="7" t="n">
        <x:v>668.6753166666666</x:v>
      </x:c>
      <x:c r="R306" s="7" t="n">
        <x:v>677.7053333333333</x:v>
      </x:c>
      <x:c r="S306" s="7" t="n">
        <x:v>692.8383333333333</x:v>
      </x:c>
      <x:c r="T306" s="7" t="n">
        <x:v>646.1463</x:v>
      </x:c>
      <x:c r="U306" s="7" t="n">
        <x:v>622.9525833333333</x:v>
      </x:c>
      <x:c r="V306" s="7" t="n">
        <x:v>653.895</x:v>
      </x:c>
      <x:c r="W306" s="7" t="n">
        <x:v>684.5563999999999</x:v>
      </x:c>
      <x:c r="X306" s="7" t="n">
        <x:v>697.25525</x:v>
      </x:c>
      <x:c r="Y306" s="7" t="n">
        <x:v>695.9666666666667</x:v>
      </x:c>
      <x:c r="Z306" s="7" t="n">
        <x:v>689.7361333333333</x:v>
      </x:c>
      <x:c r="AA306" s="7" t="n">
        <x:v>664.2941833333333</x:v>
      </x:c>
      <x:c r="AB306" s="7" t="n">
        <x:v>648.505</x:v>
      </x:c>
      <x:c r="AC306" s="7" t="n">
        <x:v>687.6424833333334</x:v>
      </x:c>
      <x:c r="AD306" s="7" t="n">
        <x:v>701.5659833333334</x:v>
      </x:c>
      <x:c r="AE306" s="7" t="n">
        <x:v>293.7882179999975</x:v>
      </x:c>
      <x:c r="AF306" s="7" t="n">
        <x:v>755.1548833333333</x:v>
      </x:c>
      <x:c r="AG306" s="7" t="n">
        <x:v>741.47475</x:v>
      </x:c>
      <x:c r="AH306" s="7" t="n">
        <x:v>654.8583333333333</x:v>
      </x:c>
      <x:c r="AI306" s="7" t="n">
        <x:v>1479.6584333333335</x:v>
      </x:c>
      <x:c r="AJ306" s="7" t="n">
        <x:v>762.0122500000001</x:v>
      </x:c>
      <x:c r="AK306" s="7" t="n">
        <x:v>905.6283333333334</x:v>
      </x:c>
      <x:c r="AL306" s="7" t="n">
        <x:v>249.66455555555558</x:v>
      </x:c>
      <x:c r="AM306" s="7" t="n">
        <x:v>902.7557944444445</x:v>
      </x:c>
      <x:c r="AN306" s="7" t="n">
        <x:v>901.5326833333334</x:v>
      </x:c>
      <x:c r="AO306" s="7" t="n">
        <x:v>904.0401388888889</x:v>
      </x:c>
      <x:c r="AP306" s="7" t="n">
        <x:v>900.5440611111111</x:v>
      </x:c>
      <x:c r="AQ306" s="7" t="n">
        <x:v>883.0803666666667</x:v>
      </x:c>
      <x:c r="AR306" s="7" t="n">
        <x:v>811.9904083333333</x:v>
      </x:c>
      <x:c r="AS306" s="7" t="n">
        <x:v>788.0907166666667</x:v>
      </x:c>
      <x:c r="AT306" s="7" t="n">
        <x:v>774.1909916666666</x:v>
      </x:c>
      <x:c r="AU306" s="7" t="n">
        <x:v>1532.5435166666666</x:v>
      </x:c>
      <x:c r="AV306" s="7" t="n">
        <x:v>766.5065416666667</x:v>
      </x:c>
      <x:c r="AW306" s="7" t="n">
        <x:v>114.75879999999995</x:v>
      </x:c>
      <x:c r="AX306" s="7" t="n">
        <x:v>80.44980000000021</x:v>
      </x:c>
      <x:c r="AY306" s="7" t="n">
        <x:v>4.203383333333136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320.1748814166669</x:v>
      </x:c>
      <x:c r="BE306" s="7" t="n">
        <x:v>0</x:v>
      </x:c>
      <x:c r="BF306" s="7" t="n">
        <x:v>0</x:v>
      </x:c>
      <x:c r="BG306" s="7" t="n">
        <x:v>513.7247944444447</x:v>
      </x:c>
      <x:c r="BH306" s="7" t="n">
        <x:v>458.5174222222221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0</x:v>
      </x:c>
      <x:c r="BN306" s="7" t="n">
        <x:v>280.28047500000014</x:v>
      </x:c>
      <x:c r="BO306" s="7" t="n">
        <x:v>1130.4727166666667</x:v>
      </x:c>
      <x:c r="BP306" s="7" t="n">
        <x:v>1135.914802777778</x:v>
      </x:c>
      <x:c r="BQ306" s="7" t="n">
        <x:v>1089.0758722222222</x:v>
      </x:c>
      <x:c r="BR306" s="7" t="n">
        <x:v>1032.4423083333336</x:v>
      </x:c>
      <x:c r="BS306" s="7" t="n">
        <x:v>1034.2461611111112</x:v>
      </x:c>
      <x:c r="BT306" s="7" t="n">
        <x:v>985.1364638888888</x:v>
      </x:c>
      <x:c r="BU306" s="7" t="n">
        <x:v>909.5419</x:v>
      </x:c>
      <x:c r="BV306" s="7" t="n">
        <x:v>904.74685</x:v>
      </x:c>
      <x:c r="BW306" s="7" t="n">
        <x:v>947.3685500000001</x:v>
      </x:c>
      <x:c r="BX306" s="7" t="n">
        <x:v>925.3417166666668</x:v>
      </x:c>
      <x:c r="BY306" s="7" t="n">
        <x:v>929.1832999999999</x:v>
      </x:c>
      <x:c r="BZ306" s="7" t="n">
        <x:v>948.3499333333334</x:v>
      </x:c>
      <x:c r="CA306" s="7" t="n">
        <x:v>136.86343333333332</x:v>
      </x:c>
      <x:c r="CB306" s="7" t="n">
        <x:v>173.74322222222213</x:v>
      </x:c>
      <x:c r="CC306" s="7" t="n">
        <x:v>199.79982777777775</x:v>
      </x:c>
      <x:c r="CD306" s="7" t="n">
        <x:v>223.6267999999999</x:v>
      </x:c>
      <x:c r="CE306" s="7" t="n">
        <x:v>266.669372222222</x:v>
      </x:c>
      <x:c r="CF306" s="7" t="n">
        <x:v>269.4159111111113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1358.2973666666667</x:v>
      </x:c>
      <x:c r="CN306" s="7" t="n">
        <x:v>1384.7833027777779</x:v>
      </x:c>
      <x:c r="CO306" s="7" t="n">
        <x:v>1430.8094222222226</x:v>
      </x:c>
      <x:c r="CP306" s="7" t="n">
        <x:v>849.6887423868304</x:v>
      </x:c>
      <x:c r="CQ306" s="7" t="n">
        <x:v>1529.6235777777779</x:v>
      </x:c>
      <x:c r="CR306" s="7" t="n">
        <x:v>723.497763888889</x:v>
      </x:c>
      <x:c r="CS306" s="7" t="n">
        <x:v>762.0202833333333</x:v>
      </x:c>
      <x:c r="CT306" s="7" t="n">
        <x:v>825.606991666667</x:v>
      </x:c>
      <x:c r="CU306" s="7" t="n">
        <x:v>866.397183333333</x:v>
      </x:c>
      <x:c r="CV306" s="7" t="n">
        <x:v>887.5009083333334</x:v>
      </x:c>
      <x:c r="CW306" s="7" t="n">
        <x:v>938.0427500000003</x:v>
      </x:c>
      <x:c r="CX306" s="7" t="n">
        <x:v>993.9481083333329</x:v>
      </x:c>
      <x:c r="CY306" s="7" t="n">
        <x:v>1037.4748666666667</x:v>
      </x:c>
      <x:c r="CZ306" s="7" t="n">
        <x:v>1032.5258055555555</x:v>
      </x:c>
      <x:c r="DA306" s="7" t="n">
        <x:v>1033.246511111111</x:v>
      </x:c>
      <x:c r="DB306" s="7" t="n">
        <x:v>1039.4599333333333</x:v>
      </x:c>
      <x:c r="DC306" s="7" t="n">
        <x:v>1022.6139888888889</x:v>
      </x:c>
      <x:c r="DD306" s="7" t="n">
        <x:v>890.0084777777777</x:v>
      </x:c>
      <x:c r="DE306" s="7" t="n">
        <x:v>724.4266666666667</x:v>
      </x:c>
      <x:c r="DF306" s="7" t="n">
        <x:v>717.1170833333334</x:v>
      </x:c>
      <x:c r="DG306" s="7" t="n">
        <x:v>740.5003166666667</x:v>
      </x:c>
      <x:c r="DH306" s="7" t="n">
        <x:v>730.8333333333334</x:v>
      </x:c>
      <x:c r="DI306" s="7" t="n">
        <x:v>750.4119166666666</x:v>
      </x:c>
      <x:c r="DJ306" s="7" t="n">
        <x:v>204.59527466666725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736.819</x:v>
      </x:c>
      <x:c r="DW306" s="7" t="n">
        <x:v>730.6433333333333</x:v>
      </x:c>
      <x:c r="DX306" s="7" t="n">
        <x:v>742.3331</x:v>
      </x:c>
      <x:c r="DY306" s="7" t="n">
        <x:v>763.6091666666666</x:v>
      </x:c>
      <x:c r="DZ306" s="7" t="n">
        <x:v>779.6350000000001</x:v>
      </x:c>
      <x:c r="EA306" s="7" t="n">
        <x:v>770.708</x:v>
      </x:c>
      <x:c r="EB306" s="7" t="n">
        <x:v>677.6705333333333</x:v>
      </x:c>
      <x:c r="EC306" s="7" t="n">
        <x:v>889.3900000000001</x:v>
      </x:c>
      <x:c r="ED306" s="7" t="n">
        <x:v>1371.2823166666667</x:v>
      </x:c>
      <x:c r="EE306" s="7" t="n">
        <x:v>1398.4516166666667</x:v>
      </x:c>
      <x:c r="EF306" s="7" t="n">
        <x:v>575.7966666666667</x:v>
      </x:c>
      <x:c r="EG306" s="7" t="n">
        <x:v>561.50815</x:v>
      </x:c>
      <x:c r="EH306" s="7" t="n">
        <x:v>1378.2873166666668</x:v>
      </x:c>
      <x:c r="EI306" s="7" t="n">
        <x:v>1381.3783333333333</x:v>
      </x:c>
      <x:c r="EJ306" s="7" t="n">
        <x:v>1407.6804333333334</x:v>
      </x:c>
      <x:c r="EK306" s="7" t="n">
        <x:v>588.3470666666666</x:v>
      </x:c>
      <x:c r="EL306" s="7" t="n">
        <x:v>589.385</x:v>
      </x:c>
      <x:c r="EM306" s="7" t="n">
        <x:v>603.4896666666667</x:v>
      </x:c>
      <x:c r="EN306" s="7" t="n">
        <x:v>588.6720833333333</x:v>
      </x:c>
      <x:c r="EO306" s="7" t="n">
        <x:v>1395.325</x:v>
      </x:c>
      <x:c r="EP306" s="7" t="n">
        <x:f>SUM(B306:EO306)</x:f>
        <x:v>94217.8516831368</x:v>
      </x:c>
      <x:c r="EQ306" s="7" t="n">
        <x:f>'费用汇总'!K306</x:f>
        <x:v>72070.51085452364</x:v>
      </x:c>
    </x:row>
    <x:row r="307" ht="22" customHeight="1">
      <x:c r="A307" s="9" t="n">
        <x:v>45994</x:v>
      </x:c>
      <x:c r="B307" s="7" t="n">
        <x:v>1420.0043</x:v>
      </x:c>
      <x:c r="C307" s="7" t="n">
        <x:v>1440.7063</x:v>
      </x:c>
      <x:c r="D307" s="7" t="n">
        <x:v>605.5433333333334</x:v>
      </x:c>
      <x:c r="E307" s="7" t="n">
        <x:v>613.8341166666667</x:v>
      </x:c>
      <x:c r="F307" s="7" t="n">
        <x:v>603.5368333333333</x:v>
      </x:c>
      <x:c r="G307" s="7" t="n">
        <x:v>595.12</x:v>
      </x:c>
      <x:c r="H307" s="7" t="n">
        <x:v>639.3089</x:v>
      </x:c>
      <x:c r="I307" s="7" t="n">
        <x:v>651.7949</x:v>
      </x:c>
      <x:c r="J307" s="7" t="n">
        <x:v>1460.065</x:v>
      </x:c>
      <x:c r="K307" s="7" t="n">
        <x:v>1473.48265</x:v>
      </x:c>
      <x:c r="L307" s="7" t="n">
        <x:v>646.5724666666666</x:v>
      </x:c>
      <x:c r="M307" s="7" t="n">
        <x:v>631.2483333333333</x:v>
      </x:c>
      <x:c r="N307" s="7" t="n">
        <x:v>633.0059</x:v>
      </x:c>
      <x:c r="O307" s="7" t="n">
        <x:v>654.6978333333333</x:v>
      </x:c>
      <x:c r="P307" s="7" t="n">
        <x:v>1501.3783333333333</x:v>
      </x:c>
      <x:c r="Q307" s="7" t="n">
        <x:v>644.1932166666667</x:v>
      </x:c>
      <x:c r="R307" s="7" t="n">
        <x:v>634.9859833333334</x:v>
      </x:c>
      <x:c r="S307" s="7" t="n">
        <x:v>648.6783333333334</x:v>
      </x:c>
      <x:c r="T307" s="7" t="n">
        <x:v>643.8870333333333</x:v>
      </x:c>
      <x:c r="U307" s="7" t="n">
        <x:v>635.9687166666666</x:v>
      </x:c>
      <x:c r="V307" s="7" t="n">
        <x:v>639.2116666666667</x:v>
      </x:c>
      <x:c r="W307" s="7" t="n">
        <x:v>1485.1190166666668</x:v>
      </x:c>
      <x:c r="X307" s="7" t="n">
        <x:v>1004.4081619341562</x:v>
      </x:c>
      <x:c r="Y307" s="7" t="n">
        <x:v>691.395</x:v>
      </x:c>
      <x:c r="Z307" s="7" t="n">
        <x:v>29.425783333333243</x:v>
      </x:c>
      <x:c r="AA307" s="7" t="n">
        <x:v>704.1697666666668</x:v>
      </x:c>
      <x:c r="AB307" s="7" t="n">
        <x:v>697.1533333333333</x:v>
      </x:c>
      <x:c r="AC307" s="7" t="n">
        <x:v>697.6826166666666</x:v>
      </x:c>
      <x:c r="AD307" s="7" t="n">
        <x:v>702.9250000000001</x:v>
      </x:c>
      <x:c r="AE307" s="7" t="n">
        <x:v>692.1716666666666</x:v>
      </x:c>
      <x:c r="AF307" s="7" t="n">
        <x:v>654.6665833333333</x:v>
      </x:c>
      <x:c r="AG307" s="7" t="n">
        <x:v>667.7984666666667</x:v>
      </x:c>
      <x:c r="AH307" s="7" t="n">
        <x:v>705.8166666666666</x:v>
      </x:c>
      <x:c r="AI307" s="7" t="n">
        <x:v>1515.7571666666668</x:v>
      </x:c>
      <x:c r="AJ307" s="7" t="n">
        <x:v>758.8970333333333</x:v>
      </x:c>
      <x:c r="AK307" s="7" t="n">
        <x:v>897.4183333333334</x:v>
      </x:c>
      <x:c r="AL307" s="7" t="n">
        <x:v>212.29836388888896</x:v>
      </x:c>
      <x:c r="AM307" s="7" t="n">
        <x:v>873.6487611111111</x:v>
      </x:c>
      <x:c r="AN307" s="7" t="n">
        <x:v>908.9069583333334</x:v>
      </x:c>
      <x:c r="AO307" s="7" t="n">
        <x:v>897.0126222222223</x:v>
      </x:c>
      <x:c r="AP307" s="7" t="n">
        <x:v>877.7240861111111</x:v>
      </x:c>
      <x:c r="AQ307" s="7" t="n">
        <x:v>873.2705833333333</x:v>
      </x:c>
      <x:c r="AR307" s="7" t="n">
        <x:v>824.2686861111112</x:v>
      </x:c>
      <x:c r="AS307" s="7" t="n">
        <x:v>818.0000722222222</x:v>
      </x:c>
      <x:c r="AT307" s="7" t="n">
        <x:v>799.1996583333334</x:v>
      </x:c>
      <x:c r="AU307" s="7" t="n">
        <x:v>1521.7856944444443</x:v>
      </x:c>
      <x:c r="AV307" s="7" t="n">
        <x:v>747.1939138888889</x:v>
      </x:c>
      <x:c r="AW307" s="7" t="n">
        <x:v>105.81318333333331</x:v>
      </x:c>
      <x:c r="AX307" s="7" t="n">
        <x:v>56.53281666666692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441.36785</x:v>
      </x:c>
      <x:c r="BG307" s="7" t="n">
        <x:v>201.00780833333494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152.7672444444445</x:v>
      </x:c>
      <x:c r="BO307" s="7" t="n">
        <x:v>960.6092333333333</x:v>
      </x:c>
      <x:c r="BP307" s="7" t="n">
        <x:v>986.1986527777777</x:v>
      </x:c>
      <x:c r="BQ307" s="7" t="n">
        <x:v>998.888188888889</x:v>
      </x:c>
      <x:c r="BR307" s="7" t="n">
        <x:v>999.159525</x:v>
      </x:c>
      <x:c r="BS307" s="7" t="n">
        <x:v>1005.6675277777779</x:v>
      </x:c>
      <x:c r="BT307" s="7" t="n">
        <x:v>1001.0400805555557</x:v>
      </x:c>
      <x:c r="BU307" s="7" t="n">
        <x:v>991.4448166666667</x:v>
      </x:c>
      <x:c r="BV307" s="7" t="n">
        <x:v>990.7487777777777</x:v>
      </x:c>
      <x:c r="BW307" s="7" t="n">
        <x:v>999.0073555555557</x:v>
      </x:c>
      <x:c r="BX307" s="7" t="n">
        <x:v>999.4813166666667</x:v>
      </x:c>
      <x:c r="BY307" s="7" t="n">
        <x:v>1017.7036944444444</x:v>
      </x:c>
      <x:c r="BZ307" s="7" t="n">
        <x:v>1043.2420555555555</x:v>
      </x:c>
      <x:c r="CA307" s="7" t="n">
        <x:v>226.29805</x:v>
      </x:c>
      <x:c r="CB307" s="7" t="n">
        <x:v>230.19816388888887</x:v>
      </x:c>
      <x:c r="CC307" s="7" t="n">
        <x:v>248.61204444444468</x:v>
      </x:c>
      <x:c r="CD307" s="7" t="n">
        <x:v>283.5529416666667</x:v>
      </x:c>
      <x:c r="CE307" s="7" t="n">
        <x:v>305.4172055555556</x:v>
      </x:c>
      <x:c r="CF307" s="7" t="n">
        <x:v>0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1385.1649833333333</x:v>
      </x:c>
      <x:c r="CN307" s="7" t="n">
        <x:v>1428.010113888889</x:v>
      </x:c>
      <x:c r="CO307" s="7" t="n">
        <x:v>710.1750942043943</x:v>
      </x:c>
      <x:c r="CP307" s="7" t="n">
        <x:v>655.159375</x:v>
      </x:c>
      <x:c r="CQ307" s="7" t="n">
        <x:v>1498.9377555555552</x:v>
      </x:c>
      <x:c r="CR307" s="7" t="n">
        <x:v>1544.760402777778</x:v>
      </x:c>
      <x:c r="CS307" s="7" t="n">
        <x:v>778.6371</x:v>
      </x:c>
      <x:c r="CT307" s="7" t="n">
        <x:v>810.8591472222226</x:v>
      </x:c>
      <x:c r="CU307" s="7" t="n">
        <x:v>866.199694444444</x:v>
      </x:c>
      <x:c r="CV307" s="7" t="n">
        <x:v>942.1707083333334</x:v>
      </x:c>
      <x:c r="CW307" s="7" t="n">
        <x:v>972.8799888888893</x:v>
      </x:c>
      <x:c r="CX307" s="7" t="n">
        <x:v>980.1650027777773</x:v>
      </x:c>
      <x:c r="CY307" s="7" t="n">
        <x:v>995.6709833333333</x:v>
      </x:c>
      <x:c r="CZ307" s="7" t="n">
        <x:v>988.5056305555555</x:v>
      </x:c>
      <x:c r="DA307" s="7" t="n">
        <x:v>980.9173944444444</x:v>
      </x:c>
      <x:c r="DB307" s="7" t="n">
        <x:v>993.4796583333333</x:v>
      </x:c>
      <x:c r="DC307" s="7" t="n">
        <x:v>1040.0329222222224</x:v>
      </x:c>
      <x:c r="DD307" s="7" t="n">
        <x:v>932.1671194444444</x:v>
      </x:c>
      <x:c r="DE307" s="7" t="n">
        <x:v>731.355</x:v>
      </x:c>
      <x:c r="DF307" s="7" t="n">
        <x:v>679.7768160000008</x:v>
      </x:c>
      <x:c r="DG307" s="7" t="n">
        <x:v>741.35155</x:v>
      </x:c>
      <x:c r="DH307" s="7" t="n">
        <x:v>732.0816666666666</x:v>
      </x:c>
      <x:c r="DI307" s="7" t="n">
        <x:v>680.0112666666666</x:v>
      </x:c>
      <x:c r="DJ307" s="7" t="n">
        <x:v>666.1615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0</x:v>
      </x:c>
      <x:c r="DW307" s="7" t="n">
        <x:v>767.1333333333333</x:v>
      </x:c>
      <x:c r="DX307" s="7" t="n">
        <x:v>748.3768166666667</x:v>
      </x:c>
      <x:c r="DY307" s="7" t="n">
        <x:v>717.13115</x:v>
      </x:c>
      <x:c r="DZ307" s="7" t="n">
        <x:v>729.2983333333333</x:v>
      </x:c>
      <x:c r="EA307" s="7" t="n">
        <x:v>772.1278666666667</x:v>
      </x:c>
      <x:c r="EB307" s="7" t="n">
        <x:v>694.2258833333334</x:v>
      </x:c>
      <x:c r="EC307" s="7" t="n">
        <x:v>548.4766666666667</x:v>
      </x:c>
      <x:c r="ED307" s="7" t="n">
        <x:v>1376.3645000000001</x:v>
      </x:c>
      <x:c r="EE307" s="7" t="n">
        <x:v>559.2479666666667</x:v>
      </x:c>
      <x:c r="EF307" s="7" t="n">
        <x:v>1375.7966666666666</x:v>
      </x:c>
      <x:c r="EG307" s="7" t="n">
        <x:v>557.65055</x:v>
      </x:c>
      <x:c r="EH307" s="7" t="n">
        <x:v>558.5660166666667</x:v>
      </x:c>
      <x:c r="EI307" s="7" t="n">
        <x:v>547.4733333333334</x:v>
      </x:c>
      <x:c r="EJ307" s="7" t="n">
        <x:v>1410.4610333333335</x:v>
      </x:c>
      <x:c r="EK307" s="7" t="n">
        <x:v>1426.91695</x:v>
      </x:c>
      <x:c r="EL307" s="7" t="n">
        <x:v>919.1566666666668</x:v>
      </x:c>
      <x:c r="EM307" s="7" t="n">
        <x:v>596.5158</x:v>
      </x:c>
      <x:c r="EN307" s="7" t="n">
        <x:v>1436.1981333333333</x:v>
      </x:c>
      <x:c r="EO307" s="7" t="n">
        <x:v>1435.25</x:v>
      </x:c>
      <x:c r="EP307" s="7" t="n">
        <x:f>SUM(B307:EO307)</x:f>
        <x:v>92831.09521936081</x:v>
      </x:c>
      <x:c r="EQ307" s="7" t="n">
        <x:f>'费用汇总'!K307</x:f>
        <x:v>71540.19139510898</x:v>
      </x:c>
    </x:row>
    <x:row r="308" ht="22" customHeight="1">
      <x:c r="A308" s="9" t="n">
        <x:v>45995</x:v>
      </x:c>
      <x:c r="B308" s="7" t="n">
        <x:v>946.2488333333315</x:v>
      </x:c>
      <x:c r="C308" s="7" t="n">
        <x:v>1431.76095</x:v>
      </x:c>
      <x:c r="D308" s="7" t="n">
        <x:v>1395.26</x:v>
      </x:c>
      <x:c r="E308" s="7" t="n">
        <x:v>1389.4991833333333</x:v>
      </x:c>
      <x:c r="F308" s="7" t="n">
        <x:v>605.5646333333333</x:v>
      </x:c>
      <x:c r="G308" s="7" t="n">
        <x:v>649.8249999999999</x:v>
      </x:c>
      <x:c r="H308" s="7" t="n">
        <x:v>605.0016166666667</x:v>
      </x:c>
      <x:c r="I308" s="7" t="n">
        <x:v>1427.2102166666668</x:v>
      </x:c>
      <x:c r="J308" s="7" t="n">
        <x:v>637.4766666666667</x:v>
      </x:c>
      <x:c r="K308" s="7" t="n">
        <x:v>636.3686833333334</x:v>
      </x:c>
      <x:c r="L308" s="7" t="n">
        <x:v>624.6713166666667</x:v>
      </x:c>
      <x:c r="M308" s="7" t="n">
        <x:v>1464.9616666666666</x:v>
      </x:c>
      <x:c r="N308" s="7" t="n">
        <x:v>645.4946666666666</x:v>
      </x:c>
      <x:c r="O308" s="7" t="n">
        <x:v>651.25975</x:v>
      </x:c>
      <x:c r="P308" s="7" t="n">
        <x:v>653.0716666666666</x:v>
      </x:c>
      <x:c r="Q308" s="7" t="n">
        <x:v>666.4071</x:v>
      </x:c>
      <x:c r="R308" s="7" t="n">
        <x:v>674.5431666666667</x:v>
      </x:c>
      <x:c r="S308" s="7" t="n">
        <x:v>666.805</x:v>
      </x:c>
      <x:c r="T308" s="7" t="n">
        <x:v>1487.2454</x:v>
      </x:c>
      <x:c r="U308" s="7" t="n">
        <x:v>672.44525</x:v>
      </x:c>
      <x:c r="V308" s="7" t="n">
        <x:v>709.2116666666667</x:v>
      </x:c>
      <x:c r="W308" s="7" t="n">
        <x:v>712.03535</x:v>
      </x:c>
      <x:c r="X308" s="7" t="n">
        <x:v>697.1003166666666</x:v>
      </x:c>
      <x:c r="Y308" s="7" t="n">
        <x:v>697.495</x:v>
      </x:c>
      <x:c r="Z308" s="7" t="n">
        <x:v>724.6378833333333</x:v>
      </x:c>
      <x:c r="AA308" s="7" t="n">
        <x:v>711.2717166666666</x:v>
      </x:c>
      <x:c r="AB308" s="7" t="n">
        <x:v>679.61</x:v>
      </x:c>
      <x:c r="AC308" s="7" t="n">
        <x:v>713.6951166666666</x:v>
      </x:c>
      <x:c r="AD308" s="7" t="n">
        <x:v>714.4745666666666</x:v>
      </x:c>
      <x:c r="AE308" s="7" t="n">
        <x:v>674.9816666666667</x:v>
      </x:c>
      <x:c r="AF308" s="7" t="n">
        <x:v>689.7351</x:v>
      </x:c>
      <x:c r="AG308" s="7" t="n">
        <x:v>705.3463666666667</x:v>
      </x:c>
      <x:c r="AH308" s="7" t="n">
        <x:v>684.2166666666667</x:v>
      </x:c>
      <x:c r="AI308" s="7" t="n">
        <x:v>665.6086</x:v>
      </x:c>
      <x:c r="AJ308" s="7" t="n">
        <x:v>769.3920166666667</x:v>
      </x:c>
      <x:c r="AK308" s="7" t="n">
        <x:v>915.2366666666667</x:v>
      </x:c>
      <x:c r="AL308" s="7" t="n">
        <x:v>220.82416111111104</x:v>
      </x:c>
      <x:c r="AM308" s="7" t="n">
        <x:v>871.0004555555555</x:v>
      </x:c>
      <x:c r="AN308" s="7" t="n">
        <x:v>914.1051647119323</x:v>
      </x:c>
      <x:c r="AO308" s="7" t="n">
        <x:v>935.9787444444444</x:v>
      </x:c>
      <x:c r="AP308" s="7" t="n">
        <x:v>920.6003472222222</x:v>
      </x:c>
      <x:c r="AQ308" s="7" t="n">
        <x:v>906.0922833333334</x:v>
      </x:c>
      <x:c r="AR308" s="7" t="n">
        <x:v>889.2536416666666</x:v>
      </x:c>
      <x:c r="AS308" s="7" t="n">
        <x:v>841.7447388888891</x:v>
      </x:c>
      <x:c r="AT308" s="7" t="n">
        <x:v>736.530075</x:v>
      </x:c>
      <x:c r="AU308" s="7" t="n">
        <x:v>1478.6147944444444</x:v>
      </x:c>
      <x:c r="AV308" s="7" t="n">
        <x:v>716.3332750000001</x:v>
      </x:c>
      <x:c r="AW308" s="7" t="n">
        <x:v>51.64106666666669</x:v>
      </x:c>
      <x:c r="AX308" s="7" t="n">
        <x:v>91.27292222222229</x:v>
      </x:c>
      <x:c r="AY308" s="7" t="n">
        <x:v>35.71671111111084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226.61619722222036</x:v>
      </x:c>
      <x:c r="BG308" s="7" t="n">
        <x:v>452.3717666666669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169.59520277777767</x:v>
      </x:c>
      <x:c r="BO308" s="7" t="n">
        <x:v>908.8386333333334</x:v>
      </x:c>
      <x:c r="BP308" s="7" t="n">
        <x:v>944.908561111111</x:v>
      </x:c>
      <x:c r="BQ308" s="7" t="n">
        <x:v>961.8684555555557</x:v>
      </x:c>
      <x:c r="BR308" s="7" t="n">
        <x:v>945.2991666666668</x:v>
      </x:c>
      <x:c r="BS308" s="7" t="n">
        <x:v>939.0898944444447</x:v>
      </x:c>
      <x:c r="BT308" s="7" t="n">
        <x:v>905.8579055555555</x:v>
      </x:c>
      <x:c r="BU308" s="7" t="n">
        <x:v>852.6597</x:v>
      </x:c>
      <x:c r="BV308" s="7" t="n">
        <x:v>825.7599583333334</x:v>
      </x:c>
      <x:c r="BW308" s="7" t="n">
        <x:v>870.9051499999999</x:v>
      </x:c>
      <x:c r="BX308" s="7" t="n">
        <x:v>911.3881916666668</x:v>
      </x:c>
      <x:c r="BY308" s="7" t="n">
        <x:v>872.0198000000001</x:v>
      </x:c>
      <x:c r="BZ308" s="7" t="n">
        <x:v>863.1741416666667</x:v>
      </x:c>
      <x:c r="CA308" s="7" t="n">
        <x:v>71.42180000000008</x:v>
      </x:c>
      <x:c r="CB308" s="7" t="n">
        <x:v>201.39917726337538</x:v>
      </x:c>
      <x:c r="CC308" s="7" t="n">
        <x:v>119.74597777777797</x:v>
      </x:c>
      <x:c r="CD308" s="7" t="n">
        <x:v>152.8117583333334</x:v>
      </x:c>
      <x:c r="CE308" s="7" t="n">
        <x:v>193.12035555555542</x:v>
      </x:c>
      <x:c r="CF308" s="7" t="n">
        <x:v>224.75715277777783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1316.1497</x:v>
      </x:c>
      <x:c r="CN308" s="7" t="n">
        <x:v>1371.40935</x:v>
      </x:c>
      <x:c r="CO308" s="7" t="n">
        <x:v>1419.5038833333338</x:v>
      </x:c>
      <x:c r="CP308" s="7" t="n">
        <x:v>1456.3284666666668</x:v>
      </x:c>
      <x:c r="CQ308" s="7" t="n">
        <x:v>687.9679833333332</x:v>
      </x:c>
      <x:c r="CR308" s="7" t="n">
        <x:v>742.2983833333335</x:v>
      </x:c>
      <x:c r="CS308" s="7" t="n">
        <x:v>782.7555666666667</x:v>
      </x:c>
      <x:c r="CT308" s="7" t="n">
        <x:v>837.7183333333338</x:v>
      </x:c>
      <x:c r="CU308" s="7" t="n">
        <x:v>870.4022666666664</x:v>
      </x:c>
      <x:c r="CV308" s="7" t="n">
        <x:v>895.3685</x:v>
      </x:c>
      <x:c r="CW308" s="7" t="n">
        <x:v>968.123466666667</x:v>
      </x:c>
      <x:c r="CX308" s="7" t="n">
        <x:v>1011.594383333333</x:v>
      </x:c>
      <x:c r="CY308" s="7" t="n">
        <x:v>1027.8797666666667</x:v>
      </x:c>
      <x:c r="CZ308" s="7" t="n">
        <x:v>1047.5584555555554</x:v>
      </x:c>
      <x:c r="DA308" s="7" t="n">
        <x:v>1032.276461111111</x:v>
      </x:c>
      <x:c r="DB308" s="7" t="n">
        <x:v>1006.8632166666666</x:v>
      </x:c>
      <x:c r="DC308" s="7" t="n">
        <x:v>1061.9903055555556</x:v>
      </x:c>
      <x:c r="DD308" s="7" t="n">
        <x:v>975.9684444444445</x:v>
      </x:c>
      <x:c r="DE308" s="7" t="n">
        <x:v>769.2933333333334</x:v>
      </x:c>
      <x:c r="DF308" s="7" t="n">
        <x:v>702.7623666666667</x:v>
      </x:c>
      <x:c r="DG308" s="7" t="n">
        <x:v>717.7806166666666</x:v>
      </x:c>
      <x:c r="DH308" s="7" t="n">
        <x:v>726.3666666666667</x:v>
      </x:c>
      <x:c r="DI308" s="7" t="n">
        <x:v>711.7782000000001</x:v>
      </x:c>
      <x:c r="DJ308" s="7" t="n">
        <x:v>718.6953166666667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232.90872583333532</x:v>
      </x:c>
      <x:c r="DW308" s="7" t="n">
        <x:v>719.6833333333334</x:v>
      </x:c>
      <x:c r="DX308" s="7" t="n">
        <x:v>717.8252666666667</x:v>
      </x:c>
      <x:c r="DY308" s="7" t="n">
        <x:v>726.1895833333333</x:v>
      </x:c>
      <x:c r="DZ308" s="7" t="n">
        <x:v>736.3933333333333</x:v>
      </x:c>
      <x:c r="EA308" s="7" t="n">
        <x:v>750.8380999999999</x:v>
      </x:c>
      <x:c r="EB308" s="7" t="n">
        <x:v>669.6658833333333</x:v>
      </x:c>
      <x:c r="EC308" s="7" t="n">
        <x:v>882.4466666666667</x:v>
      </x:c>
      <x:c r="ED308" s="7" t="n">
        <x:v>1386.54065</x:v>
      </x:c>
      <x:c r="EE308" s="7" t="n">
        <x:v>555.9542333333333</x:v>
      </x:c>
      <x:c r="EF308" s="7" t="n">
        <x:v>519.3433333333334</x:v>
      </x:c>
      <x:c r="EG308" s="7" t="n">
        <x:v>1368.9949166666668</x:v>
      </x:c>
      <x:c r="EH308" s="7" t="n">
        <x:v>569.9723333333333</x:v>
      </x:c>
      <x:c r="EI308" s="7" t="n">
        <x:v>588.8116666666666</x:v>
      </x:c>
      <x:c r="EJ308" s="7" t="n">
        <x:v>1428.8085333333333</x:v>
      </x:c>
      <x:c r="EK308" s="7" t="n">
        <x:v>1433.1182166666667</x:v>
      </x:c>
      <x:c r="EL308" s="7" t="n">
        <x:v>606.9983333333333</x:v>
      </x:c>
      <x:c r="EM308" s="7" t="n">
        <x:v>602.1696000000001</x:v>
      </x:c>
      <x:c r="EN308" s="7" t="n">
        <x:v>1351.911</x:v>
      </x:c>
      <x:c r="EO308" s="7" t="n">
        <x:v>1241.8200000000002</x:v>
      </x:c>
      <x:c r="EP308" s="7" t="n">
        <x:f>SUM(B308:EO308)</x:f>
        <x:v>91567.71393725305</x:v>
      </x:c>
      <x:c r="EQ308" s="7" t="n">
        <x:f>'费用汇总'!K308</x:f>
        <x:v>71423.14247586856</x:v>
      </x:c>
    </x:row>
    <x:row r="309" ht="22" customHeight="1">
      <x:c r="A309" s="9" t="n">
        <x:v>45996</x:v>
      </x:c>
      <x:c r="B309" s="7" t="n">
        <x:v>1241.06405</x:v>
      </x:c>
      <x:c r="C309" s="7" t="n">
        <x:v>793.0694166666661</x:v>
      </x:c>
      <x:c r="D309" s="7" t="n">
        <x:v>476.06</x:v>
      </x:c>
      <x:c r="E309" s="7" t="n">
        <x:v>422.1657666666667</x:v>
      </x:c>
      <x:c r="F309" s="7" t="n">
        <x:v>1236.9045833333334</x:v>
      </x:c>
      <x:c r="G309" s="7" t="n">
        <x:v>446.4583333333333</x:v>
      </x:c>
      <x:c r="H309" s="7" t="n">
        <x:v>474.8602166666667</x:v>
      </x:c>
      <x:c r="I309" s="7" t="n">
        <x:v>462.60518333333334</x:v>
      </x:c>
      <x:c r="J309" s="7" t="n">
        <x:v>1271.4866666666667</x:v>
      </x:c>
      <x:c r="K309" s="7" t="n">
        <x:v>453.17710000000005</x:v>
      </x:c>
      <x:c r="L309" s="7" t="n">
        <x:v>488.17113333333333</x:v>
      </x:c>
      <x:c r="M309" s="7" t="n">
        <x:v>498.2733333333333</x:v>
      </x:c>
      <x:c r="N309" s="7" t="n">
        <x:v>459.7876166666667</x:v>
      </x:c>
      <x:c r="O309" s="7" t="n">
        <x:v>457.5840666666666</x:v>
      </x:c>
      <x:c r="P309" s="7" t="n">
        <x:v>500.2966666666667</x:v>
      </x:c>
      <x:c r="Q309" s="7" t="n">
        <x:v>516.6884333333334</x:v>
      </x:c>
      <x:c r="R309" s="7" t="n">
        <x:v>527.7995333333333</x:v>
      </x:c>
      <x:c r="S309" s="7" t="n">
        <x:v>531.965</x:v>
      </x:c>
      <x:c r="T309" s="7" t="n">
        <x:v>499.21274999999997</x:v>
      </x:c>
      <x:c r="U309" s="7" t="n">
        <x:v>1305.8816166666666</x:v>
      </x:c>
      <x:c r="V309" s="7" t="n">
        <x:v>1314.3133333333335</x:v>
      </x:c>
      <x:c r="W309" s="7" t="n">
        <x:v>1345.6412166666667</x:v>
      </x:c>
      <x:c r="X309" s="7" t="n">
        <x:v>522.7347166666667</x:v>
      </x:c>
      <x:c r="Y309" s="7" t="n">
        <x:v>511.17833333333334</x:v>
      </x:c>
      <x:c r="Z309" s="7" t="n">
        <x:v>516.9840666666666</x:v>
      </x:c>
      <x:c r="AA309" s="7" t="n">
        <x:v>539.1749</x:v>
      </x:c>
      <x:c r="AB309" s="7" t="n">
        <x:v>543.0466666666667</x:v>
      </x:c>
      <x:c r="AC309" s="7" t="n">
        <x:v>503.4746666666667</x:v>
      </x:c>
      <x:c r="AD309" s="7" t="n">
        <x:v>519.3477166666667</x:v>
      </x:c>
      <x:c r="AE309" s="7" t="n">
        <x:v>568.8083333333333</x:v>
      </x:c>
      <x:c r="AF309" s="7" t="n">
        <x:v>534.6950666666667</x:v>
      </x:c>
      <x:c r="AG309" s="7" t="n">
        <x:v>520.5372</x:v>
      </x:c>
      <x:c r="AH309" s="7" t="n">
        <x:v>0</x:v>
      </x:c>
      <x:c r="AI309" s="7" t="n">
        <x:v>1207.8507483539095</x:v>
      </x:c>
      <x:c r="AJ309" s="7" t="n">
        <x:v>516.1658833333333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372.4239904663916</x:v>
      </x:c>
      <x:c r="BP309" s="7" t="n">
        <x:v>580.8576222222224</x:v>
      </x:c>
      <x:c r="BQ309" s="7" t="n">
        <x:v>549.1072277777779</x:v>
      </x:c>
      <x:c r="BR309" s="7" t="n">
        <x:v>531.4539666666667</x:v>
      </x:c>
      <x:c r="BS309" s="7" t="n">
        <x:v>536.3814222222222</x:v>
      </x:c>
      <x:c r="BT309" s="7" t="n">
        <x:v>525.8279277777777</x:v>
      </x:c>
      <x:c r="BU309" s="7" t="n">
        <x:v>0</x:v>
      </x:c>
      <x:c r="BV309" s="7" t="n">
        <x:v>0</x:v>
      </x:c>
      <x:c r="BW309" s="7" t="n">
        <x:v>0</x:v>
      </x:c>
      <x:c r="BX309" s="7" t="n">
        <x:v>82.86058679697925</x:v>
      </x:c>
      <x:c r="BY309" s="7" t="n">
        <x:v>474.7141388888889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187.87043312757302</x:v>
      </x:c>
      <x:c r="CN309" s="7" t="n">
        <x:v>96.32581666666653</x:v>
      </x:c>
      <x:c r="CO309" s="7" t="n">
        <x:v>151.37998333333343</x:v>
      </x:c>
      <x:c r="CP309" s="7" t="n">
        <x:v>188.2755166666667</x:v>
      </x:c>
      <x:c r="CQ309" s="7" t="n">
        <x:v>243.90223333333319</x:v>
      </x:c>
      <x:c r="CR309" s="7" t="n">
        <x:v>291.66906666666677</x:v>
      </x:c>
      <x:c r="CS309" s="7" t="n">
        <x:v>320.66261666666657</x:v>
      </x:c>
      <x:c r="CT309" s="7" t="n">
        <x:v>351.20087500000034</x:v>
      </x:c>
      <x:c r="CU309" s="7" t="n">
        <x:v>378.61796666666623</x:v>
      </x:c>
      <x:c r="CV309" s="7" t="n">
        <x:v>412.83577499999996</x:v>
      </x:c>
      <x:c r="CW309" s="7" t="n">
        <x:v>460.55370000000033</x:v>
      </x:c>
      <x:c r="CX309" s="7" t="n">
        <x:v>457.5368249999997</x:v>
      </x:c>
      <x:c r="CY309" s="7" t="n">
        <x:v>443.70393333333334</x:v>
      </x:c>
      <x:c r="CZ309" s="7" t="n">
        <x:v>480.0067888888889</x:v>
      </x:c>
      <x:c r="DA309" s="7" t="n">
        <x:v>502.1583944444444</x:v>
      </x:c>
      <x:c r="DB309" s="7" t="n">
        <x:v>471.6894666666666</x:v>
      </x:c>
      <x:c r="DC309" s="7" t="n">
        <x:v>459.9741222222222</x:v>
      </x:c>
      <x:c r="DD309" s="7" t="n">
        <x:v>59.90989444444614</x:v>
      </x:c>
      <x:c r="DE309" s="7" t="n">
        <x:v>0</x:v>
      </x:c>
      <x:c r="DF309" s="7" t="n">
        <x:v>0</x:v>
      </x:c>
      <x:c r="DG309" s="7" t="n">
        <x:v>30.240622333332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452.105</x:v>
      </x:c>
      <x:c r="DX309" s="7" t="n">
        <x:v>431.20696666666663</x:v>
      </x:c>
      <x:c r="DY309" s="7" t="n">
        <x:v>424.9914833333333</x:v>
      </x:c>
      <x:c r="DZ309" s="7" t="n">
        <x:v>456.32166666666666</x:v>
      </x:c>
      <x:c r="EA309" s="7" t="n">
        <x:v>499.02098333333333</x:v>
      </x:c>
      <x:c r="EB309" s="7" t="n">
        <x:v>476.6111833333334</x:v>
      </x:c>
      <x:c r="EC309" s="7" t="n">
        <x:v>1231.6916666666666</x:v>
      </x:c>
      <x:c r="ED309" s="7" t="n">
        <x:v>1190.4384833333334</x:v>
      </x:c>
      <x:c r="EE309" s="7" t="n">
        <x:v>1218.5338333333334</x:v>
      </x:c>
      <x:c r="EF309" s="7" t="n">
        <x:v>1262.1316666666667</x:v>
      </x:c>
      <x:c r="EG309" s="7" t="n">
        <x:v>1238.3651333333332</x:v>
      </x:c>
      <x:c r="EH309" s="7" t="n">
        <x:v>390.5979</x:v>
      </x:c>
      <x:c r="EI309" s="7" t="n">
        <x:v>1237.5966666666668</x:v>
      </x:c>
      <x:c r="EJ309" s="7" t="n">
        <x:v>395.14446666666663</x:v>
      </x:c>
      <x:c r="EK309" s="7" t="n">
        <x:v>423.2762</x:v>
      </x:c>
      <x:c r="EL309" s="7" t="n">
        <x:v>467.3616666666667</x:v>
      </x:c>
      <x:c r="EM309" s="7" t="n">
        <x:v>440.93235</x:v>
      </x:c>
      <x:c r="EN309" s="7" t="n">
        <x:v>765.7716833333333</x:v>
      </x:c>
      <x:c r="EO309" s="7" t="n">
        <x:v>462.1016666666667</x:v>
      </x:c>
      <x:c r="EP309" s="7" t="n">
        <x:f>SUM(B309:EO309)</x:f>
        <x:v>45833.80589496706</x:v>
      </x:c>
      <x:c r="EQ309" s="7" t="n">
        <x:f>'费用汇总'!K309</x:f>
        <x:v>20287.602769893136</x:v>
      </x:c>
    </x:row>
    <x:row r="310" ht="22" customHeight="1">
      <x:c r="A310" s="9" t="n">
        <x:v>45997</x:v>
      </x:c>
      <x:c r="B310" s="7" t="n">
        <x:v>1295.33545</x:v>
      </x:c>
      <x:c r="C310" s="7" t="n">
        <x:v>1295.32555</x:v>
      </x:c>
      <x:c r="D310" s="7" t="n">
        <x:v>464.58833333333337</x:v>
      </x:c>
      <x:c r="E310" s="7" t="n">
        <x:v>1273.333</x:v>
      </x:c>
      <x:c r="F310" s="7" t="n">
        <x:v>438.2583833333333</x:v>
      </x:c>
      <x:c r="G310" s="7" t="n">
        <x:v>460.77</x:v>
      </x:c>
      <x:c r="H310" s="7" t="n">
        <x:v>459.6026</x:v>
      </x:c>
      <x:c r="I310" s="7" t="n">
        <x:v>1297.4277666666667</x:v>
      </x:c>
      <x:c r="J310" s="7" t="n">
        <x:v>810.5721193415607</x:v>
      </x:c>
      <x:c r="K310" s="7" t="n">
        <x:v>1303.6394833333334</x:v>
      </x:c>
      <x:c r="L310" s="7" t="n">
        <x:v>1305.3032333333333</x:v>
      </x:c>
      <x:c r="M310" s="7" t="n">
        <x:v>497.705</x:v>
      </x:c>
      <x:c r="N310" s="7" t="n">
        <x:v>525.2213833333334</x:v>
      </x:c>
      <x:c r="O310" s="7" t="n">
        <x:v>498.05316666666664</x:v>
      </x:c>
      <x:c r="P310" s="7" t="n">
        <x:v>453.5466666666667</x:v>
      </x:c>
      <x:c r="Q310" s="7" t="n">
        <x:v>485.02358333333336</x:v>
      </x:c>
      <x:c r="R310" s="7" t="n">
        <x:v>506.05545</x:v>
      </x:c>
      <x:c r="S310" s="7" t="n">
        <x:v>487.3983333333333</x:v>
      </x:c>
      <x:c r="T310" s="7" t="n">
        <x:v>487.20910000000003</x:v>
      </x:c>
      <x:c r="U310" s="7" t="n">
        <x:v>500.7444</x:v>
      </x:c>
      <x:c r="V310" s="7" t="n">
        <x:v>517.1066666666667</x:v>
      </x:c>
      <x:c r="W310" s="7" t="n">
        <x:v>534.49255</x:v>
      </x:c>
      <x:c r="X310" s="7" t="n">
        <x:v>544.7779833333333</x:v>
      </x:c>
      <x:c r="Y310" s="7" t="n">
        <x:v>540.9533333333333</x:v>
      </x:c>
      <x:c r="Z310" s="7" t="n">
        <x:v>525.3046333333333</x:v>
      </x:c>
      <x:c r="AA310" s="7" t="n">
        <x:v>524.6543666666666</x:v>
      </x:c>
      <x:c r="AB310" s="7" t="n">
        <x:v>540.14</x:v>
      </x:c>
      <x:c r="AC310" s="7" t="n">
        <x:v>549.21115</x:v>
      </x:c>
      <x:c r="AD310" s="7" t="n">
        <x:v>0</x:v>
      </x:c>
      <x:c r="AE310" s="7" t="n">
        <x:v>0</x:v>
      </x:c>
      <x:c r="AF310" s="7" t="n">
        <x:v>522.8807</x:v>
      </x:c>
      <x:c r="AG310" s="7" t="n">
        <x:v>1340.6514</x:v>
      </x:c>
      <x:c r="AH310" s="7" t="n">
        <x:v>520.6750000000001</x:v>
      </x:c>
      <x:c r="AI310" s="7" t="n">
        <x:v>1069.5936823045267</x:v>
      </x:c>
      <x:c r="AJ310" s="7" t="n">
        <x:v>537.4051666666667</x:v>
      </x:c>
      <x:c r="AK310" s="7" t="n">
        <x:v>0</x:v>
      </x:c>
      <x:c r="AL310" s="7" t="n">
        <x:v>0</x:v>
      </x:c>
      <x:c r="AM310" s="7" t="n">
        <x:v>0</x:v>
      </x:c>
      <x:c r="AN310" s="7" t="n">
        <x:v>141.64530000000173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650.85505</x:v>
      </x:c>
      <x:c r="BP310" s="7" t="n">
        <x:v>157.62137499999824</x:v>
      </x:c>
      <x:c r="BQ310" s="7" t="n">
        <x:v>0</x:v>
      </x:c>
      <x:c r="BR310" s="7" t="n">
        <x:v>0</x:v>
      </x:c>
      <x:c r="BS310" s="7" t="n">
        <x:v>608.1246055555556</x:v>
      </x:c>
      <x:c r="BT310" s="7" t="n">
        <x:v>605.6285861111112</x:v>
      </x:c>
      <x:c r="BU310" s="7" t="n">
        <x:v>636.2787333333333</x:v>
      </x:c>
      <x:c r="BV310" s="7" t="n">
        <x:v>590.0911249999999</x:v>
      </x:c>
      <x:c r="BW310" s="7" t="n">
        <x:v>560.1145500000001</x:v>
      </x:c>
      <x:c r="BX310" s="7" t="n">
        <x:v>565.9073916666667</x:v>
      </x:c>
      <x:c r="BY310" s="7" t="n">
        <x:v>530.9462333333333</x:v>
      </x:c>
      <x:c r="BZ310" s="7" t="n">
        <x:v>308.162386111112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5.856566666666708</x:v>
      </x:c>
      <x:c r="CN310" s="7" t="n">
        <x:v>108.52041666666656</x:v>
      </x:c>
      <x:c r="CO310" s="7" t="n">
        <x:v>170.34603333333342</x:v>
      </x:c>
      <x:c r="CP310" s="7" t="n">
        <x:v>176.63013333333345</x:v>
      </x:c>
      <x:c r="CQ310" s="7" t="n">
        <x:v>219.3418166666665</x:v>
      </x:c>
      <x:c r="CR310" s="7" t="n">
        <x:v>258.17696666666683</x:v>
      </x:c>
      <x:c r="CS310" s="7" t="n">
        <x:v>296.97370000000006</x:v>
      </x:c>
      <x:c r="CT310" s="7" t="n">
        <x:v>379.86175277777807</x:v>
      </x:c>
      <x:c r="CU310" s="7" t="n">
        <x:v>427.7582388888886</x:v>
      </x:c>
      <x:c r="CV310" s="7" t="n">
        <x:v>454.39322500000003</x:v>
      </x:c>
      <x:c r="CW310" s="7" t="n">
        <x:v>538.4037277777782</x:v>
      </x:c>
      <x:c r="CX310" s="7" t="n">
        <x:v>507.7181638888885</x:v>
      </x:c>
      <x:c r="CY310" s="7" t="n">
        <x:v>410.25275000000005</x:v>
      </x:c>
      <x:c r="CZ310" s="7" t="n">
        <x:v>434.3943305555556</x:v>
      </x:c>
      <x:c r="DA310" s="7" t="n">
        <x:v>465.0354611111111</x:v>
      </x:c>
      <x:c r="DB310" s="7" t="n">
        <x:v>426.123875</x:v>
      </x:c>
      <x:c r="DC310" s="7" t="n">
        <x:v>410.81718888888884</x:v>
      </x:c>
      <x:c r="DD310" s="7" t="n">
        <x:v>102.05935277777957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216.10906666666574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460.32</x:v>
      </x:c>
      <x:c r="DX310" s="7" t="n">
        <x:v>496.3656833333334</x:v>
      </x:c>
      <x:c r="DY310" s="7" t="n">
        <x:v>496.57618333333335</x:v>
      </x:c>
      <x:c r="DZ310" s="7" t="n">
        <x:v>465.46166666666664</x:v>
      </x:c>
      <x:c r="EA310" s="7" t="n">
        <x:v>445.7444</x:v>
      </x:c>
      <x:c r="EB310" s="7" t="n">
        <x:v>437.6501666666666</x:v>
      </x:c>
      <x:c r="EC310" s="7" t="n">
        <x:v>430.0783333333333</x:v>
      </x:c>
      <x:c r="ED310" s="7" t="n">
        <x:v>1246.6792</x:v>
      </x:c>
      <x:c r="EE310" s="7" t="n">
        <x:v>1218.5837666666666</x:v>
      </x:c>
      <x:c r="EF310" s="7" t="n">
        <x:v>1204.9133333333334</x:v>
      </x:c>
      <x:c r="EG310" s="7" t="n">
        <x:v>1235.7072166666667</x:v>
      </x:c>
      <x:c r="EH310" s="7" t="n">
        <x:v>1256.1760333333334</x:v>
      </x:c>
      <x:c r="EI310" s="7" t="n">
        <x:v>1250.0633333333335</x:v>
      </x:c>
      <x:c r="EJ310" s="7" t="n">
        <x:v>417.63359999999994</x:v>
      </x:c>
      <x:c r="EK310" s="7" t="n">
        <x:v>419.09548333333333</x:v>
      </x:c>
      <x:c r="EL310" s="7" t="n">
        <x:v>636.7125925925926</x:v>
      </x:c>
      <x:c r="EM310" s="7" t="n">
        <x:v>1266.7419333333332</x:v>
      </x:c>
      <x:c r="EN310" s="7" t="n">
        <x:v>501.5677333333333</x:v>
      </x:c>
      <x:c r="EO310" s="7" t="n">
        <x:v>0</x:v>
      </x:c>
      <x:c r="EP310" s="7" t="n">
        <x:f>SUM(B310:EO310)</x:f>
        <x:v>48363.17839701644</x:v>
      </x:c>
      <x:c r="EQ310" s="7" t="n">
        <x:f>'费用汇总'!K310</x:f>
        <x:v>22009.039055054065</x:v>
      </x:c>
    </x:row>
    <x:row r="311" ht="22" customHeight="1">
      <x:c r="A311" s="9" t="n">
        <x:v>45998</x:v>
      </x:c>
      <x:c r="B311" s="7" t="n">
        <x:v>1422.4956333333334</x:v>
      </x:c>
      <x:c r="C311" s="7" t="n">
        <x:v>1427.56405</x:v>
      </x:c>
      <x:c r="D311" s="7" t="n">
        <x:v>622.9466666666666</x:v>
      </x:c>
      <x:c r="E311" s="7" t="n">
        <x:v>632.2421</x:v>
      </x:c>
      <x:c r="F311" s="7" t="n">
        <x:v>638.7530333333333</x:v>
      </x:c>
      <x:c r="G311" s="7" t="n">
        <x:v>635.635</x:v>
      </x:c>
      <x:c r="H311" s="7" t="n">
        <x:v>1436.2559333333334</x:v>
      </x:c>
      <x:c r="I311" s="7" t="n">
        <x:v>1453.31125</x:v>
      </x:c>
      <x:c r="J311" s="7" t="n">
        <x:v>665.7633333333333</x:v>
      </x:c>
      <x:c r="K311" s="7" t="n">
        <x:v>637.9088666666667</x:v>
      </x:c>
      <x:c r="L311" s="7" t="n">
        <x:v>608.0968666666666</x:v>
      </x:c>
      <x:c r="M311" s="7" t="n">
        <x:v>1451.7666666666667</x:v>
      </x:c>
      <x:c r="N311" s="7" t="n">
        <x:v>638.8744333333333</x:v>
      </x:c>
      <x:c r="O311" s="7" t="n">
        <x:v>649.6414166666667</x:v>
      </x:c>
      <x:c r="P311" s="7" t="n">
        <x:v>656.7033333333333</x:v>
      </x:c>
      <x:c r="Q311" s="7" t="n">
        <x:v>672.63455</x:v>
      </x:c>
      <x:c r="R311" s="7" t="n">
        <x:v>651.1793</x:v>
      </x:c>
      <x:c r="S311" s="7" t="n">
        <x:v>1460.0566666666668</x:v>
      </x:c>
      <x:c r="T311" s="7" t="n">
        <x:v>678.15495</x:v>
      </x:c>
      <x:c r="U311" s="7" t="n">
        <x:v>686.8092166666667</x:v>
      </x:c>
      <x:c r="V311" s="7" t="n">
        <x:v>638.6266666666667</x:v>
      </x:c>
      <x:c r="W311" s="7" t="n">
        <x:v>641.4668333333333</x:v>
      </x:c>
      <x:c r="X311" s="7" t="n">
        <x:v>671.2721833333334</x:v>
      </x:c>
      <x:c r="Y311" s="7" t="n">
        <x:v>682.5966666666667</x:v>
      </x:c>
      <x:c r="Z311" s="7" t="n">
        <x:v>661.0124166666667</x:v>
      </x:c>
      <x:c r="AA311" s="7" t="n">
        <x:v>660.25675</x:v>
      </x:c>
      <x:c r="AB311" s="7" t="n">
        <x:v>688.8766666666667</x:v>
      </x:c>
      <x:c r="AC311" s="7" t="n">
        <x:v>701.8518833333333</x:v>
      </x:c>
      <x:c r="AD311" s="7" t="n">
        <x:v>689.6360666666666</x:v>
      </x:c>
      <x:c r="AE311" s="7" t="n">
        <x:v>325.0506499999968</x:v>
      </x:c>
      <x:c r="AF311" s="7" t="n">
        <x:v>0</x:v>
      </x:c>
      <x:c r="AG311" s="7" t="n">
        <x:v>726.9208666666667</x:v>
      </x:c>
      <x:c r="AH311" s="7" t="n">
        <x:v>1509.1383333333333</x:v>
      </x:c>
      <x:c r="AI311" s="7" t="n">
        <x:v>1471.4707333333333</x:v>
      </x:c>
      <x:c r="AJ311" s="7" t="n">
        <x:v>760.7890666666667</x:v>
      </x:c>
      <x:c r="AK311" s="7" t="n">
        <x:v>932.4383333333334</x:v>
      </x:c>
      <x:c r="AL311" s="7" t="n">
        <x:v>888.0892472222222</x:v>
      </x:c>
      <x:c r="AM311" s="7" t="n">
        <x:v>845.0570777777777</x:v>
      </x:c>
      <x:c r="AN311" s="7" t="n">
        <x:v>891.5946583333332</x:v>
      </x:c>
      <x:c r="AO311" s="7" t="n">
        <x:v>900.9941722222222</x:v>
      </x:c>
      <x:c r="AP311" s="7" t="n">
        <x:v>893.4885027777779</x:v>
      </x:c>
      <x:c r="AQ311" s="7" t="n">
        <x:v>890.92265</x:v>
      </x:c>
      <x:c r="AR311" s="7" t="n">
        <x:v>836.1141611111111</x:v>
      </x:c>
      <x:c r="AS311" s="7" t="n">
        <x:v>791.994988888889</x:v>
      </x:c>
      <x:c r="AT311" s="7" t="n">
        <x:v>744.4950166666666</x:v>
      </x:c>
      <x:c r="AU311" s="7" t="n">
        <x:v>686.986461111111</x:v>
      </x:c>
      <x:c r="AV311" s="7" t="n">
        <x:v>774.0903055555557</x:v>
      </x:c>
      <x:c r="AW311" s="7" t="n">
        <x:v>100.48566666666659</x:v>
      </x:c>
      <x:c r="AX311" s="7" t="n">
        <x:v>56.878013888889086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422.2977055555556</x:v>
      </x:c>
      <x:c r="BH311" s="7" t="n">
        <x:v>170.48653888889166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0</x:v>
      </x:c>
      <x:c r="BN311" s="7" t="n">
        <x:v>190.9042416666665</x:v>
      </x:c>
      <x:c r="BO311" s="7" t="n">
        <x:v>981.5550833333332</x:v>
      </x:c>
      <x:c r="BP311" s="7" t="n">
        <x:v>940.5104444444445</x:v>
      </x:c>
      <x:c r="BQ311" s="7" t="n">
        <x:v>902.9288388888889</x:v>
      </x:c>
      <x:c r="BR311" s="7" t="n">
        <x:v>884.1515333333333</x:v>
      </x:c>
      <x:c r="BS311" s="7" t="n">
        <x:v>885.499577777778</x:v>
      </x:c>
      <x:c r="BT311" s="7" t="n">
        <x:v>834.6267388888888</x:v>
      </x:c>
      <x:c r="BU311" s="7" t="n">
        <x:v>739.6896500000001</x:v>
      </x:c>
      <x:c r="BV311" s="7" t="n">
        <x:v>840.7883305555555</x:v>
      </x:c>
      <x:c r="BW311" s="7" t="n">
        <x:v>875.211827777778</x:v>
      </x:c>
      <x:c r="BX311" s="7" t="n">
        <x:v>907.1580583333335</x:v>
      </x:c>
      <x:c r="BY311" s="7" t="n">
        <x:v>904.600688888889</x:v>
      </x:c>
      <x:c r="BZ311" s="7" t="n">
        <x:v>951.3928027777778</x:v>
      </x:c>
      <x:c r="CA311" s="7" t="n">
        <x:v>204.66111666666666</x:v>
      </x:c>
      <x:c r="CB311" s="7" t="n">
        <x:v>231.4815027777778</x:v>
      </x:c>
      <x:c r="CC311" s="7" t="n">
        <x:v>216.10558888888886</x:v>
      </x:c>
      <x:c r="CD311" s="7" t="n">
        <x:v>210.85455833333333</x:v>
      </x:c>
      <x:c r="CE311" s="7" t="n">
        <x:v>248.64064444444432</x:v>
      </x:c>
      <x:c r="CF311" s="7" t="n">
        <x:v>283.8516805555556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416.89845044444195</x:v>
      </x:c>
      <x:c r="CM311" s="7" t="n">
        <x:v>1418.6544</x:v>
      </x:c>
      <x:c r="CN311" s="7" t="n">
        <x:v>1442.6243138888885</x:v>
      </x:c>
      <x:c r="CO311" s="7" t="n">
        <x:v>639.4520277777779</x:v>
      </x:c>
      <x:c r="CP311" s="7" t="n">
        <x:v>692.0721583333334</x:v>
      </x:c>
      <x:c r="CQ311" s="7" t="n">
        <x:v>735.459772222222</x:v>
      </x:c>
      <x:c r="CR311" s="7" t="n">
        <x:v>1590.429452777778</x:v>
      </x:c>
      <x:c r="CS311" s="7" t="n">
        <x:v>1617.2012166666668</x:v>
      </x:c>
      <x:c r="CT311" s="7" t="n">
        <x:v>848.9080527777782</x:v>
      </x:c>
      <x:c r="CU311" s="7" t="n">
        <x:v>884.5796055555554</x:v>
      </x:c>
      <x:c r="CV311" s="7" t="n">
        <x:v>903.3541583333334</x:v>
      </x:c>
      <x:c r="CW311" s="7" t="n">
        <x:v>980.3931382499994</x:v>
      </x:c>
      <x:c r="CX311" s="7" t="n">
        <x:v>1020.7285166666665</x:v>
      </x:c>
      <x:c r="CY311" s="7" t="n">
        <x:v>1013.7821166666666</x:v>
      </x:c>
      <x:c r="CZ311" s="7" t="n">
        <x:v>1008.9638916666668</x:v>
      </x:c>
      <x:c r="DA311" s="7" t="n">
        <x:v>1017.0195666666667</x:v>
      </x:c>
      <x:c r="DB311" s="7" t="n">
        <x:v>1037.6243916666667</x:v>
      </x:c>
      <x:c r="DC311" s="7" t="n">
        <x:v>1076.6998</x:v>
      </x:c>
      <x:c r="DD311" s="7" t="n">
        <x:v>944.803875</x:v>
      </x:c>
      <x:c r="DE311" s="7" t="n">
        <x:v>727.5966666666667</x:v>
      </x:c>
      <x:c r="DF311" s="7" t="n">
        <x:v>717.5668999999999</x:v>
      </x:c>
      <x:c r="DG311" s="7" t="n">
        <x:v>747.1379166666667</x:v>
      </x:c>
      <x:c r="DH311" s="7" t="n">
        <x:v>738.6666666666666</x:v>
      </x:c>
      <x:c r="DI311" s="7" t="n">
        <x:v>776.2321499999999</x:v>
      </x:c>
      <x:c r="DJ311" s="7" t="n">
        <x:v>200.134347249999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729.8850833333332</x:v>
      </x:c>
      <x:c r="DW311" s="7" t="n">
        <x:v>736.0416666666666</x:v>
      </x:c>
      <x:c r="DX311" s="7" t="n">
        <x:v>700.3939166666668</x:v>
      </x:c>
      <x:c r="DY311" s="7" t="n">
        <x:v>697.3577666666666</x:v>
      </x:c>
      <x:c r="DZ311" s="7" t="n">
        <x:v>739.3166666666666</x:v>
      </x:c>
      <x:c r="EA311" s="7" t="n">
        <x:v>746.1218</x:v>
      </x:c>
      <x:c r="EB311" s="7" t="n">
        <x:v>659.7137833333334</x:v>
      </x:c>
      <x:c r="EC311" s="7" t="n">
        <x:v>551.4783333333334</x:v>
      </x:c>
      <x:c r="ED311" s="7" t="n">
        <x:v>1390.7360833333332</x:v>
      </x:c>
      <x:c r="EE311" s="7" t="n">
        <x:v>1417.7432333333334</x:v>
      </x:c>
      <x:c r="EF311" s="7" t="n">
        <x:v>1404.4483333333333</x:v>
      </x:c>
      <x:c r="EG311" s="7" t="n">
        <x:v>1380.7142</x:v>
      </x:c>
      <x:c r="EH311" s="7" t="n">
        <x:v>545.4553999999999</x:v>
      </x:c>
      <x:c r="EI311" s="7" t="n">
        <x:v>566</x:v>
      </x:c>
      <x:c r="EJ311" s="7" t="n">
        <x:v>917.8442500000001</x:v>
      </x:c>
      <x:c r="EK311" s="7" t="n">
        <x:v>1433.50495</x:v>
      </x:c>
      <x:c r="EL311" s="7" t="n">
        <x:v>609.0083333333333</x:v>
      </x:c>
      <x:c r="EM311" s="7" t="n">
        <x:v>602.8109666666667</x:v>
      </x:c>
      <x:c r="EN311" s="7" t="n">
        <x:v>593.4850333333333</x:v>
      </x:c>
      <x:c r="EO311" s="7" t="n">
        <x:v>1417.1633333333334</x:v>
      </x:c>
      <x:c r="EP311" s="7" t="n">
        <x:f>SUM(B311:EO311)</x:f>
        <x:v>92652.99214427781</x:v>
      </x:c>
      <x:c r="EQ311" s="7" t="n">
        <x:f>'费用汇总'!K311</x:f>
        <x:v>70709.69227760281</x:v>
      </x:c>
    </x:row>
    <x:row r="312" ht="22" customHeight="1">
      <x:c r="A312" s="9" t="n">
        <x:v>45999</x:v>
      </x:c>
      <x:c r="B312" s="7" t="n">
        <x:v>1401.8490166666666</x:v>
      </x:c>
      <x:c r="C312" s="7" t="n">
        <x:v>565.64765</x:v>
      </x:c>
      <x:c r="D312" s="7" t="n">
        <x:v>1409.9450000000002</x:v>
      </x:c>
      <x:c r="E312" s="7" t="n">
        <x:v>1420.7086</x:v>
      </x:c>
      <x:c r="F312" s="7" t="n">
        <x:v>944.9074179012339</x:v>
      </x:c>
      <x:c r="G312" s="7" t="n">
        <x:v>633.765</x:v>
      </x:c>
      <x:c r="H312" s="7" t="n">
        <x:v>621.80685</x:v>
      </x:c>
      <x:c r="I312" s="7" t="n">
        <x:v>619.6042</x:v>
      </x:c>
      <x:c r="J312" s="7" t="n">
        <x:v>1469.4833333333333</x:v>
      </x:c>
      <x:c r="K312" s="7" t="n">
        <x:v>635.9238166666667</x:v>
      </x:c>
      <x:c r="L312" s="7" t="n">
        <x:v>623.2058666666667</x:v>
      </x:c>
      <x:c r="M312" s="7" t="n">
        <x:v>626.715</x:v>
      </x:c>
      <x:c r="N312" s="7" t="n">
        <x:v>664.9419166666667</x:v>
      </x:c>
      <x:c r="O312" s="7" t="n">
        <x:v>664.5206</x:v>
      </x:c>
      <x:c r="P312" s="7" t="n">
        <x:v>634.1416666666667</x:v>
      </x:c>
      <x:c r="Q312" s="7" t="n">
        <x:v>651.8284166666666</x:v>
      </x:c>
      <x:c r="R312" s="7" t="n">
        <x:v>656.0715166666666</x:v>
      </x:c>
      <x:c r="S312" s="7" t="n">
        <x:v>1469.8000000000002</x:v>
      </x:c>
      <x:c r="T312" s="7" t="n">
        <x:v>647.2352833333333</x:v>
      </x:c>
      <x:c r="U312" s="7" t="n">
        <x:v>654.8433833333333</x:v>
      </x:c>
      <x:c r="V312" s="7" t="n">
        <x:v>655.58</x:v>
      </x:c>
      <x:c r="W312" s="7" t="n">
        <x:v>681.2749</x:v>
      </x:c>
      <x:c r="X312" s="7" t="n">
        <x:v>696.7558</x:v>
      </x:c>
      <x:c r="Y312" s="7" t="n">
        <x:v>688.4866666666667</x:v>
      </x:c>
      <x:c r="Z312" s="7" t="n">
        <x:v>676.4432833333334</x:v>
      </x:c>
      <x:c r="AA312" s="7" t="n">
        <x:v>659.9234166666666</x:v>
      </x:c>
      <x:c r="AB312" s="7" t="n">
        <x:v>658.5533333333334</x:v>
      </x:c>
      <x:c r="AC312" s="7" t="n">
        <x:v>697.7063666666667</x:v>
      </x:c>
      <x:c r="AD312" s="7" t="n">
        <x:v>724.2640166666666</x:v>
      </x:c>
      <x:c r="AE312" s="7" t="n">
        <x:v>715.81</x:v>
      </x:c>
      <x:c r="AF312" s="7" t="n">
        <x:v>701.0652833333334</x:v>
      </x:c>
      <x:c r="AG312" s="7" t="n">
        <x:v>708.5557833333334</x:v>
      </x:c>
      <x:c r="AH312" s="7" t="n">
        <x:v>713.7916666666666</x:v>
      </x:c>
      <x:c r="AI312" s="7" t="n">
        <x:v>1520.3704333333335</x:v>
      </x:c>
      <x:c r="AJ312" s="7" t="n">
        <x:v>776.0369666666667</x:v>
      </x:c>
      <x:c r="AK312" s="7" t="n">
        <x:v>919.1583333333333</x:v>
      </x:c>
      <x:c r="AL312" s="7" t="n">
        <x:v>896.1279166666667</x:v>
      </x:c>
      <x:c r="AM312" s="7" t="n">
        <x:v>863.4156166666667</x:v>
      </x:c>
      <x:c r="AN312" s="7" t="n">
        <x:v>905.3226166666667</x:v>
      </x:c>
      <x:c r="AO312" s="7" t="n">
        <x:v>941.4639999999999</x:v>
      </x:c>
      <x:c r="AP312" s="7" t="n">
        <x:v>912.2239500000001</x:v>
      </x:c>
      <x:c r="AQ312" s="7" t="n">
        <x:v>863.8835666666666</x:v>
      </x:c>
      <x:c r="AR312" s="7" t="n">
        <x:v>843.5926583333332</x:v>
      </x:c>
      <x:c r="AS312" s="7" t="n">
        <x:v>795.4630000000001</x:v>
      </x:c>
      <x:c r="AT312" s="7" t="n">
        <x:v>700.2417250000001</x:v>
      </x:c>
      <x:c r="AU312" s="7" t="n">
        <x:v>666.1754666666666</x:v>
      </x:c>
      <x:c r="AV312" s="7" t="n">
        <x:v>767.5763583333335</x:v>
      </x:c>
      <x:c r="AW312" s="7" t="n">
        <x:v>70.45103333333327</x:v>
      </x:c>
      <x:c r="AX312" s="7" t="n">
        <x:v>58.03875277777786</x:v>
      </x:c>
      <x:c r="AY312" s="7" t="n">
        <x:v>3.1829888888886444</x:v>
      </x:c>
      <x:c r="AZ312" s="7" t="n">
        <x:v>0</x:v>
      </x:c>
      <x:c r="BA312" s="7" t="n">
        <x:v>0</x:v>
      </x:c>
      <x:c r="BB312" s="7" t="n">
        <x:v>0</x:v>
      </x:c>
      <x:c r="BC312" s="7" t="n">
        <x:v>632.2796000000002</x:v>
      </x:c>
      <x:c r="BD312" s="7" t="n">
        <x:v>560.0851687585745</x:v>
      </x:c>
      <x:c r="BE312" s="7" t="n">
        <x:v>196.8440222222207</x:v>
      </x:c>
      <x:c r="BF312" s="7" t="n">
        <x:v>0</x:v>
      </x:c>
      <x:c r="BG312" s="7" t="n">
        <x:v>564.696988888889</x:v>
      </x:c>
      <x:c r="BH312" s="7" t="n">
        <x:v>0</x:v>
      </x:c>
      <x:c r="BI312" s="7" t="n">
        <x:v>0</x:v>
      </x:c>
      <x:c r="BJ312" s="7" t="n">
        <x:v>0</x:v>
      </x:c>
      <x:c r="BK312" s="7" t="n">
        <x:v>0</x:v>
      </x:c>
      <x:c r="BL312" s="7" t="n">
        <x:v>0</x:v>
      </x:c>
      <x:c r="BM312" s="7" t="n">
        <x:v>0</x:v>
      </x:c>
      <x:c r="BN312" s="7" t="n">
        <x:v>425.64357499999994</x:v>
      </x:c>
      <x:c r="BO312" s="7" t="n">
        <x:v>1146.5533</x:v>
      </x:c>
      <x:c r="BP312" s="7" t="n">
        <x:v>1150.5234944444444</x:v>
      </x:c>
      <x:c r="BQ312" s="7" t="n">
        <x:v>1155.863322222222</x:v>
      </x:c>
      <x:c r="BR312" s="7" t="n">
        <x:v>1151.3899333333334</x:v>
      </x:c>
      <x:c r="BS312" s="7" t="n">
        <x:v>1128.6006722222223</x:v>
      </x:c>
      <x:c r="BT312" s="7" t="n">
        <x:v>1077.2255694444443</x:v>
      </x:c>
      <x:c r="BU312" s="7" t="n">
        <x:v>1022.8922666666668</x:v>
      </x:c>
      <x:c r="BV312" s="7" t="n">
        <x:v>239.49533549382974</x:v>
      </x:c>
      <x:c r="BW312" s="7" t="n">
        <x:v>962.5290722222223</x:v>
      </x:c>
      <x:c r="BX312" s="7" t="n">
        <x:v>970.3769250000001</x:v>
      </x:c>
      <x:c r="BY312" s="7" t="n">
        <x:v>987.8861444444443</x:v>
      </x:c>
      <x:c r="BZ312" s="7" t="n">
        <x:v>184.45639722222234</x:v>
      </x:c>
      <x:c r="CA312" s="7" t="n">
        <x:v>219.26801666666665</x:v>
      </x:c>
      <x:c r="CB312" s="7" t="n">
        <x:v>245.55242222222228</x:v>
      </x:c>
      <x:c r="CC312" s="7" t="n">
        <x:v>251.99772777777787</x:v>
      </x:c>
      <x:c r="CD312" s="7" t="n">
        <x:v>262.3384749999999</x:v>
      </x:c>
      <x:c r="CE312" s="7" t="n">
        <x:v>306.4425555555555</x:v>
      </x:c>
      <x:c r="CF312" s="7" t="n">
        <x:v>0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1353.8690166666668</x:v>
      </x:c>
      <x:c r="CN312" s="7" t="n">
        <x:v>1402.0442944444444</x:v>
      </x:c>
      <x:c r="CO312" s="7" t="n">
        <x:v>1441.038788888889</x:v>
      </x:c>
      <x:c r="CP312" s="7" t="n">
        <x:v>1472.5145333333335</x:v>
      </x:c>
      <x:c r="CQ312" s="7" t="n">
        <x:v>640.0018944444444</x:v>
      </x:c>
      <x:c r="CR312" s="7" t="n">
        <x:v>891.8738308299048</x:v>
      </x:c>
      <x:c r="CS312" s="7" t="n">
        <x:v>761.4555166666667</x:v>
      </x:c>
      <x:c r="CT312" s="7" t="n">
        <x:v>836.9032138888891</x:v>
      </x:c>
      <x:c r="CU312" s="7" t="n">
        <x:v>872.1077111111109</x:v>
      </x:c>
      <x:c r="CV312" s="7" t="n">
        <x:v>882.975425</x:v>
      </x:c>
      <x:c r="CW312" s="7" t="n">
        <x:v>928.9230722222226</x:v>
      </x:c>
      <x:c r="CX312" s="7" t="n">
        <x:v>989.2866004444427</x:v>
      </x:c>
      <x:c r="CY312" s="7" t="n">
        <x:v>1042.0817333333334</x:v>
      </x:c>
      <x:c r="CZ312" s="7" t="n">
        <x:v>1038.1138444444443</x:v>
      </x:c>
      <x:c r="DA312" s="7" t="n">
        <x:v>1016.6338722222223</x:v>
      </x:c>
      <x:c r="DB312" s="7" t="n">
        <x:v>1010.7925333333333</x:v>
      </x:c>
      <x:c r="DC312" s="7" t="n">
        <x:v>1038.4060444444444</x:v>
      </x:c>
      <x:c r="DD312" s="7" t="n">
        <x:v>911.1429055555556</x:v>
      </x:c>
      <x:c r="DE312" s="7" t="n">
        <x:v>703.2816666666666</x:v>
      </x:c>
      <x:c r="DF312" s="7" t="n">
        <x:v>692.19445</x:v>
      </x:c>
      <x:c r="DG312" s="7" t="n">
        <x:v>718.8836166666666</x:v>
      </x:c>
      <x:c r="DH312" s="7" t="n">
        <x:v>698.445</x:v>
      </x:c>
      <x:c r="DI312" s="7" t="n">
        <x:v>709.2440333333334</x:v>
      </x:c>
      <x:c r="DJ312" s="7" t="n">
        <x:v>735.16655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239.1506039722222</x:v>
      </x:c>
      <x:c r="DW312" s="7" t="n">
        <x:v>705.7950000000001</x:v>
      </x:c>
      <x:c r="DX312" s="7" t="n">
        <x:v>724.2467833333334</x:v>
      </x:c>
      <x:c r="DY312" s="7" t="n">
        <x:v>724.0266333333334</x:v>
      </x:c>
      <x:c r="DZ312" s="7" t="n">
        <x:v>709.4366666666666</x:v>
      </x:c>
      <x:c r="EA312" s="7" t="n">
        <x:v>746.6641166666667</x:v>
      </x:c>
      <x:c r="EB312" s="7" t="n">
        <x:v>680.2164833333333</x:v>
      </x:c>
      <x:c r="EC312" s="7" t="n">
        <x:v>1377.8833333333334</x:v>
      </x:c>
      <x:c r="ED312" s="7" t="n">
        <x:v>1376.2194</x:v>
      </x:c>
      <x:c r="EE312" s="7" t="n">
        <x:v>571.7149333333333</x:v>
      </x:c>
      <x:c r="EF312" s="7" t="n">
        <x:v>560.9366666666666</x:v>
      </x:c>
      <x:c r="EG312" s="7" t="n">
        <x:v>1380.3355833333335</x:v>
      </x:c>
      <x:c r="EH312" s="7" t="n">
        <x:v>1374.5674</x:v>
      </x:c>
      <x:c r="EI312" s="7" t="n">
        <x:v>1378.0716666666667</x:v>
      </x:c>
      <x:c r="EJ312" s="7" t="n">
        <x:v>1386.8553666666667</x:v>
      </x:c>
      <x:c r="EK312" s="7" t="n">
        <x:v>888.4537666666668</x:v>
      </x:c>
      <x:c r="EL312" s="7" t="n">
        <x:v>561.0833333333334</x:v>
      </x:c>
      <x:c r="EM312" s="7" t="n">
        <x:v>591.37275</x:v>
      </x:c>
      <x:c r="EN312" s="7" t="n">
        <x:v>597.9528</x:v>
      </x:c>
      <x:c r="EO312" s="7" t="n">
        <x:v>578.3966666666666</x:v>
      </x:c>
      <x:c r="EP312" s="7" t="n">
        <x:f>SUM(B312:EO312)</x:f>
        <x:v>93281.5815212891</x:v>
      </x:c>
      <x:c r="EQ312" s="7" t="n">
        <x:f>'费用汇总'!K312</x:f>
        <x:v>71025.05500727461</x:v>
      </x:c>
    </x:row>
    <x:row r="313" ht="22" customHeight="1">
      <x:c r="A313" s="9" t="n">
        <x:v>46000</x:v>
      </x:c>
      <x:c r="B313" s="7" t="n">
        <x:v>582.1842166666667</x:v>
      </x:c>
      <x:c r="C313" s="7" t="n">
        <x:v>613.47145</x:v>
      </x:c>
      <x:c r="D313" s="7" t="n">
        <x:v>633.255</x:v>
      </x:c>
      <x:c r="E313" s="7" t="n">
        <x:v>936.2604666666664</x:v>
      </x:c>
      <x:c r="F313" s="7" t="n">
        <x:v>1438.4918666666667</x:v>
      </x:c>
      <x:c r="G313" s="7" t="n">
        <x:v>641.7783333333333</x:v>
      </x:c>
      <x:c r="H313" s="7" t="n">
        <x:v>631.0265666666667</x:v>
      </x:c>
      <x:c r="I313" s="7" t="n">
        <x:v>601.84105</x:v>
      </x:c>
      <x:c r="J313" s="7" t="n">
        <x:v>1429.54</x:v>
      </x:c>
      <x:c r="K313" s="7" t="n">
        <x:v>1456.3303166666667</x:v>
      </x:c>
      <x:c r="L313" s="7" t="n">
        <x:v>625.4613</x:v>
      </x:c>
      <x:c r="M313" s="7" t="n">
        <x:v>608.115</x:v>
      </x:c>
      <x:c r="N313" s="7" t="n">
        <x:v>625.8327333333333</x:v>
      </x:c>
      <x:c r="O313" s="7" t="n">
        <x:v>628.4991166666667</x:v>
      </x:c>
      <x:c r="P313" s="7" t="n">
        <x:v>619.995</x:v>
      </x:c>
      <x:c r="Q313" s="7" t="n">
        <x:v>653.4525666666667</x:v>
      </x:c>
      <x:c r="R313" s="7" t="n">
        <x:v>1492.6043666666667</x:v>
      </x:c>
      <x:c r="S313" s="7" t="n">
        <x:v>1475.2433333333333</x:v>
      </x:c>
      <x:c r="T313" s="7" t="n">
        <x:v>675.3762</x:v>
      </x:c>
      <x:c r="U313" s="7" t="n">
        <x:v>693.15405</x:v>
      </x:c>
      <x:c r="V313" s="7" t="n">
        <x:v>679.5366666666666</x:v>
      </x:c>
      <x:c r="W313" s="7" t="n">
        <x:v>683.7275</x:v>
      </x:c>
      <x:c r="X313" s="7" t="n">
        <x:v>669.3439333333333</x:v>
      </x:c>
      <x:c r="Y313" s="7" t="n">
        <x:v>649.8266666666667</x:v>
      </x:c>
      <x:c r="Z313" s="7" t="n">
        <x:v>678.7939166666666</x:v>
      </x:c>
      <x:c r="AA313" s="7" t="n">
        <x:v>686.2563166666667</x:v>
      </x:c>
      <x:c r="AB313" s="7" t="n">
        <x:v>670.4183333333334</x:v>
      </x:c>
      <x:c r="AC313" s="7" t="n">
        <x:v>697.1542666666666</x:v>
      </x:c>
      <x:c r="AD313" s="7" t="n">
        <x:v>706.8937500000001</x:v>
      </x:c>
      <x:c r="AE313" s="7" t="n">
        <x:v>685.6733333333333</x:v>
      </x:c>
      <x:c r="AF313" s="7" t="n">
        <x:v>685.4786833333333</x:v>
      </x:c>
      <x:c r="AG313" s="7" t="n">
        <x:v>708.2784333333334</x:v>
      </x:c>
      <x:c r="AH313" s="7" t="n">
        <x:v>707.4050000000001</x:v>
      </x:c>
      <x:c r="AI313" s="7" t="n">
        <x:v>1489.0191166666668</x:v>
      </x:c>
      <x:c r="AJ313" s="7" t="n">
        <x:v>732.8501</x:v>
      </x:c>
      <x:c r="AK313" s="7" t="n">
        <x:v>893.77</x:v>
      </x:c>
      <x:c r="AL313" s="7" t="n">
        <x:v>907.8152222222222</x:v>
      </x:c>
      <x:c r="AM313" s="7" t="n">
        <x:v>903.4795111111112</x:v>
      </x:c>
      <x:c r="AN313" s="7" t="n">
        <x:v>931.4988666666667</x:v>
      </x:c>
      <x:c r="AO313" s="7" t="n">
        <x:v>908.3753388888889</x:v>
      </x:c>
      <x:c r="AP313" s="7" t="n">
        <x:v>891.3764777777777</x:v>
      </x:c>
      <x:c r="AQ313" s="7" t="n">
        <x:v>886.4244</x:v>
      </x:c>
      <x:c r="AR313" s="7" t="n">
        <x:v>807.8904222222221</x:v>
      </x:c>
      <x:c r="AS313" s="7" t="n">
        <x:v>798.8375611111113</x:v>
      </x:c>
      <x:c r="AT313" s="7" t="n">
        <x:v>807.78585</x:v>
      </x:c>
      <x:c r="AU313" s="7" t="n">
        <x:v>703.9523722222223</x:v>
      </x:c>
      <x:c r="AV313" s="7" t="n">
        <x:v>780.5552277777778</x:v>
      </x:c>
      <x:c r="AW313" s="7" t="n">
        <x:v>152.4873</x:v>
      </x:c>
      <x:c r="AX313" s="7" t="n">
        <x:v>109.54904444444458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387.64622888889056</x:v>
      </x:c>
      <x:c r="BG313" s="7" t="n">
        <x:v>422.3304611111113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0</x:v>
      </x:c>
      <x:c r="BM313" s="7" t="n">
        <x:v>0</x:v>
      </x:c>
      <x:c r="BN313" s="7" t="n">
        <x:v>164.86828333333312</x:v>
      </x:c>
      <x:c r="BO313" s="7" t="n">
        <x:v>986.5618166666666</x:v>
      </x:c>
      <x:c r="BP313" s="7" t="n">
        <x:v>963.4394638888889</x:v>
      </x:c>
      <x:c r="BQ313" s="7" t="n">
        <x:v>948.7358611111111</x:v>
      </x:c>
      <x:c r="BR313" s="7" t="n">
        <x:v>962.4450083333335</x:v>
      </x:c>
      <x:c r="BS313" s="7" t="n">
        <x:v>965.5702888888891</x:v>
      </x:c>
      <x:c r="BT313" s="7" t="n">
        <x:v>920.9109361111111</x:v>
      </x:c>
      <x:c r="BU313" s="7" t="n">
        <x:v>858.9982</x:v>
      </x:c>
      <x:c r="BV313" s="7" t="n">
        <x:v>841.2983083333332</x:v>
      </x:c>
      <x:c r="BW313" s="7" t="n">
        <x:v>874.8296500000001</x:v>
      </x:c>
      <x:c r="BX313" s="7" t="n">
        <x:v>895.0420083333333</x:v>
      </x:c>
      <x:c r="BY313" s="7" t="n">
        <x:v>886.0324</x:v>
      </x:c>
      <x:c r="BZ313" s="7" t="n">
        <x:v>897.929725</x:v>
      </x:c>
      <x:c r="CA313" s="7" t="n">
        <x:v>106.84484999999995</x:v>
      </x:c>
      <x:c r="CB313" s="7" t="n">
        <x:v>166.8037388888887</x:v>
      </x:c>
      <x:c r="CC313" s="7" t="n">
        <x:v>197.5457444444445</x:v>
      </x:c>
      <x:c r="CD313" s="7" t="n">
        <x:v>204.32753333333335</x:v>
      </x:c>
      <x:c r="CE313" s="7" t="n">
        <x:v>215.25143888888886</x:v>
      </x:c>
      <x:c r="CF313" s="7" t="n">
        <x:v>0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1394.2586166666665</x:v>
      </x:c>
      <x:c r="CN313" s="7" t="n">
        <x:v>1374.563</x:v>
      </x:c>
      <x:c r="CO313" s="7" t="n">
        <x:v>553.3447833333335</x:v>
      </x:c>
      <x:c r="CP313" s="7" t="n">
        <x:v>1453.9416166666665</x:v>
      </x:c>
      <x:c r="CQ313" s="7" t="n">
        <x:v>1511.7015500000002</x:v>
      </x:c>
      <x:c r="CR313" s="7" t="n">
        <x:v>1096.3968730109668</x:v>
      </x:c>
      <x:c r="CS313" s="7" t="n">
        <x:v>725.85175</x:v>
      </x:c>
      <x:c r="CT313" s="7" t="n">
        <x:v>810.2230000000003</x:v>
      </x:c>
      <x:c r="CU313" s="7" t="n">
        <x:v>890.9162666666663</x:v>
      </x:c>
      <x:c r="CV313" s="7" t="n">
        <x:v>924.6843</x:v>
      </x:c>
      <x:c r="CW313" s="7" t="n">
        <x:v>946.6077000000001</x:v>
      </x:c>
      <x:c r="CX313" s="7" t="n">
        <x:v>976.8622999999995</x:v>
      </x:c>
      <x:c r="CY313" s="7" t="n">
        <x:v>1025.9185166666668</x:v>
      </x:c>
      <x:c r="CZ313" s="7" t="n">
        <x:v>1045.4631305555554</x:v>
      </x:c>
      <x:c r="DA313" s="7" t="n">
        <x:v>1040.051961111111</x:v>
      </x:c>
      <x:c r="DB313" s="7" t="n">
        <x:v>1036.5400916666667</x:v>
      </x:c>
      <x:c r="DC313" s="7" t="n">
        <x:v>1072.915538888889</x:v>
      </x:c>
      <x:c r="DD313" s="7" t="n">
        <x:v>945.9225194444446</x:v>
      </x:c>
      <x:c r="DE313" s="7" t="n">
        <x:v>726.015</x:v>
      </x:c>
      <x:c r="DF313" s="7" t="n">
        <x:v>707.7678500000001</x:v>
      </x:c>
      <x:c r="DG313" s="7" t="n">
        <x:v>750.2668666666667</x:v>
      </x:c>
      <x:c r="DH313" s="7" t="n">
        <x:v>749.6766666666667</x:v>
      </x:c>
      <x:c r="DI313" s="7" t="n">
        <x:v>744.8674333333333</x:v>
      </x:c>
      <x:c r="DJ313" s="7" t="n">
        <x:v>448.5698134166744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727.7550166666666</x:v>
      </x:c>
      <x:c r="DW313" s="7" t="n">
        <x:v>742.3416666666667</x:v>
      </x:c>
      <x:c r="DX313" s="7" t="n">
        <x:v>755.2931</x:v>
      </x:c>
      <x:c r="DY313" s="7" t="n">
        <x:v>752.8434666666667</x:v>
      </x:c>
      <x:c r="DZ313" s="7" t="n">
        <x:v>742.5100000000001</x:v>
      </x:c>
      <x:c r="EA313" s="7" t="n">
        <x:v>732.0921166666667</x:v>
      </x:c>
      <x:c r="EB313" s="7" t="n">
        <x:v>660.5626166666667</x:v>
      </x:c>
      <x:c r="EC313" s="7" t="n">
        <x:v>562.805</x:v>
      </x:c>
      <x:c r="ED313" s="7" t="n">
        <x:v>1377.1634833333333</x:v>
      </x:c>
      <x:c r="EE313" s="7" t="n">
        <x:v>1373.3061666666667</x:v>
      </x:c>
      <x:c r="EF313" s="7" t="n">
        <x:v>1370.9216666666666</x:v>
      </x:c>
      <x:c r="EG313" s="7" t="n">
        <x:v>580.6687666666667</x:v>
      </x:c>
      <x:c r="EH313" s="7" t="n">
        <x:v>909.4208833333332</x:v>
      </x:c>
      <x:c r="EI313" s="7" t="n">
        <x:v>1366.9066666666668</x:v>
      </x:c>
      <x:c r="EJ313" s="7" t="n">
        <x:v>556.2660666666667</x:v>
      </x:c>
      <x:c r="EK313" s="7" t="n">
        <x:v>572.5999</x:v>
      </x:c>
      <x:c r="EL313" s="7" t="n">
        <x:v>1396.8816666666667</x:v>
      </x:c>
      <x:c r="EM313" s="7" t="n">
        <x:v>582.2870833333333</x:v>
      </x:c>
      <x:c r="EN313" s="7" t="n">
        <x:v>582.98545</x:v>
      </x:c>
      <x:c r="EO313" s="7" t="n">
        <x:v>1398.3200000000002</x:v>
      </x:c>
      <x:c r="EP313" s="7" t="n">
        <x:f>SUM(B313:EO313)</x:f>
        <x:v>92241.0364180943</x:v>
      </x:c>
      <x:c r="EQ313" s="7" t="n">
        <x:f>'费用汇总'!K313</x:f>
        <x:v>69867.45901377949</x:v>
      </x:c>
    </x:row>
    <x:row r="314" ht="22" customHeight="1">
      <x:c r="A314" s="9" t="n">
        <x:v>46001</x:v>
      </x:c>
      <x:c r="B314" s="7" t="n">
        <x:v>1413.6933333333334</x:v>
      </x:c>
      <x:c r="C314" s="7" t="n">
        <x:v>608.6959333333333</x:v>
      </x:c>
      <x:c r="D314" s="7" t="n">
        <x:v>624.695</x:v>
      </x:c>
      <x:c r="E314" s="7" t="n">
        <x:v>618.5484333333333</x:v>
      </x:c>
      <x:c r="F314" s="7" t="n">
        <x:v>1421.3016166666666</x:v>
      </x:c>
      <x:c r="G314" s="7" t="n">
        <x:v>1402.075</x:v>
      </x:c>
      <x:c r="H314" s="7" t="n">
        <x:v>606.5876333333333</x:v>
      </x:c>
      <x:c r="I314" s="7" t="n">
        <x:v>643.4208666666667</x:v>
      </x:c>
      <x:c r="J314" s="7" t="n">
        <x:v>637.1883333333334</x:v>
      </x:c>
      <x:c r="K314" s="7" t="n">
        <x:v>1433.7664666666667</x:v>
      </x:c>
      <x:c r="L314" s="7" t="n">
        <x:v>1425.5017</x:v>
      </x:c>
      <x:c r="M314" s="7" t="n">
        <x:v>628.34</x:v>
      </x:c>
      <x:c r="N314" s="7" t="n">
        <x:v>665.9482833333333</x:v>
      </x:c>
      <x:c r="O314" s="7" t="n">
        <x:v>647.3687</x:v>
      </x:c>
      <x:c r="P314" s="7" t="n">
        <x:v>609.35</x:v>
      </x:c>
      <x:c r="Q314" s="7" t="n">
        <x:v>641.4959666666667</x:v>
      </x:c>
      <x:c r="R314" s="7" t="n">
        <x:v>993.0948895061701</x:v>
      </x:c>
      <x:c r="S314" s="7" t="n">
        <x:v>641.93</x:v>
      </x:c>
      <x:c r="T314" s="7" t="n">
        <x:v>652.3294833333333</x:v>
      </x:c>
      <x:c r="U314" s="7" t="n">
        <x:v>676.6075833333333</x:v>
      </x:c>
      <x:c r="V314" s="7" t="n">
        <x:v>682.03</x:v>
      </x:c>
      <x:c r="W314" s="7" t="n">
        <x:v>655.57405</x:v>
      </x:c>
      <x:c r="X314" s="7" t="n">
        <x:v>650.5284</x:v>
      </x:c>
      <x:c r="Y314" s="7" t="n">
        <x:v>676.1916666666667</x:v>
      </x:c>
      <x:c r="Z314" s="7" t="n">
        <x:v>692.4875166666667</x:v>
      </x:c>
      <x:c r="AA314" s="7" t="n">
        <x:v>703.1596833333333</x:v>
      </x:c>
      <x:c r="AB314" s="7" t="n">
        <x:v>704.3866666666667</x:v>
      </x:c>
      <x:c r="AC314" s="7" t="n">
        <x:v>687.2099</x:v>
      </x:c>
      <x:c r="AD314" s="7" t="n">
        <x:v>695.9144500000001</x:v>
      </x:c>
      <x:c r="AE314" s="7" t="n">
        <x:v>721.185</x:v>
      </x:c>
      <x:c r="AF314" s="7" t="n">
        <x:v>708.42585</x:v>
      </x:c>
      <x:c r="AG314" s="7" t="n">
        <x:v>688.7167333333333</x:v>
      </x:c>
      <x:c r="AH314" s="7" t="n">
        <x:v>676.8083333333333</x:v>
      </x:c>
      <x:c r="AI314" s="7" t="n">
        <x:v>1504.8490666666667</x:v>
      </x:c>
      <x:c r="AJ314" s="7" t="n">
        <x:v>755.5393666666668</x:v>
      </x:c>
      <x:c r="AK314" s="7" t="n">
        <x:v>889.3233333333333</x:v>
      </x:c>
      <x:c r="AL314" s="7" t="n">
        <x:v>935.5528694444445</x:v>
      </x:c>
      <x:c r="AM314" s="7" t="n">
        <x:v>938.2770555555555</x:v>
      </x:c>
      <x:c r="AN314" s="7" t="n">
        <x:v>930.5792916666667</x:v>
      </x:c>
      <x:c r="AO314" s="7" t="n">
        <x:v>896.9957277777777</x:v>
      </x:c>
      <x:c r="AP314" s="7" t="n">
        <x:v>859.2509472222223</x:v>
      </x:c>
      <x:c r="AQ314" s="7" t="n">
        <x:v>852.9735833333333</x:v>
      </x:c>
      <x:c r="AR314" s="7" t="n">
        <x:v>844.5872277777776</x:v>
      </x:c>
      <x:c r="AS314" s="7" t="n">
        <x:v>813.895988888889</x:v>
      </x:c>
      <x:c r="AT314" s="7" t="n">
        <x:v>730.6302833333334</x:v>
      </x:c>
      <x:c r="AU314" s="7" t="n">
        <x:v>655.190861111111</x:v>
      </x:c>
      <x:c r="AV314" s="7" t="n">
        <x:v>748.1289722222224</x:v>
      </x:c>
      <x:c r="AW314" s="7" t="n">
        <x:v>72.8816833333334</x:v>
      </x:c>
      <x:c r="AX314" s="7" t="n">
        <x:v>12.813855555555506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463.77364444444447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263.67485</x:v>
      </x:c>
      <x:c r="BO314" s="7" t="n">
        <x:v>1047.3397833333333</x:v>
      </x:c>
      <x:c r="BP314" s="7" t="n">
        <x:v>1048.5299055555556</x:v>
      </x:c>
      <x:c r="BQ314" s="7" t="n">
        <x:v>1041.457677777778</x:v>
      </x:c>
      <x:c r="BR314" s="7" t="n">
        <x:v>1013.3176666666668</x:v>
      </x:c>
      <x:c r="BS314" s="7" t="n">
        <x:v>990.0480222222224</x:v>
      </x:c>
      <x:c r="BT314" s="7" t="n">
        <x:v>952.1874777777778</x:v>
      </x:c>
      <x:c r="BU314" s="7" t="n">
        <x:v>916.81055</x:v>
      </x:c>
      <x:c r="BV314" s="7" t="n">
        <x:v>926.6485388888889</x:v>
      </x:c>
      <x:c r="BW314" s="7" t="n">
        <x:v>961.9115777777779</x:v>
      </x:c>
      <x:c r="BX314" s="7" t="n">
        <x:v>969.6555333333333</x:v>
      </x:c>
      <x:c r="BY314" s="7" t="n">
        <x:v>973.5675888888887</x:v>
      </x:c>
      <x:c r="BZ314" s="7" t="n">
        <x:v>1024.480177777778</x:v>
      </x:c>
      <x:c r="CA314" s="7" t="n">
        <x:v>259.45731666666654</x:v>
      </x:c>
      <x:c r="CB314" s="7" t="n">
        <x:v>257.673611111111</x:v>
      </x:c>
      <x:c r="CC314" s="7" t="n">
        <x:v>252.3904555555555</x:v>
      </x:c>
      <x:c r="CD314" s="7" t="n">
        <x:v>279.8240833333333</x:v>
      </x:c>
      <x:c r="CE314" s="7" t="n">
        <x:v>314.44129444444445</x:v>
      </x:c>
      <x:c r="CF314" s="7" t="n">
        <x:v>330.23304444444466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529.7779416666668</x:v>
      </x:c>
      <x:c r="CM314" s="7" t="n">
        <x:v>1385.0653000000002</x:v>
      </x:c>
      <x:c r="CN314" s="7" t="n">
        <x:v>1418.4047583333331</x:v>
      </x:c>
      <x:c r="CO314" s="7" t="n">
        <x:v>914.2920669410153</x:v>
      </x:c>
      <x:c r="CP314" s="7" t="n">
        <x:v>1518.574525</x:v>
      </x:c>
      <x:c r="CQ314" s="7" t="n">
        <x:v>775.2048499999996</x:v>
      </x:c>
      <x:c r="CR314" s="7" t="n">
        <x:v>819.8519166666667</x:v>
      </x:c>
      <x:c r="CS314" s="7" t="n">
        <x:v>850.0919</x:v>
      </x:c>
      <x:c r="CT314" s="7" t="n">
        <x:v>880.193777777778</x:v>
      </x:c>
      <x:c r="CU314" s="7" t="n">
        <x:v>927.4058888888887</x:v>
      </x:c>
      <x:c r="CV314" s="7" t="n">
        <x:v>977.1994499999998</x:v>
      </x:c>
      <x:c r="CW314" s="7" t="n">
        <x:v>1013.4257611111112</x:v>
      </x:c>
      <x:c r="CX314" s="7" t="n">
        <x:v>1027.567372222222</x:v>
      </x:c>
      <x:c r="CY314" s="7" t="n">
        <x:v>1027.207</x:v>
      </x:c>
      <x:c r="CZ314" s="7" t="n">
        <x:v>1001.7429722222221</x:v>
      </x:c>
      <x:c r="DA314" s="7" t="n">
        <x:v>994.0238444444444</x:v>
      </x:c>
      <x:c r="DB314" s="7" t="n">
        <x:v>1019.0985</x:v>
      </x:c>
      <x:c r="DC314" s="7" t="n">
        <x:v>1052.6286222222222</x:v>
      </x:c>
      <x:c r="DD314" s="7" t="n">
        <x:v>908.8761444444445</x:v>
      </x:c>
      <x:c r="DE314" s="7" t="n">
        <x:v>696.7466666666666</x:v>
      </x:c>
      <x:c r="DF314" s="7" t="n">
        <x:v>720.1498499999999</x:v>
      </x:c>
      <x:c r="DG314" s="7" t="n">
        <x:v>736.6004333333334</x:v>
      </x:c>
      <x:c r="DH314" s="7" t="n">
        <x:v>670.645</x:v>
      </x:c>
      <x:c r="DI314" s="7" t="n">
        <x:v>691.9048666666666</x:v>
      </x:c>
      <x:c r="DJ314" s="7" t="n">
        <x:v>666.6315141666671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0</x:v>
      </x:c>
      <x:c r="DW314" s="7" t="n">
        <x:v>744.7016666666667</x:v>
      </x:c>
      <x:c r="DX314" s="7" t="n">
        <x:v>747.8670833333334</x:v>
      </x:c>
      <x:c r="DY314" s="7" t="n">
        <x:v>732.0796833333334</x:v>
      </x:c>
      <x:c r="DZ314" s="7" t="n">
        <x:v>723.7183333333334</x:v>
      </x:c>
      <x:c r="EA314" s="7" t="n">
        <x:v>740.2798166666666</x:v>
      </x:c>
      <x:c r="EB314" s="7" t="n">
        <x:v>674.8311833333333</x:v>
      </x:c>
      <x:c r="EC314" s="7" t="n">
        <x:v>895.0150000000001</x:v>
      </x:c>
      <x:c r="ED314" s="7" t="n">
        <x:v>1385.4402666666667</x:v>
      </x:c>
      <x:c r="EE314" s="7" t="n">
        <x:v>577.7014166666667</x:v>
      </x:c>
      <x:c r="EF314" s="7" t="n">
        <x:v>1412.8200000000002</x:v>
      </x:c>
      <x:c r="EG314" s="7" t="n">
        <x:v>1402.3067833333334</x:v>
      </x:c>
      <x:c r="EH314" s="7" t="n">
        <x:v>1406.5108166666666</x:v>
      </x:c>
      <x:c r="EI314" s="7" t="n">
        <x:v>588.715</x:v>
      </x:c>
      <x:c r="EJ314" s="7" t="n">
        <x:v>1421.62015</x:v>
      </x:c>
      <x:c r="EK314" s="7" t="n">
        <x:v>1415.7096166666668</x:v>
      </x:c>
      <x:c r="EL314" s="7" t="n">
        <x:v>574.2866666666666</x:v>
      </x:c>
      <x:c r="EM314" s="7" t="n">
        <x:v>560.5622500000001</x:v>
      </x:c>
      <x:c r="EN314" s="7" t="n">
        <x:v>576.5581</x:v>
      </x:c>
      <x:c r="EO314" s="7" t="n">
        <x:v>619.0383333333333</x:v>
      </x:c>
      <x:c r="EP314" s="7" t="n">
        <x:f>SUM(B314:EO314)</x:f>
        <x:v>93086.52347616939</x:v>
      </x:c>
      <x:c r="EQ314" s="7" t="n">
        <x:f>'费用汇总'!K314</x:f>
        <x:v>70740.71445780275</x:v>
      </x:c>
    </x:row>
    <x:row r="315" ht="22" customHeight="1">
      <x:c r="A315" s="9" t="n">
        <x:v>46002</x:v>
      </x:c>
      <x:c r="B315" s="7" t="n">
        <x:v>1474.8019166666668</x:v>
      </x:c>
      <x:c r="C315" s="7" t="n">
        <x:v>1453.3602666666666</x:v>
      </x:c>
      <x:c r="D315" s="7" t="n">
        <x:v>582.2466666666667</x:v>
      </x:c>
      <x:c r="E315" s="7" t="n">
        <x:v>583.8158999999999</x:v>
      </x:c>
      <x:c r="F315" s="7" t="n">
        <x:v>612.1336333333334</x:v>
      </x:c>
      <x:c r="G315" s="7" t="n">
        <x:v>1462.8383333333334</x:v>
      </x:c>
      <x:c r="H315" s="7" t="n">
        <x:v>1442.4061000000002</x:v>
      </x:c>
      <x:c r="I315" s="7" t="n">
        <x:v>1429.0576833333334</x:v>
      </x:c>
      <x:c r="J315" s="7" t="n">
        <x:v>946.8494473251001</x:v>
      </x:c>
      <x:c r="K315" s="7" t="n">
        <x:v>643.1047</x:v>
      </x:c>
      <x:c r="L315" s="7" t="n">
        <x:v>648.7460333333333</x:v>
      </x:c>
      <x:c r="M315" s="7" t="n">
        <x:v>635.2516666666667</x:v>
      </x:c>
      <x:c r="N315" s="7" t="n">
        <x:v>640.2615666666667</x:v>
      </x:c>
      <x:c r="O315" s="7" t="n">
        <x:v>655.5542833333333</x:v>
      </x:c>
      <x:c r="P315" s="7" t="n">
        <x:v>651.7633333333333</x:v>
      </x:c>
      <x:c r="Q315" s="7" t="n">
        <x:v>616.04895</x:v>
      </x:c>
      <x:c r="R315" s="7" t="n">
        <x:v>632.3007</x:v>
      </x:c>
      <x:c r="S315" s="7" t="n">
        <x:v>668.705</x:v>
      </x:c>
      <x:c r="T315" s="7" t="n">
        <x:v>1448.2987333333333</x:v>
      </x:c>
      <x:c r="U315" s="7" t="n">
        <x:v>599.8972166666666</x:v>
      </x:c>
      <x:c r="V315" s="7" t="n">
        <x:v>656.6</x:v>
      </x:c>
      <x:c r="W315" s="7" t="n">
        <x:v>684.3720166666667</x:v>
      </x:c>
      <x:c r="X315" s="7" t="n">
        <x:v>675.5424666666667</x:v>
      </x:c>
      <x:c r="Y315" s="7" t="n">
        <x:v>649.8816666666667</x:v>
      </x:c>
      <x:c r="Z315" s="7" t="n">
        <x:v>631.055</x:v>
      </x:c>
      <x:c r="AA315" s="7" t="n">
        <x:v>646.2047833333334</x:v>
      </x:c>
      <x:c r="AB315" s="7" t="n">
        <x:v>671.625</x:v>
      </x:c>
      <x:c r="AC315" s="7" t="n">
        <x:v>657.8227</x:v>
      </x:c>
      <x:c r="AD315" s="7" t="n">
        <x:v>656.0798333333333</x:v>
      </x:c>
      <x:c r="AE315" s="7" t="n">
        <x:v>678.835</x:v>
      </x:c>
      <x:c r="AF315" s="7" t="n">
        <x:v>688.8476999999999</x:v>
      </x:c>
      <x:c r="AG315" s="7" t="n">
        <x:v>705.9780833333333</x:v>
      </x:c>
      <x:c r="AH315" s="7" t="n">
        <x:v>705.8366666666667</x:v>
      </x:c>
      <x:c r="AI315" s="7" t="n">
        <x:v>660.4690166666667</x:v>
      </x:c>
      <x:c r="AJ315" s="7" t="n">
        <x:v>751.7522333333333</x:v>
      </x:c>
      <x:c r="AK315" s="7" t="n">
        <x:v>922.3983333333334</x:v>
      </x:c>
      <x:c r="AL315" s="7" t="n">
        <x:v>919.6492499999999</x:v>
      </x:c>
      <x:c r="AM315" s="7" t="n">
        <x:v>872.01145</x:v>
      </x:c>
      <x:c r="AN315" s="7" t="n">
        <x:v>871.1466666666666</x:v>
      </x:c>
      <x:c r="AO315" s="7" t="n">
        <x:v>879.901</x:v>
      </x:c>
      <x:c r="AP315" s="7" t="n">
        <x:v>887.3724333333333</x:v>
      </x:c>
      <x:c r="AQ315" s="7" t="n">
        <x:v>891.2433333333333</x:v>
      </x:c>
      <x:c r="AR315" s="7" t="n">
        <x:v>842.0561888888889</x:v>
      </x:c>
      <x:c r="AS315" s="7" t="n">
        <x:v>774.5711111111111</x:v>
      </x:c>
      <x:c r="AT315" s="7" t="n">
        <x:v>698.0781833333334</x:v>
      </x:c>
      <x:c r="AU315" s="7" t="n">
        <x:v>659.2207888888888</x:v>
      </x:c>
      <x:c r="AV315" s="7" t="n">
        <x:v>757.5360444444445</x:v>
      </x:c>
      <x:c r="AW315" s="7" t="n">
        <x:v>76.83505000000002</x:v>
      </x:c>
      <x:c r="AX315" s="7" t="n">
        <x:v>72.49700000000018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295.2558111111108</x:v>
      </x:c>
      <x:c r="BG315" s="7" t="n">
        <x:v>459.7763555555558</x:v>
      </x:c>
      <x:c r="BH315" s="7" t="n">
        <x:v>0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244.21510833333343</x:v>
      </x:c>
      <x:c r="BO315" s="7" t="n">
        <x:v>1015.8605500000001</x:v>
      </x:c>
      <x:c r="BP315" s="7" t="n">
        <x:v>1015.9027694444445</x:v>
      </x:c>
      <x:c r="BQ315" s="7" t="n">
        <x:v>1036.8937888888888</x:v>
      </x:c>
      <x:c r="BR315" s="7" t="n">
        <x:v>1058.1626416666666</x:v>
      </x:c>
      <x:c r="BS315" s="7" t="n">
        <x:v>1060.0299444444445</x:v>
      </x:c>
      <x:c r="BT315" s="7" t="n">
        <x:v>1048.1147138888887</x:v>
      </x:c>
      <x:c r="BU315" s="7" t="n">
        <x:v>1027.4280666666666</x:v>
      </x:c>
      <x:c r="BV315" s="7" t="n">
        <x:v>930.2766611111111</x:v>
      </x:c>
      <x:c r="BW315" s="7" t="n">
        <x:v>897.2744055555555</x:v>
      </x:c>
      <x:c r="BX315" s="7" t="n">
        <x:v>893.6888666666669</x:v>
      </x:c>
      <x:c r="BY315" s="7" t="n">
        <x:v>906.0787944444447</x:v>
      </x:c>
      <x:c r="BZ315" s="7" t="n">
        <x:v>902.7671222222222</x:v>
      </x:c>
      <x:c r="CA315" s="7" t="n">
        <x:v>62.50689999999997</x:v>
      </x:c>
      <x:c r="CB315" s="7" t="n">
        <x:v>131.02618611111086</x:v>
      </x:c>
      <x:c r="CC315" s="7" t="n">
        <x:v>166.23770555555564</x:v>
      </x:c>
      <x:c r="CD315" s="7" t="n">
        <x:v>162.0209083333333</x:v>
      </x:c>
      <x:c r="CE315" s="7" t="n">
        <x:v>181.2180277777776</x:v>
      </x:c>
      <x:c r="CF315" s="7" t="n">
        <x:v>227.9135472222223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1288.9383666666668</x:v>
      </x:c>
      <x:c r="CN315" s="7" t="n">
        <x:v>1344.5933555555555</x:v>
      </x:c>
      <x:c r="CO315" s="7" t="n">
        <x:v>1405.6046277777782</x:v>
      </x:c>
      <x:c r="CP315" s="7" t="n">
        <x:v>878.3461388545978</x:v>
      </x:c>
      <x:c r="CQ315" s="7" t="n">
        <x:v>661.6624888888887</x:v>
      </x:c>
      <x:c r="CR315" s="7" t="n">
        <x:v>724.824527777778</x:v>
      </x:c>
      <x:c r="CS315" s="7" t="n">
        <x:v>792.4016666666666</x:v>
      </x:c>
      <x:c r="CT315" s="7" t="n">
        <x:v>806.7225722222227</x:v>
      </x:c>
      <x:c r="CU315" s="7" t="n">
        <x:v>844.1582444444441</x:v>
      </x:c>
      <x:c r="CV315" s="7" t="n">
        <x:v>902.9983333333333</x:v>
      </x:c>
      <x:c r="CW315" s="7" t="n">
        <x:v>908.0340888888892</x:v>
      </x:c>
      <x:c r="CX315" s="7" t="n">
        <x:v>948.8445944444442</x:v>
      </x:c>
      <x:c r="CY315" s="7" t="n">
        <x:v>1034.1133333333335</x:v>
      </x:c>
      <x:c r="CZ315" s="7" t="n">
        <x:v>1029.8839333333333</x:v>
      </x:c>
      <x:c r="DA315" s="7" t="n">
        <x:v>1024.3386833333334</x:v>
      </x:c>
      <x:c r="DB315" s="7" t="n">
        <x:v>1045.485</x:v>
      </x:c>
      <x:c r="DC315" s="7" t="n">
        <x:v>1054.7148666666667</x:v>
      </x:c>
      <x:c r="DD315" s="7" t="n">
        <x:v>924.34305</x:v>
      </x:c>
      <x:c r="DE315" s="7" t="n">
        <x:v>736.63</x:v>
      </x:c>
      <x:c r="DF315" s="7" t="n">
        <x:v>715.2466333333333</x:v>
      </x:c>
      <x:c r="DG315" s="7" t="n">
        <x:v>729.3626833333333</x:v>
      </x:c>
      <x:c r="DH315" s="7" t="n">
        <x:v>713.4866666666667</x:v>
      </x:c>
      <x:c r="DI315" s="7" t="n">
        <x:v>729.8503666666667</x:v>
      </x:c>
      <x:c r="DJ315" s="7" t="n">
        <x:v>262.5901214444446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737.5097166666666</x:v>
      </x:c>
      <x:c r="DW315" s="7" t="n">
        <x:v>714.8649999999999</x:v>
      </x:c>
      <x:c r="DX315" s="7" t="n">
        <x:v>716.1008833333334</x:v>
      </x:c>
      <x:c r="DY315" s="7" t="n">
        <x:v>728.0570333333334</x:v>
      </x:c>
      <x:c r="DZ315" s="7" t="n">
        <x:v>743.31</x:v>
      </x:c>
      <x:c r="EA315" s="7" t="n">
        <x:v>757.1282166666666</x:v>
      </x:c>
      <x:c r="EB315" s="7" t="n">
        <x:v>687.5696833333333</x:v>
      </x:c>
      <x:c r="EC315" s="7" t="n">
        <x:v>1406.5716666666667</x:v>
      </x:c>
      <x:c r="ED315" s="7" t="n">
        <x:v>1383.249</x:v>
      </x:c>
      <x:c r="EE315" s="7" t="n">
        <x:v>581.7742666666667</x:v>
      </x:c>
      <x:c r="EF315" s="7" t="n">
        <x:v>591.0333333333333</x:v>
      </x:c>
      <x:c r="EG315" s="7" t="n">
        <x:v>540.9761</x:v>
      </x:c>
      <x:c r="EH315" s="7" t="n">
        <x:v>542.32</x:v>
      </x:c>
      <x:c r="EI315" s="7" t="n">
        <x:v>586.3716666666667</x:v>
      </x:c>
      <x:c r="EJ315" s="7" t="n">
        <x:v>558.2186</x:v>
      </x:c>
      <x:c r="EK315" s="7" t="n">
        <x:v>872.34725</x:v>
      </x:c>
      <x:c r="EL315" s="7" t="n">
        <x:v>1402.3883333333333</x:v>
      </x:c>
      <x:c r="EM315" s="7" t="n">
        <x:v>1423.1936666666666</x:v>
      </x:c>
      <x:c r="EN315" s="7" t="n">
        <x:v>1353.3378333333335</x:v>
      </x:c>
      <x:c r="EO315" s="7" t="n">
        <x:v>1238.9633333333334</x:v>
      </x:c>
      <x:c r="EP315" s="7" t="n">
        <x:f>SUM(B315:EO315)</x:f>
        <x:v>90867.96993262417</x:v>
      </x:c>
      <x:c r="EQ315" s="7" t="n">
        <x:f>'费用汇总'!K315</x:f>
        <x:v>67466.35232905606</x:v>
      </x:c>
    </x:row>
    <x:row r="316" ht="22" customHeight="1">
      <x:c r="A316" s="9" t="n">
        <x:v>46003</x:v>
      </x:c>
      <x:c r="B316" s="7" t="n">
        <x:v>1214.6013</x:v>
      </x:c>
      <x:c r="C316" s="7" t="n">
        <x:v>1240.6781</x:v>
      </x:c>
      <x:c r="D316" s="7" t="n">
        <x:v>434.13166666666666</x:v>
      </x:c>
      <x:c r="E316" s="7" t="n">
        <x:v>448.33756666666665</x:v>
      </x:c>
      <x:c r="F316" s="7" t="n">
        <x:v>1277.2236</x:v>
      </x:c>
      <x:c r="G316" s="7" t="n">
        <x:v>1266.935</x:v>
      </x:c>
      <x:c r="H316" s="7" t="n">
        <x:v>442.1015</x:v>
      </x:c>
      <x:c r="I316" s="7" t="n">
        <x:v>470.7177</x:v>
      </x:c>
      <x:c r="J316" s="7" t="n">
        <x:v>498.27</x:v>
      </x:c>
      <x:c r="K316" s="7" t="n">
        <x:v>498.18354999999997</x:v>
      </x:c>
      <x:c r="L316" s="7" t="n">
        <x:v>487.75624999999997</x:v>
      </x:c>
      <x:c r="M316" s="7" t="n">
        <x:v>483.77833333333336</x:v>
      </x:c>
      <x:c r="N316" s="7" t="n">
        <x:v>487.0600166666666</x:v>
      </x:c>
      <x:c r="O316" s="7" t="n">
        <x:v>1315.8372166666668</x:v>
      </x:c>
      <x:c r="P316" s="7" t="n">
        <x:v>1315.9783333333335</x:v>
      </x:c>
      <x:c r="Q316" s="7" t="n">
        <x:v>509.79611666666665</x:v>
      </x:c>
      <x:c r="R316" s="7" t="n">
        <x:v>503.5463833333333</x:v>
      </x:c>
      <x:c r="S316" s="7" t="n">
        <x:v>475.53</x:v>
      </x:c>
      <x:c r="T316" s="7" t="n">
        <x:v>0</x:v>
      </x:c>
      <x:c r="U316" s="7" t="n">
        <x:v>0</x:v>
      </x:c>
      <x:c r="V316" s="7" t="n">
        <x:v>494.6133333333333</x:v>
      </x:c>
      <x:c r="W316" s="7" t="n">
        <x:v>1329.2480666666668</x:v>
      </x:c>
      <x:c r="X316" s="7" t="n">
        <x:v>1234.010913991767</x:v>
      </x:c>
      <x:c r="Y316" s="7" t="n">
        <x:v>488.22</x:v>
      </x:c>
      <x:c r="Z316" s="7" t="n">
        <x:v>517.2703666666666</x:v>
      </x:c>
      <x:c r="AA316" s="7" t="n">
        <x:v>545.75135</x:v>
      </x:c>
      <x:c r="AB316" s="7" t="n">
        <x:v>553.8866666666667</x:v>
      </x:c>
      <x:c r="AC316" s="7" t="n">
        <x:v>550.2365666666667</x:v>
      </x:c>
      <x:c r="AD316" s="7" t="n">
        <x:v>535.81695</x:v>
      </x:c>
      <x:c r="AE316" s="7" t="n">
        <x:v>526.1466666666666</x:v>
      </x:c>
      <x:c r="AF316" s="7" t="n">
        <x:v>540.4419166666667</x:v>
      </x:c>
      <x:c r="AG316" s="7" t="n">
        <x:v>547.3296833333333</x:v>
      </x:c>
      <x:c r="AH316" s="7" t="n">
        <x:v>537.0516666666666</x:v>
      </x:c>
      <x:c r="AI316" s="7" t="n">
        <x:v>530.4643666666667</x:v>
      </x:c>
      <x:c r="AJ316" s="7" t="n">
        <x:v>532.6885333333333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79.7134666666683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727.8274833333334</x:v>
      </x:c>
      <x:c r="BP316" s="7" t="n">
        <x:v>720.7902361111111</x:v>
      </x:c>
      <x:c r="BQ316" s="7" t="n">
        <x:v>714.8814888888891</x:v>
      </x:c>
      <x:c r="BR316" s="7" t="n">
        <x:v>716.0274416666666</x:v>
      </x:c>
      <x:c r="BS316" s="7" t="n">
        <x:v>733.416461111111</x:v>
      </x:c>
      <x:c r="BT316" s="7" t="n">
        <x:v>758.3054305555556</x:v>
      </x:c>
      <x:c r="BU316" s="7" t="n">
        <x:v>768.2840666666667</x:v>
      </x:c>
      <x:c r="BV316" s="7" t="n">
        <x:v>0</x:v>
      </x:c>
      <x:c r="BW316" s="7" t="n">
        <x:v>420.60983631687236</x:v>
      </x:c>
      <x:c r="BX316" s="7" t="n">
        <x:v>658.22375</x:v>
      </x:c>
      <x:c r="BY316" s="7" t="n">
        <x:v>638.9989333333334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87.77300164608971</x:v>
      </x:c>
      <x:c r="CN316" s="7" t="n">
        <x:v>120.0242583333332</x:v>
      </x:c>
      <x:c r="CO316" s="7" t="n">
        <x:v>174.0727000000001</x:v>
      </x:c>
      <x:c r="CP316" s="7" t="n">
        <x:v>211.2091749999999</x:v>
      </x:c>
      <x:c r="CQ316" s="7" t="n">
        <x:v>267.0901833333331</x:v>
      </x:c>
      <x:c r="CR316" s="7" t="n">
        <x:v>314.5988916666668</x:v>
      </x:c>
      <x:c r="CS316" s="7" t="n">
        <x:v>337.1692166666667</x:v>
      </x:c>
      <x:c r="CT316" s="7" t="n">
        <x:v>348.12269166666704</x:v>
      </x:c>
      <x:c r="CU316" s="7" t="n">
        <x:v>389.138333333333</x:v>
      </x:c>
      <x:c r="CV316" s="7" t="n">
        <x:v>456.8812750000001</x:v>
      </x:c>
      <x:c r="CW316" s="7" t="n">
        <x:v>502.95515000000034</x:v>
      </x:c>
      <x:c r="CX316" s="7" t="n">
        <x:v>491.40984166666635</x:v>
      </x:c>
      <x:c r="CY316" s="7" t="n">
        <x:v>471.9883333333333</x:v>
      </x:c>
      <x:c r="CZ316" s="7" t="n">
        <x:v>484.7553833333333</x:v>
      </x:c>
      <x:c r="DA316" s="7" t="n">
        <x:v>471.2885166666667</x:v>
      </x:c>
      <x:c r="DB316" s="7" t="n">
        <x:v>419.8283333333333</x:v>
      </x:c>
      <x:c r="DC316" s="7" t="n">
        <x:v>421.63131666666663</x:v>
      </x:c>
      <x:c r="DD316" s="7" t="n">
        <x:v>40.21653333333364</x:v>
      </x:c>
      <x:c r="DE316" s="7" t="n">
        <x:v>0</x:v>
      </x:c>
      <x:c r="DF316" s="7" t="n">
        <x:v>0</x:v>
      </x:c>
      <x:c r="DG316" s="7" t="n">
        <x:v>31.954851333334204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485.61833333333334</x:v>
      </x:c>
      <x:c r="DX316" s="7" t="n">
        <x:v>476.9069833333333</x:v>
      </x:c>
      <x:c r="DY316" s="7" t="n">
        <x:v>462.5119666666667</x:v>
      </x:c>
      <x:c r="DZ316" s="7" t="n">
        <x:v>449.35999999999996</x:v>
      </x:c>
      <x:c r="EA316" s="7" t="n">
        <x:v>440.9614833333333</x:v>
      </x:c>
      <x:c r="EB316" s="7" t="n">
        <x:v>421.0852333333333</x:v>
      </x:c>
      <x:c r="EC316" s="7" t="n">
        <x:v>737.8149999999999</x:v>
      </x:c>
      <x:c r="ED316" s="7" t="n">
        <x:v>422.03486666666663</x:v>
      </x:c>
      <x:c r="EE316" s="7" t="n">
        <x:v>427.44905</x:v>
      </x:c>
      <x:c r="EF316" s="7" t="n">
        <x:v>1234.4416666666666</x:v>
      </x:c>
      <x:c r="EG316" s="7" t="n">
        <x:v>1207.7099833333334</x:v>
      </x:c>
      <x:c r="EH316" s="7" t="n">
        <x:v>393.81435000000005</x:v>
      </x:c>
      <x:c r="EI316" s="7" t="n">
        <x:v>1268.8116666666667</x:v>
      </x:c>
      <x:c r="EJ316" s="7" t="n">
        <x:v>427.3667666666667</x:v>
      </x:c>
      <x:c r="EK316" s="7" t="n">
        <x:v>1232.5629666666669</x:v>
      </x:c>
      <x:c r="EL316" s="7" t="n">
        <x:v>1213.435</x:v>
      </x:c>
      <x:c r="EM316" s="7" t="n">
        <x:v>1209.3529</x:v>
      </x:c>
      <x:c r="EN316" s="7" t="n">
        <x:v>406.7769333333333</x:v>
      </x:c>
      <x:c r="EO316" s="7" t="n">
        <x:v>447.96333333333337</x:v>
      </x:c>
      <x:c r="EP316" s="7" t="n">
        <x:f>SUM(B316:EO316)</x:f>
        <x:v>49178.80474495474</x:v>
      </x:c>
      <x:c r="EQ316" s="7" t="n">
        <x:f>'费用汇总'!K316</x:f>
        <x:v>22293.917061990138</x:v>
      </x:c>
    </x:row>
    <x:row r="317" ht="22" customHeight="1">
      <x:c r="A317" s="9" t="n">
        <x:v>46004</x:v>
      </x:c>
      <x:c r="B317" s="7" t="n">
        <x:v>1283.3150666666668</x:v>
      </x:c>
      <x:c r="C317" s="7" t="n">
        <x:v>1285.5892666666668</x:v>
      </x:c>
      <x:c r="D317" s="7" t="n">
        <x:v>471.70166666666665</x:v>
      </x:c>
      <x:c r="E317" s="7" t="n">
        <x:v>482.4521666666667</x:v>
      </x:c>
      <x:c r="F317" s="7" t="n">
        <x:v>469.98556666666667</x:v>
      </x:c>
      <x:c r="G317" s="7" t="n">
        <x:v>453.02</x:v>
      </x:c>
      <x:c r="H317" s="7" t="n">
        <x:v>465.4669666666667</x:v>
      </x:c>
      <x:c r="I317" s="7" t="n">
        <x:v>483.2991666666667</x:v>
      </x:c>
      <x:c r="J317" s="7" t="n">
        <x:v>488.4266666666667</x:v>
      </x:c>
      <x:c r="K317" s="7" t="n">
        <x:v>484.7695833333333</x:v>
      </x:c>
      <x:c r="L317" s="7" t="n">
        <x:v>601.9777244855939</x:v>
      </x:c>
      <x:c r="M317" s="7" t="n">
        <x:v>1316.1316666666667</x:v>
      </x:c>
      <x:c r="N317" s="7" t="n">
        <x:v>489.2262666666666</x:v>
      </x:c>
      <x:c r="O317" s="7" t="n">
        <x:v>493.12401666666665</x:v>
      </x:c>
      <x:c r="P317" s="7" t="n">
        <x:v>1323.56</x:v>
      </x:c>
      <x:c r="Q317" s="7" t="n">
        <x:v>1318.4026166666667</x:v>
      </x:c>
      <x:c r="R317" s="7" t="n">
        <x:v>497.1884</x:v>
      </x:c>
      <x:c r="S317" s="7" t="n">
        <x:v>508.08166666666665</x:v>
      </x:c>
      <x:c r="T317" s="7" t="n">
        <x:v>1314.8891166666667</x:v>
      </x:c>
      <x:c r="U317" s="7" t="n">
        <x:v>474.4360166666667</x:v>
      </x:c>
      <x:c r="V317" s="7" t="n">
        <x:v>495.08500000000004</x:v>
      </x:c>
      <x:c r="W317" s="7" t="n">
        <x:v>496.06015</x:v>
      </x:c>
      <x:c r="X317" s="7" t="n">
        <x:v>494.46160000000003</x:v>
      </x:c>
      <x:c r="Y317" s="7" t="n">
        <x:v>0</x:v>
      </x:c>
      <x:c r="Z317" s="7" t="n">
        <x:v>514.1229333333333</x:v>
      </x:c>
      <x:c r="AA317" s="7" t="n">
        <x:v>526.0806666666666</x:v>
      </x:c>
      <x:c r="AB317" s="7" t="n">
        <x:v>528.0283333333333</x:v>
      </x:c>
      <x:c r="AC317" s="7" t="n">
        <x:v>510.2662</x:v>
      </x:c>
      <x:c r="AD317" s="7" t="n">
        <x:v>506.8754833333333</x:v>
      </x:c>
      <x:c r="AE317" s="7" t="n">
        <x:v>520.0683333333333</x:v>
      </x:c>
      <x:c r="AF317" s="7" t="n">
        <x:v>520.57685</x:v>
      </x:c>
      <x:c r="AG317" s="7" t="n">
        <x:v>523.7618166666667</x:v>
      </x:c>
      <x:c r="AH317" s="7" t="n">
        <x:v>530.1433333333333</x:v>
      </x:c>
      <x:c r="AI317" s="7" t="n">
        <x:v>1361.1033166666666</x:v>
      </x:c>
      <x:c r="AJ317" s="7" t="n">
        <x:v>557.50825</x:v>
      </x:c>
      <x:c r="AK317" s="7" t="n">
        <x:v>0</x:v>
      </x:c>
      <x:c r="AL317" s="7" t="n">
        <x:v>0</x:v>
      </x:c>
      <x:c r="AM317" s="7" t="n">
        <x:v>80.12967252777696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457.34018888888875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569.4404166666667</x:v>
      </x:c>
      <x:c r="BP317" s="7" t="n">
        <x:v>596.6783861111112</x:v>
      </x:c>
      <x:c r="BQ317" s="7" t="n">
        <x:v>586.8552555555556</x:v>
      </x:c>
      <x:c r="BR317" s="7" t="n">
        <x:v>540.708575</x:v>
      </x:c>
      <x:c r="BS317" s="7" t="n">
        <x:v>557.2814111111112</x:v>
      </x:c>
      <x:c r="BT317" s="7" t="n">
        <x:v>552.7435138888889</x:v>
      </x:c>
      <x:c r="BU317" s="7" t="n">
        <x:v>507.72006666666664</x:v>
      </x:c>
      <x:c r="BV317" s="7" t="n">
        <x:v>527.067411111111</x:v>
      </x:c>
      <x:c r="BW317" s="7" t="n">
        <x:v>494.66969043209895</x:v>
      </x:c>
      <x:c r="BX317" s="7" t="n">
        <x:v>0</x:v>
      </x:c>
      <x:c r="BY317" s="7" t="n">
        <x:v>596.743988888889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166.17592386831177</x:v>
      </x:c>
      <x:c r="CN317" s="7" t="n">
        <x:v>99.48774999999983</x:v>
      </x:c>
      <x:c r="CO317" s="7" t="n">
        <x:v>131.98695000000015</x:v>
      </x:c>
      <x:c r="CP317" s="7" t="n">
        <x:v>172.6570833333334</x:v>
      </x:c>
      <x:c r="CQ317" s="7" t="n">
        <x:v>223.54386666666647</x:v>
      </x:c>
      <x:c r="CR317" s="7" t="n">
        <x:v>260.2039666666669</x:v>
      </x:c>
      <x:c r="CS317" s="7" t="n">
        <x:v>296.5343333333334</x:v>
      </x:c>
      <x:c r="CT317" s="7" t="n">
        <x:v>363.6618388888892</x:v>
      </x:c>
      <x:c r="CU317" s="7" t="n">
        <x:v>401.28231111111086</x:v>
      </x:c>
      <x:c r="CV317" s="7" t="n">
        <x:v>428.9805</x:v>
      </x:c>
      <x:c r="CW317" s="7" t="n">
        <x:v>516.7963055555558</x:v>
      </x:c>
      <x:c r="CX317" s="7" t="n">
        <x:v>518.4814444444442</x:v>
      </x:c>
      <x:c r="CY317" s="7" t="n">
        <x:v>451.075</x:v>
      </x:c>
      <x:c r="CZ317" s="7" t="n">
        <x:v>440.65085</x:v>
      </x:c>
      <x:c r="DA317" s="7" t="n">
        <x:v>449.5064</x:v>
      </x:c>
      <x:c r="DB317" s="7" t="n">
        <x:v>430.3833333333334</x:v>
      </x:c>
      <x:c r="DC317" s="7" t="n">
        <x:v>424.58825</x:v>
      </x:c>
      <x:c r="DD317" s="7" t="n">
        <x:v>12.181783333336057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55.626471166666136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484.05333333333334</x:v>
      </x:c>
      <x:c r="DX317" s="7" t="n">
        <x:v>455.95576666666665</x:v>
      </x:c>
      <x:c r="DY317" s="7" t="n">
        <x:v>449.82565</x:v>
      </x:c>
      <x:c r="DZ317" s="7" t="n">
        <x:v>481.34833333333336</x:v>
      </x:c>
      <x:c r="EA317" s="7" t="n">
        <x:v>496.27250000000004</x:v>
      </x:c>
      <x:c r="EB317" s="7" t="n">
        <x:v>459.7382666666667</x:v>
      </x:c>
      <x:c r="EC317" s="7" t="n">
        <x:v>401.4916666666666</x:v>
      </x:c>
      <x:c r="ED317" s="7" t="n">
        <x:v>1220.8681166666668</x:v>
      </x:c>
      <x:c r="EE317" s="7" t="n">
        <x:v>1227.1424333333334</x:v>
      </x:c>
      <x:c r="EF317" s="7" t="n">
        <x:v>1222.0883333333334</x:v>
      </x:c>
      <x:c r="EG317" s="7" t="n">
        <x:v>703.6660833333333</x:v>
      </x:c>
      <x:c r="EH317" s="7" t="n">
        <x:v>388.0744833333333</x:v>
      </x:c>
      <x:c r="EI317" s="7" t="n">
        <x:v>416.41166666666663</x:v>
      </x:c>
      <x:c r="EJ317" s="7" t="n">
        <x:v>1219.4936333333335</x:v>
      </x:c>
      <x:c r="EK317" s="7" t="n">
        <x:v>398.0861333333333</x:v>
      </x:c>
      <x:c r="EL317" s="7" t="n">
        <x:v>440.01</x:v>
      </x:c>
      <x:c r="EM317" s="7" t="n">
        <x:v>1243.7266333333334</x:v>
      </x:c>
      <x:c r="EN317" s="7" t="n">
        <x:v>1298.6891500000002</x:v>
      </x:c>
      <x:c r="EO317" s="7" t="n">
        <x:v>588.4183333333334</x:v>
      </x:c>
      <x:c r="EP317" s="7" t="n">
        <x:f>SUM(B317:EO317)</x:f>
        <x:v>48295.72932970265</x:v>
      </x:c>
      <x:c r="EQ317" s="7" t="n">
        <x:f>'费用汇总'!K317</x:f>
        <x:v>22161.434316174553</x:v>
      </x:c>
    </x:row>
    <x:row r="318" ht="22" customHeight="1">
      <x:c r="A318" s="9" t="n">
        <x:v>46005</x:v>
      </x:c>
      <x:c r="B318" s="7" t="n">
        <x:v>1426.0245666666667</x:v>
      </x:c>
      <x:c r="C318" s="7" t="n">
        <x:v>1394.5772333333334</x:v>
      </x:c>
      <x:c r="D318" s="7" t="n">
        <x:v>571.5483333333333</x:v>
      </x:c>
      <x:c r="E318" s="7" t="n">
        <x:v>612.7311666666667</x:v>
      </x:c>
      <x:c r="F318" s="7" t="n">
        <x:v>626.2757666666666</x:v>
      </x:c>
      <x:c r="G318" s="7" t="n">
        <x:v>608.4616666666667</x:v>
      </x:c>
      <x:c r="H318" s="7" t="n">
        <x:v>606.02975</x:v>
      </x:c>
      <x:c r="I318" s="7" t="n">
        <x:v>605.0776</x:v>
      </x:c>
      <x:c r="J318" s="7" t="n">
        <x:v>1432.1716666666666</x:v>
      </x:c>
      <x:c r="K318" s="7" t="n">
        <x:v>1433.7047666666667</x:v>
      </x:c>
      <x:c r="L318" s="7" t="n">
        <x:v>609.7503833333334</x:v>
      </x:c>
      <x:c r="M318" s="7" t="n">
        <x:v>952.0956172839497</x:v>
      </x:c>
      <x:c r="N318" s="7" t="n">
        <x:v>1454.3029666666666</x:v>
      </x:c>
      <x:c r="O318" s="7" t="n">
        <x:v>634.80715</x:v>
      </x:c>
      <x:c r="P318" s="7" t="n">
        <x:v>658.2583333333333</x:v>
      </x:c>
      <x:c r="Q318" s="7" t="n">
        <x:v>668.0974666666667</x:v>
      </x:c>
      <x:c r="R318" s="7" t="n">
        <x:v>663.4041833333333</x:v>
      </x:c>
      <x:c r="S318" s="7" t="n">
        <x:v>650.38</x:v>
      </x:c>
      <x:c r="T318" s="7" t="n">
        <x:v>640.1669833333334</x:v>
      </x:c>
      <x:c r="U318" s="7" t="n">
        <x:v>656.3656333333333</x:v>
      </x:c>
      <x:c r="V318" s="7" t="n">
        <x:v>673.39</x:v>
      </x:c>
      <x:c r="W318" s="7" t="n">
        <x:v>1476.5546166666668</x:v>
      </x:c>
      <x:c r="X318" s="7" t="n">
        <x:v>633.5718333333333</x:v>
      </x:c>
      <x:c r="Y318" s="7" t="n">
        <x:v>657.7816666666666</x:v>
      </x:c>
      <x:c r="Z318" s="7" t="n">
        <x:v>664.0071</x:v>
      </x:c>
      <x:c r="AA318" s="7" t="n">
        <x:v>673.98475</x:v>
      </x:c>
      <x:c r="AB318" s="7" t="n">
        <x:v>701.39</x:v>
      </x:c>
      <x:c r="AC318" s="7" t="n">
        <x:v>726.9617833333333</x:v>
      </x:c>
      <x:c r="AD318" s="7" t="n">
        <x:v>712.0232166666666</x:v>
      </x:c>
      <x:c r="AE318" s="7" t="n">
        <x:v>2.4466666666666015</x:v>
      </x:c>
      <x:c r="AF318" s="7" t="n">
        <x:v>682.5563833333333</x:v>
      </x:c>
      <x:c r="AG318" s="7" t="n">
        <x:v>686.3402500000001</x:v>
      </x:c>
      <x:c r="AH318" s="7" t="n">
        <x:v>673.5266666666666</x:v>
      </x:c>
      <x:c r="AI318" s="7" t="n">
        <x:v>1516.8754333333334</x:v>
      </x:c>
      <x:c r="AJ318" s="7" t="n">
        <x:v>764.3458833333334</x:v>
      </x:c>
      <x:c r="AK318" s="7" t="n">
        <x:v>871.2116666666667</x:v>
      </x:c>
      <x:c r="AL318" s="7" t="n">
        <x:v>900.34945</x:v>
      </x:c>
      <x:c r="AM318" s="7" t="n">
        <x:v>887.5913</x:v>
      </x:c>
      <x:c r="AN318" s="7" t="n">
        <x:v>878.9016666666666</x:v>
      </x:c>
      <x:c r="AO318" s="7" t="n">
        <x:v>888.7171333333334</x:v>
      </x:c>
      <x:c r="AP318" s="7" t="n">
        <x:v>908.1604166666666</x:v>
      </x:c>
      <x:c r="AQ318" s="7" t="n">
        <x:v>237.84833333333336</x:v>
      </x:c>
      <x:c r="AR318" s="7" t="n">
        <x:v>839.5561333333333</x:v>
      </x:c>
      <x:c r="AS318" s="7" t="n">
        <x:v>781.1947666666667</x:v>
      </x:c>
      <x:c r="AT318" s="7" t="n">
        <x:v>740.1537</x:v>
      </x:c>
      <x:c r="AU318" s="7" t="n">
        <x:v>1526.1800833333332</x:v>
      </x:c>
      <x:c r="AV318" s="7" t="n">
        <x:v>748.0921666666667</x:v>
      </x:c>
      <x:c r="AW318" s="7" t="n">
        <x:v>32.92573333333337</x:v>
      </x:c>
      <x:c r="AX318" s="7" t="n">
        <x:v>36.97089166666683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529.6618277777778</x:v>
      </x:c>
      <x:c r="BF318" s="7" t="n">
        <x:v>190.5945972222209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308.7560083333335</x:v>
      </x:c>
      <x:c r="BO318" s="7" t="n">
        <x:v>1179.9077166666668</x:v>
      </x:c>
      <x:c r="BP318" s="7" t="n">
        <x:v>1108.3823166666668</x:v>
      </x:c>
      <x:c r="BQ318" s="7" t="n">
        <x:v>1038.51065</x:v>
      </x:c>
      <x:c r="BR318" s="7" t="n">
        <x:v>1033.6959166666666</x:v>
      </x:c>
      <x:c r="BS318" s="7" t="n">
        <x:v>1052.0825</x:v>
      </x:c>
      <x:c r="BT318" s="7" t="n">
        <x:v>1028.8972999999999</x:v>
      </x:c>
      <x:c r="BU318" s="7" t="n">
        <x:v>963.4941166666666</x:v>
      </x:c>
      <x:c r="BV318" s="7" t="n">
        <x:v>931.3752972222222</x:v>
      </x:c>
      <x:c r="BW318" s="7" t="n">
        <x:v>951.5487611111109</x:v>
      </x:c>
      <x:c r="BX318" s="7" t="n">
        <x:v>970.413325</x:v>
      </x:c>
      <x:c r="BY318" s="7" t="n">
        <x:v>938.5309722222222</x:v>
      </x:c>
      <x:c r="BZ318" s="7" t="n">
        <x:v>973.6840027777778</x:v>
      </x:c>
      <x:c r="CA318" s="7" t="n">
        <x:v>234.16748333333328</x:v>
      </x:c>
      <x:c r="CB318" s="7" t="n">
        <x:v>263.10231111111113</x:v>
      </x:c>
      <x:c r="CC318" s="7" t="n">
        <x:v>266.4740222222225</x:v>
      </x:c>
      <x:c r="CD318" s="7" t="n">
        <x:v>281.2798</x:v>
      </x:c>
      <x:c r="CE318" s="7" t="n">
        <x:v>291.52077777777754</x:v>
      </x:c>
      <x:c r="CF318" s="7" t="n">
        <x:v>297.14502222222234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1408.86735</x:v>
      </x:c>
      <x:c r="CN318" s="7" t="n">
        <x:v>1452.5605472222219</x:v>
      </x:c>
      <x:c r="CO318" s="7" t="n">
        <x:v>1474.2882777777781</x:v>
      </x:c>
      <x:c r="CP318" s="7" t="n">
        <x:v>1517.6432416666667</x:v>
      </x:c>
      <x:c r="CQ318" s="7" t="n">
        <x:v>1246.6873057613163</x:v>
      </x:c>
      <x:c r="CR318" s="7" t="n">
        <x:v>817.1793027777779</x:v>
      </x:c>
      <x:c r="CS318" s="7" t="n">
        <x:v>813.6958</x:v>
      </x:c>
      <x:c r="CT318" s="7" t="n">
        <x:v>821.2436500000001</x:v>
      </x:c>
      <x:c r="CU318" s="7" t="n">
        <x:v>856.2325166666664</x:v>
      </x:c>
      <x:c r="CV318" s="7" t="n">
        <x:v>916.3228999999999</x:v>
      </x:c>
      <x:c r="CW318" s="7" t="n">
        <x:v>993.3917333333337</x:v>
      </x:c>
      <x:c r="CX318" s="7" t="n">
        <x:v>1018.1546833333331</x:v>
      </x:c>
      <x:c r="CY318" s="7" t="n">
        <x:v>1014.9216666666666</x:v>
      </x:c>
      <x:c r="CZ318" s="7" t="n">
        <x:v>1037.7973</x:v>
      </x:c>
      <x:c r="DA318" s="7" t="n">
        <x:v>1052.7808333333335</x:v>
      </x:c>
      <x:c r="DB318" s="7" t="n">
        <x:v>1047.595</x:v>
      </x:c>
      <x:c r="DC318" s="7" t="n">
        <x:v>1057.7831833333332</x:v>
      </x:c>
      <x:c r="DD318" s="7" t="n">
        <x:v>919.2911666666668</x:v>
      </x:c>
      <x:c r="DE318" s="7" t="n">
        <x:v>717.2216666666667</x:v>
      </x:c>
      <x:c r="DF318" s="7" t="n">
        <x:v>720.8249333333333</x:v>
      </x:c>
      <x:c r="DG318" s="7" t="n">
        <x:v>744.6798166666667</x:v>
      </x:c>
      <x:c r="DH318" s="7" t="n">
        <x:v>700.34</x:v>
      </x:c>
      <x:c r="DI318" s="7" t="n">
        <x:v>687.4983000000001</x:v>
      </x:c>
      <x:c r="DJ318" s="7" t="n">
        <x:v>145.89513133333594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724.2105166666666</x:v>
      </x:c>
      <x:c r="DW318" s="7" t="n">
        <x:v>732.85</x:v>
      </x:c>
      <x:c r="DX318" s="7" t="n">
        <x:v>727.7661499999999</x:v>
      </x:c>
      <x:c r="DY318" s="7" t="n">
        <x:v>725.3740666666666</x:v>
      </x:c>
      <x:c r="DZ318" s="7" t="n">
        <x:v>738.7916666666666</x:v>
      </x:c>
      <x:c r="EA318" s="7" t="n">
        <x:v>753.2937499999999</x:v>
      </x:c>
      <x:c r="EB318" s="7" t="n">
        <x:v>683.0635166666666</x:v>
      </x:c>
      <x:c r="EC318" s="7" t="n">
        <x:v>570.3616666666667</x:v>
      </x:c>
      <x:c r="ED318" s="7" t="n">
        <x:v>552.9186166666667</x:v>
      </x:c>
      <x:c r="EE318" s="7" t="n">
        <x:v>569.8221833333333</x:v>
      </x:c>
      <x:c r="EF318" s="7" t="n">
        <x:v>1399.295</x:v>
      </x:c>
      <x:c r="EG318" s="7" t="n">
        <x:v>1381.6912333333335</x:v>
      </x:c>
      <x:c r="EH318" s="7" t="n">
        <x:v>876.6281666666666</x:v>
      </x:c>
      <x:c r="EI318" s="7" t="n">
        <x:v>558.3249999999999</x:v>
      </x:c>
      <x:c r="EJ318" s="7" t="n">
        <x:v>1411.4829833333333</x:v>
      </x:c>
      <x:c r="EK318" s="7" t="n">
        <x:v>1421.2966666666666</x:v>
      </x:c>
      <x:c r="EL318" s="7" t="n">
        <x:v>578.2983333333333</x:v>
      </x:c>
      <x:c r="EM318" s="7" t="n">
        <x:v>1390.4356833333334</x:v>
      </x:c>
      <x:c r="EN318" s="7" t="n">
        <x:v>1411.2483</x:v>
      </x:c>
      <x:c r="EO318" s="7" t="n">
        <x:v>609.63</x:v>
      </x:c>
      <x:c r="EP318" s="7" t="n">
        <x:f>SUM(B318:EO318)</x:f>
        <x:v>94260.74545715636</x:v>
      </x:c>
      <x:c r="EQ318" s="7" t="n">
        <x:f>'费用汇总'!K318</x:f>
        <x:v>74671.48827470058</x:v>
      </x:c>
    </x:row>
    <x:row r="319" ht="22" customHeight="1">
      <x:c r="A319" s="9" t="n">
        <x:v>46006</x:v>
      </x:c>
      <x:c r="B319" s="7" t="n">
        <x:v>905.9560639917695</x:v>
      </x:c>
      <x:c r="C319" s="7" t="n">
        <x:v>1404.2681333333335</x:v>
      </x:c>
      <x:c r="D319" s="7" t="n">
        <x:v>613.0916666666667</x:v>
      </x:c>
      <x:c r="E319" s="7" t="n">
        <x:v>606.19555</x:v>
      </x:c>
      <x:c r="F319" s="7" t="n">
        <x:v>616.7371833333333</x:v>
      </x:c>
      <x:c r="G319" s="7" t="n">
        <x:v>647.58</x:v>
      </x:c>
      <x:c r="H319" s="7" t="n">
        <x:v>1461.9374666666668</x:v>
      </x:c>
      <x:c r="I319" s="7" t="n">
        <x:v>614.5305166666667</x:v>
      </x:c>
      <x:c r="J319" s="7" t="n">
        <x:v>615.305</x:v>
      </x:c>
      <x:c r="K319" s="7" t="n">
        <x:v>591.8708166666667</x:v>
      </x:c>
      <x:c r="L319" s="7" t="n">
        <x:v>613.0098833333333</x:v>
      </x:c>
      <x:c r="M319" s="7" t="n">
        <x:v>668.17</x:v>
      </x:c>
      <x:c r="N319" s="7" t="n">
        <x:v>1501.6117333333334</x:v>
      </x:c>
      <x:c r="O319" s="7" t="n">
        <x:v>1471.78725</x:v>
      </x:c>
      <x:c r="P319" s="7" t="n">
        <x:v>626.9</x:v>
      </x:c>
      <x:c r="Q319" s="7" t="n">
        <x:v>654.7442333333333</x:v>
      </x:c>
      <x:c r="R319" s="7" t="n">
        <x:v>664.4644999999999</x:v>
      </x:c>
      <x:c r="S319" s="7" t="n">
        <x:v>649.2716666666666</x:v>
      </x:c>
      <x:c r="T319" s="7" t="n">
        <x:v>653.91305</x:v>
      </x:c>
      <x:c r="U319" s="7" t="n">
        <x:v>650.6464</x:v>
      </x:c>
      <x:c r="V319" s="7" t="n">
        <x:v>653.225</x:v>
      </x:c>
      <x:c r="W319" s="7" t="n">
        <x:v>701.0231666666667</x:v>
      </x:c>
      <x:c r="X319" s="7" t="n">
        <x:v>700.3122666666667</x:v>
      </x:c>
      <x:c r="Y319" s="7" t="n">
        <x:v>1492.6966666666667</x:v>
      </x:c>
      <x:c r="Z319" s="7" t="n">
        <x:v>676.2655166666667</x:v>
      </x:c>
      <x:c r="AA319" s="7" t="n">
        <x:v>670.2413666666666</x:v>
      </x:c>
      <x:c r="AB319" s="7" t="n">
        <x:v>1475.43</x:v>
      </x:c>
      <x:c r="AC319" s="7" t="n">
        <x:v>677.5945166666667</x:v>
      </x:c>
      <x:c r="AD319" s="7" t="n">
        <x:v>695.80335</x:v>
      </x:c>
      <x:c r="AE319" s="7" t="n">
        <x:v>678.515</x:v>
      </x:c>
      <x:c r="AF319" s="7" t="n">
        <x:v>690.4388166666666</x:v>
      </x:c>
      <x:c r="AG319" s="7" t="n">
        <x:v>705.4993833333333</x:v>
      </x:c>
      <x:c r="AH319" s="7" t="n">
        <x:v>690.8433333333334</x:v>
      </x:c>
      <x:c r="AI319" s="7" t="n">
        <x:v>662.1599166666666</x:v>
      </x:c>
      <x:c r="AJ319" s="7" t="n">
        <x:v>751.2422333333334</x:v>
      </x:c>
      <x:c r="AK319" s="7" t="n">
        <x:v>897.07</x:v>
      </x:c>
      <x:c r="AL319" s="7" t="n">
        <x:v>902.40865</x:v>
      </x:c>
      <x:c r="AM319" s="7" t="n">
        <x:v>903.63675</x:v>
      </x:c>
      <x:c r="AN319" s="7" t="n">
        <x:v>937.875</x:v>
      </x:c>
      <x:c r="AO319" s="7" t="n">
        <x:v>901.84315</x:v>
      </x:c>
      <x:c r="AP319" s="7" t="n">
        <x:v>867.8114333333333</x:v>
      </x:c>
      <x:c r="AQ319" s="7" t="n">
        <x:v>880.4266666666667</x:v>
      </x:c>
      <x:c r="AR319" s="7" t="n">
        <x:v>865.7924555555554</x:v>
      </x:c>
      <x:c r="AS319" s="7" t="n">
        <x:v>826.7722944444446</x:v>
      </x:c>
      <x:c r="AT319" s="7" t="n">
        <x:v>754.8861499999999</x:v>
      </x:c>
      <x:c r="AU319" s="7" t="n">
        <x:v>698.7485555555555</x:v>
      </x:c>
      <x:c r="AV319" s="7" t="n">
        <x:v>794.2257277777778</x:v>
      </x:c>
      <x:c r="AW319" s="7" t="n">
        <x:v>111.21729999999991</x:v>
      </x:c>
      <x:c r="AX319" s="7" t="n">
        <x:v>59.40136944444464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376.8370722222213</x:v>
      </x:c>
      <x:c r="BG319" s="7" t="n">
        <x:v>484.9587222222224</x:v>
      </x:c>
      <x:c r="BH319" s="7" t="n">
        <x:v>455.4746944444445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282.5546833333333</x:v>
      </x:c>
      <x:c r="BO319" s="7" t="n">
        <x:v>1079.16165</x:v>
      </x:c>
      <x:c r="BP319" s="7" t="n">
        <x:v>1132.8217916666667</x:v>
      </x:c>
      <x:c r="BQ319" s="7" t="n">
        <x:v>1166.8002499999998</x:v>
      </x:c>
      <x:c r="BR319" s="7" t="n">
        <x:v>1149.8456416666668</x:v>
      </x:c>
      <x:c r="BS319" s="7" t="n">
        <x:v>1120.8903500000001</x:v>
      </x:c>
      <x:c r="BT319" s="7" t="n">
        <x:v>1097.7281083333332</x:v>
      </x:c>
      <x:c r="BU319" s="7" t="n">
        <x:v>1083.9229666666665</x:v>
      </x:c>
      <x:c r="BV319" s="7" t="n">
        <x:v>1013.4446138888889</x:v>
      </x:c>
      <x:c r="BW319" s="7" t="n">
        <x:v>1004.5676944444444</x:v>
      </x:c>
      <x:c r="BX319" s="7" t="n">
        <x:v>1006.9063416666668</x:v>
      </x:c>
      <x:c r="BY319" s="7" t="n">
        <x:v>1001.0018055555556</x:v>
      </x:c>
      <x:c r="BZ319" s="7" t="n">
        <x:v>1002.5031694444444</x:v>
      </x:c>
      <x:c r="CA319" s="7" t="n">
        <x:v>173.06101666666666</x:v>
      </x:c>
      <x:c r="CB319" s="7" t="n">
        <x:v>186.49286388888868</x:v>
      </x:c>
      <x:c r="CC319" s="7" t="n">
        <x:v>193.71517777777785</x:v>
      </x:c>
      <x:c r="CD319" s="7" t="n">
        <x:v>213.0375916666668</x:v>
      </x:c>
      <x:c r="CE319" s="7" t="n">
        <x:v>244.371838888889</x:v>
      </x:c>
      <x:c r="CF319" s="7" t="n">
        <x:v>249.0714194444447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1405.3223</x:v>
      </x:c>
      <x:c r="CN319" s="7" t="n">
        <x:v>1435.5415249999996</x:v>
      </x:c>
      <x:c r="CO319" s="7" t="n">
        <x:v>1476.8707833333337</x:v>
      </x:c>
      <x:c r="CP319" s="7" t="n">
        <x:v>687.9768416666668</x:v>
      </x:c>
      <x:c r="CQ319" s="7" t="n">
        <x:v>708.1954666666666</x:v>
      </x:c>
      <x:c r="CR319" s="7" t="n">
        <x:v>1583.9623416666668</x:v>
      </x:c>
      <x:c r="CS319" s="7" t="n">
        <x:v>808.6047166666667</x:v>
      </x:c>
      <x:c r="CT319" s="7" t="n">
        <x:v>826.9119861111116</x:v>
      </x:c>
      <x:c r="CU319" s="7" t="n">
        <x:v>844.157222222222</x:v>
      </x:c>
      <x:c r="CV319" s="7" t="n">
        <x:v>1054.207729766802</x:v>
      </x:c>
      <x:c r="CW319" s="7" t="n">
        <x:v>962.0550111111115</x:v>
      </x:c>
      <x:c r="CX319" s="7" t="n">
        <x:v>996.9520138888887</x:v>
      </x:c>
      <x:c r="CY319" s="7" t="n">
        <x:v>1011.6083333333332</x:v>
      </x:c>
      <x:c r="CZ319" s="7" t="n">
        <x:v>1028.5154</x:v>
      </x:c>
      <x:c r="DA319" s="7" t="n">
        <x:v>1039.23125</x:v>
      </x:c>
      <x:c r="DB319" s="7" t="n">
        <x:v>1049.7216666666666</x:v>
      </x:c>
      <x:c r="DC319" s="7" t="n">
        <x:v>1086.9876666666667</x:v>
      </x:c>
      <x:c r="DD319" s="7" t="n">
        <x:v>930.8612666666667</x:v>
      </x:c>
      <x:c r="DE319" s="7" t="n">
        <x:v>681.39</x:v>
      </x:c>
      <x:c r="DF319" s="7" t="n">
        <x:v>681.7131666666667</x:v>
      </x:c>
      <x:c r="DG319" s="7" t="n">
        <x:v>725.7594666666668</x:v>
      </x:c>
      <x:c r="DH319" s="7" t="n">
        <x:v>699.7866666666667</x:v>
      </x:c>
      <x:c r="DI319" s="7" t="n">
        <x:v>701.3608833333333</x:v>
      </x:c>
      <x:c r="DJ319" s="7" t="n">
        <x:v>149.488773694443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720.9855666666667</x:v>
      </x:c>
      <x:c r="DW319" s="7" t="n">
        <x:v>718.2916666666666</x:v>
      </x:c>
      <x:c r="DX319" s="7" t="n">
        <x:v>700.0415333333334</x:v>
      </x:c>
      <x:c r="DY319" s="7" t="n">
        <x:v>685.3971833333334</x:v>
      </x:c>
      <x:c r="DZ319" s="7" t="n">
        <x:v>704.2616666666667</x:v>
      </x:c>
      <x:c r="EA319" s="7" t="n">
        <x:v>749.0857333333333</x:v>
      </x:c>
      <x:c r="EB319" s="7" t="n">
        <x:v>676.5154333333334</x:v>
      </x:c>
      <x:c r="EC319" s="7" t="n">
        <x:v>866.6666666666667</x:v>
      </x:c>
      <x:c r="ED319" s="7" t="n">
        <x:v>1352.8262833333333</x:v>
      </x:c>
      <x:c r="EE319" s="7" t="n">
        <x:v>1388.2490833333334</x:v>
      </x:c>
      <x:c r="EF319" s="7" t="n">
        <x:v>1402.0566666666668</x:v>
      </x:c>
      <x:c r="EG319" s="7" t="n">
        <x:v>1405.3093166666667</x:v>
      </x:c>
      <x:c r="EH319" s="7" t="n">
        <x:v>1409.5369500000002</x:v>
      </x:c>
      <x:c r="EI319" s="7" t="n">
        <x:v>578.4433333333333</x:v>
      </x:c>
      <x:c r="EJ319" s="7" t="n">
        <x:v>570.6441666666666</x:v>
      </x:c>
      <x:c r="EK319" s="7" t="n">
        <x:v>577.6433499999999</x:v>
      </x:c>
      <x:c r="EL319" s="7" t="n">
        <x:v>595.9966666666667</x:v>
      </x:c>
      <x:c r="EM319" s="7" t="n">
        <x:v>594.3627166666666</x:v>
      </x:c>
      <x:c r="EN319" s="7" t="n">
        <x:v>576.7070166666666</x:v>
      </x:c>
      <x:c r="EO319" s="7" t="n">
        <x:v>1395.91</x:v>
      </x:c>
      <x:c r="EP319" s="7" t="n">
        <x:f>SUM(B319:EO319)</x:f>
        <x:v>94520.68009245303</x:v>
      </x:c>
      <x:c r="EQ319" s="7" t="n">
        <x:f>'费用汇总'!K319</x:f>
        <x:v>73398.94660561619</x:v>
      </x:c>
    </x:row>
    <x:row r="320" ht="22" customHeight="1">
      <x:c r="A320" s="9" t="n">
        <x:v>46007</x:v>
      </x:c>
      <x:c r="B320" s="7" t="n">
        <x:v>1405.7518333333333</x:v>
      </x:c>
      <x:c r="C320" s="7" t="n">
        <x:v>1437.27565</x:v>
      </x:c>
      <x:c r="D320" s="7" t="n">
        <x:v>627.9983333333333</x:v>
      </x:c>
      <x:c r="E320" s="7" t="n">
        <x:v>613.2955000000001</x:v>
      </x:c>
      <x:c r="F320" s="7" t="n">
        <x:v>935.384810082305</x:v>
      </x:c>
      <x:c r="G320" s="7" t="n">
        <x:v>601.8249999999999</x:v>
      </x:c>
      <x:c r="H320" s="7" t="n">
        <x:v>586.1623833333333</x:v>
      </x:c>
      <x:c r="I320" s="7" t="n">
        <x:v>1435.6830166666668</x:v>
      </x:c>
      <x:c r="J320" s="7" t="n">
        <x:v>1469.2733333333333</x:v>
      </x:c>
      <x:c r="K320" s="7" t="n">
        <x:v>1455.5049833333333</x:v>
      </x:c>
      <x:c r="L320" s="7" t="n">
        <x:v>1448.5531500000002</x:v>
      </x:c>
      <x:c r="M320" s="7" t="n">
        <x:v>636.83</x:v>
      </x:c>
      <x:c r="N320" s="7" t="n">
        <x:v>651.7603833333334</x:v>
      </x:c>
      <x:c r="O320" s="7" t="n">
        <x:v>649.5647833333334</x:v>
      </x:c>
      <x:c r="P320" s="7" t="n">
        <x:v>638.9866666666667</x:v>
      </x:c>
      <x:c r="Q320" s="7" t="n">
        <x:v>636.6899833333333</x:v>
      </x:c>
      <x:c r="R320" s="7" t="n">
        <x:v>641.90885</x:v>
      </x:c>
      <x:c r="S320" s="7" t="n">
        <x:v>651.195</x:v>
      </x:c>
      <x:c r="T320" s="7" t="n">
        <x:v>663.0762833333333</x:v>
      </x:c>
      <x:c r="U320" s="7" t="n">
        <x:v>676.1867833333333</x:v>
      </x:c>
      <x:c r="V320" s="7" t="n">
        <x:v>676.485</x:v>
      </x:c>
      <x:c r="W320" s="7" t="n">
        <x:v>651.1437333333333</x:v>
      </x:c>
      <x:c r="X320" s="7" t="n">
        <x:v>641.12695</x:v>
      </x:c>
      <x:c r="Y320" s="7" t="n">
        <x:v>660.1416666666667</x:v>
      </x:c>
      <x:c r="Z320" s="7" t="n">
        <x:v>684.2999833333333</x:v>
      </x:c>
      <x:c r="AA320" s="7" t="n">
        <x:v>702.9162666666666</x:v>
      </x:c>
      <x:c r="AB320" s="7" t="n">
        <x:v>713.7333333333332</x:v>
      </x:c>
      <x:c r="AC320" s="7" t="n">
        <x:v>715.57015</x:v>
      </x:c>
      <x:c r="AD320" s="7" t="n">
        <x:v>694.3600833333334</x:v>
      </x:c>
      <x:c r="AE320" s="7" t="n">
        <x:v>667.48</x:v>
      </x:c>
      <x:c r="AF320" s="7" t="n">
        <x:v>673.7545666666666</x:v>
      </x:c>
      <x:c r="AG320" s="7" t="n">
        <x:v>698.2352</x:v>
      </x:c>
      <x:c r="AH320" s="7" t="n">
        <x:v>696.245</x:v>
      </x:c>
      <x:c r="AI320" s="7" t="n">
        <x:v>655.85995</x:v>
      </x:c>
      <x:c r="AJ320" s="7" t="n">
        <x:v>747.6041</x:v>
      </x:c>
      <x:c r="AK320" s="7" t="n">
        <x:v>910.7483333333333</x:v>
      </x:c>
      <x:c r="AL320" s="7" t="n">
        <x:v>234.83476666666672</x:v>
      </x:c>
      <x:c r="AM320" s="7" t="n">
        <x:v>908.48105</x:v>
      </x:c>
      <x:c r="AN320" s="7" t="n">
        <x:v>941.7666666666668</x:v>
      </x:c>
      <x:c r="AO320" s="7" t="n">
        <x:v>880.2630666666668</x:v>
      </x:c>
      <x:c r="AP320" s="7" t="n">
        <x:v>854.54145</x:v>
      </x:c>
      <x:c r="AQ320" s="7" t="n">
        <x:v>894.9499999999999</x:v>
      </x:c>
      <x:c r="AR320" s="7" t="n">
        <x:v>856.3136166666666</x:v>
      </x:c>
      <x:c r="AS320" s="7" t="n">
        <x:v>810.8436833333334</x:v>
      </x:c>
      <x:c r="AT320" s="7" t="n">
        <x:v>759.9874666666667</x:v>
      </x:c>
      <x:c r="AU320" s="7" t="n">
        <x:v>1525.4920499999998</x:v>
      </x:c>
      <x:c r="AV320" s="7" t="n">
        <x:v>786.7223666666667</x:v>
      </x:c>
      <x:c r="AW320" s="7" t="n">
        <x:v>144.49630000000002</x:v>
      </x:c>
      <x:c r="AX320" s="7" t="n">
        <x:v>121.3407694444445</x:v>
      </x:c>
      <x:c r="AY320" s="7" t="n">
        <x:v>31.15603888888893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549.811330555556</x:v>
      </x:c>
      <x:c r="BF320" s="7" t="n">
        <x:v>527.8774083333334</x:v>
      </x:c>
      <x:c r="BG320" s="7" t="n">
        <x:v>500.01001666666684</x:v>
      </x:c>
      <x:c r="BH320" s="7" t="n">
        <x:v>0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328.8899694444442</x:v>
      </x:c>
      <x:c r="BO320" s="7" t="n">
        <x:v>1086.83815</x:v>
      </x:c>
      <x:c r="BP320" s="7" t="n">
        <x:v>1055.73675</x:v>
      </x:c>
      <x:c r="BQ320" s="7" t="n">
        <x:v>1057.9114</x:v>
      </x:c>
      <x:c r="BR320" s="7" t="n">
        <x:v>1075.9917833333332</x:v>
      </x:c>
      <x:c r="BS320" s="7" t="n">
        <x:v>1056.7319166666668</x:v>
      </x:c>
      <x:c r="BT320" s="7" t="n">
        <x:v>997.9896499999998</x:v>
      </x:c>
      <x:c r="BU320" s="7" t="n">
        <x:v>924.3087500000001</x:v>
      </x:c>
      <x:c r="BV320" s="7" t="n">
        <x:v>899.3143944444446</x:v>
      </x:c>
      <x:c r="BW320" s="7" t="n">
        <x:v>913.8010055555557</x:v>
      </x:c>
      <x:c r="BX320" s="7" t="n">
        <x:v>941.0365333333335</x:v>
      </x:c>
      <x:c r="BY320" s="7" t="n">
        <x:v>936.0616277777777</x:v>
      </x:c>
      <x:c r="BZ320" s="7" t="n">
        <x:v>948.5629555555556</x:v>
      </x:c>
      <x:c r="CA320" s="7" t="n">
        <x:v>152.90098333333333</x:v>
      </x:c>
      <x:c r="CB320" s="7" t="n">
        <x:v>187.65650833333336</x:v>
      </x:c>
      <x:c r="CC320" s="7" t="n">
        <x:v>212.55223333333333</x:v>
      </x:c>
      <x:c r="CD320" s="7" t="n">
        <x:v>234.5652583333333</x:v>
      </x:c>
      <x:c r="CE320" s="7" t="n">
        <x:v>268.57393333333323</x:v>
      </x:c>
      <x:c r="CF320" s="7" t="n">
        <x:v>0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1274.9461833333332</x:v>
      </x:c>
      <x:c r="CN320" s="7" t="n">
        <x:v>1324.045997222222</x:v>
      </x:c>
      <x:c r="CO320" s="7" t="n">
        <x:v>1056.7785326474673</x:v>
      </x:c>
      <x:c r="CP320" s="7" t="n">
        <x:v>1450.9765750000001</x:v>
      </x:c>
      <x:c r="CQ320" s="7" t="n">
        <x:v>1501.3838888888886</x:v>
      </x:c>
      <x:c r="CR320" s="7" t="n">
        <x:v>710.6799361111111</x:v>
      </x:c>
      <x:c r="CS320" s="7" t="n">
        <x:v>762.0086333333334</x:v>
      </x:c>
      <x:c r="CT320" s="7" t="n">
        <x:v>816.8404888888891</x:v>
      </x:c>
      <x:c r="CU320" s="7" t="n">
        <x:v>852.7656277777775</x:v>
      </x:c>
      <x:c r="CV320" s="7" t="n">
        <x:v>874.58765</x:v>
      </x:c>
      <x:c r="CW320" s="7" t="n">
        <x:v>918.3455388888892</x:v>
      </x:c>
      <x:c r="CX320" s="7" t="n">
        <x:v>963.4965777777775</x:v>
      </x:c>
      <x:c r="CY320" s="7" t="n">
        <x:v>1013.8716666666666</x:v>
      </x:c>
      <x:c r="CZ320" s="7" t="n">
        <x:v>1046.90175</x:v>
      </x:c>
      <x:c r="DA320" s="7" t="n">
        <x:v>1053.0485999999999</x:v>
      </x:c>
      <x:c r="DB320" s="7" t="n">
        <x:v>1047.1383333333333</x:v>
      </x:c>
      <x:c r="DC320" s="7" t="n">
        <x:v>1071.0308</x:v>
      </x:c>
      <x:c r="DD320" s="7" t="n">
        <x:v>932.6347833333333</x:v>
      </x:c>
      <x:c r="DE320" s="7" t="n">
        <x:v>718.31</x:v>
      </x:c>
      <x:c r="DF320" s="7" t="n">
        <x:v>726.0326</x:v>
      </x:c>
      <x:c r="DG320" s="7" t="n">
        <x:v>758.6729833333334</x:v>
      </x:c>
      <x:c r="DH320" s="7" t="n">
        <x:v>721.515</x:v>
      </x:c>
      <x:c r="DI320" s="7" t="n">
        <x:v>717.8536833333333</x:v>
      </x:c>
      <x:c r="DJ320" s="7" t="n">
        <x:v>273.8816149722215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731.9147166666667</x:v>
      </x:c>
      <x:c r="DW320" s="7" t="n">
        <x:v>744.6750000000001</x:v>
      </x:c>
      <x:c r="DX320" s="7" t="n">
        <x:v>746.05545</x:v>
      </x:c>
      <x:c r="DY320" s="7" t="n">
        <x:v>724.99825</x:v>
      </x:c>
      <x:c r="DZ320" s="7" t="n">
        <x:v>719.0483333333333</x:v>
      </x:c>
      <x:c r="EA320" s="7" t="n">
        <x:v>762.7222833333334</x:v>
      </x:c>
      <x:c r="EB320" s="7" t="n">
        <x:v>687.1578</x:v>
      </x:c>
      <x:c r="EC320" s="7" t="n">
        <x:v>1379.2350000000001</x:v>
      </x:c>
      <x:c r="ED320" s="7" t="n">
        <x:v>1397.9816166666667</x:v>
      </x:c>
      <x:c r="EE320" s="7" t="n">
        <x:v>572.5098666666667</x:v>
      </x:c>
      <x:c r="EF320" s="7" t="n">
        <x:v>1359.0216666666668</x:v>
      </x:c>
      <x:c r="EG320" s="7" t="n">
        <x:v>1386.2882166666668</x:v>
      </x:c>
      <x:c r="EH320" s="7" t="n">
        <x:v>1395.90085</x:v>
      </x:c>
      <x:c r="EI320" s="7" t="n">
        <x:v>1379.2</x:v>
      </x:c>
      <x:c r="EJ320" s="7" t="n">
        <x:v>589.1277166666666</x:v>
      </x:c>
      <x:c r="EK320" s="7" t="n">
        <x:v>600.99525</x:v>
      </x:c>
      <x:c r="EL320" s="7" t="n">
        <x:v>903.7449999999999</x:v>
      </x:c>
      <x:c r="EM320" s="7" t="n">
        <x:v>582.0489</x:v>
      </x:c>
      <x:c r="EN320" s="7" t="n">
        <x:v>600.4227500000001</x:v>
      </x:c>
      <x:c r="EO320" s="7" t="n">
        <x:v>602.6083333333333</x:v>
      </x:c>
      <x:c r="EP320" s="7" t="n">
        <x:f>SUM(B320:EO320)</x:f>
        <x:v>94114.32733825759</x:v>
      </x:c>
      <x:c r="EQ320" s="7" t="n">
        <x:f>'费用汇总'!K320</x:f>
        <x:v>71125.88652572135</x:v>
      </x:c>
    </x:row>
    <x:row r="321" ht="22" customHeight="1">
      <x:c r="A321" s="9" t="n">
        <x:v>46008</x:v>
      </x:c>
      <x:c r="B321" s="7" t="n">
        <x:v>604.2710333333333</x:v>
      </x:c>
      <x:c r="C321" s="7" t="n">
        <x:v>1433.5604166666667</x:v>
      </x:c>
      <x:c r="D321" s="7" t="n">
        <x:v>1429.5866666666666</x:v>
      </x:c>
      <x:c r="E321" s="7" t="n">
        <x:v>605.2244166666667</x:v>
      </x:c>
      <x:c r="F321" s="7" t="n">
        <x:v>603.5850666666666</x:v>
      </x:c>
      <x:c r="G321" s="7" t="n">
        <x:v>599.5316666666666</x:v>
      </x:c>
      <x:c r="H321" s="7" t="n">
        <x:v>623.7163333333333</x:v>
      </x:c>
      <x:c r="I321" s="7" t="n">
        <x:v>634.6223333333334</x:v>
      </x:c>
      <x:c r="J321" s="7" t="n">
        <x:v>1455.1116666666667</x:v>
      </x:c>
      <x:c r="K321" s="7" t="n">
        <x:v>618.69755</x:v>
      </x:c>
      <x:c r="L321" s="7" t="n">
        <x:v>635.8001166666667</x:v>
      </x:c>
      <x:c r="M321" s="7" t="n">
        <x:v>1490.56</x:v>
      </x:c>
      <x:c r="N321" s="7" t="n">
        <x:v>989.5547600823015</x:v>
      </x:c>
      <x:c r="O321" s="7" t="n">
        <x:v>642.0288333333333</x:v>
      </x:c>
      <x:c r="P321" s="7" t="n">
        <x:v>626.0749999999999</x:v>
      </x:c>
      <x:c r="Q321" s="7" t="n">
        <x:v>1448.31</x:v>
      </x:c>
      <x:c r="R321" s="7" t="n">
        <x:v>623.1192666666667</x:v>
      </x:c>
      <x:c r="S321" s="7" t="n">
        <x:v>646.7916666666666</x:v>
      </x:c>
      <x:c r="T321" s="7" t="n">
        <x:v>663.8356</x:v>
      </x:c>
      <x:c r="U321" s="7" t="n">
        <x:v>659.89275</x:v>
      </x:c>
      <x:c r="V321" s="7" t="n">
        <x:v>648.26</x:v>
      </x:c>
      <x:c r="W321" s="7" t="n">
        <x:v>658.0695166666667</x:v>
      </x:c>
      <x:c r="X321" s="7" t="n">
        <x:v>679.6600500000001</x:v>
      </x:c>
      <x:c r="Y321" s="7" t="n">
        <x:v>688.8933333333333</x:v>
      </x:c>
      <x:c r="Z321" s="7" t="n">
        <x:v>669.9758166666667</x:v>
      </x:c>
      <x:c r="AA321" s="7" t="n">
        <x:v>1490.5127833333333</x:v>
      </x:c>
      <x:c r="AB321" s="7" t="n">
        <x:v>667.5933333333334</x:v>
      </x:c>
      <x:c r="AC321" s="7" t="n">
        <x:v>684.58995</x:v>
      </x:c>
      <x:c r="AD321" s="7" t="n">
        <x:v>678.3069166666667</x:v>
      </x:c>
      <x:c r="AE321" s="7" t="n">
        <x:v>675.8883333333333</x:v>
      </x:c>
      <x:c r="AF321" s="7" t="n">
        <x:v>727.31805</x:v>
      </x:c>
      <x:c r="AG321" s="7" t="n">
        <x:v>739.4380333333334</x:v>
      </x:c>
      <x:c r="AH321" s="7" t="n">
        <x:v>706.6816666666667</x:v>
      </x:c>
      <x:c r="AI321" s="7" t="n">
        <x:v>726.3329166666667</x:v>
      </x:c>
      <x:c r="AJ321" s="7" t="n">
        <x:v>809.0477333333333</x:v>
      </x:c>
      <x:c r="AK321" s="7" t="n">
        <x:v>899.5583333333334</x:v>
      </x:c>
      <x:c r="AL321" s="7" t="n">
        <x:v>922.7905000000001</x:v>
      </x:c>
      <x:c r="AM321" s="7" t="n">
        <x:v>896.77795</x:v>
      </x:c>
      <x:c r="AN321" s="7" t="n">
        <x:v>879.6583333333333</x:v>
      </x:c>
      <x:c r="AO321" s="7" t="n">
        <x:v>916.0636333333333</x:v>
      </x:c>
      <x:c r="AP321" s="7" t="n">
        <x:v>934.8722333333334</x:v>
      </x:c>
      <x:c r="AQ321" s="7" t="n">
        <x:v>919.82</x:v>
      </x:c>
      <x:c r="AR321" s="7" t="n">
        <x:v>876.3011527777777</x:v>
      </x:c>
      <x:c r="AS321" s="7" t="n">
        <x:v>824.2542555555556</x:v>
      </x:c>
      <x:c r="AT321" s="7" t="n">
        <x:v>746.3396250000001</x:v>
      </x:c>
      <x:c r="AU321" s="7" t="n">
        <x:v>678.5717444444444</x:v>
      </x:c>
      <x:c r="AV321" s="7" t="n">
        <x:v>757.5301305555556</x:v>
      </x:c>
      <x:c r="AW321" s="7" t="n">
        <x:v>80.78425000000004</x:v>
      </x:c>
      <x:c r="AX321" s="7" t="n">
        <x:v>81.67632777777783</x:v>
      </x:c>
      <x:c r="AY321" s="7" t="n">
        <x:v>9.930772222222117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188.10274999999842</x:v>
      </x:c>
      <x:c r="BE321" s="7" t="n">
        <x:v>0</x:v>
      </x:c>
      <x:c r="BF321" s="7" t="n">
        <x:v>0</x:v>
      </x:c>
      <x:c r="BG321" s="7" t="n">
        <x:v>433.64296111111116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244.28684722222215</x:v>
      </x:c>
      <x:c r="BO321" s="7" t="n">
        <x:v>1042.944</x:v>
      </x:c>
      <x:c r="BP321" s="7" t="n">
        <x:v>1013.1480055555555</x:v>
      </x:c>
      <x:c r="BQ321" s="7" t="n">
        <x:v>1009.4579611111112</x:v>
      </x:c>
      <x:c r="BR321" s="7" t="n">
        <x:v>1024.6640666666667</x:v>
      </x:c>
      <x:c r="BS321" s="7" t="n">
        <x:v>1004.4006055555557</x:v>
      </x:c>
      <x:c r="BT321" s="7" t="n">
        <x:v>951.4598444444443</x:v>
      </x:c>
      <x:c r="BU321" s="7" t="n">
        <x:v>906.0341333333336</x:v>
      </x:c>
      <x:c r="BV321" s="7" t="n">
        <x:v>931.7855277777777</x:v>
      </x:c>
      <x:c r="BW321" s="7" t="n">
        <x:v>966.6347555555556</x:v>
      </x:c>
      <x:c r="BX321" s="7" t="n">
        <x:v>970.4357</x:v>
      </x:c>
      <x:c r="BY321" s="7" t="n">
        <x:v>936.3065277777777</x:v>
      </x:c>
      <x:c r="BZ321" s="7" t="n">
        <x:v>959.9017722222222</x:v>
      </x:c>
      <x:c r="CA321" s="7" t="n">
        <x:v>201.99681666666663</x:v>
      </x:c>
      <x:c r="CB321" s="7" t="n">
        <x:v>225.7486472222223</x:v>
      </x:c>
      <x:c r="CC321" s="7" t="n">
        <x:v>223.8111444444445</x:v>
      </x:c>
      <x:c r="CD321" s="7" t="n">
        <x:v>219.42507499999977</x:v>
      </x:c>
      <x:c r="CE321" s="7" t="n">
        <x:v>210.83962222222215</x:v>
      </x:c>
      <x:c r="CF321" s="7" t="n">
        <x:v>226.9820694444444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1328.26385</x:v>
      </x:c>
      <x:c r="CN321" s="7" t="n">
        <x:v>1379.1792027777776</x:v>
      </x:c>
      <x:c r="CO321" s="7" t="n">
        <x:v>1438.5533222222225</x:v>
      </x:c>
      <x:c r="CP321" s="7" t="n">
        <x:v>1448.6726497942338</x:v>
      </x:c>
      <x:c r="CQ321" s="7" t="n">
        <x:v>697.2526777777775</x:v>
      </x:c>
      <x:c r="CR321" s="7" t="n">
        <x:v>746.3136888888891</x:v>
      </x:c>
      <x:c r="CS321" s="7" t="n">
        <x:v>801.9866833333333</x:v>
      </x:c>
      <x:c r="CT321" s="7" t="n">
        <x:v>819.0881694444448</x:v>
      </x:c>
      <x:c r="CU321" s="7" t="n">
        <x:v>847.6601722222218</x:v>
      </x:c>
      <x:c r="CV321" s="7" t="n">
        <x:v>905.9683416666666</x:v>
      </x:c>
      <x:c r="CW321" s="7" t="n">
        <x:v>971.7763777777782</x:v>
      </x:c>
      <x:c r="CX321" s="7" t="n">
        <x:v>1017.2034638888887</x:v>
      </x:c>
      <x:c r="CY321" s="7" t="n">
        <x:v>1035.155</x:v>
      </x:c>
      <x:c r="CZ321" s="7" t="n">
        <x:v>1000.4632833333334</x:v>
      </x:c>
      <x:c r="DA321" s="7" t="n">
        <x:v>978.2992333333333</x:v>
      </x:c>
      <x:c r="DB321" s="7" t="n">
        <x:v>1003.61</x:v>
      </x:c>
      <x:c r="DC321" s="7" t="n">
        <x:v>1063.7946333333332</x:v>
      </x:c>
      <x:c r="DD321" s="7" t="n">
        <x:v>933.1473833333333</x:v>
      </x:c>
      <x:c r="DE321" s="7" t="n">
        <x:v>698.73</x:v>
      </x:c>
      <x:c r="DF321" s="7" t="n">
        <x:v>689.7509666666666</x:v>
      </x:c>
      <x:c r="DG321" s="7" t="n">
        <x:v>746.5873833333334</x:v>
      </x:c>
      <x:c r="DH321" s="7" t="n">
        <x:v>746.8516666666666</x:v>
      </x:c>
      <x:c r="DI321" s="7" t="n">
        <x:v>726.8847333333333</x:v>
      </x:c>
      <x:c r="DJ321" s="7" t="n">
        <x:v>704.2534999999999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270.45733186111784</x:v>
      </x:c>
      <x:c r="DW321" s="7" t="n">
        <x:v>712.32</x:v>
      </x:c>
      <x:c r="DX321" s="7" t="n">
        <x:v>725.30555</x:v>
      </x:c>
      <x:c r="DY321" s="7" t="n">
        <x:v>752.6779</x:v>
      </x:c>
      <x:c r="DZ321" s="7" t="n">
        <x:v>767.1183333333333</x:v>
      </x:c>
      <x:c r="EA321" s="7" t="n">
        <x:v>754.0738</x:v>
      </x:c>
      <x:c r="EB321" s="7" t="n">
        <x:v>666.7935</x:v>
      </x:c>
      <x:c r="EC321" s="7" t="n">
        <x:v>1390.7183333333332</x:v>
      </x:c>
      <x:c r="ED321" s="7" t="n">
        <x:v>1373.9664833333334</x:v>
      </x:c>
      <x:c r="EE321" s="7" t="n">
        <x:v>556.1646833333333</x:v>
      </x:c>
      <x:c r="EF321" s="7" t="n">
        <x:v>894.0899999999999</x:v>
      </x:c>
      <x:c r="EG321" s="7" t="n">
        <x:v>1399.0366833333333</x:v>
      </x:c>
      <x:c r="EH321" s="7" t="n">
        <x:v>1387.0673000000002</x:v>
      </x:c>
      <x:c r="EI321" s="7" t="n">
        <x:v>541.5116666666667</x:v>
      </x:c>
      <x:c r="EJ321" s="7" t="n">
        <x:v>565.9398333333334</x:v>
      </x:c>
      <x:c r="EK321" s="7" t="n">
        <x:v>1414.01665</x:v>
      </x:c>
      <x:c r="EL321" s="7" t="n">
        <x:v>582.5649999999999</x:v>
      </x:c>
      <x:c r="EM321" s="7" t="n">
        <x:v>608.6736</x:v>
      </x:c>
      <x:c r="EN321" s="7" t="n">
        <x:v>602.92875</x:v>
      </x:c>
      <x:c r="EO321" s="7" t="n">
        <x:v>1397.6083333333333</x:v>
      </x:c>
      <x:c r="EP321" s="7" t="n">
        <x:f>SUM(B321:EO321)</x:f>
        <x:v>92693.86176673773</x:v>
      </x:c>
      <x:c r="EQ321" s="7" t="n">
        <x:f>'费用汇总'!K321</x:f>
        <x:v>70786.84265953596</x:v>
      </x:c>
    </x:row>
    <x:row r="322" ht="22" customHeight="1">
      <x:c r="A322" s="9" t="n">
        <x:v>46009</x:v>
      </x:c>
      <x:c r="B322" s="7" t="n">
        <x:v>1389.8949833333334</x:v>
      </x:c>
      <x:c r="C322" s="7" t="n">
        <x:v>586.1190833333334</x:v>
      </x:c>
      <x:c r="D322" s="7" t="n">
        <x:v>620.4433333333333</x:v>
      </x:c>
      <x:c r="E322" s="7" t="n">
        <x:v>621.3240333333333</x:v>
      </x:c>
      <x:c r="F322" s="7" t="n">
        <x:v>619.7850333333333</x:v>
      </x:c>
      <x:c r="G322" s="7" t="n">
        <x:v>1445.7716666666668</x:v>
      </x:c>
      <x:c r="H322" s="7" t="n">
        <x:v>1405.4097166666666</x:v>
      </x:c>
      <x:c r="I322" s="7" t="n">
        <x:v>579.1267</x:v>
      </x:c>
      <x:c r="J322" s="7" t="n">
        <x:v>627.6316666666667</x:v>
      </x:c>
      <x:c r="K322" s="7" t="n">
        <x:v>1469.2471833333334</x:v>
      </x:c>
      <x:c r="L322" s="7" t="n">
        <x:v>1502.8746</x:v>
      </x:c>
      <x:c r="M322" s="7" t="n">
        <x:v>710.7466666666666</x:v>
      </x:c>
      <x:c r="N322" s="7" t="n">
        <x:v>665.3872333333334</x:v>
      </x:c>
      <x:c r="O322" s="7" t="n">
        <x:v>615.8838833333333</x:v>
      </x:c>
      <x:c r="P322" s="7" t="n">
        <x:v>1443.2616666666668</x:v>
      </x:c>
      <x:c r="Q322" s="7" t="n">
        <x:v>622.5174166666667</x:v>
      </x:c>
      <x:c r="R322" s="7" t="n">
        <x:v>657.2876333333334</x:v>
      </x:c>
      <x:c r="S322" s="7" t="n">
        <x:v>694.1166666666667</x:v>
      </x:c>
      <x:c r="T322" s="7" t="n">
        <x:v>693.9384333333334</x:v>
      </x:c>
      <x:c r="U322" s="7" t="n">
        <x:v>669.1290833333334</x:v>
      </x:c>
      <x:c r="V322" s="7" t="n">
        <x:v>978.9990999999955</x:v>
      </x:c>
      <x:c r="W322" s="7" t="n">
        <x:v>646.2640666666667</x:v>
      </x:c>
      <x:c r="X322" s="7" t="n">
        <x:v>677.0965333333334</x:v>
      </x:c>
      <x:c r="Y322" s="7" t="n">
        <x:v>699.7366666666667</x:v>
      </x:c>
      <x:c r="Z322" s="7" t="n">
        <x:v>670.4318</x:v>
      </x:c>
      <x:c r="AA322" s="7" t="n">
        <x:v>680.2594666666666</x:v>
      </x:c>
      <x:c r="AB322" s="7" t="n">
        <x:v>721.2783333333333</x:v>
      </x:c>
      <x:c r="AC322" s="7" t="n">
        <x:v>693.3126166666666</x:v>
      </x:c>
      <x:c r="AD322" s="7" t="n">
        <x:v>657.5823</x:v>
      </x:c>
      <x:c r="AE322" s="7" t="n">
        <x:v>663.6183333333333</x:v>
      </x:c>
      <x:c r="AF322" s="7" t="n">
        <x:v>696.2614666666667</x:v>
      </x:c>
      <x:c r="AG322" s="7" t="n">
        <x:v>698.9495000000001</x:v>
      </x:c>
      <x:c r="AH322" s="7" t="n">
        <x:v>681.62</x:v>
      </x:c>
      <x:c r="AI322" s="7" t="n">
        <x:v>714.686</x:v>
      </x:c>
      <x:c r="AJ322" s="7" t="n">
        <x:v>803.2240666666667</x:v>
      </x:c>
      <x:c r="AK322" s="7" t="n">
        <x:v>885.3533333333334</x:v>
      </x:c>
      <x:c r="AL322" s="7" t="n">
        <x:v>884.4110166666666</x:v>
      </x:c>
      <x:c r="AM322" s="7" t="n">
        <x:v>861.3720666666667</x:v>
      </x:c>
      <x:c r="AN322" s="7" t="n">
        <x:v>858.11</x:v>
      </x:c>
      <x:c r="AO322" s="7" t="n">
        <x:v>865.0700833333334</x:v>
      </x:c>
      <x:c r="AP322" s="7" t="n">
        <x:v>882.5281666666666</x:v>
      </x:c>
      <x:c r="AQ322" s="7" t="n">
        <x:v>898.1466666666666</x:v>
      </x:c>
      <x:c r="AR322" s="7" t="n">
        <x:v>854.2174138888888</x:v>
      </x:c>
      <x:c r="AS322" s="7" t="n">
        <x:v>829.3402777777778</x:v>
      </x:c>
      <x:c r="AT322" s="7" t="n">
        <x:v>792.4326416666665</x:v>
      </x:c>
      <x:c r="AU322" s="7" t="n">
        <x:v>699.9150722222222</x:v>
      </x:c>
      <x:c r="AV322" s="7" t="n">
        <x:v>761.2634361111112</x:v>
      </x:c>
      <x:c r="AW322" s="7" t="n">
        <x:v>96.66861666666648</x:v>
      </x:c>
      <x:c r="AX322" s="7" t="n">
        <x:v>98.00894444444441</x:v>
      </x:c>
      <x:c r="AY322" s="7" t="n">
        <x:v>17.16022222222216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613.9686972222222</x:v>
      </x:c>
      <x:c r="BE322" s="7" t="n">
        <x:v>421.3406111111103</x:v>
      </x:c>
      <x:c r="BF322" s="7" t="n">
        <x:v>0</x:v>
      </x:c>
      <x:c r="BG322" s="7" t="n">
        <x:v>508.26750555555566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247.40676944444442</x:v>
      </x:c>
      <x:c r="BO322" s="7" t="n">
        <x:v>1079.0072833333334</x:v>
      </x:c>
      <x:c r="BP322" s="7" t="n">
        <x:v>1013.1513083333335</x:v>
      </x:c>
      <x:c r="BQ322" s="7" t="n">
        <x:v>957.1049166666666</x:v>
      </x:c>
      <x:c r="BR322" s="7" t="n">
        <x:v>971.2091416666667</x:v>
      </x:c>
      <x:c r="BS322" s="7" t="n">
        <x:v>1007.6100833333336</x:v>
      </x:c>
      <x:c r="BT322" s="7" t="n">
        <x:v>966.0095749999999</x:v>
      </x:c>
      <x:c r="BU322" s="7" t="n">
        <x:v>874.2960000000002</x:v>
      </x:c>
      <x:c r="BV322" s="7" t="n">
        <x:v>820.1371083333335</x:v>
      </x:c>
      <x:c r="BW322" s="7" t="n">
        <x:v>830.0154333333336</x:v>
      </x:c>
      <x:c r="BX322" s="7" t="n">
        <x:v>816.3434083333333</x:v>
      </x:c>
      <x:c r="BY322" s="7" t="n">
        <x:v>830.3934666666665</x:v>
      </x:c>
      <x:c r="BZ322" s="7" t="n">
        <x:v>866.923475</x:v>
      </x:c>
      <x:c r="CA322" s="7" t="n">
        <x:v>78.67015000000004</x:v>
      </x:c>
      <x:c r="CB322" s="7" t="n">
        <x:v>144.80928611111108</x:v>
      </x:c>
      <x:c r="CC322" s="7" t="n">
        <x:v>203.156188888889</x:v>
      </x:c>
      <x:c r="CD322" s="7" t="n">
        <x:v>239.28019166666672</x:v>
      </x:c>
      <x:c r="CE322" s="7" t="n">
        <x:v>245.33306111111108</x:v>
      </x:c>
      <x:c r="CF322" s="7" t="n">
        <x:v>180.73435422222133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1340.2389833333334</x:v>
      </x:c>
      <x:c r="CN322" s="7" t="n">
        <x:v>1380.3910916666666</x:v>
      </x:c>
      <x:c r="CO322" s="7" t="n">
        <x:v>1419.7481500000004</x:v>
      </x:c>
      <x:c r="CP322" s="7" t="n">
        <x:v>1474.482375</x:v>
      </x:c>
      <x:c r="CQ322" s="7" t="n">
        <x:v>697.7713666666666</x:v>
      </x:c>
      <x:c r="CR322" s="7" t="n">
        <x:v>729.2834083333335</x:v>
      </x:c>
      <x:c r="CS322" s="7" t="n">
        <x:v>752.5591</x:v>
      </x:c>
      <x:c r="CT322" s="7" t="n">
        <x:v>803.1468277777781</x:v>
      </x:c>
      <x:c r="CU322" s="7" t="n">
        <x:v>856.4354055555551</x:v>
      </x:c>
      <x:c r="CV322" s="7" t="n">
        <x:v>900.92455</x:v>
      </x:c>
      <x:c r="CW322" s="7" t="n">
        <x:v>956.8818611111114</x:v>
      </x:c>
      <x:c r="CX322" s="7" t="n">
        <x:v>1006.7216722222219</x:v>
      </x:c>
      <x:c r="CY322" s="7" t="n">
        <x:v>1044.0683333333334</x:v>
      </x:c>
      <x:c r="CZ322" s="7" t="n">
        <x:v>1037.80605</x:v>
      </x:c>
      <x:c r="DA322" s="7" t="n">
        <x:v>1031.9075</x:v>
      </x:c>
      <x:c r="DB322" s="7" t="n">
        <x:v>1038.9166666666667</x:v>
      </x:c>
      <x:c r="DC322" s="7" t="n">
        <x:v>1048.2651166666667</x:v>
      </x:c>
      <x:c r="DD322" s="7" t="n">
        <x:v>910.85775</x:v>
      </x:c>
      <x:c r="DE322" s="7" t="n">
        <x:v>715.27</x:v>
      </x:c>
      <x:c r="DF322" s="7" t="n">
        <x:v>713.7619166666667</x:v>
      </x:c>
      <x:c r="DG322" s="7" t="n">
        <x:v>732.6228500000001</x:v>
      </x:c>
      <x:c r="DH322" s="7" t="n">
        <x:v>696.5383333333333</x:v>
      </x:c>
      <x:c r="DI322" s="7" t="n">
        <x:v>703.5015</x:v>
      </x:c>
      <x:c r="DJ322" s="7" t="n">
        <x:v>43.20743061111011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745.4976833333334</x:v>
      </x:c>
      <x:c r="DW322" s="7" t="n">
        <x:v>749.14</x:v>
      </x:c>
      <x:c r="DX322" s="7" t="n">
        <x:v>741.5117166666668</x:v>
      </x:c>
      <x:c r="DY322" s="7" t="n">
        <x:v>720.6057833333333</x:v>
      </x:c>
      <x:c r="DZ322" s="7" t="n">
        <x:v>716.0716666666667</x:v>
      </x:c>
      <x:c r="EA322" s="7" t="n">
        <x:v>747.5648166666666</x:v>
      </x:c>
      <x:c r="EB322" s="7" t="n">
        <x:v>676.2181333333333</x:v>
      </x:c>
      <x:c r="EC322" s="7" t="n">
        <x:v>554.5816666666666</x:v>
      </x:c>
      <x:c r="ED322" s="7" t="n">
        <x:v>576.8869166666667</x:v>
      </x:c>
      <x:c r="EE322" s="7" t="n">
        <x:v>587.3059333333333</x:v>
      </x:c>
      <x:c r="EF322" s="7" t="n">
        <x:v>1373.9383333333335</x:v>
      </x:c>
      <x:c r="EG322" s="7" t="n">
        <x:v>1385.46145</x:v>
      </x:c>
      <x:c r="EH322" s="7" t="n">
        <x:v>579.0674</x:v>
      </x:c>
      <x:c r="EI322" s="7" t="n">
        <x:v>585.6733333333333</x:v>
      </x:c>
      <x:c r="EJ322" s="7" t="n">
        <x:v>1416.4209666666666</x:v>
      </x:c>
      <x:c r="EK322" s="7" t="n">
        <x:v>1408.5188166666667</x:v>
      </x:c>
      <x:c r="EL322" s="7" t="n">
        <x:v>1405.3266666666668</x:v>
      </x:c>
      <x:c r="EM322" s="7" t="n">
        <x:v>572.4508166666667</x:v>
      </x:c>
      <x:c r="EN322" s="7" t="n">
        <x:v>836.42165</x:v>
      </x:c>
      <x:c r="EO322" s="7" t="n">
        <x:v>1241.045</x:v>
      </x:c>
      <x:c r="EP322" s="7" t="n">
        <x:f>SUM(B322:EO322)</x:f>
        <x:v>92177.39989594446</x:v>
      </x:c>
      <x:c r="EQ322" s="7" t="n">
        <x:f>'费用汇总'!K322</x:f>
        <x:v>68873.27877555032</x:v>
      </x:c>
    </x:row>
    <x:row r="323" ht="22" customHeight="1">
      <x:c r="A323" s="9" t="n">
        <x:v>46010</x:v>
      </x:c>
      <x:c r="B323" s="7" t="n">
        <x:v>1244.9346666666668</x:v>
      </x:c>
      <x:c r="C323" s="7" t="n">
        <x:v>428.6200166666667</x:v>
      </x:c>
      <x:c r="D323" s="7" t="n">
        <x:v>422.2183333333333</x:v>
      </x:c>
      <x:c r="E323" s="7" t="n">
        <x:v>442.45163333333335</x:v>
      </x:c>
      <x:c r="F323" s="7" t="n">
        <x:v>625.0456629629609</x:v>
      </x:c>
      <x:c r="G323" s="7" t="n">
        <x:v>466.1333333333334</x:v>
      </x:c>
      <x:c r="H323" s="7" t="n">
        <x:v>419.74604999999997</x:v>
      </x:c>
      <x:c r="I323" s="7" t="n">
        <x:v>1262.0354166666666</x:v>
      </x:c>
      <x:c r="J323" s="7" t="n">
        <x:v>1307.415</x:v>
      </x:c>
      <x:c r="K323" s="7" t="n">
        <x:v>1283.2972166666668</x:v>
      </x:c>
      <x:c r="L323" s="7" t="n">
        <x:v>470.62326666666667</x:v>
      </x:c>
      <x:c r="M323" s="7" t="n">
        <x:v>0</x:v>
      </x:c>
      <x:c r="N323" s="7" t="n">
        <x:v>502.64716666666664</x:v>
      </x:c>
      <x:c r="O323" s="7" t="n">
        <x:v>1307.5821</x:v>
      </x:c>
      <x:c r="P323" s="7" t="n">
        <x:v>490.095</x:v>
      </x:c>
      <x:c r="Q323" s="7" t="n">
        <x:v>503.42440000000005</x:v>
      </x:c>
      <x:c r="R323" s="7" t="n">
        <x:v>495.8340166666667</x:v>
      </x:c>
      <x:c r="S323" s="7" t="n">
        <x:v>1318.6833333333334</x:v>
      </x:c>
      <x:c r="T323" s="7" t="n">
        <x:v>501.93433333333337</x:v>
      </x:c>
      <x:c r="U323" s="7" t="n">
        <x:v>511.8960833333333</x:v>
      </x:c>
      <x:c r="V323" s="7" t="n">
        <x:v>1336.0266666666666</x:v>
      </x:c>
      <x:c r="W323" s="7" t="n">
        <x:v>496.0822166666667</x:v>
      </x:c>
      <x:c r="X323" s="7" t="n">
        <x:v>501.13661666666667</x:v>
      </x:c>
      <x:c r="Y323" s="7" t="n">
        <x:v>514.6333333333333</x:v>
      </x:c>
      <x:c r="Z323" s="7" t="n">
        <x:v>523.5695666666667</x:v>
      </x:c>
      <x:c r="AA323" s="7" t="n">
        <x:v>512.2491333333334</x:v>
      </x:c>
      <x:c r="AB323" s="7" t="n">
        <x:v>499.92</x:v>
      </x:c>
      <x:c r="AC323" s="7" t="n">
        <x:v>521.1633</x:v>
      </x:c>
      <x:c r="AD323" s="7" t="n">
        <x:v>532.5269666666667</x:v>
      </x:c>
      <x:c r="AE323" s="7" t="n">
        <x:v>0</x:v>
      </x:c>
      <x:c r="AF323" s="7" t="n">
        <x:v>555.8041</x:v>
      </x:c>
      <x:c r="AG323" s="7" t="n">
        <x:v>1195.0289286008233</x:v>
      </x:c>
      <x:c r="AH323" s="7" t="n">
        <x:v>490.865</x:v>
      </x:c>
      <x:c r="AI323" s="7" t="n">
        <x:v>502.49236666666667</x:v>
      </x:c>
      <x:c r="AJ323" s="7" t="n">
        <x:v>463.5152166666676</x:v>
      </x:c>
      <x:c r="AK323" s="7" t="n">
        <x:v>0</x:v>
      </x:c>
      <x:c r="AL323" s="7" t="n">
        <x:v>0</x:v>
      </x:c>
      <x:c r="AM323" s="7" t="n">
        <x:v>0</x:v>
      </x:c>
      <x:c r="AN323" s="7" t="n">
        <x:v>53.29380555555383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0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581.8598499999999</x:v>
      </x:c>
      <x:c r="BP323" s="7" t="n">
        <x:v>629.1565166666668</x:v>
      </x:c>
      <x:c r="BQ323" s="7" t="n">
        <x:v>382.9679888888877</x:v>
      </x:c>
      <x:c r="BR323" s="7" t="n">
        <x:v>543.8540666666667</x:v>
      </x:c>
      <x:c r="BS323" s="7" t="n">
        <x:v>557.94525</x:v>
      </x:c>
      <x:c r="BT323" s="7" t="n">
        <x:v>606.1533000000001</x:v>
      </x:c>
      <x:c r="BU323" s="7" t="n">
        <x:v>0</x:v>
      </x:c>
      <x:c r="BV323" s="7" t="n">
        <x:v>514.5338027777777</x:v>
      </x:c>
      <x:c r="BW323" s="7" t="n">
        <x:v>503.7420722222222</x:v>
      </x:c>
      <x:c r="BX323" s="7" t="n">
        <x:v>0</x:v>
      </x:c>
      <x:c r="BY323" s="7" t="n">
        <x:v>40.438635013719704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131.30668333333335</x:v>
      </x:c>
      <x:c r="CN323" s="7" t="n">
        <x:v>184.7510223593967</x:v>
      </x:c>
      <x:c r="CO323" s="7" t="n">
        <x:v>178.6120055555557</x:v>
      </x:c>
      <x:c r="CP323" s="7" t="n">
        <x:v>233.49983333333336</x:v>
      </x:c>
      <x:c r="CQ323" s="7" t="n">
        <x:v>282.27602777777764</x:v>
      </x:c>
      <x:c r="CR323" s="7" t="n">
        <x:v>294.2685722222223</x:v>
      </x:c>
      <x:c r="CS323" s="7" t="n">
        <x:v>298.54964999999993</x:v>
      </x:c>
      <x:c r="CT323" s="7" t="n">
        <x:v>355.33651388888916</x:v>
      </x:c>
      <x:c r="CU323" s="7" t="n">
        <x:v>413.8752944444441</x:v>
      </x:c>
      <x:c r="CV323" s="7" t="n">
        <x:v>462.9339916666667</x:v>
      </x:c>
      <x:c r="CW323" s="7" t="n">
        <x:v>526.0595222222225</x:v>
      </x:c>
      <x:c r="CX323" s="7" t="n">
        <x:v>512.6415694444441</x:v>
      </x:c>
      <x:c r="CY323" s="7" t="n">
        <x:v>459.43833333333333</x:v>
      </x:c>
      <x:c r="CZ323" s="7" t="n">
        <x:v>461.22523333333334</x:v>
      </x:c>
      <x:c r="DA323" s="7" t="n">
        <x:v>480.1184666666666</x:v>
      </x:c>
      <x:c r="DB323" s="7" t="n">
        <x:v>463.77666666666664</x:v>
      </x:c>
      <x:c r="DC323" s="7" t="n">
        <x:v>444.6088833333333</x:v>
      </x:c>
      <x:c r="DD323" s="7" t="n">
        <x:v>115.67790000000122</x:v>
      </x:c>
      <x:c r="DE323" s="7" t="n">
        <x:v>0</x:v>
      </x:c>
      <x:c r="DF323" s="7" t="n">
        <x:v>6.328623999997944</x:v>
      </x:c>
      <x:c r="DG323" s="7" t="n">
        <x:v>423.6578333333334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452.8283333333333</x:v>
      </x:c>
      <x:c r="DX323" s="7" t="n">
        <x:v>466.57</x:v>
      </x:c>
      <x:c r="DY323" s="7" t="n">
        <x:v>478.1554833333333</x:v>
      </x:c>
      <x:c r="DZ323" s="7" t="n">
        <x:v>482.3066666666667</x:v>
      </x:c>
      <x:c r="EA323" s="7" t="n">
        <x:v>477.1696833333333</x:v>
      </x:c>
      <x:c r="EB323" s="7" t="n">
        <x:v>429.58833333333337</x:v>
      </x:c>
      <x:c r="EC323" s="7" t="n">
        <x:v>1202.0916666666667</x:v>
      </x:c>
      <x:c r="ED323" s="7" t="n">
        <x:v>1201.6857166666668</x:v>
      </x:c>
      <x:c r="EE323" s="7" t="n">
        <x:v>1232.6095833333334</x:v>
      </x:c>
      <x:c r="EF323" s="7" t="n">
        <x:v>418.7816666666667</x:v>
      </x:c>
      <x:c r="EG323" s="7" t="n">
        <x:v>1243.4448333333335</x:v>
      </x:c>
      <x:c r="EH323" s="7" t="n">
        <x:v>407.80884999999995</x:v>
      </x:c>
      <x:c r="EI323" s="7" t="n">
        <x:v>426.7266666666667</x:v>
      </x:c>
      <x:c r="EJ323" s="7" t="n">
        <x:v>444.6023333333333</x:v>
      </x:c>
      <x:c r="EK323" s="7" t="n">
        <x:v>1256.9039166666666</x:v>
      </x:c>
      <x:c r="EL323" s="7" t="n">
        <x:v>1232.035</x:v>
      </x:c>
      <x:c r="EM323" s="7" t="n">
        <x:v>772.7166666666667</x:v>
      </x:c>
      <x:c r="EN323" s="7" t="n">
        <x:v>451.92335</x:v>
      </x:c>
      <x:c r="EO323" s="7" t="n">
        <x:v>427.77833333333336</x:v>
      </x:c>
      <x:c r="EP323" s="7" t="n">
        <x:f>SUM(B323:EO323)</x:f>
        <x:v>47298.245439603576</x:v>
      </x:c>
      <x:c r="EQ323" s="7" t="n">
        <x:f>'费用汇总'!K323</x:f>
        <x:v>21717.461228464508</x:v>
      </x:c>
    </x:row>
    <x:row r="324" ht="22" customHeight="1">
      <x:c r="A324" s="9" t="n">
        <x:v>46011</x:v>
      </x:c>
      <x:c r="B324" s="7" t="n">
        <x:v>447.80448333333334</x:v>
      </x:c>
      <x:c r="C324" s="7" t="n">
        <x:v>447.7089</x:v>
      </x:c>
      <x:c r="D324" s="7" t="n">
        <x:v>1256.4466666666667</x:v>
      </x:c>
      <x:c r="E324" s="7" t="n">
        <x:v>1274.2820166666668</x:v>
      </x:c>
      <x:c r="F324" s="7" t="n">
        <x:v>464.57295</x:v>
      </x:c>
      <x:c r="G324" s="7" t="n">
        <x:v>466.09</x:v>
      </x:c>
      <x:c r="H324" s="7" t="n">
        <x:v>1288.73445</x:v>
      </x:c>
      <x:c r="I324" s="7" t="n">
        <x:v>1283.9217833333332</x:v>
      </x:c>
      <x:c r="J324" s="7" t="n">
        <x:v>801.0225434156368</x:v>
      </x:c>
      <x:c r="K324" s="7" t="n">
        <x:v>505.5146833333333</x:v>
      </x:c>
      <x:c r="L324" s="7" t="n">
        <x:v>511.7096166666667</x:v>
      </x:c>
      <x:c r="M324" s="7" t="n">
        <x:v>491.6566666666667</x:v>
      </x:c>
      <x:c r="N324" s="7" t="n">
        <x:v>1332.80385</x:v>
      </x:c>
      <x:c r="O324" s="7" t="n">
        <x:v>1337.2319</x:v>
      </x:c>
      <x:c r="P324" s="7" t="n">
        <x:v>485.9266666666667</x:v>
      </x:c>
      <x:c r="Q324" s="7" t="n">
        <x:v>464.00545000000005</x:v>
      </x:c>
      <x:c r="R324" s="7" t="n">
        <x:v>467.23064999999997</x:v>
      </x:c>
      <x:c r="S324" s="7" t="n">
        <x:v>486.1266666666667</x:v>
      </x:c>
      <x:c r="T324" s="7" t="n">
        <x:v>484.7157666666667</x:v>
      </x:c>
      <x:c r="U324" s="7" t="n">
        <x:v>483.0423166666667</x:v>
      </x:c>
      <x:c r="V324" s="7" t="n">
        <x:v>483.98333333333335</x:v>
      </x:c>
      <x:c r="W324" s="7" t="n">
        <x:v>474.44855</x:v>
      </x:c>
      <x:c r="X324" s="7" t="n">
        <x:v>500.38515</x:v>
      </x:c>
      <x:c r="Y324" s="7" t="n">
        <x:v>541.3916666666667</x:v>
      </x:c>
      <x:c r="Z324" s="7" t="n">
        <x:v>529.6310666666667</x:v>
      </x:c>
      <x:c r="AA324" s="7" t="n">
        <x:v>529.5186</x:v>
      </x:c>
      <x:c r="AB324" s="7" t="n">
        <x:v>552.36</x:v>
      </x:c>
      <x:c r="AC324" s="7" t="n">
        <x:v>542.0763000000001</x:v>
      </x:c>
      <x:c r="AD324" s="7" t="n">
        <x:v>520.8418</x:v>
      </x:c>
      <x:c r="AE324" s="7" t="n">
        <x:v>520.4566666666666</x:v>
      </x:c>
      <x:c r="AF324" s="7" t="n">
        <x:v>546.8819</x:v>
      </x:c>
      <x:c r="AG324" s="7" t="n">
        <x:v>0</x:v>
      </x:c>
      <x:c r="AH324" s="7" t="n">
        <x:v>408.1293666666664</x:v>
      </x:c>
      <x:c r="AI324" s="7" t="n">
        <x:v>1380.3197</x:v>
      </x:c>
      <x:c r="AJ324" s="7" t="n">
        <x:v>524.82425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504.43291666666676</x:v>
      </x:c>
      <x:c r="BP324" s="7" t="n">
        <x:v>511.20241111111113</x:v>
      </x:c>
      <x:c r="BQ324" s="7" t="n">
        <x:v>0</x:v>
      </x:c>
      <x:c r="BR324" s="7" t="n">
        <x:v>503.6458500000001</x:v>
      </x:c>
      <x:c r="BS324" s="7" t="n">
        <x:v>0</x:v>
      </x:c>
      <x:c r="BT324" s="7" t="n">
        <x:v>372.03699924553644</x:v>
      </x:c>
      <x:c r="BU324" s="7" t="n">
        <x:v>502.33045000000004</x:v>
      </x:c>
      <x:c r="BV324" s="7" t="n">
        <x:v>472.99344722222224</x:v>
      </x:c>
      <x:c r="BW324" s="7" t="n">
        <x:v>482.0928611111111</x:v>
      </x:c>
      <x:c r="BX324" s="7" t="n">
        <x:v>504.7213507544627</x:v>
      </x:c>
      <x:c r="BY324" s="7" t="n">
        <x:v>506.7875555555555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68.10730000000001</x:v>
      </x:c>
      <x:c r="CN324" s="7" t="n">
        <x:v>141.0520611111109</x:v>
      </x:c>
      <x:c r="CO324" s="7" t="n">
        <x:v>147.1846222222224</x:v>
      </x:c>
      <x:c r="CP324" s="7" t="n">
        <x:v>149.13405082304618</x:v>
      </x:c>
      <x:c r="CQ324" s="7" t="n">
        <x:v>180.62402777777766</x:v>
      </x:c>
      <x:c r="CR324" s="7" t="n">
        <x:v>265.51813888888904</x:v>
      </x:c>
      <x:c r="CS324" s="7" t="n">
        <x:v>326.30193333333324</x:v>
      </x:c>
      <x:c r="CT324" s="7" t="n">
        <x:v>375.4331555555558</x:v>
      </x:c>
      <x:c r="CU324" s="7" t="n">
        <x:v>419.99532777777745</x:v>
      </x:c>
      <x:c r="CV324" s="7" t="n">
        <x:v>466.07263333333333</x:v>
      </x:c>
      <x:c r="CW324" s="7" t="n">
        <x:v>503.6820555555559</x:v>
      </x:c>
      <x:c r="CX324" s="7" t="n">
        <x:v>473.73306111111077</x:v>
      </x:c>
      <x:c r="CY324" s="7" t="n">
        <x:v>429.91</x:v>
      </x:c>
      <x:c r="CZ324" s="7" t="n">
        <x:v>448.3893333333333</x:v>
      </x:c>
      <x:c r="DA324" s="7" t="n">
        <x:v>478.58885000000004</x:v>
      </x:c>
      <x:c r="DB324" s="7" t="n">
        <x:v>469.0333333333333</x:v>
      </x:c>
      <x:c r="DC324" s="7" t="n">
        <x:v>459.1114</x:v>
      </x:c>
      <x:c r="DD324" s="7" t="n">
        <x:v>444.96611666666666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465.9866666666667</x:v>
      </x:c>
      <x:c r="DX324" s="7" t="n">
        <x:v>471.15298333333334</x:v>
      </x:c>
      <x:c r="DY324" s="7" t="n">
        <x:v>462.17468333333335</x:v>
      </x:c>
      <x:c r="DZ324" s="7" t="n">
        <x:v>454.24499999999995</x:v>
      </x:c>
      <x:c r="EA324" s="7" t="n">
        <x:v>167.72020497222923</x:v>
      </x:c>
      <x:c r="EB324" s="7" t="n">
        <x:v>472.67261666666667</x:v>
      </x:c>
      <x:c r="EC324" s="7" t="n">
        <x:v>428.09833333333336</x:v>
      </x:c>
      <x:c r="ED324" s="7" t="n">
        <x:v>1242.5499333333332</x:v>
      </x:c>
      <x:c r="EE324" s="7" t="n">
        <x:v>1237.14155</x:v>
      </x:c>
      <x:c r="EF324" s="7" t="n">
        <x:v>1233.0066666666667</x:v>
      </x:c>
      <x:c r="EG324" s="7" t="n">
        <x:v>1239.12545</x:v>
      </x:c>
      <x:c r="EH324" s="7" t="n">
        <x:v>628.7629940329219</x:v>
      </x:c>
      <x:c r="EI324" s="7" t="n">
        <x:v>454.49499999999995</x:v>
      </x:c>
      <x:c r="EJ324" s="7" t="n">
        <x:v>418.8956666666666</x:v>
      </x:c>
      <x:c r="EK324" s="7" t="n">
        <x:v>1232.7751166666667</x:v>
      </x:c>
      <x:c r="EL324" s="7" t="n">
        <x:v>1241.1633333333334</x:v>
      </x:c>
      <x:c r="EM324" s="7" t="n">
        <x:v>1232.7221666666667</x:v>
      </x:c>
      <x:c r="EN324" s="7" t="n">
        <x:v>457.38011666666665</x:v>
      </x:c>
      <x:c r="EO324" s="7" t="n">
        <x:v>0</x:v>
      </x:c>
      <x:c r="EP324" s="7" t="n">
        <x:f>SUM(B324:EO324)</x:f>
        <x:v>46982.94610157716</x:v>
      </x:c>
      <x:c r="EQ324" s="7" t="n">
        <x:f>'费用汇总'!K324</x:f>
        <x:v>21946.73984123345</x:v>
      </x:c>
    </x:row>
    <x:row r="325" ht="22" customHeight="1">
      <x:c r="A325" s="9" t="n">
        <x:v>46012</x:v>
      </x:c>
      <x:c r="B325" s="7" t="n">
        <x:v>1429.35105</x:v>
      </x:c>
      <x:c r="C325" s="7" t="n">
        <x:v>1422.9785000000002</x:v>
      </x:c>
      <x:c r="D325" s="7" t="n">
        <x:v>578.6833333333333</x:v>
      </x:c>
      <x:c r="E325" s="7" t="n">
        <x:v>1398.0433666666668</x:v>
      </x:c>
      <x:c r="F325" s="7" t="n">
        <x:v>1383.2372166666667</x:v>
      </x:c>
      <x:c r="G325" s="7" t="n">
        <x:v>558.21</x:v>
      </x:c>
      <x:c r="H325" s="7" t="n">
        <x:v>610.3485166666667</x:v>
      </x:c>
      <x:c r="I325" s="7" t="n">
        <x:v>633.23595</x:v>
      </x:c>
      <x:c r="J325" s="7" t="n">
        <x:v>1456.03</x:v>
      </x:c>
      <x:c r="K325" s="7" t="n">
        <x:v>637.4892666666666</x:v>
      </x:c>
      <x:c r="L325" s="7" t="n">
        <x:v>622.368</x:v>
      </x:c>
      <x:c r="M325" s="7" t="n">
        <x:v>597.8583333333333</x:v>
      </x:c>
      <x:c r="N325" s="7" t="n">
        <x:v>642.7462333333334</x:v>
      </x:c>
      <x:c r="O325" s="7" t="n">
        <x:v>653.8691166666666</x:v>
      </x:c>
      <x:c r="P325" s="7" t="n">
        <x:v>621.75</x:v>
      </x:c>
      <x:c r="Q325" s="7" t="n">
        <x:v>636.6433333333333</x:v>
      </x:c>
      <x:c r="R325" s="7" t="n">
        <x:v>965.2369884773657</x:v>
      </x:c>
      <x:c r="S325" s="7" t="n">
        <x:v>625.2883333333333</x:v>
      </x:c>
      <x:c r="T325" s="7" t="n">
        <x:v>696.7576833333333</x:v>
      </x:c>
      <x:c r="U325" s="7" t="n">
        <x:v>685.8887833333333</x:v>
      </x:c>
      <x:c r="V325" s="7" t="n">
        <x:v>624.79</x:v>
      </x:c>
      <x:c r="W325" s="7" t="n">
        <x:v>703.4143</x:v>
      </x:c>
      <x:c r="X325" s="7" t="n">
        <x:v>737.3209499999999</x:v>
      </x:c>
      <x:c r="Y325" s="7" t="n">
        <x:v>1513.1916666666666</x:v>
      </x:c>
      <x:c r="Z325" s="7" t="n">
        <x:v>673.1570666666667</x:v>
      </x:c>
      <x:c r="AA325" s="7" t="n">
        <x:v>680.3992333333333</x:v>
      </x:c>
      <x:c r="AB325" s="7" t="n">
        <x:v>677.4783333333334</x:v>
      </x:c>
      <x:c r="AC325" s="7" t="n">
        <x:v>686.9797333333332</x:v>
      </x:c>
      <x:c r="AD325" s="7" t="n">
        <x:v>680.6025666666667</x:v>
      </x:c>
      <x:c r="AE325" s="7" t="n">
        <x:v>672.0516666666666</x:v>
      </x:c>
      <x:c r="AF325" s="7" t="n">
        <x:v>702.9903666666668</x:v>
      </x:c>
      <x:c r="AG325" s="7" t="n">
        <x:v>33.87473333333344</x:v>
      </x:c>
      <x:c r="AH325" s="7" t="n">
        <x:v>677.7633333333333</x:v>
      </x:c>
      <x:c r="AI325" s="7" t="n">
        <x:v>1512.9630166666666</x:v>
      </x:c>
      <x:c r="AJ325" s="7" t="n">
        <x:v>786.2857666666667</x:v>
      </x:c>
      <x:c r="AK325" s="7" t="n">
        <x:v>915.1083333333332</x:v>
      </x:c>
      <x:c r="AL325" s="7" t="n">
        <x:v>906.553</x:v>
      </x:c>
      <x:c r="AM325" s="7" t="n">
        <x:v>901.3054166666667</x:v>
      </x:c>
      <x:c r="AN325" s="7" t="n">
        <x:v>931.1750000000001</x:v>
      </x:c>
      <x:c r="AO325" s="7" t="n">
        <x:v>891.8811000000001</x:v>
      </x:c>
      <x:c r="AP325" s="7" t="n">
        <x:v>872.2081666666667</x:v>
      </x:c>
      <x:c r="AQ325" s="7" t="n">
        <x:v>895.6999999999999</x:v>
      </x:c>
      <x:c r="AR325" s="7" t="n">
        <x:v>849.7420055555555</x:v>
      </x:c>
      <x:c r="AS325" s="7" t="n">
        <x:v>799.4409111111111</x:v>
      </x:c>
      <x:c r="AT325" s="7" t="n">
        <x:v>740.7873000000001</x:v>
      </x:c>
      <x:c r="AU325" s="7" t="n">
        <x:v>669.426072222222</x:v>
      </x:c>
      <x:c r="AV325" s="7" t="n">
        <x:v>762.9107111111111</x:v>
      </x:c>
      <x:c r="AW325" s="7" t="n">
        <x:v>102.11561666666671</x:v>
      </x:c>
      <x:c r="AX325" s="7" t="n">
        <x:v>63.7902416666667</x:v>
      </x:c>
      <x:c r="AY325" s="7" t="n">
        <x:v>0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99.23087811110827</x:v>
      </x:c>
      <x:c r="BF325" s="7" t="n">
        <x:v>494.2442583333335</x:v>
      </x:c>
      <x:c r="BG325" s="7" t="n">
        <x:v>468.16823888888905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0</x:v>
      </x:c>
      <x:c r="BM325" s="7" t="n">
        <x:v>0</x:v>
      </x:c>
      <x:c r="BN325" s="7" t="n">
        <x:v>342.16610555555553</x:v>
      </x:c>
      <x:c r="BO325" s="7" t="n">
        <x:v>1182.037283333333</x:v>
      </x:c>
      <x:c r="BP325" s="7" t="n">
        <x:v>1116.5133</x:v>
      </x:c>
      <x:c r="BQ325" s="7" t="n">
        <x:v>1060.00075</x:v>
      </x:c>
      <x:c r="BR325" s="7" t="n">
        <x:v>1026.4084666666668</x:v>
      </x:c>
      <x:c r="BS325" s="7" t="n">
        <x:v>976.2095166666668</x:v>
      </x:c>
      <x:c r="BT325" s="7" t="n">
        <x:v>892.6693166666663</x:v>
      </x:c>
      <x:c r="BU325" s="7" t="n">
        <x:v>818.9796499999999</x:v>
      </x:c>
      <x:c r="BV325" s="7" t="n">
        <x:v>950.8829444444443</x:v>
      </x:c>
      <x:c r="BW325" s="7" t="n">
        <x:v>969.6672888888888</x:v>
      </x:c>
      <x:c r="BX325" s="7" t="n">
        <x:v>944.2023333333335</x:v>
      </x:c>
      <x:c r="BY325" s="7" t="n">
        <x:v>953.4825611111111</x:v>
      </x:c>
      <x:c r="BZ325" s="7" t="n">
        <x:v>1015.5227222222222</x:v>
      </x:c>
      <x:c r="CA325" s="7" t="n">
        <x:v>251.84133333333318</x:v>
      </x:c>
      <x:c r="CB325" s="7" t="n">
        <x:v>262.0341277777778</x:v>
      </x:c>
      <x:c r="CC325" s="7" t="n">
        <x:v>238.25298888888904</x:v>
      </x:c>
      <x:c r="CD325" s="7" t="n">
        <x:v>220.91241666666667</x:v>
      </x:c>
      <x:c r="CE325" s="7" t="n">
        <x:v>234.84411111111092</x:v>
      </x:c>
      <x:c r="CF325" s="7" t="n">
        <x:v>281.89420555555546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1410.1350833333331</x:v>
      </x:c>
      <x:c r="CN325" s="7" t="n">
        <x:v>1430.9942388888885</x:v>
      </x:c>
      <x:c r="CO325" s="7" t="n">
        <x:v>650.1263944444445</x:v>
      </x:c>
      <x:c r="CP325" s="7" t="n">
        <x:v>1552.3292999999999</x:v>
      </x:c>
      <x:c r="CQ325" s="7" t="n">
        <x:v>1563.3149555555553</x:v>
      </x:c>
      <x:c r="CR325" s="7" t="n">
        <x:v>815.0502328532239</x:v>
      </x:c>
      <x:c r="CS325" s="7" t="n">
        <x:v>806.7351833333333</x:v>
      </x:c>
      <x:c r="CT325" s="7" t="n">
        <x:v>813.7227638888892</x:v>
      </x:c>
      <x:c r="CU325" s="7" t="n">
        <x:v>1686.9707111111109</x:v>
      </x:c>
      <x:c r="CV325" s="7" t="n">
        <x:v>926.0459249999999</x:v>
      </x:c>
      <x:c r="CW325" s="7" t="n">
        <x:v>954.6308722222226</x:v>
      </x:c>
      <x:c r="CX325" s="7" t="n">
        <x:v>984.3326861111108</x:v>
      </x:c>
      <x:c r="CY325" s="7" t="n">
        <x:v>1028.7966666666666</x:v>
      </x:c>
      <x:c r="CZ325" s="7" t="n">
        <x:v>1018.6957000000001</x:v>
      </x:c>
      <x:c r="DA325" s="7" t="n">
        <x:v>1026.7837833333333</x:v>
      </x:c>
      <x:c r="DB325" s="7" t="n">
        <x:v>1056.4616666666668</x:v>
      </x:c>
      <x:c r="DC325" s="7" t="n">
        <x:v>1048.3491333333334</x:v>
      </x:c>
      <x:c r="DD325" s="7" t="n">
        <x:v>898.8176333333334</x:v>
      </x:c>
      <x:c r="DE325" s="7" t="n">
        <x:v>712.6333333333333</x:v>
      </x:c>
      <x:c r="DF325" s="7" t="n">
        <x:v>715.4144500000001</x:v>
      </x:c>
      <x:c r="DG325" s="7" t="n">
        <x:v>748.2732666666667</x:v>
      </x:c>
      <x:c r="DH325" s="7" t="n">
        <x:v>730.0083333333333</x:v>
      </x:c>
      <x:c r="DI325" s="7" t="n">
        <x:v>734.3443833333334</x:v>
      </x:c>
      <x:c r="DJ325" s="7" t="n">
        <x:v>750.0835999999999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109.97908483333492</x:v>
      </x:c>
      <x:c r="DW325" s="7" t="n">
        <x:v>690.7433333333333</x:v>
      </x:c>
      <x:c r="DX325" s="7" t="n">
        <x:v>704.5435000000001</x:v>
      </x:c>
      <x:c r="DY325" s="7" t="n">
        <x:v>721.1607166666666</x:v>
      </x:c>
      <x:c r="DZ325" s="7" t="n">
        <x:v>726.305</x:v>
      </x:c>
      <x:c r="EA325" s="7" t="n">
        <x:v>739.5190333333334</x:v>
      </x:c>
      <x:c r="EB325" s="7" t="n">
        <x:v>678.4992333333333</x:v>
      </x:c>
      <x:c r="EC325" s="7" t="n">
        <x:v>1405.7333333333333</x:v>
      </x:c>
      <x:c r="ED325" s="7" t="n">
        <x:v>1378.4256500000001</x:v>
      </x:c>
      <x:c r="EE325" s="7" t="n">
        <x:v>550.8361333333334</x:v>
      </x:c>
      <x:c r="EF325" s="7" t="n">
        <x:v>542.6</x:v>
      </x:c>
      <x:c r="EG325" s="7" t="n">
        <x:v>1359.2523333333334</x:v>
      </x:c>
      <x:c r="EH325" s="7" t="n">
        <x:v>1376.72725</x:v>
      </x:c>
      <x:c r="EI325" s="7" t="n">
        <x:v>584.8283333333333</x:v>
      </x:c>
      <x:c r="EJ325" s="7" t="n">
        <x:v>592.4525666666667</x:v>
      </x:c>
      <x:c r="EK325" s="7" t="n">
        <x:v>899.2771333333333</x:v>
      </x:c>
      <x:c r="EL325" s="7" t="n">
        <x:v>550.9316666666667</x:v>
      </x:c>
      <x:c r="EM325" s="7" t="n">
        <x:v>589.9602166666667</x:v>
      </x:c>
      <x:c r="EN325" s="7" t="n">
        <x:v>1428.6651666666667</x:v>
      </x:c>
      <x:c r="EO325" s="7" t="n">
        <x:v>1410.7333333333333</x:v>
      </x:c>
      <x:c r="EP325" s="7" t="n">
        <x:f>SUM(B325:EO325)</x:f>
        <x:v>94425.8087259417</x:v>
      </x:c>
      <x:c r="EQ325" s="7" t="n">
        <x:f>'费用汇总'!K325</x:f>
        <x:v>71799.87046159491</x:v>
      </x:c>
    </x:row>
    <x:row r="326" ht="22" customHeight="1">
      <x:c r="A326" s="9" t="n">
        <x:v>46013</x:v>
      </x:c>
      <x:c r="B326" s="7" t="n">
        <x:v>1457.5660333333335</x:v>
      </x:c>
      <x:c r="C326" s="7" t="n">
        <x:v>618.6696166666667</x:v>
      </x:c>
      <x:c r="D326" s="7" t="n">
        <x:v>1399.7350000000001</x:v>
      </x:c>
      <x:c r="E326" s="7" t="n">
        <x:v>1429.5793166666667</x:v>
      </x:c>
      <x:c r="F326" s="7" t="n">
        <x:v>1464.5606333333335</x:v>
      </x:c>
      <x:c r="G326" s="7" t="n">
        <x:v>1467.4266666666667</x:v>
      </x:c>
      <x:c r="H326" s="7" t="n">
        <x:v>645.7625666666667</x:v>
      </x:c>
      <x:c r="I326" s="7" t="n">
        <x:v>648.7864166666667</x:v>
      </x:c>
      <x:c r="J326" s="7" t="n">
        <x:v>640.8783333333333</x:v>
      </x:c>
      <x:c r="K326" s="7" t="n">
        <x:v>644.4177333333333</x:v>
      </x:c>
      <x:c r="L326" s="7" t="n">
        <x:v>656.804</x:v>
      </x:c>
      <x:c r="M326" s="7" t="n">
        <x:v>656.6433333333333</x:v>
      </x:c>
      <x:c r="N326" s="7" t="n">
        <x:v>630.2672166666667</x:v>
      </x:c>
      <x:c r="O326" s="7" t="n">
        <x:v>639.8998666666666</x:v>
      </x:c>
      <x:c r="P326" s="7" t="n">
        <x:v>679.3249999999999</x:v>
      </x:c>
      <x:c r="Q326" s="7" t="n">
        <x:v>675.9717333333333</x:v>
      </x:c>
      <x:c r="R326" s="7" t="n">
        <x:v>642.36185</x:v>
      </x:c>
      <x:c r="S326" s="7" t="n">
        <x:v>1453.8566666666666</x:v>
      </x:c>
      <x:c r="T326" s="7" t="n">
        <x:v>977.4175833333322</x:v>
      </x:c>
      <x:c r="U326" s="7" t="n">
        <x:v>684.3039</x:v>
      </x:c>
      <x:c r="V326" s="7" t="n">
        <x:v>702.8533333333334</x:v>
      </x:c>
      <x:c r="W326" s="7" t="n">
        <x:v>684.2205333333333</x:v>
      </x:c>
      <x:c r="X326" s="7" t="n">
        <x:v>677.0101666666667</x:v>
      </x:c>
      <x:c r="Y326" s="7" t="n">
        <x:v>687.5799999999999</x:v>
      </x:c>
      <x:c r="Z326" s="7" t="n">
        <x:v>675.8814166666667</x:v>
      </x:c>
      <x:c r="AA326" s="7" t="n">
        <x:v>649.7794333333333</x:v>
      </x:c>
      <x:c r="AB326" s="7" t="n">
        <x:v>645.645</x:v>
      </x:c>
      <x:c r="AC326" s="7" t="n">
        <x:v>689.1533666666666</x:v>
      </x:c>
      <x:c r="AD326" s="7" t="n">
        <x:v>704.1011166666667</x:v>
      </x:c>
      <x:c r="AE326" s="7" t="n">
        <x:v>690.0083333333333</x:v>
      </x:c>
      <x:c r="AF326" s="7" t="n">
        <x:v>718.4072666666666</x:v>
      </x:c>
      <x:c r="AG326" s="7" t="n">
        <x:v>744.4012166666666</x:v>
      </x:c>
      <x:c r="AH326" s="7" t="n">
        <x:v>715.4583333333334</x:v>
      </x:c>
      <x:c r="AI326" s="7" t="n">
        <x:v>649.2057</x:v>
      </x:c>
      <x:c r="AJ326" s="7" t="n">
        <x:v>739.9702333333333</x:v>
      </x:c>
      <x:c r="AK326" s="7" t="n">
        <x:v>916.7950000000001</x:v>
      </x:c>
      <x:c r="AL326" s="7" t="n">
        <x:v>905.7471666666667</x:v>
      </x:c>
      <x:c r="AM326" s="7" t="n">
        <x:v>851.2023166666667</x:v>
      </x:c>
      <x:c r="AN326" s="7" t="n">
        <x:v>854.6716666666666</x:v>
      </x:c>
      <x:c r="AO326" s="7" t="n">
        <x:v>871.2112333333333</x:v>
      </x:c>
      <x:c r="AP326" s="7" t="n">
        <x:v>874.9274166666668</x:v>
      </x:c>
      <x:c r="AQ326" s="7" t="n">
        <x:v>880.7800000000001</x:v>
      </x:c>
      <x:c r="AR326" s="7" t="n">
        <x:v>877.5163138888888</x:v>
      </x:c>
      <x:c r="AS326" s="7" t="n">
        <x:v>847.2788777777779</x:v>
      </x:c>
      <x:c r="AT326" s="7" t="n">
        <x:v>780.169275</x:v>
      </x:c>
      <x:c r="AU326" s="7" t="n">
        <x:v>740.7818055555555</x:v>
      </x:c>
      <x:c r="AV326" s="7" t="n">
        <x:v>812.0663694444446</x:v>
      </x:c>
      <x:c r="AW326" s="7" t="n">
        <x:v>99.77474999999981</x:v>
      </x:c>
      <x:c r="AX326" s="7" t="n">
        <x:v>89.88097777777796</x:v>
      </x:c>
      <x:c r="AY326" s="7" t="n">
        <x:v>29.307111111110885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141.69406494444604</x:v>
      </x:c>
      <x:c r="BF326" s="7" t="n">
        <x:v>512.0301416666667</x:v>
      </x:c>
      <x:c r="BG326" s="7" t="n">
        <x:v>492.8125611111111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251.79691666666668</x:v>
      </x:c>
      <x:c r="BO326" s="7" t="n">
        <x:v>1029.8859013374476</x:v>
      </x:c>
      <x:c r="BP326" s="7" t="n">
        <x:v>1039.8138222222224</x:v>
      </x:c>
      <x:c r="BQ326" s="7" t="n">
        <x:v>923.2347999999998</x:v>
      </x:c>
      <x:c r="BR326" s="7" t="n">
        <x:v>991.2817333333334</x:v>
      </x:c>
      <x:c r="BS326" s="7" t="n">
        <x:v>983.2359055555556</x:v>
      </x:c>
      <x:c r="BT326" s="7" t="n">
        <x:v>946.3745277777778</x:v>
      </x:c>
      <x:c r="BU326" s="7" t="n">
        <x:v>889.6121666666668</x:v>
      </x:c>
      <x:c r="BV326" s="7" t="n">
        <x:v>914.1296666666666</x:v>
      </x:c>
      <x:c r="BW326" s="7" t="n">
        <x:v>924.7918000000002</x:v>
      </x:c>
      <x:c r="BX326" s="7" t="n">
        <x:v>939.8909833333333</x:v>
      </x:c>
      <x:c r="BY326" s="7" t="n">
        <x:v>948.3532333333333</x:v>
      </x:c>
      <x:c r="BZ326" s="7" t="n">
        <x:v>947.0717333333336</x:v>
      </x:c>
      <x:c r="CA326" s="7" t="n">
        <x:v>139.5448833333336</x:v>
      </x:c>
      <x:c r="CB326" s="7" t="n">
        <x:v>234.4934805555556</x:v>
      </x:c>
      <x:c r="CC326" s="7" t="n">
        <x:v>268.222277777778</x:v>
      </x:c>
      <x:c r="CD326" s="7" t="n">
        <x:v>231.8074916666667</x:v>
      </x:c>
      <x:c r="CE326" s="7" t="n">
        <x:v>236.00597222222234</x:v>
      </x:c>
      <x:c r="CF326" s="7" t="n">
        <x:v>260.0930861111111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1351.1669666666667</x:v>
      </x:c>
      <x:c r="CN326" s="7" t="n">
        <x:v>1407.4504194444444</x:v>
      </x:c>
      <x:c r="CO326" s="7" t="n">
        <x:v>1470.3192888888893</x:v>
      </x:c>
      <x:c r="CP326" s="7" t="n">
        <x:v>1521.8952416666666</x:v>
      </x:c>
      <x:c r="CQ326" s="7" t="n">
        <x:v>707.6180777777777</x:v>
      </x:c>
      <x:c r="CR326" s="7" t="n">
        <x:v>741.1234805555557</x:v>
      </x:c>
      <x:c r="CS326" s="7" t="n">
        <x:v>799.4035666666667</x:v>
      </x:c>
      <x:c r="CT326" s="7" t="n">
        <x:v>822.5669888888891</x:v>
      </x:c>
      <x:c r="CU326" s="7" t="n">
        <x:v>1014.6806038065765</x:v>
      </x:c>
      <x:c r="CV326" s="7" t="n">
        <x:v>873.7767833333332</x:v>
      </x:c>
      <x:c r="CW326" s="7" t="n">
        <x:v>954.9470888888892</x:v>
      </x:c>
      <x:c r="CX326" s="7" t="n">
        <x:v>998.6598111111109</x:v>
      </x:c>
      <x:c r="CY326" s="7" t="n">
        <x:v>1015.4266666666667</x:v>
      </x:c>
      <x:c r="CZ326" s="7" t="n">
        <x:v>1047.7088999999999</x:v>
      </x:c>
      <x:c r="DA326" s="7" t="n">
        <x:v>1055.0949333333333</x:v>
      </x:c>
      <x:c r="DB326" s="7" t="n">
        <x:v>1034.2783333333334</x:v>
      </x:c>
      <x:c r="DC326" s="7" t="n">
        <x:v>1043.3354333333334</x:v>
      </x:c>
      <x:c r="DD326" s="7" t="n">
        <x:v>916.5267833333334</x:v>
      </x:c>
      <x:c r="DE326" s="7" t="n">
        <x:v>722.9</x:v>
      </x:c>
      <x:c r="DF326" s="7" t="n">
        <x:v>717.3881333333334</x:v>
      </x:c>
      <x:c r="DG326" s="7" t="n">
        <x:v>738.5993166666667</x:v>
      </x:c>
      <x:c r="DH326" s="7" t="n">
        <x:v>708.8683333333333</x:v>
      </x:c>
      <x:c r="DI326" s="7" t="n">
        <x:v>713.1352333333333</x:v>
      </x:c>
      <x:c r="DJ326" s="7" t="n">
        <x:v>289.7340107500005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732.68935</x:v>
      </x:c>
      <x:c r="DW326" s="7" t="n">
        <x:v>743.8166666666666</x:v>
      </x:c>
      <x:c r="DX326" s="7" t="n">
        <x:v>743.1977666666667</x:v>
      </x:c>
      <x:c r="DY326" s="7" t="n">
        <x:v>737.7143333333333</x:v>
      </x:c>
      <x:c r="DZ326" s="7" t="n">
        <x:v>740.1783333333333</x:v>
      </x:c>
      <x:c r="EA326" s="7" t="n">
        <x:v>743.3530000000001</x:v>
      </x:c>
      <x:c r="EB326" s="7" t="n">
        <x:v>673.8470166666667</x:v>
      </x:c>
      <x:c r="EC326" s="7" t="n">
        <x:v>567.8833333333333</x:v>
      </x:c>
      <x:c r="ED326" s="7" t="n">
        <x:v>1375.9850833333335</x:v>
      </x:c>
      <x:c r="EE326" s="7" t="n">
        <x:v>1371.4154333333333</x:v>
      </x:c>
      <x:c r="EF326" s="7" t="n">
        <x:v>1358.87</x:v>
      </x:c>
      <x:c r="EG326" s="7" t="n">
        <x:v>1372.3636666666666</x:v>
      </x:c>
      <x:c r="EH326" s="7" t="n">
        <x:v>555.6214</x:v>
      </x:c>
      <x:c r="EI326" s="7" t="n">
        <x:v>1392.6183333333333</x:v>
      </x:c>
      <x:c r="EJ326" s="7" t="n">
        <x:v>1389.5874833333332</x:v>
      </x:c>
      <x:c r="EK326" s="7" t="n">
        <x:v>887.3464833333333</x:v>
      </x:c>
      <x:c r="EL326" s="7" t="n">
        <x:v>565.4333333333333</x:v>
      </x:c>
      <x:c r="EM326" s="7" t="n">
        <x:v>596.81115</x:v>
      </x:c>
      <x:c r="EN326" s="7" t="n">
        <x:v>608.691</x:v>
      </x:c>
      <x:c r="EO326" s="7" t="n">
        <x:v>591.335</x:v>
      </x:c>
      <x:c r="EP326" s="7" t="n">
        <x:f>SUM(B326:EO326)</x:f>
        <x:v>93581.55890861622</x:v>
      </x:c>
      <x:c r="EQ326" s="7" t="n">
        <x:f>'费用汇总'!K326</x:f>
        <x:v>71221.01008046162</x:v>
      </x:c>
    </x:row>
    <x:row r="327" ht="22" customHeight="1">
      <x:c r="A327" s="9" t="n">
        <x:v>46014</x:v>
      </x:c>
      <x:c r="B327" s="7" t="n">
        <x:v>575.10835</x:v>
      </x:c>
      <x:c r="C327" s="7" t="n">
        <x:v>584.35035</x:v>
      </x:c>
      <x:c r="D327" s="7" t="n">
        <x:v>1438.785</x:v>
      </x:c>
      <x:c r="E327" s="7" t="n">
        <x:v>1433.8389666666667</x:v>
      </x:c>
      <x:c r="F327" s="7" t="n">
        <x:v>1412.3513666666668</x:v>
      </x:c>
      <x:c r="G327" s="7" t="n">
        <x:v>1410.755</x:v>
      </x:c>
      <x:c r="H327" s="7" t="n">
        <x:v>619.1396</x:v>
      </x:c>
      <x:c r="I327" s="7" t="n">
        <x:v>1455.2210166666669</x:v>
      </x:c>
      <x:c r="J327" s="7" t="n">
        <x:v>1424.9</x:v>
      </x:c>
      <x:c r="K327" s="7" t="n">
        <x:v>614.6024166666667</x:v>
      </x:c>
      <x:c r="L327" s="7" t="n">
        <x:v>642.8430999999999</x:v>
      </x:c>
      <x:c r="M327" s="7" t="n">
        <x:v>648.1433333333333</x:v>
      </x:c>
      <x:c r="N327" s="7" t="n">
        <x:v>650.0021333333333</x:v>
      </x:c>
      <x:c r="O327" s="7" t="n">
        <x:v>640.0826166666667</x:v>
      </x:c>
      <x:c r="P327" s="7" t="n">
        <x:v>228.10473883333384</x:v>
      </x:c>
      <x:c r="Q327" s="7" t="n">
        <x:v>646.2467166666667</x:v>
      </x:c>
      <x:c r="R327" s="7" t="n">
        <x:v>651.82105</x:v>
      </x:c>
      <x:c r="S327" s="7" t="n">
        <x:v>649.2783333333333</x:v>
      </x:c>
      <x:c r="T327" s="7" t="n">
        <x:v>674.7808</x:v>
      </x:c>
      <x:c r="U327" s="7" t="n">
        <x:v>692.8187666666666</x:v>
      </x:c>
      <x:c r="V327" s="7" t="n">
        <x:v>685.9</x:v>
      </x:c>
      <x:c r="W327" s="7" t="n">
        <x:v>673.8265166666666</x:v>
      </x:c>
      <x:c r="X327" s="7" t="n">
        <x:v>0</x:v>
      </x:c>
      <x:c r="Y327" s="7" t="n">
        <x:v>672.18</x:v>
      </x:c>
      <x:c r="Z327" s="7" t="n">
        <x:v>1456.4433666666666</x:v>
      </x:c>
      <x:c r="AA327" s="7" t="n">
        <x:v>1466.1023833333334</x:v>
      </x:c>
      <x:c r="AB327" s="7" t="n">
        <x:v>706.9016666666666</x:v>
      </x:c>
      <x:c r="AC327" s="7" t="n">
        <x:v>66.76504999999997</x:v>
      </x:c>
      <x:c r="AD327" s="7" t="n">
        <x:v>722.6864999999999</x:v>
      </x:c>
      <x:c r="AE327" s="7" t="n">
        <x:v>681.965</x:v>
      </x:c>
      <x:c r="AF327" s="7" t="n">
        <x:v>663.6396833333333</x:v>
      </x:c>
      <x:c r="AG327" s="7" t="n">
        <x:v>664.9666166666667</x:v>
      </x:c>
      <x:c r="AH327" s="7" t="n">
        <x:v>655.1633333333333</x:v>
      </x:c>
      <x:c r="AI327" s="7" t="n">
        <x:v>1459.9900833333334</x:v>
      </x:c>
      <x:c r="AJ327" s="7" t="n">
        <x:v>719.0508166666667</x:v>
      </x:c>
      <x:c r="AK327" s="7" t="n">
        <x:v>881.2166666666667</x:v>
      </x:c>
      <x:c r="AL327" s="7" t="n">
        <x:v>908.1454166666667</x:v>
      </x:c>
      <x:c r="AM327" s="7" t="n">
        <x:v>885.9481666666667</x:v>
      </x:c>
      <x:c r="AN327" s="7" t="n">
        <x:v>881.0300000000001</x:v>
      </x:c>
      <x:c r="AO327" s="7" t="n">
        <x:v>872.18595</x:v>
      </x:c>
      <x:c r="AP327" s="7" t="n">
        <x:v>867.2322833333333</x:v>
      </x:c>
      <x:c r="AQ327" s="7" t="n">
        <x:v>871.0916666666667</x:v>
      </x:c>
      <x:c r="AR327" s="7" t="n">
        <x:v>832.1144499999999</x:v>
      </x:c>
      <x:c r="AS327" s="7" t="n">
        <x:v>797.2113833333335</x:v>
      </x:c>
      <x:c r="AT327" s="7" t="n">
        <x:v>735.3877166666666</x:v>
      </x:c>
      <x:c r="AU327" s="7" t="n">
        <x:v>642.6494833333333</x:v>
      </x:c>
      <x:c r="AV327" s="7" t="n">
        <x:v>735.9419500000001</x:v>
      </x:c>
      <x:c r="AW327" s="7" t="n">
        <x:v>84.99043333333327</x:v>
      </x:c>
      <x:c r="AX327" s="7" t="n">
        <x:v>28.905900000000088</x:v>
      </x:c>
      <x:c r="AY327" s="7" t="n">
        <x:v>0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349.5487652777753</x:v>
      </x:c>
      <x:c r="BG327" s="7" t="n">
        <x:v>417.26542777777775</x:v>
      </x:c>
      <x:c r="BH327" s="7" t="n">
        <x:v>0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263.2256777777776</x:v>
      </x:c>
      <x:c r="BO327" s="7" t="n">
        <x:v>1061.71555</x:v>
      </x:c>
      <x:c r="BP327" s="7" t="n">
        <x:v>1025.734713888889</x:v>
      </x:c>
      <x:c r="BQ327" s="7" t="n">
        <x:v>1010.102761111111</x:v>
      </x:c>
      <x:c r="BR327" s="7" t="n">
        <x:v>991.0752583333333</x:v>
      </x:c>
      <x:c r="BS327" s="7" t="n">
        <x:v>927.1802722222222</x:v>
      </x:c>
      <x:c r="BT327" s="7" t="n">
        <x:v>878.0227194444443</x:v>
      </x:c>
      <x:c r="BU327" s="7" t="n">
        <x:v>855.2882999999998</x:v>
      </x:c>
      <x:c r="BV327" s="7" t="n">
        <x:v>910.9487666666666</x:v>
      </x:c>
      <x:c r="BW327" s="7" t="n">
        <x:v>921.8704333333333</x:v>
      </x:c>
      <x:c r="BX327" s="7" t="n">
        <x:v>946.1875166666667</x:v>
      </x:c>
      <x:c r="BY327" s="7" t="n">
        <x:v>932.3179166666669</x:v>
      </x:c>
      <x:c r="BZ327" s="7" t="n">
        <x:v>939.6714166666668</x:v>
      </x:c>
      <x:c r="CA327" s="7" t="n">
        <x:v>142.3121166666666</x:v>
      </x:c>
      <x:c r="CB327" s="7" t="n">
        <x:v>172.03256944444445</x:v>
      </x:c>
      <x:c r="CC327" s="7" t="n">
        <x:v>185.49680555555574</x:v>
      </x:c>
      <x:c r="CD327" s="7" t="n">
        <x:v>201.37840833333325</x:v>
      </x:c>
      <x:c r="CE327" s="7" t="n">
        <x:v>229.12911111111111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1324.1922333333334</x:v>
      </x:c>
      <x:c r="CN327" s="7" t="n">
        <x:v>1380.0301749999999</x:v>
      </x:c>
      <x:c r="CO327" s="7" t="n">
        <x:v>1432.0955833333337</x:v>
      </x:c>
      <x:c r="CP327" s="7" t="n">
        <x:v>1466.348825</x:v>
      </x:c>
      <x:c r="CQ327" s="7" t="n">
        <x:v>1109.8938969135859</x:v>
      </x:c>
      <x:c r="CR327" s="7" t="n">
        <x:v>716.3989583333336</x:v>
      </x:c>
      <x:c r="CS327" s="7" t="n">
        <x:v>763.6320833333333</x:v>
      </x:c>
      <x:c r="CT327" s="7" t="n">
        <x:v>822.516402777778</x:v>
      </x:c>
      <x:c r="CU327" s="7" t="n">
        <x:v>867.0120555555552</x:v>
      </x:c>
      <x:c r="CV327" s="7" t="n">
        <x:v>901.2135416666667</x:v>
      </x:c>
      <x:c r="CW327" s="7" t="n">
        <x:v>949.5922111111113</x:v>
      </x:c>
      <x:c r="CX327" s="7" t="n">
        <x:v>992.096047222222</x:v>
      </x:c>
      <x:c r="CY327" s="7" t="n">
        <x:v>1026.9516666666666</x:v>
      </x:c>
      <x:c r="CZ327" s="7" t="n">
        <x:v>1027.4599833333334</x:v>
      </x:c>
      <x:c r="DA327" s="7" t="n">
        <x:v>1025.82385</x:v>
      </x:c>
      <x:c r="DB327" s="7" t="n">
        <x:v>1042.4533333333334</x:v>
      </x:c>
      <x:c r="DC327" s="7" t="n">
        <x:v>1084.1687666666667</x:v>
      </x:c>
      <x:c r="DD327" s="7" t="n">
        <x:v>947.35605</x:v>
      </x:c>
      <x:c r="DE327" s="7" t="n">
        <x:v>714.8033333333333</x:v>
      </x:c>
      <x:c r="DF327" s="7" t="n">
        <x:v>694.5315999999999</x:v>
      </x:c>
      <x:c r="DG327" s="7" t="n">
        <x:v>743.7792166666667</x:v>
      </x:c>
      <x:c r="DH327" s="7" t="n">
        <x:v>744.5949999999999</x:v>
      </x:c>
      <x:c r="DI327" s="7" t="n">
        <x:v>721.8551166666666</x:v>
      </x:c>
      <x:c r="DJ327" s="7" t="n">
        <x:v>705.7954333333333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296.9658605833368</x:v>
      </x:c>
      <x:c r="DW327" s="7" t="n">
        <x:v>712.8066666666667</x:v>
      </x:c>
      <x:c r="DX327" s="7" t="n">
        <x:v>714.85485</x:v>
      </x:c>
      <x:c r="DY327" s="7" t="n">
        <x:v>706.6036</x:v>
      </x:c>
      <x:c r="DZ327" s="7" t="n">
        <x:v>720.235</x:v>
      </x:c>
      <x:c r="EA327" s="7" t="n">
        <x:v>773.7868666666667</x:v>
      </x:c>
      <x:c r="EB327" s="7" t="n">
        <x:v>703.3065499999999</x:v>
      </x:c>
      <x:c r="EC327" s="7" t="n">
        <x:v>1379.4216666666666</x:v>
      </x:c>
      <x:c r="ED327" s="7" t="n">
        <x:v>516.1450666666666</x:v>
      </x:c>
      <x:c r="EE327" s="7" t="n">
        <x:v>548.67015</x:v>
      </x:c>
      <x:c r="EF327" s="7" t="n">
        <x:v>1403.0483333333334</x:v>
      </x:c>
      <x:c r="EG327" s="7" t="n">
        <x:v>1406.8832333333335</x:v>
      </x:c>
      <x:c r="EH327" s="7" t="n">
        <x:v>906.8485333333333</x:v>
      </x:c>
      <x:c r="EI327" s="7" t="n">
        <x:v>571.2866666666666</x:v>
      </x:c>
      <x:c r="EJ327" s="7" t="n">
        <x:v>1394.4187833333335</x:v>
      </x:c>
      <x:c r="EK327" s="7" t="n">
        <x:v>1401.8817833333333</x:v>
      </x:c>
      <x:c r="EL327" s="7" t="n">
        <x:v>1421.7133333333334</x:v>
      </x:c>
      <x:c r="EM327" s="7" t="n">
        <x:v>588.28785</x:v>
      </x:c>
      <x:c r="EN327" s="7" t="n">
        <x:v>583.5952333333333</x:v>
      </x:c>
      <x:c r="EO327" s="7" t="n">
        <x:v>596.5783333333333</x:v>
      </x:c>
      <x:c r="EP327" s="7" t="n">
        <x:f>SUM(B327:EO327)</x:f>
        <x:v>92325.24436994136</x:v>
      </x:c>
      <x:c r="EQ327" s="7" t="n">
        <x:f>'费用汇总'!K327</x:f>
        <x:v>69676.45417556155</x:v>
      </x:c>
    </x:row>
    <x:row r="328" ht="22" customHeight="1">
      <x:c r="A328" s="9" t="n">
        <x:v>46015</x:v>
      </x:c>
      <x:c r="B328" s="7" t="n">
        <x:v>630.7687333333333</x:v>
      </x:c>
      <x:c r="C328" s="7" t="n">
        <x:v>638.3580333333333</x:v>
      </x:c>
      <x:c r="D328" s="7" t="n">
        <x:v>607.0433333333334</x:v>
      </x:c>
      <x:c r="E328" s="7" t="n">
        <x:v>1407.4162666666666</x:v>
      </x:c>
      <x:c r="F328" s="7" t="n">
        <x:v>1412.7149666666667</x:v>
      </x:c>
      <x:c r="G328" s="7" t="n">
        <x:v>606.7266666666667</x:v>
      </x:c>
      <x:c r="H328" s="7" t="n">
        <x:v>1437.1224</x:v>
      </x:c>
      <x:c r="I328" s="7" t="n">
        <x:v>597.0680833333333</x:v>
      </x:c>
      <x:c r="J328" s="7" t="n">
        <x:v>594.6866666666666</x:v>
      </x:c>
      <x:c r="K328" s="7" t="n">
        <x:v>1413.9396333333334</x:v>
      </x:c>
      <x:c r="L328" s="7" t="n">
        <x:v>1427.7090166666667</x:v>
      </x:c>
      <x:c r="M328" s="7" t="n">
        <x:v>631.3333333333334</x:v>
      </x:c>
      <x:c r="N328" s="7" t="n">
        <x:v>643.0407166666666</x:v>
      </x:c>
      <x:c r="O328" s="7" t="n">
        <x:v>639.7454166666666</x:v>
      </x:c>
      <x:c r="P328" s="7" t="n">
        <x:v>639.405</x:v>
      </x:c>
      <x:c r="Q328" s="7" t="n">
        <x:v>647.28545</x:v>
      </x:c>
      <x:c r="R328" s="7" t="n">
        <x:v>649.1702</x:v>
      </x:c>
      <x:c r="S328" s="7" t="n">
        <x:v>1479.0583333333334</x:v>
      </x:c>
      <x:c r="T328" s="7" t="n">
        <x:v>652.8133333333334</x:v>
      </x:c>
      <x:c r="U328" s="7" t="n">
        <x:v>667.8227</x:v>
      </x:c>
      <x:c r="V328" s="7" t="n">
        <x:v>669.8966666666666</x:v>
      </x:c>
      <x:c r="W328" s="7" t="n">
        <x:v>646.3706833333333</x:v>
      </x:c>
      <x:c r="X328" s="7" t="n">
        <x:v>666.40265</x:v>
      </x:c>
      <x:c r="Y328" s="7" t="n">
        <x:v>715.5500000000001</x:v>
      </x:c>
      <x:c r="Z328" s="7" t="n">
        <x:v>708.6745833333333</x:v>
      </x:c>
      <x:c r="AA328" s="7" t="n">
        <x:v>692.2243833333333</x:v>
      </x:c>
      <x:c r="AB328" s="7" t="n">
        <x:v>691.06</x:v>
      </x:c>
      <x:c r="AC328" s="7" t="n">
        <x:v>680.7443333333333</x:v>
      </x:c>
      <x:c r="AD328" s="7" t="n">
        <x:v>662.4660833333334</x:v>
      </x:c>
      <x:c r="AE328" s="7" t="n">
        <x:v>651.275</x:v>
      </x:c>
      <x:c r="AF328" s="7" t="n">
        <x:v>664.7537333333333</x:v>
      </x:c>
      <x:c r="AG328" s="7" t="n">
        <x:v>701.7243333333332</x:v>
      </x:c>
      <x:c r="AH328" s="7" t="n">
        <x:v>721.6833333333334</x:v>
      </x:c>
      <x:c r="AI328" s="7" t="n">
        <x:v>1025.2787499999965</x:v>
      </x:c>
      <x:c r="AJ328" s="7" t="n">
        <x:v>741.5118833333332</x:v>
      </x:c>
      <x:c r="AK328" s="7" t="n">
        <x:v>861.09</x:v>
      </x:c>
      <x:c r="AL328" s="7" t="n">
        <x:v>902.7033333333334</x:v>
      </x:c>
      <x:c r="AM328" s="7" t="n">
        <x:v>880.3814333333333</x:v>
      </x:c>
      <x:c r="AN328" s="7" t="n">
        <x:v>864.395</x:v>
      </x:c>
      <x:c r="AO328" s="7" t="n">
        <x:v>904.8967166666666</x:v>
      </x:c>
      <x:c r="AP328" s="7" t="n">
        <x:v>920.8143333333334</x:v>
      </x:c>
      <x:c r="AQ328" s="7" t="n">
        <x:v>896.62</x:v>
      </x:c>
      <x:c r="AR328" s="7" t="n">
        <x:v>852.5125166666666</x:v>
      </x:c>
      <x:c r="AS328" s="7" t="n">
        <x:v>823.1893333333333</x:v>
      </x:c>
      <x:c r="AT328" s="7" t="n">
        <x:v>765.80275</x:v>
      </x:c>
      <x:c r="AU328" s="7" t="n">
        <x:v>680.5529666666666</x:v>
      </x:c>
      <x:c r="AV328" s="7" t="n">
        <x:v>778.1531666666667</x:v>
      </x:c>
      <x:c r="AW328" s="7" t="n">
        <x:v>129.48048333333338</x:v>
      </x:c>
      <x:c r="AX328" s="7" t="n">
        <x:v>79.34465555555562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286.3980020555547</x:v>
      </x:c>
      <x:c r="BF328" s="7" t="n">
        <x:v>536.5003499999999</x:v>
      </x:c>
      <x:c r="BG328" s="7" t="n">
        <x:v>494.9310722222224</x:v>
      </x:c>
      <x:c r="BH328" s="7" t="n">
        <x:v>0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238.87201944444416</x:v>
      </x:c>
      <x:c r="BO328" s="7" t="n">
        <x:v>986.7046833333334</x:v>
      </x:c>
      <x:c r="BP328" s="7" t="n">
        <x:v>1027.7735222222223</x:v>
      </x:c>
      <x:c r="BQ328" s="7" t="n">
        <x:v>956.5809787036982</x:v>
      </x:c>
      <x:c r="BR328" s="7" t="n">
        <x:v>910.4494666666667</x:v>
      </x:c>
      <x:c r="BS328" s="7" t="n">
        <x:v>908.448088888889</x:v>
      </x:c>
      <x:c r="BT328" s="7" t="n">
        <x:v>892.0217111111111</x:v>
      </x:c>
      <x:c r="BU328" s="7" t="n">
        <x:v>833.7599833333333</x:v>
      </x:c>
      <x:c r="BV328" s="7" t="n">
        <x:v>808.1098555555556</x:v>
      </x:c>
      <x:c r="BW328" s="7" t="n">
        <x:v>846.3926444444447</x:v>
      </x:c>
      <x:c r="BX328" s="7" t="n">
        <x:v>879.7680833333333</x:v>
      </x:c>
      <x:c r="BY328" s="7" t="n">
        <x:v>875.7714555555555</x:v>
      </x:c>
      <x:c r="BZ328" s="7" t="n">
        <x:v>911.9863944444444</x:v>
      </x:c>
      <x:c r="CA328" s="7" t="n">
        <x:v>163.01616666666666</x:v>
      </x:c>
      <x:c r="CB328" s="7" t="n">
        <x:v>230.66731111111096</x:v>
      </x:c>
      <x:c r="CC328" s="7" t="n">
        <x:v>242.4444555555557</x:v>
      </x:c>
      <x:c r="CD328" s="7" t="n">
        <x:v>246.34910000000013</x:v>
      </x:c>
      <x:c r="CE328" s="7" t="n">
        <x:v>300.5687555555553</x:v>
      </x:c>
      <x:c r="CF328" s="7" t="n">
        <x:v>321.158377777778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1352.5113833333332</x:v>
      </x:c>
      <x:c r="CN328" s="7" t="n">
        <x:v>1368.7901361111112</x:v>
      </x:c>
      <x:c r="CO328" s="7" t="n">
        <x:v>1397.8047722222223</x:v>
      </x:c>
      <x:c r="CP328" s="7" t="n">
        <x:v>1465.411708333333</x:v>
      </x:c>
      <x:c r="CQ328" s="7" t="n">
        <x:v>700.5602978052148</x:v>
      </x:c>
      <x:c r="CR328" s="7" t="n">
        <x:v>711.5052972222225</x:v>
      </x:c>
      <x:c r="CS328" s="7" t="n">
        <x:v>748.1770333333334</x:v>
      </x:c>
      <x:c r="CT328" s="7" t="n">
        <x:v>821.7160777777781</x:v>
      </x:c>
      <x:c r="CU328" s="7" t="n">
        <x:v>860.6416388888886</x:v>
      </x:c>
      <x:c r="CV328" s="7" t="n">
        <x:v>870.2326833333333</x:v>
      </x:c>
      <x:c r="CW328" s="7" t="n">
        <x:v>932.2852444444447</x:v>
      </x:c>
      <x:c r="CX328" s="7" t="n">
        <x:v>1010.2252055555552</x:v>
      </x:c>
      <x:c r="CY328" s="7" t="n">
        <x:v>1063.5216666666668</x:v>
      </x:c>
      <x:c r="CZ328" s="7" t="n">
        <x:v>1040.12555</x:v>
      </x:c>
      <x:c r="DA328" s="7" t="n">
        <x:v>1011.5375666666667</x:v>
      </x:c>
      <x:c r="DB328" s="7" t="n">
        <x:v>1010.0533333333333</x:v>
      </x:c>
      <x:c r="DC328" s="7" t="n">
        <x:v>1027.9750999999999</x:v>
      </x:c>
      <x:c r="DD328" s="7" t="n">
        <x:v>911.1843</x:v>
      </x:c>
      <x:c r="DE328" s="7" t="n">
        <x:v>724.4233333333333</x:v>
      </x:c>
      <x:c r="DF328" s="7" t="n">
        <x:v>699.5416666666666</x:v>
      </x:c>
      <x:c r="DG328" s="7" t="n">
        <x:v>720.7478500000001</x:v>
      </x:c>
      <x:c r="DH328" s="7" t="n">
        <x:v>713.81</x:v>
      </x:c>
      <x:c r="DI328" s="7" t="n">
        <x:v>722.4869833333333</x:v>
      </x:c>
      <x:c r="DJ328" s="7" t="n">
        <x:v>536.6908497781235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705.0895666666667</x:v>
      </x:c>
      <x:c r="DW328" s="7" t="n">
        <x:v>717.6233333333333</x:v>
      </x:c>
      <x:c r="DX328" s="7" t="n">
        <x:v>727.1037166666666</x:v>
      </x:c>
      <x:c r="DY328" s="7" t="n">
        <x:v>722.2568</x:v>
      </x:c>
      <x:c r="DZ328" s="7" t="n">
        <x:v>726</x:v>
      </x:c>
      <x:c r="EA328" s="7" t="n">
        <x:v>752.9534</x:v>
      </x:c>
      <x:c r="EB328" s="7" t="n">
        <x:v>676.98</x:v>
      </x:c>
      <x:c r="EC328" s="7" t="n">
        <x:v>535.1966666666666</x:v>
      </x:c>
      <x:c r="ED328" s="7" t="n">
        <x:v>1339.8006833333334</x:v>
      </x:c>
      <x:c r="EE328" s="7" t="n">
        <x:v>1376.4959166666667</x:v>
      </x:c>
      <x:c r="EF328" s="7" t="n">
        <x:v>1407.88</x:v>
      </x:c>
      <x:c r="EG328" s="7" t="n">
        <x:v>1412.1369333333334</x:v>
      </x:c>
      <x:c r="EH328" s="7" t="n">
        <x:v>1418.2762833333334</x:v>
      </x:c>
      <x:c r="EI328" s="7" t="n">
        <x:v>587.6899999999999</x:v>
      </x:c>
      <x:c r="EJ328" s="7" t="n">
        <x:v>556.8707499999999</x:v>
      </x:c>
      <x:c r="EK328" s="7" t="n">
        <x:v>546.3772</x:v>
      </x:c>
      <x:c r="EL328" s="7" t="n">
        <x:v>902.8516666666667</x:v>
      </x:c>
      <x:c r="EM328" s="7" t="n">
        <x:v>1419.9903</x:v>
      </x:c>
      <x:c r="EN328" s="7" t="n">
        <x:v>594.6201</x:v>
      </x:c>
      <x:c r="EO328" s="7" t="n">
        <x:v>595.54</x:v>
      </x:c>
      <x:c r="EP328" s="7" t="n">
        <x:f>SUM(B328:EO328)</x:f>
        <x:v>92445.14686167595</x:v>
      </x:c>
      <x:c r="EQ328" s="7" t="n">
        <x:f>'费用汇总'!K328</x:f>
        <x:v>69558.73883709779</x:v>
      </x:c>
    </x:row>
    <x:row r="329" ht="22" customHeight="1">
      <x:c r="A329" s="9" t="n">
        <x:v>46016</x:v>
      </x:c>
      <x:c r="B329" s="7" t="n">
        <x:v>1422.7550833333335</x:v>
      </x:c>
      <x:c r="C329" s="7" t="n">
        <x:v>1418.8846333333333</x:v>
      </x:c>
      <x:c r="D329" s="7" t="n">
        <x:v>924.7291434156375</x:v>
      </x:c>
      <x:c r="E329" s="7" t="n">
        <x:v>1438.0479</x:v>
      </x:c>
      <x:c r="F329" s="7" t="n">
        <x:v>1436.10805</x:v>
      </x:c>
      <x:c r="G329" s="7" t="n">
        <x:v>597.3433333333334</x:v>
      </x:c>
      <x:c r="H329" s="7" t="n">
        <x:v>624.34455</x:v>
      </x:c>
      <x:c r="I329" s="7" t="n">
        <x:v>657.9586666666667</x:v>
      </x:c>
      <x:c r="J329" s="7" t="n">
        <x:v>651.5633333333334</x:v>
      </x:c>
      <x:c r="K329" s="7" t="n">
        <x:v>1419.9456500000001</x:v>
      </x:c>
      <x:c r="L329" s="7" t="n">
        <x:v>1404.78395</x:v>
      </x:c>
      <x:c r="M329" s="7" t="n">
        <x:v>629.2233333333334</x:v>
      </x:c>
      <x:c r="N329" s="7" t="n">
        <x:v>672.7775666666666</x:v>
      </x:c>
      <x:c r="O329" s="7" t="n">
        <x:v>646.2686833333333</x:v>
      </x:c>
      <x:c r="P329" s="7" t="n">
        <x:v>607.4466666666666</x:v>
      </x:c>
      <x:c r="Q329" s="7" t="n">
        <x:v>658.90185</x:v>
      </x:c>
      <x:c r="R329" s="7" t="n">
        <x:v>672.2530833333334</x:v>
      </x:c>
      <x:c r="S329" s="7" t="n">
        <x:v>633.03</x:v>
      </x:c>
      <x:c r="T329" s="7" t="n">
        <x:v>654.0315166666667</x:v>
      </x:c>
      <x:c r="U329" s="7" t="n">
        <x:v>669.2999</x:v>
      </x:c>
      <x:c r="V329" s="7" t="n">
        <x:v>643.0333333333333</x:v>
      </x:c>
      <x:c r="W329" s="7" t="n">
        <x:v>620.4665833333333</x:v>
      </x:c>
      <x:c r="X329" s="7" t="n">
        <x:v>659.6699333333333</x:v>
      </x:c>
      <x:c r="Y329" s="7" t="n">
        <x:v>722.4616666666667</x:v>
      </x:c>
      <x:c r="Z329" s="7" t="n">
        <x:v>33.4135</x:v>
      </x:c>
      <x:c r="AA329" s="7" t="n">
        <x:v>661.7233</x:v>
      </x:c>
      <x:c r="AB329" s="7" t="n">
        <x:v>1477.655</x:v>
      </x:c>
      <x:c r="AC329" s="7" t="n">
        <x:v>679.4809</x:v>
      </x:c>
      <x:c r="AD329" s="7" t="n">
        <x:v>88.06030000000055</x:v>
      </x:c>
      <x:c r="AE329" s="7" t="n">
        <x:v>0</x:v>
      </x:c>
      <x:c r="AF329" s="7" t="n">
        <x:v>711.6464</x:v>
      </x:c>
      <x:c r="AG329" s="7" t="n">
        <x:v>702.2479333333334</x:v>
      </x:c>
      <x:c r="AH329" s="7" t="n">
        <x:v>1514.1750000000002</x:v>
      </x:c>
      <x:c r="AI329" s="7" t="n">
        <x:v>1475.3413833333334</x:v>
      </x:c>
      <x:c r="AJ329" s="7" t="n">
        <x:v>736.7951833333333</x:v>
      </x:c>
      <x:c r="AK329" s="7" t="n">
        <x:v>911.8333333333334</x:v>
      </x:c>
      <x:c r="AL329" s="7" t="n">
        <x:v>945.2631</x:v>
      </x:c>
      <x:c r="AM329" s="7" t="n">
        <x:v>913.2891</x:v>
      </x:c>
      <x:c r="AN329" s="7" t="n">
        <x:v>887.3683333333333</x:v>
      </x:c>
      <x:c r="AO329" s="7" t="n">
        <x:v>867.2827833333334</x:v>
      </x:c>
      <x:c r="AP329" s="7" t="n">
        <x:v>890.4852333333333</x:v>
      </x:c>
      <x:c r="AQ329" s="7" t="n">
        <x:v>927.2716666666666</x:v>
      </x:c>
      <x:c r="AR329" s="7" t="n">
        <x:v>861.6874972222221</x:v>
      </x:c>
      <x:c r="AS329" s="7" t="n">
        <x:v>801.4265277777779</x:v>
      </x:c>
      <x:c r="AT329" s="7" t="n">
        <x:v>751.3429083333333</x:v>
      </x:c>
      <x:c r="AU329" s="7" t="n">
        <x:v>679.5611388888888</x:v>
      </x:c>
      <x:c r="AV329" s="7" t="n">
        <x:v>768.4756527777779</x:v>
      </x:c>
      <x:c r="AW329" s="7" t="n">
        <x:v>95.35248333333323</x:v>
      </x:c>
      <x:c r="AX329" s="7" t="n">
        <x:v>22.983622222222607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290.7621277777764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0</x:v>
      </x:c>
      <x:c r="BO329" s="7" t="n">
        <x:v>982.48065</x:v>
      </x:c>
      <x:c r="BP329" s="7" t="n">
        <x:v>980.4957861111113</x:v>
      </x:c>
      <x:c r="BQ329" s="7" t="n">
        <x:v>978.4502555555555</x:v>
      </x:c>
      <x:c r="BR329" s="7" t="n">
        <x:v>981.5330083333334</x:v>
      </x:c>
      <x:c r="BS329" s="7" t="n">
        <x:v>1001.712527777778</x:v>
      </x:c>
      <x:c r="BT329" s="7" t="n">
        <x:v>984.7241305555556</x:v>
      </x:c>
      <x:c r="BU329" s="7" t="n">
        <x:v>946.5120333333334</x:v>
      </x:c>
      <x:c r="BV329" s="7" t="n">
        <x:v>1013.0107916666668</x:v>
      </x:c>
      <x:c r="BW329" s="7" t="n">
        <x:v>1009.7944833333336</x:v>
      </x:c>
      <x:c r="BX329" s="7" t="n">
        <x:v>966.7412916666667</x:v>
      </x:c>
      <x:c r="BY329" s="7" t="n">
        <x:v>916.8122833333332</x:v>
      </x:c>
      <x:c r="BZ329" s="7" t="n">
        <x:v>953.7061583333332</x:v>
      </x:c>
      <x:c r="CA329" s="7" t="n">
        <x:v>207.41258333333315</x:v>
      </x:c>
      <x:c r="CB329" s="7" t="n">
        <x:v>240.74080833333312</x:v>
      </x:c>
      <x:c r="CC329" s="7" t="n">
        <x:v>244.16046666666682</x:v>
      </x:c>
      <x:c r="CD329" s="7" t="n">
        <x:v>258.976725</x:v>
      </x:c>
      <x:c r="CE329" s="7" t="n">
        <x:v>270.583833333333</x:v>
      </x:c>
      <x:c r="CF329" s="7" t="n">
        <x:v>285.28465833333337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1351.6711666666667</x:v>
      </x:c>
      <x:c r="CN329" s="7" t="n">
        <x:v>1422.6530249999996</x:v>
      </x:c>
      <x:c r="CO329" s="7" t="n">
        <x:v>1446.8678</x:v>
      </x:c>
      <x:c r="CP329" s="7" t="n">
        <x:v>1463.3862916666667</x:v>
      </x:c>
      <x:c r="CQ329" s="7" t="n">
        <x:v>704.1758666666665</x:v>
      </x:c>
      <x:c r="CR329" s="7" t="n">
        <x:v>778.0839583333335</x:v>
      </x:c>
      <x:c r="CS329" s="7" t="n">
        <x:v>1380.5009284979424</x:v>
      </x:c>
      <x:c r="CT329" s="7" t="n">
        <x:v>849.5813583333336</x:v>
      </x:c>
      <x:c r="CU329" s="7" t="n">
        <x:v>871.0713499999998</x:v>
      </x:c>
      <x:c r="CV329" s="7" t="n">
        <x:v>892.3340416666666</x:v>
      </x:c>
      <x:c r="CW329" s="7" t="n">
        <x:v>926.3640333333335</x:v>
      </x:c>
      <x:c r="CX329" s="7" t="n">
        <x:v>966.814758333333</x:v>
      </x:c>
      <x:c r="CY329" s="7" t="n">
        <x:v>1020.1783333333333</x:v>
      </x:c>
      <x:c r="CZ329" s="7" t="n">
        <x:v>1050.4786666666666</x:v>
      </x:c>
      <x:c r="DA329" s="7" t="n">
        <x:v>1035.5529166666668</x:v>
      </x:c>
      <x:c r="DB329" s="7" t="n">
        <x:v>1008.8033333333333</x:v>
      </x:c>
      <x:c r="DC329" s="7" t="n">
        <x:v>1046.2724666666666</x:v>
      </x:c>
      <x:c r="DD329" s="7" t="n">
        <x:v>948.9928833333333</x:v>
      </x:c>
      <x:c r="DE329" s="7" t="n">
        <x:v>754.9633333333333</x:v>
      </x:c>
      <x:c r="DF329" s="7" t="n">
        <x:v>716.6204333333334</x:v>
      </x:c>
      <x:c r="DG329" s="7" t="n">
        <x:v>722.4802333333333</x:v>
      </x:c>
      <x:c r="DH329" s="7" t="n">
        <x:v>708.8449999999999</x:v>
      </x:c>
      <x:c r="DI329" s="7" t="n">
        <x:v>727.3117833333334</x:v>
      </x:c>
      <x:c r="DJ329" s="7" t="n">
        <x:v>725.5857333333333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154.90356666666753</x:v>
      </x:c>
      <x:c r="DW329" s="7" t="n">
        <x:v>734.37</x:v>
      </x:c>
      <x:c r="DX329" s="7" t="n">
        <x:v>723.4165333333334</x:v>
      </x:c>
      <x:c r="DY329" s="7" t="n">
        <x:v>725.8829833333333</x:v>
      </x:c>
      <x:c r="DZ329" s="7" t="n">
        <x:v>741.1366666666667</x:v>
      </x:c>
      <x:c r="EA329" s="7" t="n">
        <x:v>748.4038666666667</x:v>
      </x:c>
      <x:c r="EB329" s="7" t="n">
        <x:v>667.6652</x:v>
      </x:c>
      <x:c r="EC329" s="7" t="n">
        <x:v>1378.6916666666666</x:v>
      </x:c>
      <x:c r="ED329" s="7" t="n">
        <x:v>1353.7115333333334</x:v>
      </x:c>
      <x:c r="EE329" s="7" t="n">
        <x:v>538.6393333333333</x:v>
      </x:c>
      <x:c r="EF329" s="7" t="n">
        <x:v>877.3283333333334</x:v>
      </x:c>
      <x:c r="EG329" s="7" t="n">
        <x:v>534.10995</x:v>
      </x:c>
      <x:c r="EH329" s="7" t="n">
        <x:v>530.05065</x:v>
      </x:c>
      <x:c r="EI329" s="7" t="n">
        <x:v>1371.0483333333334</x:v>
      </x:c>
      <x:c r="EJ329" s="7" t="n">
        <x:v>1380.3461166666666</x:v>
      </x:c>
      <x:c r="EK329" s="7" t="n">
        <x:v>565.7602833333334</x:v>
      </x:c>
      <x:c r="EL329" s="7" t="n">
        <x:v>603.7633333333333</x:v>
      </x:c>
      <x:c r="EM329" s="7" t="n">
        <x:v>638.9657</x:v>
      </x:c>
      <x:c r="EN329" s="7" t="n">
        <x:v>1376.2765666666667</x:v>
      </x:c>
      <x:c r="EO329" s="7" t="n">
        <x:v>1226.815</x:v>
      </x:c>
      <x:c r="EP329" s="7" t="n">
        <x:f>SUM(B329:EO329)</x:f>
        <x:v>92794.26060524693</x:v>
      </x:c>
      <x:c r="EQ329" s="7" t="n">
        <x:f>'费用汇总'!K329</x:f>
        <x:v>73139.33561781632</x:v>
      </x:c>
    </x:row>
    <x:row r="330" ht="22" customHeight="1">
      <x:c r="A330" s="9" t="n">
        <x:v>46017</x:v>
      </x:c>
      <x:c r="B330" s="7" t="n">
        <x:v>1245.1355</x:v>
      </x:c>
      <x:c r="C330" s="7" t="n">
        <x:v>467.4189833333333</x:v>
      </x:c>
      <x:c r="D330" s="7" t="n">
        <x:v>467.6566666666667</x:v>
      </x:c>
      <x:c r="E330" s="7" t="n">
        <x:v>447.7244333333333</x:v>
      </x:c>
      <x:c r="F330" s="7" t="n">
        <x:v>1273.3845333333334</x:v>
      </x:c>
      <x:c r="G330" s="7" t="n">
        <x:v>578.7795436213985</x:v>
      </x:c>
      <x:c r="H330" s="7" t="n">
        <x:v>456.27655</x:v>
      </x:c>
      <x:c r="I330" s="7" t="n">
        <x:v>456.18653333333333</x:v>
      </x:c>
      <x:c r="J330" s="7" t="n">
        <x:v>461.3433333333333</x:v>
      </x:c>
      <x:c r="K330" s="7" t="n">
        <x:v>485.37775000000005</x:v>
      </x:c>
      <x:c r="L330" s="7" t="n">
        <x:v>490.0709</x:v>
      </x:c>
      <x:c r="M330" s="7" t="n">
        <x:v>476.76666666666665</x:v>
      </x:c>
      <x:c r="N330" s="7" t="n">
        <x:v>485.48595</x:v>
      </x:c>
      <x:c r="O330" s="7" t="n">
        <x:v>500.9034833333333</x:v>
      </x:c>
      <x:c r="P330" s="7" t="n">
        <x:v>508.955</x:v>
      </x:c>
      <x:c r="Q330" s="7" t="n">
        <x:v>508.75145</x:v>
      </x:c>
      <x:c r="R330" s="7" t="n">
        <x:v>1323.7845</x:v>
      </x:c>
      <x:c r="S330" s="7" t="n">
        <x:v>1299.0816666666667</x:v>
      </x:c>
      <x:c r="T330" s="7" t="n">
        <x:v>466.9250666666667</x:v>
      </x:c>
      <x:c r="U330" s="7" t="n">
        <x:v>0</x:v>
      </x:c>
      <x:c r="V330" s="7" t="n">
        <x:v>544.625</x:v>
      </x:c>
      <x:c r="W330" s="7" t="n">
        <x:v>501.25505</x:v>
      </x:c>
      <x:c r="X330" s="7" t="n">
        <x:v>480.8659333333333</x:v>
      </x:c>
      <x:c r="Y330" s="7" t="n">
        <x:v>518.93</x:v>
      </x:c>
      <x:c r="Z330" s="7" t="n">
        <x:v>548.04085</x:v>
      </x:c>
      <x:c r="AA330" s="7" t="n">
        <x:v>527.0128666666667</x:v>
      </x:c>
      <x:c r="AB330" s="7" t="n">
        <x:v>1327.5716666666667</x:v>
      </x:c>
      <x:c r="AC330" s="7" t="n">
        <x:v>522.2214166666666</x:v>
      </x:c>
      <x:c r="AD330" s="7" t="n">
        <x:v>536.4834166666667</x:v>
      </x:c>
      <x:c r="AE330" s="7" t="n">
        <x:v>513.3983333333333</x:v>
      </x:c>
      <x:c r="AF330" s="7" t="n">
        <x:v>1339.0715166666666</x:v>
      </x:c>
      <x:c r="AG330" s="7" t="n">
        <x:v>1351.3630166666667</x:v>
      </x:c>
      <x:c r="AH330" s="7" t="n">
        <x:v>535.2483333333333</x:v>
      </x:c>
      <x:c r="AI330" s="7" t="n">
        <x:v>539.4348166666667</x:v>
      </x:c>
      <x:c r="AJ330" s="7" t="n">
        <x:v>527.8826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92.13955000000135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469.77250000000015</x:v>
      </x:c>
      <x:c r="BP330" s="7" t="n">
        <x:v>446.6708722222222</x:v>
      </x:c>
      <x:c r="BQ330" s="7" t="n">
        <x:v>450.8666944444444</x:v>
      </x:c>
      <x:c r="BR330" s="7" t="n">
        <x:v>486.26725</x:v>
      </x:c>
      <x:c r="BS330" s="7" t="n">
        <x:v>0</x:v>
      </x:c>
      <x:c r="BT330" s="7" t="n">
        <x:v>0</x:v>
      </x:c>
      <x:c r="BU330" s="7" t="n">
        <x:v>471.9670000000001</x:v>
      </x:c>
      <x:c r="BV330" s="7" t="n">
        <x:v>549.3657499999999</x:v>
      </x:c>
      <x:c r="BW330" s="7" t="n">
        <x:v>539.412923148142</x:v>
      </x:c>
      <x:c r="BX330" s="7" t="n">
        <x:v>587.4279833333334</x:v>
      </x:c>
      <x:c r="BY330" s="7" t="n">
        <x:v>610.3546833333334</x:v>
      </x:c>
      <x:c r="BZ330" s="7" t="n">
        <x:v>0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106.0442333333333</x:v>
      </x:c>
      <x:c r="CN330" s="7" t="n">
        <x:v>209.64147067901206</x:v>
      </x:c>
      <x:c r="CO330" s="7" t="n">
        <x:v>155.5794333333335</x:v>
      </x:c>
      <x:c r="CP330" s="7" t="n">
        <x:v>225.20515</x:v>
      </x:c>
      <x:c r="CQ330" s="7" t="n">
        <x:v>269.3445333333331</x:v>
      </x:c>
      <x:c r="CR330" s="7" t="n">
        <x:v>288.38830000000013</x:v>
      </x:c>
      <x:c r="CS330" s="7" t="n">
        <x:v>323.2034166666667</x:v>
      </x:c>
      <x:c r="CT330" s="7" t="n">
        <x:v>390.78677500000026</x:v>
      </x:c>
      <x:c r="CU330" s="7" t="n">
        <x:v>434.84411666666637</x:v>
      </x:c>
      <x:c r="CV330" s="7" t="n">
        <x:v>460.66754166666664</x:v>
      </x:c>
      <x:c r="CW330" s="7" t="n">
        <x:v>520.9064000000003</x:v>
      </x:c>
      <x:c r="CX330" s="7" t="n">
        <x:v>497.2460249999997</x:v>
      </x:c>
      <x:c r="CY330" s="7" t="n">
        <x:v>437.02</x:v>
      </x:c>
      <x:c r="CZ330" s="7" t="n">
        <x:v>306.0475000000001</x:v>
      </x:c>
      <x:c r="DA330" s="7" t="n">
        <x:v>468.8281833333333</x:v>
      </x:c>
      <x:c r="DB330" s="7" t="n">
        <x:v>411.115</x:v>
      </x:c>
      <x:c r="DC330" s="7" t="n">
        <x:v>438.9852</x:v>
      </x:c>
      <x:c r="DD330" s="7" t="n">
        <x:v>0</x:v>
      </x:c>
      <x:c r="DE330" s="7" t="n">
        <x:v>0</x:v>
      </x:c>
      <x:c r="DF330" s="7" t="n">
        <x:v>0</x:v>
      </x:c>
      <x:c r="DG330" s="7" t="n">
        <x:v>0</x:v>
      </x:c>
      <x:c r="DH330" s="7" t="n">
        <x:v>424.8689107500072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454.145</x:v>
      </x:c>
      <x:c r="DX330" s="7" t="n">
        <x:v>469.3933833333333</x:v>
      </x:c>
      <x:c r="DY330" s="7" t="n">
        <x:v>469.66965</x:v>
      </x:c>
      <x:c r="DZ330" s="7" t="n">
        <x:v>462.9683333333333</x:v>
      </x:c>
      <x:c r="EA330" s="7" t="n">
        <x:v>463.1745833333334</x:v>
      </x:c>
      <x:c r="EB330" s="7" t="n">
        <x:v>430.46160000000003</x:v>
      </x:c>
      <x:c r="EC330" s="7" t="n">
        <x:v>1220.7</x:v>
      </x:c>
      <x:c r="ED330" s="7" t="n">
        <x:v>733.1778666666667</x:v>
      </x:c>
      <x:c r="EE330" s="7" t="n">
        <x:v>407.09906666666666</x:v>
      </x:c>
      <x:c r="EF330" s="7" t="n">
        <x:v>1231.8166666666666</x:v>
      </x:c>
      <x:c r="EG330" s="7" t="n">
        <x:v>419.1761333333333</x:v>
      </x:c>
      <x:c r="EH330" s="7" t="n">
        <x:v>411.06418333333335</x:v>
      </x:c>
      <x:c r="EI330" s="7" t="n">
        <x:v>382.4266666666667</x:v>
      </x:c>
      <x:c r="EJ330" s="7" t="n">
        <x:v>403.49295</x:v>
      </x:c>
      <x:c r="EK330" s="7" t="n">
        <x:v>422.2594166666667</x:v>
      </x:c>
      <x:c r="EL330" s="7" t="n">
        <x:v>1244.4966666666667</x:v>
      </x:c>
      <x:c r="EM330" s="7" t="n">
        <x:v>1231.9179166666668</x:v>
      </x:c>
      <x:c r="EN330" s="7" t="n">
        <x:v>1243.7400333333335</x:v>
      </x:c>
      <x:c r="EO330" s="7" t="n">
        <x:v>1255.075</x:v>
      </x:c>
      <x:c r="EP330" s="7" t="n">
        <x:f>SUM(B330:EO330)</x:f>
        <x:v>47142.63583986524</x:v>
      </x:c>
      <x:c r="EQ330" s="7" t="n">
        <x:f>'费用汇总'!K330</x:f>
        <x:v>21575.643051888783</x:v>
      </x:c>
    </x:row>
    <x:row r="331" ht="22" customHeight="1">
      <x:c r="A331" s="9" t="n">
        <x:v>46018</x:v>
      </x:c>
      <x:c r="B331" s="7" t="n">
        <x:v>1223.0323666666668</x:v>
      </x:c>
      <x:c r="C331" s="7" t="n">
        <x:v>1226.5210666666667</x:v>
      </x:c>
      <x:c r="D331" s="7" t="n">
        <x:v>443.87166666666667</x:v>
      </x:c>
      <x:c r="E331" s="7" t="n">
        <x:v>63.01504999999884</x:v>
      </x:c>
      <x:c r="F331" s="7" t="n">
        <x:v>445.7856166666666</x:v>
      </x:c>
      <x:c r="G331" s="7" t="n">
        <x:v>428.66166666666663</x:v>
      </x:c>
      <x:c r="H331" s="7" t="n">
        <x:v>479.75669999999997</x:v>
      </x:c>
      <x:c r="I331" s="7" t="n">
        <x:v>488.00835</x:v>
      </x:c>
      <x:c r="J331" s="7" t="n">
        <x:v>1281.19</x:v>
      </x:c>
      <x:c r="K331" s="7" t="n">
        <x:v>1294.3176333333333</x:v>
      </x:c>
      <x:c r="L331" s="7" t="n">
        <x:v>1296.8952333333334</x:v>
      </x:c>
      <x:c r="M331" s="7" t="n">
        <x:v>1277.4850000000001</x:v>
      </x:c>
      <x:c r="N331" s="7" t="n">
        <x:v>1294.25455</x:v>
      </x:c>
      <x:c r="O331" s="7" t="n">
        <x:v>471.5389</x:v>
      </x:c>
      <x:c r="P331" s="7" t="n">
        <x:v>469.74499999999995</x:v>
      </x:c>
      <x:c r="Q331" s="7" t="n">
        <x:v>490.87613333333337</x:v>
      </x:c>
      <x:c r="R331" s="7" t="n">
        <x:v>490.37536666666665</x:v>
      </x:c>
      <x:c r="S331" s="7" t="n">
        <x:v>464.51</x:v>
      </x:c>
      <x:c r="T331" s="7" t="n">
        <x:v>462.1208833333333</x:v>
      </x:c>
      <x:c r="U331" s="7" t="n">
        <x:v>495.2054666666667</x:v>
      </x:c>
      <x:c r="V331" s="7" t="n">
        <x:v>538.3149999999999</x:v>
      </x:c>
      <x:c r="W331" s="7" t="n">
        <x:v>0</x:v>
      </x:c>
      <x:c r="X331" s="7" t="n">
        <x:v>0</x:v>
      </x:c>
      <x:c r="Y331" s="7" t="n">
        <x:v>509.435</x:v>
      </x:c>
      <x:c r="Z331" s="7" t="n">
        <x:v>494.50056666666666</x:v>
      </x:c>
      <x:c r="AA331" s="7" t="n">
        <x:v>513.1326666666666</x:v>
      </x:c>
      <x:c r="AB331" s="7" t="n">
        <x:v>540.755</x:v>
      </x:c>
      <x:c r="AC331" s="7" t="n">
        <x:v>1033.6938991769543</x:v>
      </x:c>
      <x:c r="AD331" s="7" t="n">
        <x:v>1354.4592333333335</x:v>
      </x:c>
      <x:c r="AE331" s="7" t="n">
        <x:v>537.1883333333334</x:v>
      </x:c>
      <x:c r="AF331" s="7" t="n">
        <x:v>0</x:v>
      </x:c>
      <x:c r="AG331" s="7" t="n">
        <x:v>408.74471666666614</x:v>
      </x:c>
      <x:c r="AH331" s="7" t="n">
        <x:v>519.7316666666667</x:v>
      </x:c>
      <x:c r="AI331" s="7" t="n">
        <x:v>1345.6403166666666</x:v>
      </x:c>
      <x:c r="AJ331" s="7" t="n">
        <x:v>512.0028666666666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201.22595946502258</x:v>
      </x:c>
      <x:c r="BP331" s="7" t="n">
        <x:v>578.804688888889</x:v>
      </x:c>
      <x:c r="BQ331" s="7" t="n">
        <x:v>0</x:v>
      </x:c>
      <x:c r="BR331" s="7" t="n">
        <x:v>519.6817666666666</x:v>
      </x:c>
      <x:c r="BS331" s="7" t="n">
        <x:v>491.955638888889</x:v>
      </x:c>
      <x:c r="BT331" s="7" t="n">
        <x:v>457.54629444444447</x:v>
      </x:c>
      <x:c r="BU331" s="7" t="n">
        <x:v>439.0951333333335</x:v>
      </x:c>
      <x:c r="BV331" s="7" t="n">
        <x:v>555.0747944444445</x:v>
      </x:c>
      <x:c r="BW331" s="7" t="n">
        <x:v>597.3307388888891</x:v>
      </x:c>
      <x:c r="BX331" s="7" t="n">
        <x:v>593.0842000000001</x:v>
      </x:c>
      <x:c r="BY331" s="7" t="n">
        <x:v>578.2596944444444</x:v>
      </x:c>
      <x:c r="BZ331" s="7" t="n">
        <x:v>0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71.92633333333333</x:v>
      </x:c>
      <x:c r="CN331" s="7" t="n">
        <x:v>971.2050560699574</x:v>
      </x:c>
      <x:c r="CO331" s="7" t="n">
        <x:v>201.423688888889</x:v>
      </x:c>
      <x:c r="CP331" s="7" t="n">
        <x:v>206.54795000000001</x:v>
      </x:c>
      <x:c r="CQ331" s="7" t="n">
        <x:v>226.29099444444427</x:v>
      </x:c>
      <x:c r="CR331" s="7" t="n">
        <x:v>271.9197222222224</x:v>
      </x:c>
      <x:c r="CS331" s="7" t="n">
        <x:v>336.0105</x:v>
      </x:c>
      <x:c r="CT331" s="7" t="n">
        <x:v>388.10601666666696</x:v>
      </x:c>
      <x:c r="CU331" s="7" t="n">
        <x:v>414.56951666666635</x:v>
      </x:c>
      <x:c r="CV331" s="7" t="n">
        <x:v>444.49025</x:v>
      </x:c>
      <x:c r="CW331" s="7" t="n">
        <x:v>516.469266666667</x:v>
      </x:c>
      <x:c r="CX331" s="7" t="n">
        <x:v>512.9497999999998</x:v>
      </x:c>
      <x:c r="CY331" s="7" t="n">
        <x:v>459.19166666666666</x:v>
      </x:c>
      <x:c r="CZ331" s="7" t="n">
        <x:v>463.84680000000003</x:v>
      </x:c>
      <x:c r="DA331" s="7" t="n">
        <x:v>493.4735666666666</x:v>
      </x:c>
      <x:c r="DB331" s="7" t="n">
        <x:v>482.2633333333333</x:v>
      </x:c>
      <x:c r="DC331" s="7" t="n">
        <x:v>446.07323333333335</x:v>
      </x:c>
      <x:c r="DD331" s="7" t="n">
        <x:v>53.71869999999882</x:v>
      </x:c>
      <x:c r="DE331" s="7" t="n">
        <x:v>0</x:v>
      </x:c>
      <x:c r="DF331" s="7" t="n">
        <x:v>0</x:v>
      </x:c>
      <x:c r="DG331" s="7" t="n">
        <x:v>0</x:v>
      </x:c>
      <x:c r="DH331" s="7" t="n">
        <x:v>38.39698000000192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431.65333333333336</x:v>
      </x:c>
      <x:c r="DX331" s="7" t="n">
        <x:v>436.5780666666667</x:v>
      </x:c>
      <x:c r="DY331" s="7" t="n">
        <x:v>451.77950000000004</x:v>
      </x:c>
      <x:c r="DZ331" s="7" t="n">
        <x:v>465.1116666666667</x:v>
      </x:c>
      <x:c r="EA331" s="7" t="n">
        <x:v>469.45956666666666</x:v>
      </x:c>
      <x:c r="EB331" s="7" t="n">
        <x:v>434.2751666666666</x:v>
      </x:c>
      <x:c r="EC331" s="7" t="n">
        <x:v>1211.3183333333334</x:v>
      </x:c>
      <x:c r="ED331" s="7" t="n">
        <x:v>1193.5993</x:v>
      </x:c>
      <x:c r="EE331" s="7" t="n">
        <x:v>385.16893333333337</x:v>
      </x:c>
      <x:c r="EF331" s="7" t="n">
        <x:v>1257.5666666666666</x:v>
      </x:c>
      <x:c r="EG331" s="7" t="n">
        <x:v>1271.9875833333333</x:v>
      </x:c>
      <x:c r="EH331" s="7" t="n">
        <x:v>1254.43625</x:v>
      </x:c>
      <x:c r="EI331" s="7" t="n">
        <x:v>1224.9866666666667</x:v>
      </x:c>
      <x:c r="EJ331" s="7" t="n">
        <x:v>1217.1221500000001</x:v>
      </x:c>
      <x:c r="EK331" s="7" t="n">
        <x:v>600.7921596707822</x:v>
      </x:c>
      <x:c r="EL331" s="7" t="n">
        <x:v>422.32666666666665</x:v>
      </x:c>
      <x:c r="EM331" s="7" t="n">
        <x:v>399.52501666666666</x:v>
      </x:c>
      <x:c r="EN331" s="7" t="n">
        <x:v>446.27703333333335</x:v>
      </x:c>
      <x:c r="EO331" s="7" t="n">
        <x:v>0</x:v>
      </x:c>
      <x:c r="EP331" s="7" t="n">
        <x:f>SUM(B331:EO331)</x:f>
        <x:v>48479.66225993828</x:v>
      </x:c>
      <x:c r="EQ331" s="7" t="n">
        <x:f>'费用汇总'!K331</x:f>
        <x:v>21205.672678464856</x:v>
      </x:c>
    </x:row>
    <x:row r="332" ht="22" customHeight="1">
      <x:c r="A332" s="9" t="n">
        <x:v>46019</x:v>
      </x:c>
      <x:c r="B332" s="7" t="n">
        <x:v>630.8252666666666</x:v>
      </x:c>
      <x:c r="C332" s="7" t="n">
        <x:v>1466.51015</x:v>
      </x:c>
      <x:c r="D332" s="7" t="n">
        <x:v>1445.7033333333334</x:v>
      </x:c>
      <x:c r="E332" s="7" t="n">
        <x:v>617.7170166666666</x:v>
      </x:c>
      <x:c r="F332" s="7" t="n">
        <x:v>603.9755666666666</x:v>
      </x:c>
      <x:c r="G332" s="7" t="n">
        <x:v>1409</x:v>
      </x:c>
      <x:c r="H332" s="7" t="n">
        <x:v>589.5773333333333</x:v>
      </x:c>
      <x:c r="I332" s="7" t="n">
        <x:v>617.2382833333334</x:v>
      </x:c>
      <x:c r="J332" s="7" t="n">
        <x:v>956.667921810701</x:v>
      </x:c>
      <x:c r="K332" s="7" t="n">
        <x:v>601.7374833333333</x:v>
      </x:c>
      <x:c r="L332" s="7" t="n">
        <x:v>599.2668166666666</x:v>
      </x:c>
      <x:c r="M332" s="7" t="n">
        <x:v>1452.38</x:v>
      </x:c>
      <x:c r="N332" s="7" t="n">
        <x:v>622.4730333333333</x:v>
      </x:c>
      <x:c r="O332" s="7" t="n">
        <x:v>630.1440166666666</x:v>
      </x:c>
      <x:c r="P332" s="7" t="n">
        <x:v>652.4</x:v>
      </x:c>
      <x:c r="Q332" s="7" t="n">
        <x:v>671.7312499999999</x:v>
      </x:c>
      <x:c r="R332" s="7" t="n">
        <x:v>663.9239666666666</x:v>
      </x:c>
      <x:c r="S332" s="7" t="n">
        <x:v>648.1033333333334</x:v>
      </x:c>
      <x:c r="T332" s="7" t="n">
        <x:v>666.6254166666666</x:v>
      </x:c>
      <x:c r="U332" s="7" t="n">
        <x:v>678.3014833333333</x:v>
      </x:c>
      <x:c r="V332" s="7" t="n">
        <x:v>676.6033333333334</x:v>
      </x:c>
      <x:c r="W332" s="7" t="n">
        <x:v>694.2871166666667</x:v>
      </x:c>
      <x:c r="X332" s="7" t="n">
        <x:v>699.2768833333333</x:v>
      </x:c>
      <x:c r="Y332" s="7" t="n">
        <x:v>692.355</x:v>
      </x:c>
      <x:c r="Z332" s="7" t="n">
        <x:v>704.8507666666666</x:v>
      </x:c>
      <x:c r="AA332" s="7" t="n">
        <x:v>694.6940833333333</x:v>
      </x:c>
      <x:c r="AB332" s="7" t="n">
        <x:v>672.3916666666667</x:v>
      </x:c>
      <x:c r="AC332" s="7" t="n">
        <x:v>693.65315</x:v>
      </x:c>
      <x:c r="AD332" s="7" t="n">
        <x:v>711.1028166666666</x:v>
      </x:c>
      <x:c r="AE332" s="7" t="n">
        <x:v>696.1666666666666</x:v>
      </x:c>
      <x:c r="AF332" s="7" t="n">
        <x:v>1504.2173833333334</x:v>
      </x:c>
      <x:c r="AG332" s="7" t="n">
        <x:v>675.0456</x:v>
      </x:c>
      <x:c r="AH332" s="7" t="n">
        <x:v>678.0116666666667</x:v>
      </x:c>
      <x:c r="AI332" s="7" t="n">
        <x:v>1466.1541333333334</x:v>
      </x:c>
      <x:c r="AJ332" s="7" t="n">
        <x:v>712.5886666666667</x:v>
      </x:c>
      <x:c r="AK332" s="7" t="n">
        <x:v>870.6783333333333</x:v>
      </x:c>
      <x:c r="AL332" s="7" t="n">
        <x:v>876.9336</x:v>
      </x:c>
      <x:c r="AM332" s="7" t="n">
        <x:v>862.4972333333334</x:v>
      </x:c>
      <x:c r="AN332" s="7" t="n">
        <x:v>893.0500000000001</x:v>
      </x:c>
      <x:c r="AO332" s="7" t="n">
        <x:v>897.8990333333333</x:v>
      </x:c>
      <x:c r="AP332" s="7" t="n">
        <x:v>894.7822</x:v>
      </x:c>
      <x:c r="AQ332" s="7" t="n">
        <x:v>894.9133333333333</x:v>
      </x:c>
      <x:c r="AR332" s="7" t="n">
        <x:v>848.6584388888889</x:v>
      </x:c>
      <x:c r="AS332" s="7" t="n">
        <x:v>819.2713777777778</x:v>
      </x:c>
      <x:c r="AT332" s="7" t="n">
        <x:v>777.2872</x:v>
      </x:c>
      <x:c r="AU332" s="7" t="n">
        <x:v>694.679038888889</x:v>
      </x:c>
      <x:c r="AV332" s="7" t="n">
        <x:v>781.7396444444445</x:v>
      </x:c>
      <x:c r="AW332" s="7" t="n">
        <x:v>147.8046833333334</x:v>
      </x:c>
      <x:c r="AX332" s="7" t="n">
        <x:v>110.34291111111122</x:v>
      </x:c>
      <x:c r="AY332" s="7" t="n">
        <x:v>3.8876388888886595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138.85481666666755</x:v>
      </x:c>
      <x:c r="BG332" s="7" t="n">
        <x:v>459.6171000000003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231.10916666666674</x:v>
      </x:c>
      <x:c r="BO332" s="7" t="n">
        <x:v>998.9861166666668</x:v>
      </x:c>
      <x:c r="BP332" s="7" t="n">
        <x:v>972.9656500000002</x:v>
      </x:c>
      <x:c r="BQ332" s="7" t="n">
        <x:v>969.5172333333335</x:v>
      </x:c>
      <x:c r="BR332" s="7" t="n">
        <x:v>985.9305666666667</x:v>
      </x:c>
      <x:c r="BS332" s="7" t="n">
        <x:v>982.2842166666668</x:v>
      </x:c>
      <x:c r="BT332" s="7" t="n">
        <x:v>917.7926833333332</x:v>
      </x:c>
      <x:c r="BU332" s="7" t="n">
        <x:v>827.19835</x:v>
      </x:c>
      <x:c r="BV332" s="7" t="n">
        <x:v>832.8362249999999</x:v>
      </x:c>
      <x:c r="BW332" s="7" t="n">
        <x:v>866.0616333333335</x:v>
      </x:c>
      <x:c r="BX332" s="7" t="n">
        <x:v>892.5356583333335</x:v>
      </x:c>
      <x:c r="BY332" s="7" t="n">
        <x:v>910.06555</x:v>
      </x:c>
      <x:c r="BZ332" s="7" t="n">
        <x:v>951.8080111111111</x:v>
      </x:c>
      <x:c r="CA332" s="7" t="n">
        <x:v>170.06796666666662</x:v>
      </x:c>
      <x:c r="CB332" s="7" t="n">
        <x:v>188.36886944444439</x:v>
      </x:c>
      <x:c r="CC332" s="7" t="n">
        <x:v>220.69422222222227</x:v>
      </x:c>
      <x:c r="CD332" s="7" t="n">
        <x:v>226.6969238340224</x:v>
      </x:c>
      <x:c r="CE332" s="7" t="n">
        <x:v>296.3806277777777</x:v>
      </x:c>
      <x:c r="CF332" s="7" t="n">
        <x:v>212.96338888888886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26.997794444442548</x:v>
      </x:c>
      <x:c r="CM332" s="7" t="n">
        <x:v>1238.2191666666668</x:v>
      </x:c>
      <x:c r="CN332" s="7" t="n">
        <x:v>1310.7982333333332</x:v>
      </x:c>
      <x:c r="CO332" s="7" t="n">
        <x:v>1364.1494666666667</x:v>
      </x:c>
      <x:c r="CP332" s="7" t="n">
        <x:v>1412.424966666667</x:v>
      </x:c>
      <x:c r="CQ332" s="7" t="n">
        <x:v>672.1001388888885</x:v>
      </x:c>
      <x:c r="CR332" s="7" t="n">
        <x:v>734.066077777778</x:v>
      </x:c>
      <x:c r="CS332" s="7" t="n">
        <x:v>774.7991</x:v>
      </x:c>
      <x:c r="CT332" s="7" t="n">
        <x:v>808.4881166666671</x:v>
      </x:c>
      <x:c r="CU332" s="7" t="n">
        <x:v>849.1414166666663</x:v>
      </x:c>
      <x:c r="CV332" s="7" t="n">
        <x:v>892.50455</x:v>
      </x:c>
      <x:c r="CW332" s="7" t="n">
        <x:v>933.5364000000004</x:v>
      </x:c>
      <x:c r="CX332" s="7" t="n">
        <x:v>971.9242666666663</x:v>
      </x:c>
      <x:c r="CY332" s="7" t="n">
        <x:v>1014.465</x:v>
      </x:c>
      <x:c r="CZ332" s="7" t="n">
        <x:v>1020.9476666666666</x:v>
      </x:c>
      <x:c r="DA332" s="7" t="n">
        <x:v>1013.5024833333333</x:v>
      </x:c>
      <x:c r="DB332" s="7" t="n">
        <x:v>1025.615</x:v>
      </x:c>
      <x:c r="DC332" s="7" t="n">
        <x:v>1086.7249666666667</x:v>
      </x:c>
      <x:c r="DD332" s="7" t="n">
        <x:v>970.9929166666667</x:v>
      </x:c>
      <x:c r="DE332" s="7" t="n">
        <x:v>739.4116666666667</x:v>
      </x:c>
      <x:c r="DF332" s="7" t="n">
        <x:v>699.0473499999999</x:v>
      </x:c>
      <x:c r="DG332" s="7" t="n">
        <x:v>740.70415</x:v>
      </x:c>
      <x:c r="DH332" s="7" t="n">
        <x:v>757.6033333333334</x:v>
      </x:c>
      <x:c r="DI332" s="7" t="n">
        <x:v>751.3555166666666</x:v>
      </x:c>
      <x:c r="DJ332" s="7" t="n">
        <x:v>12.723996055557905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721.9186166666667</x:v>
      </x:c>
      <x:c r="DW332" s="7" t="n">
        <x:v>723.2433333333333</x:v>
      </x:c>
      <x:c r="DX332" s="7" t="n">
        <x:v>726.2113333333333</x:v>
      </x:c>
      <x:c r="DY332" s="7" t="n">
        <x:v>736.40965</x:v>
      </x:c>
      <x:c r="DZ332" s="7" t="n">
        <x:v>753.2183333333334</x:v>
      </x:c>
      <x:c r="EA332" s="7" t="n">
        <x:v>750.8473833333334</x:v>
      </x:c>
      <x:c r="EB332" s="7" t="n">
        <x:v>657.97705</x:v>
      </x:c>
      <x:c r="EC332" s="7" t="n">
        <x:v>535.6066666666667</x:v>
      </x:c>
      <x:c r="ED332" s="7" t="n">
        <x:v>1359.9562333333333</x:v>
      </x:c>
      <x:c r="EE332" s="7" t="n">
        <x:v>866.1848833333333</x:v>
      </x:c>
      <x:c r="EF332" s="7" t="n">
        <x:v>1356.355</x:v>
      </x:c>
      <x:c r="EG332" s="7" t="n">
        <x:v>1392.8847333333333</x:v>
      </x:c>
      <x:c r="EH332" s="7" t="n">
        <x:v>568.8503666666667</x:v>
      </x:c>
      <x:c r="EI332" s="7" t="n">
        <x:v>537.9066666666666</x:v>
      </x:c>
      <x:c r="EJ332" s="7" t="n">
        <x:v>1365.6420833333334</x:v>
      </x:c>
      <x:c r="EK332" s="7" t="n">
        <x:v>1381.4804666666666</x:v>
      </x:c>
      <x:c r="EL332" s="7" t="n">
        <x:v>564.9666666666667</x:v>
      </x:c>
      <x:c r="EM332" s="7" t="n">
        <x:v>569.5740999999999</x:v>
      </x:c>
      <x:c r="EN332" s="7" t="n">
        <x:v>570.0069333333333</x:v>
      </x:c>
      <x:c r="EO332" s="7" t="n">
        <x:v>1406.5033333333333</x:v>
      </x:c>
      <x:c r="EP332" s="7" t="n">
        <x:f>SUM(B332:EO332)</x:f>
        <x:v>91190.8478222558</x:v>
      </x:c>
      <x:c r="EQ332" s="7" t="n">
        <x:f>'费用汇总'!K332</x:f>
        <x:v>68298.26293440386</x:v>
      </x:c>
    </x:row>
    <x:row r="333" ht="22" customHeight="1">
      <x:c r="A333" s="9" t="n">
        <x:v>46020</x:v>
      </x:c>
      <x:c r="B333" s="7" t="n">
        <x:v>1413.1374166666667</x:v>
      </x:c>
      <x:c r="C333" s="7" t="n">
        <x:v>1424.376</x:v>
      </x:c>
      <x:c r="D333" s="7" t="n">
        <x:v>1427.1983333333333</x:v>
      </x:c>
      <x:c r="E333" s="7" t="n">
        <x:v>1409.8244833333333</x:v>
      </x:c>
      <x:c r="F333" s="7" t="n">
        <x:v>919.9285189300423</x:v>
      </x:c>
      <x:c r="G333" s="7" t="n">
        <x:v>623.3100000000001</x:v>
      </x:c>
      <x:c r="H333" s="7" t="n">
        <x:v>632.6288000000001</x:v>
      </x:c>
      <x:c r="I333" s="7" t="n">
        <x:v>1437.9490666666666</x:v>
      </x:c>
      <x:c r="J333" s="7" t="n">
        <x:v>1422.1316666666667</x:v>
      </x:c>
      <x:c r="K333" s="7" t="n">
        <x:v>643.06835</x:v>
      </x:c>
      <x:c r="L333" s="7" t="n">
        <x:v>672.2887333333333</x:v>
      </x:c>
      <x:c r="M333" s="7" t="n">
        <x:v>646.0966666666667</x:v>
      </x:c>
      <x:c r="N333" s="7" t="n">
        <x:v>628.1457666666666</x:v>
      </x:c>
      <x:c r="O333" s="7" t="n">
        <x:v>642.2071333333333</x:v>
      </x:c>
      <x:c r="P333" s="7" t="n">
        <x:v>661.7466666666667</x:v>
      </x:c>
      <x:c r="Q333" s="7" t="n">
        <x:v>646.4199166666666</x:v>
      </x:c>
      <x:c r="R333" s="7" t="n">
        <x:v>653.5432666666667</x:v>
      </x:c>
      <x:c r="S333" s="7" t="n">
        <x:v>676.9116666666666</x:v>
      </x:c>
      <x:c r="T333" s="7" t="n">
        <x:v>657.2398333333333</x:v>
      </x:c>
      <x:c r="U333" s="7" t="n">
        <x:v>670.643</x:v>
      </x:c>
      <x:c r="V333" s="7" t="n">
        <x:v>697.2866666666667</x:v>
      </x:c>
      <x:c r="W333" s="7" t="n">
        <x:v>643.96125</x:v>
      </x:c>
      <x:c r="X333" s="7" t="n">
        <x:v>639.4895833333334</x:v>
      </x:c>
      <x:c r="Y333" s="7" t="n">
        <x:v>697.8466666666667</x:v>
      </x:c>
      <x:c r="Z333" s="7" t="n">
        <x:v>700.3726333333334</x:v>
      </x:c>
      <x:c r="AA333" s="7" t="n">
        <x:v>683.0023500000001</x:v>
      </x:c>
      <x:c r="AB333" s="7" t="n">
        <x:v>675.85</x:v>
      </x:c>
      <x:c r="AC333" s="7" t="n">
        <x:v>670.8459166666667</x:v>
      </x:c>
      <x:c r="AD333" s="7" t="n">
        <x:v>690.52795</x:v>
      </x:c>
      <x:c r="AE333" s="7" t="n">
        <x:v>718.145</x:v>
      </x:c>
      <x:c r="AF333" s="7" t="n">
        <x:v>708.9349833333334</x:v>
      </x:c>
      <x:c r="AG333" s="7" t="n">
        <x:v>694.1600166666667</x:v>
      </x:c>
      <x:c r="AH333" s="7" t="n">
        <x:v>685.1783333333333</x:v>
      </x:c>
      <x:c r="AI333" s="7" t="n">
        <x:v>674.074</x:v>
      </x:c>
      <x:c r="AJ333" s="7" t="n">
        <x:v>728.8033833333334</x:v>
      </x:c>
      <x:c r="AK333" s="7" t="n">
        <x:v>828.5166666666668</x:v>
      </x:c>
      <x:c r="AL333" s="7" t="n">
        <x:v>874.2905333333333</x:v>
      </x:c>
      <x:c r="AM333" s="7" t="n">
        <x:v>886.6501666666667</x:v>
      </x:c>
      <x:c r="AN333" s="7" t="n">
        <x:v>892.415</x:v>
      </x:c>
      <x:c r="AO333" s="7" t="n">
        <x:v>892.9487</x:v>
      </x:c>
      <x:c r="AP333" s="7" t="n">
        <x:v>887.35765</x:v>
      </x:c>
      <x:c r="AQ333" s="7" t="n">
        <x:v>886.6833333333334</x:v>
      </x:c>
      <x:c r="AR333" s="7" t="n">
        <x:v>856.5781083333333</x:v>
      </x:c>
      <x:c r="AS333" s="7" t="n">
        <x:v>809.9307500000001</x:v>
      </x:c>
      <x:c r="AT333" s="7" t="n">
        <x:v>742.1592750000001</x:v>
      </x:c>
      <x:c r="AU333" s="7" t="n">
        <x:v>699.1124833333332</x:v>
      </x:c>
      <x:c r="AV333" s="7" t="n">
        <x:v>762.4518583333333</x:v>
      </x:c>
      <x:c r="AW333" s="7" t="n">
        <x:v>40.210216666666724</x:v>
      </x:c>
      <x:c r="AX333" s="7" t="n">
        <x:v>33.27759444444462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278.53754999999785</x:v>
      </x:c>
      <x:c r="BG333" s="7" t="n">
        <x:v>0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255.61939722222212</x:v>
      </x:c>
      <x:c r="BO333" s="7" t="n">
        <x:v>1091.1153333333334</x:v>
      </x:c>
      <x:c r="BP333" s="7" t="n">
        <x:v>1057.293475</x:v>
      </x:c>
      <x:c r="BQ333" s="7" t="n">
        <x:v>1037.9157500000001</x:v>
      </x:c>
      <x:c r="BR333" s="7" t="n">
        <x:v>1060.9842583333334</x:v>
      </x:c>
      <x:c r="BS333" s="7" t="n">
        <x:v>1080.0550666666668</x:v>
      </x:c>
      <x:c r="BT333" s="7" t="n">
        <x:v>1052.754825</x:v>
      </x:c>
      <x:c r="BU333" s="7" t="n">
        <x:v>1003.05985</x:v>
      </x:c>
      <x:c r="BV333" s="7" t="n">
        <x:v>942.1609972222221</x:v>
      </x:c>
      <x:c r="BW333" s="7" t="n">
        <x:v>984.899811111111</x:v>
      </x:c>
      <x:c r="BX333" s="7" t="n">
        <x:v>1024.1236916666667</x:v>
      </x:c>
      <x:c r="BY333" s="7" t="n">
        <x:v>1032.8300055555555</x:v>
      </x:c>
      <x:c r="BZ333" s="7" t="n">
        <x:v>1055.297752777778</x:v>
      </x:c>
      <x:c r="CA333" s="7" t="n">
        <x:v>251.2652999999999</x:v>
      </x:c>
      <x:c r="CB333" s="7" t="n">
        <x:v>240.13819166666656</x:v>
      </x:c>
      <x:c r="CC333" s="7" t="n">
        <x:v>260.2860166666668</x:v>
      </x:c>
      <x:c r="CD333" s="7" t="n">
        <x:v>0</x:v>
      </x:c>
      <x:c r="CE333" s="7" t="n">
        <x:v>316.6491166666664</x:v>
      </x:c>
      <x:c r="CF333" s="7" t="n">
        <x:v>307.61845833333325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542.0477833333334</x:v>
      </x:c>
      <x:c r="CN333" s="7" t="n">
        <x:v>1406.4350388888888</x:v>
      </x:c>
      <x:c r="CO333" s="7" t="n">
        <x:v>1175.589133950617</x:v>
      </x:c>
      <x:c r="CP333" s="7" t="n">
        <x:v>1479.169366666667</x:v>
      </x:c>
      <x:c r="CQ333" s="7" t="n">
        <x:v>1510.2336888888888</x:v>
      </x:c>
      <x:c r="CR333" s="7" t="n">
        <x:v>1556.827877777778</x:v>
      </x:c>
      <x:c r="CS333" s="7" t="n">
        <x:v>792.2547666666667</x:v>
      </x:c>
      <x:c r="CT333" s="7" t="n">
        <x:v>826.3171222222226</x:v>
      </x:c>
      <x:c r="CU333" s="7" t="n">
        <x:v>885.9254277777775</x:v>
      </x:c>
      <x:c r="CV333" s="7" t="n">
        <x:v>946.8357166666667</x:v>
      </x:c>
      <x:c r="CW333" s="7" t="n">
        <x:v>943.6199388888891</x:v>
      </x:c>
      <x:c r="CX333" s="7" t="n">
        <x:v>979.6049111111107</x:v>
      </x:c>
      <x:c r="CY333" s="7" t="n">
        <x:v>1055.1716666666666</x:v>
      </x:c>
      <x:c r="CZ333" s="7" t="n">
        <x:v>1027.1490333333334</x:v>
      </x:c>
      <x:c r="DA333" s="7" t="n">
        <x:v>996.0086166666666</x:v>
      </x:c>
      <x:c r="DB333" s="7" t="n">
        <x:v>1010.5166666666668</x:v>
      </x:c>
      <x:c r="DC333" s="7" t="n">
        <x:v>1032.7827</x:v>
      </x:c>
      <x:c r="DD333" s="7" t="n">
        <x:v>910.4088833333334</x:v>
      </x:c>
      <x:c r="DE333" s="7" t="n">
        <x:v>718.6883333333334</x:v>
      </x:c>
      <x:c r="DF333" s="7" t="n">
        <x:v>697.1832833333333</x:v>
      </x:c>
      <x:c r="DG333" s="7" t="n">
        <x:v>725.2232333333333</x:v>
      </x:c>
      <x:c r="DH333" s="7" t="n">
        <x:v>715.1733333333333</x:v>
      </x:c>
      <x:c r="DI333" s="7" t="n">
        <x:v>702.0947333333334</x:v>
      </x:c>
      <x:c r="DJ333" s="7" t="n">
        <x:v>143.97279016666914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721.2615833333333</x:v>
      </x:c>
      <x:c r="DW333" s="7" t="n">
        <x:v>740.6283333333334</x:v>
      </x:c>
      <x:c r="DX333" s="7" t="n">
        <x:v>721.4546</x:v>
      </x:c>
      <x:c r="DY333" s="7" t="n">
        <x:v>727.4695166666667</x:v>
      </x:c>
      <x:c r="DZ333" s="7" t="n">
        <x:v>762.2683333333333</x:v>
      </x:c>
      <x:c r="EA333" s="7" t="n">
        <x:v>751.4917833333334</x:v>
      </x:c>
      <x:c r="EB333" s="7" t="n">
        <x:v>668.5060333333333</x:v>
      </x:c>
      <x:c r="EC333" s="7" t="n">
        <x:v>566.0833333333334</x:v>
      </x:c>
      <x:c r="ED333" s="7" t="n">
        <x:v>1367.5039166666666</x:v>
      </x:c>
      <x:c r="EE333" s="7" t="n">
        <x:v>1379.7014166666668</x:v>
      </x:c>
      <x:c r="EF333" s="7" t="n">
        <x:v>567.72</x:v>
      </x:c>
      <x:c r="EG333" s="7" t="n">
        <x:v>585.01265</x:v>
      </x:c>
      <x:c r="EH333" s="7" t="n">
        <x:v>587.2442</x:v>
      </x:c>
      <x:c r="EI333" s="7" t="n">
        <x:v>570.275</x:v>
      </x:c>
      <x:c r="EJ333" s="7" t="n">
        <x:v>878.0490833333333</x:v>
      </x:c>
      <x:c r="EK333" s="7" t="n">
        <x:v>1384.5398</x:v>
      </x:c>
      <x:c r="EL333" s="7" t="n">
        <x:v>1407.435</x:v>
      </x:c>
      <x:c r="EM333" s="7" t="n">
        <x:v>1396.5267833333332</x:v>
      </x:c>
      <x:c r="EN333" s="7" t="n">
        <x:v>1413.7773</x:v>
      </x:c>
      <x:c r="EO333" s="7" t="n">
        <x:v>615.0066666666667</x:v>
      </x:c>
      <x:c r="EP333" s="7" t="n">
        <x:f>SUM(B333:EO333)</x:f>
        <x:v>93233.6505819362</x:v>
      </x:c>
      <x:c r="EQ333" s="7" t="n">
        <x:f>'费用汇总'!K333</x:f>
        <x:v>69911.2703928972</x:v>
      </x:c>
    </x:row>
    <x:row r="334" ht="22" customHeight="1">
      <x:c r="A334" s="9" t="n">
        <x:v>46021</x:v>
      </x:c>
      <x:c r="B334" s="7" t="n">
        <x:v>1426.2379500000002</x:v>
      </x:c>
      <x:c r="C334" s="7" t="n">
        <x:v>589.4710833333334</x:v>
      </x:c>
      <x:c r="D334" s="7" t="n">
        <x:v>618.9816666666667</x:v>
      </x:c>
      <x:c r="E334" s="7" t="n">
        <x:v>613.9485166666667</x:v>
      </x:c>
      <x:c r="F334" s="7" t="n">
        <x:v>1412.2327166666666</x:v>
      </x:c>
      <x:c r="G334" s="7" t="n">
        <x:v>1395.0116666666668</x:v>
      </x:c>
      <x:c r="H334" s="7" t="n">
        <x:v>1438.0731166666667</x:v>
      </x:c>
      <x:c r="I334" s="7" t="n">
        <x:v>635.5554333333333</x:v>
      </x:c>
      <x:c r="J334" s="7" t="n">
        <x:v>964.4295306584334</x:v>
      </x:c>
      <x:c r="K334" s="7" t="n">
        <x:v>634.26135</x:v>
      </x:c>
      <x:c r="L334" s="7" t="n">
        <x:v>638.1690333333333</x:v>
      </x:c>
      <x:c r="M334" s="7" t="n">
        <x:v>638.3966666666666</x:v>
      </x:c>
      <x:c r="N334" s="7" t="n">
        <x:v>641.8571499999999</x:v>
      </x:c>
      <x:c r="O334" s="7" t="n">
        <x:v>638.7919</x:v>
      </x:c>
      <x:c r="P334" s="7" t="n">
        <x:v>635.9033333333333</x:v>
      </x:c>
      <x:c r="Q334" s="7" t="n">
        <x:v>648.3234</x:v>
      </x:c>
      <x:c r="R334" s="7" t="n">
        <x:v>643.6561166666667</x:v>
      </x:c>
      <x:c r="S334" s="7" t="n">
        <x:v>622.02</x:v>
      </x:c>
      <x:c r="T334" s="7" t="n">
        <x:v>620.1137166666666</x:v>
      </x:c>
      <x:c r="U334" s="7" t="n">
        <x:v>641.4502</x:v>
      </x:c>
      <x:c r="V334" s="7" t="n">
        <x:v>1491.1933333333334</x:v>
      </x:c>
      <x:c r="W334" s="7" t="n">
        <x:v>1474.99165</x:v>
      </x:c>
      <x:c r="X334" s="7" t="n">
        <x:v>654.8279666666666</x:v>
      </x:c>
      <x:c r="Y334" s="7" t="n">
        <x:v>0</x:v>
      </x:c>
      <x:c r="Z334" s="7" t="n">
        <x:v>692.45465</x:v>
      </x:c>
      <x:c r="AA334" s="7" t="n">
        <x:v>672.3932333333333</x:v>
      </x:c>
      <x:c r="AB334" s="7" t="n">
        <x:v>669.1866666666666</x:v>
      </x:c>
      <x:c r="AC334" s="7" t="n">
        <x:v>690.53605</x:v>
      </x:c>
      <x:c r="AD334" s="7" t="n">
        <x:v>686.2985666666667</x:v>
      </x:c>
      <x:c r="AE334" s="7" t="n">
        <x:v>671.84</x:v>
      </x:c>
      <x:c r="AF334" s="7" t="n">
        <x:v>707.0986833333333</x:v>
      </x:c>
      <x:c r="AG334" s="7" t="n">
        <x:v>715.0896833333333</x:v>
      </x:c>
      <x:c r="AH334" s="7" t="n">
        <x:v>701.7533950617283</x:v>
      </x:c>
      <x:c r="AI334" s="7" t="n">
        <x:v>1502.8858500000001</x:v>
      </x:c>
      <x:c r="AJ334" s="7" t="n">
        <x:v>751.18395</x:v>
      </x:c>
      <x:c r="AK334" s="7" t="n">
        <x:v>865.8583333333332</x:v>
      </x:c>
      <x:c r="AL334" s="7" t="n">
        <x:v>889.4079166666667</x:v>
      </x:c>
      <x:c r="AM334" s="7" t="n">
        <x:v>880.1799500000001</x:v>
      </x:c>
      <x:c r="AN334" s="7" t="n">
        <x:v>881.0416666666666</x:v>
      </x:c>
      <x:c r="AO334" s="7" t="n">
        <x:v>875.4561333333332</x:v>
      </x:c>
      <x:c r="AP334" s="7" t="n">
        <x:v>859.6288833333333</x:v>
      </x:c>
      <x:c r="AQ334" s="7" t="n">
        <x:v>854.8083333333334</x:v>
      </x:c>
      <x:c r="AR334" s="7" t="n">
        <x:v>845.4961888888888</x:v>
      </x:c>
      <x:c r="AS334" s="7" t="n">
        <x:v>836.2885611111112</x:v>
      </x:c>
      <x:c r="AT334" s="7" t="n">
        <x:v>779.0328666666667</x:v>
      </x:c>
      <x:c r="AU334" s="7" t="n">
        <x:v>684.4850055555554</x:v>
      </x:c>
      <x:c r="AV334" s="7" t="n">
        <x:v>763.0986777777778</x:v>
      </x:c>
      <x:c r="AW334" s="7" t="n">
        <x:v>110.6107333333332</x:v>
      </x:c>
      <x:c r="AX334" s="7" t="n">
        <x:v>92.87151666666671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119.63615277777723</x:v>
      </x:c>
      <x:c r="BG334" s="7" t="n">
        <x:v>454.62490000000014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0</x:v>
      </x:c>
      <x:c r="BM334" s="7" t="n">
        <x:v>0</x:v>
      </x:c>
      <x:c r="BN334" s="7" t="n">
        <x:v>170.5731222222222</x:v>
      </x:c>
      <x:c r="BO334" s="7" t="n">
        <x:v>966.4711166666668</x:v>
      </x:c>
      <x:c r="BP334" s="7" t="n">
        <x:v>969.4605583333333</x:v>
      </x:c>
      <x:c r="BQ334" s="7" t="n">
        <x:v>975.8067833333333</x:v>
      </x:c>
      <x:c r="BR334" s="7" t="n">
        <x:v>962.7938916666668</x:v>
      </x:c>
      <x:c r="BS334" s="7" t="n">
        <x:v>921.4289833333333</x:v>
      </x:c>
      <x:c r="BT334" s="7" t="n">
        <x:v>844.1265750000001</x:v>
      </x:c>
      <x:c r="BU334" s="7" t="n">
        <x:v>770.9866666666668</x:v>
      </x:c>
      <x:c r="BV334" s="7" t="n">
        <x:v>853.8245083333334</x:v>
      </x:c>
      <x:c r="BW334" s="7" t="n">
        <x:v>886.0565333333335</x:v>
      </x:c>
      <x:c r="BX334" s="7" t="n">
        <x:v>894.9408583333334</x:v>
      </x:c>
      <x:c r="BY334" s="7" t="n">
        <x:v>889.1297333333333</x:v>
      </x:c>
      <x:c r="BZ334" s="7" t="n">
        <x:v>918.634125</x:v>
      </x:c>
      <x:c r="CA334" s="7" t="n">
        <x:v>126.67546666666681</x:v>
      </x:c>
      <x:c r="CB334" s="7" t="n">
        <x:v>134.86407037037253</x:v>
      </x:c>
      <x:c r="CC334" s="7" t="n">
        <x:v>199.10373888888898</x:v>
      </x:c>
      <x:c r="CD334" s="7" t="n">
        <x:v>197.48564999999996</x:v>
      </x:c>
      <x:c r="CE334" s="7" t="n">
        <x:v>188.10564999999997</x:v>
      </x:c>
      <x:c r="CF334" s="7" t="n">
        <x:v>191.2473500000002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1286.6542666666667</x:v>
      </x:c>
      <x:c r="CN334" s="7" t="n">
        <x:v>1344.6886194444442</x:v>
      </x:c>
      <x:c r="CO334" s="7" t="n">
        <x:v>594.1234444444447</x:v>
      </x:c>
      <x:c r="CP334" s="7" t="n">
        <x:v>626.5975666666666</x:v>
      </x:c>
      <x:c r="CQ334" s="7" t="n">
        <x:v>1477.7574611111108</x:v>
      </x:c>
      <x:c r="CR334" s="7" t="n">
        <x:v>1557.271280555556</x:v>
      </x:c>
      <x:c r="CS334" s="7" t="n">
        <x:v>780.5618833333332</x:v>
      </x:c>
      <x:c r="CT334" s="7" t="n">
        <x:v>795.9654972222224</x:v>
      </x:c>
      <x:c r="CU334" s="7" t="n">
        <x:v>829.1426777777774</x:v>
      </x:c>
      <x:c r="CV334" s="7" t="n">
        <x:v>893.9476083333334</x:v>
      </x:c>
      <x:c r="CW334" s="7" t="n">
        <x:v>955.6765388888894</x:v>
      </x:c>
      <x:c r="CX334" s="7" t="n">
        <x:v>987.5833861111108</x:v>
      </x:c>
      <x:c r="CY334" s="7" t="n">
        <x:v>1010.56</x:v>
      </x:c>
      <x:c r="CZ334" s="7" t="n">
        <x:v>1020.7374666666666</x:v>
      </x:c>
      <x:c r="DA334" s="7" t="n">
        <x:v>1009.62115</x:v>
      </x:c>
      <x:c r="DB334" s="7" t="n">
        <x:v>1001.0916666666667</x:v>
      </x:c>
      <x:c r="DC334" s="7" t="n">
        <x:v>1048.0230833333333</x:v>
      </x:c>
      <x:c r="DD334" s="7" t="n">
        <x:v>928.7395333333334</x:v>
      </x:c>
      <x:c r="DE334" s="7" t="n">
        <x:v>714.2183333333334</x:v>
      </x:c>
      <x:c r="DF334" s="7" t="n">
        <x:v>713.7955499999999</x:v>
      </x:c>
      <x:c r="DG334" s="7" t="n">
        <x:v>749.93225</x:v>
      </x:c>
      <x:c r="DH334" s="7" t="n">
        <x:v>731.3883333333333</x:v>
      </x:c>
      <x:c r="DI334" s="7" t="n">
        <x:v>745.0755833333333</x:v>
      </x:c>
      <x:c r="DJ334" s="7" t="n">
        <x:v>96.44480966666765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699.1399333333334</x:v>
      </x:c>
      <x:c r="DW334" s="7" t="n">
        <x:v>722.7183333333334</x:v>
      </x:c>
      <x:c r="DX334" s="7" t="n">
        <x:v>742.0147833333334</x:v>
      </x:c>
      <x:c r="DY334" s="7" t="n">
        <x:v>738.2337833333332</x:v>
      </x:c>
      <x:c r="DZ334" s="7" t="n">
        <x:v>740.65</x:v>
      </x:c>
      <x:c r="EA334" s="7" t="n">
        <x:v>774.0599000000001</x:v>
      </x:c>
      <x:c r="EB334" s="7" t="n">
        <x:v>682.0935833333333</x:v>
      </x:c>
      <x:c r="EC334" s="7" t="n">
        <x:v>527.83</x:v>
      </x:c>
      <x:c r="ED334" s="7" t="n">
        <x:v>1376.0094333333334</x:v>
      </x:c>
      <x:c r="EE334" s="7" t="n">
        <x:v>1411.5498666666667</x:v>
      </x:c>
      <x:c r="EF334" s="7" t="n">
        <x:v>1397.805</x:v>
      </x:c>
      <x:c r="EG334" s="7" t="n">
        <x:v>578.0523833333333</x:v>
      </x:c>
      <x:c r="EH334" s="7" t="n">
        <x:v>579.49035</x:v>
      </x:c>
      <x:c r="EI334" s="7" t="n">
        <x:v>561.6433333333333</x:v>
      </x:c>
      <x:c r="EJ334" s="7" t="n">
        <x:v>1395.8769833333333</x:v>
      </x:c>
      <x:c r="EK334" s="7" t="n">
        <x:v>1383.92625</x:v>
      </x:c>
      <x:c r="EL334" s="7" t="n">
        <x:v>1373.2316666666666</x:v>
      </x:c>
      <x:c r="EM334" s="7" t="n">
        <x:v>576.31255</x:v>
      </x:c>
      <x:c r="EN334" s="7" t="n">
        <x:v>915.9219666666668</x:v>
      </x:c>
      <x:c r="EO334" s="7" t="n">
        <x:v>567.2283333333334</x:v>
      </x:c>
      <x:c r="EP334" s="7" t="n">
        <x:f>SUM(B334:EO334)</x:f>
        <x:v>90676.24585020165</x:v>
      </x:c>
      <x:c r="EQ334" s="7" t="n">
        <x:f>'费用汇总'!K334</x:f>
        <x:v>69869.42702258236</x:v>
      </x:c>
    </x:row>
    <x:row r="335" ht="22" customHeight="1">
      <x:c r="A335" s="9" t="n">
        <x:v>46022</x:v>
      </x:c>
      <x:c r="B335" s="7" t="n">
        <x:v>609.6642833333334</x:v>
      </x:c>
      <x:c r="C335" s="7" t="n">
        <x:v>610.6537500000001</x:v>
      </x:c>
      <x:c r="D335" s="7" t="n">
        <x:v>1406.2150000000001</x:v>
      </x:c>
      <x:c r="E335" s="7" t="n">
        <x:v>1430.6268</x:v>
      </x:c>
      <x:c r="F335" s="7" t="n">
        <x:v>1426.09485</x:v>
      </x:c>
      <x:c r="G335" s="7" t="n">
        <x:v>1397.9833333333333</x:v>
      </x:c>
      <x:c r="H335" s="7" t="n">
        <x:v>610.16805</x:v>
      </x:c>
      <x:c r="I335" s="7" t="n">
        <x:v>616.9448166666667</x:v>
      </x:c>
      <x:c r="J335" s="7" t="n">
        <x:v>591.08</x:v>
      </x:c>
      <x:c r="K335" s="7" t="n">
        <x:v>650.0234333333334</x:v>
      </x:c>
      <x:c r="L335" s="7" t="n">
        <x:v>1507.1311333333333</x:v>
      </x:c>
      <x:c r="M335" s="7" t="n">
        <x:v>641.7366666666667</x:v>
      </x:c>
      <x:c r="N335" s="7" t="n">
        <x:v>653.7388666666667</x:v>
      </x:c>
      <x:c r="O335" s="7" t="n">
        <x:v>653.3213333333333</x:v>
      </x:c>
      <x:c r="P335" s="7" t="n">
        <x:v>1458.585</x:v>
      </x:c>
      <x:c r="Q335" s="7" t="n">
        <x:v>624.6094333333333</x:v>
      </x:c>
      <x:c r="R335" s="7" t="n">
        <x:v>657.7527166666666</x:v>
      </x:c>
      <x:c r="S335" s="7" t="n">
        <x:v>683.2049999999999</x:v>
      </x:c>
      <x:c r="T335" s="7" t="n">
        <x:v>653.3148333333334</x:v>
      </x:c>
      <x:c r="U335" s="7" t="n">
        <x:v>631.9474833333334</x:v>
      </x:c>
      <x:c r="V335" s="7" t="n">
        <x:v>647.72</x:v>
      </x:c>
      <x:c r="W335" s="7" t="n">
        <x:v>665.5439333333334</x:v>
      </x:c>
      <x:c r="X335" s="7" t="n">
        <x:v>652.00725</x:v>
      </x:c>
      <x:c r="Y335" s="7" t="n">
        <x:v>630.8149999999999</x:v>
      </x:c>
      <x:c r="Z335" s="7" t="n">
        <x:v>654.5747166666666</x:v>
      </x:c>
      <x:c r="AA335" s="7" t="n">
        <x:v>670.2945833333333</x:v>
      </x:c>
      <x:c r="AB335" s="7" t="n">
        <x:v>661.4499999999999</x:v>
      </x:c>
      <x:c r="AC335" s="7" t="n">
        <x:v>666.2476166666667</x:v>
      </x:c>
      <x:c r="AD335" s="7" t="n">
        <x:v>687.7372999999999</x:v>
      </x:c>
      <x:c r="AE335" s="7" t="n">
        <x:v>716.0283333333333</x:v>
      </x:c>
      <x:c r="AF335" s="7" t="n">
        <x:v>735.0580666666666</x:v>
      </x:c>
      <x:c r="AG335" s="7" t="n">
        <x:v>719.2062999999999</x:v>
      </x:c>
      <x:c r="AH335" s="7" t="n">
        <x:v>670.4333333333333</x:v>
      </x:c>
      <x:c r="AI335" s="7" t="n">
        <x:v>972.2658228395055</x:v>
      </x:c>
      <x:c r="AJ335" s="7" t="n">
        <x:v>738.7819</x:v>
      </x:c>
      <x:c r="AK335" s="7" t="n">
        <x:v>886.5216666666666</x:v>
      </x:c>
      <x:c r="AL335" s="7" t="n">
        <x:v>873.6383166666666</x:v>
      </x:c>
      <x:c r="AM335" s="7" t="n">
        <x:v>837.8801166666667</x:v>
      </x:c>
      <x:c r="AN335" s="7" t="n">
        <x:v>867.2225</x:v>
      </x:c>
      <x:c r="AO335" s="7" t="n">
        <x:v>909.7780333333333</x:v>
      </x:c>
      <x:c r="AP335" s="7" t="n">
        <x:v>911.2481166666666</x:v>
      </x:c>
      <x:c r="AQ335" s="7" t="n">
        <x:v>873.7066666666666</x:v>
      </x:c>
      <x:c r="AR335" s="7" t="n">
        <x:v>803.622836111111</x:v>
      </x:c>
      <x:c r="AS335" s="7" t="n">
        <x:v>775.1476222222224</x:v>
      </x:c>
      <x:c r="AT335" s="7" t="n">
        <x:v>755.4442916666667</x:v>
      </x:c>
      <x:c r="AU335" s="7" t="n">
        <x:v>707.4732444444444</x:v>
      </x:c>
      <x:c r="AV335" s="7" t="n">
        <x:v>784.952913888889</x:v>
      </x:c>
      <x:c r="AW335" s="7" t="n">
        <x:v>104.11704999999995</x:v>
      </x:c>
      <x:c r="AX335" s="7" t="n">
        <x:v>90.75309444444463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490.1337333333315</x:v>
      </x:c>
      <x:c r="BE335" s="7" t="n">
        <x:v>554.1677944444443</x:v>
      </x:c>
      <x:c r="BF335" s="7" t="n">
        <x:v>0</x:v>
      </x:c>
      <x:c r="BG335" s="7" t="n">
        <x:v>521.1120055555556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360.185647222222</x:v>
      </x:c>
      <x:c r="BO335" s="7" t="n">
        <x:v>1097.0712666666668</x:v>
      </x:c>
      <x:c r="BP335" s="7" t="n">
        <x:v>1047.414688888889</x:v>
      </x:c>
      <x:c r="BQ335" s="7" t="n">
        <x:v>1043.8196777777775</x:v>
      </x:c>
      <x:c r="BR335" s="7" t="n">
        <x:v>1065.8346833333335</x:v>
      </x:c>
      <x:c r="BS335" s="7" t="n">
        <x:v>1024.0596055555557</x:v>
      </x:c>
      <x:c r="BT335" s="7" t="n">
        <x:v>956.6487611111112</x:v>
      </x:c>
      <x:c r="BU335" s="7" t="n">
        <x:v>911.8414333333335</x:v>
      </x:c>
      <x:c r="BV335" s="7" t="n">
        <x:v>942.6871472222224</x:v>
      </x:c>
      <x:c r="BW335" s="7" t="n">
        <x:v>951.6102111111112</x:v>
      </x:c>
      <x:c r="BX335" s="7" t="n">
        <x:v>949.9664916666667</x:v>
      </x:c>
      <x:c r="BY335" s="7" t="n">
        <x:v>963.9492722222224</x:v>
      </x:c>
      <x:c r="BZ335" s="7" t="n">
        <x:v>997.689302777778</x:v>
      </x:c>
      <x:c r="CA335" s="7" t="n">
        <x:v>184.71006666666665</x:v>
      </x:c>
      <x:c r="CB335" s="7" t="n">
        <x:v>179.2412444444443</x:v>
      </x:c>
      <x:c r="CC335" s="7" t="n">
        <x:v>211.51423888888883</x:v>
      </x:c>
      <x:c r="CD335" s="7" t="n">
        <x:v>276.9969500000001</x:v>
      </x:c>
      <x:c r="CE335" s="7" t="n">
        <x:v>286.70294444444437</x:v>
      </x:c>
      <x:c r="CF335" s="7" t="n">
        <x:v>231.90300636111243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1351.2393833333333</x:v>
      </x:c>
      <x:c r="CN335" s="7" t="n">
        <x:v>1411.899108333333</x:v>
      </x:c>
      <x:c r="CO335" s="7" t="n">
        <x:v>1436.8913833333336</x:v>
      </x:c>
      <x:c r="CP335" s="7" t="n">
        <x:v>1441.3878083333334</x:v>
      </x:c>
      <x:c r="CQ335" s="7" t="n">
        <x:v>683.3991166666665</x:v>
      </x:c>
      <x:c r="CR335" s="7" t="n">
        <x:v>757.3135416666667</x:v>
      </x:c>
      <x:c r="CS335" s="7" t="n">
        <x:v>798.5745666666667</x:v>
      </x:c>
      <x:c r="CT335" s="7" t="n">
        <x:v>845.1312944444448</x:v>
      </x:c>
      <x:c r="CU335" s="7" t="n">
        <x:v>867.2610388888884</x:v>
      </x:c>
      <x:c r="CV335" s="7" t="n">
        <x:v>879.7997666666668</x:v>
      </x:c>
      <x:c r="CW335" s="7" t="n">
        <x:v>932.8350777777781</x:v>
      </x:c>
      <x:c r="CX335" s="7" t="n">
        <x:v>984.0683055555553</x:v>
      </x:c>
      <x:c r="CY335" s="7" t="n">
        <x:v>1018.7166333333333</x:v>
      </x:c>
      <x:c r="CZ335" s="7" t="n">
        <x:v>1018.5612666666667</x:v>
      </x:c>
      <x:c r="DA335" s="7" t="n">
        <x:v>1017.77915</x:v>
      </x:c>
      <x:c r="DB335" s="7" t="n">
        <x:v>1025.6149833333334</x:v>
      </x:c>
      <x:c r="DC335" s="7" t="n">
        <x:v>1041.0497666666668</x:v>
      </x:c>
      <x:c r="DD335" s="7" t="n">
        <x:v>913.6714666666666</x:v>
      </x:c>
      <x:c r="DE335" s="7" t="n">
        <x:v>720.4366666666666</x:v>
      </x:c>
      <x:c r="DF335" s="7" t="n">
        <x:v>708.1202</x:v>
      </x:c>
      <x:c r="DG335" s="7" t="n">
        <x:v>748.34795</x:v>
      </x:c>
      <x:c r="DH335" s="7" t="n">
        <x:v>744.5016666666667</x:v>
      </x:c>
      <x:c r="DI335" s="7" t="n">
        <x:v>726.4114833333333</x:v>
      </x:c>
      <x:c r="DJ335" s="7" t="n">
        <x:v>89.99384883333323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732.6352666666667</x:v>
      </x:c>
      <x:c r="DW335" s="7" t="n">
        <x:v>735.5466666666666</x:v>
      </x:c>
      <x:c r="DX335" s="7" t="n">
        <x:v>761.5012333333334</x:v>
      </x:c>
      <x:c r="DY335" s="7" t="n">
        <x:v>768.2396</x:v>
      </x:c>
      <x:c r="DZ335" s="7" t="n">
        <x:v>753.89</x:v>
      </x:c>
      <x:c r="EA335" s="7" t="n">
        <x:v>747.5275666666666</x:v>
      </x:c>
      <x:c r="EB335" s="7" t="n">
        <x:v>671.9958833333334</x:v>
      </x:c>
      <x:c r="EC335" s="7" t="n">
        <x:v>570.6233333333333</x:v>
      </x:c>
      <x:c r="ED335" s="7" t="n">
        <x:v>905.1984833333333</x:v>
      </x:c>
      <x:c r="EE335" s="7" t="n">
        <x:v>560.9617666666667</x:v>
      </x:c>
      <x:c r="EF335" s="7" t="n">
        <x:v>521.0716666666666</x:v>
      </x:c>
      <x:c r="EG335" s="7" t="n">
        <x:v>1382.61955</x:v>
      </x:c>
      <x:c r="EH335" s="7" t="n">
        <x:v>1395.3092000000001</x:v>
      </x:c>
      <x:c r="EI335" s="7" t="n">
        <x:v>540.635</x:v>
      </x:c>
      <x:c r="EJ335" s="7" t="n">
        <x:v>1385.80675</x:v>
      </x:c>
      <x:c r="EK335" s="7" t="n">
        <x:v>1395.02305</x:v>
      </x:c>
      <x:c r="EL335" s="7" t="n">
        <x:v>1393.2483333333334</x:v>
      </x:c>
      <x:c r="EM335" s="7" t="n">
        <x:v>1415.5423333333333</x:v>
      </x:c>
      <x:c r="EN335" s="7" t="n">
        <x:v>619.9678</x:v>
      </x:c>
      <x:c r="EO335" s="7" t="n">
        <x:v>659.6633333333333</x:v>
      </x:c>
      <x:c r="EP335" s="7" t="n">
        <x:f>SUM(B335:EO335)</x:f>
        <x:v>93513.73987247836</x:v>
      </x:c>
      <x:c r="EQ335" s="7" t="n">
        <x:f>'费用汇总'!K335</x:f>
        <x:v>70199.60312865446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40" customHeight="1">
      <x:c r="A1" s="6" t="str">
        <x:v>日期</x:v>
      </x:c>
      <x:c r="B1" s="6" t="str">
        <x:v>时间段</x:v>
      </x:c>
      <x:c r="C1" s="6" t="str">
        <x:v>充电量（kWh）</x:v>
      </x:c>
      <x:c r="D1" s="6" t="str">
        <x:v>放电量（kWh）</x:v>
      </x:c>
      <x:c r="E1" s="6" t="str">
        <x:v>时刻</x:v>
      </x:c>
      <x:c r="F1" s="6" t="str">
        <x:v>储电量（kWh）</x:v>
      </x:c>
    </x:row>
    <x:row r="2" ht="22" customHeight="1">
      <x:c r="A2" s="9" t="n">
        <x:v>45689</x:v>
      </x:c>
      <x:c r="B2" s="17" t="str">
        <x:v>00:00-04:00</x:v>
      </x:c>
      <x:c r="C2" s="7" t="n">
        <x:v>5234.075781893006</x:v>
      </x:c>
      <x:c r="D2" s="7" t="n">
        <x:v>0</x:v>
      </x:c>
      <x:c r="E2" s="11" t="str">
        <x:v>00:00</x:v>
      </x:c>
      <x:c r="F2" s="7" t="n">
        <x:v>6000.0770740740745</x:v>
      </x:c>
    </x:row>
    <x:row r="3" ht="22" customHeight="1">
      <x:c r="A3" s="9" t="n">
        <x:v>45689</x:v>
      </x:c>
      <x:c r="B3" s="17" t="str">
        <x:v>04:00-08:00</x:v>
      </x:c>
      <x:c r="C3" s="7" t="n">
        <x:v>0.003316666666648871</x:v>
      </x:c>
      <x:c r="D3" s="7" t="n">
        <x:v>8136.064933333333</x:v>
      </x:c>
      <x:c r="E3" s="11" t="str">
        <x:v>24:00</x:v>
      </x:c>
      <x:c r="F3" s="7" t="n">
        <x:v>6000.059222222222</x:v>
      </x:c>
    </x:row>
    <x:row r="4" ht="22" customHeight="1">
      <x:c r="A4" s="9" t="n">
        <x:v>45689</x:v>
      </x:c>
      <x:c r="B4" s="17" t="str">
        <x:v>08:00-12:00</x:v>
      </x:c>
      <x:c r="C4" s="7" t="n">
        <x:v>4936.263866666666</x:v>
      </x:c>
      <x:c r="D4" s="7" t="n">
        <x:v>423.60850316666966</x:v>
      </x:c>
      <x:c r="E4" s="11"/>
      <x:c r="F4" s="7"/>
    </x:row>
    <x:row r="5" ht="22" customHeight="1">
      <x:c r="A5" s="9" t="n">
        <x:v>45689</x:v>
      </x:c>
      <x:c r="B5" s="17" t="str">
        <x:v>12:00-16:00</x:v>
      </x:c>
      <x:c r="C5" s="7" t="n">
        <x:v>5745.483232098771</x:v>
      </x:c>
      <x:c r="D5" s="7" t="n">
        <x:v>12.215149999999994</x:v>
      </x:c>
      <x:c r="E5" s="11"/>
      <x:c r="F5" s="7"/>
    </x:row>
    <x:row r="6" ht="22" customHeight="1">
      <x:c r="A6" s="9" t="n">
        <x:v>45689</x:v>
      </x:c>
      <x:c r="B6" s="17" t="str">
        <x:v>16:00-20:00</x:v>
      </x:c>
      <x:c r="C6" s="7" t="n">
        <x:v>0</x:v>
      </x:c>
      <x:c r="D6" s="7" t="n">
        <x:v>6321.810366666667</x:v>
      </x:c>
      <x:c r="E6" s="11"/>
      <x:c r="F6" s="7"/>
    </x:row>
    <x:row r="7" ht="22" customHeight="1">
      <x:c r="A7" s="9" t="n">
        <x:v>45689</x:v>
      </x:c>
      <x:c r="B7" s="17" t="str">
        <x:v>20:00-24:00</x:v>
      </x:c>
      <x:c r="C7" s="7" t="n">
        <x:v>5333.333333333333</x:v>
      </x:c>
      <x:c r="D7" s="7" t="n">
        <x:v>2318.1363333333356</x:v>
      </x:c>
      <x:c r="E7" s="11"/>
      <x:c r="F7" s="7"/>
    </x:row>
    <x:row r="8" ht="22" customHeight="1">
      <x:c r="A8" s="9" t="n">
        <x:v>45690</x:v>
      </x:c>
      <x:c r="B8" s="17" t="str">
        <x:v>00:00-04:00</x:v>
      </x:c>
      <x:c r="C8" s="7" t="n">
        <x:v>4499.934197530864</x:v>
      </x:c>
      <x:c r="D8" s="7" t="n">
        <x:v>0</x:v>
      </x:c>
      <x:c r="E8" s="11" t="str">
        <x:v>00:00</x:v>
      </x:c>
      <x:c r="F8" s="7" t="n">
        <x:v>6000.059222222222</x:v>
      </x:c>
    </x:row>
    <x:row r="9" ht="22" customHeight="1">
      <x:c r="A9" s="9" t="n">
        <x:v>45690</x:v>
      </x:c>
      <x:c r="B9" s="17" t="str">
        <x:v>04:00-08:00</x:v>
      </x:c>
      <x:c r="C9" s="7" t="n">
        <x:v>1669.8711555555562</x:v>
      </x:c>
      <x:c r="D9" s="7" t="n">
        <x:v>2881.050765888889</x:v>
      </x:c>
      <x:c r="E9" s="11" t="str">
        <x:v>24:00</x:v>
      </x:c>
      <x:c r="F9" s="7" t="n">
        <x:v>6000.051185185185</x:v>
      </x:c>
    </x:row>
    <x:row r="10" ht="22" customHeight="1">
      <x:c r="A10" s="9" t="n">
        <x:v>45690</x:v>
      </x:c>
      <x:c r="B10" s="17" t="str">
        <x:v>08:00-12:00</x:v>
      </x:c>
      <x:c r="C10" s="7" t="n">
        <x:v>5634.943933333334</x:v>
      </x:c>
      <x:c r="D10" s="7" t="n">
        <x:v>6436.544870111112</x:v>
      </x:c>
      <x:c r="E10" s="11"/>
      <x:c r="F10" s="7"/>
    </x:row>
    <x:row r="11" ht="22" customHeight="1">
      <x:c r="A11" s="9" t="n">
        <x:v>45690</x:v>
      </x:c>
      <x:c r="B11" s="17" t="str">
        <x:v>12:00-16:00</x:v>
      </x:c>
      <x:c r="C11" s="7" t="n">
        <x:v>6282.644701783266</x:v>
      </x:c>
      <x:c r="D11" s="7" t="n">
        <x:v>1013.2467944444446</x:v>
      </x:c>
      <x:c r="E11" s="11"/>
      <x:c r="F11" s="7"/>
    </x:row>
    <x:row r="12" ht="22" customHeight="1">
      <x:c r="A12" s="9" t="n">
        <x:v>45690</x:v>
      </x:c>
      <x:c r="B12" s="17" t="str">
        <x:v>16:00-20:00</x:v>
      </x:c>
      <x:c r="C12" s="7" t="n">
        <x:v>0</x:v>
      </x:c>
      <x:c r="D12" s="7" t="n">
        <x:v>7210.485066666665</x:v>
      </x:c>
      <x:c r="E12" s="11"/>
      <x:c r="F12" s="7"/>
    </x:row>
    <x:row r="13" ht="22" customHeight="1">
      <x:c r="A13" s="9" t="n">
        <x:v>45690</x:v>
      </x:c>
      <x:c r="B13" s="17" t="str">
        <x:v>20:00-24:00</x:v>
      </x:c>
      <x:c r="C13" s="7" t="n">
        <x:v>5333.333333333334</x:v>
      </x:c>
      <x:c r="D13" s="7" t="n">
        <x:v>1429.4688666666666</x:v>
      </x:c>
      <x:c r="E13" s="11"/>
      <x:c r="F13" s="7"/>
    </x:row>
    <x:row r="14" ht="22" customHeight="1">
      <x:c r="A14" s="9" t="n">
        <x:v>45691</x:v>
      </x:c>
      <x:c r="B14" s="17" t="str">
        <x:v>00:00-04:00</x:v>
      </x:c>
      <x:c r="C14" s="7" t="n">
        <x:v>5333.276460905351</x:v>
      </x:c>
      <x:c r="D14" s="7" t="n">
        <x:v>0</x:v>
      </x:c>
      <x:c r="E14" s="11" t="str">
        <x:v>00:00</x:v>
      </x:c>
      <x:c r="F14" s="7" t="n">
        <x:v>6000.051185185185</x:v>
      </x:c>
    </x:row>
    <x:row r="15" ht="22" customHeight="1">
      <x:c r="A15" s="9" t="n">
        <x:v>45691</x:v>
      </x:c>
      <x:c r="B15" s="17" t="str">
        <x:v>04:00-08:00</x:v>
      </x:c>
      <x:c r="C15" s="7" t="n">
        <x:v>1646.0342833333334</x:v>
      </x:c>
      <x:c r="D15" s="7" t="n">
        <x:v>3834.093722222224</x:v>
      </x:c>
      <x:c r="E15" s="11" t="str">
        <x:v>24:00</x:v>
      </x:c>
      <x:c r="F15" s="7" t="n">
        <x:v>6000.037944444446</x:v>
      </x:c>
    </x:row>
    <x:row r="16" ht="22" customHeight="1">
      <x:c r="A16" s="9" t="n">
        <x:v>45691</x:v>
      </x:c>
      <x:c r="B16" s="17" t="str">
        <x:v>08:00-12:00</x:v>
      </x:c>
      <x:c r="C16" s="7" t="n">
        <x:v>5794.130608333334</x:v>
      </x:c>
      <x:c r="D16" s="7" t="n">
        <x:v>6147.869291277776</x:v>
      </x:c>
      <x:c r="E16" s="11"/>
      <x:c r="F16" s="7"/>
    </x:row>
    <x:row r="17" ht="22" customHeight="1">
      <x:c r="A17" s="9" t="n">
        <x:v>45691</x:v>
      </x:c>
      <x:c r="B17" s="17" t="str">
        <x:v>12:00-16:00</x:v>
      </x:c>
      <x:c r="C17" s="7" t="n">
        <x:v>5696.8018456790105</x:v>
      </x:c>
      <x:c r="D17" s="7" t="n">
        <x:v>671.7790070833339</x:v>
      </x:c>
      <x:c r="E17" s="11"/>
      <x:c r="F17" s="7"/>
    </x:row>
    <x:row r="18" ht="22" customHeight="1">
      <x:c r="A18" s="9" t="n">
        <x:v>45691</x:v>
      </x:c>
      <x:c r="B18" s="17" t="str">
        <x:v>16:00-20:00</x:v>
      </x:c>
      <x:c r="C18" s="7" t="n">
        <x:v>0.06733333333340852</x:v>
      </x:c>
      <x:c r="D18" s="7" t="n">
        <x:v>7903.058426666667</x:v>
      </x:c>
      <x:c r="E18" s="11"/>
      <x:c r="F18" s="7"/>
    </x:row>
    <x:row r="19" ht="22" customHeight="1">
      <x:c r="A19" s="9" t="n">
        <x:v>45691</x:v>
      </x:c>
      <x:c r="B19" s="17" t="str">
        <x:v>20:00-24:00</x:v>
      </x:c>
      <x:c r="C19" s="7" t="n">
        <x:v>5333.333333333334</x:v>
      </x:c>
      <x:c r="D19" s="7" t="n">
        <x:v>724.163</x:v>
      </x:c>
      <x:c r="E19" s="11"/>
      <x:c r="F19" s="7"/>
    </x:row>
    <x:row r="20" ht="22" customHeight="1">
      <x:c r="A20" s="9" t="n">
        <x:v>45692</x:v>
      </x:c>
      <x:c r="B20" s="17" t="str">
        <x:v>00:00-04:00</x:v>
      </x:c>
      <x:c r="C20" s="7" t="n">
        <x:v>4499.957839506171</x:v>
      </x:c>
      <x:c r="D20" s="7" t="n">
        <x:v>0</x:v>
      </x:c>
      <x:c r="E20" s="11" t="str">
        <x:v>00:00</x:v>
      </x:c>
      <x:c r="F20" s="7" t="n">
        <x:v>6000.037944444446</x:v>
      </x:c>
    </x:row>
    <x:row r="21" ht="22" customHeight="1">
      <x:c r="A21" s="9" t="n">
        <x:v>45692</x:v>
      </x:c>
      <x:c r="B21" s="17" t="str">
        <x:v>04:00-08:00</x:v>
      </x:c>
      <x:c r="C21" s="7" t="n">
        <x:v>1641.475183333334</x:v>
      </x:c>
      <x:c r="D21" s="7" t="n">
        <x:v>2007.4670222222207</x:v>
      </x:c>
      <x:c r="E21" s="11" t="str">
        <x:v>24:00</x:v>
      </x:c>
      <x:c r="F21" s="7" t="n">
        <x:v>6000.016537037038</x:v>
      </x:c>
    </x:row>
    <x:row r="22" ht="22" customHeight="1">
      <x:c r="A22" s="9" t="n">
        <x:v>45692</x:v>
      </x:c>
      <x:c r="B22" s="17" t="str">
        <x:v>08:00-12:00</x:v>
      </x:c>
      <x:c r="C22" s="7" t="n">
        <x:v>5841.487077777778</x:v>
      </x:c>
      <x:c r="D22" s="7" t="n">
        <x:v>7059.345388888889</x:v>
      </x:c>
      <x:c r="E22" s="11"/>
      <x:c r="F22" s="7"/>
    </x:row>
    <x:row r="23" ht="22" customHeight="1">
      <x:c r="A23" s="9" t="n">
        <x:v>45692</x:v>
      </x:c>
      <x:c r="B23" s="17" t="str">
        <x:v>12:00-16:00</x:v>
      </x:c>
      <x:c r="C23" s="7" t="n">
        <x:v>6652.578769444444</x:v>
      </x:c>
      <x:c r="D23" s="7" t="n">
        <x:v>2014.9626697873869</x:v>
      </x:c>
      <x:c r="E23" s="11"/>
      <x:c r="F23" s="7"/>
    </x:row>
    <x:row r="24" ht="22" customHeight="1">
      <x:c r="A24" s="9" t="n">
        <x:v>45692</x:v>
      </x:c>
      <x:c r="B24" s="17" t="str">
        <x:v>16:00-20:00</x:v>
      </x:c>
      <x:c r="C24" s="7" t="n">
        <x:v>0</x:v>
      </x:c>
      <x:c r="D24" s="7" t="n">
        <x:v>6918.859237184838</x:v>
      </x:c>
      <x:c r="E24" s="11"/>
      <x:c r="F24" s="7"/>
    </x:row>
    <x:row r="25" ht="22" customHeight="1">
      <x:c r="A25" s="9" t="n">
        <x:v>45692</x:v>
      </x:c>
      <x:c r="B25" s="17" t="str">
        <x:v>20:00-24:00</x:v>
      </x:c>
      <x:c r="C25" s="7" t="n">
        <x:v>5333.333333333333</x:v>
      </x:c>
      <x:c r="D25" s="7" t="n">
        <x:v>1414.1390333333334</x:v>
      </x:c>
      <x:c r="E25" s="11"/>
      <x:c r="F25" s="7"/>
    </x:row>
    <x:row r="26" ht="22" customHeight="1">
      <x:c r="A26" s="9" t="n">
        <x:v>45693</x:v>
      </x:c>
      <x:c r="B26" s="17" t="str">
        <x:v>00:00-04:00</x:v>
      </x:c>
      <x:c r="C26" s="7" t="n">
        <x:v>5325.2689711934145</x:v>
      </x:c>
      <x:c r="D26" s="7" t="n">
        <x:v>0</x:v>
      </x:c>
      <x:c r="E26" s="11" t="str">
        <x:v>00:00</x:v>
      </x:c>
      <x:c r="F26" s="7" t="n">
        <x:v>6000.016537037038</x:v>
      </x:c>
    </x:row>
    <x:row r="27" ht="22" customHeight="1">
      <x:c r="A27" s="9" t="n">
        <x:v>45693</x:v>
      </x:c>
      <x:c r="B27" s="17" t="str">
        <x:v>04:00-08:00</x:v>
      </x:c>
      <x:c r="C27" s="7" t="n">
        <x:v>1660.6284820987662</x:v>
      </x:c>
      <x:c r="D27" s="7" t="n">
        <x:v>3053.4777611111126</x:v>
      </x:c>
      <x:c r="E27" s="11" t="str">
        <x:v>24:00</x:v>
      </x:c>
      <x:c r="F27" s="7" t="n">
        <x:v>6000.009158148148</x:v>
      </x:c>
    </x:row>
    <x:row r="28" ht="22" customHeight="1">
      <x:c r="A28" s="9" t="n">
        <x:v>45693</x:v>
      </x:c>
      <x:c r="B28" s="17" t="str">
        <x:v>08:00-12:00</x:v>
      </x:c>
      <x:c r="C28" s="7" t="n">
        <x:v>5918.506066666667</x:v>
      </x:c>
      <x:c r="D28" s="7" t="n">
        <x:v>6927.342369388891</x:v>
      </x:c>
      <x:c r="E28" s="11"/>
      <x:c r="F28" s="7"/>
    </x:row>
    <x:row r="29" ht="22" customHeight="1">
      <x:c r="A29" s="9" t="n">
        <x:v>45693</x:v>
      </x:c>
      <x:c r="B29" s="17" t="str">
        <x:v>12:00-16:00</x:v>
      </x:c>
      <x:c r="C29" s="7" t="n">
        <x:v>6287.277320164607</x:v>
      </x:c>
      <x:c r="D29" s="7" t="n">
        <x:v>1244.4562333333336</x:v>
      </x:c>
      <x:c r="E29" s="11"/>
      <x:c r="F29" s="7"/>
    </x:row>
    <x:row r="30" ht="22" customHeight="1">
      <x:c r="A30" s="9" t="n">
        <x:v>45693</x:v>
      </x:c>
      <x:c r="B30" s="17" t="str">
        <x:v>16:00-20:00</x:v>
      </x:c>
      <x:c r="C30" s="7" t="n">
        <x:v>0.3808833333333723</x:v>
      </x:c>
      <x:c r="D30" s="7" t="n">
        <x:v>5935.841183333333</x:v>
      </x:c>
      <x:c r="E30" s="11"/>
      <x:c r="F30" s="7"/>
    </x:row>
    <x:row r="31" ht="22" customHeight="1">
      <x:c r="A31" s="9" t="n">
        <x:v>45693</x:v>
      </x:c>
      <x:c r="B31" s="17" t="str">
        <x:v>20:00-24:00</x:v>
      </x:c>
      <x:c r="C31" s="7" t="n">
        <x:v>5333.333333333334</x:v>
      </x:c>
      <x:c r="D31" s="7" t="n">
        <x:v>2704.4590898333354</x:v>
      </x:c>
      <x:c r="E31" s="11"/>
      <x:c r="F31" s="7"/>
    </x:row>
    <x:row r="32" ht="22" customHeight="1">
      <x:c r="A32" s="9" t="n">
        <x:v>45694</x:v>
      </x:c>
      <x:c r="B32" s="17" t="str">
        <x:v>00:00-04:00</x:v>
      </x:c>
      <x:c r="C32" s="7" t="n">
        <x:v>5333.323157613168</x:v>
      </x:c>
      <x:c r="D32" s="7" t="n">
        <x:v>675</x:v>
      </x:c>
      <x:c r="E32" s="11" t="str">
        <x:v>00:00</x:v>
      </x:c>
      <x:c r="F32" s="7" t="n">
        <x:v>6000.009158148148</x:v>
      </x:c>
    </x:row>
    <x:row r="33" ht="22" customHeight="1">
      <x:c r="A33" s="9" t="n">
        <x:v>45694</x:v>
      </x:c>
      <x:c r="B33" s="17" t="str">
        <x:v>04:00-08:00</x:v>
      </x:c>
      <x:c r="C33" s="7" t="n">
        <x:v>1672.4592888888888</x:v>
      </x:c>
      <x:c r="D33" s="7" t="n">
        <x:v>2452.4426608333365</x:v>
      </x:c>
      <x:c r="E33" s="11" t="str">
        <x:v>24:00</x:v>
      </x:c>
      <x:c r="F33" s="7" t="n">
        <x:v>6000.001814814817</x:v>
      </x:c>
    </x:row>
    <x:row r="34" ht="22" customHeight="1">
      <x:c r="A34" s="9" t="n">
        <x:v>45694</x:v>
      </x:c>
      <x:c r="B34" s="17" t="str">
        <x:v>08:00-12:00</x:v>
      </x:c>
      <x:c r="C34" s="7" t="n">
        <x:v>6560.439569444445</x:v>
      </x:c>
      <x:c r="D34" s="7" t="n">
        <x:v>6824.734066666667</x:v>
      </x:c>
      <x:c r="E34" s="11"/>
      <x:c r="F34" s="7"/>
    </x:row>
    <x:row r="35" ht="22" customHeight="1">
      <x:c r="A35" s="9" t="n">
        <x:v>45694</x:v>
      </x:c>
      <x:c r="B35" s="17" t="str">
        <x:v>12:00-16:00</x:v>
      </x:c>
      <x:c r="C35" s="7" t="n">
        <x:v>5633.302468518519</x:v>
      </x:c>
      <x:c r="D35" s="7" t="n">
        <x:v>1513.5160194444456</x:v>
      </x:c>
      <x:c r="E35" s="11"/>
      <x:c r="F35" s="7"/>
    </x:row>
    <x:row r="36" ht="22" customHeight="1">
      <x:c r="A36" s="9" t="n">
        <x:v>45694</x:v>
      </x:c>
      <x:c r="B36" s="17" t="str">
        <x:v>16:00-20:00</x:v>
      </x:c>
      <x:c r="C36" s="7" t="n">
        <x:v>0</x:v>
      </x:c>
      <x:c r="D36" s="7" t="n">
        <x:v>5496.7346611388875</x:v>
      </x:c>
      <x:c r="E36" s="11"/>
      <x:c r="F36" s="7"/>
    </x:row>
    <x:row r="37" ht="22" customHeight="1">
      <x:c r="A37" s="9" t="n">
        <x:v>45694</x:v>
      </x:c>
      <x:c r="B37" s="17" t="str">
        <x:v>20:00-24:00</x:v>
      </x:c>
      <x:c r="C37" s="7" t="n">
        <x:v>5333.333333333334</x:v>
      </x:c>
      <x:c r="D37" s="7" t="n">
        <x:v>2909.194033333333</x:v>
      </x:c>
      <x:c r="E37" s="11"/>
      <x:c r="F37" s="7"/>
    </x:row>
    <x:row r="38" ht="22" customHeight="1">
      <x:c r="A38" s="9" t="n">
        <x:v>45695</x:v>
      </x:c>
      <x:c r="B38" s="17" t="str">
        <x:v>00:00-04:00</x:v>
      </x:c>
      <x:c r="C38" s="7" t="n">
        <x:v>5000</x:v>
      </x:c>
      <x:c r="D38" s="7" t="n">
        <x:v>624.7016666666668</x:v>
      </x:c>
      <x:c r="E38" s="11" t="str">
        <x:v>00:00</x:v>
      </x:c>
      <x:c r="F38" s="7" t="n">
        <x:v>6000.001814814817</x:v>
      </x:c>
    </x:row>
    <x:row r="39" ht="22" customHeight="1">
      <x:c r="A39" s="9" t="n">
        <x:v>45695</x:v>
      </x:c>
      <x:c r="B39" s="17" t="str">
        <x:v>04:00-08:00</x:v>
      </x:c>
      <x:c r="C39" s="7" t="n">
        <x:v>833.3333333333334</x:v>
      </x:c>
      <x:c r="D39" s="7" t="n">
        <x:v>7303.2424</x:v>
      </x:c>
      <x:c r="E39" s="11" t="str">
        <x:v>24:00</x:v>
      </x:c>
      <x:c r="F39" s="7" t="n">
        <x:v>6000.009722222222</x:v>
      </x:c>
    </x:row>
    <x:row r="40" ht="22" customHeight="1">
      <x:c r="A40" s="9" t="n">
        <x:v>45695</x:v>
      </x:c>
      <x:c r="B40" s="17" t="str">
        <x:v>08:00-12:00</x:v>
      </x:c>
      <x:c r="C40" s="7" t="n">
        <x:v>4765.899283333334</x:v>
      </x:c>
      <x:c r="D40" s="7" t="n">
        <x:v>1115.31345</x:v>
      </x:c>
      <x:c r="E40" s="11"/>
      <x:c r="F40" s="7"/>
    </x:row>
    <x:row r="41" ht="22" customHeight="1">
      <x:c r="A41" s="9" t="n">
        <x:v>45695</x:v>
      </x:c>
      <x:c r="B41" s="17" t="str">
        <x:v>12:00-16:00</x:v>
      </x:c>
      <x:c r="C41" s="7" t="n">
        <x:v>5898.6141528806575</x:v>
      </x:c>
      <x:c r="D41" s="7" t="n">
        <x:v>0</x:v>
      </x:c>
      <x:c r="E41" s="11"/>
      <x:c r="F41" s="7"/>
    </x:row>
    <x:row r="42" ht="22" customHeight="1">
      <x:c r="A42" s="9" t="n">
        <x:v>45695</x:v>
      </x:c>
      <x:c r="B42" s="17" t="str">
        <x:v>16:00-20:00</x:v>
      </x:c>
      <x:c r="C42" s="7" t="n">
        <x:v>0.7428333333333512</x:v>
      </x:c>
      <x:c r="D42" s="7" t="n">
        <x:v>6019.832075</x:v>
      </x:c>
      <x:c r="E42" s="11"/>
      <x:c r="F42" s="7"/>
    </x:row>
    <x:row r="43" ht="22" customHeight="1">
      <x:c r="A43" s="9" t="n">
        <x:v>45695</x:v>
      </x:c>
      <x:c r="B43" s="17" t="str">
        <x:v>20:00-24:00</x:v>
      </x:c>
      <x:c r="C43" s="7" t="n">
        <x:v>5333.333333333333</x:v>
      </x:c>
      <x:c r="D43" s="7" t="n">
        <x:v>2620.7608699999973</x:v>
      </x:c>
      <x:c r="E43" s="11"/>
      <x:c r="F43" s="7"/>
    </x:row>
    <x:row r="44" ht="22" customHeight="1">
      <x:c r="A44" s="9" t="n">
        <x:v>45696</x:v>
      </x:c>
      <x:c r="B44" s="17" t="str">
        <x:v>00:00-04:00</x:v>
      </x:c>
      <x:c r="C44" s="7" t="n">
        <x:v>5164.723858024691</x:v>
      </x:c>
      <x:c r="D44" s="7" t="n">
        <x:v>0</x:v>
      </x:c>
      <x:c r="E44" s="11" t="str">
        <x:v>00:00</x:v>
      </x:c>
      <x:c r="F44" s="7" t="n">
        <x:v>6000.009722222222</x:v>
      </x:c>
    </x:row>
    <x:row r="45" ht="22" customHeight="1">
      <x:c r="A45" s="9" t="n">
        <x:v>45696</x:v>
      </x:c>
      <x:c r="B45" s="17" t="str">
        <x:v>04:00-08:00</x:v>
      </x:c>
      <x:c r="C45" s="7" t="n">
        <x:v>0.013199999999983447</x:v>
      </x:c>
      <x:c r="D45" s="7" t="n">
        <x:v>8307.951966666667</x:v>
      </x:c>
      <x:c r="E45" s="11" t="str">
        <x:v>24:00</x:v>
      </x:c>
      <x:c r="F45" s="7" t="n">
        <x:v>6000.0152222222205</x:v>
      </x:c>
    </x:row>
    <x:row r="46" ht="22" customHeight="1">
      <x:c r="A46" s="9" t="n">
        <x:v>45696</x:v>
      </x:c>
      <x:c r="B46" s="17" t="str">
        <x:v>08:00-12:00</x:v>
      </x:c>
      <x:c r="C46" s="7" t="n">
        <x:v>6006.262766666668</x:v>
      </x:c>
      <x:c r="D46" s="7" t="n">
        <x:v>195.49380033333168</x:v>
      </x:c>
      <x:c r="E46" s="11"/>
      <x:c r="F46" s="7"/>
    </x:row>
    <x:row r="47" ht="22" customHeight="1">
      <x:c r="A47" s="9" t="n">
        <x:v>45696</x:v>
      </x:c>
      <x:c r="B47" s="17" t="str">
        <x:v>12:00-16:00</x:v>
      </x:c>
      <x:c r="C47" s="7" t="n">
        <x:v>4660.403899999998</x:v>
      </x:c>
      <x:c r="D47" s="7" t="n">
        <x:v>14.108783333333122</x:v>
      </x:c>
      <x:c r="E47" s="11"/>
      <x:c r="F47" s="7"/>
    </x:row>
    <x:row r="48" ht="22" customHeight="1">
      <x:c r="A48" s="9" t="n">
        <x:v>45696</x:v>
      </x:c>
      <x:c r="B48" s="17" t="str">
        <x:v>16:00-20:00</x:v>
      </x:c>
      <x:c r="C48" s="7" t="n">
        <x:v>0</x:v>
      </x:c>
      <x:c r="D48" s="7" t="n">
        <x:v>6079.627583333333</x:v>
      </x:c>
      <x:c r="E48" s="11"/>
      <x:c r="F48" s="7"/>
    </x:row>
    <x:row r="49" ht="22" customHeight="1">
      <x:c r="A49" s="9" t="n">
        <x:v>45696</x:v>
      </x:c>
      <x:c r="B49" s="17" t="str">
        <x:v>20:00-24:00</x:v>
      </x:c>
      <x:c r="C49" s="7" t="n">
        <x:v>5333.333333333333</x:v>
      </x:c>
      <x:c r="D49" s="7" t="n">
        <x:v>2546.249933333334</x:v>
      </x:c>
      <x:c r="E49" s="11"/>
      <x:c r="F49" s="7"/>
    </x:row>
    <x:row r="50" ht="22" customHeight="1">
      <x:c r="A50" s="9" t="n">
        <x:v>45697</x:v>
      </x:c>
      <x:c r="B50" s="17" t="str">
        <x:v>00:00-04:00</x:v>
      </x:c>
      <x:c r="C50" s="7" t="n">
        <x:v>5000</x:v>
      </x:c>
      <x:c r="D50" s="7" t="n">
        <x:v>0</x:v>
      </x:c>
      <x:c r="E50" s="11" t="str">
        <x:v>00:00</x:v>
      </x:c>
      <x:c r="F50" s="7" t="n">
        <x:v>6000.0152222222205</x:v>
      </x:c>
    </x:row>
    <x:row r="51" ht="22" customHeight="1">
      <x:c r="A51" s="9" t="n">
        <x:v>45697</x:v>
      </x:c>
      <x:c r="B51" s="17" t="str">
        <x:v>04:00-08:00</x:v>
      </x:c>
      <x:c r="C51" s="7" t="n">
        <x:v>838.9620666666666</x:v>
      </x:c>
      <x:c r="D51" s="7" t="n">
        <x:v>1360.7808083333316</x:v>
      </x:c>
      <x:c r="E51" s="11" t="str">
        <x:v>24:00</x:v>
      </x:c>
      <x:c r="F51" s="7" t="n">
        <x:v>6000.01815</x:v>
      </x:c>
    </x:row>
    <x:row r="52" ht="22" customHeight="1">
      <x:c r="A52" s="9" t="n">
        <x:v>45697</x:v>
      </x:c>
      <x:c r="B52" s="17" t="str">
        <x:v>08:00-12:00</x:v>
      </x:c>
      <x:c r="C52" s="7" t="n">
        <x:v>5970.781305555556</x:v>
      </x:c>
      <x:c r="D52" s="7" t="n">
        <x:v>6462.509472305557</x:v>
      </x:c>
      <x:c r="E52" s="11"/>
      <x:c r="F52" s="7"/>
    </x:row>
    <x:row r="53" ht="22" customHeight="1">
      <x:c r="A53" s="9" t="n">
        <x:v>45697</x:v>
      </x:c>
      <x:c r="B53" s="17" t="str">
        <x:v>12:00-16:00</x:v>
      </x:c>
      <x:c r="C53" s="7" t="n">
        <x:v>4815.819953943756</x:v>
      </x:c>
      <x:c r="D53" s="7" t="n">
        <x:v>1323.4297135555541</x:v>
      </x:c>
      <x:c r="E53" s="11"/>
      <x:c r="F53" s="7"/>
    </x:row>
    <x:row r="54" ht="22" customHeight="1">
      <x:c r="A54" s="9" t="n">
        <x:v>45697</x:v>
      </x:c>
      <x:c r="B54" s="17" t="str">
        <x:v>16:00-20:00</x:v>
      </x:c>
      <x:c r="C54" s="7" t="n">
        <x:v>1.8191333333334114</x:v>
      </x:c>
      <x:c r="D54" s="7" t="n">
        <x:v>5839.772679666667</x:v>
      </x:c>
      <x:c r="E54" s="11"/>
      <x:c r="F54" s="7"/>
    </x:row>
    <x:row r="55" ht="22" customHeight="1">
      <x:c r="A55" s="9" t="n">
        <x:v>45697</x:v>
      </x:c>
      <x:c r="B55" s="17" t="str">
        <x:v>20:00-24:00</x:v>
      </x:c>
      <x:c r="C55" s="7" t="n">
        <x:v>5333.333333333333</x:v>
      </x:c>
      <x:c r="D55" s="7" t="n">
        <x:v>2801.6844833333334</x:v>
      </x:c>
      <x:c r="E55" s="11"/>
      <x:c r="F55" s="7"/>
    </x:row>
    <x:row r="56" ht="22" customHeight="1">
      <x:c r="A56" s="9" t="n">
        <x:v>45698</x:v>
      </x:c>
      <x:c r="B56" s="17" t="str">
        <x:v>00:00-04:00</x:v>
      </x:c>
      <x:c r="C56" s="7" t="n">
        <x:v>5833.333333333333</x:v>
      </x:c>
      <x:c r="D56" s="7" t="n">
        <x:v>410.45430166666733</x:v>
      </x:c>
      <x:c r="E56" s="11" t="str">
        <x:v>00:00</x:v>
      </x:c>
      <x:c r="F56" s="7" t="n">
        <x:v>6000.01815</x:v>
      </x:c>
    </x:row>
    <x:row r="57" ht="22" customHeight="1">
      <x:c r="A57" s="9" t="n">
        <x:v>45698</x:v>
      </x:c>
      <x:c r="B57" s="17" t="str">
        <x:v>04:00-08:00</x:v>
      </x:c>
      <x:c r="C57" s="7" t="n">
        <x:v>833.3333333333339</x:v>
      </x:c>
      <x:c r="D57" s="7" t="n">
        <x:v>4356.526694444445</x:v>
      </x:c>
      <x:c r="E57" s="11" t="str">
        <x:v>24:00</x:v>
      </x:c>
      <x:c r="F57" s="7" t="n">
        <x:v>6000.025077037037</x:v>
      </x:c>
    </x:row>
    <x:row r="58" ht="22" customHeight="1">
      <x:c r="A58" s="9" t="n">
        <x:v>45698</x:v>
      </x:c>
      <x:c r="B58" s="17" t="str">
        <x:v>08:00-12:00</x:v>
      </x:c>
      <x:c r="C58" s="7" t="n">
        <x:v>5417.2840750000005</x:v>
      </x:c>
      <x:c r="D58" s="7" t="n">
        <x:v>4953.035338888891</x:v>
      </x:c>
      <x:c r="E58" s="11"/>
      <x:c r="F58" s="7"/>
    </x:row>
    <x:row r="59" ht="22" customHeight="1">
      <x:c r="A59" s="9" t="n">
        <x:v>45698</x:v>
      </x:c>
      <x:c r="B59" s="17" t="str">
        <x:v>12:00-16:00</x:v>
      </x:c>
      <x:c r="C59" s="7" t="n">
        <x:v>6297.548215809329</x:v>
      </x:c>
      <x:c r="D59" s="7" t="n">
        <x:v>849.0141555555551</x:v>
      </x:c>
      <x:c r="E59" s="11"/>
      <x:c r="F59" s="7"/>
    </x:row>
    <x:row r="60" ht="22" customHeight="1">
      <x:c r="A60" s="9" t="n">
        <x:v>45698</x:v>
      </x:c>
      <x:c r="B60" s="17" t="str">
        <x:v>16:00-20:00</x:v>
      </x:c>
      <x:c r="C60" s="7" t="n">
        <x:v>2.051100000000133</x:v>
      </x:c>
      <x:c r="D60" s="7" t="n">
        <x:v>6506.698771666668</x:v>
      </x:c>
      <x:c r="E60" s="11"/>
      <x:c r="F60" s="7"/>
    </x:row>
    <x:row r="61" ht="22" customHeight="1">
      <x:c r="A61" s="9" t="n">
        <x:v>45698</x:v>
      </x:c>
      <x:c r="B61" s="17" t="str">
        <x:v>20:00-24:00</x:v>
      </x:c>
      <x:c r="C61" s="7" t="n">
        <x:v>5333.333333333334</x:v>
      </x:c>
      <x:c r="D61" s="7" t="n">
        <x:v>2134.94005</x:v>
      </x:c>
      <x:c r="E61" s="11"/>
      <x:c r="F61" s="7"/>
    </x:row>
    <x:row r="62" ht="22" customHeight="1">
      <x:c r="A62" s="9" t="n">
        <x:v>45699</x:v>
      </x:c>
      <x:c r="B62" s="17" t="str">
        <x:v>00:00-04:00</x:v>
      </x:c>
      <x:c r="C62" s="7" t="n">
        <x:v>3666.6388032921814</x:v>
      </x:c>
      <x:c r="D62" s="7" t="n">
        <x:v>0</x:v>
      </x:c>
      <x:c r="E62" s="11" t="str">
        <x:v>00:00</x:v>
      </x:c>
      <x:c r="F62" s="7" t="n">
        <x:v>6000.025077037037</x:v>
      </x:c>
    </x:row>
    <x:row r="63" ht="22" customHeight="1">
      <x:c r="A63" s="9" t="n">
        <x:v>45699</x:v>
      </x:c>
      <x:c r="B63" s="17" t="str">
        <x:v>04:00-08:00</x:v>
      </x:c>
      <x:c r="C63" s="7" t="n">
        <x:v>1666.7791944444448</x:v>
      </x:c>
      <x:c r="D63" s="7" t="n">
        <x:v>3364.745866666668</x:v>
      </x:c>
      <x:c r="E63" s="11" t="str">
        <x:v>24:00</x:v>
      </x:c>
      <x:c r="F63" s="7" t="n">
        <x:v>6000.02938888889</x:v>
      </x:c>
    </x:row>
    <x:row r="64" ht="22" customHeight="1">
      <x:c r="A64" s="9" t="n">
        <x:v>45699</x:v>
      </x:c>
      <x:c r="B64" s="17" t="str">
        <x:v>08:00-12:00</x:v>
      </x:c>
      <x:c r="C64" s="7" t="n">
        <x:v>5503.452388888889</x:v>
      </x:c>
      <x:c r="D64" s="7" t="n">
        <x:v>5275.34528083333</x:v>
      </x:c>
      <x:c r="E64" s="11"/>
      <x:c r="F64" s="7"/>
    </x:row>
    <x:row r="65" ht="22" customHeight="1">
      <x:c r="A65" s="9" t="n">
        <x:v>45699</x:v>
      </x:c>
      <x:c r="B65" s="17" t="str">
        <x:v>12:00-16:00</x:v>
      </x:c>
      <x:c r="C65" s="7" t="n">
        <x:v>6628.059936213993</x:v>
      </x:c>
      <x:c r="D65" s="7" t="n">
        <x:v>1191.9134000000004</x:v>
      </x:c>
      <x:c r="E65" s="11"/>
      <x:c r="F65" s="7"/>
    </x:row>
    <x:row r="66" ht="22" customHeight="1">
      <x:c r="A66" s="9" t="n">
        <x:v>45699</x:v>
      </x:c>
      <x:c r="B66" s="17" t="str">
        <x:v>16:00-20:00</x:v>
      </x:c>
      <x:c r="C66" s="7" t="n">
        <x:v>0.029999999999972715</x:v>
      </x:c>
      <x:c r="D66" s="7" t="n">
        <x:v>6041.284208333333</x:v>
      </x:c>
      <x:c r="E66" s="11"/>
      <x:c r="F66" s="7"/>
    </x:row>
    <x:row r="67" ht="22" customHeight="1">
      <x:c r="A67" s="9" t="n">
        <x:v>45699</x:v>
      </x:c>
      <x:c r="B67" s="17" t="str">
        <x:v>20:00-24:00</x:v>
      </x:c>
      <x:c r="C67" s="7" t="n">
        <x:v>5333.333333333334</x:v>
      </x:c>
      <x:c r="D67" s="7" t="n">
        <x:v>2593.3252250000005</x:v>
      </x:c>
      <x:c r="E67" s="11"/>
      <x:c r="F67" s="7"/>
    </x:row>
    <x:row r="68" ht="22" customHeight="1">
      <x:c r="A68" s="9" t="n">
        <x:v>45700</x:v>
      </x:c>
      <x:c r="B68" s="17" t="str">
        <x:v>00:00-04:00</x:v>
      </x:c>
      <x:c r="C68" s="7" t="n">
        <x:v>5333.3006790123445</x:v>
      </x:c>
      <x:c r="D68" s="7" t="n">
        <x:v>0</x:v>
      </x:c>
      <x:c r="E68" s="11" t="str">
        <x:v>00:00</x:v>
      </x:c>
      <x:c r="F68" s="7" t="n">
        <x:v>6000.02938888889</x:v>
      </x:c>
    </x:row>
    <x:row r="69" ht="22" customHeight="1">
      <x:c r="A69" s="9" t="n">
        <x:v>45700</x:v>
      </x:c>
      <x:c r="B69" s="17" t="str">
        <x:v>04:00-08:00</x:v>
      </x:c>
      <x:c r="C69" s="7" t="n">
        <x:v>0</x:v>
      </x:c>
      <x:c r="D69" s="7" t="n">
        <x:v>3697.6450194444446</x:v>
      </x:c>
      <x:c r="E69" s="11" t="str">
        <x:v>24:00</x:v>
      </x:c>
      <x:c r="F69" s="7" t="n">
        <x:v>6000.042621296296</x:v>
      </x:c>
    </x:row>
    <x:row r="70" ht="22" customHeight="1">
      <x:c r="A70" s="9" t="n">
        <x:v>45700</x:v>
      </x:c>
      <x:c r="B70" s="17" t="str">
        <x:v>08:00-12:00</x:v>
      </x:c>
      <x:c r="C70" s="7" t="n">
        <x:v>5632.6101777777785</x:v>
      </x:c>
      <x:c r="D70" s="7" t="n">
        <x:v>4942.354980555556</x:v>
      </x:c>
      <x:c r="E70" s="11"/>
      <x:c r="F70" s="7"/>
    </x:row>
    <x:row r="71" ht="22" customHeight="1">
      <x:c r="A71" s="9" t="n">
        <x:v>45700</x:v>
      </x:c>
      <x:c r="B71" s="17" t="str">
        <x:v>12:00-16:00</x:v>
      </x:c>
      <x:c r="C71" s="7" t="n">
        <x:v>6880.831893518517</x:v>
      </x:c>
      <x:c r="D71" s="7" t="n">
        <x:v>1849.406925</x:v>
      </x:c>
      <x:c r="E71" s="11"/>
      <x:c r="F71" s="7"/>
    </x:row>
    <x:row r="72" ht="22" customHeight="1">
      <x:c r="A72" s="9" t="n">
        <x:v>45700</x:v>
      </x:c>
      <x:c r="B72" s="17" t="str">
        <x:v>16:00-20:00</x:v>
      </x:c>
      <x:c r="C72" s="7" t="n">
        <x:v>0.0025833333332911934</x:v>
      </x:c>
      <x:c r="D72" s="7" t="n">
        <x:v>6136.00946941667</x:v>
      </x:c>
      <x:c r="E72" s="11"/>
      <x:c r="F72" s="7"/>
    </x:row>
    <x:row r="73" ht="22" customHeight="1">
      <x:c r="A73" s="9" t="n">
        <x:v>45700</x:v>
      </x:c>
      <x:c r="B73" s="17" t="str">
        <x:v>20:00-24:00</x:v>
      </x:c>
      <x:c r="C73" s="7" t="n">
        <x:v>5333.333333333333</x:v>
      </x:c>
      <x:c r="D73" s="7" t="n">
        <x:v>2150.4354166666667</x:v>
      </x:c>
      <x:c r="E73" s="11"/>
      <x:c r="F73" s="7"/>
    </x:row>
    <x:row r="74" ht="22" customHeight="1">
      <x:c r="A74" s="9" t="n">
        <x:v>45701</x:v>
      </x:c>
      <x:c r="B74" s="17" t="str">
        <x:v>00:00-04:00</x:v>
      </x:c>
      <x:c r="C74" s="7" t="n">
        <x:v>5333.285976337449</x:v>
      </x:c>
      <x:c r="D74" s="7" t="n">
        <x:v>0</x:v>
      </x:c>
      <x:c r="E74" s="11" t="str">
        <x:v>00:00</x:v>
      </x:c>
      <x:c r="F74" s="7" t="n">
        <x:v>6000.042621296296</x:v>
      </x:c>
    </x:row>
    <x:row r="75" ht="22" customHeight="1">
      <x:c r="A75" s="9" t="n">
        <x:v>45701</x:v>
      </x:c>
      <x:c r="B75" s="17" t="str">
        <x:v>04:00-08:00</x:v>
      </x:c>
      <x:c r="C75" s="7" t="n">
        <x:v>6.2846055555554585</x:v>
      </x:c>
      <x:c r="D75" s="7" t="n">
        <x:v>4701.471625</x:v>
      </x:c>
      <x:c r="E75" s="11" t="str">
        <x:v>24:00</x:v>
      </x:c>
      <x:c r="F75" s="7" t="n">
        <x:v>6000.060555555556</x:v>
      </x:c>
    </x:row>
    <x:row r="76" ht="22" customHeight="1">
      <x:c r="A76" s="9" t="n">
        <x:v>45701</x:v>
      </x:c>
      <x:c r="B76" s="17" t="str">
        <x:v>08:00-12:00</x:v>
      </x:c>
      <x:c r="C76" s="7" t="n">
        <x:v>5860.1467999999995</x:v>
      </x:c>
      <x:c r="D76" s="7" t="n">
        <x:v>3945.9001555000004</x:v>
      </x:c>
      <x:c r="E76" s="11"/>
      <x:c r="F76" s="7"/>
    </x:row>
    <x:row r="77" ht="22" customHeight="1">
      <x:c r="A77" s="9" t="n">
        <x:v>45701</x:v>
      </x:c>
      <x:c r="B77" s="17" t="str">
        <x:v>12:00-16:00</x:v>
      </x:c>
      <x:c r="C77" s="7" t="n">
        <x:v>5815.010669135802</x:v>
      </x:c>
      <x:c r="D77" s="7" t="n">
        <x:v>814.5963000000003</x:v>
      </x:c>
      <x:c r="E77" s="11"/>
      <x:c r="F77" s="7"/>
    </x:row>
    <x:row r="78" ht="22" customHeight="1">
      <x:c r="A78" s="9" t="n">
        <x:v>45701</x:v>
      </x:c>
      <x:c r="B78" s="17" t="str">
        <x:v>16:00-20:00</x:v>
      </x:c>
      <x:c r="C78" s="7" t="n">
        <x:v>0</x:v>
      </x:c>
      <x:c r="D78" s="7" t="n">
        <x:v>7223.327800000001</x:v>
      </x:c>
      <x:c r="E78" s="11"/>
      <x:c r="F78" s="7"/>
    </x:row>
    <x:row r="79" ht="22" customHeight="1">
      <x:c r="A79" s="9" t="n">
        <x:v>45701</x:v>
      </x:c>
      <x:c r="B79" s="17" t="str">
        <x:v>20:00-24:00</x:v>
      </x:c>
      <x:c r="C79" s="7" t="n">
        <x:v>5333.333333333333</x:v>
      </x:c>
      <x:c r="D79" s="7" t="n">
        <x:v>1416.6176999999998</x:v>
      </x:c>
      <x:c r="E79" s="11"/>
      <x:c r="F79" s="7"/>
    </x:row>
    <x:row r="80" ht="22" customHeight="1">
      <x:c r="A80" s="9" t="n">
        <x:v>45702</x:v>
      </x:c>
      <x:c r="B80" s="17" t="str">
        <x:v>00:00-04:00</x:v>
      </x:c>
      <x:c r="C80" s="7" t="n">
        <x:v>5333.266049382715</x:v>
      </x:c>
      <x:c r="D80" s="7" t="n">
        <x:v>505.2398166666667</x:v>
      </x:c>
      <x:c r="E80" s="11" t="str">
        <x:v>00:00</x:v>
      </x:c>
      <x:c r="F80" s="7" t="n">
        <x:v>6000.060555555556</x:v>
      </x:c>
    </x:row>
    <x:row r="81" ht="22" customHeight="1">
      <x:c r="A81" s="9" t="n">
        <x:v>45702</x:v>
      </x:c>
      <x:c r="B81" s="17" t="str">
        <x:v>04:00-08:00</x:v>
      </x:c>
      <x:c r="C81" s="7" t="n">
        <x:v>0.0033666666666931633</x:v>
      </x:c>
      <x:c r="D81" s="7" t="n">
        <x:v>7642.458773611111</x:v>
      </x:c>
      <x:c r="E81" s="11" t="str">
        <x:v>24:00</x:v>
      </x:c>
      <x:c r="F81" s="7" t="n">
        <x:v>6000.0581481481495</x:v>
      </x:c>
    </x:row>
    <x:row r="82" ht="22" customHeight="1">
      <x:c r="A82" s="9" t="n">
        <x:v>45702</x:v>
      </x:c>
      <x:c r="B82" s="17" t="str">
        <x:v>08:00-12:00</x:v>
      </x:c>
      <x:c r="C82" s="7" t="n">
        <x:v>5173.872783333333</x:v>
      </x:c>
      <x:c r="D82" s="7" t="n">
        <x:v>213.09401666666673</x:v>
      </x:c>
      <x:c r="E82" s="11"/>
      <x:c r="F82" s="7"/>
    </x:row>
    <x:row r="83" ht="22" customHeight="1">
      <x:c r="A83" s="9" t="n">
        <x:v>45702</x:v>
      </x:c>
      <x:c r="B83" s="17" t="str">
        <x:v>12:00-16:00</x:v>
      </x:c>
      <x:c r="C83" s="7" t="n">
        <x:v>5148.090031412896</x:v>
      </x:c>
      <x:c r="D83" s="7" t="n">
        <x:v>0</x:v>
      </x:c>
      <x:c r="E83" s="11"/>
      <x:c r="F83" s="7"/>
    </x:row>
    <x:row r="84" ht="22" customHeight="1">
      <x:c r="A84" s="9" t="n">
        <x:v>45702</x:v>
      </x:c>
      <x:c r="B84" s="17" t="str">
        <x:v>16:00-20:00</x:v>
      </x:c>
      <x:c r="C84" s="7" t="n">
        <x:v>0</x:v>
      </x:c>
      <x:c r="D84" s="7" t="n">
        <x:v>6460.480311111111</x:v>
      </x:c>
      <x:c r="E84" s="11"/>
      <x:c r="F84" s="7"/>
    </x:row>
    <x:row r="85" ht="22" customHeight="1">
      <x:c r="A85" s="9" t="n">
        <x:v>45702</x:v>
      </x:c>
      <x:c r="B85" s="17" t="str">
        <x:v>20:00-24:00</x:v>
      </x:c>
      <x:c r="C85" s="7" t="n">
        <x:v>5333.333333333333</x:v>
      </x:c>
      <x:c r="D85" s="7" t="n">
        <x:v>2179.467355555554</x:v>
      </x:c>
      <x:c r="E85" s="11"/>
      <x:c r="F85" s="7"/>
    </x:row>
    <x:row r="86" ht="22" customHeight="1">
      <x:c r="A86" s="9" t="n">
        <x:v>45703</x:v>
      </x:c>
      <x:c r="B86" s="17" t="str">
        <x:v>00:00-04:00</x:v>
      </x:c>
      <x:c r="C86" s="7" t="n">
        <x:v>3333.333333333333</x:v>
      </x:c>
      <x:c r="D86" s="7" t="n">
        <x:v>834.0265166666672</x:v>
      </x:c>
      <x:c r="E86" s="11" t="str">
        <x:v>00:00</x:v>
      </x:c>
      <x:c r="F86" s="7" t="n">
        <x:v>6000.0581481481495</x:v>
      </x:c>
    </x:row>
    <x:row r="87" ht="22" customHeight="1">
      <x:c r="A87" s="9" t="n">
        <x:v>45703</x:v>
      </x:c>
      <x:c r="B87" s="17" t="str">
        <x:v>04:00-08:00</x:v>
      </x:c>
      <x:c r="C87" s="7" t="n">
        <x:v>0.0591666666666697</x:v>
      </x:c>
      <x:c r="D87" s="7" t="n">
        <x:v>6186.073741666666</x:v>
      </x:c>
      <x:c r="E87" s="11" t="str">
        <x:v>24:00</x:v>
      </x:c>
      <x:c r="F87" s="7" t="n">
        <x:v>6000.064666666666</x:v>
      </x:c>
    </x:row>
    <x:row r="88" ht="22" customHeight="1">
      <x:c r="A88" s="9" t="n">
        <x:v>45703</x:v>
      </x:c>
      <x:c r="B88" s="17" t="str">
        <x:v>08:00-12:00</x:v>
      </x:c>
      <x:c r="C88" s="7" t="n">
        <x:v>5909.7378499999995</x:v>
      </x:c>
      <x:c r="D88" s="7" t="n">
        <x:v>0</x:v>
      </x:c>
      <x:c r="E88" s="11"/>
      <x:c r="F88" s="7"/>
    </x:row>
    <x:row r="89" ht="22" customHeight="1">
      <x:c r="A89" s="9" t="n">
        <x:v>45703</x:v>
      </x:c>
      <x:c r="B89" s="17" t="str">
        <x:v>12:00-16:00</x:v>
      </x:c>
      <x:c r="C89" s="7" t="n">
        <x:v>4756.928816666667</x:v>
      </x:c>
      <x:c r="D89" s="7" t="n">
        <x:v>34.53604999999982</x:v>
      </x:c>
      <x:c r="E89" s="11"/>
      <x:c r="F89" s="7"/>
    </x:row>
    <x:row r="90" ht="22" customHeight="1">
      <x:c r="A90" s="9" t="n">
        <x:v>45703</x:v>
      </x:c>
      <x:c r="B90" s="17" t="str">
        <x:v>16:00-20:00</x:v>
      </x:c>
      <x:c r="C90" s="7" t="n">
        <x:v>42.63709876543223</x:v>
      </x:c>
      <x:c r="D90" s="7" t="n">
        <x:v>6527.619866666667</x:v>
      </x:c>
      <x:c r="E90" s="11"/>
      <x:c r="F90" s="7"/>
    </x:row>
    <x:row r="91" ht="22" customHeight="1">
      <x:c r="A91" s="9" t="n">
        <x:v>45703</x:v>
      </x:c>
      <x:c r="B91" s="17" t="str">
        <x:v>20:00-24:00</x:v>
      </x:c>
      <x:c r="C91" s="7" t="n">
        <x:v>6009.434156378601</x:v>
      </x:c>
      <x:c r="D91" s="7" t="n">
        <x:v>2659.963600000001</x:v>
      </x:c>
      <x:c r="E91" s="11"/>
      <x:c r="F91" s="7"/>
    </x:row>
    <x:row r="92" ht="22" customHeight="1">
      <x:c r="A92" s="9" t="n">
        <x:v>45704</x:v>
      </x:c>
      <x:c r="B92" s="17" t="str">
        <x:v>00:00-04:00</x:v>
      </x:c>
      <x:c r="C92" s="7" t="n">
        <x:v>5333.261481481482</x:v>
      </x:c>
      <x:c r="D92" s="7" t="n">
        <x:v>0</x:v>
      </x:c>
      <x:c r="E92" s="11" t="str">
        <x:v>00:00</x:v>
      </x:c>
      <x:c r="F92" s="7" t="n">
        <x:v>6000.064666666666</x:v>
      </x:c>
    </x:row>
    <x:row r="93" ht="22" customHeight="1">
      <x:c r="A93" s="9" t="n">
        <x:v>45704</x:v>
      </x:c>
      <x:c r="B93" s="17" t="str">
        <x:v>04:00-08:00</x:v>
      </x:c>
      <x:c r="C93" s="7" t="n">
        <x:v>828.2313333333332</x:v>
      </x:c>
      <x:c r="D93" s="7" t="n">
        <x:v>4030.4384416666644</x:v>
      </x:c>
      <x:c r="E93" s="11" t="str">
        <x:v>24:00</x:v>
      </x:c>
      <x:c r="F93" s="7" t="n">
        <x:v>6000.072367407411</x:v>
      </x:c>
    </x:row>
    <x:row r="94" ht="22" customHeight="1">
      <x:c r="A94" s="9" t="n">
        <x:v>45704</x:v>
      </x:c>
      <x:c r="B94" s="17" t="str">
        <x:v>08:00-12:00</x:v>
      </x:c>
      <x:c r="C94" s="7" t="n">
        <x:v>5183.226516666667</x:v>
      </x:c>
      <x:c r="D94" s="7" t="n">
        <x:v>5280.428938333335</x:v>
      </x:c>
      <x:c r="E94" s="11"/>
      <x:c r="F94" s="7"/>
    </x:row>
    <x:row r="95" ht="22" customHeight="1">
      <x:c r="A95" s="9" t="n">
        <x:v>45704</x:v>
      </x:c>
      <x:c r="B95" s="17" t="str">
        <x:v>12:00-16:00</x:v>
      </x:c>
      <x:c r="C95" s="7" t="n">
        <x:v>6101.594717798354</x:v>
      </x:c>
      <x:c r="D95" s="7" t="n">
        <x:v>1021.4022166666666</x:v>
      </x:c>
      <x:c r="E95" s="11"/>
      <x:c r="F95" s="7"/>
    </x:row>
    <x:row r="96" ht="22" customHeight="1">
      <x:c r="A96" s="9" t="n">
        <x:v>45704</x:v>
      </x:c>
      <x:c r="B96" s="17" t="str">
        <x:v>16:00-20:00</x:v>
      </x:c>
      <x:c r="C96" s="7" t="n">
        <x:v>0.004400000000032378</x:v>
      </x:c>
      <x:c r="D96" s="7" t="n">
        <x:v>6675.466983249996</x:v>
      </x:c>
      <x:c r="E96" s="11"/>
      <x:c r="F96" s="7"/>
    </x:row>
    <x:row r="97" ht="22" customHeight="1">
      <x:c r="A97" s="9" t="n">
        <x:v>45704</x:v>
      </x:c>
      <x:c r="B97" s="17" t="str">
        <x:v>20:00-24:00</x:v>
      </x:c>
      <x:c r="C97" s="7" t="n">
        <x:v>5333.333333333333</x:v>
      </x:c>
      <x:c r="D97" s="7" t="n">
        <x:v>1443.7744333333333</x:v>
      </x:c>
      <x:c r="E97" s="11"/>
      <x:c r="F97" s="7"/>
    </x:row>
    <x:row r="98" ht="22" customHeight="1">
      <x:c r="A98" s="9" t="n">
        <x:v>45705</x:v>
      </x:c>
      <x:c r="B98" s="17" t="str">
        <x:v>00:00-04:00</x:v>
      </x:c>
      <x:c r="C98" s="7" t="n">
        <x:v>4166.666666666667</x:v>
      </x:c>
      <x:c r="D98" s="7" t="n">
        <x:v>0</x:v>
      </x:c>
      <x:c r="E98" s="11" t="str">
        <x:v>00:00</x:v>
      </x:c>
      <x:c r="F98" s="7" t="n">
        <x:v>6000.072367407411</x:v>
      </x:c>
    </x:row>
    <x:row r="99" ht="22" customHeight="1">
      <x:c r="A99" s="9" t="n">
        <x:v>45705</x:v>
      </x:c>
      <x:c r="B99" s="17" t="str">
        <x:v>04:00-08:00</x:v>
      </x:c>
      <x:c r="C99" s="7" t="n">
        <x:v>2034.454776234562</x:v>
      </x:c>
      <x:c r="D99" s="7" t="n">
        <x:v>5150.962319444445</x:v>
      </x:c>
      <x:c r="E99" s="11" t="str">
        <x:v>24:00</x:v>
      </x:c>
      <x:c r="F99" s="7" t="n">
        <x:v>6000.069989074075</x:v>
      </x:c>
    </x:row>
    <x:row r="100" ht="22" customHeight="1">
      <x:c r="A100" s="9" t="n">
        <x:v>45705</x:v>
      </x:c>
      <x:c r="B100" s="17" t="str">
        <x:v>08:00-12:00</x:v>
      </x:c>
      <x:c r="C100" s="7" t="n">
        <x:v>5840.3193</x:v>
      </x:c>
      <x:c r="D100" s="7" t="n">
        <x:v>4143.184666666667</x:v>
      </x:c>
      <x:c r="E100" s="11"/>
      <x:c r="F100" s="7"/>
    </x:row>
    <x:row r="101" ht="22" customHeight="1">
      <x:c r="A101" s="9" t="n">
        <x:v>45705</x:v>
      </x:c>
      <x:c r="B101" s="17" t="str">
        <x:v>12:00-16:00</x:v>
      </x:c>
      <x:c r="C101" s="7" t="n">
        <x:v>4995.52439561042</x:v>
      </x:c>
      <x:c r="D101" s="7" t="n">
        <x:v>760.1890250000001</x:v>
      </x:c>
      <x:c r="E101" s="11"/>
      <x:c r="F101" s="7"/>
    </x:row>
    <x:row r="102" ht="22" customHeight="1">
      <x:c r="A102" s="9" t="n">
        <x:v>45705</x:v>
      </x:c>
      <x:c r="B102" s="17" t="str">
        <x:v>16:00-20:00</x:v>
      </x:c>
      <x:c r="C102" s="7" t="n">
        <x:v>0.07101666666665096</x:v>
      </x:c>
      <x:c r="D102" s="7" t="n">
        <x:v>5169.674548416663</x:v>
      </x:c>
      <x:c r="E102" s="11"/>
      <x:c r="F102" s="7"/>
    </x:row>
    <x:row r="103" ht="22" customHeight="1">
      <x:c r="A103" s="9" t="n">
        <x:v>45705</x:v>
      </x:c>
      <x:c r="B103" s="17" t="str">
        <x:v>20:00-24:00</x:v>
      </x:c>
      <x:c r="C103" s="7" t="n">
        <x:v>5333.333333333333</x:v>
      </x:c>
      <x:c r="D103" s="7" t="n">
        <x:v>2895.9908666666665</x:v>
      </x:c>
      <x:c r="E103" s="11"/>
      <x:c r="F103" s="7"/>
    </x:row>
    <x:row r="104" ht="22" customHeight="1">
      <x:c r="A104" s="9" t="n">
        <x:v>45706</x:v>
      </x:c>
      <x:c r="B104" s="17" t="str">
        <x:v>00:00-04:00</x:v>
      </x:c>
      <x:c r="C104" s="7" t="n">
        <x:v>5000</x:v>
      </x:c>
      <x:c r="D104" s="7" t="n">
        <x:v>0</x:v>
      </x:c>
      <x:c r="E104" s="11" t="str">
        <x:v>00:00</x:v>
      </x:c>
      <x:c r="F104" s="7" t="n">
        <x:v>6000.069989074075</x:v>
      </x:c>
    </x:row>
    <x:row r="105" ht="22" customHeight="1">
      <x:c r="A105" s="9" t="n">
        <x:v>45706</x:v>
      </x:c>
      <x:c r="B105" s="17" t="str">
        <x:v>04:00-08:00</x:v>
      </x:c>
      <x:c r="C105" s="7" t="n">
        <x:v>2566.03556893004</x:v>
      </x:c>
      <x:c r="D105" s="7" t="n">
        <x:v>5181.531389638889</x:v>
      </x:c>
      <x:c r="E105" s="11" t="str">
        <x:v>24:00</x:v>
      </x:c>
      <x:c r="F105" s="7" t="n">
        <x:v>6000.098277777777</x:v>
      </x:c>
    </x:row>
    <x:row r="106" ht="22" customHeight="1">
      <x:c r="A106" s="9" t="n">
        <x:v>45706</x:v>
      </x:c>
      <x:c r="B106" s="17" t="str">
        <x:v>08:00-12:00</x:v>
      </x:c>
      <x:c r="C106" s="7" t="n">
        <x:v>5984.635125</x:v>
      </x:c>
      <x:c r="D106" s="7" t="n">
        <x:v>4307.866583333333</x:v>
      </x:c>
      <x:c r="E106" s="11"/>
      <x:c r="F106" s="7"/>
    </x:row>
    <x:row r="107" ht="22" customHeight="1">
      <x:c r="A107" s="9" t="n">
        <x:v>45706</x:v>
      </x:c>
      <x:c r="B107" s="17" t="str">
        <x:v>12:00-16:00</x:v>
      </x:c>
      <x:c r="C107" s="7" t="n">
        <x:v>3718.0897077846357</x:v>
      </x:c>
      <x:c r="D107" s="7" t="n">
        <x:v>710.6544321666656</x:v>
      </x:c>
      <x:c r="E107" s="11"/>
      <x:c r="F107" s="7"/>
    </x:row>
    <x:row r="108" ht="22" customHeight="1">
      <x:c r="A108" s="9" t="n">
        <x:v>45706</x:v>
      </x:c>
      <x:c r="B108" s="17" t="str">
        <x:v>16:00-20:00</x:v>
      </x:c>
      <x:c r="C108" s="7" t="n">
        <x:v>154.5300749999999</x:v>
      </x:c>
      <x:c r="D108" s="7" t="n">
        <x:v>6039.114587833337</x:v>
      </x:c>
      <x:c r="E108" s="11"/>
      <x:c r="F108" s="7"/>
    </x:row>
    <x:row r="109" ht="22" customHeight="1">
      <x:c r="A109" s="9" t="n">
        <x:v>45706</x:v>
      </x:c>
      <x:c r="B109" s="17" t="str">
        <x:v>20:00-24:00</x:v>
      </x:c>
      <x:c r="C109" s="7" t="n">
        <x:v>5333.333333333334</x:v>
      </x:c>
      <x:c r="D109" s="7" t="n">
        <x:v>2193.672833333333</x:v>
      </x:c>
      <x:c r="E109" s="11"/>
      <x:c r="F109" s="7"/>
    </x:row>
    <x:row r="110" ht="22" customHeight="1">
      <x:c r="A110" s="9" t="n">
        <x:v>45707</x:v>
      </x:c>
      <x:c r="B110" s="17" t="str">
        <x:v>00:00-04:00</x:v>
      </x:c>
      <x:c r="C110" s="7" t="n">
        <x:v>5333.224135802469</x:v>
      </x:c>
      <x:c r="D110" s="7" t="n">
        <x:v>0</x:v>
      </x:c>
      <x:c r="E110" s="11" t="str">
        <x:v>00:00</x:v>
      </x:c>
      <x:c r="F110" s="7" t="n">
        <x:v>6000.098277777777</x:v>
      </x:c>
    </x:row>
    <x:row r="111" ht="22" customHeight="1">
      <x:c r="A111" s="9" t="n">
        <x:v>45707</x:v>
      </x:c>
      <x:c r="B111" s="17" t="str">
        <x:v>04:00-08:00</x:v>
      </x:c>
      <x:c r="C111" s="7" t="n">
        <x:v>2497.1690432098785</x:v>
      </x:c>
      <x:c r="D111" s="7" t="n">
        <x:v>5676.5124020833355</x:v>
      </x:c>
      <x:c r="E111" s="11" t="str">
        <x:v>24:00</x:v>
      </x:c>
      <x:c r="F111" s="7" t="n">
        <x:v>6000.084424999999</x:v>
      </x:c>
    </x:row>
    <x:row r="112" ht="22" customHeight="1">
      <x:c r="A112" s="9" t="n">
        <x:v>45707</x:v>
      </x:c>
      <x:c r="B112" s="17" t="str">
        <x:v>08:00-12:00</x:v>
      </x:c>
      <x:c r="C112" s="7" t="n">
        <x:v>5457.90616111111</x:v>
      </x:c>
      <x:c r="D112" s="7" t="n">
        <x:v>4986.194522916667</x:v>
      </x:c>
      <x:c r="E112" s="11"/>
      <x:c r="F112" s="7"/>
    </x:row>
    <x:row r="113" ht="22" customHeight="1">
      <x:c r="A113" s="9" t="n">
        <x:v>45707</x:v>
      </x:c>
      <x:c r="B113" s="17" t="str">
        <x:v>12:00-16:00</x:v>
      </x:c>
      <x:c r="C113" s="7" t="n">
        <x:v>6422.540642729774</x:v>
      </x:c>
      <x:c r="D113" s="7" t="n">
        <x:v>983.1619111111112</x:v>
      </x:c>
      <x:c r="E113" s="11"/>
      <x:c r="F113" s="7"/>
    </x:row>
    <x:row r="114" ht="22" customHeight="1">
      <x:c r="A114" s="9" t="n">
        <x:v>45707</x:v>
      </x:c>
      <x:c r="B114" s="17" t="str">
        <x:v>16:00-20:00</x:v>
      </x:c>
      <x:c r="C114" s="7" t="n">
        <x:v>0.09325000000001182</x:v>
      </x:c>
      <x:c r="D114" s="7" t="n">
        <x:v>5729.38145</x:v>
      </x:c>
      <x:c r="E114" s="11"/>
      <x:c r="F114" s="7"/>
    </x:row>
    <x:row r="115" ht="22" customHeight="1">
      <x:c r="A115" s="9" t="n">
        <x:v>45707</x:v>
      </x:c>
      <x:c r="B115" s="17" t="str">
        <x:v>20:00-24:00</x:v>
      </x:c>
      <x:c r="C115" s="7" t="n">
        <x:v>5333.333333333334</x:v>
      </x:c>
      <x:c r="D115" s="7" t="n">
        <x:v>2910.6180999999997</x:v>
      </x:c>
      <x:c r="E115" s="11"/>
      <x:c r="F115" s="7"/>
    </x:row>
    <x:row r="116" ht="22" customHeight="1">
      <x:c r="A116" s="9" t="n">
        <x:v>45708</x:v>
      </x:c>
      <x:c r="B116" s="17" t="str">
        <x:v>00:00-04:00</x:v>
      </x:c>
      <x:c r="C116" s="7" t="n">
        <x:v>5333.239527777779</x:v>
      </x:c>
      <x:c r="D116" s="7" t="n">
        <x:v>0</x:v>
      </x:c>
      <x:c r="E116" s="11" t="str">
        <x:v>00:00</x:v>
      </x:c>
      <x:c r="F116" s="7" t="n">
        <x:v>6000.084424999999</x:v>
      </x:c>
    </x:row>
    <x:row r="117" ht="22" customHeight="1">
      <x:c r="A117" s="9" t="n">
        <x:v>45708</x:v>
      </x:c>
      <x:c r="B117" s="17" t="str">
        <x:v>04:00-08:00</x:v>
      </x:c>
      <x:c r="C117" s="7" t="n">
        <x:v>1669.428486111111</x:v>
      </x:c>
      <x:c r="D117" s="7" t="n">
        <x:v>5139.492527916669</x:v>
      </x:c>
      <x:c r="E117" s="11" t="str">
        <x:v>24:00</x:v>
      </x:c>
      <x:c r="F117" s="7" t="n">
        <x:v>6000.057843333332</x:v>
      </x:c>
    </x:row>
    <x:row r="118" ht="22" customHeight="1">
      <x:c r="A118" s="9" t="n">
        <x:v>45708</x:v>
      </x:c>
      <x:c r="B118" s="17" t="str">
        <x:v>08:00-12:00</x:v>
      </x:c>
      <x:c r="C118" s="7" t="n">
        <x:v>5734.12808888889</x:v>
      </x:c>
      <x:c r="D118" s="7" t="n">
        <x:v>4852.744545833332</x:v>
      </x:c>
      <x:c r="E118" s="11"/>
      <x:c r="F118" s="7"/>
    </x:row>
    <x:row r="119" ht="22" customHeight="1">
      <x:c r="A119" s="9" t="n">
        <x:v>45708</x:v>
      </x:c>
      <x:c r="B119" s="17" t="str">
        <x:v>12:00-16:00</x:v>
      </x:c>
      <x:c r="C119" s="7" t="n">
        <x:v>5363.818646364884</x:v>
      </x:c>
      <x:c r="D119" s="7" t="n">
        <x:v>355.4354222222221</x:v>
      </x:c>
      <x:c r="E119" s="11"/>
      <x:c r="F119" s="7"/>
    </x:row>
    <x:row r="120" ht="22" customHeight="1">
      <x:c r="A120" s="9" t="n">
        <x:v>45708</x:v>
      </x:c>
      <x:c r="B120" s="17" t="str">
        <x:v>16:00-20:00</x:v>
      </x:c>
      <x:c r="C120" s="7" t="n">
        <x:v>0.06389999999998963</x:v>
      </x:c>
      <x:c r="D120" s="7" t="n">
        <x:v>5716.119633333335</x:v>
      </x:c>
      <x:c r="E120" s="11"/>
      <x:c r="F120" s="7"/>
    </x:row>
    <x:row r="121" ht="22" customHeight="1">
      <x:c r="A121" s="9" t="n">
        <x:v>45708</x:v>
      </x:c>
      <x:c r="B121" s="17" t="str">
        <x:v>20:00-24:00</x:v>
      </x:c>
      <x:c r="C121" s="7" t="n">
        <x:v>5333.333333333333</x:v>
      </x:c>
      <x:c r="D121" s="7" t="n">
        <x:v>2917.7815</x:v>
      </x:c>
      <x:c r="E121" s="11"/>
      <x:c r="F121" s="7"/>
    </x:row>
    <x:row r="122" ht="22" customHeight="1">
      <x:c r="A122" s="9" t="n">
        <x:v>45709</x:v>
      </x:c>
      <x:c r="B122" s="17" t="str">
        <x:v>00:00-04:00</x:v>
      </x:c>
      <x:c r="C122" s="7" t="n">
        <x:v>4166.666666666667</x:v>
      </x:c>
      <x:c r="D122" s="7" t="n">
        <x:v>0</x:v>
      </x:c>
      <x:c r="E122" s="11" t="str">
        <x:v>00:00</x:v>
      </x:c>
      <x:c r="F122" s="7" t="n">
        <x:v>6000.057843333332</x:v>
      </x:c>
    </x:row>
    <x:row r="123" ht="22" customHeight="1">
      <x:c r="A123" s="9" t="n">
        <x:v>45709</x:v>
      </x:c>
      <x:c r="B123" s="17" t="str">
        <x:v>04:00-08:00</x:v>
      </x:c>
      <x:c r="C123" s="7" t="n">
        <x:v>0.0037499999999681677</x:v>
      </x:c>
      <x:c r="D123" s="7" t="n">
        <x:v>7613.819021499999</x:v>
      </x:c>
      <x:c r="E123" s="11" t="str">
        <x:v>24:00</x:v>
      </x:c>
      <x:c r="F123" s="7" t="n">
        <x:v>6000.046851851854</x:v>
      </x:c>
    </x:row>
    <x:row r="124" ht="22" customHeight="1">
      <x:c r="A124" s="9" t="n">
        <x:v>45709</x:v>
      </x:c>
      <x:c r="B124" s="17" t="str">
        <x:v>08:00-12:00</x:v>
      </x:c>
      <x:c r="C124" s="7" t="n">
        <x:v>7218.217866666667</x:v>
      </x:c>
      <x:c r="D124" s="7" t="n">
        <x:v>81.23607500000024</x:v>
      </x:c>
      <x:c r="E124" s="11"/>
      <x:c r="F124" s="7"/>
    </x:row>
    <x:row r="125" ht="22" customHeight="1">
      <x:c r="A125" s="9" t="n">
        <x:v>45709</x:v>
      </x:c>
      <x:c r="B125" s="17" t="str">
        <x:v>12:00-16:00</x:v>
      </x:c>
      <x:c r="C125" s="7" t="n">
        <x:v>3448.4488000000006</x:v>
      </x:c>
      <x:c r="D125" s="7" t="n">
        <x:v>12.058716666666555</x:v>
      </x:c>
      <x:c r="E125" s="11"/>
      <x:c r="F125" s="7"/>
    </x:row>
    <x:row r="126" ht="22" customHeight="1">
      <x:c r="A126" s="9" t="n">
        <x:v>45709</x:v>
      </x:c>
      <x:c r="B126" s="17" t="str">
        <x:v>16:00-20:00</x:v>
      </x:c>
      <x:c r="C126" s="7" t="n">
        <x:v>0</x:v>
      </x:c>
      <x:c r="D126" s="7" t="n">
        <x:v>6550.3140416666665</x:v>
      </x:c>
      <x:c r="E126" s="11"/>
      <x:c r="F126" s="7"/>
    </x:row>
    <x:row r="127" ht="22" customHeight="1">
      <x:c r="A127" s="9" t="n">
        <x:v>45709</x:v>
      </x:c>
      <x:c r="B127" s="17" t="str">
        <x:v>20:00-24:00</x:v>
      </x:c>
      <x:c r="C127" s="7" t="n">
        <x:v>5333.333333333333</x:v>
      </x:c>
      <x:c r="D127" s="7" t="n">
        <x:v>2077.585074999999</x:v>
      </x:c>
      <x:c r="E127" s="11"/>
      <x:c r="F127" s="7"/>
    </x:row>
    <x:row r="128" ht="22" customHeight="1">
      <x:c r="A128" s="9" t="n">
        <x:v>45710</x:v>
      </x:c>
      <x:c r="B128" s="17" t="str">
        <x:v>00:00-04:00</x:v>
      </x:c>
      <x:c r="C128" s="7" t="n">
        <x:v>1382.2439917695447</x:v>
      </x:c>
      <x:c r="D128" s="7" t="n">
        <x:v>990.8889166666668</x:v>
      </x:c>
      <x:c r="E128" s="11" t="str">
        <x:v>00:00</x:v>
      </x:c>
      <x:c r="F128" s="7" t="n">
        <x:v>6000.046851851854</x:v>
      </x:c>
    </x:row>
    <x:row r="129" ht="22" customHeight="1">
      <x:c r="A129" s="9" t="n">
        <x:v>45710</x:v>
      </x:c>
      <x:c r="B129" s="17" t="str">
        <x:v>04:00-08:00</x:v>
      </x:c>
      <x:c r="C129" s="7" t="n">
        <x:v>1666.6954666666668</x:v>
      </x:c>
      <x:c r="D129" s="7" t="n">
        <x:v>5798.794211333334</x:v>
      </x:c>
      <x:c r="E129" s="11" t="str">
        <x:v>24:00</x:v>
      </x:c>
      <x:c r="F129" s="7" t="n">
        <x:v>6000.027351851853</x:v>
      </x:c>
    </x:row>
    <x:row r="130" ht="22" customHeight="1">
      <x:c r="A130" s="9" t="n">
        <x:v>45710</x:v>
      </x:c>
      <x:c r="B130" s="17" t="str">
        <x:v>08:00-12:00</x:v>
      </x:c>
      <x:c r="C130" s="7" t="n">
        <x:v>6503.709066666666</x:v>
      </x:c>
      <x:c r="D130" s="7" t="n">
        <x:v>0</x:v>
      </x:c>
      <x:c r="E130" s="11"/>
      <x:c r="F130" s="7"/>
    </x:row>
    <x:row r="131" ht="22" customHeight="1">
      <x:c r="A131" s="9" t="n">
        <x:v>45710</x:v>
      </x:c>
      <x:c r="B131" s="17" t="str">
        <x:v>12:00-16:00</x:v>
      </x:c>
      <x:c r="C131" s="7" t="n">
        <x:v>4162.957599999999</x:v>
      </x:c>
      <x:c r="D131" s="7" t="n">
        <x:v>40.75091388888876</x:v>
      </x:c>
      <x:c r="E131" s="11"/>
      <x:c r="F131" s="7"/>
    </x:row>
    <x:row r="132" ht="22" customHeight="1">
      <x:c r="A132" s="9" t="n">
        <x:v>45710</x:v>
      </x:c>
      <x:c r="B132" s="17" t="str">
        <x:v>16:00-20:00</x:v>
      </x:c>
      <x:c r="C132" s="7" t="n">
        <x:v>27.448333333333153</x:v>
      </x:c>
      <x:c r="D132" s="7" t="n">
        <x:v>6504.689077722221</x:v>
      </x:c>
      <x:c r="E132" s="11"/>
      <x:c r="F132" s="7"/>
    </x:row>
    <x:row r="133" ht="22" customHeight="1">
      <x:c r="A133" s="9" t="n">
        <x:v>45710</x:v>
      </x:c>
      <x:c r="B133" s="17" t="str">
        <x:v>20:00-24:00</x:v>
      </x:c>
      <x:c r="C133" s="7" t="n">
        <x:v>6166.666666666666</x:v>
      </x:c>
      <x:c r="D133" s="7" t="n">
        <x:v>2791.7685417222247</x:v>
      </x:c>
      <x:c r="E133" s="11"/>
      <x:c r="F133" s="7"/>
    </x:row>
    <x:row r="134" ht="22" customHeight="1">
      <x:c r="A134" s="9" t="n">
        <x:v>45711</x:v>
      </x:c>
      <x:c r="B134" s="17" t="str">
        <x:v>00:00-04:00</x:v>
      </x:c>
      <x:c r="C134" s="7" t="n">
        <x:v>5333.30294238683</x:v>
      </x:c>
      <x:c r="D134" s="7" t="n">
        <x:v>0</x:v>
      </x:c>
      <x:c r="E134" s="11" t="str">
        <x:v>00:00</x:v>
      </x:c>
      <x:c r="F134" s="7" t="n">
        <x:v>6000.027351851853</x:v>
      </x:c>
    </x:row>
    <x:row r="135" ht="22" customHeight="1">
      <x:c r="A135" s="9" t="n">
        <x:v>45711</x:v>
      </x:c>
      <x:c r="B135" s="17" t="str">
        <x:v>04:00-08:00</x:v>
      </x:c>
      <x:c r="C135" s="7" t="n">
        <x:v>836.9408361111111</x:v>
      </x:c>
      <x:c r="D135" s="7" t="n">
        <x:v>4679.264752777778</x:v>
      </x:c>
      <x:c r="E135" s="11" t="str">
        <x:v>24:00</x:v>
      </x:c>
      <x:c r="F135" s="7" t="n">
        <x:v>6000.002462962964</x:v>
      </x:c>
    </x:row>
    <x:row r="136" ht="22" customHeight="1">
      <x:c r="A136" s="9" t="n">
        <x:v>45711</x:v>
      </x:c>
      <x:c r="B136" s="17" t="str">
        <x:v>08:00-12:00</x:v>
      </x:c>
      <x:c r="C136" s="7" t="n">
        <x:v>5833.458089746228</x:v>
      </x:c>
      <x:c r="D136" s="7" t="n">
        <x:v>4638.657324472224</x:v>
      </x:c>
      <x:c r="E136" s="11"/>
      <x:c r="F136" s="7"/>
    </x:row>
    <x:row r="137" ht="22" customHeight="1">
      <x:c r="A137" s="9" t="n">
        <x:v>45711</x:v>
      </x:c>
      <x:c r="B137" s="17" t="str">
        <x:v>12:00-16:00</x:v>
      </x:c>
      <x:c r="C137" s="7" t="n">
        <x:v>5104.936355967076</x:v>
      </x:c>
      <x:c r="D137" s="7" t="n">
        <x:v>738.687272222222</x:v>
      </x:c>
      <x:c r="E137" s="11"/>
      <x:c r="F137" s="7"/>
    </x:row>
    <x:row r="138" ht="22" customHeight="1">
      <x:c r="A138" s="9" t="n">
        <x:v>45711</x:v>
      </x:c>
      <x:c r="B138" s="17" t="str">
        <x:v>16:00-20:00</x:v>
      </x:c>
      <x:c r="C138" s="7" t="n">
        <x:v>23.5390000000001</x:v>
      </x:c>
      <x:c r="D138" s="7" t="n">
        <x:v>6732.731316666666</x:v>
      </x:c>
      <x:c r="E138" s="11"/>
      <x:c r="F138" s="7"/>
    </x:row>
    <x:row r="139" ht="22" customHeight="1">
      <x:c r="A139" s="9" t="n">
        <x:v>45711</x:v>
      </x:c>
      <x:c r="B139" s="17" t="str">
        <x:v>20:00-24:00</x:v>
      </x:c>
      <x:c r="C139" s="7" t="n">
        <x:v>5333.333333333333</x:v>
      </x:c>
      <x:c r="D139" s="7" t="n">
        <x:v>1407.7452854722205</x:v>
      </x:c>
      <x:c r="E139" s="11"/>
      <x:c r="F139" s="7"/>
    </x:row>
    <x:row r="140" ht="22" customHeight="1">
      <x:c r="A140" s="9" t="n">
        <x:v>45712</x:v>
      </x:c>
      <x:c r="B140" s="17" t="str">
        <x:v>00:00-04:00</x:v>
      </x:c>
      <x:c r="C140" s="7" t="n">
        <x:v>3666.6639300411507</x:v>
      </x:c>
      <x:c r="D140" s="7" t="n">
        <x:v>0</x:v>
      </x:c>
      <x:c r="E140" s="11" t="str">
        <x:v>00:00</x:v>
      </x:c>
      <x:c r="F140" s="7" t="n">
        <x:v>6000.002462962964</x:v>
      </x:c>
    </x:row>
    <x:row r="141" ht="22" customHeight="1">
      <x:c r="A141" s="9" t="n">
        <x:v>45712</x:v>
      </x:c>
      <x:c r="B141" s="17" t="str">
        <x:v>04:00-08:00</x:v>
      </x:c>
      <x:c r="C141" s="7" t="n">
        <x:v>2691.0988166666657</x:v>
      </x:c>
      <x:c r="D141" s="7" t="n">
        <x:v>4748.215366666667</x:v>
      </x:c>
      <x:c r="E141" s="11" t="str">
        <x:v>24:00</x:v>
      </x:c>
      <x:c r="F141" s="7" t="n">
        <x:v>6000.0894005555565</x:v>
      </x:c>
    </x:row>
    <x:row r="142" ht="22" customHeight="1">
      <x:c r="A142" s="9" t="n">
        <x:v>45712</x:v>
      </x:c>
      <x:c r="B142" s="17" t="str">
        <x:v>08:00-12:00</x:v>
      </x:c>
      <x:c r="C142" s="7" t="n">
        <x:v>5439.509305555555</x:v>
      </x:c>
      <x:c r="D142" s="7" t="n">
        <x:v>3562.912705555556</x:v>
      </x:c>
      <x:c r="E142" s="11"/>
      <x:c r="F142" s="7"/>
    </x:row>
    <x:row r="143" ht="22" customHeight="1">
      <x:c r="A143" s="9" t="n">
        <x:v>45712</x:v>
      </x:c>
      <x:c r="B143" s="17" t="str">
        <x:v>12:00-16:00</x:v>
      </x:c>
      <x:c r="C143" s="7" t="n">
        <x:v>4485.110650068587</x:v>
      </x:c>
      <x:c r="D143" s="7" t="n">
        <x:v>585.6730833333334</x:v>
      </x:c>
      <x:c r="E143" s="11"/>
      <x:c r="F143" s="7"/>
    </x:row>
    <x:row r="144" ht="22" customHeight="1">
      <x:c r="A144" s="9" t="n">
        <x:v>45712</x:v>
      </x:c>
      <x:c r="B144" s="17" t="str">
        <x:v>16:00-20:00</x:v>
      </x:c>
      <x:c r="C144" s="7" t="n">
        <x:v>0.00038333333338869124</x:v>
      </x:c>
      <x:c r="D144" s="7" t="n">
        <x:v>7111.1432333333305</x:v>
      </x:c>
      <x:c r="E144" s="11"/>
      <x:c r="F144" s="7"/>
    </x:row>
    <x:row r="145" ht="22" customHeight="1">
      <x:c r="A145" s="9" t="n">
        <x:v>45712</x:v>
      </x:c>
      <x:c r="B145" s="17" t="str">
        <x:v>20:00-24:00</x:v>
      </x:c>
      <x:c r="C145" s="7" t="n">
        <x:v>5333.333333333333</x:v>
      </x:c>
      <x:c r="D145" s="7" t="n">
        <x:v>1500.7076666666667</x:v>
      </x:c>
      <x:c r="E145" s="11"/>
      <x:c r="F145" s="7"/>
    </x:row>
    <x:row r="146" ht="22" customHeight="1">
      <x:c r="A146" s="9" t="n">
        <x:v>45713</x:v>
      </x:c>
      <x:c r="B146" s="17" t="str">
        <x:v>00:00-04:00</x:v>
      </x:c>
      <x:c r="C146" s="7" t="n">
        <x:v>5313.009328600821</x:v>
      </x:c>
      <x:c r="D146" s="7" t="n">
        <x:v>0</x:v>
      </x:c>
      <x:c r="E146" s="11" t="str">
        <x:v>00:00</x:v>
      </x:c>
      <x:c r="F146" s="7" t="n">
        <x:v>6000.0894005555565</x:v>
      </x:c>
    </x:row>
    <x:row r="147" ht="22" customHeight="1">
      <x:c r="A147" s="9" t="n">
        <x:v>45713</x:v>
      </x:c>
      <x:c r="B147" s="17" t="str">
        <x:v>04:00-08:00</x:v>
      </x:c>
      <x:c r="C147" s="7" t="n">
        <x:v>833.333333333334</x:v>
      </x:c>
      <x:c r="D147" s="7" t="n">
        <x:v>6346.722483666667</x:v>
      </x:c>
      <x:c r="E147" s="11" t="str">
        <x:v>24:00</x:v>
      </x:c>
      <x:c r="F147" s="7" t="n">
        <x:v>6000.122447222222</x:v>
      </x:c>
    </x:row>
    <x:row r="148" ht="22" customHeight="1">
      <x:c r="A148" s="9" t="n">
        <x:v>45713</x:v>
      </x:c>
      <x:c r="B148" s="17" t="str">
        <x:v>08:00-12:00</x:v>
      </x:c>
      <x:c r="C148" s="7" t="n">
        <x:v>6626.758362551442</x:v>
      </x:c>
      <x:c r="D148" s="7" t="n">
        <x:v>2951.8955330000003</x:v>
      </x:c>
      <x:c r="E148" s="11"/>
      <x:c r="F148" s="7"/>
    </x:row>
    <x:row r="149" ht="22" customHeight="1">
      <x:c r="A149" s="9" t="n">
        <x:v>45713</x:v>
      </x:c>
      <x:c r="B149" s="17" t="str">
        <x:v>12:00-16:00</x:v>
      </x:c>
      <x:c r="C149" s="7" t="n">
        <x:v>4306.53659835391</x:v>
      </x:c>
      <x:c r="D149" s="7" t="n">
        <x:v>519.5319000000004</x:v>
      </x:c>
      <x:c r="E149" s="11"/>
      <x:c r="F149" s="7"/>
    </x:row>
    <x:row r="150" ht="22" customHeight="1">
      <x:c r="A150" s="9" t="n">
        <x:v>45713</x:v>
      </x:c>
      <x:c r="B150" s="17" t="str">
        <x:v>16:00-20:00</x:v>
      </x:c>
      <x:c r="C150" s="7" t="n">
        <x:v>0.5184499999994614</x:v>
      </x:c>
      <x:c r="D150" s="7" t="n">
        <x:v>6777.785516666667</x:v>
      </x:c>
      <x:c r="E150" s="11"/>
      <x:c r="F150" s="7"/>
    </x:row>
    <x:row r="151" ht="22" customHeight="1">
      <x:c r="A151" s="9" t="n">
        <x:v>45713</x:v>
      </x:c>
      <x:c r="B151" s="17" t="str">
        <x:v>20:00-24:00</x:v>
      </x:c>
      <x:c r="C151" s="7" t="n">
        <x:v>5333.333333333333</x:v>
      </x:c>
      <x:c r="D151" s="7" t="n">
        <x:v>1558.9612436666666</x:v>
      </x:c>
      <x:c r="E151" s="11"/>
      <x:c r="F151" s="7"/>
    </x:row>
    <x:row r="152" ht="22" customHeight="1">
      <x:c r="A152" s="9" t="n">
        <x:v>45714</x:v>
      </x:c>
      <x:c r="B152" s="17" t="str">
        <x:v>00:00-04:00</x:v>
      </x:c>
      <x:c r="C152" s="7" t="n">
        <x:v>4499.863947530865</x:v>
      </x:c>
      <x:c r="D152" s="7" t="n">
        <x:v>0</x:v>
      </x:c>
      <x:c r="E152" s="11" t="str">
        <x:v>00:00</x:v>
      </x:c>
      <x:c r="F152" s="7" t="n">
        <x:v>6000.122447222222</x:v>
      </x:c>
    </x:row>
    <x:row r="153" ht="22" customHeight="1">
      <x:c r="A153" s="9" t="n">
        <x:v>45714</x:v>
      </x:c>
      <x:c r="B153" s="17" t="str">
        <x:v>04:00-08:00</x:v>
      </x:c>
      <x:c r="C153" s="7" t="n">
        <x:v>1694.0680222222227</x:v>
      </x:c>
      <x:c r="D153" s="7" t="n">
        <x:v>6167.566256500003</x:v>
      </x:c>
      <x:c r="E153" s="11" t="str">
        <x:v>24:00</x:v>
      </x:c>
      <x:c r="F153" s="7" t="n">
        <x:v>6000.217635370371</x:v>
      </x:c>
    </x:row>
    <x:row r="154" ht="22" customHeight="1">
      <x:c r="A154" s="9" t="n">
        <x:v>45714</x:v>
      </x:c>
      <x:c r="B154" s="17" t="str">
        <x:v>08:00-12:00</x:v>
      </x:c>
      <x:c r="C154" s="7" t="n">
        <x:v>5923.9356</x:v>
      </x:c>
      <x:c r="D154" s="7" t="n">
        <x:v>3169.628841499997</x:v>
      </x:c>
      <x:c r="E154" s="11"/>
      <x:c r="F154" s="7"/>
    </x:row>
    <x:row r="155" ht="22" customHeight="1">
      <x:c r="A155" s="9" t="n">
        <x:v>45714</x:v>
      </x:c>
      <x:c r="B155" s="17" t="str">
        <x:v>12:00-16:00</x:v>
      </x:c>
      <x:c r="C155" s="7" t="n">
        <x:v>5682.079976131686</x:v>
      </x:c>
      <x:c r="D155" s="7" t="n">
        <x:v>878.1661000000003</x:v>
      </x:c>
      <x:c r="E155" s="11"/>
      <x:c r="F155" s="7"/>
    </x:row>
    <x:row r="156" ht="22" customHeight="1">
      <x:c r="A156" s="9" t="n">
        <x:v>45714</x:v>
      </x:c>
      <x:c r="B156" s="17" t="str">
        <x:v>16:00-20:00</x:v>
      </x:c>
      <x:c r="C156" s="7" t="n">
        <x:v>0.2208500000000413</x:v>
      </x:c>
      <x:c r="D156" s="7" t="n">
        <x:v>5648.721316666668</x:v>
      </x:c>
      <x:c r="E156" s="11"/>
      <x:c r="F156" s="7"/>
    </x:row>
    <x:row r="157" ht="22" customHeight="1">
      <x:c r="A157" s="9" t="n">
        <x:v>45714</x:v>
      </x:c>
      <x:c r="B157" s="17" t="str">
        <x:v>20:00-24:00</x:v>
      </x:c>
      <x:c r="C157" s="7" t="n">
        <x:v>5333.333333333334</x:v>
      </x:c>
      <x:c r="D157" s="7" t="n">
        <x:v>2873.9682166666666</x:v>
      </x:c>
      <x:c r="E157" s="11"/>
      <x:c r="F157" s="7"/>
    </x:row>
    <x:row r="158" ht="22" customHeight="1">
      <x:c r="A158" s="9" t="n">
        <x:v>45715</x:v>
      </x:c>
      <x:c r="B158" s="17" t="str">
        <x:v>00:00-04:00</x:v>
      </x:c>
      <x:c r="C158" s="7" t="n">
        <x:v>4166.666666666667</x:v>
      </x:c>
      <x:c r="D158" s="7" t="n">
        <x:v>0</x:v>
      </x:c>
      <x:c r="E158" s="11" t="str">
        <x:v>00:00</x:v>
      </x:c>
      <x:c r="F158" s="7" t="n">
        <x:v>6000.217635370371</x:v>
      </x:c>
    </x:row>
    <x:row r="159" ht="22" customHeight="1">
      <x:c r="A159" s="9" t="n">
        <x:v>45715</x:v>
      </x:c>
      <x:c r="B159" s="17" t="str">
        <x:v>04:00-08:00</x:v>
      </x:c>
      <x:c r="C159" s="7" t="n">
        <x:v>2009.0105440329214</x:v>
      </x:c>
      <x:c r="D159" s="7" t="n">
        <x:v>5035.408675</x:v>
      </x:c>
      <x:c r="E159" s="11" t="str">
        <x:v>24:00</x:v>
      </x:c>
      <x:c r="F159" s="7" t="n">
        <x:v>6000.278981481484</x:v>
      </x:c>
    </x:row>
    <x:row r="160" ht="22" customHeight="1">
      <x:c r="A160" s="9" t="n">
        <x:v>45715</x:v>
      </x:c>
      <x:c r="B160" s="17" t="str">
        <x:v>08:00-12:00</x:v>
      </x:c>
      <x:c r="C160" s="7" t="n">
        <x:v>5962.9635972222195</x:v>
      </x:c>
      <x:c r="D160" s="7" t="n">
        <x:v>4287.0857375000005</x:v>
      </x:c>
      <x:c r="E160" s="11"/>
      <x:c r="F160" s="7"/>
    </x:row>
    <x:row r="161" ht="22" customHeight="1">
      <x:c r="A161" s="9" t="n">
        <x:v>45715</x:v>
      </x:c>
      <x:c r="B161" s="17" t="str">
        <x:v>12:00-16:00</x:v>
      </x:c>
      <x:c r="C161" s="7" t="n">
        <x:v>5377.69675612839</x:v>
      </x:c>
      <x:c r="D161" s="7" t="n">
        <x:v>554.3382362139916</x:v>
      </x:c>
      <x:c r="E161" s="11"/>
      <x:c r="F161" s="7"/>
    </x:row>
    <x:row r="162" ht="22" customHeight="1">
      <x:c r="A162" s="9" t="n">
        <x:v>45715</x:v>
      </x:c>
      <x:c r="B162" s="17" t="str">
        <x:v>16:00-20:00</x:v>
      </x:c>
      <x:c r="C162" s="7" t="n">
        <x:v>10.374506172838677</x:v>
      </x:c>
      <x:c r="D162" s="7" t="n">
        <x:v>5736.555883333331</x:v>
      </x:c>
      <x:c r="E162" s="11"/>
      <x:c r="F162" s="7"/>
    </x:row>
    <x:row r="163" ht="22" customHeight="1">
      <x:c r="A163" s="9" t="n">
        <x:v>45715</x:v>
      </x:c>
      <x:c r="B163" s="17" t="str">
        <x:v>20:00-24:00</x:v>
      </x:c>
      <x:c r="C163" s="7" t="n">
        <x:v>5333.333333333333</x:v>
      </x:c>
      <x:c r="D163" s="7" t="n">
        <x:v>2903.1930333333335</x:v>
      </x:c>
      <x:c r="E163" s="11"/>
      <x:c r="F163" s="7"/>
    </x:row>
    <x:row r="164" ht="22" customHeight="1">
      <x:c r="A164" s="9" t="n">
        <x:v>45716</x:v>
      </x:c>
      <x:c r="B164" s="17" t="str">
        <x:v>00:00-04:00</x:v>
      </x:c>
      <x:c r="C164" s="7" t="n">
        <x:v>3047.006368312755</x:v>
      </x:c>
      <x:c r="D164" s="7" t="n">
        <x:v>891.9978333333333</x:v>
      </x:c>
      <x:c r="E164" s="11" t="str">
        <x:v>00:00</x:v>
      </x:c>
      <x:c r="F164" s="7" t="n">
        <x:v>6000.278981481484</x:v>
      </x:c>
    </x:row>
    <x:row r="165" ht="22" customHeight="1">
      <x:c r="A165" s="9" t="n">
        <x:v>45716</x:v>
      </x:c>
      <x:c r="B165" s="17" t="str">
        <x:v>04:00-08:00</x:v>
      </x:c>
      <x:c r="C165" s="7" t="n">
        <x:v>0.023333333333312112</x:v>
      </x:c>
      <x:c r="D165" s="7" t="n">
        <x:v>5896.347308333334</x:v>
      </x:c>
      <x:c r="E165" s="11" t="str">
        <x:v>24:00</x:v>
      </x:c>
      <x:c r="F165" s="7" t="n">
        <x:v>6000.431722222225</x:v>
      </x:c>
    </x:row>
    <x:row r="166" ht="22" customHeight="1">
      <x:c r="A166" s="9" t="n">
        <x:v>45716</x:v>
      </x:c>
      <x:c r="B166" s="17" t="str">
        <x:v>08:00-12:00</x:v>
      </x:c>
      <x:c r="C166" s="7" t="n">
        <x:v>8612.8429</x:v>
      </x:c>
      <x:c r="D166" s="7" t="n">
        <x:v>0</x:v>
      </x:c>
      <x:c r="E166" s="11"/>
      <x:c r="F166" s="7"/>
    </x:row>
    <x:row r="167" ht="22" customHeight="1">
      <x:c r="A167" s="9" t="n">
        <x:v>45716</x:v>
      </x:c>
      <x:c r="B167" s="17" t="str">
        <x:v>12:00-16:00</x:v>
      </x:c>
      <x:c r="C167" s="7" t="n">
        <x:v>2053.8237666666632</x:v>
      </x:c>
      <x:c r="D167" s="7" t="n">
        <x:v>21.25508333333329</x:v>
      </x:c>
      <x:c r="E167" s="11"/>
      <x:c r="F167" s="7"/>
    </x:row>
    <x:row r="168" ht="22" customHeight="1">
      <x:c r="A168" s="9" t="n">
        <x:v>45716</x:v>
      </x:c>
      <x:c r="B168" s="17" t="str">
        <x:v>16:00-20:00</x:v>
      </x:c>
      <x:c r="C168" s="7" t="n">
        <x:v>31.004929595336364</x:v>
      </x:c>
      <x:c r="D168" s="7" t="n">
        <x:v>6431.447252777777</x:v>
      </x:c>
      <x:c r="E168" s="11"/>
      <x:c r="F168" s="7"/>
    </x:row>
    <x:row r="169" ht="22" customHeight="1">
      <x:c r="A169" s="9" t="n">
        <x:v>45716</x:v>
      </x:c>
      <x:c r="B169" s="17" t="str">
        <x:v>20:00-24:00</x:v>
      </x:c>
      <x:c r="C169" s="7" t="n">
        <x:v>5333.333333333333</x:v>
      </x:c>
      <x:c r="D169" s="7" t="n">
        <x:v>2212.023106861111</x:v>
      </x:c>
      <x:c r="E169" s="11"/>
      <x:c r="F169" s="7"/>
    </x:row>
    <x:row r="170" ht="22" customHeight="1">
      <x:c r="A170" s="9" t="n">
        <x:v>45717</x:v>
      </x:c>
      <x:c r="B170" s="17" t="str">
        <x:v>00:00-04:00</x:v>
      </x:c>
      <x:c r="C170" s="7" t="n">
        <x:v>3606.7820164609034</x:v>
      </x:c>
      <x:c r="D170" s="7" t="n">
        <x:v>889.875</x:v>
      </x:c>
      <x:c r="E170" s="11" t="str">
        <x:v>00:00</x:v>
      </x:c>
      <x:c r="F170" s="7" t="n">
        <x:v>6000.431722222225</x:v>
      </x:c>
    </x:row>
    <x:row r="171" ht="22" customHeight="1">
      <x:c r="A171" s="9" t="n">
        <x:v>45717</x:v>
      </x:c>
      <x:c r="B171" s="17" t="str">
        <x:v>04:00-08:00</x:v>
      </x:c>
      <x:c r="C171" s="7" t="n">
        <x:v>0</x:v>
      </x:c>
      <x:c r="D171" s="7" t="n">
        <x:v>6352.006983333335</x:v>
      </x:c>
      <x:c r="E171" s="11" t="str">
        <x:v>24:00</x:v>
      </x:c>
      <x:c r="F171" s="7" t="n">
        <x:v>6000.43977777778</x:v>
      </x:c>
    </x:row>
    <x:row r="172" ht="22" customHeight="1">
      <x:c r="A172" s="9" t="n">
        <x:v>45717</x:v>
      </x:c>
      <x:c r="B172" s="17" t="str">
        <x:v>08:00-12:00</x:v>
      </x:c>
      <x:c r="C172" s="7" t="n">
        <x:v>6449.63225</x:v>
      </x:c>
      <x:c r="D172" s="7" t="n">
        <x:v>16.443333333333385</x:v>
      </x:c>
      <x:c r="E172" s="11"/>
      <x:c r="F172" s="7"/>
    </x:row>
    <x:row r="173" ht="22" customHeight="1">
      <x:c r="A173" s="9" t="n">
        <x:v>45717</x:v>
      </x:c>
      <x:c r="B173" s="17" t="str">
        <x:v>12:00-16:00</x:v>
      </x:c>
      <x:c r="C173" s="7" t="n">
        <x:v>4237.334828189301</x:v>
      </x:c>
      <x:c r="D173" s="7" t="n">
        <x:v>0</x:v>
      </x:c>
      <x:c r="E173" s="11"/>
      <x:c r="F173" s="7"/>
    </x:row>
    <x:row r="174" ht="22" customHeight="1">
      <x:c r="A174" s="9" t="n">
        <x:v>45717</x:v>
      </x:c>
      <x:c r="B174" s="17" t="str">
        <x:v>16:00-20:00</x:v>
      </x:c>
      <x:c r="C174" s="7" t="n">
        <x:v>0</x:v>
      </x:c>
      <x:c r="D174" s="7" t="n">
        <x:v>6540.564722222222</x:v>
      </x:c>
      <x:c r="E174" s="11"/>
      <x:c r="F174" s="7"/>
    </x:row>
    <x:row r="175" ht="22" customHeight="1">
      <x:c r="A175" s="9" t="n">
        <x:v>45717</x:v>
      </x:c>
      <x:c r="B175" s="17" t="str">
        <x:v>20:00-24:00</x:v>
      </x:c>
      <x:c r="C175" s="7" t="n">
        <x:v>5997.043209876543</x:v>
      </x:c>
      <x:c r="D175" s="7" t="n">
        <x:v>2636.6444777777742</x:v>
      </x:c>
      <x:c r="E175" s="11"/>
      <x:c r="F175" s="7"/>
    </x:row>
    <x:row r="176" ht="22" customHeight="1">
      <x:c r="A176" s="9" t="n">
        <x:v>45718</x:v>
      </x:c>
      <x:c r="B176" s="17" t="str">
        <x:v>00:00-04:00</x:v>
      </x:c>
      <x:c r="C176" s="7" t="n">
        <x:v>5162.913580246907</x:v>
      </x:c>
      <x:c r="D176" s="7" t="n">
        <x:v>1212.3557999999998</x:v>
      </x:c>
      <x:c r="E176" s="11" t="str">
        <x:v>00:00</x:v>
      </x:c>
      <x:c r="F176" s="7" t="n">
        <x:v>6000.43977777778</x:v>
      </x:c>
    </x:row>
    <x:row r="177" ht="22" customHeight="1">
      <x:c r="A177" s="9" t="n">
        <x:v>45718</x:v>
      </x:c>
      <x:c r="B177" s="17" t="str">
        <x:v>04:00-08:00</x:v>
      </x:c>
      <x:c r="C177" s="7" t="n">
        <x:v>2504.3308166666666</x:v>
      </x:c>
      <x:c r="D177" s="7" t="n">
        <x:v>4502.912793444448</x:v>
      </x:c>
      <x:c r="E177" s="11" t="str">
        <x:v>24:00</x:v>
      </x:c>
      <x:c r="F177" s="7" t="n">
        <x:v>6000.488767037038</x:v>
      </x:c>
    </x:row>
    <x:row r="178" ht="22" customHeight="1">
      <x:c r="A178" s="9" t="n">
        <x:v>45718</x:v>
      </x:c>
      <x:c r="B178" s="17" t="str">
        <x:v>08:00-12:00</x:v>
      </x:c>
      <x:c r="C178" s="7" t="n">
        <x:v>5843.871016666667</x:v>
      </x:c>
      <x:c r="D178" s="7" t="n">
        <x:v>4084.2152</x:v>
      </x:c>
      <x:c r="E178" s="11"/>
      <x:c r="F178" s="7"/>
    </x:row>
    <x:row r="179" ht="22" customHeight="1">
      <x:c r="A179" s="9" t="n">
        <x:v>45718</x:v>
      </x:c>
      <x:c r="B179" s="17" t="str">
        <x:v>12:00-16:00</x:v>
      </x:c>
      <x:c r="C179" s="7" t="n">
        <x:v>6772.099886111111</x:v>
      </x:c>
      <x:c r="D179" s="7" t="n">
        <x:v>2363.00536222222</x:v>
      </x:c>
      <x:c r="E179" s="11"/>
      <x:c r="F179" s="7"/>
    </x:row>
    <x:row r="180" ht="22" customHeight="1">
      <x:c r="A180" s="9" t="n">
        <x:v>45718</x:v>
      </x:c>
      <x:c r="B180" s="17" t="str">
        <x:v>16:00-20:00</x:v>
      </x:c>
      <x:c r="C180" s="7" t="n">
        <x:v>65.07780236625622</x:v>
      </x:c>
      <x:c r="D180" s="7" t="n">
        <x:v>6654.012608333333</x:v>
      </x:c>
      <x:c r="E180" s="11"/>
      <x:c r="F180" s="7"/>
    </x:row>
    <x:row r="181" ht="22" customHeight="1">
      <x:c r="A181" s="9" t="n">
        <x:v>45718</x:v>
      </x:c>
      <x:c r="B181" s="17" t="str">
        <x:v>20:00-24:00</x:v>
      </x:c>
      <x:c r="C181" s="7" t="n">
        <x:v>5333.333333333333</x:v>
      </x:c>
      <x:c r="D181" s="7" t="n">
        <x:v>1985.5715583333335</x:v>
      </x:c>
      <x:c r="E181" s="11"/>
      <x:c r="F181" s="7"/>
    </x:row>
    <x:row r="182" ht="22" customHeight="1">
      <x:c r="A182" s="9" t="n">
        <x:v>45719</x:v>
      </x:c>
      <x:c r="B182" s="17" t="str">
        <x:v>00:00-04:00</x:v>
      </x:c>
      <x:c r="C182" s="7" t="n">
        <x:v>4447.697666255142</x:v>
      </x:c>
      <x:c r="D182" s="7" t="n">
        <x:v>633.0749999999999</x:v>
      </x:c>
      <x:c r="E182" s="11" t="str">
        <x:v>00:00</x:v>
      </x:c>
      <x:c r="F182" s="7" t="n">
        <x:v>6000.488767037038</x:v>
      </x:c>
    </x:row>
    <x:row r="183" ht="22" customHeight="1">
      <x:c r="A183" s="9" t="n">
        <x:v>45719</x:v>
      </x:c>
      <x:c r="B183" s="17" t="str">
        <x:v>04:00-08:00</x:v>
      </x:c>
      <x:c r="C183" s="7" t="n">
        <x:v>2227.9464169410176</x:v>
      </x:c>
      <x:c r="D183" s="7" t="n">
        <x:v>4410.05865</x:v>
      </x:c>
      <x:c r="E183" s="11" t="str">
        <x:v>24:00</x:v>
      </x:c>
      <x:c r="F183" s="7" t="n">
        <x:v>6000.6237061111115</x:v>
      </x:c>
    </x:row>
    <x:row r="184" ht="22" customHeight="1">
      <x:c r="A184" s="9" t="n">
        <x:v>45719</x:v>
      </x:c>
      <x:c r="B184" s="17" t="str">
        <x:v>08:00-12:00</x:v>
      </x:c>
      <x:c r="C184" s="7" t="n">
        <x:v>5343.010333333334</x:v>
      </x:c>
      <x:c r="D184" s="7" t="n">
        <x:v>4684.577947722224</x:v>
      </x:c>
      <x:c r="E184" s="11"/>
      <x:c r="F184" s="7"/>
    </x:row>
    <x:row r="185" ht="22" customHeight="1">
      <x:c r="A185" s="9" t="n">
        <x:v>45719</x:v>
      </x:c>
      <x:c r="B185" s="17" t="str">
        <x:v>12:00-16:00</x:v>
      </x:c>
      <x:c r="C185" s="7" t="n">
        <x:v>6612.1202291838135</x:v>
      </x:c>
      <x:c r="D185" s="7" t="n">
        <x:v>1099.2635694444448</x:v>
      </x:c>
      <x:c r="E185" s="11"/>
      <x:c r="F185" s="7"/>
    </x:row>
    <x:row r="186" ht="22" customHeight="1">
      <x:c r="A186" s="9" t="n">
        <x:v>45719</x:v>
      </x:c>
      <x:c r="B186" s="17" t="str">
        <x:v>16:00-20:00</x:v>
      </x:c>
      <x:c r="C186" s="7" t="n">
        <x:v>22.933705555555207</x:v>
      </x:c>
      <x:c r="D186" s="7" t="n">
        <x:v>5711.979352194442</x:v>
      </x:c>
      <x:c r="E186" s="11"/>
      <x:c r="F186" s="7"/>
    </x:row>
    <x:row r="187" ht="22" customHeight="1">
      <x:c r="A187" s="9" t="n">
        <x:v>45719</x:v>
      </x:c>
      <x:c r="B187" s="17" t="str">
        <x:v>20:00-24:00</x:v>
      </x:c>
      <x:c r="C187" s="7" t="n">
        <x:v>5333.333333333333</x:v>
      </x:c>
      <x:c r="D187" s="7" t="n">
        <x:v>2890.4278</x:v>
      </x:c>
      <x:c r="E187" s="11"/>
      <x:c r="F187" s="7"/>
    </x:row>
    <x:row r="188" ht="22" customHeight="1">
      <x:c r="A188" s="9" t="n">
        <x:v>45720</x:v>
      </x:c>
      <x:c r="B188" s="17" t="str">
        <x:v>00:00-04:00</x:v>
      </x:c>
      <x:c r="C188" s="7" t="n">
        <x:v>4468.800820370369</x:v>
      </x:c>
      <x:c r="D188" s="7" t="n">
        <x:v>650.29</x:v>
      </x:c>
      <x:c r="E188" s="11" t="str">
        <x:v>00:00</x:v>
      </x:c>
      <x:c r="F188" s="7" t="n">
        <x:v>6000.6237061111115</x:v>
      </x:c>
    </x:row>
    <x:row r="189" ht="22" customHeight="1">
      <x:c r="A189" s="9" t="n">
        <x:v>45720</x:v>
      </x:c>
      <x:c r="B189" s="17" t="str">
        <x:v>04:00-08:00</x:v>
      </x:c>
      <x:c r="C189" s="7" t="n">
        <x:v>2540.5652333333337</x:v>
      </x:c>
      <x:c r="D189" s="7" t="n">
        <x:v>4865.190032611111</x:v>
      </x:c>
      <x:c r="E189" s="11" t="str">
        <x:v>24:00</x:v>
      </x:c>
      <x:c r="F189" s="7" t="n">
        <x:v>6000.538463703703</x:v>
      </x:c>
    </x:row>
    <x:row r="190" ht="22" customHeight="1">
      <x:c r="A190" s="9" t="n">
        <x:v>45720</x:v>
      </x:c>
      <x:c r="B190" s="17" t="str">
        <x:v>08:00-12:00</x:v>
      </x:c>
      <x:c r="C190" s="7" t="n">
        <x:v>5704.654994444444</x:v>
      </x:c>
      <x:c r="D190" s="7" t="n">
        <x:v>4370.5409666666665</x:v>
      </x:c>
      <x:c r="E190" s="11"/>
      <x:c r="F190" s="7"/>
    </x:row>
    <x:row r="191" ht="22" customHeight="1">
      <x:c r="A191" s="9" t="n">
        <x:v>45720</x:v>
      </x:c>
      <x:c r="B191" s="17" t="str">
        <x:v>12:00-16:00</x:v>
      </x:c>
      <x:c r="C191" s="7" t="n">
        <x:v>4921.692786762688</x:v>
      </x:c>
      <x:c r="D191" s="7" t="n">
        <x:v>819.7987888888886</x:v>
      </x:c>
      <x:c r="E191" s="11"/>
      <x:c r="F191" s="7"/>
    </x:row>
    <x:row r="192" ht="22" customHeight="1">
      <x:c r="A192" s="9" t="n">
        <x:v>45720</x:v>
      </x:c>
      <x:c r="B192" s="17" t="str">
        <x:v>16:00-20:00</x:v>
      </x:c>
      <x:c r="C192" s="7" t="n">
        <x:v>184.2391500000001</x:v>
      </x:c>
      <x:c r="D192" s="7" t="n">
        <x:v>5803.23075</x:v>
      </x:c>
      <x:c r="E192" s="11"/>
      <x:c r="F192" s="7"/>
    </x:row>
    <x:row r="193" ht="22" customHeight="1">
      <x:c r="A193" s="9" t="n">
        <x:v>45720</x:v>
      </x:c>
      <x:c r="B193" s="17" t="str">
        <x:v>20:00-24:00</x:v>
      </x:c>
      <x:c r="C193" s="7" t="n">
        <x:v>5333.333333333334</x:v>
      </x:c>
      <x:c r="D193" s="7" t="n">
        <x:v>2245.188097777783</x:v>
      </x:c>
      <x:c r="E193" s="11"/>
      <x:c r="F193" s="7"/>
    </x:row>
    <x:row r="194" ht="22" customHeight="1">
      <x:c r="A194" s="9" t="n">
        <x:v>45721</x:v>
      </x:c>
      <x:c r="B194" s="17" t="str">
        <x:v>00:00-04:00</x:v>
      </x:c>
      <x:c r="C194" s="7" t="n">
        <x:v>5332.735040329219</x:v>
      </x:c>
      <x:c r="D194" s="7" t="n">
        <x:v>0</x:v>
      </x:c>
      <x:c r="E194" s="11" t="str">
        <x:v>00:00</x:v>
      </x:c>
      <x:c r="F194" s="7" t="n">
        <x:v>6000.538463703703</x:v>
      </x:c>
    </x:row>
    <x:row r="195" ht="22" customHeight="1">
      <x:c r="A195" s="9" t="n">
        <x:v>45721</x:v>
      </x:c>
      <x:c r="B195" s="17" t="str">
        <x:v>04:00-08:00</x:v>
      </x:c>
      <x:c r="C195" s="7" t="n">
        <x:v>2.300461111111076</x:v>
      </x:c>
      <x:c r="D195" s="7" t="n">
        <x:v>5300.644061111112</x:v>
      </x:c>
      <x:c r="E195" s="11" t="str">
        <x:v>24:00</x:v>
      </x:c>
      <x:c r="F195" s="7" t="n">
        <x:v>6000.665176666666</x:v>
      </x:c>
    </x:row>
    <x:row r="196" ht="22" customHeight="1">
      <x:c r="A196" s="9" t="n">
        <x:v>45721</x:v>
      </x:c>
      <x:c r="B196" s="17" t="str">
        <x:v>08:00-12:00</x:v>
      </x:c>
      <x:c r="C196" s="7" t="n">
        <x:v>6116.3482555555565</x:v>
      </x:c>
      <x:c r="D196" s="7" t="n">
        <x:v>3157.9047833333325</x:v>
      </x:c>
      <x:c r="E196" s="11"/>
      <x:c r="F196" s="7"/>
    </x:row>
    <x:row r="197" ht="22" customHeight="1">
      <x:c r="A197" s="9" t="n">
        <x:v>45721</x:v>
      </x:c>
      <x:c r="B197" s="17" t="str">
        <x:v>12:00-16:00</x:v>
      </x:c>
      <x:c r="C197" s="7" t="n">
        <x:v>4680.182638923178</x:v>
      </x:c>
      <x:c r="D197" s="7" t="n">
        <x:v>1083.6788333333338</x:v>
      </x:c>
      <x:c r="E197" s="11"/>
      <x:c r="F197" s="7"/>
    </x:row>
    <x:row r="198" ht="22" customHeight="1">
      <x:c r="A198" s="9" t="n">
        <x:v>45721</x:v>
      </x:c>
      <x:c r="B198" s="17" t="str">
        <x:v>16:00-20:00</x:v>
      </x:c>
      <x:c r="C198" s="7" t="n">
        <x:v>0.6788999999999987</x:v>
      </x:c>
      <x:c r="D198" s="7" t="n">
        <x:v>4883.923286916668</x:v>
      </x:c>
      <x:c r="E198" s="11"/>
      <x:c r="F198" s="7"/>
    </x:row>
    <x:row r="199" ht="22" customHeight="1">
      <x:c r="A199" s="9" t="n">
        <x:v>45721</x:v>
      </x:c>
      <x:c r="B199" s="17" t="str">
        <x:v>20:00-24:00</x:v>
      </x:c>
      <x:c r="C199" s="7" t="n">
        <x:v>5333.333333333334</x:v>
      </x:c>
      <x:c r="D199" s="7" t="n">
        <x:v>2960.8536833333333</x:v>
      </x:c>
      <x:c r="E199" s="11"/>
      <x:c r="F199" s="7"/>
    </x:row>
    <x:row r="200" ht="22" customHeight="1">
      <x:c r="A200" s="9" t="n">
        <x:v>45722</x:v>
      </x:c>
      <x:c r="B200" s="17" t="str">
        <x:v>00:00-04:00</x:v>
      </x:c>
      <x:c r="C200" s="7" t="n">
        <x:v>5332.59424814815</x:v>
      </x:c>
      <x:c r="D200" s="7" t="n">
        <x:v>0</x:v>
      </x:c>
      <x:c r="E200" s="11" t="str">
        <x:v>00:00</x:v>
      </x:c>
      <x:c r="F200" s="7" t="n">
        <x:v>6000.665176666666</x:v>
      </x:c>
    </x:row>
    <x:row r="201" ht="22" customHeight="1">
      <x:c r="A201" s="9" t="n">
        <x:v>45722</x:v>
      </x:c>
      <x:c r="B201" s="17" t="str">
        <x:v>04:00-08:00</x:v>
      </x:c>
      <x:c r="C201" s="7" t="n">
        <x:v>323.93306803840983</x:v>
      </x:c>
      <x:c r="D201" s="7" t="n">
        <x:v>6054.279377777778</x:v>
      </x:c>
      <x:c r="E201" s="11" t="str">
        <x:v>24:00</x:v>
      </x:c>
      <x:c r="F201" s="7" t="n">
        <x:v>6000.731203703705</x:v>
      </x:c>
    </x:row>
    <x:row r="202" ht="22" customHeight="1">
      <x:c r="A202" s="9" t="n">
        <x:v>45722</x:v>
      </x:c>
      <x:c r="B202" s="17" t="str">
        <x:v>08:00-12:00</x:v>
      </x:c>
      <x:c r="C202" s="7" t="n">
        <x:v>5671.171838888888</x:v>
      </x:c>
      <x:c r="D202" s="7" t="n">
        <x:v>2848.1064073333328</x:v>
      </x:c>
      <x:c r="E202" s="11"/>
      <x:c r="F202" s="7"/>
    </x:row>
    <x:row r="203" ht="22" customHeight="1">
      <x:c r="A203" s="9" t="n">
        <x:v>45722</x:v>
      </x:c>
      <x:c r="B203" s="17" t="str">
        <x:v>12:00-16:00</x:v>
      </x:c>
      <x:c r="C203" s="7" t="n">
        <x:v>5977.845105555559</x:v>
      </x:c>
      <x:c r="D203" s="7" t="n">
        <x:v>795.7037249999996</x:v>
      </x:c>
      <x:c r="E203" s="11"/>
      <x:c r="F203" s="7"/>
    </x:row>
    <x:row r="204" ht="22" customHeight="1">
      <x:c r="A204" s="9" t="n">
        <x:v>45722</x:v>
      </x:c>
      <x:c r="B204" s="17" t="str">
        <x:v>16:00-20:00</x:v>
      </x:c>
      <x:c r="C204" s="7" t="n">
        <x:v>0.7416666666666742</x:v>
      </x:c>
      <x:c r="D204" s="7" t="n">
        <x:v>5881.156083333333</x:v>
      </x:c>
      <x:c r="E204" s="11"/>
      <x:c r="F204" s="7"/>
    </x:row>
    <x:row r="205" ht="22" customHeight="1">
      <x:c r="A205" s="9" t="n">
        <x:v>45722</x:v>
      </x:c>
      <x:c r="B205" s="17" t="str">
        <x:v>20:00-24:00</x:v>
      </x:c>
      <x:c r="C205" s="7" t="n">
        <x:v>5333.333333333333</x:v>
      </x:c>
      <x:c r="D205" s="7" t="n">
        <x:v>2758.786583333332</x:v>
      </x:c>
      <x:c r="E205" s="11"/>
      <x:c r="F205" s="7"/>
    </x:row>
    <x:row r="206" ht="22" customHeight="1">
      <x:c r="A206" s="9" t="n">
        <x:v>45723</x:v>
      </x:c>
      <x:c r="B206" s="17" t="str">
        <x:v>00:00-04:00</x:v>
      </x:c>
      <x:c r="C206" s="7" t="n">
        <x:v>973.9397222222204</x:v>
      </x:c>
      <x:c r="D206" s="7" t="n">
        <x:v>865.275</x:v>
      </x:c>
      <x:c r="E206" s="11" t="str">
        <x:v>00:00</x:v>
      </x:c>
      <x:c r="F206" s="7" t="n">
        <x:v>6000.731203703705</x:v>
      </x:c>
    </x:row>
    <x:row r="207" ht="22" customHeight="1">
      <x:c r="A207" s="9" t="n">
        <x:v>45723</x:v>
      </x:c>
      <x:c r="B207" s="17" t="str">
        <x:v>04:00-08:00</x:v>
      </x:c>
      <x:c r="C207" s="7" t="n">
        <x:v>854.6949999999999</x:v>
      </x:c>
      <x:c r="D207" s="7" t="n">
        <x:v>4919.277295833333</x:v>
      </x:c>
      <x:c r="E207" s="11" t="str">
        <x:v>24:00</x:v>
      </x:c>
      <x:c r="F207" s="7" t="n">
        <x:v>6000.8299259259275</x:v>
      </x:c>
    </x:row>
    <x:row r="208" ht="22" customHeight="1">
      <x:c r="A208" s="9" t="n">
        <x:v>45723</x:v>
      </x:c>
      <x:c r="B208" s="17" t="str">
        <x:v>08:00-12:00</x:v>
      </x:c>
      <x:c r="C208" s="7" t="n">
        <x:v>9635.555216666666</x:v>
      </x:c>
      <x:c r="D208" s="7" t="n">
        <x:v>0</x:v>
      </x:c>
      <x:c r="E208" s="11"/>
      <x:c r="F208" s="7"/>
    </x:row>
    <x:row r="209" ht="22" customHeight="1">
      <x:c r="A209" s="9" t="n">
        <x:v>45723</x:v>
      </x:c>
      <x:c r="B209" s="17" t="str">
        <x:v>12:00-16:00</x:v>
      </x:c>
      <x:c r="C209" s="7" t="n">
        <x:v>1009.7535333333317</x:v>
      </x:c>
      <x:c r="D209" s="7" t="n">
        <x:v>49.64762499999995</x:v>
      </x:c>
      <x:c r="E209" s="11"/>
      <x:c r="F209" s="7"/>
    </x:row>
    <x:row r="210" ht="22" customHeight="1">
      <x:c r="A210" s="9" t="n">
        <x:v>45723</x:v>
      </x:c>
      <x:c r="B210" s="17" t="str">
        <x:v>16:00-20:00</x:v>
      </x:c>
      <x:c r="C210" s="7" t="n">
        <x:v>18.021844444443957</x:v>
      </x:c>
      <x:c r="D210" s="7" t="n">
        <x:v>6361.292394444444</x:v>
      </x:c>
      <x:c r="E210" s="11"/>
      <x:c r="F210" s="7"/>
    </x:row>
    <x:row r="211" ht="22" customHeight="1">
      <x:c r="A211" s="9" t="n">
        <x:v>45723</x:v>
      </x:c>
      <x:c r="B211" s="17" t="str">
        <x:v>20:00-24:00</x:v>
      </x:c>
      <x:c r="C211" s="7" t="n">
        <x:v>5333.333333333333</x:v>
      </x:c>
      <x:c r="D211" s="7" t="n">
        <x:v>2242.9107412222206</x:v>
      </x:c>
      <x:c r="E211" s="11"/>
      <x:c r="F211" s="7"/>
    </x:row>
    <x:row r="212" ht="22" customHeight="1">
      <x:c r="A212" s="9" t="n">
        <x:v>45724</x:v>
      </x:c>
      <x:c r="B212" s="17" t="str">
        <x:v>00:00-04:00</x:v>
      </x:c>
      <x:c r="C212" s="7" t="n">
        <x:v>4023.4792386831273</x:v>
      </x:c>
      <x:c r="D212" s="7" t="n">
        <x:v>1338.67085</x:v>
      </x:c>
      <x:c r="E212" s="11" t="str">
        <x:v>00:00</x:v>
      </x:c>
      <x:c r="F212" s="7" t="n">
        <x:v>6000.8299259259275</x:v>
      </x:c>
    </x:row>
    <x:row r="213" ht="22" customHeight="1">
      <x:c r="A213" s="9" t="n">
        <x:v>45724</x:v>
      </x:c>
      <x:c r="B213" s="17" t="str">
        <x:v>04:00-08:00</x:v>
      </x:c>
      <x:c r="C213" s="7" t="n">
        <x:v>0.002883333333329574</x:v>
      </x:c>
      <x:c r="D213" s="7" t="n">
        <x:v>6241.096602166668</x:v>
      </x:c>
      <x:c r="E213" s="11" t="str">
        <x:v>24:00</x:v>
      </x:c>
      <x:c r="F213" s="7" t="n">
        <x:v>6000.774333333335</x:v>
      </x:c>
    </x:row>
    <x:row r="214" ht="22" customHeight="1">
      <x:c r="A214" s="9" t="n">
        <x:v>45724</x:v>
      </x:c>
      <x:c r="B214" s="17" t="str">
        <x:v>08:00-12:00</x:v>
      </x:c>
      <x:c r="C214" s="7" t="n">
        <x:v>9730.278433333335</x:v>
      </x:c>
      <x:c r="D214" s="7" t="n">
        <x:v>0</x:v>
      </x:c>
      <x:c r="E214" s="11"/>
      <x:c r="F214" s="7"/>
    </x:row>
    <x:row r="215" ht="22" customHeight="1">
      <x:c r="A215" s="9" t="n">
        <x:v>45724</x:v>
      </x:c>
      <x:c r="B215" s="17" t="str">
        <x:v>12:00-16:00</x:v>
      </x:c>
      <x:c r="C215" s="7" t="n">
        <x:v>936.3882333333331</x:v>
      </x:c>
      <x:c r="D215" s="7" t="n">
        <x:v>0</x:v>
      </x:c>
      <x:c r="E215" s="11"/>
      <x:c r="F215" s="7"/>
    </x:row>
    <x:row r="216" ht="22" customHeight="1">
      <x:c r="A216" s="9" t="n">
        <x:v>45724</x:v>
      </x:c>
      <x:c r="B216" s="17" t="str">
        <x:v>16:00-20:00</x:v>
      </x:c>
      <x:c r="C216" s="7" t="n">
        <x:v>3.114615912207436</x:v>
      </x:c>
      <x:c r="D216" s="7" t="n">
        <x:v>6040.434473319614</x:v>
      </x:c>
      <x:c r="E216" s="11"/>
      <x:c r="F216" s="7"/>
    </x:row>
    <x:row r="217" ht="22" customHeight="1">
      <x:c r="A217" s="9" t="n">
        <x:v>45724</x:v>
      </x:c>
      <x:c r="B217" s="17" t="str">
        <x:v>20:00-24:00</x:v>
      </x:c>
      <x:c r="C217" s="7" t="n">
        <x:v>5997.053497942387</x:v>
      </x:c>
      <x:c r="D217" s="7" t="n">
        <x:v>3139.004798902608</x:v>
      </x:c>
      <x:c r="E217" s="11"/>
      <x:c r="F217" s="7"/>
    </x:row>
    <x:row r="218" ht="22" customHeight="1">
      <x:c r="A218" s="9" t="n">
        <x:v>45725</x:v>
      </x:c>
      <x:c r="B218" s="17" t="str">
        <x:v>00:00-04:00</x:v>
      </x:c>
      <x:c r="C218" s="7" t="n">
        <x:v>3584.7288477366237</x:v>
      </x:c>
      <x:c r="D218" s="7" t="n">
        <x:v>609.3272666666667</x:v>
      </x:c>
      <x:c r="E218" s="11" t="str">
        <x:v>00:00</x:v>
      </x:c>
      <x:c r="F218" s="7" t="n">
        <x:v>6000.774333333335</x:v>
      </x:c>
    </x:row>
    <x:row r="219" ht="22" customHeight="1">
      <x:c r="A219" s="9" t="n">
        <x:v>45725</x:v>
      </x:c>
      <x:c r="B219" s="17" t="str">
        <x:v>04:00-08:00</x:v>
      </x:c>
      <x:c r="C219" s="7" t="n">
        <x:v>3316.8074999999994</x:v>
      </x:c>
      <x:c r="D219" s="7" t="n">
        <x:v>6218.935407166666</x:v>
      </x:c>
      <x:c r="E219" s="11" t="str">
        <x:v>24:00</x:v>
      </x:c>
      <x:c r="F219" s="7" t="n">
        <x:v>6000.60677925926</x:v>
      </x:c>
    </x:row>
    <x:row r="220" ht="22" customHeight="1">
      <x:c r="A220" s="9" t="n">
        <x:v>45725</x:v>
      </x:c>
      <x:c r="B220" s="17" t="str">
        <x:v>08:00-12:00</x:v>
      </x:c>
      <x:c r="C220" s="7" t="n">
        <x:v>4398.473811111115</x:v>
      </x:c>
      <x:c r="D220" s="7" t="n">
        <x:v>3082.6786678333356</x:v>
      </x:c>
      <x:c r="E220" s="11"/>
      <x:c r="F220" s="7"/>
    </x:row>
    <x:row r="221" ht="22" customHeight="1">
      <x:c r="A221" s="9" t="n">
        <x:v>45725</x:v>
      </x:c>
      <x:c r="B221" s="17" t="str">
        <x:v>12:00-16:00</x:v>
      </x:c>
      <x:c r="C221" s="7" t="n">
        <x:v>6890.582567489709</x:v>
      </x:c>
      <x:c r="D221" s="7" t="n">
        <x:v>504.13566666666657</x:v>
      </x:c>
      <x:c r="E221" s="11"/>
      <x:c r="F221" s="7"/>
    </x:row>
    <x:row r="222" ht="22" customHeight="1">
      <x:c r="A222" s="9" t="n">
        <x:v>45725</x:v>
      </x:c>
      <x:c r="B222" s="17" t="str">
        <x:v>16:00-20:00</x:v>
      </x:c>
      <x:c r="C222" s="7" t="n">
        <x:v>0.0027999999999792635</x:v>
      </x:c>
      <x:c r="D222" s="7" t="n">
        <x:v>6460.4265333333315</x:v>
      </x:c>
      <x:c r="E222" s="11"/>
      <x:c r="F222" s="7"/>
    </x:row>
    <x:row r="223" ht="22" customHeight="1">
      <x:c r="A223" s="9" t="n">
        <x:v>45725</x:v>
      </x:c>
      <x:c r="B223" s="17" t="str">
        <x:v>20:00-24:00</x:v>
      </x:c>
      <x:c r="C223" s="7" t="n">
        <x:v>5333.333333333334</x:v>
      </x:c>
      <x:c r="D223" s="7" t="n">
        <x:v>2179.0296333333335</x:v>
      </x:c>
      <x:c r="E223" s="11"/>
      <x:c r="F223" s="7"/>
    </x:row>
    <x:row r="224" ht="22" customHeight="1">
      <x:c r="A224" s="9" t="n">
        <x:v>45726</x:v>
      </x:c>
      <x:c r="B224" s="17" t="str">
        <x:v>00:00-04:00</x:v>
      </x:c>
      <x:c r="C224" s="7" t="n">
        <x:v>4499.325800823044</x:v>
      </x:c>
      <x:c r="D224" s="7" t="n">
        <x:v>0</x:v>
      </x:c>
      <x:c r="E224" s="11" t="str">
        <x:v>00:00</x:v>
      </x:c>
      <x:c r="F224" s="7" t="n">
        <x:v>6000.60677925926</x:v>
      </x:c>
    </x:row>
    <x:row r="225" ht="22" customHeight="1">
      <x:c r="A225" s="9" t="n">
        <x:v>45726</x:v>
      </x:c>
      <x:c r="B225" s="17" t="str">
        <x:v>04:00-08:00</x:v>
      </x:c>
      <x:c r="C225" s="7" t="n">
        <x:v>1668.8910472222224</x:v>
      </x:c>
      <x:c r="D225" s="7" t="n">
        <x:v>5808.662529027775</x:v>
      </x:c>
      <x:c r="E225" s="11" t="str">
        <x:v>24:00</x:v>
      </x:c>
      <x:c r="F225" s="7" t="n">
        <x:v>6000.261882222221</x:v>
      </x:c>
    </x:row>
    <x:row r="226" ht="22" customHeight="1">
      <x:c r="A226" s="9" t="n">
        <x:v>45726</x:v>
      </x:c>
      <x:c r="B226" s="17" t="str">
        <x:v>08:00-12:00</x:v>
      </x:c>
      <x:c r="C226" s="7" t="n">
        <x:v>5817.61705</x:v>
      </x:c>
      <x:c r="D226" s="7" t="n">
        <x:v>3508.139219222226</x:v>
      </x:c>
      <x:c r="E226" s="11"/>
      <x:c r="F226" s="7"/>
    </x:row>
    <x:row r="227" ht="22" customHeight="1">
      <x:c r="A227" s="9" t="n">
        <x:v>45726</x:v>
      </x:c>
      <x:c r="B227" s="17" t="str">
        <x:v>12:00-16:00</x:v>
      </x:c>
      <x:c r="C227" s="7" t="n">
        <x:v>5329.767848456789</x:v>
      </x:c>
      <x:c r="D227" s="7" t="n">
        <x:v>413.8090500000003</x:v>
      </x:c>
      <x:c r="E227" s="11"/>
      <x:c r="F227" s="7"/>
    </x:row>
    <x:row r="228" ht="22" customHeight="1">
      <x:c r="A228" s="9" t="n">
        <x:v>45726</x:v>
      </x:c>
      <x:c r="B228" s="17" t="str">
        <x:v>16:00-20:00</x:v>
      </x:c>
      <x:c r="C228" s="7" t="n">
        <x:v>27.782866666666678</x:v>
      </x:c>
      <x:c r="D228" s="7" t="n">
        <x:v>6511.795295749997</x:v>
      </x:c>
      <x:c r="E228" s="11"/>
      <x:c r="F228" s="7"/>
    </x:row>
    <x:row r="229" ht="22" customHeight="1">
      <x:c r="A229" s="9" t="n">
        <x:v>45726</x:v>
      </x:c>
      <x:c r="B229" s="17" t="str">
        <x:v>20:00-24:00</x:v>
      </x:c>
      <x:c r="C229" s="7" t="n">
        <x:v>5333.333333333334</x:v>
      </x:c>
      <x:c r="D229" s="7" t="n">
        <x:v>2126.04585</x:v>
      </x:c>
      <x:c r="E229" s="11"/>
      <x:c r="F229" s="7"/>
    </x:row>
    <x:row r="230" ht="22" customHeight="1">
      <x:c r="A230" s="9" t="n">
        <x:v>45727</x:v>
      </x:c>
      <x:c r="B230" s="17" t="str">
        <x:v>00:00-04:00</x:v>
      </x:c>
      <x:c r="C230" s="7" t="n">
        <x:v>5233.647291358026</x:v>
      </x:c>
      <x:c r="D230" s="7" t="n">
        <x:v>594.49</x:v>
      </x:c>
      <x:c r="E230" s="11" t="str">
        <x:v>00:00</x:v>
      </x:c>
      <x:c r="F230" s="7" t="n">
        <x:v>6000.261882222221</x:v>
      </x:c>
    </x:row>
    <x:row r="231" ht="22" customHeight="1">
      <x:c r="A231" s="9" t="n">
        <x:v>45727</x:v>
      </x:c>
      <x:c r="B231" s="17" t="str">
        <x:v>04:00-08:00</x:v>
      </x:c>
      <x:c r="C231" s="7" t="n">
        <x:v>833.3333333333333</x:v>
      </x:c>
      <x:c r="D231" s="7" t="n">
        <x:v>6299.95286388889</x:v>
      </x:c>
      <x:c r="E231" s="11" t="str">
        <x:v>24:00</x:v>
      </x:c>
      <x:c r="F231" s="7" t="n">
        <x:v>6000.001444444445</x:v>
      </x:c>
    </x:row>
    <x:row r="232" ht="22" customHeight="1">
      <x:c r="A232" s="9" t="n">
        <x:v>45727</x:v>
      </x:c>
      <x:c r="B232" s="17" t="str">
        <x:v>08:00-12:00</x:v>
      </x:c>
      <x:c r="C232" s="7" t="n">
        <x:v>5910.157622222221</x:v>
      </x:c>
      <x:c r="D232" s="7" t="n">
        <x:v>2413.5492361111087</x:v>
      </x:c>
      <x:c r="E232" s="11"/>
      <x:c r="F232" s="7"/>
    </x:row>
    <x:row r="233" ht="22" customHeight="1">
      <x:c r="A233" s="9" t="n">
        <x:v>45727</x:v>
      </x:c>
      <x:c r="B233" s="17" t="str">
        <x:v>12:00-16:00</x:v>
      </x:c>
      <x:c r="C233" s="7" t="n">
        <x:v>5234.592560425242</x:v>
      </x:c>
      <x:c r="D233" s="7" t="n">
        <x:v>762.3202388888884</x:v>
      </x:c>
      <x:c r="E233" s="11"/>
      <x:c r="F233" s="7"/>
    </x:row>
    <x:row r="234" ht="22" customHeight="1">
      <x:c r="A234" s="9" t="n">
        <x:v>45727</x:v>
      </x:c>
      <x:c r="B234" s="17" t="str">
        <x:v>16:00-20:00</x:v>
      </x:c>
      <x:c r="C234" s="7" t="n">
        <x:v>5.819624999999746</x:v>
      </x:c>
      <x:c r="D234" s="7" t="n">
        <x:v>6554.151716666666</x:v>
      </x:c>
      <x:c r="E234" s="11"/>
      <x:c r="F234" s="7"/>
    </x:row>
    <x:row r="235" ht="22" customHeight="1">
      <x:c r="A235" s="9" t="n">
        <x:v>45727</x:v>
      </x:c>
      <x:c r="B235" s="17" t="str">
        <x:v>20:00-24:00</x:v>
      </x:c>
      <x:c r="C235" s="7" t="n">
        <x:v>5333.333333333334</x:v>
      </x:c>
      <x:c r="D235" s="7" t="n">
        <x:v>1641.9861886388892</x:v>
      </x:c>
      <x:c r="E235" s="11"/>
      <x:c r="F235" s="7"/>
    </x:row>
    <x:row r="236" ht="22" customHeight="1">
      <x:c r="A236" s="9" t="n">
        <x:v>45728</x:v>
      </x:c>
      <x:c r="B236" s="17" t="str">
        <x:v>00:00-04:00</x:v>
      </x:c>
      <x:c r="C236" s="7" t="n">
        <x:v>3592.473930041151</x:v>
      </x:c>
      <x:c r="D236" s="7" t="n">
        <x:v>614.9051833333333</x:v>
      </x:c>
      <x:c r="E236" s="11" t="str">
        <x:v>00:00</x:v>
      </x:c>
      <x:c r="F236" s="7" t="n">
        <x:v>6000.001444444445</x:v>
      </x:c>
    </x:row>
    <x:row r="237" ht="22" customHeight="1">
      <x:c r="A237" s="9" t="n">
        <x:v>45728</x:v>
      </x:c>
      <x:c r="B237" s="17" t="str">
        <x:v>04:00-08:00</x:v>
      </x:c>
      <x:c r="C237" s="7" t="n">
        <x:v>2508.511333333333</x:v>
      </x:c>
      <x:c r="D237" s="7" t="n">
        <x:v>6231.719711111111</x:v>
      </x:c>
      <x:c r="E237" s="11" t="str">
        <x:v>24:00</x:v>
      </x:c>
      <x:c r="F237" s="7" t="n">
        <x:v>6000.139185185186</x:v>
      </x:c>
    </x:row>
    <x:row r="238" ht="22" customHeight="1">
      <x:c r="A238" s="9" t="n">
        <x:v>45728</x:v>
      </x:c>
      <x:c r="B238" s="17" t="str">
        <x:v>08:00-12:00</x:v>
      </x:c>
      <x:c r="C238" s="7" t="n">
        <x:v>4812.203124999998</x:v>
      </x:c>
      <x:c r="D238" s="7" t="n">
        <x:v>2414.235483333334</x:v>
      </x:c>
      <x:c r="E238" s="11"/>
      <x:c r="F238" s="7"/>
    </x:row>
    <x:row r="239" ht="22" customHeight="1">
      <x:c r="A239" s="9" t="n">
        <x:v>45728</x:v>
      </x:c>
      <x:c r="B239" s="17" t="str">
        <x:v>12:00-16:00</x:v>
      </x:c>
      <x:c r="C239" s="7" t="n">
        <x:v>5987.78691724966</x:v>
      </x:c>
      <x:c r="D239" s="7" t="n">
        <x:v>260.79074999999966</x:v>
      </x:c>
      <x:c r="E239" s="11"/>
      <x:c r="F239" s="7"/>
    </x:row>
    <x:row r="240" ht="22" customHeight="1">
      <x:c r="A240" s="9" t="n">
        <x:v>45728</x:v>
      </x:c>
      <x:c r="B240" s="17" t="str">
        <x:v>16:00-20:00</x:v>
      </x:c>
      <x:c r="C240" s="7" t="n">
        <x:v>33.082750000000146</x:v>
      </x:c>
      <x:c r="D240" s="7" t="n">
        <x:v>7075.974180611117</x:v>
      </x:c>
      <x:c r="E240" s="11"/>
      <x:c r="F240" s="7"/>
    </x:row>
    <x:row r="241" ht="22" customHeight="1">
      <x:c r="A241" s="9" t="n">
        <x:v>45728</x:v>
      </x:c>
      <x:c r="B241" s="17" t="str">
        <x:v>20:00-24:00</x:v>
      </x:c>
      <x:c r="C241" s="7" t="n">
        <x:v>5333.333333333334</x:v>
      </x:c>
      <x:c r="D241" s="7" t="n">
        <x:v>1438.83775</x:v>
      </x:c>
      <x:c r="E241" s="11"/>
      <x:c r="F241" s="7"/>
    </x:row>
    <x:row r="242" ht="22" customHeight="1">
      <x:c r="A242" s="9" t="n">
        <x:v>45729</x:v>
      </x:c>
      <x:c r="B242" s="17" t="str">
        <x:v>00:00-04:00</x:v>
      </x:c>
      <x:c r="C242" s="7" t="n">
        <x:v>3666.5120164609043</x:v>
      </x:c>
      <x:c r="D242" s="7" t="n">
        <x:v>0</x:v>
      </x:c>
      <x:c r="E242" s="11" t="str">
        <x:v>00:00</x:v>
      </x:c>
      <x:c r="F242" s="7" t="n">
        <x:v>6000.139185185186</x:v>
      </x:c>
    </x:row>
    <x:row r="243" ht="22" customHeight="1">
      <x:c r="A243" s="9" t="n">
        <x:v>45729</x:v>
      </x:c>
      <x:c r="B243" s="17" t="str">
        <x:v>04:00-08:00</x:v>
      </x:c>
      <x:c r="C243" s="7" t="n">
        <x:v>2506.9043916666665</x:v>
      </x:c>
      <x:c r="D243" s="7" t="n">
        <x:v>4559.865301333336</x:v>
      </x:c>
      <x:c r="E243" s="11" t="str">
        <x:v>24:00</x:v>
      </x:c>
      <x:c r="F243" s="7" t="n">
        <x:v>6000.232407407408</x:v>
      </x:c>
    </x:row>
    <x:row r="244" ht="22" customHeight="1">
      <x:c r="A244" s="9" t="n">
        <x:v>45729</x:v>
      </x:c>
      <x:c r="B244" s="17" t="str">
        <x:v>08:00-12:00</x:v>
      </x:c>
      <x:c r="C244" s="7" t="n">
        <x:v>5661.800241666668</x:v>
      </x:c>
      <x:c r="D244" s="7" t="n">
        <x:v>3745.2313166666663</x:v>
      </x:c>
      <x:c r="E244" s="11"/>
      <x:c r="F244" s="7"/>
    </x:row>
    <x:row r="245" ht="22" customHeight="1">
      <x:c r="A245" s="9" t="n">
        <x:v>45729</x:v>
      </x:c>
      <x:c r="B245" s="17" t="str">
        <x:v>12:00-16:00</x:v>
      </x:c>
      <x:c r="C245" s="7" t="n">
        <x:v>4357.904751028812</x:v>
      </x:c>
      <x:c r="D245" s="7" t="n">
        <x:v>491.45698333333326</x:v>
      </x:c>
      <x:c r="E245" s="11"/>
      <x:c r="F245" s="7"/>
    </x:row>
    <x:row r="246" ht="22" customHeight="1">
      <x:c r="A246" s="9" t="n">
        <x:v>45729</x:v>
      </x:c>
      <x:c r="B246" s="17" t="str">
        <x:v>16:00-20:00</x:v>
      </x:c>
      <x:c r="C246" s="7" t="n">
        <x:v>5.9797000000000935</x:v>
      </x:c>
      <x:c r="D246" s="7" t="n">
        <x:v>7923.320873666667</x:v>
      </x:c>
      <x:c r="E246" s="11"/>
      <x:c r="F246" s="7"/>
    </x:row>
    <x:row r="247" ht="22" customHeight="1">
      <x:c r="A247" s="9" t="n">
        <x:v>45729</x:v>
      </x:c>
      <x:c r="B247" s="17" t="str">
        <x:v>20:00-24:00</x:v>
      </x:c>
      <x:c r="C247" s="7" t="n">
        <x:v>5333.333333333334</x:v>
      </x:c>
      <x:c r="D247" s="7" t="n">
        <x:v>721.3135166666666</x:v>
      </x:c>
      <x:c r="E247" s="11"/>
      <x:c r="F247" s="7"/>
    </x:row>
    <x:row r="248" ht="22" customHeight="1">
      <x:c r="A248" s="9" t="n">
        <x:v>45730</x:v>
      </x:c>
      <x:c r="B248" s="17" t="str">
        <x:v>00:00-04:00</x:v>
      </x:c>
      <x:c r="C248" s="7" t="n">
        <x:v>2878.0933641975307</x:v>
      </x:c>
      <x:c r="D248" s="7" t="n">
        <x:v>1843.0940833333334</x:v>
      </x:c>
      <x:c r="E248" s="11" t="str">
        <x:v>00:00</x:v>
      </x:c>
      <x:c r="F248" s="7" t="n">
        <x:v>6000.232407407408</x:v>
      </x:c>
    </x:row>
    <x:row r="249" ht="22" customHeight="1">
      <x:c r="A249" s="9" t="n">
        <x:v>45730</x:v>
      </x:c>
      <x:c r="B249" s="17" t="str">
        <x:v>04:00-08:00</x:v>
      </x:c>
      <x:c r="C249" s="7" t="n">
        <x:v>1684.2607833333332</x:v>
      </x:c>
      <x:c r="D249" s="7" t="n">
        <x:v>6089.357683333334</x:v>
      </x:c>
      <x:c r="E249" s="11" t="str">
        <x:v>24:00</x:v>
      </x:c>
      <x:c r="F249" s="7" t="n">
        <x:v>6000.413111111111</x:v>
      </x:c>
    </x:row>
    <x:row r="250" ht="22" customHeight="1">
      <x:c r="A250" s="9" t="n">
        <x:v>45730</x:v>
      </x:c>
      <x:c r="B250" s="17" t="str">
        <x:v>08:00-12:00</x:v>
      </x:c>
      <x:c r="C250" s="7" t="n">
        <x:v>10563.871284567898</x:v>
      </x:c>
      <x:c r="D250" s="7" t="n">
        <x:v>0</x:v>
      </x:c>
      <x:c r="E250" s="11"/>
      <x:c r="F250" s="7"/>
    </x:row>
    <x:row r="251" ht="22" customHeight="1">
      <x:c r="A251" s="9" t="n">
        <x:v>45730</x:v>
      </x:c>
      <x:c r="B251" s="17" t="str">
        <x:v>12:00-16:00</x:v>
      </x:c>
      <x:c r="C251" s="7" t="n">
        <x:v>0</x:v>
      </x:c>
      <x:c r="D251" s="7" t="n">
        <x:v>0</x:v>
      </x:c>
      <x:c r="E251" s="11"/>
      <x:c r="F251" s="7"/>
    </x:row>
    <x:row r="252" ht="22" customHeight="1">
      <x:c r="A252" s="9" t="n">
        <x:v>45730</x:v>
      </x:c>
      <x:c r="B252" s="17" t="str">
        <x:v>16:00-20:00</x:v>
      </x:c>
      <x:c r="C252" s="7" t="n">
        <x:v>0</x:v>
      </x:c>
      <x:c r="D252" s="7" t="n">
        <x:v>6332.0851416666665</x:v>
      </x:c>
      <x:c r="E252" s="11"/>
      <x:c r="F252" s="7"/>
    </x:row>
    <x:row r="253" ht="22" customHeight="1">
      <x:c r="A253" s="9" t="n">
        <x:v>45730</x:v>
      </x:c>
      <x:c r="B253" s="17" t="str">
        <x:v>20:00-24:00</x:v>
      </x:c>
      <x:c r="C253" s="7" t="n">
        <x:v>5333.333333333333</x:v>
      </x:c>
      <x:c r="D253" s="7" t="n">
        <x:v>2307.5430583333346</x:v>
      </x:c>
      <x:c r="E253" s="11"/>
      <x:c r="F253" s="7"/>
    </x:row>
    <x:row r="254" ht="22" customHeight="1">
      <x:c r="A254" s="9" t="n">
        <x:v>45731</x:v>
      </x:c>
      <x:c r="B254" s="17" t="str">
        <x:v>00:00-04:00</x:v>
      </x:c>
      <x:c r="C254" s="7" t="n">
        <x:v>833.3333333333334</x:v>
      </x:c>
      <x:c r="D254" s="7" t="n">
        <x:v>0</x:v>
      </x:c>
      <x:c r="E254" s="11" t="str">
        <x:v>00:00</x:v>
      </x:c>
      <x:c r="F254" s="7" t="n">
        <x:v>6000.413111111111</x:v>
      </x:c>
    </x:row>
    <x:row r="255" ht="22" customHeight="1">
      <x:c r="A255" s="9" t="n">
        <x:v>45731</x:v>
      </x:c>
      <x:c r="B255" s="17" t="str">
        <x:v>04:00-08:00</x:v>
      </x:c>
      <x:c r="C255" s="7" t="n">
        <x:v>857.8800500000001</x:v>
      </x:c>
      <x:c r="D255" s="7" t="n">
        <x:v>5670.682003</x:v>
      </x:c>
      <x:c r="E255" s="11" t="str">
        <x:v>24:00</x:v>
      </x:c>
      <x:c r="F255" s="7" t="n">
        <x:v>6000.50064814815</x:v>
      </x:c>
    </x:row>
    <x:row r="256" ht="22" customHeight="1">
      <x:c r="A256" s="9" t="n">
        <x:v>45731</x:v>
      </x:c>
      <x:c r="B256" s="17" t="str">
        <x:v>08:00-12:00</x:v>
      </x:c>
      <x:c r="C256" s="7" t="n">
        <x:v>7808.677833333334</x:v>
      </x:c>
      <x:c r="D256" s="7" t="n">
        <x:v>0</x:v>
      </x:c>
      <x:c r="E256" s="11"/>
      <x:c r="F256" s="7"/>
    </x:row>
    <x:row r="257" ht="22" customHeight="1">
      <x:c r="A257" s="9" t="n">
        <x:v>45731</x:v>
      </x:c>
      <x:c r="B257" s="17" t="str">
        <x:v>12:00-16:00</x:v>
      </x:c>
      <x:c r="C257" s="7" t="n">
        <x:v>2833.825083333331</x:v>
      </x:c>
      <x:c r="D257" s="7" t="n">
        <x:v>0</x:v>
      </x:c>
      <x:c r="E257" s="11"/>
      <x:c r="F257" s="7"/>
    </x:row>
    <x:row r="258" ht="22" customHeight="1">
      <x:c r="A258" s="9" t="n">
        <x:v>45731</x:v>
      </x:c>
      <x:c r="B258" s="17" t="str">
        <x:v>16:00-20:00</x:v>
      </x:c>
      <x:c r="C258" s="7" t="n">
        <x:v>0</x:v>
      </x:c>
      <x:c r="D258" s="7" t="n">
        <x:v>6242.8117</x:v>
      </x:c>
      <x:c r="E258" s="11"/>
      <x:c r="F258" s="7"/>
    </x:row>
    <x:row r="259" ht="22" customHeight="1">
      <x:c r="A259" s="9" t="n">
        <x:v>45731</x:v>
      </x:c>
      <x:c r="B259" s="17" t="str">
        <x:v>20:00-24:00</x:v>
      </x:c>
      <x:c r="C259" s="7" t="n">
        <x:v>6045.211934156378</x:v>
      </x:c>
      <x:c r="D259" s="7" t="n">
        <x:v>2973.3593833333334</x:v>
      </x:c>
      <x:c r="E259" s="11"/>
      <x:c r="F259" s="7"/>
    </x:row>
    <x:row r="260" ht="22" customHeight="1">
      <x:c r="A260" s="9" t="n">
        <x:v>45732</x:v>
      </x:c>
      <x:c r="B260" s="17" t="str">
        <x:v>00:00-04:00</x:v>
      </x:c>
      <x:c r="C260" s="7" t="n">
        <x:v>3333.3333333333335</x:v>
      </x:c>
      <x:c r="D260" s="7" t="n">
        <x:v>0</x:v>
      </x:c>
      <x:c r="E260" s="11" t="str">
        <x:v>00:00</x:v>
      </x:c>
      <x:c r="F260" s="7" t="n">
        <x:v>6000.50064814815</x:v>
      </x:c>
    </x:row>
    <x:row r="261" ht="22" customHeight="1">
      <x:c r="A261" s="9" t="n">
        <x:v>45732</x:v>
      </x:c>
      <x:c r="B261" s="17" t="str">
        <x:v>04:00-08:00</x:v>
      </x:c>
      <x:c r="C261" s="7" t="n">
        <x:v>2017.0724687242773</x:v>
      </x:c>
      <x:c r="D261" s="7" t="n">
        <x:v>6256.042852777778</x:v>
      </x:c>
      <x:c r="E261" s="11" t="str">
        <x:v>24:00</x:v>
      </x:c>
      <x:c r="F261" s="7" t="n">
        <x:v>6000.540464814815</x:v>
      </x:c>
    </x:row>
    <x:row r="262" ht="22" customHeight="1">
      <x:c r="A262" s="9" t="n">
        <x:v>45732</x:v>
      </x:c>
      <x:c r="B262" s="17" t="str">
        <x:v>08:00-12:00</x:v>
      </x:c>
      <x:c r="C262" s="7" t="n">
        <x:v>6307.958683333334</x:v>
      </x:c>
      <x:c r="D262" s="7" t="n">
        <x:v>2268.2894166666665</x:v>
      </x:c>
      <x:c r="E262" s="11"/>
      <x:c r="F262" s="7"/>
    </x:row>
    <x:row r="263" ht="22" customHeight="1">
      <x:c r="A263" s="9" t="n">
        <x:v>45732</x:v>
      </x:c>
      <x:c r="B263" s="17" t="str">
        <x:v>12:00-16:00</x:v>
      </x:c>
      <x:c r="C263" s="7" t="n">
        <x:v>4860.106646193416</x:v>
      </x:c>
      <x:c r="D263" s="7" t="n">
        <x:v>536.0799304722209</x:v>
      </x:c>
      <x:c r="E263" s="11"/>
      <x:c r="F263" s="7"/>
    </x:row>
    <x:row r="264" ht="22" customHeight="1">
      <x:c r="A264" s="9" t="n">
        <x:v>45732</x:v>
      </x:c>
      <x:c r="B264" s="17" t="str">
        <x:v>16:00-20:00</x:v>
      </x:c>
      <x:c r="C264" s="7" t="n">
        <x:v>0.00016666666670062114</x:v>
      </x:c>
      <x:c r="D264" s="7" t="n">
        <x:v>7237.320450000001</x:v>
      </x:c>
      <x:c r="E264" s="11"/>
      <x:c r="F264" s="7"/>
    </x:row>
    <x:row r="265" ht="22" customHeight="1">
      <x:c r="A265" s="9" t="n">
        <x:v>45732</x:v>
      </x:c>
      <x:c r="B265" s="17" t="str">
        <x:v>20:00-24:00</x:v>
      </x:c>
      <x:c r="C265" s="7" t="n">
        <x:v>5333.333333333334</x:v>
      </x:c>
      <x:c r="D265" s="7" t="n">
        <x:v>1402.1932666666667</x:v>
      </x:c>
      <x:c r="E265" s="11"/>
      <x:c r="F265" s="7"/>
    </x:row>
    <x:row r="266" ht="22" customHeight="1">
      <x:c r="A266" s="9" t="n">
        <x:v>45733</x:v>
      </x:c>
      <x:c r="B266" s="17" t="str">
        <x:v>00:00-04:00</x:v>
      </x:c>
      <x:c r="C266" s="7" t="n">
        <x:v>3666.066150205762</x:v>
      </x:c>
      <x:c r="D266" s="7" t="n">
        <x:v>0</x:v>
      </x:c>
      <x:c r="E266" s="11" t="str">
        <x:v>00:00</x:v>
      </x:c>
      <x:c r="F266" s="7" t="n">
        <x:v>6000.540464814815</x:v>
      </x:c>
    </x:row>
    <x:row r="267" ht="22" customHeight="1">
      <x:c r="A267" s="9" t="n">
        <x:v>45733</x:v>
      </x:c>
      <x:c r="B267" s="17" t="str">
        <x:v>04:00-08:00</x:v>
      </x:c>
      <x:c r="C267" s="7" t="n">
        <x:v>1666.6666666666667</x:v>
      </x:c>
      <x:c r="D267" s="7" t="n">
        <x:v>7124.205150000001</x:v>
      </x:c>
      <x:c r="E267" s="11" t="str">
        <x:v>24:00</x:v>
      </x:c>
      <x:c r="F267" s="7" t="n">
        <x:v>6000.682259444446</x:v>
      </x:c>
    </x:row>
    <x:row r="268" ht="22" customHeight="1">
      <x:c r="A268" s="9" t="n">
        <x:v>45733</x:v>
      </x:c>
      <x:c r="B268" s="17" t="str">
        <x:v>08:00-12:00</x:v>
      </x:c>
      <x:c r="C268" s="7" t="n">
        <x:v>3559.8548621399173</x:v>
      </x:c>
      <x:c r="D268" s="7" t="n">
        <x:v>1515.7948500000025</x:v>
      </x:c>
      <x:c r="E268" s="11"/>
      <x:c r="F268" s="7"/>
    </x:row>
    <x:row r="269" ht="22" customHeight="1">
      <x:c r="A269" s="9" t="n">
        <x:v>45733</x:v>
      </x:c>
      <x:c r="B269" s="17" t="str">
        <x:v>12:00-16:00</x:v>
      </x:c>
      <x:c r="C269" s="7" t="n">
        <x:v>7097.9683115569305</x:v>
      </x:c>
      <x:c r="D269" s="7" t="n">
        <x:v>32.89841111111082</x:v>
      </x:c>
      <x:c r="E269" s="11"/>
      <x:c r="F269" s="7"/>
    </x:row>
    <x:row r="270" ht="22" customHeight="1">
      <x:c r="A270" s="9" t="n">
        <x:v>45733</x:v>
      </x:c>
      <x:c r="B270" s="17" t="str">
        <x:v>16:00-20:00</x:v>
      </x:c>
      <x:c r="C270" s="7" t="n">
        <x:v>40.25953888888853</x:v>
      </x:c>
      <x:c r="D270" s="7" t="n">
        <x:v>7122.438785916674</x:v>
      </x:c>
      <x:c r="E270" s="11"/>
      <x:c r="F270" s="7"/>
    </x:row>
    <x:row r="271" ht="22" customHeight="1">
      <x:c r="A271" s="9" t="n">
        <x:v>45733</x:v>
      </x:c>
      <x:c r="B271" s="17" t="str">
        <x:v>20:00-24:00</x:v>
      </x:c>
      <x:c r="C271" s="7" t="n">
        <x:v>5333.333333333334</x:v>
      </x:c>
      <x:c r="D271" s="7" t="n">
        <x:v>1509.4957666666667</x:v>
      </x:c>
      <x:c r="E271" s="11"/>
      <x:c r="F271" s="7"/>
    </x:row>
    <x:row r="272" ht="22" customHeight="1">
      <x:c r="A272" s="9" t="n">
        <x:v>45734</x:v>
      </x:c>
      <x:c r="B272" s="17" t="str">
        <x:v>00:00-04:00</x:v>
      </x:c>
      <x:c r="C272" s="7" t="n">
        <x:v>4399.323600617283</x:v>
      </x:c>
      <x:c r="D272" s="7" t="n">
        <x:v>594.06615</x:v>
      </x:c>
      <x:c r="E272" s="11" t="str">
        <x:v>00:00</x:v>
      </x:c>
      <x:c r="F272" s="7" t="n">
        <x:v>6000.682259444446</x:v>
      </x:c>
    </x:row>
    <x:row r="273" ht="22" customHeight="1">
      <x:c r="A273" s="9" t="n">
        <x:v>45734</x:v>
      </x:c>
      <x:c r="B273" s="17" t="str">
        <x:v>04:00-08:00</x:v>
      </x:c>
      <x:c r="C273" s="7" t="n">
        <x:v>1666.917491666668</x:v>
      </x:c>
      <x:c r="D273" s="7" t="n">
        <x:v>5505.872213888888</x:v>
      </x:c>
      <x:c r="E273" s="11" t="str">
        <x:v>24:00</x:v>
      </x:c>
      <x:c r="F273" s="7" t="n">
        <x:v>6000.585531296298</x:v>
      </x:c>
    </x:row>
    <x:row r="274" ht="22" customHeight="1">
      <x:c r="A274" s="9" t="n">
        <x:v>45734</x:v>
      </x:c>
      <x:c r="B274" s="17" t="str">
        <x:v>08:00-12:00</x:v>
      </x:c>
      <x:c r="C274" s="7" t="n">
        <x:v>6351.243966666667</x:v>
      </x:c>
      <x:c r="D274" s="7" t="n">
        <x:v>3134.330954361113</x:v>
      </x:c>
      <x:c r="E274" s="11"/>
      <x:c r="F274" s="7"/>
    </x:row>
    <x:row r="275" ht="22" customHeight="1">
      <x:c r="A275" s="9" t="n">
        <x:v>45734</x:v>
      </x:c>
      <x:c r="B275" s="17" t="str">
        <x:v>12:00-16:00</x:v>
      </x:c>
      <x:c r="C275" s="7" t="n">
        <x:v>4649.719016872425</x:v>
      </x:c>
      <x:c r="D275" s="7" t="n">
        <x:v>270.7800166666666</x:v>
      </x:c>
      <x:c r="E275" s="11"/>
      <x:c r="F275" s="7"/>
    </x:row>
    <x:row r="276" ht="22" customHeight="1">
      <x:c r="A276" s="9" t="n">
        <x:v>45734</x:v>
      </x:c>
      <x:c r="B276" s="17" t="str">
        <x:v>16:00-20:00</x:v>
      </x:c>
      <x:c r="C276" s="7" t="n">
        <x:v>0.5941500000000133</x:v>
      </x:c>
      <x:c r="D276" s="7" t="n">
        <x:v>7226.150849999998</x:v>
      </x:c>
      <x:c r="E276" s="11"/>
      <x:c r="F276" s="7"/>
    </x:row>
    <x:row r="277" ht="22" customHeight="1">
      <x:c r="A277" s="9" t="n">
        <x:v>45734</x:v>
      </x:c>
      <x:c r="B277" s="17" t="str">
        <x:v>20:00-24:00</x:v>
      </x:c>
      <x:c r="C277" s="7" t="n">
        <x:v>5333.333333333334</x:v>
      </x:c>
      <x:c r="D277" s="7" t="n">
        <x:v>1413.8034333333335</x:v>
      </x:c>
      <x:c r="E277" s="11"/>
      <x:c r="F277" s="7"/>
    </x:row>
    <x:row r="278" ht="22" customHeight="1">
      <x:c r="A278" s="9" t="n">
        <x:v>45735</x:v>
      </x:c>
      <x:c r="B278" s="17" t="str">
        <x:v>00:00-04:00</x:v>
      </x:c>
      <x:c r="C278" s="7" t="n">
        <x:v>4166.666666666667</x:v>
      </x:c>
      <x:c r="D278" s="7" t="n">
        <x:v>405.52697816666785</x:v>
      </x:c>
      <x:c r="E278" s="11" t="str">
        <x:v>00:00</x:v>
      </x:c>
      <x:c r="F278" s="7" t="n">
        <x:v>6000.585531296298</x:v>
      </x:c>
    </x:row>
    <x:row r="279" ht="22" customHeight="1">
      <x:c r="A279" s="9" t="n">
        <x:v>45735</x:v>
      </x:c>
      <x:c r="B279" s="17" t="str">
        <x:v>04:00-08:00</x:v>
      </x:c>
      <x:c r="C279" s="7" t="n">
        <x:v>2505.9312222222215</x:v>
      </x:c>
      <x:c r="D279" s="7" t="n">
        <x:v>6515.552311111109</x:v>
      </x:c>
      <x:c r="E279" s="11" t="str">
        <x:v>24:00</x:v>
      </x:c>
      <x:c r="F279" s="7" t="n">
        <x:v>6000.952748518521</x:v>
      </x:c>
    </x:row>
    <x:row r="280" ht="22" customHeight="1">
      <x:c r="A280" s="9" t="n">
        <x:v>45735</x:v>
      </x:c>
      <x:c r="B280" s="17" t="str">
        <x:v>08:00-12:00</x:v>
      </x:c>
      <x:c r="C280" s="7" t="n">
        <x:v>4326.905455555553</x:v>
      </x:c>
      <x:c r="D280" s="7" t="n">
        <x:v>2804.2519788888903</x:v>
      </x:c>
      <x:c r="E280" s="11"/>
      <x:c r="F280" s="7"/>
    </x:row>
    <x:row r="281" ht="22" customHeight="1">
      <x:c r="A281" s="9" t="n">
        <x:v>45735</x:v>
      </x:c>
      <x:c r="B281" s="17" t="str">
        <x:v>12:00-16:00</x:v>
      </x:c>
      <x:c r="C281" s="7" t="n">
        <x:v>6709.907363374493</x:v>
      </x:c>
      <x:c r="D281" s="7" t="n">
        <x:v>299.8183833333334</x:v>
      </x:c>
      <x:c r="E281" s="11"/>
      <x:c r="F281" s="7"/>
    </x:row>
    <x:row r="282" ht="22" customHeight="1">
      <x:c r="A282" s="9" t="n">
        <x:v>45735</x:v>
      </x:c>
      <x:c r="B282" s="17" t="str">
        <x:v>16:00-20:00</x:v>
      </x:c>
      <x:c r="C282" s="7" t="n">
        <x:v>20.50349286693908</x:v>
      </x:c>
      <x:c r="D282" s="7" t="n">
        <x:v>6519.375122222221</x:v>
      </x:c>
      <x:c r="E282" s="11"/>
      <x:c r="F282" s="7"/>
    </x:row>
    <x:row r="283" ht="22" customHeight="1">
      <x:c r="A283" s="9" t="n">
        <x:v>45735</x:v>
      </x:c>
      <x:c r="B283" s="17" t="str">
        <x:v>20:00-24:00</x:v>
      </x:c>
      <x:c r="C283" s="7" t="n">
        <x:v>5333.333333333333</x:v>
      </x:c>
      <x:c r="D283" s="7" t="n">
        <x:v>2136.375233333333</x:v>
      </x:c>
      <x:c r="E283" s="11"/>
      <x:c r="F283" s="7"/>
    </x:row>
    <x:row r="284" ht="22" customHeight="1">
      <x:c r="A284" s="9" t="n">
        <x:v>45736</x:v>
      </x:c>
      <x:c r="B284" s="17" t="str">
        <x:v>00:00-04:00</x:v>
      </x:c>
      <x:c r="C284" s="7" t="n">
        <x:v>1998.941390534977</x:v>
      </x:c>
      <x:c r="D284" s="7" t="n">
        <x:v>0</x:v>
      </x:c>
      <x:c r="E284" s="11" t="str">
        <x:v>00:00</x:v>
      </x:c>
      <x:c r="F284" s="7" t="n">
        <x:v>6000.952748518521</x:v>
      </x:c>
    </x:row>
    <x:row r="285" ht="22" customHeight="1">
      <x:c r="A285" s="9" t="n">
        <x:v>45736</x:v>
      </x:c>
      <x:c r="B285" s="17" t="str">
        <x:v>04:00-08:00</x:v>
      </x:c>
      <x:c r="C285" s="7" t="n">
        <x:v>3333.3333333333344</x:v>
      </x:c>
      <x:c r="D285" s="7" t="n">
        <x:v>6523.860227777778</x:v>
      </x:c>
      <x:c r="E285" s="11" t="str">
        <x:v>24:00</x:v>
      </x:c>
      <x:c r="F285" s="7" t="n">
        <x:v>6001.1117088888905</x:v>
      </x:c>
    </x:row>
    <x:row r="286" ht="22" customHeight="1">
      <x:c r="A286" s="9" t="n">
        <x:v>45736</x:v>
      </x:c>
      <x:c r="B286" s="17" t="str">
        <x:v>08:00-12:00</x:v>
      </x:c>
      <x:c r="C286" s="7" t="n">
        <x:v>3208.1635638888915</x:v>
      </x:c>
      <x:c r="D286" s="7" t="n">
        <x:v>2116.1397722222205</x:v>
      </x:c>
      <x:c r="E286" s="11"/>
      <x:c r="F286" s="7"/>
    </x:row>
    <x:row r="287" ht="22" customHeight="1">
      <x:c r="A287" s="9" t="n">
        <x:v>45736</x:v>
      </x:c>
      <x:c r="B287" s="17" t="str">
        <x:v>12:00-16:00</x:v>
      </x:c>
      <x:c r="C287" s="7" t="n">
        <x:v>6722.25923611111</x:v>
      </x:c>
      <x:c r="D287" s="7" t="n">
        <x:v>254.7227833333335</x:v>
      </x:c>
      <x:c r="E287" s="11"/>
      <x:c r="F287" s="7"/>
    </x:row>
    <x:row r="288" ht="22" customHeight="1">
      <x:c r="A288" s="9" t="n">
        <x:v>45736</x:v>
      </x:c>
      <x:c r="B288" s="17" t="str">
        <x:v>16:00-20:00</x:v>
      </x:c>
      <x:c r="C288" s="7" t="n">
        <x:v>371.2265673868309</x:v>
      </x:c>
      <x:c r="D288" s="7" t="n">
        <x:v>5860.95784958333</x:v>
      </x:c>
      <x:c r="E288" s="11"/>
      <x:c r="F288" s="7"/>
    </x:row>
    <x:row r="289" ht="22" customHeight="1">
      <x:c r="A289" s="9" t="n">
        <x:v>45736</x:v>
      </x:c>
      <x:c r="B289" s="17" t="str">
        <x:v>20:00-24:00</x:v>
      </x:c>
      <x:c r="C289" s="7" t="n">
        <x:v>5333.333333333333</x:v>
      </x:c>
      <x:c r="D289" s="7" t="n">
        <x:v>2227.654816666667</x:v>
      </x:c>
      <x:c r="E289" s="11"/>
      <x:c r="F289" s="7"/>
    </x:row>
    <x:row r="290" ht="22" customHeight="1">
      <x:c r="A290" s="9" t="n">
        <x:v>45737</x:v>
      </x:c>
      <x:c r="B290" s="17" t="str">
        <x:v>00:00-04:00</x:v>
      </x:c>
      <x:c r="C290" s="7" t="n">
        <x:v>1666.6666666666667</x:v>
      </x:c>
      <x:c r="D290" s="7" t="n">
        <x:v>2163.8803046666662</x:v>
      </x:c>
      <x:c r="E290" s="11" t="str">
        <x:v>00:00</x:v>
      </x:c>
      <x:c r="F290" s="7" t="n">
        <x:v>6001.1117088888905</x:v>
      </x:c>
    </x:row>
    <x:row r="291" ht="22" customHeight="1">
      <x:c r="A291" s="9" t="n">
        <x:v>45737</x:v>
      </x:c>
      <x:c r="B291" s="17" t="str">
        <x:v>04:00-08:00</x:v>
      </x:c>
      <x:c r="C291" s="7" t="n">
        <x:v>1028.0289666666667</x:v>
      </x:c>
      <x:c r="D291" s="7" t="n">
        <x:v>4182.180294833334</x:v>
      </x:c>
      <x:c r="E291" s="11" t="str">
        <x:v>24:00</x:v>
      </x:c>
      <x:c r="F291" s="7" t="n">
        <x:v>6001.196703703703</x:v>
      </x:c>
    </x:row>
    <x:row r="292" ht="22" customHeight="1">
      <x:c r="A292" s="9" t="n">
        <x:v>45737</x:v>
      </x:c>
      <x:c r="B292" s="17" t="str">
        <x:v>08:00-12:00</x:v>
      </x:c>
      <x:c r="C292" s="7" t="n">
        <x:v>10472.045183333335</x:v>
      </x:c>
      <x:c r="D292" s="7" t="n">
        <x:v>0</x:v>
      </x:c>
      <x:c r="E292" s="11"/>
      <x:c r="F292" s="7"/>
    </x:row>
    <x:row r="293" ht="22" customHeight="1">
      <x:c r="A293" s="9" t="n">
        <x:v>45737</x:v>
      </x:c>
      <x:c r="B293" s="17" t="str">
        <x:v>12:00-16:00</x:v>
      </x:c>
      <x:c r="C293" s="7" t="n">
        <x:v>0</x:v>
      </x:c>
      <x:c r="D293" s="7" t="n">
        <x:v>0</x:v>
      </x:c>
      <x:c r="E293" s="11"/>
      <x:c r="F293" s="7"/>
    </x:row>
    <x:row r="294" ht="22" customHeight="1">
      <x:c r="A294" s="9" t="n">
        <x:v>45737</x:v>
      </x:c>
      <x:c r="B294" s="17" t="str">
        <x:v>16:00-20:00</x:v>
      </x:c>
      <x:c r="C294" s="7" t="n">
        <x:v>4.223883333333333</x:v>
      </x:c>
      <x:c r="D294" s="7" t="n">
        <x:v>6398.1525083333345</x:v>
      </x:c>
      <x:c r="E294" s="11"/>
      <x:c r="F294" s="7"/>
    </x:row>
    <x:row r="295" ht="22" customHeight="1">
      <x:c r="A295" s="9" t="n">
        <x:v>45737</x:v>
      </x:c>
      <x:c r="B295" s="17" t="str">
        <x:v>20:00-24:00</x:v>
      </x:c>
      <x:c r="C295" s="7" t="n">
        <x:v>5333.333333333334</x:v>
      </x:c>
      <x:c r="D295" s="7" t="n">
        <x:v>2244.1918038333297</x:v>
      </x:c>
      <x:c r="E295" s="11"/>
      <x:c r="F295" s="7"/>
    </x:row>
    <x:row r="296" ht="22" customHeight="1">
      <x:c r="A296" s="9" t="n">
        <x:v>45738</x:v>
      </x:c>
      <x:c r="B296" s="17" t="str">
        <x:v>00:00-04:00</x:v>
      </x:c>
      <x:c r="C296" s="7" t="n">
        <x:v>3949.9352263374494</x:v>
      </x:c>
      <x:c r="D296" s="7" t="n">
        <x:v>2183.0797666666667</x:v>
      </x:c>
      <x:c r="E296" s="11" t="str">
        <x:v>00:00</x:v>
      </x:c>
      <x:c r="F296" s="7" t="n">
        <x:v>6001.196703703703</x:v>
      </x:c>
    </x:row>
    <x:row r="297" ht="22" customHeight="1">
      <x:c r="A297" s="9" t="n">
        <x:v>45738</x:v>
      </x:c>
      <x:c r="B297" s="17" t="str">
        <x:v>04:00-08:00</x:v>
      </x:c>
      <x:c r="C297" s="7" t="n">
        <x:v>71.53854999999999</x:v>
      </x:c>
      <x:c r="D297" s="7" t="n">
        <x:v>5149.0631</x:v>
      </x:c>
      <x:c r="E297" s="11" t="str">
        <x:v>24:00</x:v>
      </x:c>
      <x:c r="F297" s="7" t="n">
        <x:v>6001.46461111111</x:v>
      </x:c>
    </x:row>
    <x:row r="298" ht="22" customHeight="1">
      <x:c r="A298" s="9" t="n">
        <x:v>45738</x:v>
      </x:c>
      <x:c r="B298" s="17" t="str">
        <x:v>08:00-12:00</x:v>
      </x:c>
      <x:c r="C298" s="7" t="n">
        <x:v>10362.558116666667</x:v>
      </x:c>
      <x:c r="D298" s="7" t="n">
        <x:v>0</x:v>
      </x:c>
      <x:c r="E298" s="11"/>
      <x:c r="F298" s="7"/>
    </x:row>
    <x:row r="299" ht="22" customHeight="1">
      <x:c r="A299" s="9" t="n">
        <x:v>45738</x:v>
      </x:c>
      <x:c r="B299" s="17" t="str">
        <x:v>12:00-16:00</x:v>
      </x:c>
      <x:c r="C299" s="7" t="n">
        <x:v>0</x:v>
      </x:c>
      <x:c r="D299" s="7" t="n">
        <x:v>0</x:v>
      </x:c>
      <x:c r="E299" s="11"/>
      <x:c r="F299" s="7"/>
    </x:row>
    <x:row r="300" ht="22" customHeight="1">
      <x:c r="A300" s="9" t="n">
        <x:v>45738</x:v>
      </x:c>
      <x:c r="B300" s="17" t="str">
        <x:v>16:00-20:00</x:v>
      </x:c>
      <x:c r="C300" s="7" t="n">
        <x:v>4.73726337448372</x:v>
      </x:c>
      <x:c r="D300" s="7" t="n">
        <x:v>6253.561691666667</x:v>
      </x:c>
      <x:c r="E300" s="11"/>
      <x:c r="F300" s="7"/>
    </x:row>
    <x:row r="301" ht="22" customHeight="1">
      <x:c r="A301" s="9" t="n">
        <x:v>45738</x:v>
      </x:c>
      <x:c r="B301" s="17" t="str">
        <x:v>20:00-24:00</x:v>
      </x:c>
      <x:c r="C301" s="7" t="n">
        <x:v>5333.333333333333</x:v>
      </x:c>
      <x:c r="D301" s="7" t="n">
        <x:v>2388.9573416666667</x:v>
      </x:c>
      <x:c r="E301" s="11"/>
      <x:c r="F301" s="7"/>
    </x:row>
    <x:row r="302" ht="22" customHeight="1">
      <x:c r="A302" s="9" t="n">
        <x:v>45739</x:v>
      </x:c>
      <x:c r="B302" s="17" t="str">
        <x:v>00:00-04:00</x:v>
      </x:c>
      <x:c r="C302" s="7" t="n">
        <x:v>3333.3333333333335</x:v>
      </x:c>
      <x:c r="D302" s="7" t="n">
        <x:v>0</x:v>
      </x:c>
      <x:c r="E302" s="11" t="str">
        <x:v>00:00</x:v>
      </x:c>
      <x:c r="F302" s="7" t="n">
        <x:v>6001.46461111111</x:v>
      </x:c>
    </x:row>
    <x:row r="303" ht="22" customHeight="1">
      <x:c r="A303" s="9" t="n">
        <x:v>45739</x:v>
      </x:c>
      <x:c r="B303" s="17" t="str">
        <x:v>04:00-08:00</x:v>
      </x:c>
      <x:c r="C303" s="7" t="n">
        <x:v>2074.3807765432107</x:v>
      </x:c>
      <x:c r="D303" s="7" t="n">
        <x:v>5883.036231055555</x:v>
      </x:c>
      <x:c r="E303" s="11" t="str">
        <x:v>24:00</x:v>
      </x:c>
      <x:c r="F303" s="7" t="n">
        <x:v>6000</x:v>
      </x:c>
    </x:row>
    <x:row r="304" ht="22" customHeight="1">
      <x:c r="A304" s="9" t="n">
        <x:v>45739</x:v>
      </x:c>
      <x:c r="B304" s="17" t="str">
        <x:v>08:00-12:00</x:v>
      </x:c>
      <x:c r="C304" s="7" t="n">
        <x:v>5897.66851388889</x:v>
      </x:c>
      <x:c r="D304" s="7" t="n">
        <x:v>2550.772233333334</x:v>
      </x:c>
      <x:c r="E304" s="11"/>
      <x:c r="F304" s="7"/>
    </x:row>
    <x:row r="305" ht="22" customHeight="1">
      <x:c r="A305" s="9" t="n">
        <x:v>45739</x:v>
      </x:c>
      <x:c r="B305" s="17" t="str">
        <x:v>12:00-16:00</x:v>
      </x:c>
      <x:c r="C305" s="7" t="n">
        <x:v>4447.434142969822</x:v>
      </x:c>
      <x:c r="D305" s="7" t="n">
        <x:v>7.2912666666666155</x:v>
      </x:c>
      <x:c r="E305" s="11"/>
      <x:c r="F305" s="7"/>
    </x:row>
    <x:row r="306" ht="22" customHeight="1">
      <x:c r="A306" s="9" t="n">
        <x:v>45739</x:v>
      </x:c>
      <x:c r="B306" s="17" t="str">
        <x:v>16:00-20:00</x:v>
      </x:c>
      <x:c r="C306" s="7" t="n">
        <x:v>0.0004000000000132786</x:v>
      </x:c>
      <x:c r="D306" s="7" t="n">
        <x:v>6685.285708333334</x:v>
      </x:c>
      <x:c r="E306" s="11"/>
      <x:c r="F306" s="7"/>
    </x:row>
    <x:row r="307" ht="22" customHeight="1">
      <x:c r="A307" s="9" t="n">
        <x:v>45739</x:v>
      </x:c>
      <x:c r="B307" s="17" t="str">
        <x:v>20:00-24:00</x:v>
      </x:c>
      <x:c r="C307" s="7" t="n">
        <x:v>5333.333333333334</x:v>
      </x:c>
      <x:c r="D307" s="7" t="n">
        <x:v>1954.7146156666672</x:v>
      </x:c>
      <x:c r="E307" s="11"/>
      <x:c r="F307" s="7"/>
    </x:row>
    <x:row r="308" ht="22" customHeight="1">
      <x:c r="A308" s="9" t="n">
        <x:v>45740</x:v>
      </x:c>
      <x:c r="B308" s="17" t="str">
        <x:v>00:00-04:00</x:v>
      </x:c>
      <x:c r="C308" s="7" t="n">
        <x:v>4500</x:v>
      </x:c>
      <x:c r="D308" s="7" t="n">
        <x:v>0</x:v>
      </x:c>
      <x:c r="E308" s="11" t="str">
        <x:v>00:00</x:v>
      </x:c>
      <x:c r="F308" s="7" t="n">
        <x:v>6000</x:v>
      </x:c>
    </x:row>
    <x:row r="309" ht="22" customHeight="1">
      <x:c r="A309" s="9" t="n">
        <x:v>45740</x:v>
      </x:c>
      <x:c r="B309" s="17" t="str">
        <x:v>04:00-08:00</x:v>
      </x:c>
      <x:c r="C309" s="7" t="n">
        <x:v>830.6948499999999</x:v>
      </x:c>
      <x:c r="D309" s="7" t="n">
        <x:v>6485.381403500001</x:v>
      </x:c>
      <x:c r="E309" s="11" t="str">
        <x:v>24:00</x:v>
      </x:c>
      <x:c r="F309" s="7" t="n">
        <x:v>6000</x:v>
      </x:c>
    </x:row>
    <x:row r="310" ht="22" customHeight="1">
      <x:c r="A310" s="9" t="n">
        <x:v>45740</x:v>
      </x:c>
      <x:c r="B310" s="17" t="str">
        <x:v>08:00-12:00</x:v>
      </x:c>
      <x:c r="C310" s="7" t="n">
        <x:v>5910.0898750000015</x:v>
      </x:c>
      <x:c r="D310" s="7" t="n">
        <x:v>2152.4814250000018</x:v>
      </x:c>
      <x:c r="E310" s="11"/>
      <x:c r="F310" s="7"/>
    </x:row>
    <x:row r="311" ht="22" customHeight="1">
      <x:c r="A311" s="9" t="n">
        <x:v>45740</x:v>
      </x:c>
      <x:c r="B311" s="17" t="str">
        <x:v>12:00-16:00</x:v>
      </x:c>
      <x:c r="C311" s="7" t="n">
        <x:v>5144.175865740738</x:v>
      </x:c>
      <x:c r="D311" s="7" t="n">
        <x:v>313.95524999999975</x:v>
      </x:c>
      <x:c r="E311" s="11"/>
      <x:c r="F311" s="7"/>
    </x:row>
    <x:row r="312" ht="22" customHeight="1">
      <x:c r="A312" s="9" t="n">
        <x:v>45740</x:v>
      </x:c>
      <x:c r="B312" s="17" t="str">
        <x:v>16:00-20:00</x:v>
      </x:c>
      <x:c r="C312" s="7" t="n">
        <x:v>0</x:v>
      </x:c>
      <x:c r="D312" s="7" t="n">
        <x:v>6509.917841666666</x:v>
      </x:c>
      <x:c r="E312" s="11"/>
      <x:c r="F312" s="7"/>
    </x:row>
    <x:row r="313" ht="22" customHeight="1">
      <x:c r="A313" s="9" t="n">
        <x:v>45740</x:v>
      </x:c>
      <x:c r="B313" s="17" t="str">
        <x:v>20:00-24:00</x:v>
      </x:c>
      <x:c r="C313" s="7" t="n">
        <x:v>5333.333333333333</x:v>
      </x:c>
      <x:c r="D313" s="7" t="n">
        <x:v>2130.082158333336</x:v>
      </x:c>
      <x:c r="E313" s="11"/>
      <x:c r="F313" s="7"/>
    </x:row>
    <x:row r="314" ht="22" customHeight="1">
      <x:c r="A314" s="9" t="n">
        <x:v>45741</x:v>
      </x:c>
      <x:c r="B314" s="17" t="str">
        <x:v>00:00-04:00</x:v>
      </x:c>
      <x:c r="C314" s="7" t="n">
        <x:v>2500</x:v>
      </x:c>
      <x:c r="D314" s="7" t="n">
        <x:v>0</x:v>
      </x:c>
      <x:c r="E314" s="11" t="str">
        <x:v>00:00</x:v>
      </x:c>
      <x:c r="F314" s="7" t="n">
        <x:v>6000</x:v>
      </x:c>
    </x:row>
    <x:row r="315" ht="22" customHeight="1">
      <x:c r="A315" s="9" t="n">
        <x:v>45741</x:v>
      </x:c>
      <x:c r="B315" s="17" t="str">
        <x:v>04:00-08:00</x:v>
      </x:c>
      <x:c r="C315" s="7" t="n">
        <x:v>3891.614204355285</x:v>
      </x:c>
      <x:c r="D315" s="7" t="n">
        <x:v>6540.746963888889</x:v>
      </x:c>
      <x:c r="E315" s="11" t="str">
        <x:v>24:00</x:v>
      </x:c>
      <x:c r="F315" s="7" t="n">
        <x:v>6000</x:v>
      </x:c>
    </x:row>
    <x:row r="316" ht="22" customHeight="1">
      <x:c r="A316" s="9" t="n">
        <x:v>45741</x:v>
      </x:c>
      <x:c r="B316" s="17" t="str">
        <x:v>08:00-12:00</x:v>
      </x:c>
      <x:c r="C316" s="7" t="n">
        <x:v>3522.536491666666</x:v>
      </x:c>
      <x:c r="D316" s="7" t="n">
        <x:v>2944.2986333333347</x:v>
      </x:c>
      <x:c r="E316" s="11"/>
      <x:c r="F316" s="7"/>
    </x:row>
    <x:row r="317" ht="22" customHeight="1">
      <x:c r="A317" s="9" t="n">
        <x:v>45741</x:v>
      </x:c>
      <x:c r="B317" s="17" t="str">
        <x:v>12:00-16:00</x:v>
      </x:c>
      <x:c r="C317" s="7" t="n">
        <x:v>6949.171558333334</x:v>
      </x:c>
      <x:c r="D317" s="7" t="n">
        <x:v>239.65475138888596</x:v>
      </x:c>
      <x:c r="E317" s="11"/>
      <x:c r="F317" s="7"/>
    </x:row>
    <x:row r="318" ht="22" customHeight="1">
      <x:c r="A318" s="9" t="n">
        <x:v>45741</x:v>
      </x:c>
      <x:c r="B318" s="17" t="str">
        <x:v>16:00-20:00</x:v>
      </x:c>
      <x:c r="C318" s="7" t="n">
        <x:v>35.80345833333331</x:v>
      </x:c>
      <x:c r="D318" s="7" t="n">
        <x:v>6609.714783333334</x:v>
      </x:c>
      <x:c r="E318" s="11"/>
      <x:c r="F318" s="7"/>
    </x:row>
    <x:row r="319" ht="22" customHeight="1">
      <x:c r="A319" s="9" t="n">
        <x:v>45741</x:v>
      </x:c>
      <x:c r="B319" s="17" t="str">
        <x:v>20:00-24:00</x:v>
      </x:c>
      <x:c r="C319" s="7" t="n">
        <x:v>5333.333333333334</x:v>
      </x:c>
      <x:c r="D319" s="7" t="n">
        <x:v>1673.8766953333338</x:v>
      </x:c>
      <x:c r="E319" s="11"/>
      <x:c r="F319" s="7"/>
    </x:row>
    <x:row r="320" ht="22" customHeight="1">
      <x:c r="A320" s="9" t="n">
        <x:v>45742</x:v>
      </x:c>
      <x:c r="B320" s="17" t="str">
        <x:v>00:00-04:00</x:v>
      </x:c>
      <x:c r="C320" s="7" t="n">
        <x:v>4166.666666666667</x:v>
      </x:c>
      <x:c r="D320" s="7" t="n">
        <x:v>0</x:v>
      </x:c>
      <x:c r="E320" s="11" t="str">
        <x:v>00:00</x:v>
      </x:c>
      <x:c r="F320" s="7" t="n">
        <x:v>6000</x:v>
      </x:c>
    </x:row>
    <x:row r="321" ht="22" customHeight="1">
      <x:c r="A321" s="9" t="n">
        <x:v>45742</x:v>
      </x:c>
      <x:c r="B321" s="17" t="str">
        <x:v>04:00-08:00</x:v>
      </x:c>
      <x:c r="C321" s="7" t="n">
        <x:v>1158.0055083333334</x:v>
      </x:c>
      <x:c r="D321" s="7" t="n">
        <x:v>6367.58759677778</x:v>
      </x:c>
      <x:c r="E321" s="11" t="str">
        <x:v>24:00</x:v>
      </x:c>
      <x:c r="F321" s="7" t="n">
        <x:v>6000</x:v>
      </x:c>
    </x:row>
    <x:row r="322" ht="22" customHeight="1">
      <x:c r="A322" s="9" t="n">
        <x:v>45742</x:v>
      </x:c>
      <x:c r="B322" s="17" t="str">
        <x:v>08:00-12:00</x:v>
      </x:c>
      <x:c r="C322" s="7" t="n">
        <x:v>6798.76101388889</x:v>
      </x:c>
      <x:c r="D322" s="7" t="n">
        <x:v>2230.974833333333</x:v>
      </x:c>
      <x:c r="E322" s="11"/>
      <x:c r="F322" s="7"/>
    </x:row>
    <x:row r="323" ht="22" customHeight="1">
      <x:c r="A323" s="9" t="n">
        <x:v>45742</x:v>
      </x:c>
      <x:c r="B323" s="17" t="str">
        <x:v>12:00-16:00</x:v>
      </x:c>
      <x:c r="C323" s="7" t="n">
        <x:v>3812.2982750342926</x:v>
      </x:c>
      <x:c r="D323" s="7" t="n">
        <x:v>17.76823333333334</x:v>
      </x:c>
      <x:c r="E323" s="11"/>
      <x:c r="F323" s="7"/>
    </x:row>
    <x:row r="324" ht="22" customHeight="1">
      <x:c r="A324" s="9" t="n">
        <x:v>45742</x:v>
      </x:c>
      <x:c r="B324" s="17" t="str">
        <x:v>16:00-20:00</x:v>
      </x:c>
      <x:c r="C324" s="7" t="n">
        <x:v>35.04778292180486</x:v>
      </x:c>
      <x:c r="D324" s="7" t="n">
        <x:v>6474.237556999999</x:v>
      </x:c>
      <x:c r="E324" s="11"/>
      <x:c r="F324" s="7"/>
    </x:row>
    <x:row r="325" ht="22" customHeight="1">
      <x:c r="A325" s="9" t="n">
        <x:v>45742</x:v>
      </x:c>
      <x:c r="B325" s="17" t="str">
        <x:v>20:00-24:00</x:v>
      </x:c>
      <x:c r="C325" s="7" t="n">
        <x:v>5333.333333333334</x:v>
      </x:c>
      <x:c r="D325" s="7" t="n">
        <x:v>2165.762969500001</x:v>
      </x:c>
      <x:c r="E325" s="11"/>
      <x:c r="F325" s="7"/>
    </x:row>
    <x:row r="326" ht="22" customHeight="1">
      <x:c r="A326" s="9" t="n">
        <x:v>45743</x:v>
      </x:c>
      <x:c r="B326" s="17" t="str">
        <x:v>00:00-04:00</x:v>
      </x:c>
      <x:c r="C326" s="7" t="n">
        <x:v>4500</x:v>
      </x:c>
      <x:c r="D326" s="7" t="n">
        <x:v>0</x:v>
      </x:c>
      <x:c r="E326" s="11" t="str">
        <x:v>00:00</x:v>
      </x:c>
      <x:c r="F326" s="7" t="n">
        <x:v>6000</x:v>
      </x:c>
    </x:row>
    <x:row r="327" ht="22" customHeight="1">
      <x:c r="A327" s="9" t="n">
        <x:v>45743</x:v>
      </x:c>
      <x:c r="B327" s="17" t="str">
        <x:v>04:00-08:00</x:v>
      </x:c>
      <x:c r="C327" s="7" t="n">
        <x:v>824.5139277777779</x:v>
      </x:c>
      <x:c r="D327" s="7" t="n">
        <x:v>6519.450233333333</x:v>
      </x:c>
      <x:c r="E327" s="11" t="str">
        <x:v>24:00</x:v>
      </x:c>
      <x:c r="F327" s="7" t="n">
        <x:v>6000</x:v>
      </x:c>
    </x:row>
    <x:row r="328" ht="22" customHeight="1">
      <x:c r="A328" s="9" t="n">
        <x:v>45743</x:v>
      </x:c>
      <x:c r="B328" s="17" t="str">
        <x:v>08:00-12:00</x:v>
      </x:c>
      <x:c r="C328" s="7" t="n">
        <x:v>5657.452163374485</x:v>
      </x:c>
      <x:c r="D328" s="7" t="n">
        <x:v>2113.4060481666675</x:v>
      </x:c>
      <x:c r="E328" s="11"/>
      <x:c r="F328" s="7"/>
    </x:row>
    <x:row r="329" ht="22" customHeight="1">
      <x:c r="A329" s="9" t="n">
        <x:v>45743</x:v>
      </x:c>
      <x:c r="B329" s="17" t="str">
        <x:v>12:00-16:00</x:v>
      </x:c>
      <x:c r="C329" s="7" t="n">
        <x:v>4931.1300582304575</x:v>
      </x:c>
      <x:c r="D329" s="7" t="n">
        <x:v>138.8544916666666</x:v>
      </x:c>
      <x:c r="E329" s="11"/>
      <x:c r="F329" s="7"/>
    </x:row>
    <x:row r="330" ht="22" customHeight="1">
      <x:c r="A330" s="9" t="n">
        <x:v>45743</x:v>
      </x:c>
      <x:c r="B330" s="17" t="str">
        <x:v>16:00-20:00</x:v>
      </x:c>
      <x:c r="C330" s="7" t="n">
        <x:v>0.0002166666666880701</x:v>
      </x:c>
      <x:c r="D330" s="7" t="n">
        <x:v>5607.933647388897</x:v>
      </x:c>
      <x:c r="E330" s="11"/>
      <x:c r="F330" s="7"/>
    </x:row>
    <x:row r="331" ht="22" customHeight="1">
      <x:c r="A331" s="9" t="n">
        <x:v>45743</x:v>
      </x:c>
      <x:c r="B331" s="17" t="str">
        <x:v>20:00-24:00</x:v>
      </x:c>
      <x:c r="C331" s="7" t="n">
        <x:v>5333.333333333333</x:v>
      </x:c>
      <x:c r="D331" s="7" t="n">
        <x:v>2829.9636359444467</x:v>
      </x:c>
      <x:c r="E331" s="11"/>
      <x:c r="F331" s="7"/>
    </x:row>
    <x:row r="332" ht="22" customHeight="1">
      <x:c r="A332" s="9" t="n">
        <x:v>45744</x:v>
      </x:c>
      <x:c r="B332" s="17" t="str">
        <x:v>00:00-04:00</x:v>
      </x:c>
      <x:c r="C332" s="7" t="n">
        <x:v>1666.6666666666665</x:v>
      </x:c>
      <x:c r="D332" s="7" t="n">
        <x:v>2180.5315666666665</x:v>
      </x:c>
      <x:c r="E332" s="11" t="str">
        <x:v>00:00</x:v>
      </x:c>
      <x:c r="F332" s="7" t="n">
        <x:v>6000</x:v>
      </x:c>
    </x:row>
    <x:row r="333" ht="22" customHeight="1">
      <x:c r="A333" s="9" t="n">
        <x:v>45744</x:v>
      </x:c>
      <x:c r="B333" s="17" t="str">
        <x:v>04:00-08:00</x:v>
      </x:c>
      <x:c r="C333" s="7" t="n">
        <x:v>915.3668844307277</x:v>
      </x:c>
      <x:c r="D333" s="7" t="n">
        <x:v>3817.401833333333</x:v>
      </x:c>
      <x:c r="E333" s="11" t="str">
        <x:v>24:00</x:v>
      </x:c>
      <x:c r="F333" s="7" t="n">
        <x:v>6000</x:v>
      </x:c>
    </x:row>
    <x:row r="334" ht="22" customHeight="1">
      <x:c r="A334" s="9" t="n">
        <x:v>45744</x:v>
      </x:c>
      <x:c r="B334" s="17" t="str">
        <x:v>08:00-12:00</x:v>
      </x:c>
      <x:c r="C334" s="7" t="n">
        <x:v>10156.155831618657</x:v>
      </x:c>
      <x:c r="D334" s="7" t="n">
        <x:v>0</x:v>
      </x:c>
      <x:c r="E334" s="11"/>
      <x:c r="F334" s="7"/>
    </x:row>
    <x:row r="335" ht="22" customHeight="1">
      <x:c r="A335" s="9" t="n">
        <x:v>45744</x:v>
      </x:c>
      <x:c r="B335" s="17" t="str">
        <x:v>12:00-16:00</x:v>
      </x:c>
      <x:c r="C335" s="7" t="n">
        <x:v>0</x:v>
      </x:c>
      <x:c r="D335" s="7" t="n">
        <x:v>0</x:v>
      </x:c>
      <x:c r="E335" s="11"/>
      <x:c r="F335" s="7"/>
    </x:row>
    <x:row r="336" ht="22" customHeight="1">
      <x:c r="A336" s="9" t="n">
        <x:v>45744</x:v>
      </x:c>
      <x:c r="B336" s="17" t="str">
        <x:v>16:00-20:00</x:v>
      </x:c>
      <x:c r="C336" s="7" t="n">
        <x:v>45.43799039780538</x:v>
      </x:c>
      <x:c r="D336" s="7" t="n">
        <x:v>5876.724230555556</x:v>
      </x:c>
      <x:c r="E336" s="11"/>
      <x:c r="F336" s="7"/>
    </x:row>
    <x:row r="337" ht="22" customHeight="1">
      <x:c r="A337" s="9" t="n">
        <x:v>45744</x:v>
      </x:c>
      <x:c r="B337" s="17" t="str">
        <x:v>20:00-24:00</x:v>
      </x:c>
      <x:c r="C337" s="7" t="n">
        <x:v>5333.333333333333</x:v>
      </x:c>
      <x:c r="D337" s="7" t="n">
        <x:v>2800.0805416666635</x:v>
      </x:c>
      <x:c r="E337" s="11"/>
      <x:c r="F337" s="7"/>
    </x:row>
    <x:row r="338" ht="22" customHeight="1">
      <x:c r="A338" s="9" t="n">
        <x:v>45745</x:v>
      </x:c>
      <x:c r="B338" s="17" t="str">
        <x:v>00:00-04:00</x:v>
      </x:c>
      <x:c r="C338" s="7" t="n">
        <x:v>979.729444444444</x:v>
      </x:c>
      <x:c r="D338" s="7" t="n">
        <x:v>1278.7835</x:v>
      </x:c>
      <x:c r="E338" s="11" t="str">
        <x:v>00:00</x:v>
      </x:c>
      <x:c r="F338" s="7" t="n">
        <x:v>6000</x:v>
      </x:c>
    </x:row>
    <x:row r="339" ht="22" customHeight="1">
      <x:c r="A339" s="9" t="n">
        <x:v>45745</x:v>
      </x:c>
      <x:c r="B339" s="17" t="str">
        <x:v>04:00-08:00</x:v>
      </x:c>
      <x:c r="C339" s="7" t="n">
        <x:v>983.9227444444446</x:v>
      </x:c>
      <x:c r="D339" s="7" t="n">
        <x:v>4336.231433333333</x:v>
      </x:c>
      <x:c r="E339" s="11" t="str">
        <x:v>24:00</x:v>
      </x:c>
      <x:c r="F339" s="7" t="n">
        <x:v>6000</x:v>
      </x:c>
    </x:row>
    <x:row r="340" ht="22" customHeight="1">
      <x:c r="A340" s="9" t="n">
        <x:v>45745</x:v>
      </x:c>
      <x:c r="B340" s="17" t="str">
        <x:v>08:00-12:00</x:v>
      </x:c>
      <x:c r="C340" s="7" t="n">
        <x:v>10301.798346090536</x:v>
      </x:c>
      <x:c r="D340" s="7" t="n">
        <x:v>0</x:v>
      </x:c>
      <x:c r="E340" s="11"/>
      <x:c r="F340" s="7"/>
    </x:row>
    <x:row r="341" ht="22" customHeight="1">
      <x:c r="A341" s="9" t="n">
        <x:v>45745</x:v>
      </x:c>
      <x:c r="B341" s="17" t="str">
        <x:v>12:00-16:00</x:v>
      </x:c>
      <x:c r="C341" s="7" t="n">
        <x:v>0</x:v>
      </x:c>
      <x:c r="D341" s="7" t="n">
        <x:v>0</x:v>
      </x:c>
      <x:c r="E341" s="11"/>
      <x:c r="F341" s="7"/>
    </x:row>
    <x:row r="342" ht="22" customHeight="1">
      <x:c r="A342" s="9" t="n">
        <x:v>45745</x:v>
      </x:c>
      <x:c r="B342" s="17" t="str">
        <x:v>16:00-20:00</x:v>
      </x:c>
      <x:c r="C342" s="7" t="n">
        <x:v>1.6010444444447671</x:v>
      </x:c>
      <x:c r="D342" s="7" t="n">
        <x:v>6083.297402777778</x:v>
      </x:c>
      <x:c r="E342" s="11"/>
      <x:c r="F342" s="7"/>
    </x:row>
    <x:row r="343" ht="22" customHeight="1">
      <x:c r="A343" s="9" t="n">
        <x:v>45745</x:v>
      </x:c>
      <x:c r="B343" s="17" t="str">
        <x:v>20:00-24:00</x:v>
      </x:c>
      <x:c r="C343" s="7" t="n">
        <x:v>6036.253086419752</x:v>
      </x:c>
      <x:c r="D343" s="7" t="n">
        <x:v>3127.3644432222213</x:v>
      </x:c>
      <x:c r="E343" s="11"/>
      <x:c r="F343" s="7"/>
    </x:row>
    <x:row r="344" ht="22" customHeight="1">
      <x:c r="A344" s="9" t="n">
        <x:v>45746</x:v>
      </x:c>
      <x:c r="B344" s="17" t="str">
        <x:v>00:00-04:00</x:v>
      </x:c>
      <x:c r="C344" s="7" t="n">
        <x:v>4166.666666666667</x:v>
      </x:c>
      <x:c r="D344" s="7" t="n">
        <x:v>0</x:v>
      </x:c>
      <x:c r="E344" s="11" t="str">
        <x:v>00:00</x:v>
      </x:c>
      <x:c r="F344" s="7" t="n">
        <x:v>6000</x:v>
      </x:c>
    </x:row>
    <x:row r="345" ht="22" customHeight="1">
      <x:c r="A345" s="9" t="n">
        <x:v>45746</x:v>
      </x:c>
      <x:c r="B345" s="17" t="str">
        <x:v>04:00-08:00</x:v>
      </x:c>
      <x:c r="C345" s="7" t="n">
        <x:v>1149.1022555555555</x:v>
      </x:c>
      <x:c r="D345" s="7" t="n">
        <x:v>6493.173668666669</x:v>
      </x:c>
      <x:c r="E345" s="11" t="str">
        <x:v>24:00</x:v>
      </x:c>
      <x:c r="F345" s="7" t="n">
        <x:v>6000</x:v>
      </x:c>
    </x:row>
    <x:row r="346" ht="22" customHeight="1">
      <x:c r="A346" s="9" t="n">
        <x:v>45746</x:v>
      </x:c>
      <x:c r="B346" s="17" t="str">
        <x:v>08:00-12:00</x:v>
      </x:c>
      <x:c r="C346" s="7" t="n">
        <x:v>4120.422430555555</x:v>
      </x:c>
      <x:c r="D346" s="7" t="n">
        <x:v>2082.798849999999</x:v>
      </x:c>
      <x:c r="E346" s="11"/>
      <x:c r="F346" s="7"/>
    </x:row>
    <x:row r="347" ht="22" customHeight="1">
      <x:c r="A347" s="9" t="n">
        <x:v>45746</x:v>
      </x:c>
      <x:c r="B347" s="17" t="str">
        <x:v>12:00-16:00</x:v>
      </x:c>
      <x:c r="C347" s="7" t="n">
        <x:v>5919.924043415636</x:v>
      </x:c>
      <x:c r="D347" s="7" t="n">
        <x:v>366.39111666666656</x:v>
      </x:c>
      <x:c r="E347" s="11"/>
      <x:c r="F347" s="7"/>
    </x:row>
    <x:row r="348" ht="22" customHeight="1">
      <x:c r="A348" s="9" t="n">
        <x:v>45746</x:v>
      </x:c>
      <x:c r="B348" s="17" t="str">
        <x:v>16:00-20:00</x:v>
      </x:c>
      <x:c r="C348" s="7" t="n">
        <x:v>0.0012333333332890106</x:v>
      </x:c>
      <x:c r="D348" s="7" t="n">
        <x:v>6449.7609939166605</x:v>
      </x:c>
      <x:c r="E348" s="11"/>
      <x:c r="F348" s="7"/>
    </x:row>
    <x:row r="349" ht="22" customHeight="1">
      <x:c r="A349" s="9" t="n">
        <x:v>45746</x:v>
      </x:c>
      <x:c r="B349" s="17" t="str">
        <x:v>20:00-24:00</x:v>
      </x:c>
      <x:c r="C349" s="7" t="n">
        <x:v>5333.333333333334</x:v>
      </x:c>
      <x:c r="D349" s="7" t="n">
        <x:v>1366.3298406666686</x:v>
      </x:c>
      <x:c r="E349" s="11"/>
      <x:c r="F349" s="7"/>
    </x:row>
    <x:row r="350" ht="22" customHeight="1">
      <x:c r="A350" s="9" t="n">
        <x:v>45747</x:v>
      </x:c>
      <x:c r="B350" s="17" t="str">
        <x:v>00:00-04:00</x:v>
      </x:c>
      <x:c r="C350" s="7" t="n">
        <x:v>3354.662433058984</x:v>
      </x:c>
      <x:c r="D350" s="7" t="n">
        <x:v>0</x:v>
      </x:c>
      <x:c r="E350" s="11" t="str">
        <x:v>00:00</x:v>
      </x:c>
      <x:c r="F350" s="7" t="n">
        <x:v>6000</x:v>
      </x:c>
    </x:row>
    <x:row r="351" ht="22" customHeight="1">
      <x:c r="A351" s="9" t="n">
        <x:v>45747</x:v>
      </x:c>
      <x:c r="B351" s="17" t="str">
        <x:v>04:00-08:00</x:v>
      </x:c>
      <x:c r="C351" s="7" t="n">
        <x:v>1666.6885000000002</x:v>
      </x:c>
      <x:c r="D351" s="7" t="n">
        <x:v>6960.863077777778</x:v>
      </x:c>
      <x:c r="E351" s="11" t="str">
        <x:v>24:00</x:v>
      </x:c>
      <x:c r="F351" s="7" t="n">
        <x:v>6000</x:v>
      </x:c>
    </x:row>
    <x:row r="352" ht="22" customHeight="1">
      <x:c r="A352" s="9" t="n">
        <x:v>45747</x:v>
      </x:c>
      <x:c r="B352" s="17" t="str">
        <x:v>08:00-12:00</x:v>
      </x:c>
      <x:c r="C352" s="7" t="n">
        <x:v>7093.462816666667</x:v>
      </x:c>
      <x:c r="D352" s="7" t="n">
        <x:v>1297.139983333333</x:v>
      </x:c>
      <x:c r="E352" s="11"/>
      <x:c r="F352" s="7"/>
    </x:row>
    <x:row r="353" ht="22" customHeight="1">
      <x:c r="A353" s="9" t="n">
        <x:v>45747</x:v>
      </x:c>
      <x:c r="B353" s="17" t="str">
        <x:v>12:00-16:00</x:v>
      </x:c>
      <x:c r="C353" s="7" t="n">
        <x:v>3279.045093930045</x:v>
      </x:c>
      <x:c r="D353" s="7" t="n">
        <x:v>477.4549344650229</x:v>
      </x:c>
      <x:c r="E353" s="11"/>
      <x:c r="F353" s="7"/>
    </x:row>
    <x:row r="354" ht="22" customHeight="1">
      <x:c r="A354" s="9" t="n">
        <x:v>45747</x:v>
      </x:c>
      <x:c r="B354" s="17" t="str">
        <x:v>16:00-20:00</x:v>
      </x:c>
      <x:c r="C354" s="7" t="n">
        <x:v>14.41883055555627</x:v>
      </x:c>
      <x:c r="D354" s="7" t="n">
        <x:v>5274.4177672016485</x:v>
      </x:c>
      <x:c r="E354" s="11"/>
      <x:c r="F354" s="7"/>
    </x:row>
    <x:row r="355" ht="22" customHeight="1">
      <x:c r="A355" s="9" t="n">
        <x:v>45747</x:v>
      </x:c>
      <x:c r="B355" s="17" t="str">
        <x:v>20:00-24:00</x:v>
      </x:c>
      <x:c r="C355" s="7" t="n">
        <x:v>5333.333333333334</x:v>
      </x:c>
      <x:c r="D355" s="7" t="n">
        <x:v>2790.829153333333</x:v>
      </x:c>
      <x:c r="E355" s="11"/>
      <x:c r="F355" s="7"/>
    </x:row>
    <x:row r="356" ht="22" customHeight="1">
      <x:c r="A356" s="9" t="n">
        <x:v>45748</x:v>
      </x:c>
      <x:c r="B356" s="17" t="str">
        <x:v>00:00-04:00</x:v>
      </x:c>
      <x:c r="C356" s="7" t="n">
        <x:v>4166.666666666667</x:v>
      </x:c>
      <x:c r="D356" s="7" t="n">
        <x:v>0</x:v>
      </x:c>
      <x:c r="E356" s="11" t="str">
        <x:v>00:00</x:v>
      </x:c>
      <x:c r="F356" s="7" t="n">
        <x:v>6000</x:v>
      </x:c>
    </x:row>
    <x:row r="357" ht="22" customHeight="1">
      <x:c r="A357" s="9" t="n">
        <x:v>45748</x:v>
      </x:c>
      <x:c r="B357" s="17" t="str">
        <x:v>04:00-08:00</x:v>
      </x:c>
      <x:c r="C357" s="7" t="n">
        <x:v>1166.6666666666667</x:v>
      </x:c>
      <x:c r="D357" s="7" t="n">
        <x:v>5113.085405555556</x:v>
      </x:c>
      <x:c r="E357" s="11" t="str">
        <x:v>24:00</x:v>
      </x:c>
      <x:c r="F357" s="7" t="n">
        <x:v>6000</x:v>
      </x:c>
    </x:row>
    <x:row r="358" ht="22" customHeight="1">
      <x:c r="A358" s="9" t="n">
        <x:v>45748</x:v>
      </x:c>
      <x:c r="B358" s="17" t="str">
        <x:v>08:00-12:00</x:v>
      </x:c>
      <x:c r="C358" s="7" t="n">
        <x:v>5489.375567935532</x:v>
      </x:c>
      <x:c r="D358" s="7" t="n">
        <x:v>1632.057283333334</x:v>
      </x:c>
      <x:c r="E358" s="11"/>
      <x:c r="F358" s="7"/>
    </x:row>
    <x:row r="359" ht="22" customHeight="1">
      <x:c r="A359" s="9" t="n">
        <x:v>45748</x:v>
      </x:c>
      <x:c r="B359" s="17" t="str">
        <x:v>12:00-16:00</x:v>
      </x:c>
      <x:c r="C359" s="7" t="n">
        <x:v>3118.4837484509558</x:v>
      </x:c>
      <x:c r="D359" s="7" t="n">
        <x:v>269.59130555555566</x:v>
      </x:c>
      <x:c r="E359" s="11"/>
      <x:c r="F359" s="7"/>
    </x:row>
    <x:row r="360" ht="22" customHeight="1">
      <x:c r="A360" s="9" t="n">
        <x:v>45748</x:v>
      </x:c>
      <x:c r="B360" s="17" t="str">
        <x:v>16:00-20:00</x:v>
      </x:c>
      <x:c r="C360" s="7" t="n">
        <x:v>13.509333333333302</x:v>
      </x:c>
      <x:c r="D360" s="7" t="n">
        <x:v>5902.274066666667</x:v>
      </x:c>
      <x:c r="E360" s="11"/>
      <x:c r="F360" s="7"/>
    </x:row>
    <x:row r="361" ht="22" customHeight="1">
      <x:c r="A361" s="9" t="n">
        <x:v>45748</x:v>
      </x:c>
      <x:c r="B361" s="17" t="str">
        <x:v>20:00-24:00</x:v>
      </x:c>
      <x:c r="C361" s="7" t="n">
        <x:v>5333.333333333333</x:v>
      </x:c>
      <x:c r="D361" s="7" t="n">
        <x:v>2706.300545161944</x:v>
      </x:c>
      <x:c r="E361" s="11"/>
      <x:c r="F361" s="7"/>
    </x:row>
    <x:row r="362" ht="22" customHeight="1">
      <x:c r="A362" s="9" t="n">
        <x:v>45749</x:v>
      </x:c>
      <x:c r="B362" s="17" t="str">
        <x:v>00:00-04:00</x:v>
      </x:c>
      <x:c r="C362" s="7" t="n">
        <x:v>4166.666666666667</x:v>
      </x:c>
      <x:c r="D362" s="7" t="n">
        <x:v>0</x:v>
      </x:c>
      <x:c r="E362" s="11" t="str">
        <x:v>00:00</x:v>
      </x:c>
      <x:c r="F362" s="7" t="n">
        <x:v>6000</x:v>
      </x:c>
    </x:row>
    <x:row r="363" ht="22" customHeight="1">
      <x:c r="A363" s="9" t="n">
        <x:v>45749</x:v>
      </x:c>
      <x:c r="B363" s="17" t="str">
        <x:v>04:00-08:00</x:v>
      </x:c>
      <x:c r="C363" s="7" t="n">
        <x:v>1254.3036779204394</x:v>
      </x:c>
      <x:c r="D363" s="7" t="n">
        <x:v>3847.7025444444444</x:v>
      </x:c>
      <x:c r="E363" s="11" t="str">
        <x:v>24:00</x:v>
      </x:c>
      <x:c r="F363" s="7" t="n">
        <x:v>6000</x:v>
      </x:c>
    </x:row>
    <x:row r="364" ht="22" customHeight="1">
      <x:c r="A364" s="9" t="n">
        <x:v>45749</x:v>
      </x:c>
      <x:c r="B364" s="17" t="str">
        <x:v>08:00-12:00</x:v>
      </x:c>
      <x:c r="C364" s="7" t="n">
        <x:v>5470.6657083333375</x:v>
      </x:c>
      <x:c r="D364" s="7" t="n">
        <x:v>3508.1361000000006</x:v>
      </x:c>
      <x:c r="E364" s="11"/>
      <x:c r="F364" s="7"/>
    </x:row>
    <x:row r="365" ht="22" customHeight="1">
      <x:c r="A365" s="9" t="n">
        <x:v>45749</x:v>
      </x:c>
      <x:c r="B365" s="17" t="str">
        <x:v>12:00-16:00</x:v>
      </x:c>
      <x:c r="C365" s="7" t="n">
        <x:v>3539.3412653237265</x:v>
      </x:c>
      <x:c r="D365" s="7" t="n">
        <x:v>59.38748333333308</x:v>
      </x:c>
      <x:c r="E365" s="11"/>
      <x:c r="F365" s="7"/>
    </x:row>
    <x:row r="366" ht="22" customHeight="1">
      <x:c r="A366" s="9" t="n">
        <x:v>45749</x:v>
      </x:c>
      <x:c r="B366" s="17" t="str">
        <x:v>16:00-20:00</x:v>
      </x:c>
      <x:c r="C366" s="7" t="n">
        <x:v>0.034083333333342125</x:v>
      </x:c>
      <x:c r="D366" s="7" t="n">
        <x:v>5687.953408333333</x:v>
      </x:c>
      <x:c r="E366" s="11"/>
      <x:c r="F366" s="7"/>
    </x:row>
    <x:row r="367" ht="22" customHeight="1">
      <x:c r="A367" s="9" t="n">
        <x:v>45749</x:v>
      </x:c>
      <x:c r="B367" s="17" t="str">
        <x:v>20:00-24:00</x:v>
      </x:c>
      <x:c r="C367" s="7" t="n">
        <x:v>5333.333333333333</x:v>
      </x:c>
      <x:c r="D367" s="7" t="n">
        <x:v>2905.9396991666686</x:v>
      </x:c>
      <x:c r="E367" s="11"/>
      <x:c r="F367" s="7"/>
    </x:row>
    <x:row r="368" ht="22" customHeight="1">
      <x:c r="A368" s="9" t="n">
        <x:v>45750</x:v>
      </x:c>
      <x:c r="B368" s="17" t="str">
        <x:v>00:00-04:00</x:v>
      </x:c>
      <x:c r="C368" s="7" t="n">
        <x:v>5000.000166666667</x:v>
      </x:c>
      <x:c r="D368" s="7" t="n">
        <x:v>600.7616666666667</x:v>
      </x:c>
      <x:c r="E368" s="11" t="str">
        <x:v>00:00</x:v>
      </x:c>
      <x:c r="F368" s="7" t="n">
        <x:v>6000</x:v>
      </x:c>
    </x:row>
    <x:row r="369" ht="22" customHeight="1">
      <x:c r="A369" s="9" t="n">
        <x:v>45750</x:v>
      </x:c>
      <x:c r="B369" s="17" t="str">
        <x:v>04:00-08:00</x:v>
      </x:c>
      <x:c r="C369" s="7" t="n">
        <x:v>1923.3343616255145</x:v>
      </x:c>
      <x:c r="D369" s="7" t="n">
        <x:v>6792.464913333334</x:v>
      </x:c>
      <x:c r="E369" s="11" t="str">
        <x:v>24:00</x:v>
      </x:c>
      <x:c r="F369" s="7" t="n">
        <x:v>6000</x:v>
      </x:c>
    </x:row>
    <x:row r="370" ht="22" customHeight="1">
      <x:c r="A370" s="9" t="n">
        <x:v>45750</x:v>
      </x:c>
      <x:c r="B370" s="17" t="str">
        <x:v>08:00-12:00</x:v>
      </x:c>
      <x:c r="C370" s="7" t="n">
        <x:v>5684.001705555555</x:v>
      </x:c>
      <x:c r="D370" s="7" t="n">
        <x:v>2262.297733333334</x:v>
      </x:c>
      <x:c r="E370" s="11"/>
      <x:c r="F370" s="7"/>
    </x:row>
    <x:row r="371" ht="22" customHeight="1">
      <x:c r="A371" s="9" t="n">
        <x:v>45750</x:v>
      </x:c>
      <x:c r="B371" s="17" t="str">
        <x:v>12:00-16:00</x:v>
      </x:c>
      <x:c r="C371" s="7" t="n">
        <x:v>4761.045387551442</x:v>
      </x:c>
      <x:c r="D371" s="7" t="n">
        <x:v>92.86480000000006</x:v>
      </x:c>
      <x:c r="E371" s="11"/>
      <x:c r="F371" s="7"/>
    </x:row>
    <x:row r="372" ht="22" customHeight="1">
      <x:c r="A372" s="9" t="n">
        <x:v>45750</x:v>
      </x:c>
      <x:c r="B372" s="17" t="str">
        <x:v>16:00-20:00</x:v>
      </x:c>
      <x:c r="C372" s="7" t="n">
        <x:v>50.47504115226214</x:v>
      </x:c>
      <x:c r="D372" s="7" t="n">
        <x:v>6592.183416666668</x:v>
      </x:c>
      <x:c r="E372" s="11"/>
      <x:c r="F372" s="7"/>
    </x:row>
    <x:row r="373" ht="22" customHeight="1">
      <x:c r="A373" s="9" t="n">
        <x:v>45750</x:v>
      </x:c>
      <x:c r="B373" s="17" t="str">
        <x:v>20:00-24:00</x:v>
      </x:c>
      <x:c r="C373" s="7" t="n">
        <x:v>5333.333333333333</x:v>
      </x:c>
      <x:c r="D373" s="7" t="n">
        <x:v>2088.7013666666653</x:v>
      </x:c>
      <x:c r="E373" s="11"/>
      <x:c r="F373" s="7"/>
    </x:row>
    <x:row r="374" ht="22" customHeight="1">
      <x:c r="A374" s="9" t="n">
        <x:v>45751</x:v>
      </x:c>
      <x:c r="B374" s="17" t="str">
        <x:v>00:00-04:00</x:v>
      </x:c>
      <x:c r="C374" s="7" t="n">
        <x:v>308.6369999314122</x:v>
      </x:c>
      <x:c r="D374" s="7" t="n">
        <x:v>459.37048333333337</x:v>
      </x:c>
      <x:c r="E374" s="11" t="str">
        <x:v>00:00</x:v>
      </x:c>
      <x:c r="F374" s="7" t="n">
        <x:v>6000</x:v>
      </x:c>
    </x:row>
    <x:row r="375" ht="22" customHeight="1">
      <x:c r="A375" s="9" t="n">
        <x:v>45751</x:v>
      </x:c>
      <x:c r="B375" s="17" t="str">
        <x:v>04:00-08:00</x:v>
      </x:c>
      <x:c r="C375" s="7" t="n">
        <x:v>208.77474999999987</x:v>
      </x:c>
      <x:c r="D375" s="7" t="n">
        <x:v>4110.660978111111</x:v>
      </x:c>
      <x:c r="E375" s="11" t="str">
        <x:v>24:00</x:v>
      </x:c>
      <x:c r="F375" s="7" t="n">
        <x:v>6000</x:v>
      </x:c>
    </x:row>
    <x:row r="376" ht="22" customHeight="1">
      <x:c r="A376" s="9" t="n">
        <x:v>45751</x:v>
      </x:c>
      <x:c r="B376" s="17" t="str">
        <x:v>08:00-12:00</x:v>
      </x:c>
      <x:c r="C376" s="7" t="n">
        <x:v>10457.935733333334</x:v>
      </x:c>
      <x:c r="D376" s="7" t="n">
        <x:v>0</x:v>
      </x:c>
      <x:c r="E376" s="11"/>
      <x:c r="F376" s="7"/>
    </x:row>
    <x:row r="377" ht="22" customHeight="1">
      <x:c r="A377" s="9" t="n">
        <x:v>45751</x:v>
      </x:c>
      <x:c r="B377" s="17" t="str">
        <x:v>12:00-16:00</x:v>
      </x:c>
      <x:c r="C377" s="7" t="n">
        <x:v>0</x:v>
      </x:c>
      <x:c r="D377" s="7" t="n">
        <x:v>0</x:v>
      </x:c>
      <x:c r="E377" s="11"/>
      <x:c r="F377" s="7"/>
    </x:row>
    <x:row r="378" ht="22" customHeight="1">
      <x:c r="A378" s="9" t="n">
        <x:v>45751</x:v>
      </x:c>
      <x:c r="B378" s="17" t="str">
        <x:v>16:00-20:00</x:v>
      </x:c>
      <x:c r="C378" s="7" t="n">
        <x:v>4.872097222222692</x:v>
      </x:c>
      <x:c r="D378" s="7" t="n">
        <x:v>6114.663766545497</x:v>
      </x:c>
      <x:c r="E378" s="11"/>
      <x:c r="F378" s="7"/>
    </x:row>
    <x:row r="379" ht="22" customHeight="1">
      <x:c r="A379" s="9" t="n">
        <x:v>45751</x:v>
      </x:c>
      <x:c r="B379" s="17" t="str">
        <x:v>20:00-24:00</x:v>
      </x:c>
      <x:c r="C379" s="7" t="n">
        <x:v>5333.333333333333</x:v>
      </x:c>
      <x:c r="D379" s="7" t="n">
        <x:v>2529.2826322045025</x:v>
      </x:c>
      <x:c r="E379" s="11"/>
      <x:c r="F379" s="7"/>
    </x:row>
    <x:row r="380" ht="22" customHeight="1">
      <x:c r="A380" s="9" t="n">
        <x:v>45752</x:v>
      </x:c>
      <x:c r="B380" s="17" t="str">
        <x:v>00:00-04:00</x:v>
      </x:c>
      <x:c r="C380" s="7" t="n">
        <x:v>441.9006618655699</x:v>
      </x:c>
      <x:c r="D380" s="7" t="n">
        <x:v>1818.6364833333334</x:v>
      </x:c>
      <x:c r="E380" s="11" t="str">
        <x:v>00:00</x:v>
      </x:c>
      <x:c r="F380" s="7" t="n">
        <x:v>6000</x:v>
      </x:c>
    </x:row>
    <x:row r="381" ht="22" customHeight="1">
      <x:c r="A381" s="9" t="n">
        <x:v>45752</x:v>
      </x:c>
      <x:c r="B381" s="17" t="str">
        <x:v>04:00-08:00</x:v>
      </x:c>
      <x:c r="C381" s="7" t="n">
        <x:v>312.00841666666673</x:v>
      </x:c>
      <x:c r="D381" s="7" t="n">
        <x:v>2844.4291881111117</x:v>
      </x:c>
      <x:c r="E381" s="11" t="str">
        <x:v>24:00</x:v>
      </x:c>
      <x:c r="F381" s="7" t="n">
        <x:v>6000</x:v>
      </x:c>
    </x:row>
    <x:row r="382" ht="22" customHeight="1">
      <x:c r="A382" s="9" t="n">
        <x:v>45752</x:v>
      </x:c>
      <x:c r="B382" s="17" t="str">
        <x:v>08:00-12:00</x:v>
      </x:c>
      <x:c r="C382" s="7" t="n">
        <x:v>10336.295454115227</x:v>
      </x:c>
      <x:c r="D382" s="7" t="n">
        <x:v>0</x:v>
      </x:c>
      <x:c r="E382" s="11"/>
      <x:c r="F382" s="7"/>
    </x:row>
    <x:row r="383" ht="22" customHeight="1">
      <x:c r="A383" s="9" t="n">
        <x:v>45752</x:v>
      </x:c>
      <x:c r="B383" s="17" t="str">
        <x:v>12:00-16:00</x:v>
      </x:c>
      <x:c r="C383" s="7" t="n">
        <x:v>0</x:v>
      </x:c>
      <x:c r="D383" s="7" t="n">
        <x:v>0</x:v>
      </x:c>
      <x:c r="E383" s="11"/>
      <x:c r="F383" s="7"/>
    </x:row>
    <x:row r="384" ht="22" customHeight="1">
      <x:c r="A384" s="9" t="n">
        <x:v>45752</x:v>
      </x:c>
      <x:c r="B384" s="17" t="str">
        <x:v>16:00-20:00</x:v>
      </x:c>
      <x:c r="C384" s="7" t="n">
        <x:v>0</x:v>
      </x:c>
      <x:c r="D384" s="7" t="n">
        <x:v>6157.192671944444</x:v>
      </x:c>
      <x:c r="E384" s="11"/>
      <x:c r="F384" s="7"/>
    </x:row>
    <x:row r="385" ht="22" customHeight="1">
      <x:c r="A385" s="9" t="n">
        <x:v>45752</x:v>
      </x:c>
      <x:c r="B385" s="17" t="str">
        <x:v>20:00-24:00</x:v>
      </x:c>
      <x:c r="C385" s="7" t="n">
        <x:v>6013.401234567901</x:v>
      </x:c>
      <x:c r="D385" s="7" t="n">
        <x:v>3033.662328055554</x:v>
      </x:c>
      <x:c r="E385" s="11"/>
      <x:c r="F385" s="7"/>
    </x:row>
    <x:row r="386" ht="22" customHeight="1">
      <x:c r="A386" s="9" t="n">
        <x:v>45753</x:v>
      </x:c>
      <x:c r="B386" s="17" t="str">
        <x:v>00:00-04:00</x:v>
      </x:c>
      <x:c r="C386" s="7" t="n">
        <x:v>5000</x:v>
      </x:c>
      <x:c r="D386" s="7" t="n">
        <x:v>0</x:v>
      </x:c>
      <x:c r="E386" s="11" t="str">
        <x:v>00:00</x:v>
      </x:c>
      <x:c r="F386" s="7" t="n">
        <x:v>6000</x:v>
      </x:c>
    </x:row>
    <x:row r="387" ht="22" customHeight="1">
      <x:c r="A387" s="9" t="n">
        <x:v>45753</x:v>
      </x:c>
      <x:c r="B387" s="17" t="str">
        <x:v>04:00-08:00</x:v>
      </x:c>
      <x:c r="C387" s="7" t="n">
        <x:v>298.43680555555545</x:v>
      </x:c>
      <x:c r="D387" s="7" t="n">
        <x:v>6571.868372222222</x:v>
      </x:c>
      <x:c r="E387" s="11" t="str">
        <x:v>24:00</x:v>
      </x:c>
      <x:c r="F387" s="7" t="n">
        <x:v>6000</x:v>
      </x:c>
    </x:row>
    <x:row r="388" ht="22" customHeight="1">
      <x:c r="A388" s="9" t="n">
        <x:v>45753</x:v>
      </x:c>
      <x:c r="B388" s="17" t="str">
        <x:v>08:00-12:00</x:v>
      </x:c>
      <x:c r="C388" s="7" t="n">
        <x:v>3985.2059563443063</x:v>
      </x:c>
      <x:c r="D388" s="7" t="n">
        <x:v>1729.0060333333333</x:v>
      </x:c>
      <x:c r="E388" s="11"/>
      <x:c r="F388" s="7"/>
    </x:row>
    <x:row r="389" ht="22" customHeight="1">
      <x:c r="A389" s="9" t="n">
        <x:v>45753</x:v>
      </x:c>
      <x:c r="B389" s="17" t="str">
        <x:v>12:00-16:00</x:v>
      </x:c>
      <x:c r="C389" s="7" t="n">
        <x:v>6405.0314424897115</x:v>
      </x:c>
      <x:c r="D389" s="7" t="n">
        <x:v>86.95170000000019</x:v>
      </x:c>
      <x:c r="E389" s="11"/>
      <x:c r="F389" s="7"/>
    </x:row>
    <x:row r="390" ht="22" customHeight="1">
      <x:c r="A390" s="9" t="n">
        <x:v>45753</x:v>
      </x:c>
      <x:c r="B390" s="17" t="str">
        <x:v>16:00-20:00</x:v>
      </x:c>
      <x:c r="C390" s="7" t="n">
        <x:v>2.4842695473247054</x:v>
      </x:c>
      <x:c r="D390" s="7" t="n">
        <x:v>5858.965483333332</x:v>
      </x:c>
      <x:c r="E390" s="11"/>
      <x:c r="F390" s="7"/>
    </x:row>
    <x:row r="391" ht="22" customHeight="1">
      <x:c r="A391" s="9" t="n">
        <x:v>45753</x:v>
      </x:c>
      <x:c r="B391" s="17" t="str">
        <x:v>20:00-24:00</x:v>
      </x:c>
      <x:c r="C391" s="7" t="n">
        <x:v>5333.333333333334</x:v>
      </x:c>
      <x:c r="D391" s="7" t="n">
        <x:v>2783.046775000001</x:v>
      </x:c>
      <x:c r="E391" s="11"/>
      <x:c r="F391" s="7"/>
    </x:row>
    <x:row r="392" ht="22" customHeight="1">
      <x:c r="A392" s="9" t="n">
        <x:v>45754</x:v>
      </x:c>
      <x:c r="B392" s="17" t="str">
        <x:v>00:00-04:00</x:v>
      </x:c>
      <x:c r="C392" s="7" t="n">
        <x:v>4500.0003</x:v>
      </x:c>
      <x:c r="D392" s="7" t="n">
        <x:v>0</x:v>
      </x:c>
      <x:c r="E392" s="11" t="str">
        <x:v>00:00</x:v>
      </x:c>
      <x:c r="F392" s="7" t="n">
        <x:v>6000</x:v>
      </x:c>
    </x:row>
    <x:row r="393" ht="22" customHeight="1">
      <x:c r="A393" s="9" t="n">
        <x:v>45754</x:v>
      </x:c>
      <x:c r="B393" s="17" t="str">
        <x:v>04:00-08:00</x:v>
      </x:c>
      <x:c r="C393" s="7" t="n">
        <x:v>792.5653388888888</x:v>
      </x:c>
      <x:c r="D393" s="7" t="n">
        <x:v>6660.831530555556</x:v>
      </x:c>
      <x:c r="E393" s="11" t="str">
        <x:v>24:00</x:v>
      </x:c>
      <x:c r="F393" s="7" t="n">
        <x:v>6000</x:v>
      </x:c>
    </x:row>
    <x:row r="394" ht="22" customHeight="1">
      <x:c r="A394" s="9" t="n">
        <x:v>45754</x:v>
      </x:c>
      <x:c r="B394" s="17" t="str">
        <x:v>08:00-12:00</x:v>
      </x:c>
      <x:c r="C394" s="7" t="n">
        <x:v>5520.699799999999</x:v>
      </x:c>
      <x:c r="D394" s="7" t="n">
        <x:v>1375.9573333333333</x:v>
      </x:c>
      <x:c r="E394" s="11"/>
      <x:c r="F394" s="7"/>
    </x:row>
    <x:row r="395" ht="22" customHeight="1">
      <x:c r="A395" s="9" t="n">
        <x:v>45754</x:v>
      </x:c>
      <x:c r="B395" s="17" t="str">
        <x:v>12:00-16:00</x:v>
      </x:c>
      <x:c r="C395" s="7" t="n">
        <x:v>4531.131398936898</x:v>
      </x:c>
      <x:c r="D395" s="7" t="n">
        <x:v>162.03472777777745</x:v>
      </x:c>
      <x:c r="E395" s="11"/>
      <x:c r="F395" s="7"/>
    </x:row>
    <x:row r="396" ht="22" customHeight="1">
      <x:c r="A396" s="9" t="n">
        <x:v>45754</x:v>
      </x:c>
      <x:c r="B396" s="17" t="str">
        <x:v>16:00-20:00</x:v>
      </x:c>
      <x:c r="C396" s="7" t="n">
        <x:v>0.04451666666670917</x:v>
      </x:c>
      <x:c r="D396" s="7" t="n">
        <x:v>5838.139530305558</x:v>
      </x:c>
      <x:c r="E396" s="11"/>
      <x:c r="F396" s="7"/>
    </x:row>
    <x:row r="397" ht="22" customHeight="1">
      <x:c r="A397" s="9" t="n">
        <x:v>45754</x:v>
      </x:c>
      <x:c r="B397" s="17" t="str">
        <x:v>20:00-24:00</x:v>
      </x:c>
      <x:c r="C397" s="7" t="n">
        <x:v>5333.333333333333</x:v>
      </x:c>
      <x:c r="D397" s="7" t="n">
        <x:v>2712.034375166667</x:v>
      </x:c>
      <x:c r="E397" s="11"/>
      <x:c r="F397" s="7"/>
    </x:row>
    <x:row r="398" ht="22" customHeight="1">
      <x:c r="A398" s="9" t="n">
        <x:v>45755</x:v>
      </x:c>
      <x:c r="B398" s="17" t="str">
        <x:v>00:00-04:00</x:v>
      </x:c>
      <x:c r="C398" s="7" t="n">
        <x:v>5333.333333333334</x:v>
      </x:c>
      <x:c r="D398" s="7" t="n">
        <x:v>0</x:v>
      </x:c>
      <x:c r="E398" s="11" t="str">
        <x:v>00:00</x:v>
      </x:c>
      <x:c r="F398" s="7" t="n">
        <x:v>6000</x:v>
      </x:c>
    </x:row>
    <x:row r="399" ht="22" customHeight="1">
      <x:c r="A399" s="9" t="n">
        <x:v>45755</x:v>
      </x:c>
      <x:c r="B399" s="17" t="str">
        <x:v>04:00-08:00</x:v>
      </x:c>
      <x:c r="C399" s="7" t="n">
        <x:v>0</x:v>
      </x:c>
      <x:c r="D399" s="7" t="n">
        <x:v>6343.772477777778</x:v>
      </x:c>
      <x:c r="E399" s="11" t="str">
        <x:v>24:00</x:v>
      </x:c>
      <x:c r="F399" s="7" t="n">
        <x:v>6000</x:v>
      </x:c>
    </x:row>
    <x:row r="400" ht="22" customHeight="1">
      <x:c r="A400" s="9" t="n">
        <x:v>45755</x:v>
      </x:c>
      <x:c r="B400" s="17" t="str">
        <x:v>08:00-12:00</x:v>
      </x:c>
      <x:c r="C400" s="7" t="n">
        <x:v>4739.34290833333</x:v>
      </x:c>
      <x:c r="D400" s="7" t="n">
        <x:v>2133.4674333333332</x:v>
      </x:c>
      <x:c r="E400" s="11"/>
      <x:c r="F400" s="7"/>
    </x:row>
    <x:row r="401" ht="22" customHeight="1">
      <x:c r="A401" s="9" t="n">
        <x:v>45755</x:v>
      </x:c>
      <x:c r="B401" s="17" t="str">
        <x:v>12:00-16:00</x:v>
      </x:c>
      <x:c r="C401" s="7" t="n">
        <x:v>5726.3853769890275</x:v>
      </x:c>
      <x:c r="D401" s="7" t="n">
        <x:v>172.1731916666664</x:v>
      </x:c>
      <x:c r="E401" s="11"/>
      <x:c r="F401" s="7"/>
    </x:row>
    <x:row r="402" ht="22" customHeight="1">
      <x:c r="A402" s="9" t="n">
        <x:v>45755</x:v>
      </x:c>
      <x:c r="B402" s="17" t="str">
        <x:v>16:00-20:00</x:v>
      </x:c>
      <x:c r="C402" s="7" t="n">
        <x:v>68.07643333333317</x:v>
      </x:c>
      <x:c r="D402" s="7" t="n">
        <x:v>5729.369027666669</x:v>
      </x:c>
      <x:c r="E402" s="11"/>
      <x:c r="F402" s="7"/>
    </x:row>
    <x:row r="403" ht="22" customHeight="1">
      <x:c r="A403" s="9" t="n">
        <x:v>45755</x:v>
      </x:c>
      <x:c r="B403" s="17" t="str">
        <x:v>20:00-24:00</x:v>
      </x:c>
      <x:c r="C403" s="7" t="n">
        <x:v>5333.333333333334</x:v>
      </x:c>
      <x:c r="D403" s="7" t="n">
        <x:v>2793.599691666666</x:v>
      </x:c>
      <x:c r="E403" s="11"/>
      <x:c r="F403" s="7"/>
    </x:row>
    <x:row r="404" ht="22" customHeight="1">
      <x:c r="A404" s="9" t="n">
        <x:v>45756</x:v>
      </x:c>
      <x:c r="B404" s="17" t="str">
        <x:v>00:00-04:00</x:v>
      </x:c>
      <x:c r="C404" s="7" t="n">
        <x:v>2833.3333333333335</x:v>
      </x:c>
      <x:c r="D404" s="7" t="n">
        <x:v>0</x:v>
      </x:c>
      <x:c r="E404" s="11" t="str">
        <x:v>00:00</x:v>
      </x:c>
      <x:c r="F404" s="7" t="n">
        <x:v>6000</x:v>
      </x:c>
    </x:row>
    <x:row r="405" ht="22" customHeight="1">
      <x:c r="A405" s="9" t="n">
        <x:v>45756</x:v>
      </x:c>
      <x:c r="B405" s="17" t="str">
        <x:v>04:00-08:00</x:v>
      </x:c>
      <x:c r="C405" s="7" t="n">
        <x:v>2455.5763166666666</x:v>
      </x:c>
      <x:c r="D405" s="7" t="n">
        <x:v>6365.566577777778</x:v>
      </x:c>
      <x:c r="E405" s="11" t="str">
        <x:v>24:00</x:v>
      </x:c>
      <x:c r="F405" s="7" t="n">
        <x:v>6000</x:v>
      </x:c>
    </x:row>
    <x:row r="406" ht="22" customHeight="1">
      <x:c r="A406" s="9" t="n">
        <x:v>45756</x:v>
      </x:c>
      <x:c r="B406" s="17" t="str">
        <x:v>08:00-12:00</x:v>
      </x:c>
      <x:c r="C406" s="7" t="n">
        <x:v>5251.3115186557</x:v>
      </x:c>
      <x:c r="D406" s="7" t="n">
        <x:v>1897.9170833333342</x:v>
      </x:c>
      <x:c r="E406" s="11"/>
      <x:c r="F406" s="7"/>
    </x:row>
    <x:row r="407" ht="22" customHeight="1">
      <x:c r="A407" s="9" t="n">
        <x:v>45756</x:v>
      </x:c>
      <x:c r="B407" s="17" t="str">
        <x:v>12:00-16:00</x:v>
      </x:c>
      <x:c r="C407" s="7" t="n">
        <x:v>5266.427610493825</x:v>
      </x:c>
      <x:c r="D407" s="7" t="n">
        <x:v>219.90184999999985</x:v>
      </x:c>
      <x:c r="E407" s="11"/>
      <x:c r="F407" s="7"/>
    </x:row>
    <x:row r="408" ht="22" customHeight="1">
      <x:c r="A408" s="9" t="n">
        <x:v>45756</x:v>
      </x:c>
      <x:c r="B408" s="17" t="str">
        <x:v>16:00-20:00</x:v>
      </x:c>
      <x:c r="C408" s="7" t="n">
        <x:v>0</x:v>
      </x:c>
      <x:c r="D408" s="7" t="n">
        <x:v>5827.944941666667</x:v>
      </x:c>
      <x:c r="E408" s="11"/>
      <x:c r="F408" s="7"/>
    </x:row>
    <x:row r="409" ht="22" customHeight="1">
      <x:c r="A409" s="9" t="n">
        <x:v>45756</x:v>
      </x:c>
      <x:c r="B409" s="17" t="str">
        <x:v>20:00-24:00</x:v>
      </x:c>
      <x:c r="C409" s="7" t="n">
        <x:v>5333.333333333333</x:v>
      </x:c>
      <x:c r="D409" s="7" t="n">
        <x:v>2812.0550583333356</x:v>
      </x:c>
      <x:c r="E409" s="11"/>
      <x:c r="F409" s="7"/>
    </x:row>
    <x:row r="410" ht="22" customHeight="1">
      <x:c r="A410" s="9" t="n">
        <x:v>45757</x:v>
      </x:c>
      <x:c r="B410" s="17" t="str">
        <x:v>00:00-04:00</x:v>
      </x:c>
      <x:c r="C410" s="7" t="n">
        <x:v>4414.585102880659</x:v>
      </x:c>
      <x:c r="D410" s="7" t="n">
        <x:v>0</x:v>
      </x:c>
      <x:c r="E410" s="11" t="str">
        <x:v>00:00</x:v>
      </x:c>
      <x:c r="F410" s="7" t="n">
        <x:v>6000</x:v>
      </x:c>
    </x:row>
    <x:row r="411" ht="22" customHeight="1">
      <x:c r="A411" s="9" t="n">
        <x:v>45757</x:v>
      </x:c>
      <x:c r="B411" s="17" t="str">
        <x:v>04:00-08:00</x:v>
      </x:c>
      <x:c r="C411" s="7" t="n">
        <x:v>1626.9839500000003</x:v>
      </x:c>
      <x:c r="D411" s="7" t="n">
        <x:v>6931.867274999998</x:v>
      </x:c>
      <x:c r="E411" s="11" t="str">
        <x:v>24:00</x:v>
      </x:c>
      <x:c r="F411" s="7" t="n">
        <x:v>6000</x:v>
      </x:c>
    </x:row>
    <x:row r="412" ht="22" customHeight="1">
      <x:c r="A412" s="9" t="n">
        <x:v>45757</x:v>
      </x:c>
      <x:c r="B412" s="17" t="str">
        <x:v>08:00-12:00</x:v>
      </x:c>
      <x:c r="C412" s="7" t="n">
        <x:v>5450.19562211934</x:v>
      </x:c>
      <x:c r="D412" s="7" t="n">
        <x:v>1971.0340333333338</x:v>
      </x:c>
      <x:c r="E412" s="11"/>
      <x:c r="F412" s="7"/>
    </x:row>
    <x:row r="413" ht="22" customHeight="1">
      <x:c r="A413" s="9" t="n">
        <x:v>45757</x:v>
      </x:c>
      <x:c r="B413" s="17" t="str">
        <x:v>12:00-16:00</x:v>
      </x:c>
      <x:c r="C413" s="7" t="n">
        <x:v>4847.897761042525</x:v>
      </x:c>
      <x:c r="D413" s="7" t="n">
        <x:v>107.7208666666661</x:v>
      </x:c>
      <x:c r="E413" s="11"/>
      <x:c r="F413" s="7"/>
    </x:row>
    <x:row r="414" ht="22" customHeight="1">
      <x:c r="A414" s="9" t="n">
        <x:v>45757</x:v>
      </x:c>
      <x:c r="B414" s="17" t="str">
        <x:v>16:00-20:00</x:v>
      </x:c>
      <x:c r="C414" s="7" t="n">
        <x:v>0</x:v>
      </x:c>
      <x:c r="D414" s="7" t="n">
        <x:v>7219.472382777775</x:v>
      </x:c>
      <x:c r="E414" s="11"/>
      <x:c r="F414" s="7"/>
    </x:row>
    <x:row r="415" ht="22" customHeight="1">
      <x:c r="A415" s="9" t="n">
        <x:v>45757</x:v>
      </x:c>
      <x:c r="B415" s="17" t="str">
        <x:v>20:00-24:00</x:v>
      </x:c>
      <x:c r="C415" s="7" t="n">
        <x:v>5333.333333333333</x:v>
      </x:c>
      <x:c r="D415" s="7" t="n">
        <x:v>1325.0320154166673</x:v>
      </x:c>
      <x:c r="E415" s="11"/>
      <x:c r="F415" s="7"/>
    </x:row>
    <x:row r="416" ht="22" customHeight="1">
      <x:c r="A416" s="9" t="n">
        <x:v>45758</x:v>
      </x:c>
      <x:c r="B416" s="17" t="str">
        <x:v>00:00-04:00</x:v>
      </x:c>
      <x:c r="C416" s="7" t="n">
        <x:v>2490.7324211248297</x:v>
      </x:c>
      <x:c r="D416" s="7" t="n">
        <x:v>3014.15865</x:v>
      </x:c>
      <x:c r="E416" s="11" t="str">
        <x:v>00:00</x:v>
      </x:c>
      <x:c r="F416" s="7" t="n">
        <x:v>6000</x:v>
      </x:c>
    </x:row>
    <x:row r="417" ht="22" customHeight="1">
      <x:c r="A417" s="9" t="n">
        <x:v>45758</x:v>
      </x:c>
      <x:c r="B417" s="17" t="str">
        <x:v>04:00-08:00</x:v>
      </x:c>
      <x:c r="C417" s="7" t="n">
        <x:v>1274.434166666667</x:v>
      </x:c>
      <x:c r="D417" s="7" t="n">
        <x:v>3998.3395926111116</x:v>
      </x:c>
      <x:c r="E417" s="11" t="str">
        <x:v>24:00</x:v>
      </x:c>
      <x:c r="F417" s="7" t="n">
        <x:v>6000</x:v>
      </x:c>
    </x:row>
    <x:row r="418" ht="22" customHeight="1">
      <x:c r="A418" s="9" t="n">
        <x:v>45758</x:v>
      </x:c>
      <x:c r="B418" s="17" t="str">
        <x:v>08:00-12:00</x:v>
      </x:c>
      <x:c r="C418" s="7" t="n">
        <x:v>10225.571983333335</x:v>
      </x:c>
      <x:c r="D418" s="7" t="n">
        <x:v>0</x:v>
      </x:c>
      <x:c r="E418" s="11"/>
      <x:c r="F418" s="7"/>
    </x:row>
    <x:row r="419" ht="22" customHeight="1">
      <x:c r="A419" s="9" t="n">
        <x:v>45758</x:v>
      </x:c>
      <x:c r="B419" s="17" t="str">
        <x:v>12:00-16:00</x:v>
      </x:c>
      <x:c r="C419" s="7" t="n">
        <x:v>0</x:v>
      </x:c>
      <x:c r="D419" s="7" t="n">
        <x:v>0</x:v>
      </x:c>
      <x:c r="E419" s="11"/>
      <x:c r="F419" s="7"/>
    </x:row>
    <x:row r="420" ht="22" customHeight="1">
      <x:c r="A420" s="9" t="n">
        <x:v>45758</x:v>
      </x:c>
      <x:c r="B420" s="17" t="str">
        <x:v>16:00-20:00</x:v>
      </x:c>
      <x:c r="C420" s="7" t="n">
        <x:v>0</x:v>
      </x:c>
      <x:c r="D420" s="7" t="n">
        <x:v>6435.971233333333</x:v>
      </x:c>
      <x:c r="E420" s="11"/>
      <x:c r="F420" s="7"/>
    </x:row>
    <x:row r="421" ht="22" customHeight="1">
      <x:c r="A421" s="9" t="n">
        <x:v>45758</x:v>
      </x:c>
      <x:c r="B421" s="17" t="str">
        <x:v>20:00-24:00</x:v>
      </x:c>
      <x:c r="C421" s="7" t="n">
        <x:v>5833.333333333333</x:v>
      </x:c>
      <x:c r="D421" s="7" t="n">
        <x:v>2609.0287666666654</x:v>
      </x:c>
      <x:c r="E421" s="11"/>
      <x:c r="F421" s="7"/>
    </x:row>
    <x:row r="422" ht="22" customHeight="1">
      <x:c r="A422" s="9" t="n">
        <x:v>45759</x:v>
      </x:c>
      <x:c r="B422" s="17" t="str">
        <x:v>00:00-04:00</x:v>
      </x:c>
      <x:c r="C422" s="7" t="n">
        <x:v>2500</x:v>
      </x:c>
      <x:c r="D422" s="7" t="n">
        <x:v>3023.8812305555552</x:v>
      </x:c>
      <x:c r="E422" s="11" t="str">
        <x:v>00:00</x:v>
      </x:c>
      <x:c r="F422" s="7" t="n">
        <x:v>6000</x:v>
      </x:c>
    </x:row>
    <x:row r="423" ht="22" customHeight="1">
      <x:c r="A423" s="9" t="n">
        <x:v>45759</x:v>
      </x:c>
      <x:c r="B423" s="17" t="str">
        <x:v>04:00-08:00</x:v>
      </x:c>
      <x:c r="C423" s="7" t="n">
        <x:v>539.8221166666667</x:v>
      </x:c>
      <x:c r="D423" s="7" t="n">
        <x:v>3321.119093444446</x:v>
      </x:c>
      <x:c r="E423" s="11" t="str">
        <x:v>24:00</x:v>
      </x:c>
      <x:c r="F423" s="7" t="n">
        <x:v>6000</x:v>
      </x:c>
    </x:row>
    <x:row r="424" ht="22" customHeight="1">
      <x:c r="A424" s="9" t="n">
        <x:v>45759</x:v>
      </x:c>
      <x:c r="B424" s="17" t="str">
        <x:v>08:00-12:00</x:v>
      </x:c>
      <x:c r="C424" s="7" t="n">
        <x:v>10126.844949999999</x:v>
      </x:c>
      <x:c r="D424" s="7" t="n">
        <x:v>0</x:v>
      </x:c>
      <x:c r="E424" s="11"/>
      <x:c r="F424" s="7"/>
    </x:row>
    <x:row r="425" ht="22" customHeight="1">
      <x:c r="A425" s="9" t="n">
        <x:v>45759</x:v>
      </x:c>
      <x:c r="B425" s="17" t="str">
        <x:v>12:00-16:00</x:v>
      </x:c>
      <x:c r="C425" s="7" t="n">
        <x:v>0</x:v>
      </x:c>
      <x:c r="D425" s="7" t="n">
        <x:v>0</x:v>
      </x:c>
      <x:c r="E425" s="11"/>
      <x:c r="F425" s="7"/>
    </x:row>
    <x:row r="426" ht="22" customHeight="1">
      <x:c r="A426" s="9" t="n">
        <x:v>45759</x:v>
      </x:c>
      <x:c r="B426" s="17" t="str">
        <x:v>16:00-20:00</x:v>
      </x:c>
      <x:c r="C426" s="7" t="n">
        <x:v>0</x:v>
      </x:c>
      <x:c r="D426" s="7" t="n">
        <x:v>6170.9163499999995</x:v>
      </x:c>
      <x:c r="E426" s="11"/>
      <x:c r="F426" s="7"/>
    </x:row>
    <x:row r="427" ht="22" customHeight="1">
      <x:c r="A427" s="9" t="n">
        <x:v>45759</x:v>
      </x:c>
      <x:c r="B427" s="17" t="str">
        <x:v>20:00-24:00</x:v>
      </x:c>
      <x:c r="C427" s="7" t="n">
        <x:v>6039.16049382716</x:v>
      </x:c>
      <x:c r="D427" s="7" t="n">
        <x:v>3040.8036500000007</x:v>
      </x:c>
      <x:c r="E427" s="11"/>
      <x:c r="F427" s="7"/>
    </x:row>
    <x:row r="428" ht="22" customHeight="1">
      <x:c r="A428" s="9" t="n">
        <x:v>45760</x:v>
      </x:c>
      <x:c r="B428" s="17" t="str">
        <x:v>00:00-04:00</x:v>
      </x:c>
      <x:c r="C428" s="7" t="n">
        <x:v>5000</x:v>
      </x:c>
      <x:c r="D428" s="7" t="n">
        <x:v>1079.9999999999998</x:v>
      </x:c>
      <x:c r="E428" s="11" t="str">
        <x:v>00:00</x:v>
      </x:c>
      <x:c r="F428" s="7" t="n">
        <x:v>6000</x:v>
      </x:c>
    </x:row>
    <x:row r="429" ht="22" customHeight="1">
      <x:c r="A429" s="9" t="n">
        <x:v>45760</x:v>
      </x:c>
      <x:c r="B429" s="17" t="str">
        <x:v>04:00-08:00</x:v>
      </x:c>
      <x:c r="C429" s="7" t="n">
        <x:v>1630.5926111111112</x:v>
      </x:c>
      <x:c r="D429" s="7" t="n">
        <x:v>6728.14241111111</x:v>
      </x:c>
      <x:c r="E429" s="11" t="str">
        <x:v>24:00</x:v>
      </x:c>
      <x:c r="F429" s="7" t="n">
        <x:v>6000</x:v>
      </x:c>
    </x:row>
    <x:row r="430" ht="22" customHeight="1">
      <x:c r="A430" s="9" t="n">
        <x:v>45760</x:v>
      </x:c>
      <x:c r="B430" s="17" t="str">
        <x:v>08:00-12:00</x:v>
      </x:c>
      <x:c r="C430" s="7" t="n">
        <x:v>3911.5837325788716</x:v>
      </x:c>
      <x:c r="D430" s="7" t="n">
        <x:v>1701.5809833333333</x:v>
      </x:c>
      <x:c r="E430" s="11"/>
      <x:c r="F430" s="7"/>
    </x:row>
    <x:row r="431" ht="22" customHeight="1">
      <x:c r="A431" s="9" t="n">
        <x:v>45760</x:v>
      </x:c>
      <x:c r="B431" s="17" t="str">
        <x:v>12:00-16:00</x:v>
      </x:c>
      <x:c r="C431" s="7" t="n">
        <x:v>6501.124139266119</x:v>
      </x:c>
      <x:c r="D431" s="7" t="n">
        <x:v>99.9210487500014</x:v>
      </x:c>
      <x:c r="E431" s="11"/>
      <x:c r="F431" s="7"/>
    </x:row>
    <x:row r="432" ht="22" customHeight="1">
      <x:c r="A432" s="9" t="n">
        <x:v>45760</x:v>
      </x:c>
      <x:c r="B432" s="17" t="str">
        <x:v>16:00-20:00</x:v>
      </x:c>
      <x:c r="C432" s="7" t="n">
        <x:v>23.411044444444087</x:v>
      </x:c>
      <x:c r="D432" s="7" t="n">
        <x:v>7210.583562833332</x:v>
      </x:c>
      <x:c r="E432" s="11"/>
      <x:c r="F432" s="7"/>
    </x:row>
    <x:row r="433" ht="22" customHeight="1">
      <x:c r="A433" s="9" t="n">
        <x:v>45760</x:v>
      </x:c>
      <x:c r="B433" s="17" t="str">
        <x:v>20:00-24:00</x:v>
      </x:c>
      <x:c r="C433" s="7" t="n">
        <x:v>5333.333333333334</x:v>
      </x:c>
      <x:c r="D433" s="7" t="n">
        <x:v>1323.8083311666674</x:v>
      </x:c>
      <x:c r="E433" s="11"/>
      <x:c r="F433" s="7"/>
    </x:row>
    <x:row r="434" ht="22" customHeight="1">
      <x:c r="A434" s="9" t="n">
        <x:v>45761</x:v>
      </x:c>
      <x:c r="B434" s="17" t="str">
        <x:v>00:00-04:00</x:v>
      </x:c>
      <x:c r="C434" s="7" t="n">
        <x:v>5276.261316872428</x:v>
      </x:c>
      <x:c r="D434" s="7" t="n">
        <x:v>628.7716666666666</x:v>
      </x:c>
      <x:c r="E434" s="11" t="str">
        <x:v>00:00</x:v>
      </x:c>
      <x:c r="F434" s="7" t="n">
        <x:v>6000</x:v>
      </x:c>
    </x:row>
    <x:row r="435" ht="22" customHeight="1">
      <x:c r="A435" s="9" t="n">
        <x:v>45761</x:v>
      </x:c>
      <x:c r="B435" s="17" t="str">
        <x:v>04:00-08:00</x:v>
      </x:c>
      <x:c r="C435" s="7" t="n">
        <x:v>795.0858333333333</x:v>
      </x:c>
      <x:c r="D435" s="7" t="n">
        <x:v>6166.975983333333</x:v>
      </x:c>
      <x:c r="E435" s="11" t="str">
        <x:v>24:00</x:v>
      </x:c>
      <x:c r="F435" s="7" t="n">
        <x:v>6000</x:v>
      </x:c>
    </x:row>
    <x:row r="436" ht="22" customHeight="1">
      <x:c r="A436" s="9" t="n">
        <x:v>45761</x:v>
      </x:c>
      <x:c r="B436" s="17" t="str">
        <x:v>08:00-12:00</x:v>
      </x:c>
      <x:c r="C436" s="7" t="n">
        <x:v>3484.093316666667</x:v>
      </x:c>
      <x:c r="D436" s="7" t="n">
        <x:v>1491.0585999999998</x:v>
      </x:c>
      <x:c r="E436" s="11"/>
      <x:c r="F436" s="7"/>
    </x:row>
    <x:row r="437" ht="22" customHeight="1">
      <x:c r="A437" s="9" t="n">
        <x:v>45761</x:v>
      </x:c>
      <x:c r="B437" s="17" t="str">
        <x:v>12:00-16:00</x:v>
      </x:c>
      <x:c r="C437" s="7" t="n">
        <x:v>5276.607513683128</x:v>
      </x:c>
      <x:c r="D437" s="7" t="n">
        <x:v>153.0141888888886</x:v>
      </x:c>
      <x:c r="E437" s="11"/>
      <x:c r="F437" s="7"/>
    </x:row>
    <x:row r="438" ht="22" customHeight="1">
      <x:c r="A438" s="9" t="n">
        <x:v>45761</x:v>
      </x:c>
      <x:c r="B438" s="17" t="str">
        <x:v>16:00-20:00</x:v>
      </x:c>
      <x:c r="C438" s="7" t="n">
        <x:v>0.01651666666668916</x:v>
      </x:c>
      <x:c r="D438" s="7" t="n">
        <x:v>6622.083706444444</x:v>
      </x:c>
      <x:c r="E438" s="11"/>
      <x:c r="F438" s="7"/>
    </x:row>
    <x:row r="439" ht="22" customHeight="1">
      <x:c r="A439" s="9" t="n">
        <x:v>45761</x:v>
      </x:c>
      <x:c r="B439" s="17" t="str">
        <x:v>20:00-24:00</x:v>
      </x:c>
      <x:c r="C439" s="7" t="n">
        <x:v>5333.333333333334</x:v>
      </x:c>
      <x:c r="D439" s="7" t="n">
        <x:v>1272.0680974166676</x:v>
      </x:c>
      <x:c r="E439" s="11"/>
      <x:c r="F439" s="7"/>
    </x:row>
    <x:row r="440" ht="22" customHeight="1">
      <x:c r="A440" s="9" t="n">
        <x:v>45762</x:v>
      </x:c>
      <x:c r="B440" s="17" t="str">
        <x:v>00:00-04:00</x:v>
      </x:c>
      <x:c r="C440" s="7" t="n">
        <x:v>2500</x:v>
      </x:c>
      <x:c r="D440" s="7" t="n">
        <x:v>67.26356388889089</x:v>
      </x:c>
      <x:c r="E440" s="11" t="str">
        <x:v>00:00</x:v>
      </x:c>
      <x:c r="F440" s="7" t="n">
        <x:v>6000</x:v>
      </x:c>
    </x:row>
    <x:row r="441" ht="22" customHeight="1">
      <x:c r="A441" s="9" t="n">
        <x:v>45762</x:v>
      </x:c>
      <x:c r="B441" s="17" t="str">
        <x:v>04:00-08:00</x:v>
      </x:c>
      <x:c r="C441" s="7" t="n">
        <x:v>3286.9595777777777</x:v>
      </x:c>
      <x:c r="D441" s="7" t="n">
        <x:v>7626.377463888889</x:v>
      </x:c>
      <x:c r="E441" s="11" t="str">
        <x:v>24:00</x:v>
      </x:c>
      <x:c r="F441" s="7" t="n">
        <x:v>6000</x:v>
      </x:c>
    </x:row>
    <x:row r="442" ht="22" customHeight="1">
      <x:c r="A442" s="9" t="n">
        <x:v>45762</x:v>
      </x:c>
      <x:c r="B442" s="17" t="str">
        <x:v>08:00-12:00</x:v>
      </x:c>
      <x:c r="C442" s="7" t="n">
        <x:v>6533.643401474625</x:v>
      </x:c>
      <x:c r="D442" s="7" t="n">
        <x:v>845.3337500000001</x:v>
      </x:c>
      <x:c r="E442" s="11"/>
      <x:c r="F442" s="7"/>
    </x:row>
    <x:row r="443" ht="22" customHeight="1">
      <x:c r="A443" s="9" t="n">
        <x:v>45762</x:v>
      </x:c>
      <x:c r="B443" s="17" t="str">
        <x:v>12:00-16:00</x:v>
      </x:c>
      <x:c r="C443" s="7" t="n">
        <x:v>3557.852657510286</x:v>
      </x:c>
      <x:c r="D443" s="7" t="n">
        <x:v>209.0240863511657</x:v>
      </x:c>
      <x:c r="E443" s="11"/>
      <x:c r="F443" s="7"/>
    </x:row>
    <x:row r="444" ht="22" customHeight="1">
      <x:c r="A444" s="9" t="n">
        <x:v>45762</x:v>
      </x:c>
      <x:c r="B444" s="17" t="str">
        <x:v>16:00-20:00</x:v>
      </x:c>
      <x:c r="C444" s="7" t="n">
        <x:v>0</x:v>
      </x:c>
      <x:c r="D444" s="7" t="n">
        <x:v>7148.572168315501</x:v>
      </x:c>
      <x:c r="E444" s="11"/>
      <x:c r="F444" s="7"/>
    </x:row>
    <x:row r="445" ht="22" customHeight="1">
      <x:c r="A445" s="9" t="n">
        <x:v>45762</x:v>
      </x:c>
      <x:c r="B445" s="17" t="str">
        <x:v>20:00-24:00</x:v>
      </x:c>
      <x:c r="C445" s="7" t="n">
        <x:v>5333.333333333334</x:v>
      </x:c>
      <x:c r="D445" s="7" t="n">
        <x:v>1284.9780333333351</x:v>
      </x:c>
      <x:c r="E445" s="11"/>
      <x:c r="F445" s="7"/>
    </x:row>
    <x:row r="446" ht="22" customHeight="1">
      <x:c r="A446" s="9" t="n">
        <x:v>45763</x:v>
      </x:c>
      <x:c r="B446" s="17" t="str">
        <x:v>00:00-04:00</x:v>
      </x:c>
      <x:c r="C446" s="7" t="n">
        <x:v>5248.775720164609</x:v>
      </x:c>
      <x:c r="D446" s="7" t="n">
        <x:v>0</x:v>
      </x:c>
      <x:c r="E446" s="11" t="str">
        <x:v>00:00</x:v>
      </x:c>
      <x:c r="F446" s="7" t="n">
        <x:v>6000</x:v>
      </x:c>
    </x:row>
    <x:row r="447" ht="22" customHeight="1">
      <x:c r="A447" s="9" t="n">
        <x:v>45763</x:v>
      </x:c>
      <x:c r="B447" s="17" t="str">
        <x:v>04:00-08:00</x:v>
      </x:c>
      <x:c r="C447" s="7" t="n">
        <x:v>789.0493166666665</x:v>
      </x:c>
      <x:c r="D447" s="7" t="n">
        <x:v>6359.813102777778</x:v>
      </x:c>
      <x:c r="E447" s="11" t="str">
        <x:v>24:00</x:v>
      </x:c>
      <x:c r="F447" s="7" t="n">
        <x:v>6000</x:v>
      </x:c>
    </x:row>
    <x:row r="448" ht="22" customHeight="1">
      <x:c r="A448" s="9" t="n">
        <x:v>45763</x:v>
      </x:c>
      <x:c r="B448" s="17" t="str">
        <x:v>08:00-12:00</x:v>
      </x:c>
      <x:c r="C448" s="7" t="n">
        <x:v>4493.919936111111</x:v>
      </x:c>
      <x:c r="D448" s="7" t="n">
        <x:v>1550.0392499999996</x:v>
      </x:c>
      <x:c r="E448" s="11"/>
      <x:c r="F448" s="7"/>
    </x:row>
    <x:row r="449" ht="22" customHeight="1">
      <x:c r="A449" s="9" t="n">
        <x:v>45763</x:v>
      </x:c>
      <x:c r="B449" s="17" t="str">
        <x:v>12:00-16:00</x:v>
      </x:c>
      <x:c r="C449" s="7" t="n">
        <x:v>4732.258649211249</x:v>
      </x:c>
      <x:c r="D449" s="7" t="n">
        <x:v>136.31460555555554</x:v>
      </x:c>
      <x:c r="E449" s="11"/>
      <x:c r="F449" s="7"/>
    </x:row>
    <x:row r="450" ht="22" customHeight="1">
      <x:c r="A450" s="9" t="n">
        <x:v>45763</x:v>
      </x:c>
      <x:c r="B450" s="17" t="str">
        <x:v>16:00-20:00</x:v>
      </x:c>
      <x:c r="C450" s="7" t="n">
        <x:v>11.916313888885233</x:v>
      </x:c>
      <x:c r="D450" s="7" t="n">
        <x:v>7368.313234194442</x:v>
      </x:c>
      <x:c r="E450" s="11"/>
      <x:c r="F450" s="7"/>
    </x:row>
    <x:row r="451" ht="22" customHeight="1">
      <x:c r="A451" s="9" t="n">
        <x:v>45763</x:v>
      </x:c>
      <x:c r="B451" s="17" t="str">
        <x:v>20:00-24:00</x:v>
      </x:c>
      <x:c r="C451" s="7" t="n">
        <x:v>5333.333516666667</x:v>
      </x:c>
      <x:c r="D451" s="7" t="n">
        <x:v>1279.0151041666672</x:v>
      </x:c>
      <x:c r="E451" s="11"/>
      <x:c r="F451" s="7"/>
    </x:row>
    <x:row r="452" ht="22" customHeight="1">
      <x:c r="A452" s="9" t="n">
        <x:v>45764</x:v>
      </x:c>
      <x:c r="B452" s="17" t="str">
        <x:v>00:00-04:00</x:v>
      </x:c>
      <x:c r="C452" s="7" t="n">
        <x:v>2890.506187654322</x:v>
      </x:c>
      <x:c r="D452" s="7" t="n">
        <x:v>0</x:v>
      </x:c>
      <x:c r="E452" s="11" t="str">
        <x:v>00:00</x:v>
      </x:c>
      <x:c r="F452" s="7" t="n">
        <x:v>6000</x:v>
      </x:c>
    </x:row>
    <x:row r="453" ht="22" customHeight="1">
      <x:c r="A453" s="9" t="n">
        <x:v>45764</x:v>
      </x:c>
      <x:c r="B453" s="17" t="str">
        <x:v>04:00-08:00</x:v>
      </x:c>
      <x:c r="C453" s="7" t="n">
        <x:v>808.0083111111112</x:v>
      </x:c>
      <x:c r="D453" s="7" t="n">
        <x:v>5799.8923981111075</x:v>
      </x:c>
      <x:c r="E453" s="11" t="str">
        <x:v>24:00</x:v>
      </x:c>
      <x:c r="F453" s="7" t="n">
        <x:v>6000</x:v>
      </x:c>
    </x:row>
    <x:row r="454" ht="22" customHeight="1">
      <x:c r="A454" s="9" t="n">
        <x:v>45764</x:v>
      </x:c>
      <x:c r="B454" s="17" t="str">
        <x:v>08:00-12:00</x:v>
      </x:c>
      <x:c r="C454" s="7" t="n">
        <x:v>6007.576152777779</x:v>
      </x:c>
      <x:c r="D454" s="7" t="n">
        <x:v>1400.9938499999998</x:v>
      </x:c>
      <x:c r="E454" s="11"/>
      <x:c r="F454" s="7"/>
    </x:row>
    <x:row r="455" ht="22" customHeight="1">
      <x:c r="A455" s="9" t="n">
        <x:v>45764</x:v>
      </x:c>
      <x:c r="B455" s="17" t="str">
        <x:v>12:00-16:00</x:v>
      </x:c>
      <x:c r="C455" s="7" t="n">
        <x:v>4174.771808984906</x:v>
      </x:c>
      <x:c r="D455" s="7" t="n">
        <x:v>99.32356666666635</x:v>
      </x:c>
      <x:c r="E455" s="11"/>
      <x:c r="F455" s="7"/>
    </x:row>
    <x:row r="456" ht="22" customHeight="1">
      <x:c r="A456" s="9" t="n">
        <x:v>45764</x:v>
      </x:c>
      <x:c r="B456" s="17" t="str">
        <x:v>16:00-20:00</x:v>
      </x:c>
      <x:c r="C456" s="7" t="n">
        <x:v>50.130688888888585</x:v>
      </x:c>
      <x:c r="D456" s="7" t="n">
        <x:v>6995.887492638889</x:v>
      </x:c>
      <x:c r="E456" s="11"/>
      <x:c r="F456" s="7"/>
    </x:row>
    <x:row r="457" ht="22" customHeight="1">
      <x:c r="A457" s="9" t="n">
        <x:v>45764</x:v>
      </x:c>
      <x:c r="B457" s="17" t="str">
        <x:v>20:00-24:00</x:v>
      </x:c>
      <x:c r="C457" s="7" t="n">
        <x:v>5333.3335</x:v>
      </x:c>
      <x:c r="D457" s="7" t="n">
        <x:v>1308.0072786111132</x:v>
      </x:c>
      <x:c r="E457" s="11"/>
      <x:c r="F457" s="7"/>
    </x:row>
    <x:row r="458" ht="22" customHeight="1">
      <x:c r="A458" s="9" t="n">
        <x:v>45765</x:v>
      </x:c>
      <x:c r="B458" s="17" t="str">
        <x:v>00:00-04:00</x:v>
      </x:c>
      <x:c r="C458" s="7" t="n">
        <x:v>833.3335333333334</x:v>
      </x:c>
      <x:c r="D458" s="7" t="n">
        <x:v>1731.1686666666667</x:v>
      </x:c>
      <x:c r="E458" s="11" t="str">
        <x:v>00:00</x:v>
      </x:c>
      <x:c r="F458" s="7" t="n">
        <x:v>6000</x:v>
      </x:c>
    </x:row>
    <x:row r="459" ht="22" customHeight="1">
      <x:c r="A459" s="9" t="n">
        <x:v>45765</x:v>
      </x:c>
      <x:c r="B459" s="17" t="str">
        <x:v>04:00-08:00</x:v>
      </x:c>
      <x:c r="C459" s="7" t="n">
        <x:v>1375.8126194444444</x:v>
      </x:c>
      <x:c r="D459" s="7" t="n">
        <x:v>3905.000531333333</x:v>
      </x:c>
      <x:c r="E459" s="11" t="str">
        <x:v>24:00</x:v>
      </x:c>
      <x:c r="F459" s="7" t="n">
        <x:v>6000</x:v>
      </x:c>
    </x:row>
    <x:row r="460" ht="22" customHeight="1">
      <x:c r="A460" s="9" t="n">
        <x:v>45765</x:v>
      </x:c>
      <x:c r="B460" s="17" t="str">
        <x:v>08:00-12:00</x:v>
      </x:c>
      <x:c r="C460" s="7" t="n">
        <x:v>10082.420758333334</x:v>
      </x:c>
      <x:c r="D460" s="7" t="n">
        <x:v>0</x:v>
      </x:c>
      <x:c r="E460" s="11"/>
      <x:c r="F460" s="7"/>
    </x:row>
    <x:row r="461" ht="22" customHeight="1">
      <x:c r="A461" s="9" t="n">
        <x:v>45765</x:v>
      </x:c>
      <x:c r="B461" s="17" t="str">
        <x:v>12:00-16:00</x:v>
      </x:c>
      <x:c r="C461" s="7" t="n">
        <x:v>0</x:v>
      </x:c>
      <x:c r="D461" s="7" t="n">
        <x:v>0</x:v>
      </x:c>
      <x:c r="E461" s="11"/>
      <x:c r="F461" s="7"/>
    </x:row>
    <x:row r="462" ht="22" customHeight="1">
      <x:c r="A462" s="9" t="n">
        <x:v>45765</x:v>
      </x:c>
      <x:c r="B462" s="17" t="str">
        <x:v>16:00-20:00</x:v>
      </x:c>
      <x:c r="C462" s="7" t="n">
        <x:v>7.587183333333712</x:v>
      </x:c>
      <x:c r="D462" s="7" t="n">
        <x:v>6078.6837609840395</x:v>
      </x:c>
      <x:c r="E462" s="11"/>
      <x:c r="F462" s="7"/>
    </x:row>
    <x:row r="463" ht="22" customHeight="1">
      <x:c r="A463" s="9" t="n">
        <x:v>45765</x:v>
      </x:c>
      <x:c r="B463" s="17" t="str">
        <x:v>20:00-24:00</x:v>
      </x:c>
      <x:c r="C463" s="7" t="n">
        <x:v>5333.333333333333</x:v>
      </x:c>
      <x:c r="D463" s="7" t="n">
        <x:v>2567.4618575159584</x:v>
      </x:c>
      <x:c r="E463" s="11"/>
      <x:c r="F463" s="7"/>
    </x:row>
    <x:row r="464" ht="22" customHeight="1">
      <x:c r="A464" s="9" t="n">
        <x:v>45766</x:v>
      </x:c>
      <x:c r="B464" s="17" t="str">
        <x:v>00:00-04:00</x:v>
      </x:c>
      <x:c r="C464" s="7" t="n">
        <x:v>786.5556434156376</x:v>
      </x:c>
      <x:c r="D464" s="7" t="n">
        <x:v>903.6153333333333</x:v>
      </x:c>
      <x:c r="E464" s="11" t="str">
        <x:v>00:00</x:v>
      </x:c>
      <x:c r="F464" s="7" t="n">
        <x:v>6000</x:v>
      </x:c>
    </x:row>
    <x:row r="465" ht="22" customHeight="1">
      <x:c r="A465" s="9" t="n">
        <x:v>45766</x:v>
      </x:c>
      <x:c r="B465" s="17" t="str">
        <x:v>04:00-08:00</x:v>
      </x:c>
      <x:c r="C465" s="7" t="n">
        <x:v>171.83589999999992</x:v>
      </x:c>
      <x:c r="D465" s="7" t="n">
        <x:v>3946.285300833334</x:v>
      </x:c>
      <x:c r="E465" s="11" t="str">
        <x:v>24:00</x:v>
      </x:c>
      <x:c r="F465" s="7" t="n">
        <x:v>6000</x:v>
      </x:c>
    </x:row>
    <x:row r="466" ht="22" customHeight="1">
      <x:c r="A466" s="9" t="n">
        <x:v>45766</x:v>
      </x:c>
      <x:c r="B466" s="17" t="str">
        <x:v>08:00-12:00</x:v>
      </x:c>
      <x:c r="C466" s="7" t="n">
        <x:v>10362.473437037039</x:v>
      </x:c>
      <x:c r="D466" s="7" t="n">
        <x:v>0</x:v>
      </x:c>
      <x:c r="E466" s="11"/>
      <x:c r="F466" s="7"/>
    </x:row>
    <x:row r="467" ht="22" customHeight="1">
      <x:c r="A467" s="9" t="n">
        <x:v>45766</x:v>
      </x:c>
      <x:c r="B467" s="17" t="str">
        <x:v>12:00-16:00</x:v>
      </x:c>
      <x:c r="C467" s="7" t="n">
        <x:v>0</x:v>
      </x:c>
      <x:c r="D467" s="7" t="n">
        <x:v>0</x:v>
      </x:c>
      <x:c r="E467" s="11"/>
      <x:c r="F467" s="7"/>
    </x:row>
    <x:row r="468" ht="22" customHeight="1">
      <x:c r="A468" s="9" t="n">
        <x:v>45766</x:v>
      </x:c>
      <x:c r="B468" s="17" t="str">
        <x:v>16:00-20:00</x:v>
      </x:c>
      <x:c r="C468" s="7" t="n">
        <x:v>0</x:v>
      </x:c>
      <x:c r="D468" s="7" t="n">
        <x:v>5924.7239</x:v>
      </x:c>
      <x:c r="E468" s="11"/>
      <x:c r="F468" s="7"/>
    </x:row>
    <x:row r="469" ht="22" customHeight="1">
      <x:c r="A469" s="9" t="n">
        <x:v>45766</x:v>
      </x:c>
      <x:c r="B469" s="17" t="str">
        <x:v>20:00-24:00</x:v>
      </x:c>
      <x:c r="C469" s="7" t="n">
        <x:v>5833.333333333333</x:v>
      </x:c>
      <x:c r="D469" s="7" t="n">
        <x:v>3120.2760999999978</x:v>
      </x:c>
      <x:c r="E469" s="11"/>
      <x:c r="F469" s="7"/>
    </x:row>
    <x:row r="470" ht="22" customHeight="1">
      <x:c r="A470" s="9" t="n">
        <x:v>45767</x:v>
      </x:c>
      <x:c r="B470" s="17" t="str">
        <x:v>00:00-04:00</x:v>
      </x:c>
      <x:c r="C470" s="7" t="n">
        <x:v>3666.66695</x:v>
      </x:c>
      <x:c r="D470" s="7" t="n">
        <x:v>0</x:v>
      </x:c>
      <x:c r="E470" s="11" t="str">
        <x:v>00:00</x:v>
      </x:c>
      <x:c r="F470" s="7" t="n">
        <x:v>6000</x:v>
      </x:c>
    </x:row>
    <x:row r="471" ht="22" customHeight="1">
      <x:c r="A471" s="9" t="n">
        <x:v>45767</x:v>
      </x:c>
      <x:c r="B471" s="17" t="str">
        <x:v>04:00-08:00</x:v>
      </x:c>
      <x:c r="C471" s="7" t="n">
        <x:v>1600.709244444444</x:v>
      </x:c>
      <x:c r="D471" s="7" t="n">
        <x:v>6399.573622222222</x:v>
      </x:c>
      <x:c r="E471" s="11" t="str">
        <x:v>24:00</x:v>
      </x:c>
      <x:c r="F471" s="7" t="n">
        <x:v>6000</x:v>
      </x:c>
    </x:row>
    <x:row r="472" ht="22" customHeight="1">
      <x:c r="A472" s="9" t="n">
        <x:v>45767</x:v>
      </x:c>
      <x:c r="B472" s="17" t="str">
        <x:v>08:00-12:00</x:v>
      </x:c>
      <x:c r="C472" s="7" t="n">
        <x:v>5496.366850274353</x:v>
      </x:c>
      <x:c r="D472" s="7" t="n">
        <x:v>1957.4118166666667</x:v>
      </x:c>
      <x:c r="E472" s="11"/>
      <x:c r="F472" s="7"/>
    </x:row>
    <x:row r="473" ht="22" customHeight="1">
      <x:c r="A473" s="9" t="n">
        <x:v>45767</x:v>
      </x:c>
      <x:c r="B473" s="17" t="str">
        <x:v>12:00-16:00</x:v>
      </x:c>
      <x:c r="C473" s="7" t="n">
        <x:v>4877.341229218107</x:v>
      </x:c>
      <x:c r="D473" s="7" t="n">
        <x:v>2.0062500000001364</x:v>
      </x:c>
      <x:c r="E473" s="11"/>
      <x:c r="F473" s="7"/>
    </x:row>
    <x:row r="474" ht="22" customHeight="1">
      <x:c r="A474" s="9" t="n">
        <x:v>45767</x:v>
      </x:c>
      <x:c r="B474" s="17" t="str">
        <x:v>16:00-20:00</x:v>
      </x:c>
      <x:c r="C474" s="7" t="n">
        <x:v>11.996018518511189</x:v>
      </x:c>
      <x:c r="D474" s="7" t="n">
        <x:v>6694.567283333335</x:v>
      </x:c>
      <x:c r="E474" s="11"/>
      <x:c r="F474" s="7"/>
    </x:row>
    <x:row r="475" ht="22" customHeight="1">
      <x:c r="A475" s="9" t="n">
        <x:v>45767</x:v>
      </x:c>
      <x:c r="B475" s="17" t="str">
        <x:v>20:00-24:00</x:v>
      </x:c>
      <x:c r="C475" s="7" t="n">
        <x:v>5333.333333333334</x:v>
      </x:c>
      <x:c r="D475" s="7" t="n">
        <x:v>1945.4360646666669</x:v>
      </x:c>
      <x:c r="E475" s="11"/>
      <x:c r="F475" s="7"/>
    </x:row>
    <x:row r="476" ht="22" customHeight="1">
      <x:c r="A476" s="9" t="n">
        <x:v>45768</x:v>
      </x:c>
      <x:c r="B476" s="17" t="str">
        <x:v>00:00-04:00</x:v>
      </x:c>
      <x:c r="C476" s="7" t="n">
        <x:v>5000.00035</x:v>
      </x:c>
      <x:c r="D476" s="7" t="n">
        <x:v>0</x:v>
      </x:c>
      <x:c r="E476" s="11" t="str">
        <x:v>00:00</x:v>
      </x:c>
      <x:c r="F476" s="7" t="n">
        <x:v>6000</x:v>
      </x:c>
    </x:row>
    <x:row r="477" ht="22" customHeight="1">
      <x:c r="A477" s="9" t="n">
        <x:v>45768</x:v>
      </x:c>
      <x:c r="B477" s="17" t="str">
        <x:v>04:00-08:00</x:v>
      </x:c>
      <x:c r="C477" s="7" t="n">
        <x:v>778.6130055555556</x:v>
      </x:c>
      <x:c r="D477" s="7" t="n">
        <x:v>6387.449783333333</x:v>
      </x:c>
      <x:c r="E477" s="11" t="str">
        <x:v>24:00</x:v>
      </x:c>
      <x:c r="F477" s="7" t="n">
        <x:v>6000</x:v>
      </x:c>
    </x:row>
    <x:row r="478" ht="22" customHeight="1">
      <x:c r="A478" s="9" t="n">
        <x:v>45768</x:v>
      </x:c>
      <x:c r="B478" s="17" t="str">
        <x:v>08:00-12:00</x:v>
      </x:c>
      <x:c r="C478" s="7" t="n">
        <x:v>4055.866116666666</x:v>
      </x:c>
      <x:c r="D478" s="7" t="n">
        <x:v>1148.3090333333334</x:v>
      </x:c>
      <x:c r="E478" s="11"/>
      <x:c r="F478" s="7"/>
    </x:row>
    <x:row r="479" ht="22" customHeight="1">
      <x:c r="A479" s="9" t="n">
        <x:v>45768</x:v>
      </x:c>
      <x:c r="B479" s="17" t="str">
        <x:v>12:00-16:00</x:v>
      </x:c>
      <x:c r="C479" s="7" t="n">
        <x:v>4805.214740946503</x:v>
      </x:c>
      <x:c r="D479" s="7" t="n">
        <x:v>24.55362500000001</x:v>
      </x:c>
      <x:c r="E479" s="11"/>
      <x:c r="F479" s="7"/>
    </x:row>
    <x:row r="480" ht="22" customHeight="1">
      <x:c r="A480" s="9" t="n">
        <x:v>45768</x:v>
      </x:c>
      <x:c r="B480" s="17" t="str">
        <x:v>16:00-20:00</x:v>
      </x:c>
      <x:c r="C480" s="7" t="n">
        <x:v>2.4378000000000384</x:v>
      </x:c>
      <x:c r="D480" s="7" t="n">
        <x:v>6595.754699444443</x:v>
      </x:c>
      <x:c r="E480" s="11"/>
      <x:c r="F480" s="7"/>
    </x:row>
    <x:row r="481" ht="22" customHeight="1">
      <x:c r="A481" s="9" t="n">
        <x:v>45768</x:v>
      </x:c>
      <x:c r="B481" s="17" t="str">
        <x:v>20:00-24:00</x:v>
      </x:c>
      <x:c r="C481" s="7" t="n">
        <x:v>5333.333333333333</x:v>
      </x:c>
      <x:c r="D481" s="7" t="n">
        <x:v>2024.0597895555577</x:v>
      </x:c>
      <x:c r="E481" s="11"/>
      <x:c r="F481" s="7"/>
    </x:row>
    <x:row r="482" ht="22" customHeight="1">
      <x:c r="A482" s="9" t="n">
        <x:v>45769</x:v>
      </x:c>
      <x:c r="B482" s="17" t="str">
        <x:v>00:00-04:00</x:v>
      </x:c>
      <x:c r="C482" s="7" t="n">
        <x:v>3548.6188479423868</x:v>
      </x:c>
      <x:c r="D482" s="7" t="n">
        <x:v>0</x:v>
      </x:c>
      <x:c r="E482" s="11" t="str">
        <x:v>00:00</x:v>
      </x:c>
      <x:c r="F482" s="7" t="n">
        <x:v>6000</x:v>
      </x:c>
    </x:row>
    <x:row r="483" ht="22" customHeight="1">
      <x:c r="A483" s="9" t="n">
        <x:v>45769</x:v>
      </x:c>
      <x:c r="B483" s="17" t="str">
        <x:v>04:00-08:00</x:v>
      </x:c>
      <x:c r="C483" s="7" t="n">
        <x:v>1628.8363166666668</x:v>
      </x:c>
      <x:c r="D483" s="7" t="n">
        <x:v>6294.84795</x:v>
      </x:c>
      <x:c r="E483" s="11" t="str">
        <x:v>24:00</x:v>
      </x:c>
      <x:c r="F483" s="7" t="n">
        <x:v>6000</x:v>
      </x:c>
    </x:row>
    <x:row r="484" ht="22" customHeight="1">
      <x:c r="A484" s="9" t="n">
        <x:v>45769</x:v>
      </x:c>
      <x:c r="B484" s="17" t="str">
        <x:v>08:00-12:00</x:v>
      </x:c>
      <x:c r="C484" s="7" t="n">
        <x:v>4931.407743930043</x:v>
      </x:c>
      <x:c r="D484" s="7" t="n">
        <x:v>1107.84085</x:v>
      </x:c>
      <x:c r="E484" s="11"/>
      <x:c r="F484" s="7"/>
    </x:row>
    <x:row r="485" ht="22" customHeight="1">
      <x:c r="A485" s="9" t="n">
        <x:v>45769</x:v>
      </x:c>
      <x:c r="B485" s="17" t="str">
        <x:v>12:00-16:00</x:v>
      </x:c>
      <x:c r="C485" s="7" t="n">
        <x:v>3892.481097427983</x:v>
      </x:c>
      <x:c r="D485" s="7" t="n">
        <x:v>219.24146666666672</x:v>
      </x:c>
      <x:c r="E485" s="11"/>
      <x:c r="F485" s="7"/>
    </x:row>
    <x:row r="486" ht="22" customHeight="1">
      <x:c r="A486" s="9" t="n">
        <x:v>45769</x:v>
      </x:c>
      <x:c r="B486" s="17" t="str">
        <x:v>16:00-20:00</x:v>
      </x:c>
      <x:c r="C486" s="7" t="n">
        <x:v>175.5878250000003</x:v>
      </x:c>
      <x:c r="D486" s="7" t="n">
        <x:v>6960.900774750002</x:v>
      </x:c>
      <x:c r="E486" s="11"/>
      <x:c r="F486" s="7"/>
    </x:row>
    <x:row r="487" ht="22" customHeight="1">
      <x:c r="A487" s="9" t="n">
        <x:v>45769</x:v>
      </x:c>
      <x:c r="B487" s="17" t="str">
        <x:v>20:00-24:00</x:v>
      </x:c>
      <x:c r="C487" s="7" t="n">
        <x:v>5333.333733333334</x:v>
      </x:c>
      <x:c r="D487" s="7" t="n">
        <x:v>1220.4840656666674</x:v>
      </x:c>
      <x:c r="E487" s="11"/>
      <x:c r="F487" s="7"/>
    </x:row>
    <x:row r="488" ht="22" customHeight="1">
      <x:c r="A488" s="9" t="n">
        <x:v>45770</x:v>
      </x:c>
      <x:c r="B488" s="17" t="str">
        <x:v>00:00-04:00</x:v>
      </x:c>
      <x:c r="C488" s="7" t="n">
        <x:v>3246.503255624144</x:v>
      </x:c>
      <x:c r="D488" s="7" t="n">
        <x:v>621.9733333333334</x:v>
      </x:c>
      <x:c r="E488" s="11" t="str">
        <x:v>00:00</x:v>
      </x:c>
      <x:c r="F488" s="7" t="n">
        <x:v>6000</x:v>
      </x:c>
    </x:row>
    <x:row r="489" ht="22" customHeight="1">
      <x:c r="A489" s="9" t="n">
        <x:v>45770</x:v>
      </x:c>
      <x:c r="B489" s="17" t="str">
        <x:v>04:00-08:00</x:v>
      </x:c>
      <x:c r="C489" s="7" t="n">
        <x:v>1292.9956121399196</x:v>
      </x:c>
      <x:c r="D489" s="7" t="n">
        <x:v>5965.165166666667</x:v>
      </x:c>
      <x:c r="E489" s="11" t="str">
        <x:v>24:00</x:v>
      </x:c>
      <x:c r="F489" s="7" t="n">
        <x:v>6000</x:v>
      </x:c>
    </x:row>
    <x:row r="490" ht="22" customHeight="1">
      <x:c r="A490" s="9" t="n">
        <x:v>45770</x:v>
      </x:c>
      <x:c r="B490" s="17" t="str">
        <x:v>08:00-12:00</x:v>
      </x:c>
      <x:c r="C490" s="7" t="n">
        <x:v>5207.845533333329</x:v>
      </x:c>
      <x:c r="D490" s="7" t="n">
        <x:v>1185.8100666666664</x:v>
      </x:c>
      <x:c r="E490" s="11"/>
      <x:c r="F490" s="7"/>
    </x:row>
    <x:row r="491" ht="22" customHeight="1">
      <x:c r="A491" s="9" t="n">
        <x:v>45770</x:v>
      </x:c>
      <x:c r="B491" s="17" t="str">
        <x:v>12:00-16:00</x:v>
      </x:c>
      <x:c r="C491" s="7" t="n">
        <x:v>5149.520191700966</x:v>
      </x:c>
      <x:c r="D491" s="7" t="n">
        <x:v>70.14114999999958</x:v>
      </x:c>
      <x:c r="E491" s="11"/>
      <x:c r="F491" s="7"/>
    </x:row>
    <x:row r="492" ht="22" customHeight="1">
      <x:c r="A492" s="9" t="n">
        <x:v>45770</x:v>
      </x:c>
      <x:c r="B492" s="17" t="str">
        <x:v>16:00-20:00</x:v>
      </x:c>
      <x:c r="C492" s="7" t="n">
        <x:v>63.60545555555541</x:v>
      </x:c>
      <x:c r="D492" s="7" t="n">
        <x:v>5192.476197500001</x:v>
      </x:c>
      <x:c r="E492" s="11"/>
      <x:c r="F492" s="7"/>
    </x:row>
    <x:row r="493" ht="22" customHeight="1">
      <x:c r="A493" s="9" t="n">
        <x:v>45770</x:v>
      </x:c>
      <x:c r="B493" s="17" t="str">
        <x:v>20:00-24:00</x:v>
      </x:c>
      <x:c r="C493" s="7" t="n">
        <x:v>5333.333333333334</x:v>
      </x:c>
      <x:c r="D493" s="7" t="n">
        <x:v>3402.4148250000017</x:v>
      </x:c>
      <x:c r="E493" s="11"/>
      <x:c r="F493" s="7"/>
    </x:row>
    <x:row r="494" ht="22" customHeight="1">
      <x:c r="A494" s="9" t="n">
        <x:v>45771</x:v>
      </x:c>
      <x:c r="B494" s="17" t="str">
        <x:v>00:00-04:00</x:v>
      </x:c>
      <x:c r="C494" s="7" t="n">
        <x:v>1790.5152970507568</x:v>
      </x:c>
      <x:c r="D494" s="7" t="n">
        <x:v>0</x:v>
      </x:c>
      <x:c r="E494" s="11" t="str">
        <x:v>00:00</x:v>
      </x:c>
      <x:c r="F494" s="7" t="n">
        <x:v>6000</x:v>
      </x:c>
    </x:row>
    <x:row r="495" ht="22" customHeight="1">
      <x:c r="A495" s="9" t="n">
        <x:v>45771</x:v>
      </x:c>
      <x:c r="B495" s="17" t="str">
        <x:v>04:00-08:00</x:v>
      </x:c>
      <x:c r="C495" s="7" t="n">
        <x:v>2454.433388888889</x:v>
      </x:c>
      <x:c r="D495" s="7" t="n">
        <x:v>5934.446483333333</x:v>
      </x:c>
      <x:c r="E495" s="11" t="str">
        <x:v>24:00</x:v>
      </x:c>
      <x:c r="F495" s="7" t="n">
        <x:v>6000</x:v>
      </x:c>
    </x:row>
    <x:row r="496" ht="22" customHeight="1">
      <x:c r="A496" s="9" t="n">
        <x:v>45771</x:v>
      </x:c>
      <x:c r="B496" s="17" t="str">
        <x:v>08:00-12:00</x:v>
      </x:c>
      <x:c r="C496" s="7" t="n">
        <x:v>4307.7928833333335</x:v>
      </x:c>
      <x:c r="D496" s="7" t="n">
        <x:v>1077.0290499999999</x:v>
      </x:c>
      <x:c r="E496" s="11"/>
      <x:c r="F496" s="7"/>
    </x:row>
    <x:row r="497" ht="22" customHeight="1">
      <x:c r="A497" s="9" t="n">
        <x:v>45771</x:v>
      </x:c>
      <x:c r="B497" s="17" t="str">
        <x:v>12:00-16:00</x:v>
      </x:c>
      <x:c r="C497" s="7" t="n">
        <x:v>5436.734397805206</x:v>
      </x:c>
      <x:c r="D497" s="7" t="n">
        <x:v>0</x:v>
      </x:c>
      <x:c r="E497" s="11"/>
      <x:c r="F497" s="7"/>
    </x:row>
    <x:row r="498" ht="22" customHeight="1">
      <x:c r="A498" s="9" t="n">
        <x:v>45771</x:v>
      </x:c>
      <x:c r="B498" s="17" t="str">
        <x:v>16:00-20:00</x:v>
      </x:c>
      <x:c r="C498" s="7" t="n">
        <x:v>0</x:v>
      </x:c>
      <x:c r="D498" s="7" t="n">
        <x:v>7147.438441666667</x:v>
      </x:c>
      <x:c r="E498" s="11"/>
      <x:c r="F498" s="7"/>
    </x:row>
    <x:row r="499" ht="22" customHeight="1">
      <x:c r="A499" s="9" t="n">
        <x:v>45771</x:v>
      </x:c>
      <x:c r="B499" s="17" t="str">
        <x:v>20:00-24:00</x:v>
      </x:c>
      <x:c r="C499" s="7" t="n">
        <x:v>5333.33365</x:v>
      </x:c>
      <x:c r="D499" s="7" t="n">
        <x:v>1492.5618148333338</x:v>
      </x:c>
      <x:c r="E499" s="11"/>
      <x:c r="F499" s="7"/>
    </x:row>
    <x:row r="500" ht="22" customHeight="1">
      <x:c r="A500" s="9" t="n">
        <x:v>45772</x:v>
      </x:c>
      <x:c r="B500" s="17" t="str">
        <x:v>00:00-04:00</x:v>
      </x:c>
      <x:c r="C500" s="7" t="n">
        <x:v>833.3333333333333</x:v>
      </x:c>
      <x:c r="D500" s="7" t="n">
        <x:v>2165.9724666666666</x:v>
      </x:c>
      <x:c r="E500" s="11" t="str">
        <x:v>00:00</x:v>
      </x:c>
      <x:c r="F500" s="7" t="n">
        <x:v>6000</x:v>
      </x:c>
    </x:row>
    <x:row r="501" ht="22" customHeight="1">
      <x:c r="A501" s="9" t="n">
        <x:v>45772</x:v>
      </x:c>
      <x:c r="B501" s="17" t="str">
        <x:v>04:00-08:00</x:v>
      </x:c>
      <x:c r="C501" s="7" t="n">
        <x:v>1278.9929777777775</x:v>
      </x:c>
      <x:c r="D501" s="7" t="n">
        <x:v>3462.280205333335</x:v>
      </x:c>
      <x:c r="E501" s="11" t="str">
        <x:v>24:00</x:v>
      </x:c>
      <x:c r="F501" s="7" t="n">
        <x:v>6000</x:v>
      </x:c>
    </x:row>
    <x:row r="502" ht="22" customHeight="1">
      <x:c r="A502" s="9" t="n">
        <x:v>45772</x:v>
      </x:c>
      <x:c r="B502" s="17" t="str">
        <x:v>08:00-12:00</x:v>
      </x:c>
      <x:c r="C502" s="7" t="n">
        <x:v>10169.467111111107</x:v>
      </x:c>
      <x:c r="D502" s="7" t="n">
        <x:v>0</x:v>
      </x:c>
      <x:c r="E502" s="11"/>
      <x:c r="F502" s="7"/>
    </x:row>
    <x:row r="503" ht="22" customHeight="1">
      <x:c r="A503" s="9" t="n">
        <x:v>45772</x:v>
      </x:c>
      <x:c r="B503" s="17" t="str">
        <x:v>12:00-16:00</x:v>
      </x:c>
      <x:c r="C503" s="7" t="n">
        <x:v>0</x:v>
      </x:c>
      <x:c r="D503" s="7" t="n">
        <x:v>0</x:v>
      </x:c>
      <x:c r="E503" s="11"/>
      <x:c r="F503" s="7"/>
    </x:row>
    <x:row r="504" ht="22" customHeight="1">
      <x:c r="A504" s="9" t="n">
        <x:v>45772</x:v>
      </x:c>
      <x:c r="B504" s="17" t="str">
        <x:v>16:00-20:00</x:v>
      </x:c>
      <x:c r="C504" s="7" t="n">
        <x:v>0</x:v>
      </x:c>
      <x:c r="D504" s="7" t="n">
        <x:v>5894.7858</x:v>
      </x:c>
      <x:c r="E504" s="11"/>
      <x:c r="F504" s="7"/>
    </x:row>
    <x:row r="505" ht="22" customHeight="1">
      <x:c r="A505" s="9" t="n">
        <x:v>45772</x:v>
      </x:c>
      <x:c r="B505" s="17" t="str">
        <x:v>20:00-24:00</x:v>
      </x:c>
      <x:c r="C505" s="7" t="n">
        <x:v>6386.47903292181</x:v>
      </x:c>
      <x:c r="D505" s="7" t="n">
        <x:v>3598.262216666668</x:v>
      </x:c>
      <x:c r="E505" s="11"/>
      <x:c r="F505" s="7"/>
    </x:row>
    <x:row r="506" ht="22" customHeight="1">
      <x:c r="A506" s="9" t="n">
        <x:v>45773</x:v>
      </x:c>
      <x:c r="B506" s="17" t="str">
        <x:v>00:00-04:00</x:v>
      </x:c>
      <x:c r="C506" s="7" t="n">
        <x:v>1666.6666666666665</x:v>
      </x:c>
      <x:c r="D506" s="7" t="n">
        <x:v>4260.092116666668</x:v>
      </x:c>
      <x:c r="E506" s="11" t="str">
        <x:v>00:00</x:v>
      </x:c>
      <x:c r="F506" s="7" t="n">
        <x:v>6000</x:v>
      </x:c>
    </x:row>
    <x:row r="507" ht="22" customHeight="1">
      <x:c r="A507" s="9" t="n">
        <x:v>45773</x:v>
      </x:c>
      <x:c r="B507" s="17" t="str">
        <x:v>04:00-08:00</x:v>
      </x:c>
      <x:c r="C507" s="7" t="n">
        <x:v>2364.4054861111113</x:v>
      </x:c>
      <x:c r="D507" s="7" t="n">
        <x:v>2672.334842583333</x:v>
      </x:c>
      <x:c r="E507" s="11" t="str">
        <x:v>24:00</x:v>
      </x:c>
      <x:c r="F507" s="7" t="n">
        <x:v>6000</x:v>
      </x:c>
    </x:row>
    <x:row r="508" ht="22" customHeight="1">
      <x:c r="A508" s="9" t="n">
        <x:v>45773</x:v>
      </x:c>
      <x:c r="B508" s="17" t="str">
        <x:v>08:00-12:00</x:v>
      </x:c>
      <x:c r="C508" s="7" t="n">
        <x:v>9860.812982098765</x:v>
      </x:c>
      <x:c r="D508" s="7" t="n">
        <x:v>0</x:v>
      </x:c>
      <x:c r="E508" s="11"/>
      <x:c r="F508" s="7"/>
    </x:row>
    <x:row r="509" ht="22" customHeight="1">
      <x:c r="A509" s="9" t="n">
        <x:v>45773</x:v>
      </x:c>
      <x:c r="B509" s="17" t="str">
        <x:v>12:00-16:00</x:v>
      </x:c>
      <x:c r="C509" s="7" t="n">
        <x:v>0</x:v>
      </x:c>
      <x:c r="D509" s="7" t="n">
        <x:v>0</x:v>
      </x:c>
      <x:c r="E509" s="11"/>
      <x:c r="F509" s="7"/>
    </x:row>
    <x:row r="510" ht="22" customHeight="1">
      <x:c r="A510" s="9" t="n">
        <x:v>45773</x:v>
      </x:c>
      <x:c r="B510" s="17" t="str">
        <x:v>16:00-20:00</x:v>
      </x:c>
      <x:c r="C510" s="7" t="n">
        <x:v>0.20147119341547498</x:v>
      </x:c>
      <x:c r="D510" s="7" t="n">
        <x:v>5643.227308333333</x:v>
      </x:c>
      <x:c r="E510" s="11"/>
      <x:c r="F510" s="7"/>
    </x:row>
    <x:row r="511" ht="22" customHeight="1">
      <x:c r="A511" s="9" t="n">
        <x:v>45773</x:v>
      </x:c>
      <x:c r="B511" s="17" t="str">
        <x:v>20:00-24:00</x:v>
      </x:c>
      <x:c r="C511" s="7" t="n">
        <x:v>6021.9794238683135</x:v>
      </x:c>
      <x:c r="D511" s="7" t="n">
        <x:v>3554.7392166666687</x:v>
      </x:c>
      <x:c r="E511" s="11"/>
      <x:c r="F511" s="7"/>
    </x:row>
    <x:row r="512" ht="22" customHeight="1">
      <x:c r="A512" s="9" t="n">
        <x:v>45774</x:v>
      </x:c>
      <x:c r="B512" s="17" t="str">
        <x:v>00:00-04:00</x:v>
      </x:c>
      <x:c r="C512" s="7" t="n">
        <x:v>3567.161032235939</x:v>
      </x:c>
      <x:c r="D512" s="7" t="n">
        <x:v>1312.8441833333334</x:v>
      </x:c>
      <x:c r="E512" s="11" t="str">
        <x:v>00:00</x:v>
      </x:c>
      <x:c r="F512" s="7" t="n">
        <x:v>6000</x:v>
      </x:c>
    </x:row>
    <x:row r="513" ht="22" customHeight="1">
      <x:c r="A513" s="9" t="n">
        <x:v>45774</x:v>
      </x:c>
      <x:c r="B513" s="17" t="str">
        <x:v>04:00-08:00</x:v>
      </x:c>
      <x:c r="C513" s="7" t="n">
        <x:v>815.964911111111</x:v>
      </x:c>
      <x:c r="D513" s="7" t="n">
        <x:v>4896.9049705</x:v>
      </x:c>
      <x:c r="E513" s="11" t="str">
        <x:v>24:00</x:v>
      </x:c>
      <x:c r="F513" s="7" t="n">
        <x:v>6000</x:v>
      </x:c>
    </x:row>
    <x:row r="514" ht="22" customHeight="1">
      <x:c r="A514" s="9" t="n">
        <x:v>45774</x:v>
      </x:c>
      <x:c r="B514" s="17" t="str">
        <x:v>08:00-12:00</x:v>
      </x:c>
      <x:c r="C514" s="7" t="n">
        <x:v>5713.278183333334</x:v>
      </x:c>
      <x:c r="D514" s="7" t="n">
        <x:v>1460.762666666667</x:v>
      </x:c>
      <x:c r="E514" s="11"/>
      <x:c r="F514" s="7"/>
    </x:row>
    <x:row r="515" ht="22" customHeight="1">
      <x:c r="A515" s="9" t="n">
        <x:v>45774</x:v>
      </x:c>
      <x:c r="B515" s="17" t="str">
        <x:v>12:00-16:00</x:v>
      </x:c>
      <x:c r="C515" s="7" t="n">
        <x:v>4706.696886282581</x:v>
      </x:c>
      <x:c r="D515" s="7" t="n">
        <x:v>190.9954021388884</x:v>
      </x:c>
      <x:c r="E515" s="11"/>
      <x:c r="F515" s="7"/>
    </x:row>
    <x:row r="516" ht="22" customHeight="1">
      <x:c r="A516" s="9" t="n">
        <x:v>45774</x:v>
      </x:c>
      <x:c r="B516" s="17" t="str">
        <x:v>16:00-20:00</x:v>
      </x:c>
      <x:c r="C516" s="7" t="n">
        <x:v>8.336119444444194</x:v>
      </x:c>
      <x:c r="D516" s="7" t="n">
        <x:v>5750.958229277774</x:v>
      </x:c>
      <x:c r="E516" s="11"/>
      <x:c r="F516" s="7"/>
    </x:row>
    <x:row r="517" ht="22" customHeight="1">
      <x:c r="A517" s="9" t="n">
        <x:v>45774</x:v>
      </x:c>
      <x:c r="B517" s="17" t="str">
        <x:v>20:00-24:00</x:v>
      </x:c>
      <x:c r="C517" s="7" t="n">
        <x:v>5333.333333333334</x:v>
      </x:c>
      <x:c r="D517" s="7" t="n">
        <x:v>2704.798625333333</x:v>
      </x:c>
      <x:c r="E517" s="11"/>
      <x:c r="F517" s="7"/>
    </x:row>
    <x:row r="518" ht="22" customHeight="1">
      <x:c r="A518" s="9" t="n">
        <x:v>45775</x:v>
      </x:c>
      <x:c r="B518" s="17" t="str">
        <x:v>00:00-04:00</x:v>
      </x:c>
      <x:c r="C518" s="7" t="n">
        <x:v>3333.3333333333335</x:v>
      </x:c>
      <x:c r="D518" s="7" t="n">
        <x:v>0</x:v>
      </x:c>
      <x:c r="E518" s="11" t="str">
        <x:v>00:00</x:v>
      </x:c>
      <x:c r="F518" s="7" t="n">
        <x:v>6000</x:v>
      </x:c>
    </x:row>
    <x:row r="519" ht="22" customHeight="1">
      <x:c r="A519" s="9" t="n">
        <x:v>45775</x:v>
      </x:c>
      <x:c r="B519" s="17" t="str">
        <x:v>04:00-08:00</x:v>
      </x:c>
      <x:c r="C519" s="7" t="n">
        <x:v>1979.3348861111112</x:v>
      </x:c>
      <x:c r="D519" s="7" t="n">
        <x:v>4423.831411111111</x:v>
      </x:c>
      <x:c r="E519" s="11" t="str">
        <x:v>24:00</x:v>
      </x:c>
      <x:c r="F519" s="7" t="n">
        <x:v>6000</x:v>
      </x:c>
    </x:row>
    <x:row r="520" ht="22" customHeight="1">
      <x:c r="A520" s="9" t="n">
        <x:v>45775</x:v>
      </x:c>
      <x:c r="B520" s="17" t="str">
        <x:v>08:00-12:00</x:v>
      </x:c>
      <x:c r="C520" s="7" t="n">
        <x:v>4171.677680932784</x:v>
      </x:c>
      <x:c r="D520" s="7" t="n">
        <x:v>2264.6466833333334</x:v>
      </x:c>
      <x:c r="E520" s="11"/>
      <x:c r="F520" s="7"/>
    </x:row>
    <x:row r="521" ht="22" customHeight="1">
      <x:c r="A521" s="9" t="n">
        <x:v>45775</x:v>
      </x:c>
      <x:c r="B521" s="17" t="str">
        <x:v>12:00-16:00</x:v>
      </x:c>
      <x:c r="C521" s="7" t="n">
        <x:v>4335.625533093283</x:v>
      </x:c>
      <x:c r="D521" s="7" t="n">
        <x:v>189.59095000000036</x:v>
      </x:c>
      <x:c r="E521" s="11"/>
      <x:c r="F521" s="7"/>
    </x:row>
    <x:row r="522" ht="22" customHeight="1">
      <x:c r="A522" s="9" t="n">
        <x:v>45775</x:v>
      </x:c>
      <x:c r="B522" s="17" t="str">
        <x:v>16:00-20:00</x:v>
      </x:c>
      <x:c r="C522" s="7" t="n">
        <x:v>5.30988127571887</x:v>
      </x:c>
      <x:c r="D522" s="7" t="n">
        <x:v>7395.636012166671</x:v>
      </x:c>
      <x:c r="E522" s="11"/>
      <x:c r="F522" s="7"/>
    </x:row>
    <x:row r="523" ht="22" customHeight="1">
      <x:c r="A523" s="9" t="n">
        <x:v>45775</x:v>
      </x:c>
      <x:c r="B523" s="17" t="str">
        <x:v>20:00-24:00</x:v>
      </x:c>
      <x:c r="C523" s="7" t="n">
        <x:v>5333.333500000001</x:v>
      </x:c>
      <x:c r="D523" s="7" t="n">
        <x:v>1244.7729433333316</x:v>
      </x:c>
      <x:c r="E523" s="11"/>
      <x:c r="F523" s="7"/>
    </x:row>
    <x:row r="524" ht="22" customHeight="1">
      <x:c r="A524" s="9" t="n">
        <x:v>45776</x:v>
      </x:c>
      <x:c r="B524" s="17" t="str">
        <x:v>00:00-04:00</x:v>
      </x:c>
      <x:c r="C524" s="7" t="n">
        <x:v>1108.7692081961584</x:v>
      </x:c>
      <x:c r="D524" s="7" t="n">
        <x:v>1217.2816666666668</x:v>
      </x:c>
      <x:c r="E524" s="11" t="str">
        <x:v>00:00</x:v>
      </x:c>
      <x:c r="F524" s="7" t="n">
        <x:v>6000</x:v>
      </x:c>
    </x:row>
    <x:row r="525" ht="22" customHeight="1">
      <x:c r="A525" s="9" t="n">
        <x:v>45776</x:v>
      </x:c>
      <x:c r="B525" s="17" t="str">
        <x:v>04:00-08:00</x:v>
      </x:c>
      <x:c r="C525" s="7" t="n">
        <x:v>1865.2605675925922</x:v>
      </x:c>
      <x:c r="D525" s="7" t="n">
        <x:v>4556.385505555556</x:v>
      </x:c>
      <x:c r="E525" s="11" t="str">
        <x:v>24:00</x:v>
      </x:c>
      <x:c r="F525" s="7" t="n">
        <x:v>6000</x:v>
      </x:c>
    </x:row>
    <x:row r="526" ht="22" customHeight="1">
      <x:c r="A526" s="9" t="n">
        <x:v>45776</x:v>
      </x:c>
      <x:c r="B526" s="17" t="str">
        <x:v>08:00-12:00</x:v>
      </x:c>
      <x:c r="C526" s="7" t="n">
        <x:v>5595.506716666667</x:v>
      </x:c>
      <x:c r="D526" s="7" t="n">
        <x:v>748.4452500000002</x:v>
      </x:c>
      <x:c r="E526" s="11"/>
      <x:c r="F526" s="7"/>
    </x:row>
    <x:row r="527" ht="22" customHeight="1">
      <x:c r="A527" s="9" t="n">
        <x:v>45776</x:v>
      </x:c>
      <x:c r="B527" s="17" t="str">
        <x:v>12:00-16:00</x:v>
      </x:c>
      <x:c r="C527" s="7" t="n">
        <x:v>4843.958405967078</x:v>
      </x:c>
      <x:c r="D527" s="7" t="n">
        <x:v>64.37576666666678</x:v>
      </x:c>
      <x:c r="E527" s="11"/>
      <x:c r="F527" s="7"/>
    </x:row>
    <x:row r="528" ht="22" customHeight="1">
      <x:c r="A528" s="9" t="n">
        <x:v>45776</x:v>
      </x:c>
      <x:c r="B528" s="17" t="str">
        <x:v>16:00-20:00</x:v>
      </x:c>
      <x:c r="C528" s="7" t="n">
        <x:v>29.27876944444438</x:v>
      </x:c>
      <x:c r="D528" s="7" t="n">
        <x:v>5837.0052070833335</x:v>
      </x:c>
      <x:c r="E528" s="11"/>
      <x:c r="F528" s="7"/>
    </x:row>
    <x:row r="529" ht="22" customHeight="1">
      <x:c r="A529" s="9" t="n">
        <x:v>45776</x:v>
      </x:c>
      <x:c r="B529" s="17" t="str">
        <x:v>20:00-24:00</x:v>
      </x:c>
      <x:c r="C529" s="7" t="n">
        <x:v>5333.333333333334</x:v>
      </x:c>
      <x:c r="D529" s="7" t="n">
        <x:v>2785.1532750000006</x:v>
      </x:c>
      <x:c r="E529" s="11"/>
      <x:c r="F529" s="7"/>
    </x:row>
    <x:row r="530" ht="22" customHeight="1">
      <x:c r="A530" s="9" t="n">
        <x:v>45777</x:v>
      </x:c>
      <x:c r="B530" s="17" t="str">
        <x:v>00:00-04:00</x:v>
      </x:c>
      <x:c r="C530" s="7" t="n">
        <x:v>0.0006666666666887977</x:v>
      </x:c>
      <x:c r="D530" s="7" t="n">
        <x:v>0</x:v>
      </x:c>
      <x:c r="E530" s="11" t="str">
        <x:v>00:00</x:v>
      </x:c>
      <x:c r="F530" s="7" t="n">
        <x:v>6000</x:v>
      </x:c>
    </x:row>
    <x:row r="531" ht="22" customHeight="1">
      <x:c r="A531" s="9" t="n">
        <x:v>45777</x:v>
      </x:c>
      <x:c r="B531" s="17" t="str">
        <x:v>04:00-08:00</x:v>
      </x:c>
      <x:c r="C531" s="7" t="n">
        <x:v>1017.2932415637853</x:v>
      </x:c>
      <x:c r="D531" s="7" t="n">
        <x:v>4743.8994962222205</x:v>
      </x:c>
      <x:c r="E531" s="11" t="str">
        <x:v>24:00</x:v>
      </x:c>
      <x:c r="F531" s="7" t="n">
        <x:v>6000</x:v>
      </x:c>
    </x:row>
    <x:row r="532" ht="22" customHeight="1">
      <x:c r="A532" s="9" t="n">
        <x:v>45777</x:v>
      </x:c>
      <x:c r="B532" s="17" t="str">
        <x:v>08:00-12:00</x:v>
      </x:c>
      <x:c r="C532" s="7" t="n">
        <x:v>4458.54195</x:v>
      </x:c>
      <x:c r="D532" s="7" t="n">
        <x:v>400.10856944444413</x:v>
      </x:c>
      <x:c r="E532" s="11"/>
      <x:c r="F532" s="7"/>
    </x:row>
    <x:row r="533" ht="22" customHeight="1">
      <x:c r="A533" s="9" t="n">
        <x:v>45777</x:v>
      </x:c>
      <x:c r="B533" s="17" t="str">
        <x:v>12:00-16:00</x:v>
      </x:c>
      <x:c r="C533" s="7" t="n">
        <x:v>5358.252226954735</x:v>
      </x:c>
      <x:c r="D533" s="7" t="n">
        <x:v>46.093166666666775</x:v>
      </x:c>
      <x:c r="E533" s="11"/>
      <x:c r="F533" s="7"/>
    </x:row>
    <x:row r="534" ht="22" customHeight="1">
      <x:c r="A534" s="9" t="n">
        <x:v>45777</x:v>
      </x:c>
      <x:c r="B534" s="17" t="str">
        <x:v>16:00-20:00</x:v>
      </x:c>
      <x:c r="C534" s="7" t="n">
        <x:v>428.6330250000002</x:v>
      </x:c>
      <x:c r="D534" s="7" t="n">
        <x:v>6233.470930583338</x:v>
      </x:c>
      <x:c r="E534" s="11"/>
      <x:c r="F534" s="7"/>
    </x:row>
    <x:row r="535" ht="22" customHeight="1">
      <x:c r="A535" s="9" t="n">
        <x:v>45777</x:v>
      </x:c>
      <x:c r="B535" s="17" t="str">
        <x:v>20:00-24:00</x:v>
      </x:c>
      <x:c r="C535" s="7" t="n">
        <x:v>5333.333333333334</x:v>
      </x:c>
      <x:c r="D535" s="7" t="n">
        <x:v>2019.2319363333347</x:v>
      </x:c>
      <x:c r="E535" s="11"/>
      <x:c r="F535" s="7"/>
    </x:row>
    <x:row r="536" ht="22" customHeight="1">
      <x:c r="A536" s="9" t="n">
        <x:v>45778</x:v>
      </x:c>
      <x:c r="B536" s="17" t="str">
        <x:v>00:00-04:00</x:v>
      </x:c>
      <x:c r="C536" s="7" t="n">
        <x:v>5643.029212277091</x:v>
      </x:c>
      <x:c r="D536" s="7" t="n">
        <x:v>1819.9528166666666</x:v>
      </x:c>
      <x:c r="E536" s="11" t="str">
        <x:v>00:00</x:v>
      </x:c>
      <x:c r="F536" s="7" t="n">
        <x:v>6000</x:v>
      </x:c>
    </x:row>
    <x:row r="537" ht="22" customHeight="1">
      <x:c r="A537" s="9" t="n">
        <x:v>45778</x:v>
      </x:c>
      <x:c r="B537" s="17" t="str">
        <x:v>04:00-08:00</x:v>
      </x:c>
      <x:c r="C537" s="7" t="n">
        <x:v>986.8803944444444</x:v>
      </x:c>
      <x:c r="D537" s="7" t="n">
        <x:v>5947.735843277778</x:v>
      </x:c>
      <x:c r="E537" s="11" t="str">
        <x:v>24:00</x:v>
      </x:c>
      <x:c r="F537" s="7" t="n">
        <x:v>6000</x:v>
      </x:c>
    </x:row>
    <x:row r="538" ht="22" customHeight="1">
      <x:c r="A538" s="9" t="n">
        <x:v>45778</x:v>
      </x:c>
      <x:c r="B538" s="17" t="str">
        <x:v>08:00-12:00</x:v>
      </x:c>
      <x:c r="C538" s="7" t="n">
        <x:v>5582.56205</x:v>
      </x:c>
      <x:c r="D538" s="7" t="n">
        <x:v>1362.2728999999995</x:v>
      </x:c>
      <x:c r="E538" s="11"/>
      <x:c r="F538" s="7"/>
    </x:row>
    <x:row r="539" ht="22" customHeight="1">
      <x:c r="A539" s="9" t="n">
        <x:v>45778</x:v>
      </x:c>
      <x:c r="B539" s="17" t="str">
        <x:v>12:00-16:00</x:v>
      </x:c>
      <x:c r="C539" s="7" t="n">
        <x:v>4392.4191580246925</x:v>
      </x:c>
      <x:c r="D539" s="7" t="n">
        <x:v>0</x:v>
      </x:c>
      <x:c r="E539" s="11"/>
      <x:c r="F539" s="7"/>
    </x:row>
    <x:row r="540" ht="22" customHeight="1">
      <x:c r="A540" s="9" t="n">
        <x:v>45778</x:v>
      </x:c>
      <x:c r="B540" s="17" t="str">
        <x:v>16:00-20:00</x:v>
      </x:c>
      <x:c r="C540" s="7" t="n">
        <x:v>10.802495583334894</x:v>
      </x:c>
      <x:c r="D540" s="7" t="n">
        <x:v>7983.590548283613</x:v>
      </x:c>
      <x:c r="E540" s="11"/>
      <x:c r="F540" s="7"/>
    </x:row>
    <x:row r="541" ht="22" customHeight="1">
      <x:c r="A541" s="9" t="n">
        <x:v>45778</x:v>
      </x:c>
      <x:c r="B541" s="17" t="str">
        <x:v>20:00-24:00</x:v>
      </x:c>
      <x:c r="C541" s="7" t="n">
        <x:v>5333.334183333333</x:v>
      </x:c>
      <x:c r="D541" s="7" t="n">
        <x:v>665.1601616388916</x:v>
      </x:c>
      <x:c r="E541" s="11"/>
      <x:c r="F541" s="7"/>
    </x:row>
    <x:row r="542" ht="22" customHeight="1">
      <x:c r="A542" s="9" t="n">
        <x:v>45779</x:v>
      </x:c>
      <x:c r="B542" s="17" t="str">
        <x:v>00:00-04:00</x:v>
      </x:c>
      <x:c r="C542" s="7" t="n">
        <x:v>1563.3912496570656</x:v>
      </x:c>
      <x:c r="D542" s="7" t="n">
        <x:v>1714.7376333333332</x:v>
      </x:c>
      <x:c r="E542" s="11" t="str">
        <x:v>00:00</x:v>
      </x:c>
      <x:c r="F542" s="7" t="n">
        <x:v>6000</x:v>
      </x:c>
    </x:row>
    <x:row r="543" ht="22" customHeight="1">
      <x:c r="A543" s="9" t="n">
        <x:v>45779</x:v>
      </x:c>
      <x:c r="B543" s="17" t="str">
        <x:v>04:00-08:00</x:v>
      </x:c>
      <x:c r="C543" s="7" t="n">
        <x:v>1081.4534555555556</x:v>
      </x:c>
      <x:c r="D543" s="7" t="n">
        <x:v>4416.038680888892</x:v>
      </x:c>
      <x:c r="E543" s="11" t="str">
        <x:v>24:00</x:v>
      </x:c>
      <x:c r="F543" s="7" t="n">
        <x:v>6000</x:v>
      </x:c>
    </x:row>
    <x:row r="544" ht="22" customHeight="1">
      <x:c r="A544" s="9" t="n">
        <x:v>45779</x:v>
      </x:c>
      <x:c r="B544" s="17" t="str">
        <x:v>08:00-12:00</x:v>
      </x:c>
      <x:c r="C544" s="7" t="n">
        <x:v>10257.348275308641</x:v>
      </x:c>
      <x:c r="D544" s="7" t="n">
        <x:v>0</x:v>
      </x:c>
      <x:c r="E544" s="11"/>
      <x:c r="F544" s="7"/>
    </x:row>
    <x:row r="545" ht="22" customHeight="1">
      <x:c r="A545" s="9" t="n">
        <x:v>45779</x:v>
      </x:c>
      <x:c r="B545" s="17" t="str">
        <x:v>12:00-16:00</x:v>
      </x:c>
      <x:c r="C545" s="7" t="n">
        <x:v>0</x:v>
      </x:c>
      <x:c r="D545" s="7" t="n">
        <x:v>0</x:v>
      </x:c>
      <x:c r="E545" s="11"/>
      <x:c r="F545" s="7"/>
    </x:row>
    <x:row r="546" ht="22" customHeight="1">
      <x:c r="A546" s="9" t="n">
        <x:v>45779</x:v>
      </x:c>
      <x:c r="B546" s="17" t="str">
        <x:v>16:00-20:00</x:v>
      </x:c>
      <x:c r="C546" s="7" t="n">
        <x:v>29.50035833333294</x:v>
      </x:c>
      <x:c r="D546" s="7" t="n">
        <x:v>6416.8571249999995</x:v>
      </x:c>
      <x:c r="E546" s="11"/>
      <x:c r="F546" s="7"/>
    </x:row>
    <x:row r="547" ht="22" customHeight="1">
      <x:c r="A547" s="9" t="n">
        <x:v>45779</x:v>
      </x:c>
      <x:c r="B547" s="17" t="str">
        <x:v>20:00-24:00</x:v>
      </x:c>
      <x:c r="C547" s="7" t="n">
        <x:v>5333.333333333333</x:v>
      </x:c>
      <x:c r="D547" s="7" t="n">
        <x:v>2247.0381652499987</x:v>
      </x:c>
      <x:c r="E547" s="11"/>
      <x:c r="F547" s="7"/>
    </x:row>
    <x:row r="548" ht="22" customHeight="1">
      <x:c r="A548" s="9" t="n">
        <x:v>45780</x:v>
      </x:c>
      <x:c r="B548" s="17" t="str">
        <x:v>00:00-04:00</x:v>
      </x:c>
      <x:c r="C548" s="7" t="n">
        <x:v>1211.685901165982</x:v>
      </x:c>
      <x:c r="D548" s="7" t="n">
        <x:v>3544.015733333333</x:v>
      </x:c>
      <x:c r="E548" s="11" t="str">
        <x:v>00:00</x:v>
      </x:c>
      <x:c r="F548" s="7" t="n">
        <x:v>6000</x:v>
      </x:c>
    </x:row>
    <x:row r="549" ht="22" customHeight="1">
      <x:c r="A549" s="9" t="n">
        <x:v>45780</x:v>
      </x:c>
      <x:c r="B549" s="17" t="str">
        <x:v>04:00-08:00</x:v>
      </x:c>
      <x:c r="C549" s="7" t="n">
        <x:v>1262.5219333333334</x:v>
      </x:c>
      <x:c r="D549" s="7" t="n">
        <x:v>2317.534877777778</x:v>
      </x:c>
      <x:c r="E549" s="11" t="str">
        <x:v>24:00</x:v>
      </x:c>
      <x:c r="F549" s="7" t="n">
        <x:v>6000</x:v>
      </x:c>
    </x:row>
    <x:row r="550" ht="22" customHeight="1">
      <x:c r="A550" s="9" t="n">
        <x:v>45780</x:v>
      </x:c>
      <x:c r="B550" s="17" t="str">
        <x:v>08:00-12:00</x:v>
      </x:c>
      <x:c r="C550" s="7" t="n">
        <x:v>10095.607734773663</x:v>
      </x:c>
      <x:c r="D550" s="7" t="n">
        <x:v>0</x:v>
      </x:c>
      <x:c r="E550" s="11"/>
      <x:c r="F550" s="7"/>
    </x:row>
    <x:row r="551" ht="22" customHeight="1">
      <x:c r="A551" s="9" t="n">
        <x:v>45780</x:v>
      </x:c>
      <x:c r="B551" s="17" t="str">
        <x:v>12:00-16:00</x:v>
      </x:c>
      <x:c r="C551" s="7" t="n">
        <x:v>0</x:v>
      </x:c>
      <x:c r="D551" s="7" t="n">
        <x:v>0</x:v>
      </x:c>
      <x:c r="E551" s="11"/>
      <x:c r="F551" s="7"/>
    </x:row>
    <x:row r="552" ht="22" customHeight="1">
      <x:c r="A552" s="9" t="n">
        <x:v>45780</x:v>
      </x:c>
      <x:c r="B552" s="17" t="str">
        <x:v>16:00-20:00</x:v>
      </x:c>
      <x:c r="C552" s="7" t="n">
        <x:v>0</x:v>
      </x:c>
      <x:c r="D552" s="7" t="n">
        <x:v>6425.503483333333</x:v>
      </x:c>
      <x:c r="E552" s="11"/>
      <x:c r="F552" s="7"/>
    </x:row>
    <x:row r="553" ht="22" customHeight="1">
      <x:c r="A553" s="9" t="n">
        <x:v>45780</x:v>
      </x:c>
      <x:c r="B553" s="17" t="str">
        <x:v>20:00-24:00</x:v>
      </x:c>
      <x:c r="C553" s="7" t="n">
        <x:v>5333.333333333333</x:v>
      </x:c>
      <x:c r="D553" s="7" t="n">
        <x:v>2214.4965166666684</x:v>
      </x:c>
      <x:c r="E553" s="11"/>
      <x:c r="F553" s="7"/>
    </x:row>
    <x:row r="554" ht="22" customHeight="1">
      <x:c r="A554" s="9" t="n">
        <x:v>45781</x:v>
      </x:c>
      <x:c r="B554" s="17" t="str">
        <x:v>00:00-04:00</x:v>
      </x:c>
      <x:c r="C554" s="7" t="n">
        <x:v>3666.6684666666665</x:v>
      </x:c>
      <x:c r="D554" s="7" t="n">
        <x:v>0</x:v>
      </x:c>
      <x:c r="E554" s="11" t="str">
        <x:v>00:00</x:v>
      </x:c>
      <x:c r="F554" s="7" t="n">
        <x:v>6000</x:v>
      </x:c>
    </x:row>
    <x:row r="555" ht="22" customHeight="1">
      <x:c r="A555" s="9" t="n">
        <x:v>45781</x:v>
      </x:c>
      <x:c r="B555" s="17" t="str">
        <x:v>04:00-08:00</x:v>
      </x:c>
      <x:c r="C555" s="7" t="n">
        <x:v>1629.5078111111113</x:v>
      </x:c>
      <x:c r="D555" s="7" t="n">
        <x:v>5075.875333333333</x:v>
      </x:c>
      <x:c r="E555" s="11" t="str">
        <x:v>24:00</x:v>
      </x:c>
      <x:c r="F555" s="7" t="n">
        <x:v>6000</x:v>
      </x:c>
    </x:row>
    <x:row r="556" ht="22" customHeight="1">
      <x:c r="A556" s="9" t="n">
        <x:v>45781</x:v>
      </x:c>
      <x:c r="B556" s="17" t="str">
        <x:v>08:00-12:00</x:v>
      </x:c>
      <x:c r="C556" s="7" t="n">
        <x:v>4375.97755</x:v>
      </x:c>
      <x:c r="D556" s="7" t="n">
        <x:v>844.7216666666665</x:v>
      </x:c>
      <x:c r="E556" s="11"/>
      <x:c r="F556" s="7"/>
    </x:row>
    <x:row r="557" ht="22" customHeight="1">
      <x:c r="A557" s="9" t="n">
        <x:v>45781</x:v>
      </x:c>
      <x:c r="B557" s="17" t="str">
        <x:v>12:00-16:00</x:v>
      </x:c>
      <x:c r="C557" s="7" t="n">
        <x:v>2970.558517901234</x:v>
      </x:c>
      <x:c r="D557" s="7" t="n">
        <x:v>167.90010555555534</x:v>
      </x:c>
      <x:c r="E557" s="11"/>
      <x:c r="F557" s="7"/>
    </x:row>
    <x:row r="558" ht="22" customHeight="1">
      <x:c r="A558" s="9" t="n">
        <x:v>45781</x:v>
      </x:c>
      <x:c r="B558" s="17" t="str">
        <x:v>16:00-20:00</x:v>
      </x:c>
      <x:c r="C558" s="7" t="n">
        <x:v>0.020499999999969987</x:v>
      </x:c>
      <x:c r="D558" s="7" t="n">
        <x:v>7023.61608669444</x:v>
      </x:c>
      <x:c r="E558" s="11"/>
      <x:c r="F558" s="7"/>
    </x:row>
    <x:row r="559" ht="22" customHeight="1">
      <x:c r="A559" s="9" t="n">
        <x:v>45781</x:v>
      </x:c>
      <x:c r="B559" s="17" t="str">
        <x:v>20:00-24:00</x:v>
      </x:c>
      <x:c r="C559" s="7" t="n">
        <x:v>5333.333333333333</x:v>
      </x:c>
      <x:c r="D559" s="7" t="n">
        <x:v>1448.5004127500013</x:v>
      </x:c>
      <x:c r="E559" s="11"/>
      <x:c r="F559" s="7"/>
    </x:row>
    <x:row r="560" ht="22" customHeight="1">
      <x:c r="A560" s="9" t="n">
        <x:v>45782</x:v>
      </x:c>
      <x:c r="B560" s="17" t="str">
        <x:v>00:00-04:00</x:v>
      </x:c>
      <x:c r="C560" s="7" t="n">
        <x:v>5290.466753909464</x:v>
      </x:c>
      <x:c r="D560" s="7" t="n">
        <x:v>0</x:v>
      </x:c>
      <x:c r="E560" s="11" t="str">
        <x:v>00:00</x:v>
      </x:c>
      <x:c r="F560" s="7" t="n">
        <x:v>6000</x:v>
      </x:c>
    </x:row>
    <x:row r="561" ht="22" customHeight="1">
      <x:c r="A561" s="9" t="n">
        <x:v>45782</x:v>
      </x:c>
      <x:c r="B561" s="17" t="str">
        <x:v>04:00-08:00</x:v>
      </x:c>
      <x:c r="C561" s="7" t="n">
        <x:v>808.2919166666668</x:v>
      </x:c>
      <x:c r="D561" s="7" t="n">
        <x:v>6673.08022222222</x:v>
      </x:c>
      <x:c r="E561" s="11" t="str">
        <x:v>24:00</x:v>
      </x:c>
      <x:c r="F561" s="7" t="n">
        <x:v>6000</x:v>
      </x:c>
    </x:row>
    <x:row r="562" ht="22" customHeight="1">
      <x:c r="A562" s="9" t="n">
        <x:v>45782</x:v>
      </x:c>
      <x:c r="B562" s="17" t="str">
        <x:v>08:00-12:00</x:v>
      </x:c>
      <x:c r="C562" s="7" t="n">
        <x:v>4046.939316666667</x:v>
      </x:c>
      <x:c r="D562" s="7" t="n">
        <x:v>1729.9067333333332</x:v>
      </x:c>
      <x:c r="E562" s="11"/>
      <x:c r="F562" s="7"/>
    </x:row>
    <x:row r="563" ht="22" customHeight="1">
      <x:c r="A563" s="9" t="n">
        <x:v>45782</x:v>
      </x:c>
      <x:c r="B563" s="17" t="str">
        <x:v>12:00-16:00</x:v>
      </x:c>
      <x:c r="C563" s="7" t="n">
        <x:v>4905.116155555559</x:v>
      </x:c>
      <x:c r="D563" s="7" t="n">
        <x:v>16.93083333333334</x:v>
      </x:c>
      <x:c r="E563" s="11"/>
      <x:c r="F563" s="7"/>
    </x:row>
    <x:row r="564" ht="22" customHeight="1">
      <x:c r="A564" s="9" t="n">
        <x:v>45782</x:v>
      </x:c>
      <x:c r="B564" s="17" t="str">
        <x:v>16:00-20:00</x:v>
      </x:c>
      <x:c r="C564" s="7" t="n">
        <x:v>403.359249245535</x:v>
      </x:c>
      <x:c r="D564" s="7" t="n">
        <x:v>5434.330764555553</x:v>
      </x:c>
      <x:c r="E564" s="11"/>
      <x:c r="F564" s="7"/>
    </x:row>
    <x:row r="565" ht="22" customHeight="1">
      <x:c r="A565" s="9" t="n">
        <x:v>45782</x:v>
      </x:c>
      <x:c r="B565" s="17" t="str">
        <x:v>20:00-24:00</x:v>
      </x:c>
      <x:c r="C565" s="7" t="n">
        <x:v>5333.333333333333</x:v>
      </x:c>
      <x:c r="D565" s="7" t="n">
        <x:v>2983.6318941111094</x:v>
      </x:c>
      <x:c r="E565" s="11"/>
      <x:c r="F565" s="7"/>
    </x:row>
    <x:row r="566" ht="22" customHeight="1">
      <x:c r="A566" s="9" t="n">
        <x:v>45783</x:v>
      </x:c>
      <x:c r="B566" s="17" t="str">
        <x:v>00:00-04:00</x:v>
      </x:c>
      <x:c r="C566" s="7" t="n">
        <x:v>3333.3333333333335</x:v>
      </x:c>
      <x:c r="D566" s="7" t="n">
        <x:v>1192.8133333333333</x:v>
      </x:c>
      <x:c r="E566" s="11" t="str">
        <x:v>00:00</x:v>
      </x:c>
      <x:c r="F566" s="7" t="n">
        <x:v>6000</x:v>
      </x:c>
    </x:row>
    <x:row r="567" ht="22" customHeight="1">
      <x:c r="A567" s="9" t="n">
        <x:v>45783</x:v>
      </x:c>
      <x:c r="B567" s="17" t="str">
        <x:v>04:00-08:00</x:v>
      </x:c>
      <x:c r="C567" s="7" t="n">
        <x:v>835.2098333333332</x:v>
      </x:c>
      <x:c r="D567" s="7" t="n">
        <x:v>5075.1601618333325</x:v>
      </x:c>
      <x:c r="E567" s="11" t="str">
        <x:v>24:00</x:v>
      </x:c>
      <x:c r="F567" s="7" t="n">
        <x:v>6000</x:v>
      </x:c>
    </x:row>
    <x:row r="568" ht="22" customHeight="1">
      <x:c r="A568" s="9" t="n">
        <x:v>45783</x:v>
      </x:c>
      <x:c r="B568" s="17" t="str">
        <x:v>08:00-12:00</x:v>
      </x:c>
      <x:c r="C568" s="7" t="n">
        <x:v>5157.965038580247</x:v>
      </x:c>
      <x:c r="D568" s="7" t="n">
        <x:v>1428.5464698333342</x:v>
      </x:c>
      <x:c r="E568" s="11"/>
      <x:c r="F568" s="7"/>
    </x:row>
    <x:row r="569" ht="22" customHeight="1">
      <x:c r="A569" s="9" t="n">
        <x:v>45783</x:v>
      </x:c>
      <x:c r="B569" s="17" t="str">
        <x:v>12:00-16:00</x:v>
      </x:c>
      <x:c r="C569" s="7" t="n">
        <x:v>5508.701628086415</x:v>
      </x:c>
      <x:c r="D569" s="7" t="n">
        <x:v>42.158449999999675</x:v>
      </x:c>
      <x:c r="E569" s="11"/>
      <x:c r="F569" s="7"/>
    </x:row>
    <x:row r="570" ht="22" customHeight="1">
      <x:c r="A570" s="9" t="n">
        <x:v>45783</x:v>
      </x:c>
      <x:c r="B570" s="17" t="str">
        <x:v>16:00-20:00</x:v>
      </x:c>
      <x:c r="C570" s="7" t="n">
        <x:v>53.55358333333345</x:v>
      </x:c>
      <x:c r="D570" s="7" t="n">
        <x:v>7258.015974166665</x:v>
      </x:c>
      <x:c r="E570" s="11"/>
      <x:c r="F570" s="7"/>
    </x:row>
    <x:row r="571" ht="22" customHeight="1">
      <x:c r="A571" s="9" t="n">
        <x:v>45783</x:v>
      </x:c>
      <x:c r="B571" s="17" t="str">
        <x:v>20:00-24:00</x:v>
      </x:c>
      <x:c r="C571" s="7" t="n">
        <x:v>5333.335366666667</x:v>
      </x:c>
      <x:c r="D571" s="7" t="n">
        <x:v>1383.2056253333346</x:v>
      </x:c>
      <x:c r="E571" s="11"/>
      <x:c r="F571" s="7"/>
    </x:row>
    <x:row r="572" ht="22" customHeight="1">
      <x:c r="A572" s="9" t="n">
        <x:v>45784</x:v>
      </x:c>
      <x:c r="B572" s="17" t="str">
        <x:v>00:00-04:00</x:v>
      </x:c>
      <x:c r="C572" s="7" t="n">
        <x:v>671.0203034293583</x:v>
      </x:c>
      <x:c r="D572" s="7" t="n">
        <x:v>0</x:v>
      </x:c>
      <x:c r="E572" s="11" t="str">
        <x:v>00:00</x:v>
      </x:c>
      <x:c r="F572" s="7" t="n">
        <x:v>6000</x:v>
      </x:c>
    </x:row>
    <x:row r="573" ht="22" customHeight="1">
      <x:c r="A573" s="9" t="n">
        <x:v>45784</x:v>
      </x:c>
      <x:c r="B573" s="17" t="str">
        <x:v>04:00-08:00</x:v>
      </x:c>
      <x:c r="C573" s="7" t="n">
        <x:v>2507.2233055555557</x:v>
      </x:c>
      <x:c r="D573" s="7" t="n">
        <x:v>5182.105053500002</x:v>
      </x:c>
      <x:c r="E573" s="11" t="str">
        <x:v>24:00</x:v>
      </x:c>
      <x:c r="F573" s="7" t="n">
        <x:v>6000</x:v>
      </x:c>
    </x:row>
    <x:row r="574" ht="22" customHeight="1">
      <x:c r="A574" s="9" t="n">
        <x:v>45784</x:v>
      </x:c>
      <x:c r="B574" s="17" t="str">
        <x:v>08:00-12:00</x:v>
      </x:c>
      <x:c r="C574" s="7" t="n">
        <x:v>4596.953216666667</x:v>
      </x:c>
      <x:c r="D574" s="7" t="n">
        <x:v>1466.8686666666667</x:v>
      </x:c>
      <x:c r="E574" s="11"/>
      <x:c r="F574" s="7"/>
    </x:row>
    <x:row r="575" ht="22" customHeight="1">
      <x:c r="A575" s="9" t="n">
        <x:v>45784</x:v>
      </x:c>
      <x:c r="B575" s="17" t="str">
        <x:v>12:00-16:00</x:v>
      </x:c>
      <x:c r="C575" s="7" t="n">
        <x:v>5865.464088751714</x:v>
      </x:c>
      <x:c r="D575" s="7" t="n">
        <x:v>100.58104588477285</x:v>
      </x:c>
      <x:c r="E575" s="11"/>
      <x:c r="F575" s="7"/>
    </x:row>
    <x:row r="576" ht="22" customHeight="1">
      <x:c r="A576" s="9" t="n">
        <x:v>45784</x:v>
      </x:c>
      <x:c r="B576" s="17" t="str">
        <x:v>16:00-20:00</x:v>
      </x:c>
      <x:c r="C576" s="7" t="n">
        <x:v>33.370347388608934</x:v>
      </x:c>
      <x:c r="D576" s="7" t="n">
        <x:v>5512.705306111107</x:v>
      </x:c>
      <x:c r="E576" s="11"/>
      <x:c r="F576" s="7"/>
    </x:row>
    <x:row r="577" ht="22" customHeight="1">
      <x:c r="A577" s="9" t="n">
        <x:v>45784</x:v>
      </x:c>
      <x:c r="B577" s="17" t="str">
        <x:v>20:00-24:00</x:v>
      </x:c>
      <x:c r="C577" s="7" t="n">
        <x:v>5333.333333333334</x:v>
      </x:c>
      <x:c r="D577" s="7" t="n">
        <x:v>3133.7052498888925</x:v>
      </x:c>
      <x:c r="E577" s="11"/>
      <x:c r="F577" s="7"/>
    </x:row>
    <x:row r="578" ht="22" customHeight="1">
      <x:c r="A578" s="9" t="n">
        <x:v>45785</x:v>
      </x:c>
      <x:c r="B578" s="17" t="str">
        <x:v>00:00-04:00</x:v>
      </x:c>
      <x:c r="C578" s="7" t="n">
        <x:v>4500.002583333333</x:v>
      </x:c>
      <x:c r="D578" s="7" t="n">
        <x:v>0</x:v>
      </x:c>
      <x:c r="E578" s="11" t="str">
        <x:v>00:00</x:v>
      </x:c>
      <x:c r="F578" s="7" t="n">
        <x:v>6000</x:v>
      </x:c>
    </x:row>
    <x:row r="579" ht="22" customHeight="1">
      <x:c r="A579" s="9" t="n">
        <x:v>45785</x:v>
      </x:c>
      <x:c r="B579" s="17" t="str">
        <x:v>04:00-08:00</x:v>
      </x:c>
      <x:c r="C579" s="7" t="n">
        <x:v>810.2959611111113</x:v>
      </x:c>
      <x:c r="D579" s="7" t="n">
        <x:v>5130.176136111111</x:v>
      </x:c>
      <x:c r="E579" s="11" t="str">
        <x:v>24:00</x:v>
      </x:c>
      <x:c r="F579" s="7" t="n">
        <x:v>6000</x:v>
      </x:c>
    </x:row>
    <x:row r="580" ht="22" customHeight="1">
      <x:c r="A580" s="9" t="n">
        <x:v>45785</x:v>
      </x:c>
      <x:c r="B580" s="17" t="str">
        <x:v>08:00-12:00</x:v>
      </x:c>
      <x:c r="C580" s="7" t="n">
        <x:v>2959.9689500000004</x:v>
      </x:c>
      <x:c r="D580" s="7" t="n">
        <x:v>1345.9257333333337</x:v>
      </x:c>
      <x:c r="E580" s="11"/>
      <x:c r="F580" s="7"/>
    </x:row>
    <x:row r="581" ht="22" customHeight="1">
      <x:c r="A581" s="9" t="n">
        <x:v>45785</x:v>
      </x:c>
      <x:c r="B581" s="17" t="str">
        <x:v>12:00-16:00</x:v>
      </x:c>
      <x:c r="C581" s="7" t="n">
        <x:v>5328.198206927297</x:v>
      </x:c>
      <x:c r="D581" s="7" t="n">
        <x:v>301.25188888888897</x:v>
      </x:c>
      <x:c r="E581" s="11"/>
      <x:c r="F581" s="7"/>
    </x:row>
    <x:row r="582" ht="22" customHeight="1">
      <x:c r="A582" s="9" t="n">
        <x:v>45785</x:v>
      </x:c>
      <x:c r="B582" s="17" t="str">
        <x:v>16:00-20:00</x:v>
      </x:c>
      <x:c r="C582" s="7" t="n">
        <x:v>1.1776472222225038</x:v>
      </x:c>
      <x:c r="D582" s="7" t="n">
        <x:v>5460.256772027777</x:v>
      </x:c>
      <x:c r="E582" s="11"/>
      <x:c r="F582" s="7"/>
    </x:row>
    <x:row r="583" ht="22" customHeight="1">
      <x:c r="A583" s="9" t="n">
        <x:v>45785</x:v>
      </x:c>
      <x:c r="B583" s="17" t="str">
        <x:v>20:00-24:00</x:v>
      </x:c>
      <x:c r="C583" s="7" t="n">
        <x:v>5333.333333333334</x:v>
      </x:c>
      <x:c r="D583" s="7" t="n">
        <x:v>3098.100582</x:v>
      </x:c>
      <x:c r="E583" s="11"/>
      <x:c r="F583" s="7"/>
    </x:row>
    <x:row r="584" ht="22" customHeight="1">
      <x:c r="A584" s="9" t="n">
        <x:v>45786</x:v>
      </x:c>
      <x:c r="B584" s="17" t="str">
        <x:v>00:00-04:00</x:v>
      </x:c>
      <x:c r="C584" s="7" t="n">
        <x:v>1403.3682727023313</x:v>
      </x:c>
      <x:c r="D584" s="7" t="n">
        <x:v>2208.91295</x:v>
      </x:c>
      <x:c r="E584" s="11" t="str">
        <x:v>00:00</x:v>
      </x:c>
      <x:c r="F584" s="7" t="n">
        <x:v>6000</x:v>
      </x:c>
    </x:row>
    <x:row r="585" ht="22" customHeight="1">
      <x:c r="A585" s="9" t="n">
        <x:v>45786</x:v>
      </x:c>
      <x:c r="B585" s="17" t="str">
        <x:v>04:00-08:00</x:v>
      </x:c>
      <x:c r="C585" s="7" t="n">
        <x:v>341.30618333333337</x:v>
      </x:c>
      <x:c r="D585" s="7" t="n">
        <x:v>3248.23938588889</x:v>
      </x:c>
      <x:c r="E585" s="11" t="str">
        <x:v>24:00</x:v>
      </x:c>
      <x:c r="F585" s="7" t="n">
        <x:v>6000</x:v>
      </x:c>
    </x:row>
    <x:row r="586" ht="22" customHeight="1">
      <x:c r="A586" s="9" t="n">
        <x:v>45786</x:v>
      </x:c>
      <x:c r="B586" s="17" t="str">
        <x:v>08:00-12:00</x:v>
      </x:c>
      <x:c r="C586" s="7" t="n">
        <x:v>10325.883983333333</x:v>
      </x:c>
      <x:c r="D586" s="7" t="n">
        <x:v>0</x:v>
      </x:c>
      <x:c r="E586" s="11"/>
      <x:c r="F586" s="7"/>
    </x:row>
    <x:row r="587" ht="22" customHeight="1">
      <x:c r="A587" s="9" t="n">
        <x:v>45786</x:v>
      </x:c>
      <x:c r="B587" s="17" t="str">
        <x:v>12:00-16:00</x:v>
      </x:c>
      <x:c r="C587" s="7" t="n">
        <x:v>0</x:v>
      </x:c>
      <x:c r="D587" s="7" t="n">
        <x:v>0</x:v>
      </x:c>
      <x:c r="E587" s="11"/>
      <x:c r="F587" s="7"/>
    </x:row>
    <x:row r="588" ht="22" customHeight="1">
      <x:c r="A588" s="9" t="n">
        <x:v>45786</x:v>
      </x:c>
      <x:c r="B588" s="17" t="str">
        <x:v>16:00-20:00</x:v>
      </x:c>
      <x:c r="C588" s="7" t="n">
        <x:v>0.5660444444448558</x:v>
      </x:c>
      <x:c r="D588" s="7" t="n">
        <x:v>6270.432416666667</x:v>
      </x:c>
      <x:c r="E588" s="11"/>
      <x:c r="F588" s="7"/>
    </x:row>
    <x:row r="589" ht="22" customHeight="1">
      <x:c r="A589" s="9" t="n">
        <x:v>45786</x:v>
      </x:c>
      <x:c r="B589" s="17" t="str">
        <x:v>20:00-24:00</x:v>
      </x:c>
      <x:c r="C589" s="7" t="n">
        <x:v>5333.333333333333</x:v>
      </x:c>
      <x:c r="D589" s="7" t="n">
        <x:v>2370.026079333333</x:v>
      </x:c>
      <x:c r="E589" s="11"/>
      <x:c r="F589" s="7"/>
    </x:row>
    <x:row r="590" ht="22" customHeight="1">
      <x:c r="A590" s="9" t="n">
        <x:v>45787</x:v>
      </x:c>
      <x:c r="B590" s="17" t="str">
        <x:v>00:00-04:00</x:v>
      </x:c>
      <x:c r="C590" s="7" t="n">
        <x:v>833.3370333333332</x:v>
      </x:c>
      <x:c r="D590" s="7" t="n">
        <x:v>2594.6062555555545</x:v>
      </x:c>
      <x:c r="E590" s="11" t="str">
        <x:v>00:00</x:v>
      </x:c>
      <x:c r="F590" s="7" t="n">
        <x:v>6000</x:v>
      </x:c>
    </x:row>
    <x:row r="591" ht="22" customHeight="1">
      <x:c r="A591" s="9" t="n">
        <x:v>45787</x:v>
      </x:c>
      <x:c r="B591" s="17" t="str">
        <x:v>04:00-08:00</x:v>
      </x:c>
      <x:c r="C591" s="7" t="n">
        <x:v>867.6299611111109</x:v>
      </x:c>
      <x:c r="D591" s="7" t="n">
        <x:v>3042.2885666666666</x:v>
      </x:c>
      <x:c r="E591" s="11" t="str">
        <x:v>24:00</x:v>
      </x:c>
      <x:c r="F591" s="7" t="n">
        <x:v>6000</x:v>
      </x:c>
    </x:row>
    <x:row r="592" ht="22" customHeight="1">
      <x:c r="A592" s="9" t="n">
        <x:v>45787</x:v>
      </x:c>
      <x:c r="B592" s="17" t="str">
        <x:v>08:00-12:00</x:v>
      </x:c>
      <x:c r="C592" s="7" t="n">
        <x:v>10591.495749039781</x:v>
      </x:c>
      <x:c r="D592" s="7" t="n">
        <x:v>0</x:v>
      </x:c>
      <x:c r="E592" s="11"/>
      <x:c r="F592" s="7"/>
    </x:row>
    <x:row r="593" ht="22" customHeight="1">
      <x:c r="A593" s="9" t="n">
        <x:v>45787</x:v>
      </x:c>
      <x:c r="B593" s="17" t="str">
        <x:v>12:00-16:00</x:v>
      </x:c>
      <x:c r="C593" s="7" t="n">
        <x:v>0</x:v>
      </x:c>
      <x:c r="D593" s="7" t="n">
        <x:v>0</x:v>
      </x:c>
      <x:c r="E593" s="11"/>
      <x:c r="F593" s="7"/>
    </x:row>
    <x:row r="594" ht="22" customHeight="1">
      <x:c r="A594" s="9" t="n">
        <x:v>45787</x:v>
      </x:c>
      <x:c r="B594" s="17" t="str">
        <x:v>16:00-20:00</x:v>
      </x:c>
      <x:c r="C594" s="7" t="n">
        <x:v>47.76239026063226</x:v>
      </x:c>
      <x:c r="D594" s="7" t="n">
        <x:v>6176.754302777775</x:v>
      </x:c>
      <x:c r="E594" s="11"/>
      <x:c r="F594" s="7"/>
    </x:row>
    <x:row r="595" ht="22" customHeight="1">
      <x:c r="A595" s="9" t="n">
        <x:v>45787</x:v>
      </x:c>
      <x:c r="B595" s="17" t="str">
        <x:v>20:00-24:00</x:v>
      </x:c>
      <x:c r="C595" s="7" t="n">
        <x:v>5333.333333333333</x:v>
      </x:c>
      <x:c r="D595" s="7" t="n">
        <x:v>2501.933233333333</x:v>
      </x:c>
      <x:c r="E595" s="11"/>
      <x:c r="F595" s="7"/>
    </x:row>
    <x:row r="596" ht="22" customHeight="1">
      <x:c r="A596" s="9" t="n">
        <x:v>45788</x:v>
      </x:c>
      <x:c r="B596" s="17" t="str">
        <x:v>00:00-04:00</x:v>
      </x:c>
      <x:c r="C596" s="7" t="n">
        <x:v>4500.0039</x:v>
      </x:c>
      <x:c r="D596" s="7" t="n">
        <x:v>0</x:v>
      </x:c>
      <x:c r="E596" s="11" t="str">
        <x:v>00:00</x:v>
      </x:c>
      <x:c r="F596" s="7" t="n">
        <x:v>6000</x:v>
      </x:c>
    </x:row>
    <x:row r="597" ht="22" customHeight="1">
      <x:c r="A597" s="9" t="n">
        <x:v>45788</x:v>
      </x:c>
      <x:c r="B597" s="17" t="str">
        <x:v>04:00-08:00</x:v>
      </x:c>
      <x:c r="C597" s="7" t="n">
        <x:v>800.2070333333332</x:v>
      </x:c>
      <x:c r="D597" s="7" t="n">
        <x:v>4952.427516666667</x:v>
      </x:c>
      <x:c r="E597" s="11" t="str">
        <x:v>24:00</x:v>
      </x:c>
      <x:c r="F597" s="7" t="n">
        <x:v>6000</x:v>
      </x:c>
    </x:row>
    <x:row r="598" ht="22" customHeight="1">
      <x:c r="A598" s="9" t="n">
        <x:v>45788</x:v>
      </x:c>
      <x:c r="B598" s="17" t="str">
        <x:v>08:00-12:00</x:v>
      </x:c>
      <x:c r="C598" s="7" t="n">
        <x:v>3388.753916666667</x:v>
      </x:c>
      <x:c r="D598" s="7" t="n">
        <x:v>1309.3334666666674</x:v>
      </x:c>
      <x:c r="E598" s="11"/>
      <x:c r="F598" s="7"/>
    </x:row>
    <x:row r="599" ht="22" customHeight="1">
      <x:c r="A599" s="9" t="n">
        <x:v>45788</x:v>
      </x:c>
      <x:c r="B599" s="17" t="str">
        <x:v>12:00-16:00</x:v>
      </x:c>
      <x:c r="C599" s="7" t="n">
        <x:v>4269.184955967076</x:v>
      </x:c>
      <x:c r="D599" s="7" t="n">
        <x:v>191.71713333333344</x:v>
      </x:c>
      <x:c r="E599" s="11"/>
      <x:c r="F599" s="7"/>
    </x:row>
    <x:row r="600" ht="22" customHeight="1">
      <x:c r="A600" s="9" t="n">
        <x:v>45788</x:v>
      </x:c>
      <x:c r="B600" s="17" t="str">
        <x:v>16:00-20:00</x:v>
      </x:c>
      <x:c r="C600" s="7" t="n">
        <x:v>102.34822500000018</x:v>
      </x:c>
      <x:c r="D600" s="7" t="n">
        <x:v>6422.06655</x:v>
      </x:c>
      <x:c r="E600" s="11"/>
      <x:c r="F600" s="7"/>
    </x:row>
    <x:row r="601" ht="22" customHeight="1">
      <x:c r="A601" s="9" t="n">
        <x:v>45788</x:v>
      </x:c>
      <x:c r="B601" s="17" t="str">
        <x:v>20:00-24:00</x:v>
      </x:c>
      <x:c r="C601" s="7" t="n">
        <x:v>5333.333333333334</x:v>
      </x:c>
      <x:c r="D601" s="7" t="n">
        <x:v>2023.4587384166646</x:v>
      </x:c>
      <x:c r="E601" s="11"/>
      <x:c r="F601" s="7"/>
    </x:row>
    <x:row r="602" ht="22" customHeight="1">
      <x:c r="A602" s="9" t="n">
        <x:v>45789</x:v>
      </x:c>
      <x:c r="B602" s="17" t="str">
        <x:v>00:00-04:00</x:v>
      </x:c>
      <x:c r="C602" s="7" t="n">
        <x:v>286.3322462962992</x:v>
      </x:c>
      <x:c r="D602" s="7" t="n">
        <x:v>0</x:v>
      </x:c>
      <x:c r="E602" s="11" t="str">
        <x:v>00:00</x:v>
      </x:c>
      <x:c r="F602" s="7" t="n">
        <x:v>6000</x:v>
      </x:c>
    </x:row>
    <x:row r="603" ht="22" customHeight="1">
      <x:c r="A603" s="9" t="n">
        <x:v>45789</x:v>
      </x:c>
      <x:c r="B603" s="17" t="str">
        <x:v>04:00-08:00</x:v>
      </x:c>
      <x:c r="C603" s="7" t="n">
        <x:v>815.0160777777777</x:v>
      </x:c>
      <x:c r="D603" s="7" t="n">
        <x:v>4553.574767055557</x:v>
      </x:c>
      <x:c r="E603" s="11" t="str">
        <x:v>24:00</x:v>
      </x:c>
      <x:c r="F603" s="7" t="n">
        <x:v>6000</x:v>
      </x:c>
    </x:row>
    <x:row r="604" ht="22" customHeight="1">
      <x:c r="A604" s="9" t="n">
        <x:v>45789</x:v>
      </x:c>
      <x:c r="B604" s="17" t="str">
        <x:v>08:00-12:00</x:v>
      </x:c>
      <x:c r="C604" s="7" t="n">
        <x:v>8290.639572222222</x:v>
      </x:c>
      <x:c r="D604" s="7" t="n">
        <x:v>533.2459833333331</x:v>
      </x:c>
      <x:c r="E604" s="11"/>
      <x:c r="F604" s="7"/>
    </x:row>
    <x:row r="605" ht="22" customHeight="1">
      <x:c r="A605" s="9" t="n">
        <x:v>45789</x:v>
      </x:c>
      <x:c r="B605" s="17" t="str">
        <x:v>12:00-16:00</x:v>
      </x:c>
      <x:c r="C605" s="7" t="n">
        <x:v>2221.371054801098</x:v>
      </x:c>
      <x:c r="D605" s="7" t="n">
        <x:v>45.92369999999994</x:v>
      </x:c>
      <x:c r="E605" s="11"/>
      <x:c r="F605" s="7"/>
    </x:row>
    <x:row r="606" ht="22" customHeight="1">
      <x:c r="A606" s="9" t="n">
        <x:v>45789</x:v>
      </x:c>
      <x:c r="B606" s="17" t="str">
        <x:v>16:00-20:00</x:v>
      </x:c>
      <x:c r="C606" s="7" t="n">
        <x:v>7.516488888889171</x:v>
      </x:c>
      <x:c r="D606" s="7" t="n">
        <x:v>6420.4384476666655</x:v>
      </x:c>
      <x:c r="E606" s="11"/>
      <x:c r="F606" s="7"/>
    </x:row>
    <x:row r="607" ht="22" customHeight="1">
      <x:c r="A607" s="9" t="n">
        <x:v>45789</x:v>
      </x:c>
      <x:c r="B607" s="17" t="str">
        <x:v>20:00-24:00</x:v>
      </x:c>
      <x:c r="C607" s="7" t="n">
        <x:v>5333.333333333334</x:v>
      </x:c>
      <x:c r="D607" s="7" t="n">
        <x:v>2179.7262083333344</x:v>
      </x:c>
      <x:c r="E607" s="11"/>
      <x:c r="F607" s="7"/>
    </x:row>
    <x:row r="608" ht="22" customHeight="1">
      <x:c r="A608" s="9" t="n">
        <x:v>45790</x:v>
      </x:c>
      <x:c r="B608" s="17" t="str">
        <x:v>00:00-04:00</x:v>
      </x:c>
      <x:c r="C608" s="7" t="n">
        <x:v>5000.003066666666</x:v>
      </x:c>
      <x:c r="D608" s="7" t="n">
        <x:v>1212.7483166666666</x:v>
      </x:c>
      <x:c r="E608" s="11" t="str">
        <x:v>00:00</x:v>
      </x:c>
      <x:c r="F608" s="7" t="n">
        <x:v>6000</x:v>
      </x:c>
    </x:row>
    <x:row r="609" ht="22" customHeight="1">
      <x:c r="A609" s="9" t="n">
        <x:v>45790</x:v>
      </x:c>
      <x:c r="B609" s="17" t="str">
        <x:v>04:00-08:00</x:v>
      </x:c>
      <x:c r="C609" s="7" t="n">
        <x:v>2441.0176277777773</x:v>
      </x:c>
      <x:c r="D609" s="7" t="n">
        <x:v>5437.0375444444435</x:v>
      </x:c>
      <x:c r="E609" s="11" t="str">
        <x:v>24:00</x:v>
      </x:c>
      <x:c r="F609" s="7" t="n">
        <x:v>6000</x:v>
      </x:c>
    </x:row>
    <x:row r="610" ht="22" customHeight="1">
      <x:c r="A610" s="9" t="n">
        <x:v>45790</x:v>
      </x:c>
      <x:c r="B610" s="17" t="str">
        <x:v>08:00-12:00</x:v>
      </x:c>
      <x:c r="C610" s="7" t="n">
        <x:v>2965.9498999999996</x:v>
      </x:c>
      <x:c r="D610" s="7" t="n">
        <x:v>1461.5088166666667</x:v>
      </x:c>
      <x:c r="E610" s="11"/>
      <x:c r="F610" s="7"/>
    </x:row>
    <x:row r="611" ht="22" customHeight="1">
      <x:c r="A611" s="9" t="n">
        <x:v>45790</x:v>
      </x:c>
      <x:c r="B611" s="17" t="str">
        <x:v>12:00-16:00</x:v>
      </x:c>
      <x:c r="C611" s="7" t="n">
        <x:v>4945.178568861455</x:v>
      </x:c>
      <x:c r="D611" s="7" t="n">
        <x:v>5.722113888888771</x:v>
      </x:c>
      <x:c r="E611" s="11"/>
      <x:c r="F611" s="7"/>
    </x:row>
    <x:row r="612" ht="22" customHeight="1">
      <x:c r="A612" s="9" t="n">
        <x:v>45790</x:v>
      </x:c>
      <x:c r="B612" s="17" t="str">
        <x:v>16:00-20:00</x:v>
      </x:c>
      <x:c r="C612" s="7" t="n">
        <x:v>6.092121467765714</x:v>
      </x:c>
      <x:c r="D612" s="7" t="n">
        <x:v>5685.516705333335</x:v>
      </x:c>
      <x:c r="E612" s="11"/>
      <x:c r="F612" s="7"/>
    </x:row>
    <x:row r="613" ht="22" customHeight="1">
      <x:c r="A613" s="9" t="n">
        <x:v>45790</x:v>
      </x:c>
      <x:c r="B613" s="17" t="str">
        <x:v>20:00-24:00</x:v>
      </x:c>
      <x:c r="C613" s="7" t="n">
        <x:v>5333.333333333334</x:v>
      </x:c>
      <x:c r="D613" s="7" t="n">
        <x:v>2957.641943666665</x:v>
      </x:c>
      <x:c r="E613" s="11"/>
      <x:c r="F613" s="7"/>
    </x:row>
    <x:row r="614" ht="22" customHeight="1">
      <x:c r="A614" s="9" t="n">
        <x:v>45791</x:v>
      </x:c>
      <x:c r="B614" s="17" t="str">
        <x:v>00:00-04:00</x:v>
      </x:c>
      <x:c r="C614" s="7" t="n">
        <x:v>2500.0019</x:v>
      </x:c>
      <x:c r="D614" s="7" t="n">
        <x:v>604.44305</x:v>
      </x:c>
      <x:c r="E614" s="11" t="str">
        <x:v>00:00</x:v>
      </x:c>
      <x:c r="F614" s="7" t="n">
        <x:v>6000</x:v>
      </x:c>
    </x:row>
    <x:row r="615" ht="22" customHeight="1">
      <x:c r="A615" s="9" t="n">
        <x:v>45791</x:v>
      </x:c>
      <x:c r="B615" s="17" t="str">
        <x:v>04:00-08:00</x:v>
      </x:c>
      <x:c r="C615" s="7" t="n">
        <x:v>2990.3003272633714</x:v>
      </x:c>
      <x:c r="D615" s="7" t="n">
        <x:v>5730.1980861111115</x:v>
      </x:c>
      <x:c r="E615" s="11" t="str">
        <x:v>24:00</x:v>
      </x:c>
      <x:c r="F615" s="7" t="n">
        <x:v>6000</x:v>
      </x:c>
    </x:row>
    <x:row r="616" ht="22" customHeight="1">
      <x:c r="A616" s="9" t="n">
        <x:v>45791</x:v>
      </x:c>
      <x:c r="B616" s="17" t="str">
        <x:v>08:00-12:00</x:v>
      </x:c>
      <x:c r="C616" s="7" t="n">
        <x:v>5127.643213100138</x:v>
      </x:c>
      <x:c r="D616" s="7" t="n">
        <x:v>933.5708000000001</x:v>
      </x:c>
      <x:c r="E616" s="11"/>
      <x:c r="F616" s="7"/>
    </x:row>
    <x:row r="617" ht="22" customHeight="1">
      <x:c r="A617" s="9" t="n">
        <x:v>45791</x:v>
      </x:c>
      <x:c r="B617" s="17" t="str">
        <x:v>12:00-16:00</x:v>
      </x:c>
      <x:c r="C617" s="7" t="n">
        <x:v>3692.0898031207125</x:v>
      </x:c>
      <x:c r="D617" s="7" t="n">
        <x:v>2.9166111111112514</x:v>
      </x:c>
      <x:c r="E617" s="11"/>
      <x:c r="F617" s="7"/>
    </x:row>
    <x:row r="618" ht="22" customHeight="1">
      <x:c r="A618" s="9" t="n">
        <x:v>45791</x:v>
      </x:c>
      <x:c r="B618" s="17" t="str">
        <x:v>16:00-20:00</x:v>
      </x:c>
      <x:c r="C618" s="7" t="n">
        <x:v>3.8591499999999996</x:v>
      </x:c>
      <x:c r="D618" s="7" t="n">
        <x:v>6384.505429166666</x:v>
      </x:c>
      <x:c r="E618" s="11"/>
      <x:c r="F618" s="7"/>
    </x:row>
    <x:row r="619" ht="22" customHeight="1">
      <x:c r="A619" s="9" t="n">
        <x:v>45791</x:v>
      </x:c>
      <x:c r="B619" s="17" t="str">
        <x:v>20:00-24:00</x:v>
      </x:c>
      <x:c r="C619" s="7" t="n">
        <x:v>5333.333333333333</x:v>
      </x:c>
      <x:c r="D619" s="7" t="n">
        <x:v>2258.6204823333364</x:v>
      </x:c>
      <x:c r="E619" s="11"/>
      <x:c r="F619" s="7"/>
    </x:row>
    <x:row r="620" ht="22" customHeight="1">
      <x:c r="A620" s="9" t="n">
        <x:v>45792</x:v>
      </x:c>
      <x:c r="B620" s="17" t="str">
        <x:v>00:00-04:00</x:v>
      </x:c>
      <x:c r="C620" s="7" t="n">
        <x:v>4111.302039300408</x:v>
      </x:c>
      <x:c r="D620" s="7" t="n">
        <x:v>0</x:v>
      </x:c>
      <x:c r="E620" s="11" t="str">
        <x:v>00:00</x:v>
      </x:c>
      <x:c r="F620" s="7" t="n">
        <x:v>6000</x:v>
      </x:c>
    </x:row>
    <x:row r="621" ht="22" customHeight="1">
      <x:c r="A621" s="9" t="n">
        <x:v>45792</x:v>
      </x:c>
      <x:c r="B621" s="17" t="str">
        <x:v>04:00-08:00</x:v>
      </x:c>
      <x:c r="C621" s="7" t="n">
        <x:v>814.2025499999999</x:v>
      </x:c>
      <x:c r="D621" s="7" t="n">
        <x:v>7537.784233999998</x:v>
      </x:c>
      <x:c r="E621" s="11" t="str">
        <x:v>24:00</x:v>
      </x:c>
      <x:c r="F621" s="7" t="n">
        <x:v>6000</x:v>
      </x:c>
    </x:row>
    <x:row r="622" ht="22" customHeight="1">
      <x:c r="A622" s="9" t="n">
        <x:v>45792</x:v>
      </x:c>
      <x:c r="B622" s="17" t="str">
        <x:v>08:00-12:00</x:v>
      </x:c>
      <x:c r="C622" s="7" t="n">
        <x:v>6511.181983333334</x:v>
      </x:c>
      <x:c r="D622" s="7" t="n">
        <x:v>771.874483333334</x:v>
      </x:c>
      <x:c r="E622" s="11"/>
      <x:c r="F622" s="7"/>
    </x:row>
    <x:row r="623" ht="22" customHeight="1">
      <x:c r="A623" s="9" t="n">
        <x:v>45792</x:v>
      </x:c>
      <x:c r="B623" s="17" t="str">
        <x:v>12:00-16:00</x:v>
      </x:c>
      <x:c r="C623" s="7" t="n">
        <x:v>4178.467410665293</x:v>
      </x:c>
      <x:c r="D623" s="7" t="n">
        <x:v>101.72210555555557</x:v>
      </x:c>
      <x:c r="E623" s="11"/>
      <x:c r="F623" s="7"/>
    </x:row>
    <x:row r="624" ht="22" customHeight="1">
      <x:c r="A624" s="9" t="n">
        <x:v>45792</x:v>
      </x:c>
      <x:c r="B624" s="17" t="str">
        <x:v>16:00-20:00</x:v>
      </x:c>
      <x:c r="C624" s="7" t="n">
        <x:v>73.09305833333326</x:v>
      </x:c>
      <x:c r="D624" s="7" t="n">
        <x:v>6213.375941666666</x:v>
      </x:c>
      <x:c r="E624" s="11"/>
      <x:c r="F624" s="7"/>
    </x:row>
    <x:row r="625" ht="22" customHeight="1">
      <x:c r="A625" s="9" t="n">
        <x:v>45792</x:v>
      </x:c>
      <x:c r="B625" s="17" t="str">
        <x:v>20:00-24:00</x:v>
      </x:c>
      <x:c r="C625" s="7" t="n">
        <x:v>5333.333333333333</x:v>
      </x:c>
      <x:c r="D625" s="7" t="n">
        <x:v>2402.723339166662</x:v>
      </x:c>
      <x:c r="E625" s="11"/>
      <x:c r="F625" s="7"/>
    </x:row>
    <x:row r="626" ht="22" customHeight="1">
      <x:c r="A626" s="9" t="n">
        <x:v>45793</x:v>
      </x:c>
      <x:c r="B626" s="17" t="str">
        <x:v>00:00-04:00</x:v>
      </x:c>
      <x:c r="C626" s="7" t="n">
        <x:v>0</x:v>
      </x:c>
      <x:c r="D626" s="7" t="n">
        <x:v>2779.267769555555</x:v>
      </x:c>
      <x:c r="E626" s="11" t="str">
        <x:v>00:00</x:v>
      </x:c>
      <x:c r="F626" s="7" t="n">
        <x:v>6000</x:v>
      </x:c>
    </x:row>
    <x:row r="627" ht="22" customHeight="1">
      <x:c r="A627" s="9" t="n">
        <x:v>45793</x:v>
      </x:c>
      <x:c r="B627" s="17" t="str">
        <x:v>04:00-08:00</x:v>
      </x:c>
      <x:c r="C627" s="7" t="n">
        <x:v>1545.6150944444446</x:v>
      </x:c>
      <x:c r="D627" s="7" t="n">
        <x:v>2191.4437414444455</x:v>
      </x:c>
      <x:c r="E627" s="11" t="str">
        <x:v>24:00</x:v>
      </x:c>
      <x:c r="F627" s="7" t="n">
        <x:v>6000</x:v>
      </x:c>
    </x:row>
    <x:row r="628" ht="22" customHeight="1">
      <x:c r="A628" s="9" t="n">
        <x:v>45793</x:v>
      </x:c>
      <x:c r="B628" s="17" t="str">
        <x:v>08:00-12:00</x:v>
      </x:c>
      <x:c r="C628" s="7" t="n">
        <x:v>9924.399116666667</x:v>
      </x:c>
      <x:c r="D628" s="7" t="n">
        <x:v>0</x:v>
      </x:c>
      <x:c r="E628" s="11"/>
      <x:c r="F628" s="7"/>
    </x:row>
    <x:row r="629" ht="22" customHeight="1">
      <x:c r="A629" s="9" t="n">
        <x:v>45793</x:v>
      </x:c>
      <x:c r="B629" s="17" t="str">
        <x:v>12:00-16:00</x:v>
      </x:c>
      <x:c r="C629" s="7" t="n">
        <x:v>0</x:v>
      </x:c>
      <x:c r="D629" s="7" t="n">
        <x:v>0</x:v>
      </x:c>
      <x:c r="E629" s="11"/>
      <x:c r="F629" s="7"/>
    </x:row>
    <x:row r="630" ht="22" customHeight="1">
      <x:c r="A630" s="9" t="n">
        <x:v>45793</x:v>
      </x:c>
      <x:c r="B630" s="17" t="str">
        <x:v>16:00-20:00</x:v>
      </x:c>
      <x:c r="C630" s="7" t="n">
        <x:v>13.60924722222262</x:v>
      </x:c>
      <x:c r="D630" s="7" t="n">
        <x:v>6026.1252138888885</x:v>
      </x:c>
      <x:c r="E630" s="11"/>
      <x:c r="F630" s="7"/>
    </x:row>
    <x:row r="631" ht="22" customHeight="1">
      <x:c r="A631" s="9" t="n">
        <x:v>45793</x:v>
      </x:c>
      <x:c r="B631" s="17" t="str">
        <x:v>20:00-24:00</x:v>
      </x:c>
      <x:c r="C631" s="7" t="n">
        <x:v>5333.333333333333</x:v>
      </x:c>
      <x:c r="D631" s="7" t="n">
        <x:v>2624.898276361111</x:v>
      </x:c>
      <x:c r="E631" s="11"/>
      <x:c r="F631" s="7"/>
    </x:row>
    <x:row r="632" ht="22" customHeight="1">
      <x:c r="A632" s="9" t="n">
        <x:v>45794</x:v>
      </x:c>
      <x:c r="B632" s="17" t="str">
        <x:v>00:00-04:00</x:v>
      </x:c>
      <x:c r="C632" s="7" t="n">
        <x:v>833.33385</x:v>
      </x:c>
      <x:c r="D632" s="7" t="n">
        <x:v>4143.847463888888</x:v>
      </x:c>
      <x:c r="E632" s="11" t="str">
        <x:v>00:00</x:v>
      </x:c>
      <x:c r="F632" s="7" t="n">
        <x:v>6000</x:v>
      </x:c>
    </x:row>
    <x:row r="633" ht="22" customHeight="1">
      <x:c r="A633" s="9" t="n">
        <x:v>45794</x:v>
      </x:c>
      <x:c r="B633" s="17" t="str">
        <x:v>04:00-08:00</x:v>
      </x:c>
      <x:c r="C633" s="7" t="n">
        <x:v>1711.7011194444447</x:v>
      </x:c>
      <x:c r="D633" s="7" t="n">
        <x:v>1502.0250141111128</x:v>
      </x:c>
      <x:c r="E633" s="11" t="str">
        <x:v>24:00</x:v>
      </x:c>
      <x:c r="F633" s="7" t="n">
        <x:v>6000</x:v>
      </x:c>
    </x:row>
    <x:row r="634" ht="22" customHeight="1">
      <x:c r="A634" s="9" t="n">
        <x:v>45794</x:v>
      </x:c>
      <x:c r="B634" s="17" t="str">
        <x:v>08:00-12:00</x:v>
      </x:c>
      <x:c r="C634" s="7" t="n">
        <x:v>9758.511299691356</x:v>
      </x:c>
      <x:c r="D634" s="7" t="n">
        <x:v>0</x:v>
      </x:c>
      <x:c r="E634" s="11"/>
      <x:c r="F634" s="7"/>
    </x:row>
    <x:row r="635" ht="22" customHeight="1">
      <x:c r="A635" s="9" t="n">
        <x:v>45794</x:v>
      </x:c>
      <x:c r="B635" s="17" t="str">
        <x:v>12:00-16:00</x:v>
      </x:c>
      <x:c r="C635" s="7" t="n">
        <x:v>0</x:v>
      </x:c>
      <x:c r="D635" s="7" t="n">
        <x:v>0</x:v>
      </x:c>
      <x:c r="E635" s="11"/>
      <x:c r="F635" s="7"/>
    </x:row>
    <x:row r="636" ht="22" customHeight="1">
      <x:c r="A636" s="9" t="n">
        <x:v>45794</x:v>
      </x:c>
      <x:c r="B636" s="17" t="str">
        <x:v>16:00-20:00</x:v>
      </x:c>
      <x:c r="C636" s="7" t="n">
        <x:v>0</x:v>
      </x:c>
      <x:c r="D636" s="7" t="n">
        <x:v>6562.630625</x:v>
      </x:c>
      <x:c r="E636" s="11"/>
      <x:c r="F636" s="7"/>
    </x:row>
    <x:row r="637" ht="22" customHeight="1">
      <x:c r="A637" s="9" t="n">
        <x:v>45794</x:v>
      </x:c>
      <x:c r="B637" s="17" t="str">
        <x:v>20:00-24:00</x:v>
      </x:c>
      <x:c r="C637" s="7" t="n">
        <x:v>6081.683127572016</x:v>
      </x:c>
      <x:c r="D637" s="7" t="n">
        <x:v>2683.532708333336</x:v>
      </x:c>
      <x:c r="E637" s="11"/>
      <x:c r="F637" s="7"/>
    </x:row>
    <x:row r="638" ht="22" customHeight="1">
      <x:c r="A638" s="9" t="n">
        <x:v>45795</x:v>
      </x:c>
      <x:c r="B638" s="17" t="str">
        <x:v>00:00-04:00</x:v>
      </x:c>
      <x:c r="C638" s="7" t="n">
        <x:v>3333.3333333333335</x:v>
      </x:c>
      <x:c r="D638" s="7" t="n">
        <x:v>0</x:v>
      </x:c>
      <x:c r="E638" s="11" t="str">
        <x:v>00:00</x:v>
      </x:c>
      <x:c r="F638" s="7" t="n">
        <x:v>6000</x:v>
      </x:c>
    </x:row>
    <x:row r="639" ht="22" customHeight="1">
      <x:c r="A639" s="9" t="n">
        <x:v>45795</x:v>
      </x:c>
      <x:c r="B639" s="17" t="str">
        <x:v>04:00-08:00</x:v>
      </x:c>
      <x:c r="C639" s="7" t="n">
        <x:v>1929.6657944444444</x:v>
      </x:c>
      <x:c r="D639" s="7" t="n">
        <x:v>4920.33385</x:v>
      </x:c>
      <x:c r="E639" s="11" t="str">
        <x:v>24:00</x:v>
      </x:c>
      <x:c r="F639" s="7" t="n">
        <x:v>6000</x:v>
      </x:c>
    </x:row>
    <x:row r="640" ht="22" customHeight="1">
      <x:c r="A640" s="9" t="n">
        <x:v>45795</x:v>
      </x:c>
      <x:c r="B640" s="17" t="str">
        <x:v>08:00-12:00</x:v>
      </x:c>
      <x:c r="C640" s="7" t="n">
        <x:v>6282.437975377228</x:v>
      </x:c>
      <x:c r="D640" s="7" t="n">
        <x:v>1330.2297166666665</x:v>
      </x:c>
      <x:c r="E640" s="11"/>
      <x:c r="F640" s="7"/>
    </x:row>
    <x:row r="641" ht="22" customHeight="1">
      <x:c r="A641" s="9" t="n">
        <x:v>45795</x:v>
      </x:c>
      <x:c r="B641" s="17" t="str">
        <x:v>12:00-16:00</x:v>
      </x:c>
      <x:c r="C641" s="7" t="n">
        <x:v>1504.6413742112463</x:v>
      </x:c>
      <x:c r="D641" s="7" t="n">
        <x:v>16.30394722222195</x:v>
      </x:c>
      <x:c r="E641" s="11"/>
      <x:c r="F641" s="7"/>
    </x:row>
    <x:row r="642" ht="22" customHeight="1">
      <x:c r="A642" s="9" t="n">
        <x:v>45795</x:v>
      </x:c>
      <x:c r="B642" s="17" t="str">
        <x:v>16:00-20:00</x:v>
      </x:c>
      <x:c r="C642" s="7" t="n">
        <x:v>30.652843792866797</x:v>
      </x:c>
      <x:c r="D642" s="7" t="n">
        <x:v>5606.006906249999</x:v>
      </x:c>
      <x:c r="E642" s="11"/>
      <x:c r="F642" s="7"/>
    </x:row>
    <x:row r="643" ht="22" customHeight="1">
      <x:c r="A643" s="9" t="n">
        <x:v>45795</x:v>
      </x:c>
      <x:c r="B643" s="17" t="str">
        <x:v>20:00-24:00</x:v>
      </x:c>
      <x:c r="C643" s="7" t="n">
        <x:v>5333.333333333334</x:v>
      </x:c>
      <x:c r="D643" s="7" t="n">
        <x:v>3042.51795</x:v>
      </x:c>
      <x:c r="E643" s="11"/>
      <x:c r="F643" s="7"/>
    </x:row>
    <x:row r="644" ht="22" customHeight="1">
      <x:c r="A644" s="9" t="n">
        <x:v>45796</x:v>
      </x:c>
      <x:c r="B644" s="17" t="str">
        <x:v>00:00-04:00</x:v>
      </x:c>
      <x:c r="C644" s="7" t="n">
        <x:v>764.1942129629654</x:v>
      </x:c>
      <x:c r="D644" s="7" t="n">
        <x:v>0</x:v>
      </x:c>
      <x:c r="E644" s="11" t="str">
        <x:v>00:00</x:v>
      </x:c>
      <x:c r="F644" s="7" t="n">
        <x:v>6000</x:v>
      </x:c>
    </x:row>
    <x:row r="645" ht="22" customHeight="1">
      <x:c r="A645" s="9" t="n">
        <x:v>45796</x:v>
      </x:c>
      <x:c r="B645" s="17" t="str">
        <x:v>04:00-08:00</x:v>
      </x:c>
      <x:c r="C645" s="7" t="n">
        <x:v>1620.4670277777777</x:v>
      </x:c>
      <x:c r="D645" s="7" t="n">
        <x:v>5176.109916666666</x:v>
      </x:c>
      <x:c r="E645" s="11" t="str">
        <x:v>24:00</x:v>
      </x:c>
      <x:c r="F645" s="7" t="n">
        <x:v>6000</x:v>
      </x:c>
    </x:row>
    <x:row r="646" ht="22" customHeight="1">
      <x:c r="A646" s="9" t="n">
        <x:v>45796</x:v>
      </x:c>
      <x:c r="B646" s="17" t="str">
        <x:v>08:00-12:00</x:v>
      </x:c>
      <x:c r="C646" s="7" t="n">
        <x:v>5034.9942</x:v>
      </x:c>
      <x:c r="D646" s="7" t="n">
        <x:v>855.9667000000004</x:v>
      </x:c>
      <x:c r="E646" s="11"/>
      <x:c r="F646" s="7"/>
    </x:row>
    <x:row r="647" ht="22" customHeight="1">
      <x:c r="A647" s="9" t="n">
        <x:v>45796</x:v>
      </x:c>
      <x:c r="B647" s="17" t="str">
        <x:v>12:00-16:00</x:v>
      </x:c>
      <x:c r="C647" s="7" t="n">
        <x:v>5360.686061316868</x:v>
      </x:c>
      <x:c r="D647" s="7" t="n">
        <x:v>0</x:v>
      </x:c>
      <x:c r="E647" s="11"/>
      <x:c r="F647" s="7"/>
    </x:row>
    <x:row r="648" ht="22" customHeight="1">
      <x:c r="A648" s="9" t="n">
        <x:v>45796</x:v>
      </x:c>
      <x:c r="B648" s="17" t="str">
        <x:v>16:00-20:00</x:v>
      </x:c>
      <x:c r="C648" s="7" t="n">
        <x:v>0</x:v>
      </x:c>
      <x:c r="D648" s="7" t="n">
        <x:v>5531.063016666666</x:v>
      </x:c>
      <x:c r="E648" s="11"/>
      <x:c r="F648" s="7"/>
    </x:row>
    <x:row r="649" ht="22" customHeight="1">
      <x:c r="A649" s="9" t="n">
        <x:v>45796</x:v>
      </x:c>
      <x:c r="B649" s="17" t="str">
        <x:v>20:00-24:00</x:v>
      </x:c>
      <x:c r="C649" s="7" t="n">
        <x:v>5333.333333333333</x:v>
      </x:c>
      <x:c r="D649" s="7" t="n">
        <x:v>3108.936983333333</x:v>
      </x:c>
      <x:c r="E649" s="11"/>
      <x:c r="F649" s="7"/>
    </x:row>
    <x:row r="650" ht="22" customHeight="1">
      <x:c r="A650" s="9" t="n">
        <x:v>45797</x:v>
      </x:c>
      <x:c r="B650" s="17" t="str">
        <x:v>00:00-04:00</x:v>
      </x:c>
      <x:c r="C650" s="7" t="n">
        <x:v>4166.667383333333</x:v>
      </x:c>
      <x:c r="D650" s="7" t="n">
        <x:v>585.1451833333333</x:v>
      </x:c>
      <x:c r="E650" s="11" t="str">
        <x:v>00:00</x:v>
      </x:c>
      <x:c r="F650" s="7" t="n">
        <x:v>6000</x:v>
      </x:c>
    </x:row>
    <x:row r="651" ht="22" customHeight="1">
      <x:c r="A651" s="9" t="n">
        <x:v>45797</x:v>
      </x:c>
      <x:c r="B651" s="17" t="str">
        <x:v>04:00-08:00</x:v>
      </x:c>
      <x:c r="C651" s="7" t="n">
        <x:v>1623.1545166666663</x:v>
      </x:c>
      <x:c r="D651" s="7" t="n">
        <x:v>5816.186341166668</x:v>
      </x:c>
      <x:c r="E651" s="11" t="str">
        <x:v>24:00</x:v>
      </x:c>
      <x:c r="F651" s="7" t="n">
        <x:v>6000</x:v>
      </x:c>
    </x:row>
    <x:row r="652" ht="22" customHeight="1">
      <x:c r="A652" s="9" t="n">
        <x:v>45797</x:v>
      </x:c>
      <x:c r="B652" s="17" t="str">
        <x:v>08:00-12:00</x:v>
      </x:c>
      <x:c r="C652" s="7" t="n">
        <x:v>5994.902377503433</x:v>
      </x:c>
      <x:c r="D652" s="7" t="n">
        <x:v>976.4611333333331</x:v>
      </x:c>
      <x:c r="E652" s="11"/>
      <x:c r="F652" s="7"/>
    </x:row>
    <x:row r="653" ht="22" customHeight="1">
      <x:c r="A653" s="9" t="n">
        <x:v>45797</x:v>
      </x:c>
      <x:c r="B653" s="17" t="str">
        <x:v>12:00-16:00</x:v>
      </x:c>
      <x:c r="C653" s="7" t="n">
        <x:v>2744.6536334019142</x:v>
      </x:c>
      <x:c r="D653" s="7" t="n">
        <x:v>200.9924833333331</x:v>
      </x:c>
      <x:c r="E653" s="11"/>
      <x:c r="F653" s="7"/>
    </x:row>
    <x:row r="654" ht="22" customHeight="1">
      <x:c r="A654" s="9" t="n">
        <x:v>45797</x:v>
      </x:c>
      <x:c r="B654" s="17" t="str">
        <x:v>16:00-20:00</x:v>
      </x:c>
      <x:c r="C654" s="7" t="n">
        <x:v>16.670222222222037</x:v>
      </x:c>
      <x:c r="D654" s="7" t="n">
        <x:v>5449.539043277773</x:v>
      </x:c>
      <x:c r="E654" s="11"/>
      <x:c r="F654" s="7"/>
    </x:row>
    <x:row r="655" ht="22" customHeight="1">
      <x:c r="A655" s="9" t="n">
        <x:v>45797</x:v>
      </x:c>
      <x:c r="B655" s="17" t="str">
        <x:v>20:00-24:00</x:v>
      </x:c>
      <x:c r="C655" s="7" t="n">
        <x:v>5333.333333333334</x:v>
      </x:c>
      <x:c r="D655" s="7" t="n">
        <x:v>3073.974803388889</x:v>
      </x:c>
      <x:c r="E655" s="11"/>
      <x:c r="F655" s="7"/>
    </x:row>
    <x:row r="656" ht="22" customHeight="1">
      <x:c r="A656" s="9" t="n">
        <x:v>45798</x:v>
      </x:c>
      <x:c r="B656" s="17" t="str">
        <x:v>00:00-04:00</x:v>
      </x:c>
      <x:c r="C656" s="7" t="n">
        <x:v>833.3340166666667</x:v>
      </x:c>
      <x:c r="D656" s="7" t="n">
        <x:v>959.6136506111093</x:v>
      </x:c>
      <x:c r="E656" s="11" t="str">
        <x:v>00:00</x:v>
      </x:c>
      <x:c r="F656" s="7" t="n">
        <x:v>6000</x:v>
      </x:c>
    </x:row>
    <x:row r="657" ht="22" customHeight="1">
      <x:c r="A657" s="9" t="n">
        <x:v>45798</x:v>
      </x:c>
      <x:c r="B657" s="17" t="str">
        <x:v>04:00-08:00</x:v>
      </x:c>
      <x:c r="C657" s="7" t="n">
        <x:v>1435.381184910836</x:v>
      </x:c>
      <x:c r="D657" s="7" t="n">
        <x:v>3854.4174000000003</x:v>
      </x:c>
      <x:c r="E657" s="11" t="str">
        <x:v>24:00</x:v>
      </x:c>
      <x:c r="F657" s="7" t="n">
        <x:v>6000</x:v>
      </x:c>
    </x:row>
    <x:row r="658" ht="22" customHeight="1">
      <x:c r="A658" s="9" t="n">
        <x:v>45798</x:v>
      </x:c>
      <x:c r="B658" s="17" t="str">
        <x:v>08:00-12:00</x:v>
      </x:c>
      <x:c r="C658" s="7" t="n">
        <x:v>5150.711430555557</x:v>
      </x:c>
      <x:c r="D658" s="7" t="n">
        <x:v>833.273366666667</x:v>
      </x:c>
      <x:c r="E658" s="11"/>
      <x:c r="F658" s="7"/>
    </x:row>
    <x:row r="659" ht="22" customHeight="1">
      <x:c r="A659" s="9" t="n">
        <x:v>45798</x:v>
      </x:c>
      <x:c r="B659" s="17" t="str">
        <x:v>12:00-16:00</x:v>
      </x:c>
      <x:c r="C659" s="7" t="n">
        <x:v>4924.935572770916</x:v>
      </x:c>
      <x:c r="D659" s="7" t="n">
        <x:v>157.12362777777741</x:v>
      </x:c>
      <x:c r="E659" s="11"/>
      <x:c r="F659" s="7"/>
    </x:row>
    <x:row r="660" ht="22" customHeight="1">
      <x:c r="A660" s="9" t="n">
        <x:v>45798</x:v>
      </x:c>
      <x:c r="B660" s="17" t="str">
        <x:v>16:00-20:00</x:v>
      </x:c>
      <x:c r="C660" s="7" t="n">
        <x:v>52.07656666666662</x:v>
      </x:c>
      <x:c r="D660" s="7" t="n">
        <x:v>7101.283684916668</x:v>
      </x:c>
      <x:c r="E660" s="11"/>
      <x:c r="F660" s="7"/>
    </x:row>
    <x:row r="661" ht="22" customHeight="1">
      <x:c r="A661" s="9" t="n">
        <x:v>45798</x:v>
      </x:c>
      <x:c r="B661" s="17" t="str">
        <x:v>20:00-24:00</x:v>
      </x:c>
      <x:c r="C661" s="7" t="n">
        <x:v>5333.3340333333335</x:v>
      </x:c>
      <x:c r="D661" s="7" t="n">
        <x:v>1455.404242</x:v>
      </x:c>
      <x:c r="E661" s="11"/>
      <x:c r="F661" s="7"/>
    </x:row>
    <x:row r="662" ht="22" customHeight="1">
      <x:c r="A662" s="9" t="n">
        <x:v>45799</x:v>
      </x:c>
      <x:c r="B662" s="17" t="str">
        <x:v>00:00-04:00</x:v>
      </x:c>
      <x:c r="C662" s="7" t="n">
        <x:v>2500.0009</x:v>
      </x:c>
      <x:c r="D662" s="7" t="n">
        <x:v>0</x:v>
      </x:c>
      <x:c r="E662" s="11" t="str">
        <x:v>00:00</x:v>
      </x:c>
      <x:c r="F662" s="7" t="n">
        <x:v>6000</x:v>
      </x:c>
    </x:row>
    <x:row r="663" ht="22" customHeight="1">
      <x:c r="A663" s="9" t="n">
        <x:v>45799</x:v>
      </x:c>
      <x:c r="B663" s="17" t="str">
        <x:v>04:00-08:00</x:v>
      </x:c>
      <x:c r="C663" s="7" t="n">
        <x:v>814.8426055555556</x:v>
      </x:c>
      <x:c r="D663" s="7" t="n">
        <x:v>5137.427138888889</x:v>
      </x:c>
      <x:c r="E663" s="11" t="str">
        <x:v>24:00</x:v>
      </x:c>
      <x:c r="F663" s="7" t="n">
        <x:v>6000</x:v>
      </x:c>
    </x:row>
    <x:row r="664" ht="22" customHeight="1">
      <x:c r="A664" s="9" t="n">
        <x:v>45799</x:v>
      </x:c>
      <x:c r="B664" s="17" t="str">
        <x:v>08:00-12:00</x:v>
      </x:c>
      <x:c r="C664" s="7" t="n">
        <x:v>4031.6289999999995</x:v>
      </x:c>
      <x:c r="D664" s="7" t="n">
        <x:v>942.0986999999999</x:v>
      </x:c>
      <x:c r="E664" s="11"/>
      <x:c r="F664" s="7"/>
    </x:row>
    <x:row r="665" ht="22" customHeight="1">
      <x:c r="A665" s="9" t="n">
        <x:v>45799</x:v>
      </x:c>
      <x:c r="B665" s="17" t="str">
        <x:v>12:00-16:00</x:v>
      </x:c>
      <x:c r="C665" s="7" t="n">
        <x:v>5244.311379183824</x:v>
      </x:c>
      <x:c r="D665" s="7" t="n">
        <x:v>276.46981666666613</x:v>
      </x:c>
      <x:c r="E665" s="11"/>
      <x:c r="F665" s="7"/>
    </x:row>
    <x:row r="666" ht="22" customHeight="1">
      <x:c r="A666" s="9" t="n">
        <x:v>45799</x:v>
      </x:c>
      <x:c r="B666" s="17" t="str">
        <x:v>16:00-20:00</x:v>
      </x:c>
      <x:c r="C666" s="7" t="n">
        <x:v>206.95055000000036</x:v>
      </x:c>
      <x:c r="D666" s="7" t="n">
        <x:v>6806.591877250005</x:v>
      </x:c>
      <x:c r="E666" s="11"/>
      <x:c r="F666" s="7"/>
    </x:row>
    <x:row r="667" ht="22" customHeight="1">
      <x:c r="A667" s="9" t="n">
        <x:v>45799</x:v>
      </x:c>
      <x:c r="B667" s="17" t="str">
        <x:v>20:00-24:00</x:v>
      </x:c>
      <x:c r="C667" s="7" t="n">
        <x:v>5333.334316666666</x:v>
      </x:c>
      <x:c r="D667" s="7" t="n">
        <x:v>1523.5781558333342</x:v>
      </x:c>
      <x:c r="E667" s="11"/>
      <x:c r="F667" s="7"/>
    </x:row>
    <x:row r="668" ht="22" customHeight="1">
      <x:c r="A668" s="9" t="n">
        <x:v>45800</x:v>
      </x:c>
      <x:c r="B668" s="17" t="str">
        <x:v>00:00-04:00</x:v>
      </x:c>
      <x:c r="C668" s="7" t="n">
        <x:v>833.3333333333334</x:v>
      </x:c>
      <x:c r="D668" s="7" t="n">
        <x:v>4097.6916999999985</x:v>
      </x:c>
      <x:c r="E668" s="11" t="str">
        <x:v>00:00</x:v>
      </x:c>
      <x:c r="F668" s="7" t="n">
        <x:v>6000</x:v>
      </x:c>
    </x:row>
    <x:row r="669" ht="22" customHeight="1">
      <x:c r="A669" s="9" t="n">
        <x:v>45800</x:v>
      </x:c>
      <x:c r="B669" s="17" t="str">
        <x:v>04:00-08:00</x:v>
      </x:c>
      <x:c r="C669" s="7" t="n">
        <x:v>2378.481910768176</x:v>
      </x:c>
      <x:c r="D669" s="7" t="n">
        <x:v>2142.17177963889</x:v>
      </x:c>
      <x:c r="E669" s="11" t="str">
        <x:v>24:00</x:v>
      </x:c>
      <x:c r="F669" s="7" t="n">
        <x:v>6000</x:v>
      </x:c>
    </x:row>
    <x:row r="670" ht="22" customHeight="1">
      <x:c r="A670" s="9" t="n">
        <x:v>45800</x:v>
      </x:c>
      <x:c r="B670" s="17" t="str">
        <x:v>08:00-12:00</x:v>
      </x:c>
      <x:c r="C670" s="7" t="n">
        <x:v>9825.053249279836</x:v>
      </x:c>
      <x:c r="D670" s="7" t="n">
        <x:v>0</x:v>
      </x:c>
      <x:c r="E670" s="11"/>
      <x:c r="F670" s="7"/>
    </x:row>
    <x:row r="671" ht="22" customHeight="1">
      <x:c r="A671" s="9" t="n">
        <x:v>45800</x:v>
      </x:c>
      <x:c r="B671" s="17" t="str">
        <x:v>12:00-16:00</x:v>
      </x:c>
      <x:c r="C671" s="7" t="n">
        <x:v>0</x:v>
      </x:c>
      <x:c r="D671" s="7" t="n">
        <x:v>0</x:v>
      </x:c>
      <x:c r="E671" s="11"/>
      <x:c r="F671" s="7"/>
    </x:row>
    <x:row r="672" ht="22" customHeight="1">
      <x:c r="A672" s="9" t="n">
        <x:v>45800</x:v>
      </x:c>
      <x:c r="B672" s="17" t="str">
        <x:v>16:00-20:00</x:v>
      </x:c>
      <x:c r="C672" s="7" t="n">
        <x:v>0</x:v>
      </x:c>
      <x:c r="D672" s="7" t="n">
        <x:v>6152.829933333333</x:v>
      </x:c>
      <x:c r="E672" s="11"/>
      <x:c r="F672" s="7"/>
    </x:row>
    <x:row r="673" ht="22" customHeight="1">
      <x:c r="A673" s="9" t="n">
        <x:v>45800</x:v>
      </x:c>
      <x:c r="B673" s="17" t="str">
        <x:v>20:00-24:00</x:v>
      </x:c>
      <x:c r="C673" s="7" t="n">
        <x:v>5333.333333333333</x:v>
      </x:c>
      <x:c r="D673" s="7" t="n">
        <x:v>2487.1700666666693</x:v>
      </x:c>
      <x:c r="E673" s="11"/>
      <x:c r="F673" s="7"/>
    </x:row>
    <x:row r="674" ht="22" customHeight="1">
      <x:c r="A674" s="9" t="n">
        <x:v>45801</x:v>
      </x:c>
      <x:c r="B674" s="17" t="str">
        <x:v>00:00-04:00</x:v>
      </x:c>
      <x:c r="C674" s="7" t="n">
        <x:v>0.0017000000000280124</x:v>
      </x:c>
      <x:c r="D674" s="7" t="n">
        <x:v>4319.999999999999</x:v>
      </x:c>
      <x:c r="E674" s="11" t="str">
        <x:v>00:00</x:v>
      </x:c>
      <x:c r="F674" s="7" t="n">
        <x:v>6000</x:v>
      </x:c>
    </x:row>
    <x:row r="675" ht="22" customHeight="1">
      <x:c r="A675" s="9" t="n">
        <x:v>45801</x:v>
      </x:c>
      <x:c r="B675" s="17" t="str">
        <x:v>04:00-08:00</x:v>
      </x:c>
      <x:c r="C675" s="7" t="n">
        <x:v>1771.7788137860082</x:v>
      </x:c>
      <x:c r="D675" s="7" t="n">
        <x:v>880.4719551666667</x:v>
      </x:c>
      <x:c r="E675" s="11" t="str">
        <x:v>24:00</x:v>
      </x:c>
      <x:c r="F675" s="7" t="n">
        <x:v>6000</x:v>
      </x:c>
    </x:row>
    <x:row r="676" ht="22" customHeight="1">
      <x:c r="A676" s="9" t="n">
        <x:v>45801</x:v>
      </x:c>
      <x:c r="B676" s="17" t="str">
        <x:v>08:00-12:00</x:v>
      </x:c>
      <x:c r="C676" s="7" t="n">
        <x:v>9981.888566666667</x:v>
      </x:c>
      <x:c r="D676" s="7" t="n">
        <x:v>0</x:v>
      </x:c>
      <x:c r="E676" s="11"/>
      <x:c r="F676" s="7"/>
    </x:row>
    <x:row r="677" ht="22" customHeight="1">
      <x:c r="A677" s="9" t="n">
        <x:v>45801</x:v>
      </x:c>
      <x:c r="B677" s="17" t="str">
        <x:v>12:00-16:00</x:v>
      </x:c>
      <x:c r="C677" s="7" t="n">
        <x:v>0</x:v>
      </x:c>
      <x:c r="D677" s="7" t="n">
        <x:v>0</x:v>
      </x:c>
      <x:c r="E677" s="11"/>
      <x:c r="F677" s="7"/>
    </x:row>
    <x:row r="678" ht="22" customHeight="1">
      <x:c r="A678" s="9" t="n">
        <x:v>45801</x:v>
      </x:c>
      <x:c r="B678" s="17" t="str">
        <x:v>16:00-20:00</x:v>
      </x:c>
      <x:c r="C678" s="7" t="n">
        <x:v>0</x:v>
      </x:c>
      <x:c r="D678" s="7" t="n">
        <x:v>6079.33515</x:v>
      </x:c>
      <x:c r="E678" s="11"/>
      <x:c r="F678" s="7"/>
    </x:row>
    <x:row r="679" ht="22" customHeight="1">
      <x:c r="A679" s="9" t="n">
        <x:v>45801</x:v>
      </x:c>
      <x:c r="B679" s="17" t="str">
        <x:v>20:00-24:00</x:v>
      </x:c>
      <x:c r="C679" s="7" t="n">
        <x:v>5833.333333333333</x:v>
      </x:c>
      <x:c r="D679" s="7" t="n">
        <x:v>2965.6648499999997</x:v>
      </x:c>
      <x:c r="E679" s="11"/>
      <x:c r="F679" s="7"/>
    </x:row>
    <x:row r="680" ht="22" customHeight="1">
      <x:c r="A680" s="9" t="n">
        <x:v>45802</x:v>
      </x:c>
      <x:c r="B680" s="17" t="str">
        <x:v>00:00-04:00</x:v>
      </x:c>
      <x:c r="C680" s="7" t="n">
        <x:v>4166.668433333333</x:v>
      </x:c>
      <x:c r="D680" s="7" t="n">
        <x:v>964.585069999999</x:v>
      </x:c>
      <x:c r="E680" s="11" t="str">
        <x:v>00:00</x:v>
      </x:c>
      <x:c r="F680" s="7" t="n">
        <x:v>6000</x:v>
      </x:c>
    </x:row>
    <x:row r="681" ht="22" customHeight="1">
      <x:c r="A681" s="9" t="n">
        <x:v>45802</x:v>
      </x:c>
      <x:c r="B681" s="17" t="str">
        <x:v>04:00-08:00</x:v>
      </x:c>
      <x:c r="C681" s="7" t="n">
        <x:v>1620.146225</x:v>
      </x:c>
      <x:c r="D681" s="7" t="n">
        <x:v>4755.572325000001</x:v>
      </x:c>
      <x:c r="E681" s="11" t="str">
        <x:v>24:00</x:v>
      </x:c>
      <x:c r="F681" s="7" t="n">
        <x:v>6000</x:v>
      </x:c>
    </x:row>
    <x:row r="682" ht="22" customHeight="1">
      <x:c r="A682" s="9" t="n">
        <x:v>45802</x:v>
      </x:c>
      <x:c r="B682" s="17" t="str">
        <x:v>08:00-12:00</x:v>
      </x:c>
      <x:c r="C682" s="7" t="n">
        <x:v>5579.562926954731</x:v>
      </x:c>
      <x:c r="D682" s="7" t="n">
        <x:v>773.8803166666668</x:v>
      </x:c>
      <x:c r="E682" s="11"/>
      <x:c r="F682" s="7"/>
    </x:row>
    <x:row r="683" ht="22" customHeight="1">
      <x:c r="A683" s="9" t="n">
        <x:v>45802</x:v>
      </x:c>
      <x:c r="B683" s="17" t="str">
        <x:v>12:00-16:00</x:v>
      </x:c>
      <x:c r="C683" s="7" t="n">
        <x:v>1984.725822942389</x:v>
      </x:c>
      <x:c r="D683" s="7" t="n">
        <x:v>117.42658333333338</x:v>
      </x:c>
      <x:c r="E683" s="11"/>
      <x:c r="F683" s="7"/>
    </x:row>
    <x:row r="684" ht="22" customHeight="1">
      <x:c r="A684" s="9" t="n">
        <x:v>45802</x:v>
      </x:c>
      <x:c r="B684" s="17" t="str">
        <x:v>16:00-20:00</x:v>
      </x:c>
      <x:c r="C684" s="7" t="n">
        <x:v>14.473491666666973</x:v>
      </x:c>
      <x:c r="D684" s="7" t="n">
        <x:v>4643.967973916661</x:v>
      </x:c>
      <x:c r="E684" s="11"/>
      <x:c r="F684" s="7"/>
    </x:row>
    <x:row r="685" ht="22" customHeight="1">
      <x:c r="A685" s="9" t="n">
        <x:v>45802</x:v>
      </x:c>
      <x:c r="B685" s="17" t="str">
        <x:v>20:00-24:00</x:v>
      </x:c>
      <x:c r="C685" s="7" t="n">
        <x:v>5333.333333333333</x:v>
      </x:c>
      <x:c r="D685" s="7" t="n">
        <x:v>3890.685020000003</x:v>
      </x:c>
      <x:c r="E685" s="11"/>
      <x:c r="F685" s="7"/>
    </x:row>
    <x:row r="686" ht="22" customHeight="1">
      <x:c r="A686" s="9" t="n">
        <x:v>45803</x:v>
      </x:c>
      <x:c r="B686" s="17" t="str">
        <x:v>00:00-04:00</x:v>
      </x:c>
      <x:c r="C686" s="7" t="n">
        <x:v>2608.2026230452716</x:v>
      </x:c>
      <x:c r="D686" s="7" t="n">
        <x:v>612.9516666666667</x:v>
      </x:c>
      <x:c r="E686" s="11" t="str">
        <x:v>00:00</x:v>
      </x:c>
      <x:c r="F686" s="7" t="n">
        <x:v>6000</x:v>
      </x:c>
    </x:row>
    <x:row r="687" ht="22" customHeight="1">
      <x:c r="A687" s="9" t="n">
        <x:v>45803</x:v>
      </x:c>
      <x:c r="B687" s="17" t="str">
        <x:v>04:00-08:00</x:v>
      </x:c>
      <x:c r="C687" s="7" t="n">
        <x:v>809.7508666666668</x:v>
      </x:c>
      <x:c r="D687" s="7" t="n">
        <x:v>4823.427382222227</x:v>
      </x:c>
      <x:c r="E687" s="11" t="str">
        <x:v>24:00</x:v>
      </x:c>
      <x:c r="F687" s="7" t="n">
        <x:v>6000</x:v>
      </x:c>
    </x:row>
    <x:row r="688" ht="22" customHeight="1">
      <x:c r="A688" s="9" t="n">
        <x:v>45803</x:v>
      </x:c>
      <x:c r="B688" s="17" t="str">
        <x:v>08:00-12:00</x:v>
      </x:c>
      <x:c r="C688" s="7" t="n">
        <x:v>4172.786734053492</x:v>
      </x:c>
      <x:c r="D688" s="7" t="n">
        <x:v>1396.1616333333334</x:v>
      </x:c>
      <x:c r="E688" s="11"/>
      <x:c r="F688" s="7"/>
    </x:row>
    <x:row r="689" ht="22" customHeight="1">
      <x:c r="A689" s="9" t="n">
        <x:v>45803</x:v>
      </x:c>
      <x:c r="B689" s="17" t="str">
        <x:v>12:00-16:00</x:v>
      </x:c>
      <x:c r="C689" s="7" t="n">
        <x:v>6177.828519718797</x:v>
      </x:c>
      <x:c r="D689" s="7" t="n">
        <x:v>0</x:v>
      </x:c>
      <x:c r="E689" s="11"/>
      <x:c r="F689" s="7"/>
    </x:row>
    <x:row r="690" ht="22" customHeight="1">
      <x:c r="A690" s="9" t="n">
        <x:v>45803</x:v>
      </x:c>
      <x:c r="B690" s="17" t="str">
        <x:v>16:00-20:00</x:v>
      </x:c>
      <x:c r="C690" s="7" t="n">
        <x:v>69.36940000000016</x:v>
      </x:c>
      <x:c r="D690" s="7" t="n">
        <x:v>6391.451648277781</x:v>
      </x:c>
      <x:c r="E690" s="11"/>
      <x:c r="F690" s="7"/>
    </x:row>
    <x:row r="691" ht="22" customHeight="1">
      <x:c r="A691" s="9" t="n">
        <x:v>45803</x:v>
      </x:c>
      <x:c r="B691" s="17" t="str">
        <x:v>20:00-24:00</x:v>
      </x:c>
      <x:c r="C691" s="7" t="n">
        <x:v>5333.333333333334</x:v>
      </x:c>
      <x:c r="D691" s="7" t="n">
        <x:v>2304.7375657222196</x:v>
      </x:c>
      <x:c r="E691" s="11"/>
      <x:c r="F691" s="7"/>
    </x:row>
    <x:row r="692" ht="22" customHeight="1">
      <x:c r="A692" s="9" t="n">
        <x:v>45804</x:v>
      </x:c>
      <x:c r="B692" s="17" t="str">
        <x:v>00:00-04:00</x:v>
      </x:c>
      <x:c r="C692" s="7" t="n">
        <x:v>3333.335466666667</x:v>
      </x:c>
      <x:c r="D692" s="7" t="n">
        <x:v>1256.6866666666667</x:v>
      </x:c>
      <x:c r="E692" s="11" t="str">
        <x:v>00:00</x:v>
      </x:c>
      <x:c r="F692" s="7" t="n">
        <x:v>6000</x:v>
      </x:c>
    </x:row>
    <x:row r="693" ht="22" customHeight="1">
      <x:c r="A693" s="9" t="n">
        <x:v>45804</x:v>
      </x:c>
      <x:c r="B693" s="17" t="str">
        <x:v>04:00-08:00</x:v>
      </x:c>
      <x:c r="C693" s="7" t="n">
        <x:v>816.6637833333334</x:v>
      </x:c>
      <x:c r="D693" s="7" t="n">
        <x:v>5883.104742500001</x:v>
      </x:c>
      <x:c r="E693" s="11" t="str">
        <x:v>24:00</x:v>
      </x:c>
      <x:c r="F693" s="7" t="n">
        <x:v>6000</x:v>
      </x:c>
    </x:row>
    <x:row r="694" ht="22" customHeight="1">
      <x:c r="A694" s="9" t="n">
        <x:v>45804</x:v>
      </x:c>
      <x:c r="B694" s="17" t="str">
        <x:v>08:00-12:00</x:v>
      </x:c>
      <x:c r="C694" s="7" t="n">
        <x:v>6490.4764583333335</x:v>
      </x:c>
      <x:c r="D694" s="7" t="n">
        <x:v>541.7079833333332</x:v>
      </x:c>
      <x:c r="E694" s="11"/>
      <x:c r="F694" s="7"/>
    </x:row>
    <x:row r="695" ht="22" customHeight="1">
      <x:c r="A695" s="9" t="n">
        <x:v>45804</x:v>
      </x:c>
      <x:c r="B695" s="17" t="str">
        <x:v>12:00-16:00</x:v>
      </x:c>
      <x:c r="C695" s="7" t="n">
        <x:v>4176.190208333334</x:v>
      </x:c>
      <x:c r="D695" s="7" t="n">
        <x:v>3.3984333333335144</x:v>
      </x:c>
      <x:c r="E695" s="11"/>
      <x:c r="F695" s="7"/>
    </x:row>
    <x:row r="696" ht="22" customHeight="1">
      <x:c r="A696" s="9" t="n">
        <x:v>45804</x:v>
      </x:c>
      <x:c r="B696" s="17" t="str">
        <x:v>16:00-20:00</x:v>
      </x:c>
      <x:c r="C696" s="7" t="n">
        <x:v>32.885811111111025</x:v>
      </x:c>
      <x:c r="D696" s="7" t="n">
        <x:v>5488.478365333334</x:v>
      </x:c>
      <x:c r="E696" s="11"/>
      <x:c r="F696" s="7"/>
    </x:row>
    <x:row r="697" ht="22" customHeight="1">
      <x:c r="A697" s="9" t="n">
        <x:v>45804</x:v>
      </x:c>
      <x:c r="B697" s="17" t="str">
        <x:v>20:00-24:00</x:v>
      </x:c>
      <x:c r="C697" s="7" t="n">
        <x:v>5333.333333333333</x:v>
      </x:c>
      <x:c r="D697" s="7" t="n">
        <x:v>3174.7607083333337</x:v>
      </x:c>
      <x:c r="E697" s="11"/>
      <x:c r="F697" s="7"/>
    </x:row>
    <x:row r="698" ht="22" customHeight="1">
      <x:c r="A698" s="9" t="n">
        <x:v>45805</x:v>
      </x:c>
      <x:c r="B698" s="17" t="str">
        <x:v>00:00-04:00</x:v>
      </x:c>
      <x:c r="C698" s="7" t="n">
        <x:v>3526.522553703702</x:v>
      </x:c>
      <x:c r="D698" s="7" t="n">
        <x:v>620.4978666666667</x:v>
      </x:c>
      <x:c r="E698" s="11" t="str">
        <x:v>00:00</x:v>
      </x:c>
      <x:c r="F698" s="7" t="n">
        <x:v>6000</x:v>
      </x:c>
    </x:row>
    <x:row r="699" ht="22" customHeight="1">
      <x:c r="A699" s="9" t="n">
        <x:v>45805</x:v>
      </x:c>
      <x:c r="B699" s="17" t="str">
        <x:v>04:00-08:00</x:v>
      </x:c>
      <x:c r="C699" s="7" t="n">
        <x:v>3310.984516666667</x:v>
      </x:c>
      <x:c r="D699" s="7" t="n">
        <x:v>5648.445116666667</x:v>
      </x:c>
      <x:c r="E699" s="11" t="str">
        <x:v>24:00</x:v>
      </x:c>
      <x:c r="F699" s="7" t="n">
        <x:v>6000</x:v>
      </x:c>
    </x:row>
    <x:row r="700" ht="22" customHeight="1">
      <x:c r="A700" s="9" t="n">
        <x:v>45805</x:v>
      </x:c>
      <x:c r="B700" s="17" t="str">
        <x:v>08:00-12:00</x:v>
      </x:c>
      <x:c r="C700" s="7" t="n">
        <x:v>1751.1753333333331</x:v>
      </x:c>
      <x:c r="D700" s="7" t="n">
        <x:v>1132.493166666667</x:v>
      </x:c>
      <x:c r="E700" s="11"/>
      <x:c r="F700" s="7"/>
    </x:row>
    <x:row r="701" ht="22" customHeight="1">
      <x:c r="A701" s="9" t="n">
        <x:v>45805</x:v>
      </x:c>
      <x:c r="B701" s="17" t="str">
        <x:v>12:00-16:00</x:v>
      </x:c>
      <x:c r="C701" s="7" t="n">
        <x:v>5891.361190123454</x:v>
      </x:c>
      <x:c r="D701" s="7" t="n">
        <x:v>21.73854999999992</x:v>
      </x:c>
      <x:c r="E701" s="11"/>
      <x:c r="F701" s="7"/>
    </x:row>
    <x:row r="702" ht="22" customHeight="1">
      <x:c r="A702" s="9" t="n">
        <x:v>45805</x:v>
      </x:c>
      <x:c r="B702" s="17" t="str">
        <x:v>16:00-20:00</x:v>
      </x:c>
      <x:c r="C702" s="7" t="n">
        <x:v>20.92232438271655</x:v>
      </x:c>
      <x:c r="D702" s="7" t="n">
        <x:v>5601.423739999997</x:v>
      </x:c>
      <x:c r="E702" s="11"/>
      <x:c r="F702" s="7"/>
    </x:row>
    <x:row r="703" ht="22" customHeight="1">
      <x:c r="A703" s="9" t="n">
        <x:v>45805</x:v>
      </x:c>
      <x:c r="B703" s="17" t="str">
        <x:v>20:00-24:00</x:v>
      </x:c>
      <x:c r="C703" s="7" t="n">
        <x:v>5333.333333333334</x:v>
      </x:c>
      <x:c r="D703" s="7" t="n">
        <x:v>3041.183953750003</x:v>
      </x:c>
      <x:c r="E703" s="11"/>
      <x:c r="F703" s="7"/>
    </x:row>
    <x:row r="704" ht="22" customHeight="1">
      <x:c r="A704" s="9" t="n">
        <x:v>45806</x:v>
      </x:c>
      <x:c r="B704" s="17" t="str">
        <x:v>00:00-04:00</x:v>
      </x:c>
      <x:c r="C704" s="7" t="n">
        <x:v>3666.6690166666667</x:v>
      </x:c>
      <x:c r="D704" s="7" t="n">
        <x:v>0</x:v>
      </x:c>
      <x:c r="E704" s="11" t="str">
        <x:v>00:00</x:v>
      </x:c>
      <x:c r="F704" s="7" t="n">
        <x:v>6000</x:v>
      </x:c>
    </x:row>
    <x:row r="705" ht="22" customHeight="1">
      <x:c r="A705" s="9" t="n">
        <x:v>45806</x:v>
      </x:c>
      <x:c r="B705" s="17" t="str">
        <x:v>04:00-08:00</x:v>
      </x:c>
      <x:c r="C705" s="7" t="n">
        <x:v>1611.9265249999999</x:v>
      </x:c>
      <x:c r="D705" s="7" t="n">
        <x:v>5069.974783333333</x:v>
      </x:c>
      <x:c r="E705" s="11" t="str">
        <x:v>24:00</x:v>
      </x:c>
      <x:c r="F705" s="7" t="n">
        <x:v>6000.00018</x:v>
      </x:c>
    </x:row>
    <x:row r="706" ht="22" customHeight="1">
      <x:c r="A706" s="9" t="n">
        <x:v>45806</x:v>
      </x:c>
      <x:c r="B706" s="17" t="str">
        <x:v>08:00-12:00</x:v>
      </x:c>
      <x:c r="C706" s="7" t="n">
        <x:v>4370.940567524005</x:v>
      </x:c>
      <x:c r="D706" s="7" t="n">
        <x:v>1543.4904833333326</x:v>
      </x:c>
      <x:c r="E706" s="11"/>
      <x:c r="F706" s="7"/>
    </x:row>
    <x:row r="707" ht="22" customHeight="1">
      <x:c r="A707" s="9" t="n">
        <x:v>45806</x:v>
      </x:c>
      <x:c r="B707" s="17" t="str">
        <x:v>12:00-16:00</x:v>
      </x:c>
      <x:c r="C707" s="7" t="n">
        <x:v>3848.569158299039</x:v>
      </x:c>
      <x:c r="D707" s="7" t="n">
        <x:v>177.63734316666876</x:v>
      </x:c>
      <x:c r="E707" s="11"/>
      <x:c r="F707" s="7"/>
    </x:row>
    <x:row r="708" ht="22" customHeight="1">
      <x:c r="A708" s="9" t="n">
        <x:v>45806</x:v>
      </x:c>
      <x:c r="B708" s="17" t="str">
        <x:v>16:00-20:00</x:v>
      </x:c>
      <x:c r="C708" s="7" t="n">
        <x:v>22.89048888888908</x:v>
      </x:c>
      <x:c r="D708" s="7" t="n">
        <x:v>5378.895498388883</x:v>
      </x:c>
      <x:c r="E708" s="11"/>
      <x:c r="F708" s="7"/>
    </x:row>
    <x:row r="709" ht="22" customHeight="1">
      <x:c r="A709" s="9" t="n">
        <x:v>45806</x:v>
      </x:c>
      <x:c r="B709" s="17" t="str">
        <x:v>20:00-24:00</x:v>
      </x:c>
      <x:c r="C709" s="7" t="n">
        <x:v>5333.333533333333</x:v>
      </x:c>
      <x:c r="D709" s="7" t="n">
        <x:v>3102.0084544444458</x:v>
      </x:c>
      <x:c r="E709" s="11"/>
      <x:c r="F709" s="7"/>
    </x:row>
    <x:row r="710" ht="22" customHeight="1">
      <x:c r="A710" s="9" t="n">
        <x:v>45807</x:v>
      </x:c>
      <x:c r="B710" s="17" t="str">
        <x:v>00:00-04:00</x:v>
      </x:c>
      <x:c r="C710" s="7" t="n">
        <x:v>833.3335500000001</x:v>
      </x:c>
      <x:c r="D710" s="7" t="n">
        <x:v>3124.342792555556</x:v>
      </x:c>
      <x:c r="E710" s="11" t="str">
        <x:v>00:00</x:v>
      </x:c>
      <x:c r="F710" s="7" t="n">
        <x:v>6000.00018</x:v>
      </x:c>
    </x:row>
    <x:row r="711" ht="22" customHeight="1">
      <x:c r="A711" s="9" t="n">
        <x:v>45807</x:v>
      </x:c>
      <x:c r="B711" s="17" t="str">
        <x:v>04:00-08:00</x:v>
      </x:c>
      <x:c r="C711" s="7" t="n">
        <x:v>1379.716125</x:v>
      </x:c>
      <x:c r="D711" s="7" t="n">
        <x:v>2530.267612444444</x:v>
      </x:c>
      <x:c r="E711" s="11" t="str">
        <x:v>24:00</x:v>
      </x:c>
      <x:c r="F711" s="7" t="n">
        <x:v>6000</x:v>
      </x:c>
    </x:row>
    <x:row r="712" ht="22" customHeight="1">
      <x:c r="A712" s="9" t="n">
        <x:v>45807</x:v>
      </x:c>
      <x:c r="B712" s="17" t="str">
        <x:v>08:00-12:00</x:v>
      </x:c>
      <x:c r="C712" s="7" t="n">
        <x:v>10101.283958333333</x:v>
      </x:c>
      <x:c r="D712" s="7" t="n">
        <x:v>0</x:v>
      </x:c>
      <x:c r="E712" s="11"/>
      <x:c r="F712" s="7"/>
    </x:row>
    <x:row r="713" ht="22" customHeight="1">
      <x:c r="A713" s="9" t="n">
        <x:v>45807</x:v>
      </x:c>
      <x:c r="B713" s="17" t="str">
        <x:v>12:00-16:00</x:v>
      </x:c>
      <x:c r="C713" s="7" t="n">
        <x:v>0</x:v>
      </x:c>
      <x:c r="D713" s="7" t="n">
        <x:v>0</x:v>
      </x:c>
      <x:c r="E713" s="11"/>
      <x:c r="F713" s="7"/>
    </x:row>
    <x:row r="714" ht="22" customHeight="1">
      <x:c r="A714" s="9" t="n">
        <x:v>45807</x:v>
      </x:c>
      <x:c r="B714" s="17" t="str">
        <x:v>16:00-20:00</x:v>
      </x:c>
      <x:c r="C714" s="7" t="n">
        <x:v>0.7274416666666639</x:v>
      </x:c>
      <x:c r="D714" s="7" t="n">
        <x:v>6083.917919416667</x:v>
      </x:c>
      <x:c r="E714" s="11"/>
      <x:c r="F714" s="7"/>
    </x:row>
    <x:row r="715" ht="22" customHeight="1">
      <x:c r="A715" s="9" t="n">
        <x:v>45807</x:v>
      </x:c>
      <x:c r="B715" s="17" t="str">
        <x:v>20:00-24:00</x:v>
      </x:c>
      <x:c r="C715" s="7" t="n">
        <x:v>5333.333333333333</x:v>
      </x:c>
      <x:c r="D715" s="7" t="n">
        <x:v>2556.6713083333343</x:v>
      </x:c>
      <x:c r="E715" s="11"/>
      <x:c r="F715" s="7"/>
    </x:row>
    <x:row r="716" ht="22" customHeight="1">
      <x:c r="A716" s="9" t="n">
        <x:v>45808</x:v>
      </x:c>
      <x:c r="B716" s="17" t="str">
        <x:v>00:00-04:00</x:v>
      </x:c>
      <x:c r="C716" s="7" t="n">
        <x:v>3333.3364833333335</x:v>
      </x:c>
      <x:c r="D716" s="7" t="n">
        <x:v>4364.55948611111</x:v>
      </x:c>
      <x:c r="E716" s="11" t="str">
        <x:v>00:00</x:v>
      </x:c>
      <x:c r="F716" s="7" t="n">
        <x:v>6000</x:v>
      </x:c>
    </x:row>
    <x:row r="717" ht="22" customHeight="1">
      <x:c r="A717" s="9" t="n">
        <x:v>45808</x:v>
      </x:c>
      <x:c r="B717" s="17" t="str">
        <x:v>04:00-08:00</x:v>
      </x:c>
      <x:c r="C717" s="7" t="n">
        <x:v>1429.7765777777777</x:v>
      </x:c>
      <x:c r="D717" s="7" t="n">
        <x:v>2873.198316666667</x:v>
      </x:c>
      <x:c r="E717" s="11" t="str">
        <x:v>24:00</x:v>
      </x:c>
      <x:c r="F717" s="7" t="n">
        <x:v>6000</x:v>
      </x:c>
    </x:row>
    <x:row r="718" ht="22" customHeight="1">
      <x:c r="A718" s="9" t="n">
        <x:v>45808</x:v>
      </x:c>
      <x:c r="B718" s="17" t="str">
        <x:v>08:00-12:00</x:v>
      </x:c>
      <x:c r="C718" s="7" t="n">
        <x:v>9505.723732441698</x:v>
      </x:c>
      <x:c r="D718" s="7" t="n">
        <x:v>0</x:v>
      </x:c>
      <x:c r="E718" s="11"/>
      <x:c r="F718" s="7"/>
    </x:row>
    <x:row r="719" ht="22" customHeight="1">
      <x:c r="A719" s="9" t="n">
        <x:v>45808</x:v>
      </x:c>
      <x:c r="B719" s="17" t="str">
        <x:v>12:00-16:00</x:v>
      </x:c>
      <x:c r="C719" s="7" t="n">
        <x:v>0</x:v>
      </x:c>
      <x:c r="D719" s="7" t="n">
        <x:v>0</x:v>
      </x:c>
      <x:c r="E719" s="11"/>
      <x:c r="F719" s="7"/>
    </x:row>
    <x:row r="720" ht="22" customHeight="1">
      <x:c r="A720" s="9" t="n">
        <x:v>45808</x:v>
      </x:c>
      <x:c r="B720" s="17" t="str">
        <x:v>16:00-20:00</x:v>
      </x:c>
      <x:c r="C720" s="7" t="n">
        <x:v>21.920062598678165</x:v>
      </x:c>
      <x:c r="D720" s="7" t="n">
        <x:v>6154.800584038264</x:v>
      </x:c>
      <x:c r="E720" s="11"/>
      <x:c r="F720" s="7"/>
    </x:row>
    <x:row r="721" ht="22" customHeight="1">
      <x:c r="A721" s="9" t="n">
        <x:v>45808</x:v>
      </x:c>
      <x:c r="B721" s="17" t="str">
        <x:v>20:00-24:00</x:v>
      </x:c>
      <x:c r="C721" s="7" t="n">
        <x:v>6666.666666666667</x:v>
      </x:c>
      <x:c r="D721" s="7" t="n">
        <x:v>3582.9546666666647</x:v>
      </x:c>
      <x:c r="E721" s="11"/>
      <x:c r="F721" s="7"/>
    </x:row>
    <x:row r="722" ht="22" customHeight="1">
      <x:c r="A722" s="9" t="n">
        <x:v>45809</x:v>
      </x:c>
      <x:c r="B722" s="17" t="str">
        <x:v>00:00-04:00</x:v>
      </x:c>
      <x:c r="C722" s="7" t="n">
        <x:v>2833.3335333333334</x:v>
      </x:c>
      <x:c r="D722" s="7" t="n">
        <x:v>0</x:v>
      </x:c>
      <x:c r="E722" s="11" t="str">
        <x:v>00:00</x:v>
      </x:c>
      <x:c r="F722" s="7" t="n">
        <x:v>6000</x:v>
      </x:c>
    </x:row>
    <x:row r="723" ht="22" customHeight="1">
      <x:c r="A723" s="9" t="n">
        <x:v>45809</x:v>
      </x:c>
      <x:c r="B723" s="17" t="str">
        <x:v>04:00-08:00</x:v>
      </x:c>
      <x:c r="C723" s="7" t="n">
        <x:v>3224.167022222222</x:v>
      </x:c>
      <x:c r="D723" s="7" t="n">
        <x:v>2541.6026</x:v>
      </x:c>
      <x:c r="E723" s="11" t="str">
        <x:v>24:00</x:v>
      </x:c>
      <x:c r="F723" s="7" t="n">
        <x:v>6000.00018</x:v>
      </x:c>
    </x:row>
    <x:row r="724" ht="22" customHeight="1">
      <x:c r="A724" s="9" t="n">
        <x:v>45809</x:v>
      </x:c>
      <x:c r="B724" s="17" t="str">
        <x:v>08:00-12:00</x:v>
      </x:c>
      <x:c r="C724" s="7" t="n">
        <x:v>2686.46415</x:v>
      </x:c>
      <x:c r="D724" s="7" t="n">
        <x:v>3479.4506499999998</x:v>
      </x:c>
      <x:c r="E724" s="11"/>
      <x:c r="F724" s="7"/>
    </x:row>
    <x:row r="725" ht="22" customHeight="1">
      <x:c r="A725" s="9" t="n">
        <x:v>45809</x:v>
      </x:c>
      <x:c r="B725" s="17" t="str">
        <x:v>12:00-16:00</x:v>
      </x:c>
      <x:c r="C725" s="7" t="n">
        <x:v>4742.225901234564</x:v>
      </x:c>
      <x:c r="D725" s="7" t="n">
        <x:v>1037.2756222222215</x:v>
      </x:c>
      <x:c r="E725" s="11"/>
      <x:c r="F725" s="7"/>
    </x:row>
    <x:row r="726" ht="22" customHeight="1">
      <x:c r="A726" s="9" t="n">
        <x:v>45809</x:v>
      </x:c>
      <x:c r="B726" s="17" t="str">
        <x:v>16:00-20:00</x:v>
      </x:c>
      <x:c r="C726" s="7" t="n">
        <x:v>45.221833333333166</x:v>
      </x:c>
      <x:c r="D726" s="7" t="n">
        <x:v>5779.473747722222</x:v>
      </x:c>
      <x:c r="E726" s="11"/>
      <x:c r="F726" s="7"/>
    </x:row>
    <x:row r="727" ht="22" customHeight="1">
      <x:c r="A727" s="9" t="n">
        <x:v>45809</x:v>
      </x:c>
      <x:c r="B727" s="17" t="str">
        <x:v>20:00-24:00</x:v>
      </x:c>
      <x:c r="C727" s="7" t="n">
        <x:v>5333.336316666667</x:v>
      </x:c>
      <x:c r="D727" s="7" t="n">
        <x:v>2442.643711055555</x:v>
      </x:c>
      <x:c r="E727" s="11"/>
      <x:c r="F727" s="7"/>
    </x:row>
    <x:row r="728" ht="22" customHeight="1">
      <x:c r="A728" s="9" t="n">
        <x:v>45810</x:v>
      </x:c>
      <x:c r="B728" s="17" t="str">
        <x:v>00:00-04:00</x:v>
      </x:c>
      <x:c r="C728" s="7" t="n">
        <x:v>833.33515</x:v>
      </x:c>
      <x:c r="D728" s="7" t="n">
        <x:v>0</x:v>
      </x:c>
      <x:c r="E728" s="11" t="str">
        <x:v>00:00</x:v>
      </x:c>
      <x:c r="F728" s="7" t="n">
        <x:v>6000.00018</x:v>
      </x:c>
    </x:row>
    <x:row r="729" ht="22" customHeight="1">
      <x:c r="A729" s="9" t="n">
        <x:v>45810</x:v>
      </x:c>
      <x:c r="B729" s="17" t="str">
        <x:v>04:00-08:00</x:v>
      </x:c>
      <x:c r="C729" s="7" t="n">
        <x:v>4510.537102777779</x:v>
      </x:c>
      <x:c r="D729" s="7" t="n">
        <x:v>5434.183733333333</x:v>
      </x:c>
      <x:c r="E729" s="11" t="str">
        <x:v>24:00</x:v>
      </x:c>
      <x:c r="F729" s="7" t="n">
        <x:v>6000</x:v>
      </x:c>
    </x:row>
    <x:row r="730" ht="22" customHeight="1">
      <x:c r="A730" s="9" t="n">
        <x:v>45810</x:v>
      </x:c>
      <x:c r="B730" s="17" t="str">
        <x:v>08:00-12:00</x:v>
      </x:c>
      <x:c r="C730" s="7" t="n">
        <x:v>6663.913483333333</x:v>
      </x:c>
      <x:c r="D730" s="7" t="n">
        <x:v>2561.4914333333327</x:v>
      </x:c>
      <x:c r="E730" s="11"/>
      <x:c r="F730" s="7"/>
    </x:row>
    <x:row r="731" ht="22" customHeight="1">
      <x:c r="A731" s="9" t="n">
        <x:v>45810</x:v>
      </x:c>
      <x:c r="B731" s="17" t="str">
        <x:v>12:00-16:00</x:v>
      </x:c>
      <x:c r="C731" s="7" t="n">
        <x:v>3922.6817033950674</x:v>
      </x:c>
      <x:c r="D731" s="7" t="n">
        <x:v>810.1164166666662</x:v>
      </x:c>
      <x:c r="E731" s="11"/>
      <x:c r="F731" s="7"/>
    </x:row>
    <x:row r="732" ht="22" customHeight="1">
      <x:c r="A732" s="9" t="n">
        <x:v>45810</x:v>
      </x:c>
      <x:c r="B732" s="17" t="str">
        <x:v>16:00-20:00</x:v>
      </x:c>
      <x:c r="C732" s="7" t="n">
        <x:v>8.703505555555125</x:v>
      </x:c>
      <x:c r="D732" s="7" t="n">
        <x:v>5150.160589083333</x:v>
      </x:c>
      <x:c r="E732" s="11"/>
      <x:c r="F732" s="7"/>
    </x:row>
    <x:row r="733" ht="22" customHeight="1">
      <x:c r="A733" s="9" t="n">
        <x:v>45810</x:v>
      </x:c>
      <x:c r="B733" s="17" t="str">
        <x:v>20:00-24:00</x:v>
      </x:c>
      <x:c r="C733" s="7" t="n">
        <x:v>5333.333333333334</x:v>
      </x:c>
      <x:c r="D733" s="7" t="n">
        <x:v>3274.776455083334</x:v>
      </x:c>
      <x:c r="E733" s="11"/>
      <x:c r="F733" s="7"/>
    </x:row>
    <x:row r="734" ht="22" customHeight="1">
      <x:c r="A734" s="9" t="n">
        <x:v>45811</x:v>
      </x:c>
      <x:c r="B734" s="17" t="str">
        <x:v>00:00-04:00</x:v>
      </x:c>
      <x:c r="C734" s="7" t="n">
        <x:v>833.3355333333334</x:v>
      </x:c>
      <x:c r="D734" s="7" t="n">
        <x:v>0</x:v>
      </x:c>
      <x:c r="E734" s="11" t="str">
        <x:v>00:00</x:v>
      </x:c>
      <x:c r="F734" s="7" t="n">
        <x:v>6000</x:v>
      </x:c>
    </x:row>
    <x:row r="735" ht="22" customHeight="1">
      <x:c r="A735" s="9" t="n">
        <x:v>45811</x:v>
      </x:c>
      <x:c r="B735" s="17" t="str">
        <x:v>04:00-08:00</x:v>
      </x:c>
      <x:c r="C735" s="7" t="n">
        <x:v>4828.41655</x:v>
      </x:c>
      <x:c r="D735" s="7" t="n">
        <x:v>3842.508391611109</x:v>
      </x:c>
      <x:c r="E735" s="11" t="str">
        <x:v>24:00</x:v>
      </x:c>
      <x:c r="F735" s="7" t="n">
        <x:v>6000.00015</x:v>
      </x:c>
    </x:row>
    <x:row r="736" ht="22" customHeight="1">
      <x:c r="A736" s="9" t="n">
        <x:v>45811</x:v>
      </x:c>
      <x:c r="B736" s="17" t="str">
        <x:v>08:00-12:00</x:v>
      </x:c>
      <x:c r="C736" s="7" t="n">
        <x:v>5943.100966666667</x:v>
      </x:c>
      <x:c r="D736" s="7" t="n">
        <x:v>3385.6119833333323</x:v>
      </x:c>
      <x:c r="E736" s="11"/>
      <x:c r="F736" s="7"/>
    </x:row>
    <x:row r="737" ht="22" customHeight="1">
      <x:c r="A737" s="9" t="n">
        <x:v>45811</x:v>
      </x:c>
      <x:c r="B737" s="17" t="str">
        <x:v>12:00-16:00</x:v>
      </x:c>
      <x:c r="C737" s="7" t="n">
        <x:v>3287.9216944787395</x:v>
      </x:c>
      <x:c r="D737" s="7" t="n">
        <x:v>541.8726527777782</x:v>
      </x:c>
      <x:c r="E737" s="11"/>
      <x:c r="F737" s="7"/>
    </x:row>
    <x:row r="738" ht="22" customHeight="1">
      <x:c r="A738" s="9" t="n">
        <x:v>45811</x:v>
      </x:c>
      <x:c r="B738" s="17" t="str">
        <x:v>16:00-20:00</x:v>
      </x:c>
      <x:c r="C738" s="7" t="n">
        <x:v>33.60622369684543</x:v>
      </x:c>
      <x:c r="D738" s="7" t="n">
        <x:v>5992.9929</x:v>
      </x:c>
      <x:c r="E738" s="11"/>
      <x:c r="F738" s="7"/>
    </x:row>
    <x:row r="739" ht="22" customHeight="1">
      <x:c r="A739" s="9" t="n">
        <x:v>45811</x:v>
      </x:c>
      <x:c r="B739" s="17" t="str">
        <x:v>20:00-24:00</x:v>
      </x:c>
      <x:c r="C739" s="7" t="n">
        <x:v>5333.333500000001</x:v>
      </x:c>
      <x:c r="D739" s="7" t="n">
        <x:v>2647.382656500002</x:v>
      </x:c>
      <x:c r="E739" s="11"/>
      <x:c r="F739" s="7"/>
    </x:row>
    <x:row r="740" ht="22" customHeight="1">
      <x:c r="A740" s="9" t="n">
        <x:v>45812</x:v>
      </x:c>
      <x:c r="B740" s="17" t="str">
        <x:v>00:00-04:00</x:v>
      </x:c>
      <x:c r="C740" s="7" t="n">
        <x:v>2796.354496090535</x:v>
      </x:c>
      <x:c r="D740" s="7" t="n">
        <x:v>645.0448333333333</x:v>
      </x:c>
      <x:c r="E740" s="11" t="str">
        <x:v>00:00</x:v>
      </x:c>
      <x:c r="F740" s="7" t="n">
        <x:v>6000.00015</x:v>
      </x:c>
    </x:row>
    <x:row r="741" ht="22" customHeight="1">
      <x:c r="A741" s="9" t="n">
        <x:v>45812</x:v>
      </x:c>
      <x:c r="B741" s="17" t="str">
        <x:v>04:00-08:00</x:v>
      </x:c>
      <x:c r="C741" s="7" t="n">
        <x:v>3317.9402666666665</x:v>
      </x:c>
      <x:c r="D741" s="7" t="n">
        <x:v>5240.557205555556</x:v>
      </x:c>
      <x:c r="E741" s="11" t="str">
        <x:v>24:00</x:v>
      </x:c>
      <x:c r="F741" s="7" t="n">
        <x:v>6000.0001950000005</x:v>
      </x:c>
    </x:row>
    <x:row r="742" ht="22" customHeight="1">
      <x:c r="A742" s="9" t="n">
        <x:v>45812</x:v>
      </x:c>
      <x:c r="B742" s="17" t="str">
        <x:v>08:00-12:00</x:v>
      </x:c>
      <x:c r="C742" s="7" t="n">
        <x:v>5438.000549142664</x:v>
      </x:c>
      <x:c r="D742" s="7" t="n">
        <x:v>2124.881533333334</x:v>
      </x:c>
      <x:c r="E742" s="11"/>
      <x:c r="F742" s="7"/>
    </x:row>
    <x:row r="743" ht="22" customHeight="1">
      <x:c r="A743" s="9" t="n">
        <x:v>45812</x:v>
      </x:c>
      <x:c r="B743" s="17" t="str">
        <x:v>12:00-16:00</x:v>
      </x:c>
      <x:c r="C743" s="7" t="n">
        <x:v>5014.722717592588</x:v>
      </x:c>
      <x:c r="D743" s="7" t="n">
        <x:v>1088.8011666666666</x:v>
      </x:c>
      <x:c r="E743" s="11"/>
      <x:c r="F743" s="7"/>
    </x:row>
    <x:row r="744" ht="22" customHeight="1">
      <x:c r="A744" s="9" t="n">
        <x:v>45812</x:v>
      </x:c>
      <x:c r="B744" s="17" t="str">
        <x:v>16:00-20:00</x:v>
      </x:c>
      <x:c r="C744" s="7" t="n">
        <x:v>2.3934876543211834</x:v>
      </x:c>
      <x:c r="D744" s="7" t="n">
        <x:v>5363.233741666667</x:v>
      </x:c>
      <x:c r="E744" s="11"/>
      <x:c r="F744" s="7"/>
    </x:row>
    <x:row r="745" ht="22" customHeight="1">
      <x:c r="A745" s="9" t="n">
        <x:v>45812</x:v>
      </x:c>
      <x:c r="B745" s="17" t="str">
        <x:v>20:00-24:00</x:v>
      </x:c>
      <x:c r="C745" s="7" t="n">
        <x:v>5333.33355</x:v>
      </x:c>
      <x:c r="D745" s="7" t="n">
        <x:v>3278.7049833333326</x:v>
      </x:c>
      <x:c r="E745" s="11"/>
      <x:c r="F745" s="7"/>
    </x:row>
    <x:row r="746" ht="22" customHeight="1">
      <x:c r="A746" s="9" t="n">
        <x:v>45813</x:v>
      </x:c>
      <x:c r="B746" s="17" t="str">
        <x:v>00:00-04:00</x:v>
      </x:c>
      <x:c r="C746" s="7" t="n">
        <x:v>3333.3333333333335</x:v>
      </x:c>
      <x:c r="D746" s="7" t="n">
        <x:v>404.9999755000005</x:v>
      </x:c>
      <x:c r="E746" s="11" t="str">
        <x:v>00:00</x:v>
      </x:c>
      <x:c r="F746" s="7" t="n">
        <x:v>6000.0001950000005</x:v>
      </x:c>
    </x:row>
    <x:row r="747" ht="22" customHeight="1">
      <x:c r="A747" s="9" t="n">
        <x:v>45813</x:v>
      </x:c>
      <x:c r="B747" s="17" t="str">
        <x:v>04:00-08:00</x:v>
      </x:c>
      <x:c r="C747" s="7" t="n">
        <x:v>3338.5463972222224</x:v>
      </x:c>
      <x:c r="D747" s="7" t="n">
        <x:v>5215.2241642222225</x:v>
      </x:c>
      <x:c r="E747" s="11" t="str">
        <x:v>24:00</x:v>
      </x:c>
      <x:c r="F747" s="7" t="n">
        <x:v>6000.0001950000005</x:v>
      </x:c>
    </x:row>
    <x:row r="748" ht="22" customHeight="1">
      <x:c r="A748" s="9" t="n">
        <x:v>45813</x:v>
      </x:c>
      <x:c r="B748" s="17" t="str">
        <x:v>08:00-12:00</x:v>
      </x:c>
      <x:c r="C748" s="7" t="n">
        <x:v>6191.100566666667</x:v>
      </x:c>
      <x:c r="D748" s="7" t="n">
        <x:v>2830.1653499999998</x:v>
      </x:c>
      <x:c r="E748" s="11"/>
      <x:c r="F748" s="7"/>
    </x:row>
    <x:row r="749" ht="22" customHeight="1">
      <x:c r="A749" s="9" t="n">
        <x:v>45813</x:v>
      </x:c>
      <x:c r="B749" s="17" t="str">
        <x:v>12:00-16:00</x:v>
      </x:c>
      <x:c r="C749" s="7" t="n">
        <x:v>3681.481925274351</x:v>
      </x:c>
      <x:c r="D749" s="7" t="n">
        <x:v>990.770888888886</x:v>
      </x:c>
      <x:c r="E749" s="11"/>
      <x:c r="F749" s="7"/>
    </x:row>
    <x:row r="750" ht="22" customHeight="1">
      <x:c r="A750" s="9" t="n">
        <x:v>45813</x:v>
      </x:c>
      <x:c r="B750" s="17" t="str">
        <x:v>16:00-20:00</x:v>
      </x:c>
      <x:c r="C750" s="7" t="n">
        <x:v>94.8669888888893</x:v>
      </x:c>
      <x:c r="D750" s="7" t="n">
        <x:v>5112.625773611112</x:v>
      </x:c>
      <x:c r="E750" s="11"/>
      <x:c r="F750" s="7"/>
    </x:row>
    <x:row r="751" ht="22" customHeight="1">
      <x:c r="A751" s="9" t="n">
        <x:v>45813</x:v>
      </x:c>
      <x:c r="B751" s="17" t="str">
        <x:v>20:00-24:00</x:v>
      </x:c>
      <x:c r="C751" s="7" t="n">
        <x:v>5333.33355</x:v>
      </x:c>
      <x:c r="D751" s="7" t="n">
        <x:v>3244.0706844999986</x:v>
      </x:c>
      <x:c r="E751" s="11"/>
      <x:c r="F751" s="7"/>
    </x:row>
    <x:row r="752" ht="22" customHeight="1">
      <x:c r="A752" s="9" t="n">
        <x:v>45814</x:v>
      </x:c>
      <x:c r="B752" s="17" t="str">
        <x:v>00:00-04:00</x:v>
      </x:c>
      <x:c r="C752" s="7" t="n">
        <x:v>833.3361500000001</x:v>
      </x:c>
      <x:c r="D752" s="7" t="n">
        <x:v>3708.4650088333324</x:v>
      </x:c>
      <x:c r="E752" s="11" t="str">
        <x:v>00:00</x:v>
      </x:c>
      <x:c r="F752" s="7" t="n">
        <x:v>6000.0001950000005</x:v>
      </x:c>
    </x:row>
    <x:row r="753" ht="22" customHeight="1">
      <x:c r="A753" s="9" t="n">
        <x:v>45814</x:v>
      </x:c>
      <x:c r="B753" s="17" t="str">
        <x:v>04:00-08:00</x:v>
      </x:c>
      <x:c r="C753" s="7" t="n">
        <x:v>958.2088785555551</x:v>
      </x:c>
      <x:c r="D753" s="7" t="n">
        <x:v>1966.2686603333343</x:v>
      </x:c>
      <x:c r="E753" s="11" t="str">
        <x:v>24:00</x:v>
      </x:c>
      <x:c r="F753" s="7" t="n">
        <x:v>6000.0001950000005</x:v>
      </x:c>
    </x:row>
    <x:row r="754" ht="22" customHeight="1">
      <x:c r="A754" s="9" t="n">
        <x:v>45814</x:v>
      </x:c>
      <x:c r="B754" s="17" t="str">
        <x:v>08:00-12:00</x:v>
      </x:c>
      <x:c r="C754" s="7" t="n">
        <x:v>8222.73265</x:v>
      </x:c>
      <x:c r="D754" s="7" t="n">
        <x:v>0</x:v>
      </x:c>
      <x:c r="E754" s="11"/>
      <x:c r="F754" s="7"/>
    </x:row>
    <x:row r="755" ht="22" customHeight="1">
      <x:c r="A755" s="9" t="n">
        <x:v>45814</x:v>
      </x:c>
      <x:c r="B755" s="17" t="str">
        <x:v>12:00-16:00</x:v>
      </x:c>
      <x:c r="C755" s="7" t="n">
        <x:v>2324.8994741193364</x:v>
      </x:c>
      <x:c r="D755" s="7" t="n">
        <x:v>221.85360000000014</x:v>
      </x:c>
      <x:c r="E755" s="11"/>
      <x:c r="F755" s="7"/>
    </x:row>
    <x:row r="756" ht="22" customHeight="1">
      <x:c r="A756" s="9" t="n">
        <x:v>45814</x:v>
      </x:c>
      <x:c r="B756" s="17" t="str">
        <x:v>16:00-20:00</x:v>
      </x:c>
      <x:c r="C756" s="7" t="n">
        <x:v>3.550158333333343</x:v>
      </x:c>
      <x:c r="D756" s="7" t="n">
        <x:v>5950.650603916663</x:v>
      </x:c>
      <x:c r="E756" s="11"/>
      <x:c r="F756" s="7"/>
    </x:row>
    <x:row r="757" ht="22" customHeight="1">
      <x:c r="A757" s="9" t="n">
        <x:v>45814</x:v>
      </x:c>
      <x:c r="B757" s="17" t="str">
        <x:v>20:00-24:00</x:v>
      </x:c>
      <x:c r="C757" s="7" t="n">
        <x:v>5333.33355</x:v>
      </x:c>
      <x:c r="D757" s="7" t="n">
        <x:v>2470.3714243333347</x:v>
      </x:c>
      <x:c r="E757" s="11"/>
      <x:c r="F757" s="7"/>
    </x:row>
    <x:row r="758" ht="22" customHeight="1">
      <x:c r="A758" s="9" t="n">
        <x:v>45815</x:v>
      </x:c>
      <x:c r="B758" s="17" t="str">
        <x:v>00:00-04:00</x:v>
      </x:c>
      <x:c r="C758" s="7" t="n">
        <x:v>833.3362</x:v>
      </x:c>
      <x:c r="D758" s="7" t="n">
        <x:v>2358.524966666667</x:v>
      </x:c>
      <x:c r="E758" s="11" t="str">
        <x:v>00:00</x:v>
      </x:c>
      <x:c r="F758" s="7" t="n">
        <x:v>6000.0001950000005</x:v>
      </x:c>
    </x:row>
    <x:row r="759" ht="22" customHeight="1">
      <x:c r="A759" s="9" t="n">
        <x:v>45815</x:v>
      </x:c>
      <x:c r="B759" s="17" t="str">
        <x:v>04:00-08:00</x:v>
      </x:c>
      <x:c r="C759" s="7" t="n">
        <x:v>3440.4371092249694</x:v>
      </x:c>
      <x:c r="D759" s="7" t="n">
        <x:v>2037.7776416666666</x:v>
      </x:c>
      <x:c r="E759" s="11" t="str">
        <x:v>24:00</x:v>
      </x:c>
      <x:c r="F759" s="7" t="n">
        <x:v>6000.0001950000005</x:v>
      </x:c>
    </x:row>
    <x:row r="760" ht="22" customHeight="1">
      <x:c r="A760" s="9" t="n">
        <x:v>45815</x:v>
      </x:c>
      <x:c r="B760" s="17" t="str">
        <x:v>08:00-12:00</x:v>
      </x:c>
      <x:c r="C760" s="7" t="n">
        <x:v>6138.388383333334</x:v>
      </x:c>
      <x:c r="D760" s="7" t="n">
        <x:v>0</x:v>
      </x:c>
      <x:c r="E760" s="11"/>
      <x:c r="F760" s="7"/>
    </x:row>
    <x:row r="761" ht="22" customHeight="1">
      <x:c r="A761" s="9" t="n">
        <x:v>45815</x:v>
      </x:c>
      <x:c r="B761" s="17" t="str">
        <x:v>12:00-16:00</x:v>
      </x:c>
      <x:c r="C761" s="7" t="n">
        <x:v>348.7055084704996</x:v>
      </x:c>
      <x:c r="D761" s="7" t="n">
        <x:v>0</x:v>
      </x:c>
      <x:c r="E761" s="11"/>
      <x:c r="F761" s="7"/>
    </x:row>
    <x:row r="762" ht="22" customHeight="1">
      <x:c r="A762" s="9" t="n">
        <x:v>45815</x:v>
      </x:c>
      <x:c r="B762" s="17" t="str">
        <x:v>16:00-20:00</x:v>
      </x:c>
      <x:c r="C762" s="7" t="n">
        <x:v>0</x:v>
      </x:c>
      <x:c r="D762" s="7" t="n">
        <x:v>6139.987891666667</x:v>
      </x:c>
      <x:c r="E762" s="11"/>
      <x:c r="F762" s="7"/>
    </x:row>
    <x:row r="763" ht="22" customHeight="1">
      <x:c r="A763" s="9" t="n">
        <x:v>45815</x:v>
      </x:c>
      <x:c r="B763" s="17" t="str">
        <x:v>20:00-24:00</x:v>
      </x:c>
      <x:c r="C763" s="7" t="n">
        <x:v>5833.33355</x:v>
      </x:c>
      <x:c r="D763" s="7" t="n">
        <x:v>2905.0121083333324</x:v>
      </x:c>
      <x:c r="E763" s="11"/>
      <x:c r="F763" s="7"/>
    </x:row>
    <x:row r="764" ht="22" customHeight="1">
      <x:c r="A764" s="9" t="n">
        <x:v>45816</x:v>
      </x:c>
      <x:c r="B764" s="17" t="str">
        <x:v>00:00-04:00</x:v>
      </x:c>
      <x:c r="C764" s="7" t="n">
        <x:v>2500.003333333333</x:v>
      </x:c>
      <x:c r="D764" s="7" t="n">
        <x:v>667.60135</x:v>
      </x:c>
      <x:c r="E764" s="11" t="str">
        <x:v>00:00</x:v>
      </x:c>
      <x:c r="F764" s="7" t="n">
        <x:v>6000.0001950000005</x:v>
      </x:c>
    </x:row>
    <x:row r="765" ht="22" customHeight="1">
      <x:c r="A765" s="9" t="n">
        <x:v>45816</x:v>
      </x:c>
      <x:c r="B765" s="17" t="str">
        <x:v>04:00-08:00</x:v>
      </x:c>
      <x:c r="C765" s="7" t="n">
        <x:v>3625.7949558641967</x:v>
      </x:c>
      <x:c r="D765" s="7" t="n">
        <x:v>5374.959622222223</x:v>
      </x:c>
      <x:c r="E765" s="11" t="str">
        <x:v>24:00</x:v>
      </x:c>
      <x:c r="F765" s="7" t="n">
        <x:v>6000.00021</x:v>
      </x:c>
    </x:row>
    <x:row r="766" ht="22" customHeight="1">
      <x:c r="A766" s="9" t="n">
        <x:v>45816</x:v>
      </x:c>
      <x:c r="B766" s="17" t="str">
        <x:v>08:00-12:00</x:v>
      </x:c>
      <x:c r="C766" s="7" t="n">
        <x:v>5290.945772702331</x:v>
      </x:c>
      <x:c r="D766" s="7" t="n">
        <x:v>724.7185333333332</x:v>
      </x:c>
      <x:c r="E766" s="11"/>
      <x:c r="F766" s="7"/>
    </x:row>
    <x:row r="767" ht="22" customHeight="1">
      <x:c r="A767" s="9" t="n">
        <x:v>45816</x:v>
      </x:c>
      <x:c r="B767" s="17" t="str">
        <x:v>12:00-16:00</x:v>
      </x:c>
      <x:c r="C767" s="7" t="n">
        <x:v>3062.679124794232</x:v>
      </x:c>
      <x:c r="D767" s="7" t="n">
        <x:v>695.10585</x:v>
      </x:c>
      <x:c r="E767" s="11"/>
      <x:c r="F767" s="7"/>
    </x:row>
    <x:row r="768" ht="22" customHeight="1">
      <x:c r="A768" s="9" t="n">
        <x:v>45816</x:v>
      </x:c>
      <x:c r="B768" s="17" t="str">
        <x:v>16:00-20:00</x:v>
      </x:c>
      <x:c r="C768" s="7" t="n">
        <x:v>72.1161302469149</x:v>
      </x:c>
      <x:c r="D768" s="7" t="n">
        <x:v>5398.005950000001</x:v>
      </x:c>
      <x:c r="E768" s="11"/>
      <x:c r="F768" s="7"/>
    </x:row>
    <x:row r="769" ht="22" customHeight="1">
      <x:c r="A769" s="9" t="n">
        <x:v>45816</x:v>
      </x:c>
      <x:c r="B769" s="17" t="str">
        <x:v>20:00-24:00</x:v>
      </x:c>
      <x:c r="C769" s="7" t="n">
        <x:v>5333.333566666667</x:v>
      </x:c>
      <x:c r="D769" s="7" t="n">
        <x:v>3246.3557166666674</x:v>
      </x:c>
      <x:c r="E769" s="11"/>
      <x:c r="F769" s="7"/>
    </x:row>
    <x:row r="770" ht="22" customHeight="1">
      <x:c r="A770" s="9" t="n">
        <x:v>45817</x:v>
      </x:c>
      <x:c r="B770" s="17" t="str">
        <x:v>00:00-04:00</x:v>
      </x:c>
      <x:c r="C770" s="7" t="n">
        <x:v>1666.6702333333333</x:v>
      </x:c>
      <x:c r="D770" s="7" t="n">
        <x:v>701.2117333333334</x:v>
      </x:c>
      <x:c r="E770" s="11" t="str">
        <x:v>00:00</x:v>
      </x:c>
      <x:c r="F770" s="7" t="n">
        <x:v>6000.00021</x:v>
      </x:c>
    </x:row>
    <x:row r="771" ht="22" customHeight="1">
      <x:c r="A771" s="9" t="n">
        <x:v>45817</x:v>
      </x:c>
      <x:c r="B771" s="17" t="str">
        <x:v>04:00-08:00</x:v>
      </x:c>
      <x:c r="C771" s="7" t="n">
        <x:v>4554.280528497943</x:v>
      </x:c>
      <x:c r="D771" s="7" t="n">
        <x:v>5261.670761</x:v>
      </x:c>
      <x:c r="E771" s="11" t="str">
        <x:v>24:00</x:v>
      </x:c>
      <x:c r="F771" s="7" t="n">
        <x:v>6000.0001950000005</x:v>
      </x:c>
    </x:row>
    <x:row r="772" ht="22" customHeight="1">
      <x:c r="A772" s="9" t="n">
        <x:v>45817</x:v>
      </x:c>
      <x:c r="B772" s="17" t="str">
        <x:v>08:00-12:00</x:v>
      </x:c>
      <x:c r="C772" s="7" t="n">
        <x:v>5292.987941666667</x:v>
      </x:c>
      <x:c r="D772" s="7" t="n">
        <x:v>2292.610966666666</x:v>
      </x:c>
      <x:c r="E772" s="11"/>
      <x:c r="F772" s="7"/>
    </x:row>
    <x:row r="773" ht="22" customHeight="1">
      <x:c r="A773" s="9" t="n">
        <x:v>45817</x:v>
      </x:c>
      <x:c r="B773" s="17" t="str">
        <x:v>12:00-16:00</x:v>
      </x:c>
      <x:c r="C773" s="7" t="n">
        <x:v>5153.993731069959</x:v>
      </x:c>
      <x:c r="D773" s="7" t="n">
        <x:v>925.5320000000005</x:v>
      </x:c>
      <x:c r="E773" s="11"/>
      <x:c r="F773" s="7"/>
    </x:row>
    <x:row r="774" ht="22" customHeight="1">
      <x:c r="A774" s="9" t="n">
        <x:v>45817</x:v>
      </x:c>
      <x:c r="B774" s="17" t="str">
        <x:v>16:00-20:00</x:v>
      </x:c>
      <x:c r="C774" s="7" t="n">
        <x:v>33.957716666665895</x:v>
      </x:c>
      <x:c r="D774" s="7" t="n">
        <x:v>5382.447425</x:v>
      </x:c>
      <x:c r="E774" s="11"/>
      <x:c r="F774" s="7"/>
    </x:row>
    <x:row r="775" ht="22" customHeight="1">
      <x:c r="A775" s="9" t="n">
        <x:v>45817</x:v>
      </x:c>
      <x:c r="B775" s="17" t="str">
        <x:v>20:00-24:00</x:v>
      </x:c>
      <x:c r="C775" s="7" t="n">
        <x:v>5333.33355</x:v>
      </x:c>
      <x:c r="D775" s="7" t="n">
        <x:v>3285.058325500001</x:v>
      </x:c>
      <x:c r="E775" s="11"/>
      <x:c r="F775" s="7"/>
    </x:row>
    <x:row r="776" ht="22" customHeight="1">
      <x:c r="A776" s="9" t="n">
        <x:v>45818</x:v>
      </x:c>
      <x:c r="B776" s="17" t="str">
        <x:v>00:00-04:00</x:v>
      </x:c>
      <x:c r="C776" s="7" t="n">
        <x:v>3333.3335833333335</x:v>
      </x:c>
      <x:c r="D776" s="7" t="n">
        <x:v>686.7583333333333</x:v>
      </x:c>
      <x:c r="E776" s="11" t="str">
        <x:v>00:00</x:v>
      </x:c>
      <x:c r="F776" s="7" t="n">
        <x:v>6000.0001950000005</x:v>
      </x:c>
    </x:row>
    <x:row r="777" ht="22" customHeight="1">
      <x:c r="A777" s="9" t="n">
        <x:v>45818</x:v>
      </x:c>
      <x:c r="B777" s="17" t="str">
        <x:v>04:00-08:00</x:v>
      </x:c>
      <x:c r="C777" s="7" t="n">
        <x:v>2865.8339025720143</x:v>
      </x:c>
      <x:c r="D777" s="7" t="n">
        <x:v>5043.248427777778</x:v>
      </x:c>
      <x:c r="E777" s="11" t="str">
        <x:v>24:00</x:v>
      </x:c>
      <x:c r="F777" s="7" t="n">
        <x:v>6000.0001950000005</x:v>
      </x:c>
    </x:row>
    <x:row r="778" ht="22" customHeight="1">
      <x:c r="A778" s="9" t="n">
        <x:v>45818</x:v>
      </x:c>
      <x:c r="B778" s="17" t="str">
        <x:v>08:00-12:00</x:v>
      </x:c>
      <x:c r="C778" s="7" t="n">
        <x:v>4847.390669204396</x:v>
      </x:c>
      <x:c r="D778" s="7" t="n">
        <x:v>3058.9884999999995</x:v>
      </x:c>
      <x:c r="E778" s="11"/>
      <x:c r="F778" s="7"/>
    </x:row>
    <x:row r="779" ht="22" customHeight="1">
      <x:c r="A779" s="9" t="n">
        <x:v>45818</x:v>
      </x:c>
      <x:c r="B779" s="17" t="str">
        <x:v>12:00-16:00</x:v>
      </x:c>
      <x:c r="C779" s="7" t="n">
        <x:v>6103.149892969816</x:v>
      </x:c>
      <x:c r="D779" s="7" t="n">
        <x:v>782.2684333333335</x:v>
      </x:c>
      <x:c r="E779" s="11"/>
      <x:c r="F779" s="7"/>
    </x:row>
    <x:row r="780" ht="22" customHeight="1">
      <x:c r="A780" s="9" t="n">
        <x:v>45818</x:v>
      </x:c>
      <x:c r="B780" s="17" t="str">
        <x:v>16:00-20:00</x:v>
      </x:c>
      <x:c r="C780" s="7" t="n">
        <x:v>0</x:v>
      </x:c>
      <x:c r="D780" s="7" t="n">
        <x:v>6758.018975</x:v>
      </x:c>
      <x:c r="E780" s="11"/>
      <x:c r="F780" s="7"/>
    </x:row>
    <x:row r="781" ht="22" customHeight="1">
      <x:c r="A781" s="9" t="n">
        <x:v>45818</x:v>
      </x:c>
      <x:c r="B781" s="17" t="str">
        <x:v>20:00-24:00</x:v>
      </x:c>
      <x:c r="C781" s="7" t="n">
        <x:v>5333.33355</x:v>
      </x:c>
      <x:c r="D781" s="7" t="n">
        <x:v>1881.9810250000012</x:v>
      </x:c>
      <x:c r="E781" s="11"/>
      <x:c r="F781" s="7"/>
    </x:row>
    <x:row r="782" ht="22" customHeight="1">
      <x:c r="A782" s="9" t="n">
        <x:v>45819</x:v>
      </x:c>
      <x:c r="B782" s="17" t="str">
        <x:v>00:00-04:00</x:v>
      </x:c>
      <x:c r="C782" s="7" t="n">
        <x:v>4514.158539094649</x:v>
      </x:c>
      <x:c r="D782" s="7" t="n">
        <x:v>1361.4684166666666</x:v>
      </x:c>
      <x:c r="E782" s="11" t="str">
        <x:v>00:00</x:v>
      </x:c>
      <x:c r="F782" s="7" t="n">
        <x:v>6000.0001950000005</x:v>
      </x:c>
    </x:row>
    <x:row r="783" ht="22" customHeight="1">
      <x:c r="A783" s="9" t="n">
        <x:v>45819</x:v>
      </x:c>
      <x:c r="B783" s="17" t="str">
        <x:v>04:00-08:00</x:v>
      </x:c>
      <x:c r="C783" s="7" t="n">
        <x:v>2512.343516666667</x:v>
      </x:c>
      <x:c r="D783" s="7" t="n">
        <x:v>3675.341439055555</x:v>
      </x:c>
      <x:c r="E783" s="11" t="str">
        <x:v>24:00</x:v>
      </x:c>
      <x:c r="F783" s="7" t="n">
        <x:v>6000.00021</x:v>
      </x:c>
    </x:row>
    <x:row r="784" ht="22" customHeight="1">
      <x:c r="A784" s="9" t="n">
        <x:v>45819</x:v>
      </x:c>
      <x:c r="B784" s="17" t="str">
        <x:v>08:00-12:00</x:v>
      </x:c>
      <x:c r="C784" s="7" t="n">
        <x:v>5035.550631927297</x:v>
      </x:c>
      <x:c r="D784" s="7" t="n">
        <x:v>4689.8688999999995</x:v>
      </x:c>
      <x:c r="E784" s="11"/>
      <x:c r="F784" s="7"/>
    </x:row>
    <x:row r="785" ht="22" customHeight="1">
      <x:c r="A785" s="9" t="n">
        <x:v>45819</x:v>
      </x:c>
      <x:c r="B785" s="17" t="str">
        <x:v>12:00-16:00</x:v>
      </x:c>
      <x:c r="C785" s="7" t="n">
        <x:v>6806.05802386831</x:v>
      </x:c>
      <x:c r="D785" s="7" t="n">
        <x:v>1533.4173972222225</x:v>
      </x:c>
      <x:c r="E785" s="11"/>
      <x:c r="F785" s="7"/>
    </x:row>
    <x:row r="786" ht="22" customHeight="1">
      <x:c r="A786" s="9" t="n">
        <x:v>45819</x:v>
      </x:c>
      <x:c r="B786" s="17" t="str">
        <x:v>16:00-20:00</x:v>
      </x:c>
      <x:c r="C786" s="7" t="n">
        <x:v>366.57568034980295</x:v>
      </x:c>
      <x:c r="D786" s="7" t="n">
        <x:v>5836.025816666667</x:v>
      </x:c>
      <x:c r="E786" s="11"/>
      <x:c r="F786" s="7"/>
    </x:row>
    <x:row r="787" ht="22" customHeight="1">
      <x:c r="A787" s="9" t="n">
        <x:v>45819</x:v>
      </x:c>
      <x:c r="B787" s="17" t="str">
        <x:v>20:00-24:00</x:v>
      </x:c>
      <x:c r="C787" s="7" t="n">
        <x:v>5333.333566666667</x:v>
      </x:c>
      <x:c r="D787" s="7" t="n">
        <x:v>2803.9741833333333</x:v>
      </x:c>
      <x:c r="E787" s="11"/>
      <x:c r="F787" s="7"/>
    </x:row>
    <x:row r="788" ht="22" customHeight="1">
      <x:c r="A788" s="9" t="n">
        <x:v>45820</x:v>
      </x:c>
      <x:c r="B788" s="17" t="str">
        <x:v>00:00-04:00</x:v>
      </x:c>
      <x:c r="C788" s="7" t="n">
        <x:v>333.33721666666645</x:v>
      </x:c>
      <x:c r="D788" s="7" t="n">
        <x:v>0</x:v>
      </x:c>
      <x:c r="E788" s="11" t="str">
        <x:v>00:00</x:v>
      </x:c>
      <x:c r="F788" s="7" t="n">
        <x:v>6000.00021</x:v>
      </x:c>
    </x:row>
    <x:row r="789" ht="22" customHeight="1">
      <x:c r="A789" s="9" t="n">
        <x:v>45820</x:v>
      </x:c>
      <x:c r="B789" s="17" t="str">
        <x:v>04:00-08:00</x:v>
      </x:c>
      <x:c r="C789" s="7" t="n">
        <x:v>4989.657602777777</x:v>
      </x:c>
      <x:c r="D789" s="7" t="n">
        <x:v>4103.484775</x:v>
      </x:c>
      <x:c r="E789" s="11" t="str">
        <x:v>24:00</x:v>
      </x:c>
      <x:c r="F789" s="7" t="n">
        <x:v>6000.00021</x:v>
      </x:c>
    </x:row>
    <x:row r="790" ht="22" customHeight="1">
      <x:c r="A790" s="9" t="n">
        <x:v>45820</x:v>
      </x:c>
      <x:c r="B790" s="17" t="str">
        <x:v>08:00-12:00</x:v>
      </x:c>
      <x:c r="C790" s="7" t="n">
        <x:v>5780.396292455414</x:v>
      </x:c>
      <x:c r="D790" s="7" t="n">
        <x:v>2613.634516666667</x:v>
      </x:c>
      <x:c r="E790" s="11"/>
      <x:c r="F790" s="7"/>
    </x:row>
    <x:row r="791" ht="22" customHeight="1">
      <x:c r="A791" s="9" t="n">
        <x:v>45820</x:v>
      </x:c>
      <x:c r="B791" s="17" t="str">
        <x:v>12:00-16:00</x:v>
      </x:c>
      <x:c r="C791" s="7" t="n">
        <x:v>4610.627738717421</x:v>
      </x:c>
      <x:c r="D791" s="7" t="n">
        <x:v>2333.744598222223</x:v>
      </x:c>
      <x:c r="E791" s="11"/>
      <x:c r="F791" s="7"/>
    </x:row>
    <x:row r="792" ht="22" customHeight="1">
      <x:c r="A792" s="9" t="n">
        <x:v>45820</x:v>
      </x:c>
      <x:c r="B792" s="17" t="str">
        <x:v>16:00-20:00</x:v>
      </x:c>
      <x:c r="C792" s="7" t="n">
        <x:v>516.1233194444442</x:v>
      </x:c>
      <x:c r="D792" s="7" t="n">
        <x:v>5941.581558861108</x:v>
      </x:c>
      <x:c r="E792" s="11"/>
      <x:c r="F792" s="7"/>
    </x:row>
    <x:row r="793" ht="22" customHeight="1">
      <x:c r="A793" s="9" t="n">
        <x:v>45820</x:v>
      </x:c>
      <x:c r="B793" s="17" t="str">
        <x:v>20:00-24:00</x:v>
      </x:c>
      <x:c r="C793" s="7" t="n">
        <x:v>5333.3367333333335</x:v>
      </x:c>
      <x:c r="D793" s="7" t="n">
        <x:v>2473.9724630000014</x:v>
      </x:c>
      <x:c r="E793" s="11"/>
      <x:c r="F793" s="7"/>
    </x:row>
    <x:row r="794" ht="22" customHeight="1">
      <x:c r="A794" s="9" t="n">
        <x:v>45821</x:v>
      </x:c>
      <x:c r="B794" s="17" t="str">
        <x:v>00:00-04:00</x:v>
      </x:c>
      <x:c r="C794" s="7" t="n">
        <x:v>0.002833333333342125</x:v>
      </x:c>
      <x:c r="D794" s="7" t="n">
        <x:v>2092.071925111111</x:v>
      </x:c>
      <x:c r="E794" s="11" t="str">
        <x:v>00:00</x:v>
      </x:c>
      <x:c r="F794" s="7" t="n">
        <x:v>6000.00021</x:v>
      </x:c>
    </x:row>
    <x:row r="795" ht="22" customHeight="1">
      <x:c r="A795" s="9" t="n">
        <x:v>45821</x:v>
      </x:c>
      <x:c r="B795" s="17" t="str">
        <x:v>04:00-08:00</x:v>
      </x:c>
      <x:c r="C795" s="7" t="n">
        <x:v>896.9329138888886</x:v>
      </x:c>
      <x:c r="D795" s="7" t="n">
        <x:v>2838.6630318333323</x:v>
      </x:c>
      <x:c r="E795" s="11" t="str">
        <x:v>24:00</x:v>
      </x:c>
      <x:c r="F795" s="7" t="n">
        <x:v>6000.0002700000005</x:v>
      </x:c>
    </x:row>
    <x:row r="796" ht="22" customHeight="1">
      <x:c r="A796" s="9" t="n">
        <x:v>45821</x:v>
      </x:c>
      <x:c r="B796" s="17" t="str">
        <x:v>08:00-12:00</x:v>
      </x:c>
      <x:c r="C796" s="7" t="n">
        <x:v>6567.932666666667</x:v>
      </x:c>
      <x:c r="D796" s="7" t="n">
        <x:v>13.859816666666802</x:v>
      </x:c>
      <x:c r="E796" s="11"/>
      <x:c r="F796" s="7"/>
    </x:row>
    <x:row r="797" ht="22" customHeight="1">
      <x:c r="A797" s="9" t="n">
        <x:v>45821</x:v>
      </x:c>
      <x:c r="B797" s="17" t="str">
        <x:v>12:00-16:00</x:v>
      </x:c>
      <x:c r="C797" s="7" t="n">
        <x:v>3975.8513407750306</x:v>
      </x:c>
      <x:c r="D797" s="7" t="n">
        <x:v>15.252983333333304</x:v>
      </x:c>
      <x:c r="E797" s="11"/>
      <x:c r="F797" s="7"/>
    </x:row>
    <x:row r="798" ht="22" customHeight="1">
      <x:c r="A798" s="9" t="n">
        <x:v>45821</x:v>
      </x:c>
      <x:c r="B798" s="17" t="str">
        <x:v>16:00-20:00</x:v>
      </x:c>
      <x:c r="C798" s="7" t="n">
        <x:v>5.8991083333335155</x:v>
      </x:c>
      <x:c r="D798" s="7" t="n">
        <x:v>6189.590270833329</x:v>
      </x:c>
      <x:c r="E798" s="11"/>
      <x:c r="F798" s="7"/>
    </x:row>
    <x:row r="799" ht="22" customHeight="1">
      <x:c r="A799" s="9" t="n">
        <x:v>45821</x:v>
      </x:c>
      <x:c r="B799" s="17" t="str">
        <x:v>20:00-24:00</x:v>
      </x:c>
      <x:c r="C799" s="7" t="n">
        <x:v>5333.333633333334</x:v>
      </x:c>
      <x:c r="D799" s="7" t="n">
        <x:v>2442.3234402499997</x:v>
      </x:c>
      <x:c r="E799" s="11"/>
      <x:c r="F799" s="7"/>
    </x:row>
    <x:row r="800" ht="22" customHeight="1">
      <x:c r="A800" s="9" t="n">
        <x:v>45822</x:v>
      </x:c>
      <x:c r="B800" s="17" t="str">
        <x:v>00:00-04:00</x:v>
      </x:c>
      <x:c r="C800" s="7" t="n">
        <x:v>833.33735</x:v>
      </x:c>
      <x:c r="D800" s="7" t="n">
        <x:v>3650.008981888889</x:v>
      </x:c>
      <x:c r="E800" s="11" t="str">
        <x:v>00:00</x:v>
      </x:c>
      <x:c r="F800" s="7" t="n">
        <x:v>6000.0002700000005</x:v>
      </x:c>
    </x:row>
    <x:row r="801" ht="22" customHeight="1">
      <x:c r="A801" s="9" t="n">
        <x:v>45822</x:v>
      </x:c>
      <x:c r="B801" s="17" t="str">
        <x:v>04:00-08:00</x:v>
      </x:c>
      <x:c r="C801" s="7" t="n">
        <x:v>1052.824472222222</x:v>
      </x:c>
      <x:c r="D801" s="7" t="n">
        <x:v>1993.104208</x:v>
      </x:c>
      <x:c r="E801" s="11" t="str">
        <x:v>24:00</x:v>
      </x:c>
      <x:c r="F801" s="7" t="n">
        <x:v>6000.00024</x:v>
      </x:c>
    </x:row>
    <x:row r="802" ht="22" customHeight="1">
      <x:c r="A802" s="9" t="n">
        <x:v>45822</x:v>
      </x:c>
      <x:c r="B802" s="17" t="str">
        <x:v>08:00-12:00</x:v>
      </x:c>
      <x:c r="C802" s="7" t="n">
        <x:v>9304.337300000001</x:v>
      </x:c>
      <x:c r="D802" s="7" t="n">
        <x:v>0</x:v>
      </x:c>
      <x:c r="E802" s="11"/>
      <x:c r="F802" s="7"/>
    </x:row>
    <x:row r="803" ht="22" customHeight="1">
      <x:c r="A803" s="9" t="n">
        <x:v>45822</x:v>
      </x:c>
      <x:c r="B803" s="17" t="str">
        <x:v>12:00-16:00</x:v>
      </x:c>
      <x:c r="C803" s="7" t="n">
        <x:v>1109.6403183813413</x:v>
      </x:c>
      <x:c r="D803" s="7" t="n">
        <x:v>146.5781166666667</x:v>
      </x:c>
      <x:c r="E803" s="11"/>
      <x:c r="F803" s="7"/>
    </x:row>
    <x:row r="804" ht="22" customHeight="1">
      <x:c r="A804" s="9" t="n">
        <x:v>45822</x:v>
      </x:c>
      <x:c r="B804" s="17" t="str">
        <x:v>16:00-20:00</x:v>
      </x:c>
      <x:c r="C804" s="7" t="n">
        <x:v>12.500072222222116</x:v>
      </x:c>
      <x:c r="D804" s="7" t="n">
        <x:v>5945.176542777776</x:v>
      </x:c>
      <x:c r="E804" s="11"/>
      <x:c r="F804" s="7"/>
    </x:row>
    <x:row r="805" ht="22" customHeight="1">
      <x:c r="A805" s="9" t="n">
        <x:v>45822</x:v>
      </x:c>
      <x:c r="B805" s="17" t="str">
        <x:v>20:00-24:00</x:v>
      </x:c>
      <x:c r="C805" s="7" t="n">
        <x:v>5333.3336</x:v>
      </x:c>
      <x:c r="D805" s="7" t="n">
        <x:v>2558.370399055557</x:v>
      </x:c>
      <x:c r="E805" s="11"/>
      <x:c r="F805" s="7"/>
    </x:row>
    <x:row r="806" ht="22" customHeight="1">
      <x:c r="A806" s="9" t="n">
        <x:v>45823</x:v>
      </x:c>
      <x:c r="B806" s="17" t="str">
        <x:v>00:00-04:00</x:v>
      </x:c>
      <x:c r="C806" s="7" t="n">
        <x:v>2500.0041833333335</x:v>
      </x:c>
      <x:c r="D806" s="7" t="n">
        <x:v>405.00021600000105</x:v>
      </x:c>
      <x:c r="E806" s="11" t="str">
        <x:v>00:00</x:v>
      </x:c>
      <x:c r="F806" s="7" t="n">
        <x:v>6000.00024</x:v>
      </x:c>
    </x:row>
    <x:row r="807" ht="22" customHeight="1">
      <x:c r="A807" s="9" t="n">
        <x:v>45823</x:v>
      </x:c>
      <x:c r="B807" s="17" t="str">
        <x:v>04:00-08:00</x:v>
      </x:c>
      <x:c r="C807" s="7" t="n">
        <x:v>3367.0382944444445</x:v>
      </x:c>
      <x:c r="D807" s="7" t="n">
        <x:v>3454.607906055555</x:v>
      </x:c>
      <x:c r="E807" s="11" t="str">
        <x:v>24:00</x:v>
      </x:c>
      <x:c r="F807" s="7" t="n">
        <x:v>6000.000255</x:v>
      </x:c>
    </x:row>
    <x:row r="808" ht="22" customHeight="1">
      <x:c r="A808" s="9" t="n">
        <x:v>45823</x:v>
      </x:c>
      <x:c r="B808" s="17" t="str">
        <x:v>08:00-12:00</x:v>
      </x:c>
      <x:c r="C808" s="7" t="n">
        <x:v>4940.902094444445</x:v>
      </x:c>
      <x:c r="D808" s="7" t="n">
        <x:v>3284.204649999999</x:v>
      </x:c>
      <x:c r="E808" s="11"/>
      <x:c r="F808" s="7"/>
    </x:row>
    <x:row r="809" ht="22" customHeight="1">
      <x:c r="A809" s="9" t="n">
        <x:v>45823</x:v>
      </x:c>
      <x:c r="B809" s="17" t="str">
        <x:v>12:00-16:00</x:v>
      </x:c>
      <x:c r="C809" s="7" t="n">
        <x:v>5518.479838545944</x:v>
      </x:c>
      <x:c r="D809" s="7" t="n">
        <x:v>1760.5912166666667</x:v>
      </x:c>
      <x:c r="E809" s="11"/>
      <x:c r="F809" s="7"/>
    </x:row>
    <x:row r="810" ht="22" customHeight="1">
      <x:c r="A810" s="9" t="n">
        <x:v>45823</x:v>
      </x:c>
      <x:c r="B810" s="17" t="str">
        <x:v>16:00-20:00</x:v>
      </x:c>
      <x:c r="C810" s="7" t="n">
        <x:v>54.937722908093214</x:v>
      </x:c>
      <x:c r="D810" s="7" t="n">
        <x:v>6201.59373888889</x:v>
      </x:c>
      <x:c r="E810" s="11"/>
      <x:c r="F810" s="7"/>
    </x:row>
    <x:row r="811" ht="22" customHeight="1">
      <x:c r="A811" s="9" t="n">
        <x:v>45823</x:v>
      </x:c>
      <x:c r="B811" s="17" t="str">
        <x:v>20:00-24:00</x:v>
      </x:c>
      <x:c r="C811" s="7" t="n">
        <x:v>5333.3376333333335</x:v>
      </x:c>
      <x:c r="D811" s="7" t="n">
        <x:v>2482.9090701666673</x:v>
      </x:c>
      <x:c r="E811" s="11"/>
      <x:c r="F811" s="7"/>
    </x:row>
    <x:row r="812" ht="22" customHeight="1">
      <x:c r="A812" s="9" t="n">
        <x:v>45824</x:v>
      </x:c>
      <x:c r="B812" s="17" t="str">
        <x:v>00:00-04:00</x:v>
      </x:c>
      <x:c r="C812" s="7" t="n">
        <x:v>2500.0029</x:v>
      </x:c>
      <x:c r="D812" s="7" t="n">
        <x:v>405.00022949999993</x:v>
      </x:c>
      <x:c r="E812" s="11" t="str">
        <x:v>00:00</x:v>
      </x:c>
      <x:c r="F812" s="7" t="n">
        <x:v>6000.000255</x:v>
      </x:c>
    </x:row>
    <x:row r="813" ht="22" customHeight="1">
      <x:c r="A813" s="9" t="n">
        <x:v>45824</x:v>
      </x:c>
      <x:c r="B813" s="17" t="str">
        <x:v>04:00-08:00</x:v>
      </x:c>
      <x:c r="C813" s="7" t="n">
        <x:v>3293.1731833333333</x:v>
      </x:c>
      <x:c r="D813" s="7" t="n">
        <x:v>4716.544337916665</x:v>
      </x:c>
      <x:c r="E813" s="11" t="str">
        <x:v>24:00</x:v>
      </x:c>
      <x:c r="F813" s="7" t="n">
        <x:v>6000.00021</x:v>
      </x:c>
    </x:row>
    <x:row r="814" ht="22" customHeight="1">
      <x:c r="A814" s="9" t="n">
        <x:v>45824</x:v>
      </x:c>
      <x:c r="B814" s="17" t="str">
        <x:v>08:00-12:00</x:v>
      </x:c>
      <x:c r="C814" s="7" t="n">
        <x:v>6029.90775</x:v>
      </x:c>
      <x:c r="D814" s="7" t="n">
        <x:v>3330.8536</x:v>
      </x:c>
      <x:c r="E814" s="11"/>
      <x:c r="F814" s="7"/>
    </x:row>
    <x:row r="815" ht="22" customHeight="1">
      <x:c r="A815" s="9" t="n">
        <x:v>45824</x:v>
      </x:c>
      <x:c r="B815" s="17" t="str">
        <x:v>12:00-16:00</x:v>
      </x:c>
      <x:c r="C815" s="7" t="n">
        <x:v>5189.215085596707</x:v>
      </x:c>
      <x:c r="D815" s="7" t="n">
        <x:v>1546.1637416666665</x:v>
      </x:c>
      <x:c r="E815" s="11"/>
      <x:c r="F815" s="7"/>
    </x:row>
    <x:row r="816" ht="22" customHeight="1">
      <x:c r="A816" s="9" t="n">
        <x:v>45824</x:v>
      </x:c>
      <x:c r="B816" s="17" t="str">
        <x:v>16:00-20:00</x:v>
      </x:c>
      <x:c r="C816" s="7" t="n">
        <x:v>39.497591666666494</x:v>
      </x:c>
      <x:c r="D816" s="7" t="n">
        <x:v>6499.479666222221</x:v>
      </x:c>
      <x:c r="E816" s="11"/>
      <x:c r="F816" s="7"/>
    </x:row>
    <x:row r="817" ht="22" customHeight="1">
      <x:c r="A817" s="9" t="n">
        <x:v>45824</x:v>
      </x:c>
      <x:c r="B817" s="17" t="str">
        <x:v>20:00-24:00</x:v>
      </x:c>
      <x:c r="C817" s="7" t="n">
        <x:v>5333.336716666667</x:v>
      </x:c>
      <x:c r="D817" s="7" t="n">
        <x:v>1633.916379277779</x:v>
      </x:c>
      <x:c r="E817" s="11"/>
      <x:c r="F817" s="7"/>
    </x:row>
    <x:row r="818" ht="22" customHeight="1">
      <x:c r="A818" s="9" t="n">
        <x:v>45825</x:v>
      </x:c>
      <x:c r="B818" s="17" t="str">
        <x:v>00:00-04:00</x:v>
      </x:c>
      <x:c r="C818" s="7" t="n">
        <x:v>1666.6695</x:v>
      </x:c>
      <x:c r="D818" s="7" t="n">
        <x:v>671.1033333333334</x:v>
      </x:c>
      <x:c r="E818" s="11" t="str">
        <x:v>00:00</x:v>
      </x:c>
      <x:c r="F818" s="7" t="n">
        <x:v>6000.00021</x:v>
      </x:c>
    </x:row>
    <x:row r="819" ht="22" customHeight="1">
      <x:c r="A819" s="9" t="n">
        <x:v>45825</x:v>
      </x:c>
      <x:c r="B819" s="17" t="str">
        <x:v>04:00-08:00</x:v>
      </x:c>
      <x:c r="C819" s="7" t="n">
        <x:v>4974.248893484226</x:v>
      </x:c>
      <x:c r="D819" s="7" t="n">
        <x:v>3688.6894166666666</x:v>
      </x:c>
      <x:c r="E819" s="11" t="str">
        <x:v>24:00</x:v>
      </x:c>
      <x:c r="F819" s="7" t="n">
        <x:v>6000.000225</x:v>
      </x:c>
    </x:row>
    <x:row r="820" ht="22" customHeight="1">
      <x:c r="A820" s="9" t="n">
        <x:v>45825</x:v>
      </x:c>
      <x:c r="B820" s="17" t="str">
        <x:v>08:00-12:00</x:v>
      </x:c>
      <x:c r="C820" s="7" t="n">
        <x:v>4055.4845083333335</x:v>
      </x:c>
      <x:c r="D820" s="7" t="n">
        <x:v>2701.863466666667</x:v>
      </x:c>
      <x:c r="E820" s="11"/>
      <x:c r="F820" s="7"/>
    </x:row>
    <x:row r="821" ht="22" customHeight="1">
      <x:c r="A821" s="9" t="n">
        <x:v>45825</x:v>
      </x:c>
      <x:c r="B821" s="17" t="str">
        <x:v>12:00-16:00</x:v>
      </x:c>
      <x:c r="C821" s="7" t="n">
        <x:v>6500.127616553844</x:v>
      </x:c>
      <x:c r="D821" s="7" t="n">
        <x:v>3002.2317444444443</x:v>
      </x:c>
      <x:c r="E821" s="11"/>
      <x:c r="F821" s="7"/>
    </x:row>
    <x:row r="822" ht="22" customHeight="1">
      <x:c r="A822" s="9" t="n">
        <x:v>45825</x:v>
      </x:c>
      <x:c r="B822" s="17" t="str">
        <x:v>16:00-20:00</x:v>
      </x:c>
      <x:c r="C822" s="7" t="n">
        <x:v>169.17546388888832</x:v>
      </x:c>
      <x:c r="D822" s="7" t="n">
        <x:v>5015.426802797504</x:v>
      </x:c>
      <x:c r="E822" s="11"/>
      <x:c r="F822" s="7"/>
    </x:row>
    <x:row r="823" ht="22" customHeight="1">
      <x:c r="A823" s="9" t="n">
        <x:v>45825</x:v>
      </x:c>
      <x:c r="B823" s="17" t="str">
        <x:v>20:00-24:00</x:v>
      </x:c>
      <x:c r="C823" s="7" t="n">
        <x:v>5333.333583333334</x:v>
      </x:c>
      <x:c r="D823" s="7" t="n">
        <x:v>3306.9072707222235</x:v>
      </x:c>
      <x:c r="E823" s="11"/>
      <x:c r="F823" s="7"/>
    </x:row>
    <x:row r="824" ht="22" customHeight="1">
      <x:c r="A824" s="9" t="n">
        <x:v>45826</x:v>
      </x:c>
      <x:c r="B824" s="17" t="str">
        <x:v>00:00-04:00</x:v>
      </x:c>
      <x:c r="C824" s="7" t="n">
        <x:v>2833.333333333334</x:v>
      </x:c>
      <x:c r="D824" s="7" t="n">
        <x:v>0</x:v>
      </x:c>
      <x:c r="E824" s="11" t="str">
        <x:v>00:00</x:v>
      </x:c>
      <x:c r="F824" s="7" t="n">
        <x:v>6000.000225</x:v>
      </x:c>
    </x:row>
    <x:row r="825" ht="22" customHeight="1">
      <x:c r="A825" s="9" t="n">
        <x:v>45826</x:v>
      </x:c>
      <x:c r="B825" s="17" t="str">
        <x:v>04:00-08:00</x:v>
      </x:c>
      <x:c r="C825" s="7" t="n">
        <x:v>2478.036613888889</x:v>
      </x:c>
      <x:c r="D825" s="7" t="n">
        <x:v>3726.03260975</x:v>
      </x:c>
      <x:c r="E825" s="11" t="str">
        <x:v>24:00</x:v>
      </x:c>
      <x:c r="F825" s="7" t="n">
        <x:v>6000.00021</x:v>
      </x:c>
    </x:row>
    <x:row r="826" ht="22" customHeight="1">
      <x:c r="A826" s="9" t="n">
        <x:v>45826</x:v>
      </x:c>
      <x:c r="B826" s="17" t="str">
        <x:v>08:00-12:00</x:v>
      </x:c>
      <x:c r="C826" s="7" t="n">
        <x:v>5132.625827777778</x:v>
      </x:c>
      <x:c r="D826" s="7" t="n">
        <x:v>2298.255500000001</x:v>
      </x:c>
      <x:c r="E826" s="11"/>
      <x:c r="F826" s="7"/>
    </x:row>
    <x:row r="827" ht="22" customHeight="1">
      <x:c r="A827" s="9" t="n">
        <x:v>45826</x:v>
      </x:c>
      <x:c r="B827" s="17" t="str">
        <x:v>12:00-16:00</x:v>
      </x:c>
      <x:c r="C827" s="7" t="n">
        <x:v>3900.605550823047</x:v>
      </x:c>
      <x:c r="D827" s="7" t="n">
        <x:v>1274.8391666666662</x:v>
      </x:c>
      <x:c r="E827" s="11"/>
      <x:c r="F827" s="7"/>
    </x:row>
    <x:row r="828" ht="22" customHeight="1">
      <x:c r="A828" s="9" t="n">
        <x:v>45826</x:v>
      </x:c>
      <x:c r="B828" s="17" t="str">
        <x:v>16:00-20:00</x:v>
      </x:c>
      <x:c r="C828" s="7" t="n">
        <x:v>17.437076748972018</x:v>
      </x:c>
      <x:c r="D828" s="7" t="n">
        <x:v>7030.494146166666</x:v>
      </x:c>
      <x:c r="E828" s="11"/>
      <x:c r="F828" s="7"/>
    </x:row>
    <x:row r="829" ht="22" customHeight="1">
      <x:c r="A829" s="9" t="n">
        <x:v>45826</x:v>
      </x:c>
      <x:c r="B829" s="17" t="str">
        <x:v>20:00-24:00</x:v>
      </x:c>
      <x:c r="C829" s="7" t="n">
        <x:v>5333.3367333333335</x:v>
      </x:c>
      <x:c r="D829" s="7" t="n">
        <x:v>1623.632451</x:v>
      </x:c>
      <x:c r="E829" s="11"/>
      <x:c r="F829" s="7"/>
    </x:row>
    <x:row r="830" ht="22" customHeight="1">
      <x:c r="A830" s="9" t="n">
        <x:v>45827</x:v>
      </x:c>
      <x:c r="B830" s="17" t="str">
        <x:v>00:00-04:00</x:v>
      </x:c>
      <x:c r="C830" s="7" t="n">
        <x:v>3666.66665</x:v>
      </x:c>
      <x:c r="D830" s="7" t="n">
        <x:v>0</x:v>
      </x:c>
      <x:c r="E830" s="11" t="str">
        <x:v>00:00</x:v>
      </x:c>
      <x:c r="F830" s="7" t="n">
        <x:v>6000.00021</x:v>
      </x:c>
    </x:row>
    <x:row r="831" ht="22" customHeight="1">
      <x:c r="A831" s="9" t="n">
        <x:v>45827</x:v>
      </x:c>
      <x:c r="B831" s="17" t="str">
        <x:v>04:00-08:00</x:v>
      </x:c>
      <x:c r="C831" s="7" t="n">
        <x:v>1674.7017777777778</x:v>
      </x:c>
      <x:c r="D831" s="7" t="n">
        <x:v>5455.349913888889</x:v>
      </x:c>
      <x:c r="E831" s="11" t="str">
        <x:v>24:00</x:v>
      </x:c>
      <x:c r="F831" s="7" t="n">
        <x:v>6000.00021</x:v>
      </x:c>
    </x:row>
    <x:row r="832" ht="22" customHeight="1">
      <x:c r="A832" s="9" t="n">
        <x:v>45827</x:v>
      </x:c>
      <x:c r="B832" s="17" t="str">
        <x:v>08:00-12:00</x:v>
      </x:c>
      <x:c r="C832" s="7" t="n">
        <x:v>4711.803942455419</x:v>
      </x:c>
      <x:c r="D832" s="7" t="n">
        <x:v>2859.5689666666663</x:v>
      </x:c>
      <x:c r="E832" s="11"/>
      <x:c r="F832" s="7"/>
    </x:row>
    <x:row r="833" ht="22" customHeight="1">
      <x:c r="A833" s="9" t="n">
        <x:v>45827</x:v>
      </x:c>
      <x:c r="B833" s="17" t="str">
        <x:v>12:00-16:00</x:v>
      </x:c>
      <x:c r="C833" s="7" t="n">
        <x:v>6148.356528806585</x:v>
      </x:c>
      <x:c r="D833" s="7" t="n">
        <x:v>488.3197166666665</x:v>
      </x:c>
      <x:c r="E833" s="11"/>
      <x:c r="F833" s="7"/>
    </x:row>
    <x:row r="834" ht="22" customHeight="1">
      <x:c r="A834" s="9" t="n">
        <x:v>45827</x:v>
      </x:c>
      <x:c r="B834" s="17" t="str">
        <x:v>16:00-20:00</x:v>
      </x:c>
      <x:c r="C834" s="7" t="n">
        <x:v>29.728169444444347</x:v>
      </x:c>
      <x:c r="D834" s="7" t="n">
        <x:v>7040.38159225</x:v>
      </x:c>
      <x:c r="E834" s="11"/>
      <x:c r="F834" s="7"/>
    </x:row>
    <x:row r="835" ht="22" customHeight="1">
      <x:c r="A835" s="9" t="n">
        <x:v>45827</x:v>
      </x:c>
      <x:c r="B835" s="17" t="str">
        <x:v>20:00-24:00</x:v>
      </x:c>
      <x:c r="C835" s="7" t="n">
        <x:v>5333.3367</x:v>
      </x:c>
      <x:c r="D835" s="7" t="n">
        <x:v>1623.7007630000003</x:v>
      </x:c>
      <x:c r="E835" s="11"/>
      <x:c r="F835" s="7"/>
    </x:row>
    <x:row r="836" ht="22" customHeight="1">
      <x:c r="A836" s="9" t="n">
        <x:v>45828</x:v>
      </x:c>
      <x:c r="B836" s="17" t="str">
        <x:v>00:00-04:00</x:v>
      </x:c>
      <x:c r="C836" s="7" t="n">
        <x:v>0.0002666666666755191</x:v>
      </x:c>
      <x:c r="D836" s="7" t="n">
        <x:v>4089.2986723333333</x:v>
      </x:c>
      <x:c r="E836" s="11" t="str">
        <x:v>00:00</x:v>
      </x:c>
      <x:c r="F836" s="7" t="n">
        <x:v>6000.00021</x:v>
      </x:c>
    </x:row>
    <x:row r="837" ht="22" customHeight="1">
      <x:c r="A837" s="9" t="n">
        <x:v>45828</x:v>
      </x:c>
      <x:c r="B837" s="17" t="str">
        <x:v>04:00-08:00</x:v>
      </x:c>
      <x:c r="C837" s="7" t="n">
        <x:v>2169.521425</x:v>
      </x:c>
      <x:c r="D837" s="7" t="n">
        <x:v>1481.7427083333332</x:v>
      </x:c>
      <x:c r="E837" s="11" t="str">
        <x:v>24:00</x:v>
      </x:c>
      <x:c r="F837" s="7" t="n">
        <x:v>6000.0001950000005</x:v>
      </x:c>
    </x:row>
    <x:row r="838" ht="22" customHeight="1">
      <x:c r="A838" s="9" t="n">
        <x:v>45828</x:v>
      </x:c>
      <x:c r="B838" s="17" t="str">
        <x:v>08:00-12:00</x:v>
      </x:c>
      <x:c r="C838" s="7" t="n">
        <x:v>9720.236233333333</x:v>
      </x:c>
      <x:c r="D838" s="7" t="n">
        <x:v>0</x:v>
      </x:c>
      <x:c r="E838" s="11"/>
      <x:c r="F838" s="7"/>
    </x:row>
    <x:row r="839" ht="22" customHeight="1">
      <x:c r="A839" s="9" t="n">
        <x:v>45828</x:v>
      </x:c>
      <x:c r="B839" s="17" t="str">
        <x:v>12:00-16:00</x:v>
      </x:c>
      <x:c r="C839" s="7" t="n">
        <x:v>329.52504002058237</x:v>
      </x:c>
      <x:c r="D839" s="7" t="n">
        <x:v>19.980627777777613</x:v>
      </x:c>
      <x:c r="E839" s="11"/>
      <x:c r="F839" s="7"/>
    </x:row>
    <x:row r="840" ht="22" customHeight="1">
      <x:c r="A840" s="9" t="n">
        <x:v>45828</x:v>
      </x:c>
      <x:c r="B840" s="17" t="str">
        <x:v>16:00-20:00</x:v>
      </x:c>
      <x:c r="C840" s="7" t="n">
        <x:v>16.546441700959097</x:v>
      </x:c>
      <x:c r="D840" s="7" t="n">
        <x:v>6315.730183333334</x:v>
      </x:c>
      <x:c r="E840" s="11"/>
      <x:c r="F840" s="7"/>
    </x:row>
    <x:row r="841" ht="22" customHeight="1">
      <x:c r="A841" s="9" t="n">
        <x:v>45828</x:v>
      </x:c>
      <x:c r="B841" s="17" t="str">
        <x:v>20:00-24:00</x:v>
      </x:c>
      <x:c r="C841" s="7" t="n">
        <x:v>5333.33355</x:v>
      </x:c>
      <x:c r="D841" s="7" t="n">
        <x:v>2324.2698166666687</x:v>
      </x:c>
      <x:c r="E841" s="11"/>
      <x:c r="F841" s="7"/>
    </x:row>
    <x:row r="842" ht="22" customHeight="1">
      <x:c r="A842" s="9" t="n">
        <x:v>45829</x:v>
      </x:c>
      <x:c r="B842" s="17" t="str">
        <x:v>00:00-04:00</x:v>
      </x:c>
      <x:c r="C842" s="7" t="n">
        <x:v>833.3335333333334</x:v>
      </x:c>
      <x:c r="D842" s="7" t="n">
        <x:v>4994.997475500001</x:v>
      </x:c>
      <x:c r="E842" s="11" t="str">
        <x:v>00:00</x:v>
      </x:c>
      <x:c r="F842" s="7" t="n">
        <x:v>6000.0001950000005</x:v>
      </x:c>
    </x:row>
    <x:row r="843" ht="22" customHeight="1">
      <x:c r="A843" s="9" t="n">
        <x:v>45829</x:v>
      </x:c>
      <x:c r="B843" s="17" t="str">
        <x:v>04:00-08:00</x:v>
      </x:c>
      <x:c r="C843" s="7" t="n">
        <x:v>2586.6699703360773</x:v>
      </x:c>
      <x:c r="D843" s="7" t="n">
        <x:v>1733.7666036666667</x:v>
      </x:c>
      <x:c r="E843" s="11" t="str">
        <x:v>24:00</x:v>
      </x:c>
      <x:c r="F843" s="7" t="n">
        <x:v>6000.00018</x:v>
      </x:c>
    </x:row>
    <x:row r="844" ht="22" customHeight="1">
      <x:c r="A844" s="9" t="n">
        <x:v>45829</x:v>
      </x:c>
      <x:c r="B844" s="17" t="str">
        <x:v>08:00-12:00</x:v>
      </x:c>
      <x:c r="C844" s="7" t="n">
        <x:v>10220.445760116598</x:v>
      </x:c>
      <x:c r="D844" s="7" t="n">
        <x:v>0</x:v>
      </x:c>
      <x:c r="E844" s="11"/>
      <x:c r="F844" s="7"/>
    </x:row>
    <x:row r="845" ht="22" customHeight="1">
      <x:c r="A845" s="9" t="n">
        <x:v>45829</x:v>
      </x:c>
      <x:c r="B845" s="17" t="str">
        <x:v>12:00-16:00</x:v>
      </x:c>
      <x:c r="C845" s="7" t="n">
        <x:v>0</x:v>
      </x:c>
      <x:c r="D845" s="7" t="n">
        <x:v>0</x:v>
      </x:c>
      <x:c r="E845" s="11"/>
      <x:c r="F845" s="7"/>
    </x:row>
    <x:row r="846" ht="22" customHeight="1">
      <x:c r="A846" s="9" t="n">
        <x:v>45829</x:v>
      </x:c>
      <x:c r="B846" s="17" t="str">
        <x:v>16:00-20:00</x:v>
      </x:c>
      <x:c r="C846" s="7" t="n">
        <x:v>7.758580246914385</x:v>
      </x:c>
      <x:c r="D846" s="7" t="n">
        <x:v>6198.955633333334</x:v>
      </x:c>
      <x:c r="E846" s="11"/>
      <x:c r="F846" s="7"/>
    </x:row>
    <x:row r="847" ht="22" customHeight="1">
      <x:c r="A847" s="9" t="n">
        <x:v>45829</x:v>
      </x:c>
      <x:c r="B847" s="17" t="str">
        <x:v>20:00-24:00</x:v>
      </x:c>
      <x:c r="C847" s="7" t="n">
        <x:v>5333.333533333333</x:v>
      </x:c>
      <x:c r="D847" s="7" t="n">
        <x:v>2447.3288166666644</x:v>
      </x:c>
      <x:c r="E847" s="11"/>
      <x:c r="F847" s="7"/>
    </x:row>
    <x:row r="848" ht="22" customHeight="1">
      <x:c r="A848" s="9" t="n">
        <x:v>45830</x:v>
      </x:c>
      <x:c r="B848" s="17" t="str">
        <x:v>00:00-04:00</x:v>
      </x:c>
      <x:c r="C848" s="7" t="n">
        <x:v>4657.5216718107</x:v>
      </x:c>
      <x:c r="D848" s="7" t="n">
        <x:v>2827.589516666667</x:v>
      </x:c>
      <x:c r="E848" s="11" t="str">
        <x:v>00:00</x:v>
      </x:c>
      <x:c r="F848" s="7" t="n">
        <x:v>6000.00018</x:v>
      </x:c>
    </x:row>
    <x:row r="849" ht="22" customHeight="1">
      <x:c r="A849" s="9" t="n">
        <x:v>45830</x:v>
      </x:c>
      <x:c r="B849" s="17" t="str">
        <x:v>04:00-08:00</x:v>
      </x:c>
      <x:c r="C849" s="7" t="n">
        <x:v>4095.6892000000003</x:v>
      </x:c>
      <x:c r="D849" s="7" t="n">
        <x:v>4299.156997222222</x:v>
      </x:c>
      <x:c r="E849" s="11" t="str">
        <x:v>24:00</x:v>
      </x:c>
      <x:c r="F849" s="7" t="n">
        <x:v>6000.000225</x:v>
      </x:c>
    </x:row>
    <x:row r="850" ht="22" customHeight="1">
      <x:c r="A850" s="9" t="n">
        <x:v>45830</x:v>
      </x:c>
      <x:c r="B850" s="17" t="str">
        <x:v>08:00-12:00</x:v>
      </x:c>
      <x:c r="C850" s="7" t="n">
        <x:v>3409.887866666667</x:v>
      </x:c>
      <x:c r="D850" s="7" t="n">
        <x:v>1652.0345500000003</x:v>
      </x:c>
      <x:c r="E850" s="11"/>
      <x:c r="F850" s="7"/>
    </x:row>
    <x:row r="851" ht="22" customHeight="1">
      <x:c r="A851" s="9" t="n">
        <x:v>45830</x:v>
      </x:c>
      <x:c r="B851" s="17" t="str">
        <x:v>12:00-16:00</x:v>
      </x:c>
      <x:c r="C851" s="7" t="n">
        <x:v>6153.944368587101</x:v>
      </x:c>
      <x:c r="D851" s="7" t="n">
        <x:v>2024.9580055555557</x:v>
      </x:c>
      <x:c r="E851" s="11"/>
      <x:c r="F851" s="7"/>
    </x:row>
    <x:row r="852" ht="22" customHeight="1">
      <x:c r="A852" s="9" t="n">
        <x:v>45830</x:v>
      </x:c>
      <x:c r="B852" s="17" t="str">
        <x:v>16:00-20:00</x:v>
      </x:c>
      <x:c r="C852" s="7" t="n">
        <x:v>109.143916666667</x:v>
      </x:c>
      <x:c r="D852" s="7" t="n">
        <x:v>5968.989175194441</x:v>
      </x:c>
      <x:c r="E852" s="11"/>
      <x:c r="F852" s="7"/>
    </x:row>
    <x:row r="853" ht="22" customHeight="1">
      <x:c r="A853" s="9" t="n">
        <x:v>45830</x:v>
      </x:c>
      <x:c r="B853" s="17" t="str">
        <x:v>20:00-24:00</x:v>
      </x:c>
      <x:c r="C853" s="7" t="n">
        <x:v>5333.337083333334</x:v>
      </x:c>
      <x:c r="D853" s="7" t="n">
        <x:v>2472.486241583335</x:v>
      </x:c>
      <x:c r="E853" s="11"/>
      <x:c r="F853" s="7"/>
    </x:row>
    <x:row r="854" ht="22" customHeight="1">
      <x:c r="A854" s="9" t="n">
        <x:v>45831</x:v>
      </x:c>
      <x:c r="B854" s="17" t="str">
        <x:v>00:00-04:00</x:v>
      </x:c>
      <x:c r="C854" s="7" t="n">
        <x:v>3333.3371166666666</x:v>
      </x:c>
      <x:c r="D854" s="7" t="n">
        <x:v>0</x:v>
      </x:c>
      <x:c r="E854" s="11" t="str">
        <x:v>00:00</x:v>
      </x:c>
      <x:c r="F854" s="7" t="n">
        <x:v>6000.000225</x:v>
      </x:c>
    </x:row>
    <x:row r="855" ht="22" customHeight="1">
      <x:c r="A855" s="9" t="n">
        <x:v>45831</x:v>
      </x:c>
      <x:c r="B855" s="17" t="str">
        <x:v>04:00-08:00</x:v>
      </x:c>
      <x:c r="C855" s="7" t="n">
        <x:v>2116.7767833333337</x:v>
      </x:c>
      <x:c r="D855" s="7" t="n">
        <x:v>4444.535990944444</x:v>
      </x:c>
      <x:c r="E855" s="11" t="str">
        <x:v>24:00</x:v>
      </x:c>
      <x:c r="F855" s="7" t="n">
        <x:v>6000.0001649999995</x:v>
      </x:c>
    </x:row>
    <x:row r="856" ht="22" customHeight="1">
      <x:c r="A856" s="9" t="n">
        <x:v>45831</x:v>
      </x:c>
      <x:c r="B856" s="17" t="str">
        <x:v>08:00-12:00</x:v>
      </x:c>
      <x:c r="C856" s="7" t="n">
        <x:v>5998.716283333334</x:v>
      </x:c>
      <x:c r="D856" s="7" t="n">
        <x:v>2303.366383333334</x:v>
      </x:c>
      <x:c r="E856" s="11"/>
      <x:c r="F856" s="7"/>
    </x:row>
    <x:row r="857" ht="22" customHeight="1">
      <x:c r="A857" s="9" t="n">
        <x:v>45831</x:v>
      </x:c>
      <x:c r="B857" s="17" t="str">
        <x:v>12:00-16:00</x:v>
      </x:c>
      <x:c r="C857" s="7" t="n">
        <x:v>3971.6613437585743</x:v>
      </x:c>
      <x:c r="D857" s="7" t="n">
        <x:v>2173.313444444445</x:v>
      </x:c>
      <x:c r="E857" s="11"/>
      <x:c r="F857" s="7"/>
    </x:row>
    <x:row r="858" ht="22" customHeight="1">
      <x:c r="A858" s="9" t="n">
        <x:v>45831</x:v>
      </x:c>
      <x:c r="B858" s="17" t="str">
        <x:v>16:00-20:00</x:v>
      </x:c>
      <x:c r="C858" s="7" t="n">
        <x:v>259.1294611111107</x:v>
      </x:c>
      <x:c r="D858" s="7" t="n">
        <x:v>5113.781133333333</x:v>
      </x:c>
      <x:c r="E858" s="11"/>
      <x:c r="F858" s="7"/>
    </x:row>
    <x:row r="859" ht="22" customHeight="1">
      <x:c r="A859" s="9" t="n">
        <x:v>45831</x:v>
      </x:c>
      <x:c r="B859" s="17" t="str">
        <x:v>20:00-24:00</x:v>
      </x:c>
      <x:c r="C859" s="7" t="n">
        <x:v>5333.333516666667</x:v>
      </x:c>
      <x:c r="D859" s="7" t="n">
        <x:v>2985.496250888892</x:v>
      </x:c>
      <x:c r="E859" s="11"/>
      <x:c r="F859" s="7"/>
    </x:row>
    <x:row r="860" ht="22" customHeight="1">
      <x:c r="A860" s="9" t="n">
        <x:v>45832</x:v>
      </x:c>
      <x:c r="B860" s="17" t="str">
        <x:v>00:00-04:00</x:v>
      </x:c>
      <x:c r="C860" s="7" t="n">
        <x:v>2912.3710627572023</x:v>
      </x:c>
      <x:c r="D860" s="7" t="n">
        <x:v>1414.0183333333334</x:v>
      </x:c>
      <x:c r="E860" s="11" t="str">
        <x:v>00:00</x:v>
      </x:c>
      <x:c r="F860" s="7" t="n">
        <x:v>6000.0001649999995</x:v>
      </x:c>
    </x:row>
    <x:row r="861" ht="22" customHeight="1">
      <x:c r="A861" s="9" t="n">
        <x:v>45832</x:v>
      </x:c>
      <x:c r="B861" s="17" t="str">
        <x:v>04:00-08:00</x:v>
      </x:c>
      <x:c r="C861" s="7" t="n">
        <x:v>4935.927369444445</x:v>
      </x:c>
      <x:c r="D861" s="7" t="n">
        <x:v>2347.3683416666663</x:v>
      </x:c>
      <x:c r="E861" s="11" t="str">
        <x:v>24:00</x:v>
      </x:c>
      <x:c r="F861" s="7" t="n">
        <x:v>6000.00018</x:v>
      </x:c>
    </x:row>
    <x:row r="862" ht="22" customHeight="1">
      <x:c r="A862" s="9" t="n">
        <x:v>45832</x:v>
      </x:c>
      <x:c r="B862" s="17" t="str">
        <x:v>08:00-12:00</x:v>
      </x:c>
      <x:c r="C862" s="7" t="n">
        <x:v>4408.627682064474</x:v>
      </x:c>
      <x:c r="D862" s="7" t="n">
        <x:v>5492.813966666667</x:v>
      </x:c>
      <x:c r="E862" s="11"/>
      <x:c r="F862" s="7"/>
    </x:row>
    <x:row r="863" ht="22" customHeight="1">
      <x:c r="A863" s="9" t="n">
        <x:v>45832</x:v>
      </x:c>
      <x:c r="B863" s="17" t="str">
        <x:v>12:00-16:00</x:v>
      </x:c>
      <x:c r="C863" s="7" t="n">
        <x:v>6741.007277777778</x:v>
      </x:c>
      <x:c r="D863" s="7" t="n">
        <x:v>2022.219516666667</x:v>
      </x:c>
      <x:c r="E863" s="11"/>
      <x:c r="F863" s="7"/>
    </x:row>
    <x:row r="864" ht="22" customHeight="1">
      <x:c r="A864" s="9" t="n">
        <x:v>45832</x:v>
      </x:c>
      <x:c r="B864" s="17" t="str">
        <x:v>16:00-20:00</x:v>
      </x:c>
      <x:c r="C864" s="7" t="n">
        <x:v>256.90612626886184</x:v>
      </x:c>
      <x:c r="D864" s="7" t="n">
        <x:v>6237.509780555556</x:v>
      </x:c>
      <x:c r="E864" s="11"/>
      <x:c r="F864" s="7"/>
    </x:row>
    <x:row r="865" ht="22" customHeight="1">
      <x:c r="A865" s="9" t="n">
        <x:v>45832</x:v>
      </x:c>
      <x:c r="B865" s="17" t="str">
        <x:v>20:00-24:00</x:v>
      </x:c>
      <x:c r="C865" s="7" t="n">
        <x:v>5333.333533333333</x:v>
      </x:c>
      <x:c r="D865" s="7" t="n">
        <x:v>2402.4902194444453</x:v>
      </x:c>
      <x:c r="E865" s="11"/>
      <x:c r="F865" s="7"/>
    </x:row>
    <x:row r="866" ht="22" customHeight="1">
      <x:c r="A866" s="9" t="n">
        <x:v>45833</x:v>
      </x:c>
      <x:c r="B866" s="17" t="str">
        <x:v>00:00-04:00</x:v>
      </x:c>
      <x:c r="C866" s="7" t="n">
        <x:v>1166.6705833333333</x:v>
      </x:c>
      <x:c r="D866" s="7" t="n">
        <x:v>0</x:v>
      </x:c>
      <x:c r="E866" s="11" t="str">
        <x:v>00:00</x:v>
      </x:c>
      <x:c r="F866" s="7" t="n">
        <x:v>6000.00018</x:v>
      </x:c>
    </x:row>
    <x:row r="867" ht="22" customHeight="1">
      <x:c r="A867" s="9" t="n">
        <x:v>45833</x:v>
      </x:c>
      <x:c r="B867" s="17" t="str">
        <x:v>04:00-08:00</x:v>
      </x:c>
      <x:c r="C867" s="7" t="n">
        <x:v>5078.450263888889</x:v>
      </x:c>
      <x:c r="D867" s="7" t="n">
        <x:v>2489.3367777777776</x:v>
      </x:c>
      <x:c r="E867" s="11" t="str">
        <x:v>24:00</x:v>
      </x:c>
      <x:c r="F867" s="7" t="n">
        <x:v>6000.00021</x:v>
      </x:c>
    </x:row>
    <x:row r="868" ht="22" customHeight="1">
      <x:c r="A868" s="9" t="n">
        <x:v>45833</x:v>
      </x:c>
      <x:c r="B868" s="17" t="str">
        <x:v>08:00-12:00</x:v>
      </x:c>
      <x:c r="C868" s="7" t="n">
        <x:v>4092.658105555556</x:v>
      </x:c>
      <x:c r="D868" s="7" t="n">
        <x:v>3568.9549239444464</x:v>
      </x:c>
      <x:c r="E868" s="11"/>
      <x:c r="F868" s="7"/>
    </x:row>
    <x:row r="869" ht="22" customHeight="1">
      <x:c r="A869" s="9" t="n">
        <x:v>45833</x:v>
      </x:c>
      <x:c r="B869" s="17" t="str">
        <x:v>12:00-16:00</x:v>
      </x:c>
      <x:c r="C869" s="7" t="n">
        <x:v>4192.800252640602</x:v>
      </x:c>
      <x:c r="D869" s="7" t="n">
        <x:v>1391.477616666667</x:v>
      </x:c>
      <x:c r="E869" s="11"/>
      <x:c r="F869" s="7"/>
    </x:row>
    <x:row r="870" ht="22" customHeight="1">
      <x:c r="A870" s="9" t="n">
        <x:v>45833</x:v>
      </x:c>
      <x:c r="B870" s="17" t="str">
        <x:v>16:00-20:00</x:v>
      </x:c>
      <x:c r="C870" s="7" t="n">
        <x:v>14.985866152263537</x:v>
      </x:c>
      <x:c r="D870" s="7" t="n">
        <x:v>6202.9930391944445</x:v>
      </x:c>
      <x:c r="E870" s="11"/>
      <x:c r="F870" s="7"/>
    </x:row>
    <x:row r="871" ht="22" customHeight="1">
      <x:c r="A871" s="9" t="n">
        <x:v>45833</x:v>
      </x:c>
      <x:c r="B871" s="17" t="str">
        <x:v>20:00-24:00</x:v>
      </x:c>
      <x:c r="C871" s="7" t="n">
        <x:v>5333.333566666667</x:v>
      </x:c>
      <x:c r="D871" s="7" t="n">
        <x:v>2449.1455123888886</x:v>
      </x:c>
      <x:c r="E871" s="11"/>
      <x:c r="F871" s="7"/>
    </x:row>
    <x:row r="872" ht="22" customHeight="1">
      <x:c r="A872" s="9" t="n">
        <x:v>45834</x:v>
      </x:c>
      <x:c r="B872" s="17" t="str">
        <x:v>00:00-04:00</x:v>
      </x:c>
      <x:c r="C872" s="7" t="n">
        <x:v>833.3372666666667</x:v>
      </x:c>
      <x:c r="D872" s="7" t="n">
        <x:v>0</x:v>
      </x:c>
      <x:c r="E872" s="11" t="str">
        <x:v>00:00</x:v>
      </x:c>
      <x:c r="F872" s="7" t="n">
        <x:v>6000.00021</x:v>
      </x:c>
    </x:row>
    <x:row r="873" ht="22" customHeight="1">
      <x:c r="A873" s="9" t="n">
        <x:v>45834</x:v>
      </x:c>
      <x:c r="B873" s="17" t="str">
        <x:v>04:00-08:00</x:v>
      </x:c>
      <x:c r="C873" s="7" t="n">
        <x:v>4902.144214951989</x:v>
      </x:c>
      <x:c r="D873" s="7" t="n">
        <x:v>3922.8022666666666</x:v>
      </x:c>
      <x:c r="E873" s="11" t="str">
        <x:v>24:00</x:v>
      </x:c>
      <x:c r="F873" s="7" t="n">
        <x:v>6000.000225</x:v>
      </x:c>
    </x:row>
    <x:row r="874" ht="22" customHeight="1">
      <x:c r="A874" s="9" t="n">
        <x:v>45834</x:v>
      </x:c>
      <x:c r="B874" s="17" t="str">
        <x:v>08:00-12:00</x:v>
      </x:c>
      <x:c r="C874" s="7" t="n">
        <x:v>5862.732016666667</x:v>
      </x:c>
      <x:c r="D874" s="7" t="n">
        <x:v>3525.8935666666657</x:v>
      </x:c>
      <x:c r="E874" s="11"/>
      <x:c r="F874" s="7"/>
    </x:row>
    <x:row r="875" ht="22" customHeight="1">
      <x:c r="A875" s="9" t="n">
        <x:v>45834</x:v>
      </x:c>
      <x:c r="B875" s="17" t="str">
        <x:v>12:00-16:00</x:v>
      </x:c>
      <x:c r="C875" s="7" t="n">
        <x:v>3299.2372334705005</x:v>
      </x:c>
      <x:c r="D875" s="7" t="n">
        <x:v>635.6312166666662</x:v>
      </x:c>
      <x:c r="E875" s="11"/>
      <x:c r="F875" s="7"/>
    </x:row>
    <x:row r="876" ht="22" customHeight="1">
      <x:c r="A876" s="9" t="n">
        <x:v>45834</x:v>
      </x:c>
      <x:c r="B876" s="17" t="str">
        <x:v>16:00-20:00</x:v>
      </x:c>
      <x:c r="C876" s="7" t="n">
        <x:v>352.55279444444386</x:v>
      </x:c>
      <x:c r="D876" s="7" t="n">
        <x:v>5318.452481638884</x:v>
      </x:c>
      <x:c r="E876" s="11"/>
      <x:c r="F876" s="7"/>
    </x:row>
    <x:row r="877" ht="22" customHeight="1">
      <x:c r="A877" s="9" t="n">
        <x:v>45834</x:v>
      </x:c>
      <x:c r="B877" s="17" t="str">
        <x:v>20:00-24:00</x:v>
      </x:c>
      <x:c r="C877" s="7" t="n">
        <x:v>5333.333583333333</x:v>
      </x:c>
      <x:c r="D877" s="7" t="n">
        <x:v>3269.7235135833307</x:v>
      </x:c>
      <x:c r="E877" s="11"/>
      <x:c r="F877" s="7"/>
    </x:row>
    <x:row r="878" ht="22" customHeight="1">
      <x:c r="A878" s="9" t="n">
        <x:v>45835</x:v>
      </x:c>
      <x:c r="B878" s="17" t="str">
        <x:v>00:00-04:00</x:v>
      </x:c>
      <x:c r="C878" s="7" t="n">
        <x:v>0.0030833333333362134</x:v>
      </x:c>
      <x:c r="D878" s="7" t="n">
        <x:v>3017.2804333333333</x:v>
      </x:c>
      <x:c r="E878" s="11" t="str">
        <x:v>00:00</x:v>
      </x:c>
      <x:c r="F878" s="7" t="n">
        <x:v>6000.000225</x:v>
      </x:c>
    </x:row>
    <x:row r="879" ht="22" customHeight="1">
      <x:c r="A879" s="9" t="n">
        <x:v>45835</x:v>
      </x:c>
      <x:c r="B879" s="17" t="str">
        <x:v>04:00-08:00</x:v>
      </x:c>
      <x:c r="C879" s="7" t="n">
        <x:v>3063.942402331961</x:v>
      </x:c>
      <x:c r="D879" s="7" t="n">
        <x:v>3052.4238555555557</x:v>
      </x:c>
      <x:c r="E879" s="11" t="str">
        <x:v>24:00</x:v>
      </x:c>
      <x:c r="F879" s="7" t="n">
        <x:v>6000.0001950000005</x:v>
      </x:c>
    </x:row>
    <x:row r="880" ht="22" customHeight="1">
      <x:c r="A880" s="9" t="n">
        <x:v>45835</x:v>
      </x:c>
      <x:c r="B880" s="17" t="str">
        <x:v>08:00-12:00</x:v>
      </x:c>
      <x:c r="C880" s="7" t="n">
        <x:v>9762.849682716049</x:v>
      </x:c>
      <x:c r="D880" s="7" t="n">
        <x:v>0</x:v>
      </x:c>
      <x:c r="E880" s="11"/>
      <x:c r="F880" s="7"/>
    </x:row>
    <x:row r="881" ht="22" customHeight="1">
      <x:c r="A881" s="9" t="n">
        <x:v>45835</x:v>
      </x:c>
      <x:c r="B881" s="17" t="str">
        <x:v>12:00-16:00</x:v>
      </x:c>
      <x:c r="C881" s="7" t="n">
        <x:v>0</x:v>
      </x:c>
      <x:c r="D881" s="7" t="n">
        <x:v>0</x:v>
      </x:c>
      <x:c r="E881" s="11"/>
      <x:c r="F881" s="7"/>
    </x:row>
    <x:row r="882" ht="22" customHeight="1">
      <x:c r="A882" s="9" t="n">
        <x:v>45835</x:v>
      </x:c>
      <x:c r="B882" s="17" t="str">
        <x:v>16:00-20:00</x:v>
      </x:c>
      <x:c r="C882" s="7" t="n">
        <x:v>0.37639999999998963</x:v>
      </x:c>
      <x:c r="D882" s="7" t="n">
        <x:v>6277.608958999997</x:v>
      </x:c>
      <x:c r="E882" s="11"/>
      <x:c r="F882" s="7"/>
    </x:row>
    <x:row r="883" ht="22" customHeight="1">
      <x:c r="A883" s="9" t="n">
        <x:v>45835</x:v>
      </x:c>
      <x:c r="B883" s="17" t="str">
        <x:v>20:00-24:00</x:v>
      </x:c>
      <x:c r="C883" s="7" t="n">
        <x:v>5333.333549999999</x:v>
      </x:c>
      <x:c r="D883" s="7" t="n">
        <x:v>2362.695925000001</x:v>
      </x:c>
      <x:c r="E883" s="11"/>
      <x:c r="F883" s="7"/>
    </x:row>
    <x:row r="884" ht="22" customHeight="1">
      <x:c r="A884" s="9" t="n">
        <x:v>45836</x:v>
      </x:c>
      <x:c r="B884" s="17" t="str">
        <x:v>00:00-04:00</x:v>
      </x:c>
      <x:c r="C884" s="7" t="n">
        <x:v>833.33745</x:v>
      </x:c>
      <x:c r="D884" s="7" t="n">
        <x:v>3876.3401116111113</x:v>
      </x:c>
      <x:c r="E884" s="11" t="str">
        <x:v>00:00</x:v>
      </x:c>
      <x:c r="F884" s="7" t="n">
        <x:v>6000.0001950000005</x:v>
      </x:c>
    </x:row>
    <x:row r="885" ht="22" customHeight="1">
      <x:c r="A885" s="9" t="n">
        <x:v>45836</x:v>
      </x:c>
      <x:c r="B885" s="17" t="str">
        <x:v>04:00-08:00</x:v>
      </x:c>
      <x:c r="C885" s="7" t="n">
        <x:v>1807.1684694444443</x:v>
      </x:c>
      <x:c r="D885" s="7" t="n">
        <x:v>2386.4853001388888</x:v>
      </x:c>
      <x:c r="E885" s="11" t="str">
        <x:v>24:00</x:v>
      </x:c>
      <x:c r="F885" s="7" t="n">
        <x:v>6000</x:v>
      </x:c>
    </x:row>
    <x:row r="886" ht="22" customHeight="1">
      <x:c r="A886" s="9" t="n">
        <x:v>45836</x:v>
      </x:c>
      <x:c r="B886" s="17" t="str">
        <x:v>08:00-12:00</x:v>
      </x:c>
      <x:c r="C886" s="7" t="n">
        <x:v>9908.847600000001</x:v>
      </x:c>
      <x:c r="D886" s="7" t="n">
        <x:v>0</x:v>
      </x:c>
      <x:c r="E886" s="11"/>
      <x:c r="F886" s="7"/>
    </x:row>
    <x:row r="887" ht="22" customHeight="1">
      <x:c r="A887" s="9" t="n">
        <x:v>45836</x:v>
      </x:c>
      <x:c r="B887" s="17" t="str">
        <x:v>12:00-16:00</x:v>
      </x:c>
      <x:c r="C887" s="7" t="n">
        <x:v>529.0698216049389</x:v>
      </x:c>
      <x:c r="D887" s="7" t="n">
        <x:v>22.3275666666666</x:v>
      </x:c>
      <x:c r="E887" s="11"/>
      <x:c r="F887" s="7"/>
    </x:row>
    <x:row r="888" ht="22" customHeight="1">
      <x:c r="A888" s="9" t="n">
        <x:v>45836</x:v>
      </x:c>
      <x:c r="B888" s="17" t="str">
        <x:v>16:00-20:00</x:v>
      </x:c>
      <x:c r="C888" s="7" t="n">
        <x:v>28.138408093277587</x:v>
      </x:c>
      <x:c r="D888" s="7" t="n">
        <x:v>5721.063347222223</x:v>
      </x:c>
      <x:c r="E888" s="11"/>
      <x:c r="F888" s="7"/>
    </x:row>
    <x:row r="889" ht="22" customHeight="1">
      <x:c r="A889" s="9" t="n">
        <x:v>45836</x:v>
      </x:c>
      <x:c r="B889" s="17" t="str">
        <x:v>20:00-24:00</x:v>
      </x:c>
      <x:c r="C889" s="7" t="n">
        <x:v>5333.333333333334</x:v>
      </x:c>
      <x:c r="D889" s="7" t="n">
        <x:v>2930.098866666667</x:v>
      </x:c>
      <x:c r="E889" s="11"/>
      <x:c r="F889" s="7"/>
    </x:row>
    <x:row r="890" ht="22" customHeight="1">
      <x:c r="A890" s="9" t="n">
        <x:v>45837</x:v>
      </x:c>
      <x:c r="B890" s="17" t="str">
        <x:v>00:00-04:00</x:v>
      </x:c>
      <x:c r="C890" s="7" t="n">
        <x:v>3333.3336</x:v>
      </x:c>
      <x:c r="D890" s="7" t="n">
        <x:v>405</x:v>
      </x:c>
      <x:c r="E890" s="11" t="str">
        <x:v>00:00</x:v>
      </x:c>
      <x:c r="F890" s="7" t="n">
        <x:v>6000</x:v>
      </x:c>
    </x:row>
    <x:row r="891" ht="22" customHeight="1">
      <x:c r="A891" s="9" t="n">
        <x:v>45837</x:v>
      </x:c>
      <x:c r="B891" s="17" t="str">
        <x:v>04:00-08:00</x:v>
      </x:c>
      <x:c r="C891" s="7" t="n">
        <x:v>2781.6384472565187</x:v>
      </x:c>
      <x:c r="D891" s="7" t="n">
        <x:v>3518.8513194444445</x:v>
      </x:c>
      <x:c r="E891" s="11" t="str">
        <x:v>24:00</x:v>
      </x:c>
      <x:c r="F891" s="7" t="n">
        <x:v>6000.00024</x:v>
      </x:c>
    </x:row>
    <x:row r="892" ht="22" customHeight="1">
      <x:c r="A892" s="9" t="n">
        <x:v>45837</x:v>
      </x:c>
      <x:c r="B892" s="17" t="str">
        <x:v>08:00-12:00</x:v>
      </x:c>
      <x:c r="C892" s="7" t="n">
        <x:v>4433.125950000001</x:v>
      </x:c>
      <x:c r="D892" s="7" t="n">
        <x:v>3283.45155</x:v>
      </x:c>
      <x:c r="E892" s="11"/>
      <x:c r="F892" s="7"/>
    </x:row>
    <x:row r="893" ht="22" customHeight="1">
      <x:c r="A893" s="9" t="n">
        <x:v>45837</x:v>
      </x:c>
      <x:c r="B893" s="17" t="str">
        <x:v>12:00-16:00</x:v>
      </x:c>
      <x:c r="C893" s="7" t="n">
        <x:v>4152.736528737997</x:v>
      </x:c>
      <x:c r="D893" s="7" t="n">
        <x:v>457.1917194444442</x:v>
      </x:c>
      <x:c r="E893" s="11"/>
      <x:c r="F893" s="7"/>
    </x:row>
    <x:row r="894" ht="22" customHeight="1">
      <x:c r="A894" s="9" t="n">
        <x:v>45837</x:v>
      </x:c>
      <x:c r="B894" s="17" t="str">
        <x:v>16:00-20:00</x:v>
      </x:c>
      <x:c r="C894" s="7" t="n">
        <x:v>59.5259166666666</x:v>
      </x:c>
      <x:c r="D894" s="7" t="n">
        <x:v>5287.377797333331</x:v>
      </x:c>
      <x:c r="E894" s="11"/>
      <x:c r="F894" s="7"/>
    </x:row>
    <x:row r="895" ht="22" customHeight="1">
      <x:c r="A895" s="9" t="n">
        <x:v>45837</x:v>
      </x:c>
      <x:c r="B895" s="17" t="str">
        <x:v>20:00-24:00</x:v>
      </x:c>
      <x:c r="C895" s="7" t="n">
        <x:v>5333.3336</x:v>
      </x:c>
      <x:c r="D895" s="7" t="n">
        <x:v>3324.0195723333345</x:v>
      </x:c>
      <x:c r="E895" s="11"/>
      <x:c r="F895" s="7"/>
    </x:row>
    <x:row r="896" ht="22" customHeight="1">
      <x:c r="A896" s="9" t="n">
        <x:v>45838</x:v>
      </x:c>
      <x:c r="B896" s="17" t="str">
        <x:v>00:00-04:00</x:v>
      </x:c>
      <x:c r="C896" s="7" t="n">
        <x:v>2500.0038833333333</x:v>
      </x:c>
      <x:c r="D896" s="7" t="n">
        <x:v>0</x:v>
      </x:c>
      <x:c r="E896" s="11" t="str">
        <x:v>00:00</x:v>
      </x:c>
      <x:c r="F896" s="7" t="n">
        <x:v>6000.00024</x:v>
      </x:c>
    </x:row>
    <x:row r="897" ht="22" customHeight="1">
      <x:c r="A897" s="9" t="n">
        <x:v>45838</x:v>
      </x:c>
      <x:c r="B897" s="17" t="str">
        <x:v>04:00-08:00</x:v>
      </x:c>
      <x:c r="C897" s="7" t="n">
        <x:v>2828.3330611111096</x:v>
      </x:c>
      <x:c r="D897" s="7" t="n">
        <x:v>4614.560730972222</x:v>
      </x:c>
      <x:c r="E897" s="11" t="str">
        <x:v>24:00</x:v>
      </x:c>
      <x:c r="F897" s="7" t="n">
        <x:v>6000.00024</x:v>
      </x:c>
    </x:row>
    <x:row r="898" ht="22" customHeight="1">
      <x:c r="A898" s="9" t="n">
        <x:v>45838</x:v>
      </x:c>
      <x:c r="B898" s="17" t="str">
        <x:v>08:00-12:00</x:v>
      </x:c>
      <x:c r="C898" s="7" t="n">
        <x:v>5584.142855555556</x:v>
      </x:c>
      <x:c r="D898" s="7" t="n">
        <x:v>3212.5017000000003</x:v>
      </x:c>
      <x:c r="E898" s="11"/>
      <x:c r="F898" s="7"/>
    </x:row>
    <x:row r="899" ht="22" customHeight="1">
      <x:c r="A899" s="9" t="n">
        <x:v>45838</x:v>
      </x:c>
      <x:c r="B899" s="17" t="str">
        <x:v>12:00-16:00</x:v>
      </x:c>
      <x:c r="C899" s="7" t="n">
        <x:v>4712.163250823051</x:v>
      </x:c>
      <x:c r="D899" s="7" t="n">
        <x:v>734.9383583333331</x:v>
      </x:c>
      <x:c r="E899" s="11"/>
      <x:c r="F899" s="7"/>
    </x:row>
    <x:row r="900" ht="22" customHeight="1">
      <x:c r="A900" s="9" t="n">
        <x:v>45838</x:v>
      </x:c>
      <x:c r="B900" s="17" t="str">
        <x:v>16:00-20:00</x:v>
      </x:c>
      <x:c r="C900" s="7" t="n">
        <x:v>141.20242499999995</x:v>
      </x:c>
      <x:c r="D900" s="7" t="n">
        <x:v>5251.901426</x:v>
      </x:c>
      <x:c r="E900" s="11"/>
      <x:c r="F900" s="7"/>
    </x:row>
    <x:row r="901" ht="22" customHeight="1">
      <x:c r="A901" s="9" t="n">
        <x:v>45838</x:v>
      </x:c>
      <x:c r="B901" s="17" t="str">
        <x:v>20:00-24:00</x:v>
      </x:c>
      <x:c r="C901" s="7" t="n">
        <x:v>5333.3336</x:v>
      </x:c>
      <x:c r="D901" s="7" t="n">
        <x:v>3276.432836111112</x:v>
      </x:c>
      <x:c r="E901" s="11"/>
      <x:c r="F901" s="7"/>
    </x:row>
    <x:row r="902" ht="22" customHeight="1">
      <x:c r="A902" s="9" t="n">
        <x:v>45839</x:v>
      </x:c>
      <x:c r="B902" s="17" t="str">
        <x:v>00:00-04:00</x:v>
      </x:c>
      <x:c r="C902" s="7" t="n">
        <x:v>3333.33365</x:v>
      </x:c>
      <x:c r="D902" s="7" t="n">
        <x:v>405.00021600000025</x:v>
      </x:c>
      <x:c r="E902" s="11" t="str">
        <x:v>00:00</x:v>
      </x:c>
      <x:c r="F902" s="7" t="n">
        <x:v>6000.00024</x:v>
      </x:c>
    </x:row>
    <x:row r="903" ht="22" customHeight="1">
      <x:c r="A903" s="9" t="n">
        <x:v>45839</x:v>
      </x:c>
      <x:c r="B903" s="17" t="str">
        <x:v>04:00-08:00</x:v>
      </x:c>
      <x:c r="C903" s="7" t="n">
        <x:v>2487.156897222222</x:v>
      </x:c>
      <x:c r="D903" s="7" t="n">
        <x:v>4146.005507055559</x:v>
      </x:c>
      <x:c r="E903" s="11" t="str">
        <x:v>24:00</x:v>
      </x:c>
      <x:c r="F903" s="7" t="n">
        <x:v>6000.000285</x:v>
      </x:c>
    </x:row>
    <x:row r="904" ht="22" customHeight="1">
      <x:c r="A904" s="9" t="n">
        <x:v>45839</x:v>
      </x:c>
      <x:c r="B904" s="17" t="str">
        <x:v>08:00-12:00</x:v>
      </x:c>
      <x:c r="C904" s="7" t="n">
        <x:v>5525.623275000001</x:v>
      </x:c>
      <x:c r="D904" s="7" t="n">
        <x:v>3427.251350000001</x:v>
      </x:c>
      <x:c r="E904" s="11"/>
      <x:c r="F904" s="7"/>
    </x:row>
    <x:row r="905" ht="22" customHeight="1">
      <x:c r="A905" s="9" t="n">
        <x:v>45839</x:v>
      </x:c>
      <x:c r="B905" s="17" t="str">
        <x:v>12:00-16:00</x:v>
      </x:c>
      <x:c r="C905" s="7" t="n">
        <x:v>4825.205375377226</x:v>
      </x:c>
      <x:c r="D905" s="7" t="n">
        <x:v>1095.0206666666663</x:v>
      </x:c>
      <x:c r="E905" s="11"/>
      <x:c r="F905" s="7"/>
    </x:row>
    <x:row r="906" ht="22" customHeight="1">
      <x:c r="A906" s="9" t="n">
        <x:v>45839</x:v>
      </x:c>
      <x:c r="B906" s="17" t="str">
        <x:v>16:00-20:00</x:v>
      </x:c>
      <x:c r="C906" s="7" t="n">
        <x:v>424.48304437584966</x:v>
      </x:c>
      <x:c r="D906" s="7" t="n">
        <x:v>5412.4376486111105</x:v>
      </x:c>
      <x:c r="E906" s="11"/>
      <x:c r="F906" s="7"/>
    </x:row>
    <x:row r="907" ht="22" customHeight="1">
      <x:c r="A907" s="9" t="n">
        <x:v>45839</x:v>
      </x:c>
      <x:c r="B907" s="17" t="str">
        <x:v>20:00-24:00</x:v>
      </x:c>
      <x:c r="C907" s="7" t="n">
        <x:v>5333.3336500000005</x:v>
      </x:c>
      <x:c r="D907" s="7" t="n">
        <x:v>3276.8846436666663</x:v>
      </x:c>
      <x:c r="E907" s="11"/>
      <x:c r="F907" s="7"/>
    </x:row>
    <x:row r="908" ht="22" customHeight="1">
      <x:c r="A908" s="9" t="n">
        <x:v>45840</x:v>
      </x:c>
      <x:c r="B908" s="17" t="str">
        <x:v>00:00-04:00</x:v>
      </x:c>
      <x:c r="C908" s="7" t="n">
        <x:v>2500.004366666667</x:v>
      </x:c>
      <x:c r="D908" s="7" t="n">
        <x:v>0</x:v>
      </x:c>
      <x:c r="E908" s="11" t="str">
        <x:v>00:00</x:v>
      </x:c>
      <x:c r="F908" s="7" t="n">
        <x:v>6000.000285</x:v>
      </x:c>
    </x:row>
    <x:row r="909" ht="22" customHeight="1">
      <x:c r="A909" s="9" t="n">
        <x:v>45840</x:v>
      </x:c>
      <x:c r="B909" s="17" t="str">
        <x:v>04:00-08:00</x:v>
      </x:c>
      <x:c r="C909" s="7" t="n">
        <x:v>2830.2642083333335</x:v>
      </x:c>
      <x:c r="D909" s="7" t="n">
        <x:v>5196.627694444444</x:v>
      </x:c>
      <x:c r="E909" s="11" t="str">
        <x:v>24:00</x:v>
      </x:c>
      <x:c r="F909" s="7" t="n">
        <x:v>6000.0003</x:v>
      </x:c>
    </x:row>
    <x:row r="910" ht="22" customHeight="1">
      <x:c r="A910" s="9" t="n">
        <x:v>45840</x:v>
      </x:c>
      <x:c r="B910" s="17" t="str">
        <x:v>08:00-12:00</x:v>
      </x:c>
      <x:c r="C910" s="7" t="n">
        <x:v>4291.797227847636</x:v>
      </x:c>
      <x:c r="D910" s="7" t="n">
        <x:v>1963.813333333333</x:v>
      </x:c>
      <x:c r="E910" s="11"/>
      <x:c r="F910" s="7"/>
    </x:row>
    <x:row r="911" ht="22" customHeight="1">
      <x:c r="A911" s="9" t="n">
        <x:v>45840</x:v>
      </x:c>
      <x:c r="B911" s="17" t="str">
        <x:v>12:00-16:00</x:v>
      </x:c>
      <x:c r="C911" s="7" t="n">
        <x:v>3995.13099183686</x:v>
      </x:c>
      <x:c r="D911" s="7" t="n">
        <x:v>175.94305000000008</x:v>
      </x:c>
      <x:c r="E911" s="11"/>
      <x:c r="F911" s="7"/>
    </x:row>
    <x:row r="912" ht="22" customHeight="1">
      <x:c r="A912" s="9" t="n">
        <x:v>45840</x:v>
      </x:c>
      <x:c r="B912" s="17" t="str">
        <x:v>16:00-20:00</x:v>
      </x:c>
      <x:c r="C912" s="7" t="n">
        <x:v>337.10879166666655</x:v>
      </x:c>
      <x:c r="D912" s="7" t="n">
        <x:v>5007.515783333333</x:v>
      </x:c>
      <x:c r="E912" s="11"/>
      <x:c r="F912" s="7"/>
    </x:row>
    <x:row r="913" ht="22" customHeight="1">
      <x:c r="A913" s="9" t="n">
        <x:v>45840</x:v>
      </x:c>
      <x:c r="B913" s="17" t="str">
        <x:v>20:00-24:00</x:v>
      </x:c>
      <x:c r="C913" s="7" t="n">
        <x:v>5333.333666666667</x:v>
      </x:c>
      <x:c r="D913" s="7" t="n">
        <x:v>3279.0879203333343</x:v>
      </x:c>
      <x:c r="E913" s="11"/>
      <x:c r="F913" s="7"/>
    </x:row>
    <x:row r="914" ht="22" customHeight="1">
      <x:c r="A914" s="9" t="n">
        <x:v>45841</x:v>
      </x:c>
      <x:c r="B914" s="17" t="str">
        <x:v>00:00-04:00</x:v>
      </x:c>
      <x:c r="C914" s="7" t="n">
        <x:v>1666.6669666666667</x:v>
      </x:c>
      <x:c r="D914" s="7" t="n">
        <x:v>0</x:v>
      </x:c>
      <x:c r="E914" s="11" t="str">
        <x:v>00:00</x:v>
      </x:c>
      <x:c r="F914" s="7" t="n">
        <x:v>6000.0003</x:v>
      </x:c>
    </x:row>
    <x:row r="915" ht="22" customHeight="1">
      <x:c r="A915" s="9" t="n">
        <x:v>45841</x:v>
      </x:c>
      <x:c r="B915" s="17" t="str">
        <x:v>04:00-08:00</x:v>
      </x:c>
      <x:c r="C915" s="7" t="n">
        <x:v>3915.6573166666676</x:v>
      </x:c>
      <x:c r="D915" s="7" t="n">
        <x:v>2941.9837166666666</x:v>
      </x:c>
      <x:c r="E915" s="11" t="str">
        <x:v>24:00</x:v>
      </x:c>
      <x:c r="F915" s="7" t="n">
        <x:v>6000.0003</x:v>
      </x:c>
    </x:row>
    <x:row r="916" ht="22" customHeight="1">
      <x:c r="A916" s="9" t="n">
        <x:v>45841</x:v>
      </x:c>
      <x:c r="B916" s="17" t="str">
        <x:v>08:00-12:00</x:v>
      </x:c>
      <x:c r="C916" s="7" t="n">
        <x:v>4672.946215500682</x:v>
      </x:c>
      <x:c r="D916" s="7" t="n">
        <x:v>3138.3925000000004</x:v>
      </x:c>
      <x:c r="E916" s="11"/>
      <x:c r="F916" s="7"/>
    </x:row>
    <x:row r="917" ht="22" customHeight="1">
      <x:c r="A917" s="9" t="n">
        <x:v>45841</x:v>
      </x:c>
      <x:c r="B917" s="17" t="str">
        <x:v>12:00-16:00</x:v>
      </x:c>
      <x:c r="C917" s="7" t="n">
        <x:v>4232.126040672157</x:v>
      </x:c>
      <x:c r="D917" s="7" t="n">
        <x:v>1501.1183472222224</x:v>
      </x:c>
      <x:c r="E917" s="11"/>
      <x:c r="F917" s="7"/>
    </x:row>
    <x:row r="918" ht="22" customHeight="1">
      <x:c r="A918" s="9" t="n">
        <x:v>45841</x:v>
      </x:c>
      <x:c r="B918" s="17" t="str">
        <x:v>16:00-20:00</x:v>
      </x:c>
      <x:c r="C918" s="7" t="n">
        <x:v>112.95312753772396</x:v>
      </x:c>
      <x:c r="D918" s="7" t="n">
        <x:v>6093.774650527778</x:v>
      </x:c>
      <x:c r="E918" s="11"/>
      <x:c r="F918" s="7"/>
    </x:row>
    <x:row r="919" ht="22" customHeight="1">
      <x:c r="A919" s="9" t="n">
        <x:v>45841</x:v>
      </x:c>
      <x:c r="B919" s="17" t="str">
        <x:v>20:00-24:00</x:v>
      </x:c>
      <x:c r="C919" s="7" t="n">
        <x:v>5333.3382833333335</x:v>
      </x:c>
      <x:c r="D919" s="7" t="n">
        <x:v>2471.0180253888884</x:v>
      </x:c>
      <x:c r="E919" s="11"/>
      <x:c r="F919" s="7"/>
    </x:row>
    <x:row r="920" ht="22" customHeight="1">
      <x:c r="A920" s="9" t="n">
        <x:v>45842</x:v>
      </x:c>
      <x:c r="B920" s="17" t="str">
        <x:v>00:00-04:00</x:v>
      </x:c>
      <x:c r="C920" s="7" t="n">
        <x:v>1548.07466399177</x:v>
      </x:c>
      <x:c r="D920" s="7" t="n">
        <x:v>4995.00027</x:v>
      </x:c>
      <x:c r="E920" s="11" t="str">
        <x:v>00:00</x:v>
      </x:c>
      <x:c r="F920" s="7" t="n">
        <x:v>6000.0003</x:v>
      </x:c>
    </x:row>
    <x:row r="921" ht="22" customHeight="1">
      <x:c r="A921" s="9" t="n">
        <x:v>45842</x:v>
      </x:c>
      <x:c r="B921" s="17" t="str">
        <x:v>04:00-08:00</x:v>
      </x:c>
      <x:c r="C921" s="7" t="n">
        <x:v>1902.3960333333337</x:v>
      </x:c>
      <x:c r="D921" s="7" t="n">
        <x:v>1809.1475999999998</x:v>
      </x:c>
      <x:c r="E921" s="11" t="str">
        <x:v>24:00</x:v>
      </x:c>
      <x:c r="F921" s="7" t="n">
        <x:v>6000</x:v>
      </x:c>
    </x:row>
    <x:row r="922" ht="22" customHeight="1">
      <x:c r="A922" s="9" t="n">
        <x:v>45842</x:v>
      </x:c>
      <x:c r="B922" s="17" t="str">
        <x:v>08:00-12:00</x:v>
      </x:c>
      <x:c r="C922" s="7" t="n">
        <x:v>10283.044858230449</x:v>
      </x:c>
      <x:c r="D922" s="7" t="n">
        <x:v>0</x:v>
      </x:c>
      <x:c r="E922" s="11"/>
      <x:c r="F922" s="7"/>
    </x:row>
    <x:row r="923" ht="22" customHeight="1">
      <x:c r="A923" s="9" t="n">
        <x:v>45842</x:v>
      </x:c>
      <x:c r="B923" s="17" t="str">
        <x:v>12:00-16:00</x:v>
      </x:c>
      <x:c r="C923" s="7" t="n">
        <x:v>0</x:v>
      </x:c>
      <x:c r="D923" s="7" t="n">
        <x:v>74.9029750000002</x:v>
      </x:c>
      <x:c r="E923" s="11"/>
      <x:c r="F923" s="7"/>
    </x:row>
    <x:row r="924" ht="22" customHeight="1">
      <x:c r="A924" s="9" t="n">
        <x:v>45842</x:v>
      </x:c>
      <x:c r="B924" s="17" t="str">
        <x:v>16:00-20:00</x:v>
      </x:c>
      <x:c r="C924" s="7" t="n">
        <x:v>72.52064999999948</x:v>
      </x:c>
      <x:c r="D924" s="7" t="n">
        <x:v>5238.419777666668</x:v>
      </x:c>
      <x:c r="E924" s="11"/>
      <x:c r="F924" s="7"/>
    </x:row>
    <x:row r="925" ht="22" customHeight="1">
      <x:c r="A925" s="9" t="n">
        <x:v>45842</x:v>
      </x:c>
      <x:c r="B925" s="17" t="str">
        <x:v>20:00-24:00</x:v>
      </x:c>
      <x:c r="C925" s="7" t="n">
        <x:v>5333.333333333333</x:v>
      </x:c>
      <x:c r="D925" s="7" t="n">
        <x:v>3385.4189738333316</x:v>
      </x:c>
      <x:c r="E925" s="11"/>
      <x:c r="F925" s="7"/>
    </x:row>
    <x:row r="926" ht="22" customHeight="1">
      <x:c r="A926" s="9" t="n">
        <x:v>45843</x:v>
      </x:c>
      <x:c r="B926" s="17" t="str">
        <x:v>00:00-04:00</x:v>
      </x:c>
      <x:c r="C926" s="7" t="n">
        <x:v>1607.232940946502</x:v>
      </x:c>
      <x:c r="D926" s="7" t="n">
        <x:v>5510.148166666667</x:v>
      </x:c>
      <x:c r="E926" s="11" t="str">
        <x:v>00:00</x:v>
      </x:c>
      <x:c r="F926" s="7" t="n">
        <x:v>6000</x:v>
      </x:c>
    </x:row>
    <x:row r="927" ht="22" customHeight="1">
      <x:c r="A927" s="9" t="n">
        <x:v>45843</x:v>
      </x:c>
      <x:c r="B927" s="17" t="str">
        <x:v>04:00-08:00</x:v>
      </x:c>
      <x:c r="C927" s="7" t="n">
        <x:v>2628.538167695473</x:v>
      </x:c>
      <x:c r="D927" s="7" t="n">
        <x:v>1948.809340666667</x:v>
      </x:c>
      <x:c r="E927" s="11" t="str">
        <x:v>24:00</x:v>
      </x:c>
      <x:c r="F927" s="7" t="n">
        <x:v>6000</x:v>
      </x:c>
    </x:row>
    <x:row r="928" ht="22" customHeight="1">
      <x:c r="A928" s="9" t="n">
        <x:v>45843</x:v>
      </x:c>
      <x:c r="B928" s="17" t="str">
        <x:v>08:00-12:00</x:v>
      </x:c>
      <x:c r="C928" s="7" t="n">
        <x:v>10306.151739917694</x:v>
      </x:c>
      <x:c r="D928" s="7" t="n">
        <x:v>0</x:v>
      </x:c>
      <x:c r="E928" s="11"/>
      <x:c r="F928" s="7"/>
    </x:row>
    <x:row r="929" ht="22" customHeight="1">
      <x:c r="A929" s="9" t="n">
        <x:v>45843</x:v>
      </x:c>
      <x:c r="B929" s="17" t="str">
        <x:v>12:00-16:00</x:v>
      </x:c>
      <x:c r="C929" s="7" t="n">
        <x:v>0</x:v>
      </x:c>
      <x:c r="D929" s="7" t="n">
        <x:v>36.13651111111119</x:v>
      </x:c>
      <x:c r="E929" s="11"/>
      <x:c r="F929" s="7"/>
    </x:row>
    <x:row r="930" ht="22" customHeight="1">
      <x:c r="A930" s="9" t="n">
        <x:v>45843</x:v>
      </x:c>
      <x:c r="B930" s="17" t="str">
        <x:v>16:00-20:00</x:v>
      </x:c>
      <x:c r="C930" s="7" t="n">
        <x:v>33.25985555555553</x:v>
      </x:c>
      <x:c r="D930" s="7" t="n">
        <x:v>5227.583195111112</x:v>
      </x:c>
      <x:c r="E930" s="11"/>
      <x:c r="F930" s="7"/>
    </x:row>
    <x:row r="931" ht="22" customHeight="1">
      <x:c r="A931" s="9" t="n">
        <x:v>45843</x:v>
      </x:c>
      <x:c r="B931" s="17" t="str">
        <x:v>20:00-24:00</x:v>
      </x:c>
      <x:c r="C931" s="7" t="n">
        <x:v>5333.333333333334</x:v>
      </x:c>
      <x:c r="D931" s="7" t="n">
        <x:v>3403.2207767777736</x:v>
      </x:c>
      <x:c r="E931" s="11"/>
      <x:c r="F931" s="7"/>
    </x:row>
    <x:row r="932" ht="22" customHeight="1">
      <x:c r="A932" s="9" t="n">
        <x:v>45844</x:v>
      </x:c>
      <x:c r="B932" s="17" t="str">
        <x:v>00:00-04:00</x:v>
      </x:c>
      <x:c r="C932" s="7" t="n">
        <x:v>833.3374666666667</x:v>
      </x:c>
      <x:c r="D932" s="7" t="n">
        <x:v>0</x:v>
      </x:c>
      <x:c r="E932" s="11" t="str">
        <x:v>00:00</x:v>
      </x:c>
      <x:c r="F932" s="7" t="n">
        <x:v>6000</x:v>
      </x:c>
    </x:row>
    <x:row r="933" ht="22" customHeight="1">
      <x:c r="A933" s="9" t="n">
        <x:v>45844</x:v>
      </x:c>
      <x:c r="B933" s="17" t="str">
        <x:v>04:00-08:00</x:v>
      </x:c>
      <x:c r="C933" s="7" t="n">
        <x:v>4567.445075</x:v>
      </x:c>
      <x:c r="D933" s="7" t="n">
        <x:v>3980.4839128333347</x:v>
      </x:c>
      <x:c r="E933" s="11" t="str">
        <x:v>24:00</x:v>
      </x:c>
      <x:c r="F933" s="7" t="n">
        <x:v>6000.00024</x:v>
      </x:c>
    </x:row>
    <x:row r="934" ht="22" customHeight="1">
      <x:c r="A934" s="9" t="n">
        <x:v>45844</x:v>
      </x:c>
      <x:c r="B934" s="17" t="str">
        <x:v>08:00-12:00</x:v>
      </x:c>
      <x:c r="C934" s="7" t="n">
        <x:v>6204.905116666667</x:v>
      </x:c>
      <x:c r="D934" s="7" t="n">
        <x:v>2718.2042</x:v>
      </x:c>
      <x:c r="E934" s="11"/>
      <x:c r="F934" s="7"/>
    </x:row>
    <x:row r="935" ht="22" customHeight="1">
      <x:c r="A935" s="9" t="n">
        <x:v>45844</x:v>
      </x:c>
      <x:c r="B935" s="17" t="str">
        <x:v>12:00-16:00</x:v>
      </x:c>
      <x:c r="C935" s="7" t="n">
        <x:v>4368.787597565159</x:v>
      </x:c>
      <x:c r="D935" s="7" t="n">
        <x:v>1920.636844444445</x:v>
      </x:c>
      <x:c r="E935" s="11"/>
      <x:c r="F935" s="7"/>
    </x:row>
    <x:row r="936" ht="22" customHeight="1">
      <x:c r="A936" s="9" t="n">
        <x:v>45844</x:v>
      </x:c>
      <x:c r="B936" s="17" t="str">
        <x:v>16:00-20:00</x:v>
      </x:c>
      <x:c r="C936" s="7" t="n">
        <x:v>0</x:v>
      </x:c>
      <x:c r="D936" s="7" t="n">
        <x:v>5355.845783333333</x:v>
      </x:c>
      <x:c r="E936" s="11"/>
      <x:c r="F936" s="7"/>
    </x:row>
    <x:row r="937" ht="22" customHeight="1">
      <x:c r="A937" s="9" t="n">
        <x:v>45844</x:v>
      </x:c>
      <x:c r="B937" s="17" t="str">
        <x:v>20:00-24:00</x:v>
      </x:c>
      <x:c r="C937" s="7" t="n">
        <x:v>5333.3336</x:v>
      </x:c>
      <x:c r="D937" s="7" t="n">
        <x:v>3284.1542166666663</x:v>
      </x:c>
      <x:c r="E937" s="11"/>
      <x:c r="F937" s="7"/>
    </x:row>
    <x:row r="938" ht="22" customHeight="1">
      <x:c r="A938" s="9" t="n">
        <x:v>45845</x:v>
      </x:c>
      <x:c r="B938" s="17" t="str">
        <x:v>00:00-04:00</x:v>
      </x:c>
      <x:c r="C938" s="7" t="n">
        <x:v>1666.6709</x:v>
      </x:c>
      <x:c r="D938" s="7" t="n">
        <x:v>0</x:v>
      </x:c>
      <x:c r="E938" s="11" t="str">
        <x:v>00:00</x:v>
      </x:c>
      <x:c r="F938" s="7" t="n">
        <x:v>6000.00024</x:v>
      </x:c>
    </x:row>
    <x:row r="939" ht="22" customHeight="1">
      <x:c r="A939" s="9" t="n">
        <x:v>45845</x:v>
      </x:c>
      <x:c r="B939" s="17" t="str">
        <x:v>04:00-08:00</x:v>
      </x:c>
      <x:c r="C939" s="7" t="n">
        <x:v>3608.1354055555544</x:v>
      </x:c>
      <x:c r="D939" s="7" t="n">
        <x:v>4982.819805555556</x:v>
      </x:c>
      <x:c r="E939" s="11" t="str">
        <x:v>24:00</x:v>
      </x:c>
      <x:c r="F939" s="7" t="n">
        <x:v>6000.00024</x:v>
      </x:c>
    </x:row>
    <x:row r="940" ht="22" customHeight="1">
      <x:c r="A940" s="9" t="n">
        <x:v>45845</x:v>
      </x:c>
      <x:c r="B940" s="17" t="str">
        <x:v>08:00-12:00</x:v>
      </x:c>
      <x:c r="C940" s="7" t="n">
        <x:v>3681.0645838134474</x:v>
      </x:c>
      <x:c r="D940" s="7" t="n">
        <x:v>1955.2662499999997</x:v>
      </x:c>
      <x:c r="E940" s="11"/>
      <x:c r="F940" s="7"/>
    </x:row>
    <x:row r="941" ht="22" customHeight="1">
      <x:c r="A941" s="9" t="n">
        <x:v>45845</x:v>
      </x:c>
      <x:c r="B941" s="17" t="str">
        <x:v>12:00-16:00</x:v>
      </x:c>
      <x:c r="C941" s="7" t="n">
        <x:v>5204.469653292182</x:v>
      </x:c>
      <x:c r="D941" s="7" t="n">
        <x:v>211.78999999999985</x:v>
      </x:c>
      <x:c r="E941" s="11"/>
      <x:c r="F941" s="7"/>
    </x:row>
    <x:row r="942" ht="22" customHeight="1">
      <x:c r="A942" s="9" t="n">
        <x:v>45845</x:v>
      </x:c>
      <x:c r="B942" s="17" t="str">
        <x:v>16:00-20:00</x:v>
      </x:c>
      <x:c r="C942" s="7" t="n">
        <x:v>0</x:v>
      </x:c>
      <x:c r="D942" s="7" t="n">
        <x:v>5376.037741666667</x:v>
      </x:c>
      <x:c r="E942" s="11"/>
      <x:c r="F942" s="7"/>
    </x:row>
    <x:row r="943" ht="22" customHeight="1">
      <x:c r="A943" s="9" t="n">
        <x:v>45845</x:v>
      </x:c>
      <x:c r="B943" s="17" t="str">
        <x:v>20:00-24:00</x:v>
      </x:c>
      <x:c r="C943" s="7" t="n">
        <x:v>5333.3336</x:v>
      </x:c>
      <x:c r="D943" s="7" t="n">
        <x:v>3263.962258333334</x:v>
      </x:c>
      <x:c r="E943" s="11"/>
      <x:c r="F943" s="7"/>
    </x:row>
    <x:row r="944" ht="22" customHeight="1">
      <x:c r="A944" s="9" t="n">
        <x:v>45846</x:v>
      </x:c>
      <x:c r="B944" s="17" t="str">
        <x:v>00:00-04:00</x:v>
      </x:c>
      <x:c r="C944" s="7" t="n">
        <x:v>3333.3335166666666</x:v>
      </x:c>
      <x:c r="D944" s="7" t="n">
        <x:v>0</x:v>
      </x:c>
      <x:c r="E944" s="11" t="str">
        <x:v>00:00</x:v>
      </x:c>
      <x:c r="F944" s="7" t="n">
        <x:v>6000.00024</x:v>
      </x:c>
    </x:row>
    <x:row r="945" ht="22" customHeight="1">
      <x:c r="A945" s="9" t="n">
        <x:v>45846</x:v>
      </x:c>
      <x:c r="B945" s="17" t="str">
        <x:v>04:00-08:00</x:v>
      </x:c>
      <x:c r="C945" s="7" t="n">
        <x:v>1969.46843611111</x:v>
      </x:c>
      <x:c r="D945" s="7" t="n">
        <x:v>5782.03231897222</x:v>
      </x:c>
      <x:c r="E945" s="11" t="str">
        <x:v>24:00</x:v>
      </x:c>
      <x:c r="F945" s="7" t="n">
        <x:v>6000.000225</x:v>
      </x:c>
    </x:row>
    <x:row r="946" ht="22" customHeight="1">
      <x:c r="A946" s="9" t="n">
        <x:v>45846</x:v>
      </x:c>
      <x:c r="B946" s="17" t="str">
        <x:v>08:00-12:00</x:v>
      </x:c>
      <x:c r="C946" s="7" t="n">
        <x:v>5130.862811111108</x:v>
      </x:c>
      <x:c r="D946" s="7" t="n">
        <x:v>2593.2400499999994</x:v>
      </x:c>
      <x:c r="E946" s="11"/>
      <x:c r="F946" s="7"/>
    </x:row>
    <x:row r="947" ht="22" customHeight="1">
      <x:c r="A947" s="9" t="n">
        <x:v>45846</x:v>
      </x:c>
      <x:c r="B947" s="17" t="str">
        <x:v>12:00-16:00</x:v>
      </x:c>
      <x:c r="C947" s="7" t="n">
        <x:v>6308.832400274351</x:v>
      </x:c>
      <x:c r="D947" s="7" t="n">
        <x:v>866.1505500000001</x:v>
      </x:c>
      <x:c r="E947" s="11"/>
      <x:c r="F947" s="7"/>
    </x:row>
    <x:row r="948" ht="22" customHeight="1">
      <x:c r="A948" s="9" t="n">
        <x:v>45846</x:v>
      </x:c>
      <x:c r="B948" s="17" t="str">
        <x:v>16:00-20:00</x:v>
      </x:c>
      <x:c r="C948" s="7" t="n">
        <x:v>12.03595874485504</x:v>
      </x:c>
      <x:c r="D948" s="7" t="n">
        <x:v>5324.448183333334</x:v>
      </x:c>
      <x:c r="E948" s="11"/>
      <x:c r="F948" s="7"/>
    </x:row>
    <x:row r="949" ht="22" customHeight="1">
      <x:c r="A949" s="9" t="n">
        <x:v>45846</x:v>
      </x:c>
      <x:c r="B949" s="17" t="str">
        <x:v>20:00-24:00</x:v>
      </x:c>
      <x:c r="C949" s="7" t="n">
        <x:v>5333.333583333334</x:v>
      </x:c>
      <x:c r="D949" s="7" t="n">
        <x:v>3325.300943250004</x:v>
      </x:c>
      <x:c r="E949" s="11"/>
      <x:c r="F949" s="7"/>
    </x:row>
    <x:row r="950" ht="22" customHeight="1">
      <x:c r="A950" s="9" t="n">
        <x:v>45847</x:v>
      </x:c>
      <x:c r="B950" s="17" t="str">
        <x:v>00:00-04:00</x:v>
      </x:c>
      <x:c r="C950" s="7" t="n">
        <x:v>833.3369833333335</x:v>
      </x:c>
      <x:c r="D950" s="7" t="n">
        <x:v>773.2301166666666</x:v>
      </x:c>
      <x:c r="E950" s="11" t="str">
        <x:v>00:00</x:v>
      </x:c>
      <x:c r="F950" s="7" t="n">
        <x:v>6000.000225</x:v>
      </x:c>
    </x:row>
    <x:row r="951" ht="22" customHeight="1">
      <x:c r="A951" s="9" t="n">
        <x:v>45847</x:v>
      </x:c>
      <x:c r="B951" s="17" t="str">
        <x:v>04:00-08:00</x:v>
      </x:c>
      <x:c r="C951" s="7" t="n">
        <x:v>5450.614946193416</x:v>
      </x:c>
      <x:c r="D951" s="7" t="n">
        <x:v>5546.418655555555</x:v>
      </x:c>
      <x:c r="E951" s="11" t="str">
        <x:v>24:00</x:v>
      </x:c>
      <x:c r="F951" s="7" t="n">
        <x:v>6000.00021</x:v>
      </x:c>
    </x:row>
    <x:row r="952" ht="22" customHeight="1">
      <x:c r="A952" s="9" t="n">
        <x:v>45847</x:v>
      </x:c>
      <x:c r="B952" s="17" t="str">
        <x:v>08:00-12:00</x:v>
      </x:c>
      <x:c r="C952" s="7" t="n">
        <x:v>6740.020287620027</x:v>
      </x:c>
      <x:c r="D952" s="7" t="n">
        <x:v>1867.5727333333325</x:v>
      </x:c>
      <x:c r="E952" s="11"/>
      <x:c r="F952" s="7"/>
    </x:row>
    <x:row r="953" ht="22" customHeight="1">
      <x:c r="A953" s="9" t="n">
        <x:v>45847</x:v>
      </x:c>
      <x:c r="B953" s="17" t="str">
        <x:v>12:00-16:00</x:v>
      </x:c>
      <x:c r="C953" s="7" t="n">
        <x:v>3240.94094753086</x:v>
      </x:c>
      <x:c r="D953" s="7" t="n">
        <x:v>835.8209583333335</x:v>
      </x:c>
      <x:c r="E953" s="11"/>
      <x:c r="F953" s="7"/>
    </x:row>
    <x:row r="954" ht="22" customHeight="1">
      <x:c r="A954" s="9" t="n">
        <x:v>45847</x:v>
      </x:c>
      <x:c r="B954" s="17" t="str">
        <x:v>16:00-20:00</x:v>
      </x:c>
      <x:c r="C954" s="7" t="n">
        <x:v>44.578472222222445</x:v>
      </x:c>
      <x:c r="D954" s="7" t="n">
        <x:v>5240.757514499999</x:v>
      </x:c>
      <x:c r="E954" s="11"/>
      <x:c r="F954" s="7"/>
    </x:row>
    <x:row r="955" ht="22" customHeight="1">
      <x:c r="A955" s="9" t="n">
        <x:v>45847</x:v>
      </x:c>
      <x:c r="B955" s="17" t="str">
        <x:v>20:00-24:00</x:v>
      </x:c>
      <x:c r="C955" s="7" t="n">
        <x:v>5333.333566666667</x:v>
      </x:c>
      <x:c r="D955" s="7" t="n">
        <x:v>3266.888449999999</x:v>
      </x:c>
      <x:c r="E955" s="11"/>
      <x:c r="F955" s="7"/>
    </x:row>
    <x:row r="956" ht="22" customHeight="1">
      <x:c r="A956" s="9" t="n">
        <x:v>45848</x:v>
      </x:c>
      <x:c r="B956" s="17" t="str">
        <x:v>00:00-04:00</x:v>
      </x:c>
      <x:c r="C956" s="7" t="n">
        <x:v>2000.0026166666667</x:v>
      </x:c>
      <x:c r="D956" s="7" t="n">
        <x:v>0</x:v>
      </x:c>
      <x:c r="E956" s="11" t="str">
        <x:v>00:00</x:v>
      </x:c>
      <x:c r="F956" s="7" t="n">
        <x:v>6000.00021</x:v>
      </x:c>
    </x:row>
    <x:row r="957" ht="22" customHeight="1">
      <x:c r="A957" s="9" t="n">
        <x:v>45848</x:v>
      </x:c>
      <x:c r="B957" s="17" t="str">
        <x:v>04:00-08:00</x:v>
      </x:c>
      <x:c r="C957" s="7" t="n">
        <x:v>3295.531025</x:v>
      </x:c>
      <x:c r="D957" s="7" t="n">
        <x:v>5673.869166666666</x:v>
      </x:c>
      <x:c r="E957" s="11" t="str">
        <x:v>24:00</x:v>
      </x:c>
      <x:c r="F957" s="7" t="n">
        <x:v>6000.0001950000005</x:v>
      </x:c>
    </x:row>
    <x:row r="958" ht="22" customHeight="1">
      <x:c r="A958" s="9" t="n">
        <x:v>45848</x:v>
      </x:c>
      <x:c r="B958" s="17" t="str">
        <x:v>08:00-12:00</x:v>
      </x:c>
      <x:c r="C958" s="7" t="n">
        <x:v>4944.120295267487</x:v>
      </x:c>
      <x:c r="D958" s="7" t="n">
        <x:v>2219.6753833333332</x:v>
      </x:c>
      <x:c r="E958" s="11"/>
      <x:c r="F958" s="7"/>
    </x:row>
    <x:row r="959" ht="22" customHeight="1">
      <x:c r="A959" s="9" t="n">
        <x:v>45848</x:v>
      </x:c>
      <x:c r="B959" s="17" t="str">
        <x:v>12:00-16:00</x:v>
      </x:c>
      <x:c r="C959" s="7" t="n">
        <x:v>5077.1471579218105</x:v>
      </x:c>
      <x:c r="D959" s="7" t="n">
        <x:v>647.7262166666667</x:v>
      </x:c>
      <x:c r="E959" s="11"/>
      <x:c r="F959" s="7"/>
    </x:row>
    <x:row r="960" ht="22" customHeight="1">
      <x:c r="A960" s="9" t="n">
        <x:v>45848</x:v>
      </x:c>
      <x:c r="B960" s="17" t="str">
        <x:v>16:00-20:00</x:v>
      </x:c>
      <x:c r="C960" s="7" t="n">
        <x:v>676.840723662556</x:v>
      </x:c>
      <x:c r="D960" s="7" t="n">
        <x:v>5984.030525</x:v>
      </x:c>
      <x:c r="E960" s="11"/>
      <x:c r="F960" s="7"/>
    </x:row>
    <x:row r="961" ht="22" customHeight="1">
      <x:c r="A961" s="9" t="n">
        <x:v>45848</x:v>
      </x:c>
      <x:c r="B961" s="17" t="str">
        <x:v>20:00-24:00</x:v>
      </x:c>
      <x:c r="C961" s="7" t="n">
        <x:v>5333.33355</x:v>
      </x:c>
      <x:c r="D961" s="7" t="n">
        <x:v>2749.548770333334</x:v>
      </x:c>
      <x:c r="E961" s="11"/>
      <x:c r="F961" s="7"/>
    </x:row>
    <x:row r="962" ht="22" customHeight="1">
      <x:c r="A962" s="9" t="n">
        <x:v>45849</x:v>
      </x:c>
      <x:c r="B962" s="17" t="str">
        <x:v>00:00-04:00</x:v>
      </x:c>
      <x:c r="C962" s="7" t="n">
        <x:v>86.42578285322395</x:v>
      </x:c>
      <x:c r="D962" s="7" t="n">
        <x:v>2399.5464666666667</x:v>
      </x:c>
      <x:c r="E962" s="11" t="str">
        <x:v>00:00</x:v>
      </x:c>
      <x:c r="F962" s="7" t="n">
        <x:v>6000.0001950000005</x:v>
      </x:c>
    </x:row>
    <x:row r="963" ht="22" customHeight="1">
      <x:c r="A963" s="9" t="n">
        <x:v>45849</x:v>
      </x:c>
      <x:c r="B963" s="17" t="str">
        <x:v>04:00-08:00</x:v>
      </x:c>
      <x:c r="C963" s="7" t="n">
        <x:v>1054.9433388888888</x:v>
      </x:c>
      <x:c r="D963" s="7" t="n">
        <x:v>2593.14665</x:v>
      </x:c>
      <x:c r="E963" s="11" t="str">
        <x:v>24:00</x:v>
      </x:c>
      <x:c r="F963" s="7" t="n">
        <x:v>6000.0001950000005</x:v>
      </x:c>
    </x:row>
    <x:row r="964" ht="22" customHeight="1">
      <x:c r="A964" s="9" t="n">
        <x:v>45849</x:v>
      </x:c>
      <x:c r="B964" s="17" t="str">
        <x:v>08:00-12:00</x:v>
      </x:c>
      <x:c r="C964" s="7" t="n">
        <x:v>8360.452566666667</x:v>
      </x:c>
      <x:c r="D964" s="7" t="n">
        <x:v>0</x:v>
      </x:c>
      <x:c r="E964" s="11"/>
      <x:c r="F964" s="7"/>
    </x:row>
    <x:row r="965" ht="22" customHeight="1">
      <x:c r="A965" s="9" t="n">
        <x:v>45849</x:v>
      </x:c>
      <x:c r="B965" s="17" t="str">
        <x:v>12:00-16:00</x:v>
      </x:c>
      <x:c r="C965" s="7" t="n">
        <x:v>1995.330090809328</x:v>
      </x:c>
      <x:c r="D965" s="7" t="n">
        <x:v>12.811116666666749</x:v>
      </x:c>
      <x:c r="E965" s="11"/>
      <x:c r="F965" s="7"/>
    </x:row>
    <x:row r="966" ht="22" customHeight="1">
      <x:c r="A966" s="9" t="n">
        <x:v>45849</x:v>
      </x:c>
      <x:c r="B966" s="17" t="str">
        <x:v>16:00-20:00</x:v>
      </x:c>
      <x:c r="C966" s="7" t="n">
        <x:v>22.367841666666664</x:v>
      </x:c>
      <x:c r="D966" s="7" t="n">
        <x:v>6015.99827355555</x:v>
      </x:c>
      <x:c r="E966" s="11"/>
      <x:c r="F966" s="7"/>
    </x:row>
    <x:row r="967" ht="22" customHeight="1">
      <x:c r="A967" s="9" t="n">
        <x:v>45849</x:v>
      </x:c>
      <x:c r="B967" s="17" t="str">
        <x:v>20:00-24:00</x:v>
      </x:c>
      <x:c r="C967" s="7" t="n">
        <x:v>5333.33355</x:v>
      </x:c>
      <x:c r="D967" s="7" t="n">
        <x:v>2629.308561527778</x:v>
      </x:c>
      <x:c r="E967" s="11"/>
      <x:c r="F967" s="7"/>
    </x:row>
    <x:row r="968" ht="22" customHeight="1">
      <x:c r="A968" s="9" t="n">
        <x:v>45850</x:v>
      </x:c>
      <x:c r="B968" s="17" t="str">
        <x:v>00:00-04:00</x:v>
      </x:c>
      <x:c r="C968" s="7" t="n">
        <x:v>833.3366833333333</x:v>
      </x:c>
      <x:c r="D968" s="7" t="n">
        <x:v>4320.0001755</x:v>
      </x:c>
      <x:c r="E968" s="11" t="str">
        <x:v>00:00</x:v>
      </x:c>
      <x:c r="F968" s="7" t="n">
        <x:v>6000.0001950000005</x:v>
      </x:c>
    </x:row>
    <x:row r="969" ht="22" customHeight="1">
      <x:c r="A969" s="9" t="n">
        <x:v>45850</x:v>
      </x:c>
      <x:c r="B969" s="17" t="str">
        <x:v>04:00-08:00</x:v>
      </x:c>
      <x:c r="C969" s="7" t="n">
        <x:v>1839.7865022290807</x:v>
      </x:c>
      <x:c r="D969" s="7" t="n">
        <x:v>2060.8330248055568</x:v>
      </x:c>
      <x:c r="E969" s="11" t="str">
        <x:v>24:00</x:v>
      </x:c>
      <x:c r="F969" s="7" t="n">
        <x:v>6000</x:v>
      </x:c>
    </x:row>
    <x:row r="970" ht="22" customHeight="1">
      <x:c r="A970" s="9" t="n">
        <x:v>45850</x:v>
      </x:c>
      <x:c r="B970" s="17" t="str">
        <x:v>08:00-12:00</x:v>
      </x:c>
      <x:c r="C970" s="7" t="n">
        <x:v>9555.3019</x:v>
      </x:c>
      <x:c r="D970" s="7" t="n">
        <x:v>0</x:v>
      </x:c>
      <x:c r="E970" s="11"/>
      <x:c r="F970" s="7"/>
    </x:row>
    <x:row r="971" ht="22" customHeight="1">
      <x:c r="A971" s="9" t="n">
        <x:v>45850</x:v>
      </x:c>
      <x:c r="B971" s="17" t="str">
        <x:v>12:00-16:00</x:v>
      </x:c>
      <x:c r="C971" s="7" t="n">
        <x:v>982.4798833333329</x:v>
      </x:c>
      <x:c r="D971" s="7" t="n">
        <x:v>0</x:v>
      </x:c>
      <x:c r="E971" s="11"/>
      <x:c r="F971" s="7"/>
    </x:row>
    <x:row r="972" ht="22" customHeight="1">
      <x:c r="A972" s="9" t="n">
        <x:v>45850</x:v>
      </x:c>
      <x:c r="B972" s="17" t="str">
        <x:v>16:00-20:00</x:v>
      </x:c>
      <x:c r="C972" s="7" t="n">
        <x:v>0</x:v>
      </x:c>
      <x:c r="D972" s="7" t="n">
        <x:v>5181.4009333333315</x:v>
      </x:c>
      <x:c r="E972" s="11"/>
      <x:c r="F972" s="7"/>
    </x:row>
    <x:row r="973" ht="22" customHeight="1">
      <x:c r="A973" s="9" t="n">
        <x:v>45850</x:v>
      </x:c>
      <x:c r="B973" s="17" t="str">
        <x:v>20:00-24:00</x:v>
      </x:c>
      <x:c r="C973" s="7" t="n">
        <x:v>5333.333333333334</x:v>
      </x:c>
      <x:c r="D973" s="7" t="n">
        <x:v>3458.59906666667</x:v>
      </x:c>
      <x:c r="E973" s="11"/>
      <x:c r="F973" s="7"/>
    </x:row>
    <x:row r="974" ht="22" customHeight="1">
      <x:c r="A974" s="9" t="n">
        <x:v>45851</x:v>
      </x:c>
      <x:c r="B974" s="17" t="str">
        <x:v>00:00-04:00</x:v>
      </x:c>
      <x:c r="C974" s="7" t="n">
        <x:v>833.3366333333333</x:v>
      </x:c>
      <x:c r="D974" s="7" t="n">
        <x:v>0</x:v>
      </x:c>
      <x:c r="E974" s="11" t="str">
        <x:v>00:00</x:v>
      </x:c>
      <x:c r="F974" s="7" t="n">
        <x:v>6000</x:v>
      </x:c>
    </x:row>
    <x:row r="975" ht="22" customHeight="1">
      <x:c r="A975" s="9" t="n">
        <x:v>45851</x:v>
      </x:c>
      <x:c r="B975" s="17" t="str">
        <x:v>04:00-08:00</x:v>
      </x:c>
      <x:c r="C975" s="7" t="n">
        <x:v>4461.940116666667</x:v>
      </x:c>
      <x:c r="D975" s="7" t="n">
        <x:v>5630.456583333333</x:v>
      </x:c>
      <x:c r="E975" s="11" t="str">
        <x:v>24:00</x:v>
      </x:c>
      <x:c r="F975" s="7" t="n">
        <x:v>6000.00018</x:v>
      </x:c>
    </x:row>
    <x:row r="976" ht="22" customHeight="1">
      <x:c r="A976" s="9" t="n">
        <x:v>45851</x:v>
      </x:c>
      <x:c r="B976" s="17" t="str">
        <x:v>08:00-12:00</x:v>
      </x:c>
      <x:c r="C976" s="7" t="n">
        <x:v>4270.841820473255</x:v>
      </x:c>
      <x:c r="D976" s="7" t="n">
        <x:v>1851.4930666666667</x:v>
      </x:c>
      <x:c r="E976" s="11"/>
      <x:c r="F976" s="7"/>
    </x:row>
    <x:row r="977" ht="22" customHeight="1">
      <x:c r="A977" s="9" t="n">
        <x:v>45851</x:v>
      </x:c>
      <x:c r="B977" s="17" t="str">
        <x:v>12:00-16:00</x:v>
      </x:c>
      <x:c r="C977" s="7" t="n">
        <x:v>5195.12202520576</x:v>
      </x:c>
      <x:c r="D977" s="7" t="n">
        <x:v>706.4873166666664</x:v>
      </x:c>
      <x:c r="E977" s="11"/>
      <x:c r="F977" s="7"/>
    </x:row>
    <x:row r="978" ht="22" customHeight="1">
      <x:c r="A978" s="9" t="n">
        <x:v>45851</x:v>
      </x:c>
      <x:c r="B978" s="17" t="str">
        <x:v>16:00-20:00</x:v>
      </x:c>
      <x:c r="C978" s="7" t="n">
        <x:v>63.64115833333335</x:v>
      </x:c>
      <x:c r="D978" s="7" t="n">
        <x:v>5720.2007449166695</x:v>
      </x:c>
      <x:c r="E978" s="11"/>
      <x:c r="F978" s="7"/>
    </x:row>
    <x:row r="979" ht="22" customHeight="1">
      <x:c r="A979" s="9" t="n">
        <x:v>45851</x:v>
      </x:c>
      <x:c r="B979" s="17" t="str">
        <x:v>20:00-24:00</x:v>
      </x:c>
      <x:c r="C979" s="7" t="n">
        <x:v>5333.336233333333</x:v>
      </x:c>
      <x:c r="D979" s="7" t="n">
        <x:v>2419.518696166665</x:v>
      </x:c>
      <x:c r="E979" s="11"/>
      <x:c r="F979" s="7"/>
    </x:row>
    <x:row r="980" ht="22" customHeight="1">
      <x:c r="A980" s="9" t="n">
        <x:v>45852</x:v>
      </x:c>
      <x:c r="B980" s="17" t="str">
        <x:v>00:00-04:00</x:v>
      </x:c>
      <x:c r="C980" s="7" t="n">
        <x:v>833.3362666666667</x:v>
      </x:c>
      <x:c r="D980" s="7" t="n">
        <x:v>2430.000162</x:v>
      </x:c>
      <x:c r="E980" s="11" t="str">
        <x:v>00:00</x:v>
      </x:c>
      <x:c r="F980" s="7" t="n">
        <x:v>6000.00018</x:v>
      </x:c>
    </x:row>
    <x:row r="981" ht="22" customHeight="1">
      <x:c r="A981" s="9" t="n">
        <x:v>45852</x:v>
      </x:c>
      <x:c r="B981" s="17" t="str">
        <x:v>04:00-08:00</x:v>
      </x:c>
      <x:c r="C981" s="7" t="n">
        <x:v>7408.296738888889</x:v>
      </x:c>
      <x:c r="D981" s="7" t="n">
        <x:v>5372.487338888888</x:v>
      </x:c>
      <x:c r="E981" s="11" t="str">
        <x:v>24:00</x:v>
      </x:c>
      <x:c r="F981" s="7" t="n">
        <x:v>6000.00015</x:v>
      </x:c>
    </x:row>
    <x:row r="982" ht="22" customHeight="1">
      <x:c r="A982" s="9" t="n">
        <x:v>45852</x:v>
      </x:c>
      <x:c r="B982" s="17" t="str">
        <x:v>08:00-12:00</x:v>
      </x:c>
      <x:c r="C982" s="7" t="n">
        <x:v>4004.0597434842225</x:v>
      </x:c>
      <x:c r="D982" s="7" t="n">
        <x:v>1602.5931666666665</x:v>
      </x:c>
      <x:c r="E982" s="11"/>
      <x:c r="F982" s="7"/>
    </x:row>
    <x:row r="983" ht="22" customHeight="1">
      <x:c r="A983" s="9" t="n">
        <x:v>45852</x:v>
      </x:c>
      <x:c r="B983" s="17" t="str">
        <x:v>12:00-16:00</x:v>
      </x:c>
      <x:c r="C983" s="7" t="n">
        <x:v>4826.418286625519</x:v>
      </x:c>
      <x:c r="D983" s="7" t="n">
        <x:v>103.32943333333333</x:v>
      </x:c>
      <x:c r="E983" s="11"/>
      <x:c r="F983" s="7"/>
    </x:row>
    <x:row r="984" ht="22" customHeight="1">
      <x:c r="A984" s="9" t="n">
        <x:v>45852</x:v>
      </x:c>
      <x:c r="B984" s="17" t="str">
        <x:v>16:00-20:00</x:v>
      </x:c>
      <x:c r="C984" s="7" t="n">
        <x:v>0.13490740740836474</x:v>
      </x:c>
      <x:c r="D984" s="7" t="n">
        <x:v>5908.6079</x:v>
      </x:c>
      <x:c r="E984" s="11"/>
      <x:c r="F984" s="7"/>
    </x:row>
    <x:row r="985" ht="22" customHeight="1">
      <x:c r="A985" s="9" t="n">
        <x:v>45852</x:v>
      </x:c>
      <x:c r="B985" s="17" t="str">
        <x:v>20:00-24:00</x:v>
      </x:c>
      <x:c r="C985" s="7" t="n">
        <x:v>5333.333500000001</x:v>
      </x:c>
      <x:c r="D985" s="7" t="n">
        <x:v>2731.501375000001</x:v>
      </x:c>
      <x:c r="E985" s="11"/>
      <x:c r="F985" s="7"/>
    </x:row>
    <x:row r="986" ht="22" customHeight="1">
      <x:c r="A986" s="9" t="n">
        <x:v>45853</x:v>
      </x:c>
      <x:c r="B986" s="17" t="str">
        <x:v>00:00-04:00</x:v>
      </x:c>
      <x:c r="C986" s="7" t="n">
        <x:v>1666.6687166666668</x:v>
      </x:c>
      <x:c r="D986" s="7" t="n">
        <x:v>780.98</x:v>
      </x:c>
      <x:c r="E986" s="11" t="str">
        <x:v>00:00</x:v>
      </x:c>
      <x:c r="F986" s="7" t="n">
        <x:v>6000.00015</x:v>
      </x:c>
    </x:row>
    <x:row r="987" ht="22" customHeight="1">
      <x:c r="A987" s="9" t="n">
        <x:v>45853</x:v>
      </x:c>
      <x:c r="B987" s="17" t="str">
        <x:v>04:00-08:00</x:v>
      </x:c>
      <x:c r="C987" s="7" t="n">
        <x:v>4642.198233950618</x:v>
      </x:c>
      <x:c r="D987" s="7" t="n">
        <x:v>5337.808216666666</x:v>
      </x:c>
      <x:c r="E987" s="11" t="str">
        <x:v>24:00</x:v>
      </x:c>
      <x:c r="F987" s="7" t="n">
        <x:v>6000.0001649999995</x:v>
      </x:c>
    </x:row>
    <x:row r="988" ht="22" customHeight="1">
      <x:c r="A988" s="9" t="n">
        <x:v>45853</x:v>
      </x:c>
      <x:c r="B988" s="17" t="str">
        <x:v>08:00-12:00</x:v>
      </x:c>
      <x:c r="C988" s="7" t="n">
        <x:v>4853.640308299036</x:v>
      </x:c>
      <x:c r="D988" s="7" t="n">
        <x:v>1177.9008333333331</x:v>
      </x:c>
      <x:c r="E988" s="11"/>
      <x:c r="F988" s="7"/>
    </x:row>
    <x:row r="989" ht="22" customHeight="1">
      <x:c r="A989" s="9" t="n">
        <x:v>45853</x:v>
      </x:c>
      <x:c r="B989" s="17" t="str">
        <x:v>12:00-16:00</x:v>
      </x:c>
      <x:c r="C989" s="7" t="n">
        <x:v>2897.3752566529465</x:v>
      </x:c>
      <x:c r="D989" s="7" t="n">
        <x:v>553.6937361111111</x:v>
      </x:c>
      <x:c r="E989" s="11"/>
      <x:c r="F989" s="7"/>
    </x:row>
    <x:row r="990" ht="22" customHeight="1">
      <x:c r="A990" s="9" t="n">
        <x:v>45853</x:v>
      </x:c>
      <x:c r="B990" s="17" t="str">
        <x:v>16:00-20:00</x:v>
      </x:c>
      <x:c r="C990" s="7" t="n">
        <x:v>0</x:v>
      </x:c>
      <x:c r="D990" s="7" t="n">
        <x:v>6296.5644198333275</x:v>
      </x:c>
      <x:c r="E990" s="11"/>
      <x:c r="F990" s="7"/>
    </x:row>
    <x:row r="991" ht="22" customHeight="1">
      <x:c r="A991" s="9" t="n">
        <x:v>45853</x:v>
      </x:c>
      <x:c r="B991" s="17" t="str">
        <x:v>20:00-24:00</x:v>
      </x:c>
      <x:c r="C991" s="7" t="n">
        <x:v>5333.335983333333</x:v>
      </x:c>
      <x:c r="D991" s="7" t="n">
        <x:v>1561.559764666666</x:v>
      </x:c>
      <x:c r="E991" s="11"/>
      <x:c r="F991" s="7"/>
    </x:row>
    <x:row r="992" ht="22" customHeight="1">
      <x:c r="A992" s="9" t="n">
        <x:v>45854</x:v>
      </x:c>
      <x:c r="B992" s="17" t="str">
        <x:v>00:00-04:00</x:v>
      </x:c>
      <x:c r="C992" s="7" t="n">
        <x:v>2500.0021166666666</x:v>
      </x:c>
      <x:c r="D992" s="7" t="n">
        <x:v>0</x:v>
      </x:c>
      <x:c r="E992" s="11" t="str">
        <x:v>00:00</x:v>
      </x:c>
      <x:c r="F992" s="7" t="n">
        <x:v>6000.0001649999995</x:v>
      </x:c>
    </x:row>
    <x:row r="993" ht="22" customHeight="1">
      <x:c r="A993" s="9" t="n">
        <x:v>45854</x:v>
      </x:c>
      <x:c r="B993" s="17" t="str">
        <x:v>04:00-08:00</x:v>
      </x:c>
      <x:c r="C993" s="7" t="n">
        <x:v>2805.3033388888894</x:v>
      </x:c>
      <x:c r="D993" s="7" t="n">
        <x:v>5615.5592069999975</x:v>
      </x:c>
      <x:c r="E993" s="11" t="str">
        <x:v>24:00</x:v>
      </x:c>
      <x:c r="F993" s="7" t="n">
        <x:v>6000</x:v>
      </x:c>
    </x:row>
    <x:row r="994" ht="22" customHeight="1">
      <x:c r="A994" s="9" t="n">
        <x:v>45854</x:v>
      </x:c>
      <x:c r="B994" s="17" t="str">
        <x:v>08:00-12:00</x:v>
      </x:c>
      <x:c r="C994" s="7" t="n">
        <x:v>4626.017141666666</x:v>
      </x:c>
      <x:c r="D994" s="7" t="n">
        <x:v>1197.0075166666675</x:v>
      </x:c>
      <x:c r="E994" s="11"/>
      <x:c r="F994" s="7"/>
    </x:row>
    <x:row r="995" ht="22" customHeight="1">
      <x:c r="A995" s="9" t="n">
        <x:v>45854</x:v>
      </x:c>
      <x:c r="B995" s="17" t="str">
        <x:v>12:00-16:00</x:v>
      </x:c>
      <x:c r="C995" s="7" t="n">
        <x:v>3461.284428429358</x:v>
      </x:c>
      <x:c r="D995" s="7" t="n">
        <x:v>340.44303333333335</x:v>
      </x:c>
      <x:c r="E995" s="11"/>
      <x:c r="F995" s="7"/>
    </x:row>
    <x:row r="996" ht="22" customHeight="1">
      <x:c r="A996" s="9" t="n">
        <x:v>45854</x:v>
      </x:c>
      <x:c r="B996" s="17" t="str">
        <x:v>16:00-20:00</x:v>
      </x:c>
      <x:c r="C996" s="7" t="n">
        <x:v>771.6023675582938</x:v>
      </x:c>
      <x:c r="D996" s="7" t="n">
        <x:v>5413.7843</x:v>
      </x:c>
      <x:c r="E996" s="11"/>
      <x:c r="F996" s="7"/>
    </x:row>
    <x:row r="997" ht="22" customHeight="1">
      <x:c r="A997" s="9" t="n">
        <x:v>45854</x:v>
      </x:c>
      <x:c r="B997" s="17" t="str">
        <x:v>20:00-24:00</x:v>
      </x:c>
      <x:c r="C997" s="7" t="n">
        <x:v>5333.333333333334</x:v>
      </x:c>
      <x:c r="D997" s="7" t="n">
        <x:v>3226.2156999999997</x:v>
      </x:c>
      <x:c r="E997" s="11"/>
      <x:c r="F997" s="7"/>
    </x:row>
    <x:row r="998" ht="22" customHeight="1">
      <x:c r="A998" s="9" t="n">
        <x:v>45855</x:v>
      </x:c>
      <x:c r="B998" s="17" t="str">
        <x:v>00:00-04:00</x:v>
      </x:c>
      <x:c r="C998" s="7" t="n">
        <x:v>2500.002016666667</x:v>
      </x:c>
      <x:c r="D998" s="7" t="n">
        <x:v>784.5903666666667</x:v>
      </x:c>
      <x:c r="E998" s="11" t="str">
        <x:v>00:00</x:v>
      </x:c>
      <x:c r="F998" s="7" t="n">
        <x:v>6000</x:v>
      </x:c>
    </x:row>
    <x:row r="999" ht="22" customHeight="1">
      <x:c r="A999" s="9" t="n">
        <x:v>45855</x:v>
      </x:c>
      <x:c r="B999" s="17" t="str">
        <x:v>04:00-08:00</x:v>
      </x:c>
      <x:c r="C999" s="7" t="n">
        <x:v>3731.8610239711934</x:v>
      </x:c>
      <x:c r="D999" s="7" t="n">
        <x:v>5576.148868861115</x:v>
      </x:c>
      <x:c r="E999" s="11" t="str">
        <x:v>24:00</x:v>
      </x:c>
      <x:c r="F999" s="7" t="n">
        <x:v>6000</x:v>
      </x:c>
    </x:row>
    <x:row r="1000" ht="22" customHeight="1">
      <x:c r="A1000" s="9" t="n">
        <x:v>45855</x:v>
      </x:c>
      <x:c r="B1000" s="17" t="str">
        <x:v>08:00-12:00</x:v>
      </x:c>
      <x:c r="C1000" s="7" t="n">
        <x:v>5518.181375</x:v>
      </x:c>
      <x:c r="D1000" s="7" t="n">
        <x:v>2414.6962333333336</x:v>
      </x:c>
      <x:c r="E1000" s="11"/>
      <x:c r="F1000" s="7"/>
    </x:row>
    <x:row r="1001" ht="22" customHeight="1">
      <x:c r="A1001" s="9" t="n">
        <x:v>45855</x:v>
      </x:c>
      <x:c r="B1001" s="17" t="str">
        <x:v>12:00-16:00</x:v>
      </x:c>
      <x:c r="C1001" s="7" t="n">
        <x:v>5171.31591742113</x:v>
      </x:c>
      <x:c r="D1001" s="7" t="n">
        <x:v>720.2099999999998</x:v>
      </x:c>
      <x:c r="E1001" s="11"/>
      <x:c r="F1001" s="7"/>
    </x:row>
    <x:row r="1002" ht="22" customHeight="1">
      <x:c r="A1002" s="9" t="n">
        <x:v>45855</x:v>
      </x:c>
      <x:c r="B1002" s="17" t="str">
        <x:v>16:00-20:00</x:v>
      </x:c>
      <x:c r="C1002" s="7" t="n">
        <x:v>17.14238611111068</x:v>
      </x:c>
      <x:c r="D1002" s="7" t="n">
        <x:v>6099.588644444444</x:v>
      </x:c>
      <x:c r="E1002" s="11"/>
      <x:c r="F1002" s="7"/>
    </x:row>
    <x:row r="1003" ht="22" customHeight="1">
      <x:c r="A1003" s="9" t="n">
        <x:v>45855</x:v>
      </x:c>
      <x:c r="B1003" s="17" t="str">
        <x:v>20:00-24:00</x:v>
      </x:c>
      <x:c r="C1003" s="7" t="n">
        <x:v>5333.333333333334</x:v>
      </x:c>
      <x:c r="D1003" s="7" t="n">
        <x:v>2444.953089222227</x:v>
      </x:c>
      <x:c r="E1003" s="11"/>
      <x:c r="F1003" s="7"/>
    </x:row>
    <x:row r="1004" ht="22" customHeight="1">
      <x:c r="A1004" s="9" t="n">
        <x:v>45856</x:v>
      </x:c>
      <x:c r="B1004" s="17" t="str">
        <x:v>00:00-04:00</x:v>
      </x:c>
      <x:c r="C1004" s="7" t="n">
        <x:v>833.3353166666667</x:v>
      </x:c>
      <x:c r="D1004" s="7" t="n">
        <x:v>4320</x:v>
      </x:c>
      <x:c r="E1004" s="11" t="str">
        <x:v>00:00</x:v>
      </x:c>
      <x:c r="F1004" s="7" t="n">
        <x:v>6000</x:v>
      </x:c>
    </x:row>
    <x:row r="1005" ht="22" customHeight="1">
      <x:c r="A1005" s="9" t="n">
        <x:v>45856</x:v>
      </x:c>
      <x:c r="B1005" s="17" t="str">
        <x:v>04:00-08:00</x:v>
      </x:c>
      <x:c r="C1005" s="7" t="n">
        <x:v>2324.946734705076</x:v>
      </x:c>
      <x:c r="D1005" s="7" t="n">
        <x:v>2500.004341777778</x:v>
      </x:c>
      <x:c r="E1005" s="11" t="str">
        <x:v>24:00</x:v>
      </x:c>
      <x:c r="F1005" s="7" t="n">
        <x:v>6000</x:v>
      </x:c>
    </x:row>
    <x:row r="1006" ht="22" customHeight="1">
      <x:c r="A1006" s="9" t="n">
        <x:v>45856</x:v>
      </x:c>
      <x:c r="B1006" s="17" t="str">
        <x:v>08:00-12:00</x:v>
      </x:c>
      <x:c r="C1006" s="7" t="n">
        <x:v>8429.1773</x:v>
      </x:c>
      <x:c r="D1006" s="7" t="n">
        <x:v>0</x:v>
      </x:c>
      <x:c r="E1006" s="11"/>
      <x:c r="F1006" s="7"/>
    </x:row>
    <x:row r="1007" ht="22" customHeight="1">
      <x:c r="A1007" s="9" t="n">
        <x:v>45856</x:v>
      </x:c>
      <x:c r="B1007" s="17" t="str">
        <x:v>12:00-16:00</x:v>
      </x:c>
      <x:c r="C1007" s="7" t="n">
        <x:v>2165.6324286008244</x:v>
      </x:c>
      <x:c r="D1007" s="7" t="n">
        <x:v>125.78232777777771</x:v>
      </x:c>
      <x:c r="E1007" s="11"/>
      <x:c r="F1007" s="7"/>
    </x:row>
    <x:row r="1008" ht="22" customHeight="1">
      <x:c r="A1008" s="9" t="n">
        <x:v>45856</x:v>
      </x:c>
      <x:c r="B1008" s="17" t="str">
        <x:v>16:00-20:00</x:v>
      </x:c>
      <x:c r="C1008" s="7" t="n">
        <x:v>0</x:v>
      </x:c>
      <x:c r="D1008" s="7" t="n">
        <x:v>5309.775708333334</x:v>
      </x:c>
      <x:c r="E1008" s="11"/>
      <x:c r="F1008" s="7"/>
    </x:row>
    <x:row r="1009" ht="22" customHeight="1">
      <x:c r="A1009" s="9" t="n">
        <x:v>45856</x:v>
      </x:c>
      <x:c r="B1009" s="17" t="str">
        <x:v>20:00-24:00</x:v>
      </x:c>
      <x:c r="C1009" s="7" t="n">
        <x:v>5333.333333333333</x:v>
      </x:c>
      <x:c r="D1009" s="7" t="n">
        <x:v>3204.4419638888894</x:v>
      </x:c>
      <x:c r="E1009" s="11"/>
      <x:c r="F1009" s="7"/>
    </x:row>
    <x:row r="1010" ht="22" customHeight="1">
      <x:c r="A1010" s="9" t="n">
        <x:v>45857</x:v>
      </x:c>
      <x:c r="B1010" s="17" t="str">
        <x:v>00:00-04:00</x:v>
      </x:c>
      <x:c r="C1010" s="7" t="n">
        <x:v>1666.6666666666667</x:v>
      </x:c>
      <x:c r="D1010" s="7" t="n">
        <x:v>5669.9985</x:v>
      </x:c>
      <x:c r="E1010" s="11" t="str">
        <x:v>00:00</x:v>
      </x:c>
      <x:c r="F1010" s="7" t="n">
        <x:v>6000</x:v>
      </x:c>
    </x:row>
    <x:row r="1011" ht="22" customHeight="1">
      <x:c r="A1011" s="9" t="n">
        <x:v>45857</x:v>
      </x:c>
      <x:c r="B1011" s="17" t="str">
        <x:v>04:00-08:00</x:v>
      </x:c>
      <x:c r="C1011" s="7" t="n">
        <x:v>2013.259350891632</x:v>
      </x:c>
      <x:c r="D1011" s="7" t="n">
        <x:v>1117.5293666666664</x:v>
      </x:c>
      <x:c r="E1011" s="11" t="str">
        <x:v>24:00</x:v>
      </x:c>
      <x:c r="F1011" s="7" t="n">
        <x:v>6000</x:v>
      </x:c>
    </x:row>
    <x:row r="1012" ht="22" customHeight="1">
      <x:c r="A1012" s="9" t="n">
        <x:v>45857</x:v>
      </x:c>
      <x:c r="B1012" s="17" t="str">
        <x:v>08:00-12:00</x:v>
      </x:c>
      <x:c r="C1012" s="7" t="n">
        <x:v>10033.071348696843</x:v>
      </x:c>
      <x:c r="D1012" s="7" t="n">
        <x:v>0</x:v>
      </x:c>
      <x:c r="E1012" s="11"/>
      <x:c r="F1012" s="7"/>
    </x:row>
    <x:row r="1013" ht="22" customHeight="1">
      <x:c r="A1013" s="9" t="n">
        <x:v>45857</x:v>
      </x:c>
      <x:c r="B1013" s="17" t="str">
        <x:v>12:00-16:00</x:v>
      </x:c>
      <x:c r="C1013" s="7" t="n">
        <x:v>0</x:v>
      </x:c>
      <x:c r="D1013" s="7" t="n">
        <x:v>0</x:v>
      </x:c>
      <x:c r="E1013" s="11"/>
      <x:c r="F1013" s="7"/>
    </x:row>
    <x:row r="1014" ht="22" customHeight="1">
      <x:c r="A1014" s="9" t="n">
        <x:v>45857</x:v>
      </x:c>
      <x:c r="B1014" s="17" t="str">
        <x:v>16:00-20:00</x:v>
      </x:c>
      <x:c r="C1014" s="7" t="n">
        <x:v>5.965466392319487</x:v>
      </x:c>
      <x:c r="D1014" s="7" t="n">
        <x:v>5707.932244444445</x:v>
      </x:c>
      <x:c r="E1014" s="11"/>
      <x:c r="F1014" s="7"/>
    </x:row>
    <x:row r="1015" ht="22" customHeight="1">
      <x:c r="A1015" s="9" t="n">
        <x:v>45857</x:v>
      </x:c>
      <x:c r="B1015" s="17" t="str">
        <x:v>20:00-24:00</x:v>
      </x:c>
      <x:c r="C1015" s="7" t="n">
        <x:v>6334.991769547325</x:v>
      </x:c>
      <x:c r="D1015" s="7" t="n">
        <x:v>3748.243116666665</x:v>
      </x:c>
      <x:c r="E1015" s="11"/>
      <x:c r="F1015" s="7"/>
    </x:row>
    <x:row r="1016" ht="22" customHeight="1">
      <x:c r="A1016" s="9" t="n">
        <x:v>45858</x:v>
      </x:c>
      <x:c r="B1016" s="17" t="str">
        <x:v>00:00-04:00</x:v>
      </x:c>
      <x:c r="C1016" s="7" t="n">
        <x:v>2118.5010999999995</x:v>
      </x:c>
      <x:c r="D1016" s="7" t="n">
        <x:v>770.985</x:v>
      </x:c>
      <x:c r="E1016" s="11" t="str">
        <x:v>00:00</x:v>
      </x:c>
      <x:c r="F1016" s="7" t="n">
        <x:v>6000</x:v>
      </x:c>
    </x:row>
    <x:row r="1017" ht="22" customHeight="1">
      <x:c r="A1017" s="9" t="n">
        <x:v>45858</x:v>
      </x:c>
      <x:c r="B1017" s="17" t="str">
        <x:v>04:00-08:00</x:v>
      </x:c>
      <x:c r="C1017" s="7" t="n">
        <x:v>4112.824833333334</x:v>
      </x:c>
      <x:c r="D1017" s="7" t="n">
        <x:v>5329.369638888888</x:v>
      </x:c>
      <x:c r="E1017" s="11" t="str">
        <x:v>24:00</x:v>
      </x:c>
      <x:c r="F1017" s="7" t="n">
        <x:v>6000</x:v>
      </x:c>
    </x:row>
    <x:row r="1018" ht="22" customHeight="1">
      <x:c r="A1018" s="9" t="n">
        <x:v>45858</x:v>
      </x:c>
      <x:c r="B1018" s="17" t="str">
        <x:v>08:00-12:00</x:v>
      </x:c>
      <x:c r="C1018" s="7" t="n">
        <x:v>4728.472566666667</x:v>
      </x:c>
      <x:c r="D1018" s="7" t="n">
        <x:v>1609.5585666666666</x:v>
      </x:c>
      <x:c r="E1018" s="11"/>
      <x:c r="F1018" s="7"/>
    </x:row>
    <x:row r="1019" ht="22" customHeight="1">
      <x:c r="A1019" s="9" t="n">
        <x:v>45858</x:v>
      </x:c>
      <x:c r="B1019" s="17" t="str">
        <x:v>12:00-16:00</x:v>
      </x:c>
      <x:c r="C1019" s="7" t="n">
        <x:v>4323.3887393689965</x:v>
      </x:c>
      <x:c r="D1019" s="7" t="n">
        <x:v>349.4684583333333</x:v>
      </x:c>
      <x:c r="E1019" s="11"/>
      <x:c r="F1019" s="7"/>
    </x:row>
    <x:row r="1020" ht="22" customHeight="1">
      <x:c r="A1020" s="9" t="n">
        <x:v>45858</x:v>
      </x:c>
      <x:c r="B1020" s="17" t="str">
        <x:v>16:00-20:00</x:v>
      </x:c>
      <x:c r="C1020" s="7" t="n">
        <x:v>0</x:v>
      </x:c>
      <x:c r="D1020" s="7" t="n">
        <x:v>5411.1662750000005</x:v>
      </x:c>
      <x:c r="E1020" s="11"/>
      <x:c r="F1020" s="7"/>
    </x:row>
    <x:row r="1021" ht="22" customHeight="1">
      <x:c r="A1021" s="9" t="n">
        <x:v>45858</x:v>
      </x:c>
      <x:c r="B1021" s="17" t="str">
        <x:v>20:00-24:00</x:v>
      </x:c>
      <x:c r="C1021" s="7" t="n">
        <x:v>5333.333333333334</x:v>
      </x:c>
      <x:c r="D1021" s="7" t="n">
        <x:v>3228.8337249999995</x:v>
      </x:c>
      <x:c r="E1021" s="11"/>
      <x:c r="F1021" s="7"/>
    </x:row>
    <x:row r="1022" ht="22" customHeight="1">
      <x:c r="A1022" s="9" t="n">
        <x:v>45859</x:v>
      </x:c>
      <x:c r="B1022" s="17" t="str">
        <x:v>00:00-04:00</x:v>
      </x:c>
      <x:c r="C1022" s="7" t="n">
        <x:v>3333.3344166666666</x:v>
      </x:c>
      <x:c r="D1022" s="7" t="n">
        <x:v>0</x:v>
      </x:c>
      <x:c r="E1022" s="11" t="str">
        <x:v>00:00</x:v>
      </x:c>
      <x:c r="F1022" s="7" t="n">
        <x:v>6000</x:v>
      </x:c>
    </x:row>
    <x:row r="1023" ht="22" customHeight="1">
      <x:c r="A1023" s="9" t="n">
        <x:v>45859</x:v>
      </x:c>
      <x:c r="B1023" s="17" t="str">
        <x:v>04:00-08:00</x:v>
      </x:c>
      <x:c r="C1023" s="7" t="n">
        <x:v>1975.66275</x:v>
      </x:c>
      <x:c r="D1023" s="7" t="n">
        <x:v>5943.847883333333</x:v>
      </x:c>
      <x:c r="E1023" s="11" t="str">
        <x:v>24:00</x:v>
      </x:c>
      <x:c r="F1023" s="7" t="n">
        <x:v>6000</x:v>
      </x:c>
    </x:row>
    <x:row r="1024" ht="22" customHeight="1">
      <x:c r="A1024" s="9" t="n">
        <x:v>45859</x:v>
      </x:c>
      <x:c r="B1024" s="17" t="str">
        <x:v>08:00-12:00</x:v>
      </x:c>
      <x:c r="C1024" s="7" t="n">
        <x:v>5565.031444238683</x:v>
      </x:c>
      <x:c r="D1024" s="7" t="n">
        <x:v>2068.8479</x:v>
      </x:c>
      <x:c r="E1024" s="11"/>
      <x:c r="F1024" s="7"/>
    </x:row>
    <x:row r="1025" ht="22" customHeight="1">
      <x:c r="A1025" s="9" t="n">
        <x:v>45859</x:v>
      </x:c>
      <x:c r="B1025" s="17" t="str">
        <x:v>12:00-16:00</x:v>
      </x:c>
      <x:c r="C1025" s="7" t="n">
        <x:v>4862.452747119344</x:v>
      </x:c>
      <x:c r="D1025" s="7" t="n">
        <x:v>413.8541166666665</x:v>
      </x:c>
      <x:c r="E1025" s="11"/>
      <x:c r="F1025" s="7"/>
    </x:row>
    <x:row r="1026" ht="22" customHeight="1">
      <x:c r="A1026" s="9" t="n">
        <x:v>45859</x:v>
      </x:c>
      <x:c r="B1026" s="17" t="str">
        <x:v>16:00-20:00</x:v>
      </x:c>
      <x:c r="C1026" s="7" t="n">
        <x:v>6.420016666666697</x:v>
      </x:c>
      <x:c r="D1026" s="7" t="n">
        <x:v>5402.504646833332</x:v>
      </x:c>
      <x:c r="E1026" s="11"/>
      <x:c r="F1026" s="7"/>
    </x:row>
    <x:row r="1027" ht="22" customHeight="1">
      <x:c r="A1027" s="9" t="n">
        <x:v>45859</x:v>
      </x:c>
      <x:c r="B1027" s="17" t="str">
        <x:v>20:00-24:00</x:v>
      </x:c>
      <x:c r="C1027" s="7" t="n">
        <x:v>5333.333333333334</x:v>
      </x:c>
      <x:c r="D1027" s="7" t="n">
        <x:v>3242.6955666666663</x:v>
      </x:c>
      <x:c r="E1027" s="11"/>
      <x:c r="F1027" s="7"/>
    </x:row>
    <x:row r="1028" ht="22" customHeight="1">
      <x:c r="A1028" s="9" t="n">
        <x:v>45860</x:v>
      </x:c>
      <x:c r="B1028" s="17" t="str">
        <x:v>00:00-04:00</x:v>
      </x:c>
      <x:c r="C1028" s="7" t="n">
        <x:v>4166.6677666666665</x:v>
      </x:c>
      <x:c r="D1028" s="7" t="n">
        <x:v>1755</x:v>
      </x:c>
      <x:c r="E1028" s="11" t="str">
        <x:v>00:00</x:v>
      </x:c>
      <x:c r="F1028" s="7" t="n">
        <x:v>6000</x:v>
      </x:c>
    </x:row>
    <x:row r="1029" ht="22" customHeight="1">
      <x:c r="A1029" s="9" t="n">
        <x:v>45860</x:v>
      </x:c>
      <x:c r="B1029" s="17" t="str">
        <x:v>04:00-08:00</x:v>
      </x:c>
      <x:c r="C1029" s="7" t="n">
        <x:v>3280.0217333333335</x:v>
      </x:c>
      <x:c r="D1029" s="7" t="n">
        <x:v>4783.675229444446</x:v>
      </x:c>
      <x:c r="E1029" s="11" t="str">
        <x:v>24:00</x:v>
      </x:c>
      <x:c r="F1029" s="7" t="n">
        <x:v>6000</x:v>
      </x:c>
    </x:row>
    <x:row r="1030" ht="22" customHeight="1">
      <x:c r="A1030" s="9" t="n">
        <x:v>45860</x:v>
      </x:c>
      <x:c r="B1030" s="17" t="str">
        <x:v>08:00-12:00</x:v>
      </x:c>
      <x:c r="C1030" s="7" t="n">
        <x:v>5455.870800000001</x:v>
      </x:c>
      <x:c r="D1030" s="7" t="n">
        <x:v>1504.9361499999993</x:v>
      </x:c>
      <x:c r="E1030" s="11"/>
      <x:c r="F1030" s="7"/>
    </x:row>
    <x:row r="1031" ht="22" customHeight="1">
      <x:c r="A1031" s="9" t="n">
        <x:v>45860</x:v>
      </x:c>
      <x:c r="B1031" s="17" t="str">
        <x:v>12:00-16:00</x:v>
      </x:c>
      <x:c r="C1031" s="7" t="n">
        <x:v>3781.277822770921</x:v>
      </x:c>
      <x:c r="D1031" s="7" t="n">
        <x:v>1150.2974999999997</x:v>
      </x:c>
      <x:c r="E1031" s="11"/>
      <x:c r="F1031" s="7"/>
    </x:row>
    <x:row r="1032" ht="22" customHeight="1">
      <x:c r="A1032" s="9" t="n">
        <x:v>45860</x:v>
      </x:c>
      <x:c r="B1032" s="17" t="str">
        <x:v>16:00-20:00</x:v>
      </x:c>
      <x:c r="C1032" s="7" t="n">
        <x:v>33.66665277777736</x:v>
      </x:c>
      <x:c r="D1032" s="7" t="n">
        <x:v>5418.917750749999</x:v>
      </x:c>
      <x:c r="E1032" s="11"/>
      <x:c r="F1032" s="7"/>
    </x:row>
    <x:row r="1033" ht="22" customHeight="1">
      <x:c r="A1033" s="9" t="n">
        <x:v>45860</x:v>
      </x:c>
      <x:c r="B1033" s="17" t="str">
        <x:v>20:00-24:00</x:v>
      </x:c>
      <x:c r="C1033" s="7" t="n">
        <x:v>5333.333333333334</x:v>
      </x:c>
      <x:c r="D1033" s="7" t="n">
        <x:v>3248.3522380000018</x:v>
      </x:c>
      <x:c r="E1033" s="11"/>
      <x:c r="F1033" s="7"/>
    </x:row>
    <x:row r="1034" ht="22" customHeight="1">
      <x:c r="A1034" s="9" t="n">
        <x:v>45861</x:v>
      </x:c>
      <x:c r="B1034" s="17" t="str">
        <x:v>00:00-04:00</x:v>
      </x:c>
      <x:c r="C1034" s="7" t="n">
        <x:v>2833.33385</x:v>
      </x:c>
      <x:c r="D1034" s="7" t="n">
        <x:v>0</x:v>
      </x:c>
      <x:c r="E1034" s="11" t="str">
        <x:v>00:00</x:v>
      </x:c>
      <x:c r="F1034" s="7" t="n">
        <x:v>6000</x:v>
      </x:c>
    </x:row>
    <x:row r="1035" ht="22" customHeight="1">
      <x:c r="A1035" s="9" t="n">
        <x:v>45861</x:v>
      </x:c>
      <x:c r="B1035" s="17" t="str">
        <x:v>04:00-08:00</x:v>
      </x:c>
      <x:c r="C1035" s="7" t="n">
        <x:v>2490.836622222222</x:v>
      </x:c>
      <x:c r="D1035" s="7" t="n">
        <x:v>5804.061988888889</x:v>
      </x:c>
      <x:c r="E1035" s="11" t="str">
        <x:v>24:00</x:v>
      </x:c>
      <x:c r="F1035" s="7" t="n">
        <x:v>6000</x:v>
      </x:c>
    </x:row>
    <x:row r="1036" ht="22" customHeight="1">
      <x:c r="A1036" s="9" t="n">
        <x:v>45861</x:v>
      </x:c>
      <x:c r="B1036" s="17" t="str">
        <x:v>08:00-12:00</x:v>
      </x:c>
      <x:c r="C1036" s="7" t="n">
        <x:v>3622.977944410152</x:v>
      </x:c>
      <x:c r="D1036" s="7" t="n">
        <x:v>2012.1121666666672</x:v>
      </x:c>
      <x:c r="E1036" s="11"/>
      <x:c r="F1036" s="7"/>
    </x:row>
    <x:row r="1037" ht="22" customHeight="1">
      <x:c r="A1037" s="9" t="n">
        <x:v>45861</x:v>
      </x:c>
      <x:c r="B1037" s="17" t="str">
        <x:v>12:00-16:00</x:v>
      </x:c>
      <x:c r="C1037" s="7" t="n">
        <x:v>6696.019702709186</x:v>
      </x:c>
      <x:c r="D1037" s="7" t="n">
        <x:v>891.395125</x:v>
      </x:c>
      <x:c r="E1037" s="11"/>
      <x:c r="F1037" s="7"/>
    </x:row>
    <x:row r="1038" ht="22" customHeight="1">
      <x:c r="A1038" s="9" t="n">
        <x:v>45861</x:v>
      </x:c>
      <x:c r="B1038" s="17" t="str">
        <x:v>16:00-20:00</x:v>
      </x:c>
      <x:c r="C1038" s="7" t="n">
        <x:v>274.0926083333329</x:v>
      </x:c>
      <x:c r="D1038" s="7" t="n">
        <x:v>5260.689875527776</x:v>
      </x:c>
      <x:c r="E1038" s="11"/>
      <x:c r="F1038" s="7"/>
    </x:row>
    <x:row r="1039" ht="22" customHeight="1">
      <x:c r="A1039" s="9" t="n">
        <x:v>45861</x:v>
      </x:c>
      <x:c r="B1039" s="17" t="str">
        <x:v>20:00-24:00</x:v>
      </x:c>
      <x:c r="C1039" s="7" t="n">
        <x:v>5333.333333333334</x:v>
      </x:c>
      <x:c r="D1039" s="7" t="n">
        <x:v>3244.722033333336</x:v>
      </x:c>
      <x:c r="E1039" s="11"/>
      <x:c r="F1039" s="7"/>
    </x:row>
    <x:row r="1040" ht="22" customHeight="1">
      <x:c r="A1040" s="9" t="n">
        <x:v>45862</x:v>
      </x:c>
      <x:c r="B1040" s="17" t="str">
        <x:v>00:00-04:00</x:v>
      </x:c>
      <x:c r="C1040" s="7" t="n">
        <x:v>3333.3333333333335</x:v>
      </x:c>
      <x:c r="D1040" s="7" t="n">
        <x:v>0</x:v>
      </x:c>
      <x:c r="E1040" s="11" t="str">
        <x:v>00:00</x:v>
      </x:c>
      <x:c r="F1040" s="7" t="n">
        <x:v>6000</x:v>
      </x:c>
    </x:row>
    <x:row r="1041" ht="22" customHeight="1">
      <x:c r="A1041" s="9" t="n">
        <x:v>45862</x:v>
      </x:c>
      <x:c r="B1041" s="17" t="str">
        <x:v>04:00-08:00</x:v>
      </x:c>
      <x:c r="C1041" s="7" t="n">
        <x:v>1984.9498972222223</x:v>
      </x:c>
      <x:c r="D1041" s="7" t="n">
        <x:v>5360.134977777778</x:v>
      </x:c>
      <x:c r="E1041" s="11" t="str">
        <x:v>24:00</x:v>
      </x:c>
      <x:c r="F1041" s="7" t="n">
        <x:v>6000</x:v>
      </x:c>
    </x:row>
    <x:row r="1042" ht="22" customHeight="1">
      <x:c r="A1042" s="9" t="n">
        <x:v>45862</x:v>
      </x:c>
      <x:c r="B1042" s="17" t="str">
        <x:v>08:00-12:00</x:v>
      </x:c>
      <x:c r="C1042" s="7" t="n">
        <x:v>5529.616201954732</x:v>
      </x:c>
      <x:c r="D1042" s="7" t="n">
        <x:v>1142.4290833333332</x:v>
      </x:c>
      <x:c r="E1042" s="11"/>
      <x:c r="F1042" s="7"/>
    </x:row>
    <x:row r="1043" ht="22" customHeight="1">
      <x:c r="A1043" s="9" t="n">
        <x:v>45862</x:v>
      </x:c>
      <x:c r="B1043" s="17" t="str">
        <x:v>12:00-16:00</x:v>
      </x:c>
      <x:c r="C1043" s="7" t="n">
        <x:v>3972.3711024691365</x:v>
      </x:c>
      <x:c r="D1043" s="7" t="n">
        <x:v>1209.6228888888884</x:v>
      </x:c>
      <x:c r="E1043" s="11"/>
      <x:c r="F1043" s="7"/>
    </x:row>
    <x:row r="1044" ht="22" customHeight="1">
      <x:c r="A1044" s="9" t="n">
        <x:v>45862</x:v>
      </x:c>
      <x:c r="B1044" s="17" t="str">
        <x:v>16:00-20:00</x:v>
      </x:c>
      <x:c r="C1044" s="7" t="n">
        <x:v>44.51416625514485</x:v>
      </x:c>
      <x:c r="D1044" s="7" t="n">
        <x:v>5991.616719444445</x:v>
      </x:c>
      <x:c r="E1044" s="11"/>
      <x:c r="F1044" s="7"/>
    </x:row>
    <x:row r="1045" ht="22" customHeight="1">
      <x:c r="A1045" s="9" t="n">
        <x:v>45862</x:v>
      </x:c>
      <x:c r="B1045" s="17" t="str">
        <x:v>20:00-24:00</x:v>
      </x:c>
      <x:c r="C1045" s="7" t="n">
        <x:v>5333.333333333334</x:v>
      </x:c>
      <x:c r="D1045" s="7" t="n">
        <x:v>2656.671938555558</x:v>
      </x:c>
      <x:c r="E1045" s="11"/>
      <x:c r="F1045" s="7"/>
    </x:row>
    <x:row r="1046" ht="22" customHeight="1">
      <x:c r="A1046" s="9" t="n">
        <x:v>45863</x:v>
      </x:c>
      <x:c r="B1046" s="17" t="str">
        <x:v>00:00-04:00</x:v>
      </x:c>
      <x:c r="C1046" s="7" t="n">
        <x:v>833.3333333333334</x:v>
      </x:c>
      <x:c r="D1046" s="7" t="n">
        <x:v>4646.53165</x:v>
      </x:c>
      <x:c r="E1046" s="11" t="str">
        <x:v>00:00</x:v>
      </x:c>
      <x:c r="F1046" s="7" t="n">
        <x:v>6000</x:v>
      </x:c>
    </x:row>
    <x:row r="1047" ht="22" customHeight="1">
      <x:c r="A1047" s="9" t="n">
        <x:v>45863</x:v>
      </x:c>
      <x:c r="B1047" s="17" t="str">
        <x:v>04:00-08:00</x:v>
      </x:c>
      <x:c r="C1047" s="7" t="n">
        <x:v>1731.1452666666669</x:v>
      </x:c>
      <x:c r="D1047" s="7" t="n">
        <x:v>1694.4249785</x:v>
      </x:c>
      <x:c r="E1047" s="11" t="str">
        <x:v>24:00</x:v>
      </x:c>
      <x:c r="F1047" s="7" t="n">
        <x:v>6000</x:v>
      </x:c>
    </x:row>
    <x:row r="1048" ht="22" customHeight="1">
      <x:c r="A1048" s="9" t="n">
        <x:v>45863</x:v>
      </x:c>
      <x:c r="B1048" s="17" t="str">
        <x:v>08:00-12:00</x:v>
      </x:c>
      <x:c r="C1048" s="7" t="n">
        <x:v>10597.196250000003</x:v>
      </x:c>
      <x:c r="D1048" s="7" t="n">
        <x:v>0</x:v>
      </x:c>
      <x:c r="E1048" s="11"/>
      <x:c r="F1048" s="7"/>
    </x:row>
    <x:row r="1049" ht="22" customHeight="1">
      <x:c r="A1049" s="9" t="n">
        <x:v>45863</x:v>
      </x:c>
      <x:c r="B1049" s="17" t="str">
        <x:v>12:00-16:00</x:v>
      </x:c>
      <x:c r="C1049" s="7" t="n">
        <x:v>0</x:v>
      </x:c>
      <x:c r="D1049" s="7" t="n">
        <x:v>0</x:v>
      </x:c>
      <x:c r="E1049" s="11"/>
      <x:c r="F1049" s="7"/>
    </x:row>
    <x:row r="1050" ht="22" customHeight="1">
      <x:c r="A1050" s="9" t="n">
        <x:v>45863</x:v>
      </x:c>
      <x:c r="B1050" s="17" t="str">
        <x:v>16:00-20:00</x:v>
      </x:c>
      <x:c r="C1050" s="7" t="n">
        <x:v>14.346325000000093</x:v>
      </x:c>
      <x:c r="D1050" s="7" t="n">
        <x:v>5634.216208333333</x:v>
      </x:c>
      <x:c r="E1050" s="11"/>
      <x:c r="F1050" s="7"/>
    </x:row>
    <x:row r="1051" ht="22" customHeight="1">
      <x:c r="A1051" s="9" t="n">
        <x:v>45863</x:v>
      </x:c>
      <x:c r="B1051" s="17" t="str">
        <x:v>20:00-24:00</x:v>
      </x:c>
      <x:c r="C1051" s="7" t="n">
        <x:v>5333.333333333334</x:v>
      </x:c>
      <x:c r="D1051" s="7" t="n">
        <x:v>3017.404314916664</x:v>
      </x:c>
      <x:c r="E1051" s="11"/>
      <x:c r="F1051" s="7"/>
    </x:row>
    <x:row r="1052" ht="22" customHeight="1">
      <x:c r="A1052" s="9" t="n">
        <x:v>45864</x:v>
      </x:c>
      <x:c r="B1052" s="17" t="str">
        <x:v>00:00-04:00</x:v>
      </x:c>
      <x:c r="C1052" s="7" t="n">
        <x:v>833.3333333333334</x:v>
      </x:c>
      <x:c r="D1052" s="7" t="n">
        <x:v>4337.647144444444</x:v>
      </x:c>
      <x:c r="E1052" s="11" t="str">
        <x:v>00:00</x:v>
      </x:c>
      <x:c r="F1052" s="7" t="n">
        <x:v>6000</x:v>
      </x:c>
    </x:row>
    <x:row r="1053" ht="22" customHeight="1">
      <x:c r="A1053" s="9" t="n">
        <x:v>45864</x:v>
      </x:c>
      <x:c r="B1053" s="17" t="str">
        <x:v>04:00-08:00</x:v>
      </x:c>
      <x:c r="C1053" s="7" t="n">
        <x:v>2063.4076027777783</x:v>
      </x:c>
      <x:c r="D1053" s="7" t="n">
        <x:v>1969.7502885555564</x:v>
      </x:c>
      <x:c r="E1053" s="11" t="str">
        <x:v>24:00</x:v>
      </x:c>
      <x:c r="F1053" s="7" t="n">
        <x:v>6000</x:v>
      </x:c>
    </x:row>
    <x:row r="1054" ht="22" customHeight="1">
      <x:c r="A1054" s="9" t="n">
        <x:v>45864</x:v>
      </x:c>
      <x:c r="B1054" s="17" t="str">
        <x:v>08:00-12:00</x:v>
      </x:c>
      <x:c r="C1054" s="7" t="n">
        <x:v>10223.502808333336</x:v>
      </x:c>
      <x:c r="D1054" s="7" t="n">
        <x:v>0</x:v>
      </x:c>
      <x:c r="E1054" s="11"/>
      <x:c r="F1054" s="7"/>
    </x:row>
    <x:row r="1055" ht="22" customHeight="1">
      <x:c r="A1055" s="9" t="n">
        <x:v>45864</x:v>
      </x:c>
      <x:c r="B1055" s="17" t="str">
        <x:v>12:00-16:00</x:v>
      </x:c>
      <x:c r="C1055" s="7" t="n">
        <x:v>0</x:v>
      </x:c>
      <x:c r="D1055" s="7" t="n">
        <x:v>3.329083333333301</x:v>
      </x:c>
      <x:c r="E1055" s="11"/>
      <x:c r="F1055" s="7"/>
    </x:row>
    <x:row r="1056" ht="22" customHeight="1">
      <x:c r="A1056" s="9" t="n">
        <x:v>45864</x:v>
      </x:c>
      <x:c r="B1056" s="17" t="str">
        <x:v>16:00-20:00</x:v>
      </x:c>
      <x:c r="C1056" s="7" t="n">
        <x:v>4.109979423867318</x:v>
      </x:c>
      <x:c r="D1056" s="7" t="n">
        <x:v>5783.640183333333</x:v>
      </x:c>
      <x:c r="E1056" s="11"/>
      <x:c r="F1056" s="7"/>
    </x:row>
    <x:row r="1057" ht="22" customHeight="1">
      <x:c r="A1057" s="9" t="n">
        <x:v>45864</x:v>
      </x:c>
      <x:c r="B1057" s="17" t="str">
        <x:v>20:00-24:00</x:v>
      </x:c>
      <x:c r="C1057" s="7" t="n">
        <x:v>6290.436213991769</x:v>
      </x:c>
      <x:c r="D1057" s="7" t="n">
        <x:v>3631.61315</x:v>
      </x:c>
      <x:c r="E1057" s="11"/>
      <x:c r="F1057" s="7"/>
    </x:row>
    <x:row r="1058" ht="22" customHeight="1">
      <x:c r="A1058" s="9" t="n">
        <x:v>45865</x:v>
      </x:c>
      <x:c r="B1058" s="17" t="str">
        <x:v>00:00-04:00</x:v>
      </x:c>
      <x:c r="C1058" s="7" t="n">
        <x:v>2500.0005333333334</x:v>
      </x:c>
      <x:c r="D1058" s="7" t="n">
        <x:v>0</x:v>
      </x:c>
      <x:c r="E1058" s="11" t="str">
        <x:v>00:00</x:v>
      </x:c>
      <x:c r="F1058" s="7" t="n">
        <x:v>6000</x:v>
      </x:c>
    </x:row>
    <x:row r="1059" ht="22" customHeight="1">
      <x:c r="A1059" s="9" t="n">
        <x:v>45865</x:v>
      </x:c>
      <x:c r="B1059" s="17" t="str">
        <x:v>04:00-08:00</x:v>
      </x:c>
      <x:c r="C1059" s="7" t="n">
        <x:v>2804.6665527777777</x:v>
      </x:c>
      <x:c r="D1059" s="7" t="n">
        <x:v>5744.520475194444</x:v>
      </x:c>
      <x:c r="E1059" s="11" t="str">
        <x:v>24:00</x:v>
      </x:c>
      <x:c r="F1059" s="7" t="n">
        <x:v>6000</x:v>
      </x:c>
    </x:row>
    <x:row r="1060" ht="22" customHeight="1">
      <x:c r="A1060" s="9" t="n">
        <x:v>45865</x:v>
      </x:c>
      <x:c r="B1060" s="17" t="str">
        <x:v>08:00-12:00</x:v>
      </x:c>
      <x:c r="C1060" s="7" t="n">
        <x:v>6143.150463888889</x:v>
      </x:c>
      <x:c r="D1060" s="7" t="n">
        <x:v>2725.651766666667</x:v>
      </x:c>
      <x:c r="E1060" s="11"/>
      <x:c r="F1060" s="7"/>
    </x:row>
    <x:row r="1061" ht="22" customHeight="1">
      <x:c r="A1061" s="9" t="n">
        <x:v>45865</x:v>
      </x:c>
      <x:c r="B1061" s="17" t="str">
        <x:v>12:00-16:00</x:v>
      </x:c>
      <x:c r="C1061" s="7" t="n">
        <x:v>5175.851884396435</x:v>
      </x:c>
      <x:c r="D1061" s="7" t="n">
        <x:v>974.6451333333332</x:v>
      </x:c>
      <x:c r="E1061" s="11"/>
      <x:c r="F1061" s="7"/>
    </x:row>
    <x:row r="1062" ht="22" customHeight="1">
      <x:c r="A1062" s="9" t="n">
        <x:v>45865</x:v>
      </x:c>
      <x:c r="B1062" s="17" t="str">
        <x:v>16:00-20:00</x:v>
      </x:c>
      <x:c r="C1062" s="7" t="n">
        <x:v>10.910816666666847</x:v>
      </x:c>
      <x:c r="D1062" s="7" t="n">
        <x:v>5329.484658333334</x:v>
      </x:c>
      <x:c r="E1062" s="11"/>
      <x:c r="F1062" s="7"/>
    </x:row>
    <x:row r="1063" ht="22" customHeight="1">
      <x:c r="A1063" s="9" t="n">
        <x:v>45865</x:v>
      </x:c>
      <x:c r="B1063" s="17" t="str">
        <x:v>20:00-24:00</x:v>
      </x:c>
      <x:c r="C1063" s="7" t="n">
        <x:v>5333.333333333334</x:v>
      </x:c>
      <x:c r="D1063" s="7" t="n">
        <x:v>3019.7079698333305</x:v>
      </x:c>
      <x:c r="E1063" s="11"/>
      <x:c r="F1063" s="7"/>
    </x:row>
    <x:row r="1064" ht="22" customHeight="1">
      <x:c r="A1064" s="9" t="n">
        <x:v>45866</x:v>
      </x:c>
      <x:c r="B1064" s="17" t="str">
        <x:v>00:00-04:00</x:v>
      </x:c>
      <x:c r="C1064" s="7" t="n">
        <x:v>3333.3333333333335</x:v>
      </x:c>
      <x:c r="D1064" s="7" t="n">
        <x:v>792.7897833333333</x:v>
      </x:c>
      <x:c r="E1064" s="11" t="str">
        <x:v>00:00</x:v>
      </x:c>
      <x:c r="F1064" s="7" t="n">
        <x:v>6000</x:v>
      </x:c>
    </x:row>
    <x:row r="1065" ht="22" customHeight="1">
      <x:c r="A1065" s="9" t="n">
        <x:v>45866</x:v>
      </x:c>
      <x:c r="B1065" s="17" t="str">
        <x:v>04:00-08:00</x:v>
      </x:c>
      <x:c r="C1065" s="7" t="n">
        <x:v>3127.6340994855964</x:v>
      </x:c>
      <x:c r="D1065" s="7" t="n">
        <x:v>5381.212655555555</x:v>
      </x:c>
      <x:c r="E1065" s="11" t="str">
        <x:v>24:00</x:v>
      </x:c>
      <x:c r="F1065" s="7" t="n">
        <x:v>6000</x:v>
      </x:c>
    </x:row>
    <x:row r="1066" ht="22" customHeight="1">
      <x:c r="A1066" s="9" t="n">
        <x:v>45866</x:v>
      </x:c>
      <x:c r="B1066" s="17" t="str">
        <x:v>08:00-12:00</x:v>
      </x:c>
      <x:c r="C1066" s="7" t="n">
        <x:v>5485.365199862825</x:v>
      </x:c>
      <x:c r="D1066" s="7" t="n">
        <x:v>3060.1901666666663</x:v>
      </x:c>
      <x:c r="E1066" s="11"/>
      <x:c r="F1066" s="7"/>
    </x:row>
    <x:row r="1067" ht="22" customHeight="1">
      <x:c r="A1067" s="9" t="n">
        <x:v>45866</x:v>
      </x:c>
      <x:c r="B1067" s="17" t="str">
        <x:v>12:00-16:00</x:v>
      </x:c>
      <x:c r="C1067" s="7" t="n">
        <x:v>5718.112326954737</x:v>
      </x:c>
      <x:c r="D1067" s="7" t="n">
        <x:v>781.5712666666672</x:v>
      </x:c>
      <x:c r="E1067" s="11"/>
      <x:c r="F1067" s="7"/>
    </x:row>
    <x:row r="1068" ht="22" customHeight="1">
      <x:c r="A1068" s="9" t="n">
        <x:v>45866</x:v>
      </x:c>
      <x:c r="B1068" s="17" t="str">
        <x:v>16:00-20:00</x:v>
      </x:c>
      <x:c r="C1068" s="7" t="n">
        <x:v>5.742716666666638</x:v>
      </x:c>
      <x:c r="D1068" s="7" t="n">
        <x:v>5410.31269558333</x:v>
      </x:c>
      <x:c r="E1068" s="11"/>
      <x:c r="F1068" s="7"/>
    </x:row>
    <x:row r="1069" ht="22" customHeight="1">
      <x:c r="A1069" s="9" t="n">
        <x:v>45866</x:v>
      </x:c>
      <x:c r="B1069" s="17" t="str">
        <x:v>20:00-24:00</x:v>
      </x:c>
      <x:c r="C1069" s="7" t="n">
        <x:v>5333.333333333334</x:v>
      </x:c>
      <x:c r="D1069" s="7" t="n">
        <x:v>3206.775450000001</x:v>
      </x:c>
      <x:c r="E1069" s="11"/>
      <x:c r="F1069" s="7"/>
    </x:row>
    <x:row r="1070" ht="22" customHeight="1">
      <x:c r="A1070" s="9" t="n">
        <x:v>45867</x:v>
      </x:c>
      <x:c r="B1070" s="17" t="str">
        <x:v>00:00-04:00</x:v>
      </x:c>
      <x:c r="C1070" s="7" t="n">
        <x:v>1561.082138065843</x:v>
      </x:c>
      <x:c r="D1070" s="7" t="n">
        <x:v>2344.475033333333</x:v>
      </x:c>
      <x:c r="E1070" s="11" t="str">
        <x:v>00:00</x:v>
      </x:c>
      <x:c r="F1070" s="7" t="n">
        <x:v>6000</x:v>
      </x:c>
    </x:row>
    <x:row r="1071" ht="22" customHeight="1">
      <x:c r="A1071" s="9" t="n">
        <x:v>45867</x:v>
      </x:c>
      <x:c r="B1071" s="17" t="str">
        <x:v>04:00-08:00</x:v>
      </x:c>
      <x:c r="C1071" s="7" t="n">
        <x:v>7466.7336000000005</x:v>
      </x:c>
      <x:c r="D1071" s="7" t="n">
        <x:v>3902.7260668611148</x:v>
      </x:c>
      <x:c r="E1071" s="11" t="str">
        <x:v>24:00</x:v>
      </x:c>
      <x:c r="F1071" s="7" t="n">
        <x:v>6000</x:v>
      </x:c>
    </x:row>
    <x:row r="1072" ht="22" customHeight="1">
      <x:c r="A1072" s="9" t="n">
        <x:v>45867</x:v>
      </x:c>
      <x:c r="B1072" s="17" t="str">
        <x:v>08:00-12:00</x:v>
      </x:c>
      <x:c r="C1072" s="7" t="n">
        <x:v>5049.168583333334</x:v>
      </x:c>
      <x:c r="D1072" s="7" t="n">
        <x:v>2777.6685500000003</x:v>
      </x:c>
      <x:c r="E1072" s="11"/>
      <x:c r="F1072" s="7"/>
    </x:row>
    <x:row r="1073" ht="22" customHeight="1">
      <x:c r="A1073" s="9" t="n">
        <x:v>45867</x:v>
      </x:c>
      <x:c r="B1073" s="17" t="str">
        <x:v>12:00-16:00</x:v>
      </x:c>
      <x:c r="C1073" s="7" t="n">
        <x:v>3315.5482508573505</x:v>
      </x:c>
      <x:c r="D1073" s="7" t="n">
        <x:v>743.0817333333339</x:v>
      </x:c>
      <x:c r="E1073" s="11"/>
      <x:c r="F1073" s="7"/>
    </x:row>
    <x:row r="1074" ht="22" customHeight="1">
      <x:c r="A1074" s="9" t="n">
        <x:v>45867</x:v>
      </x:c>
      <x:c r="B1074" s="17" t="str">
        <x:v>16:00-20:00</x:v>
      </x:c>
      <x:c r="C1074" s="7" t="n">
        <x:v>0</x:v>
      </x:c>
      <x:c r="D1074" s="7" t="n">
        <x:v>5981.834025</x:v>
      </x:c>
      <x:c r="E1074" s="11"/>
      <x:c r="F1074" s="7"/>
    </x:row>
    <x:row r="1075" ht="22" customHeight="1">
      <x:c r="A1075" s="9" t="n">
        <x:v>45867</x:v>
      </x:c>
      <x:c r="B1075" s="17" t="str">
        <x:v>20:00-24:00</x:v>
      </x:c>
      <x:c r="C1075" s="7" t="n">
        <x:v>5333.333333333334</x:v>
      </x:c>
      <x:c r="D1075" s="7" t="n">
        <x:v>2658.165975000001</x:v>
      </x:c>
      <x:c r="E1075" s="11"/>
      <x:c r="F1075" s="7"/>
    </x:row>
    <x:row r="1076" ht="22" customHeight="1">
      <x:c r="A1076" s="9" t="n">
        <x:v>45868</x:v>
      </x:c>
      <x:c r="B1076" s="17" t="str">
        <x:v>00:00-04:00</x:v>
      </x:c>
      <x:c r="C1076" s="7" t="n">
        <x:v>2000</x:v>
      </x:c>
      <x:c r="D1076" s="7" t="n">
        <x:v>0</x:v>
      </x:c>
      <x:c r="E1076" s="11" t="str">
        <x:v>00:00</x:v>
      </x:c>
      <x:c r="F1076" s="7" t="n">
        <x:v>6000</x:v>
      </x:c>
    </x:row>
    <x:row r="1077" ht="22" customHeight="1">
      <x:c r="A1077" s="9" t="n">
        <x:v>45868</x:v>
      </x:c>
      <x:c r="B1077" s="17" t="str">
        <x:v>04:00-08:00</x:v>
      </x:c>
      <x:c r="C1077" s="7" t="n">
        <x:v>3295.142261111111</x:v>
      </x:c>
      <x:c r="D1077" s="7" t="n">
        <x:v>4825.987713888889</x:v>
      </x:c>
      <x:c r="E1077" s="11" t="str">
        <x:v>24:00</x:v>
      </x:c>
      <x:c r="F1077" s="7" t="n">
        <x:v>6000</x:v>
      </x:c>
    </x:row>
    <x:row r="1078" ht="22" customHeight="1">
      <x:c r="A1078" s="9" t="n">
        <x:v>45868</x:v>
      </x:c>
      <x:c r="B1078" s="17" t="str">
        <x:v>08:00-12:00</x:v>
      </x:c>
      <x:c r="C1078" s="7" t="n">
        <x:v>4853.262240466389</x:v>
      </x:c>
      <x:c r="D1078" s="7" t="n">
        <x:v>2727.8983166666662</x:v>
      </x:c>
      <x:c r="E1078" s="11"/>
      <x:c r="F1078" s="7"/>
    </x:row>
    <x:row r="1079" ht="22" customHeight="1">
      <x:c r="A1079" s="9" t="n">
        <x:v>45868</x:v>
      </x:c>
      <x:c r="B1079" s="17" t="str">
        <x:v>12:00-16:00</x:v>
      </x:c>
      <x:c r="C1079" s="7" t="n">
        <x:v>4862.919239849111</x:v>
      </x:c>
      <x:c r="D1079" s="7" t="n">
        <x:v>285.2862</x:v>
      </x:c>
      <x:c r="E1079" s="11"/>
      <x:c r="F1079" s="7"/>
    </x:row>
    <x:row r="1080" ht="22" customHeight="1">
      <x:c r="A1080" s="9" t="n">
        <x:v>45868</x:v>
      </x:c>
      <x:c r="B1080" s="17" t="str">
        <x:v>16:00-20:00</x:v>
      </x:c>
      <x:c r="C1080" s="7" t="n">
        <x:v>0</x:v>
      </x:c>
      <x:c r="D1080" s="7" t="n">
        <x:v>5440.807325</x:v>
      </x:c>
      <x:c r="E1080" s="11"/>
      <x:c r="F1080" s="7"/>
    </x:row>
    <x:row r="1081" ht="22" customHeight="1">
      <x:c r="A1081" s="9" t="n">
        <x:v>45868</x:v>
      </x:c>
      <x:c r="B1081" s="17" t="str">
        <x:v>20:00-24:00</x:v>
      </x:c>
      <x:c r="C1081" s="7" t="n">
        <x:v>5333.333333333334</x:v>
      </x:c>
      <x:c r="D1081" s="7" t="n">
        <x:v>3199.1926749999993</x:v>
      </x:c>
      <x:c r="E1081" s="11"/>
      <x:c r="F1081" s="7"/>
    </x:row>
    <x:row r="1082" ht="22" customHeight="1">
      <x:c r="A1082" s="9" t="n">
        <x:v>45869</x:v>
      </x:c>
      <x:c r="B1082" s="17" t="str">
        <x:v>00:00-04:00</x:v>
      </x:c>
      <x:c r="C1082" s="7" t="n">
        <x:v>3333.3361833333333</x:v>
      </x:c>
      <x:c r="D1082" s="7" t="n">
        <x:v>1079.9999999999995</x:v>
      </x:c>
      <x:c r="E1082" s="11" t="str">
        <x:v>00:00</x:v>
      </x:c>
      <x:c r="F1082" s="7" t="n">
        <x:v>6000</x:v>
      </x:c>
    </x:row>
    <x:row r="1083" ht="22" customHeight="1">
      <x:c r="A1083" s="9" t="n">
        <x:v>45869</x:v>
      </x:c>
      <x:c r="B1083" s="17" t="str">
        <x:v>04:00-08:00</x:v>
      </x:c>
      <x:c r="C1083" s="7" t="n">
        <x:v>3220.2499888888888</x:v>
      </x:c>
      <x:c r="D1083" s="7" t="n">
        <x:v>5163.765925</x:v>
      </x:c>
      <x:c r="E1083" s="11" t="str">
        <x:v>24:00</x:v>
      </x:c>
      <x:c r="F1083" s="7" t="n">
        <x:v>6000</x:v>
      </x:c>
    </x:row>
    <x:row r="1084" ht="22" customHeight="1">
      <x:c r="A1084" s="9" t="n">
        <x:v>45869</x:v>
      </x:c>
      <x:c r="B1084" s="17" t="str">
        <x:v>08:00-12:00</x:v>
      </x:c>
      <x:c r="C1084" s="7" t="n">
        <x:v>5849.242135631007</x:v>
      </x:c>
      <x:c r="D1084" s="7" t="n">
        <x:v>2697.59165</x:v>
      </x:c>
      <x:c r="E1084" s="11"/>
      <x:c r="F1084" s="7"/>
    </x:row>
    <x:row r="1085" ht="22" customHeight="1">
      <x:c r="A1085" s="9" t="n">
        <x:v>45869</x:v>
      </x:c>
      <x:c r="B1085" s="17" t="str">
        <x:v>12:00-16:00</x:v>
      </x:c>
      <x:c r="C1085" s="7" t="n">
        <x:v>5054.113321021947</x:v>
      </x:c>
      <x:c r="D1085" s="7" t="n">
        <x:v>1213.7975888888886</x:v>
      </x:c>
      <x:c r="E1085" s="11"/>
      <x:c r="F1085" s="7"/>
    </x:row>
    <x:row r="1086" ht="22" customHeight="1">
      <x:c r="A1086" s="9" t="n">
        <x:v>45869</x:v>
      </x:c>
      <x:c r="B1086" s="17" t="str">
        <x:v>16:00-20:00</x:v>
      </x:c>
      <x:c r="C1086" s="7" t="n">
        <x:v>17.9403888888894</x:v>
      </x:c>
      <x:c r="D1086" s="7" t="n">
        <x:v>5964.81231216667</x:v>
      </x:c>
      <x:c r="E1086" s="11"/>
      <x:c r="F1086" s="7"/>
    </x:row>
    <x:row r="1087" ht="22" customHeight="1">
      <x:c r="A1087" s="9" t="n">
        <x:v>45869</x:v>
      </x:c>
      <x:c r="B1087" s="17" t="str">
        <x:v>20:00-24:00</x:v>
      </x:c>
      <x:c r="C1087" s="7" t="n">
        <x:v>5333.333333333334</x:v>
      </x:c>
      <x:c r="D1087" s="7" t="n">
        <x:v>2354.6869583333337</x:v>
      </x:c>
      <x:c r="E1087" s="11"/>
      <x:c r="F1087" s="7"/>
    </x:row>
    <x:row r="1088" ht="22" customHeight="1">
      <x:c r="A1088" s="9" t="n">
        <x:v>45870</x:v>
      </x:c>
      <x:c r="B1088" s="17" t="str">
        <x:v>00:00-04:00</x:v>
      </x:c>
      <x:c r="C1088" s="7" t="n">
        <x:v>0.0034666666666680612</x:v>
      </x:c>
      <x:c r="D1088" s="7" t="n">
        <x:v>3202.1934166666665</x:v>
      </x:c>
      <x:c r="E1088" s="11" t="str">
        <x:v>00:00</x:v>
      </x:c>
      <x:c r="F1088" s="7" t="n">
        <x:v>6000</x:v>
      </x:c>
    </x:row>
    <x:row r="1089" ht="22" customHeight="1">
      <x:c r="A1089" s="9" t="n">
        <x:v>45870</x:v>
      </x:c>
      <x:c r="B1089" s="17" t="str">
        <x:v>04:00-08:00</x:v>
      </x:c>
      <x:c r="C1089" s="7" t="n">
        <x:v>1879.1829743827157</x:v>
      </x:c>
      <x:c r="D1089" s="7" t="n">
        <x:v>2209.646722527778</x:v>
      </x:c>
      <x:c r="E1089" s="11" t="str">
        <x:v>24:00</x:v>
      </x:c>
      <x:c r="F1089" s="7" t="n">
        <x:v>6000</x:v>
      </x:c>
    </x:row>
    <x:row r="1090" ht="22" customHeight="1">
      <x:c r="A1090" s="9" t="n">
        <x:v>45870</x:v>
      </x:c>
      <x:c r="B1090" s="17" t="str">
        <x:v>08:00-12:00</x:v>
      </x:c>
      <x:c r="C1090" s="7" t="n">
        <x:v>10135.43101474623</x:v>
      </x:c>
      <x:c r="D1090" s="7" t="n">
        <x:v>0</x:v>
      </x:c>
      <x:c r="E1090" s="11"/>
      <x:c r="F1090" s="7"/>
    </x:row>
    <x:row r="1091" ht="22" customHeight="1">
      <x:c r="A1091" s="9" t="n">
        <x:v>45870</x:v>
      </x:c>
      <x:c r="B1091" s="17" t="str">
        <x:v>12:00-16:00</x:v>
      </x:c>
      <x:c r="C1091" s="7" t="n">
        <x:v>0</x:v>
      </x:c>
      <x:c r="D1091" s="7" t="n">
        <x:v>0</x:v>
      </x:c>
      <x:c r="E1091" s="11"/>
      <x:c r="F1091" s="7"/>
    </x:row>
    <x:row r="1092" ht="22" customHeight="1">
      <x:c r="A1092" s="9" t="n">
        <x:v>45870</x:v>
      </x:c>
      <x:c r="B1092" s="17" t="str">
        <x:v>16:00-20:00</x:v>
      </x:c>
      <x:c r="C1092" s="7" t="n">
        <x:v>0.00738333333333685</x:v>
      </x:c>
      <x:c r="D1092" s="7" t="n">
        <x:v>5591.534841666667</x:v>
      </x:c>
      <x:c r="E1092" s="11"/>
      <x:c r="F1092" s="7"/>
    </x:row>
    <x:row r="1093" ht="22" customHeight="1">
      <x:c r="A1093" s="9" t="n">
        <x:v>45870</x:v>
      </x:c>
      <x:c r="B1093" s="17" t="str">
        <x:v>20:00-24:00</x:v>
      </x:c>
      <x:c r="C1093" s="7" t="n">
        <x:v>6666.666666666667</x:v>
      </x:c>
      <x:c r="D1093" s="7" t="n">
        <x:v>4128.471138833333</x:v>
      </x:c>
      <x:c r="E1093" s="11"/>
      <x:c r="F1093" s="7"/>
    </x:row>
    <x:row r="1094" ht="22" customHeight="1">
      <x:c r="A1094" s="9" t="n">
        <x:v>45871</x:v>
      </x:c>
      <x:c r="B1094" s="17" t="str">
        <x:v>00:00-04:00</x:v>
      </x:c>
      <x:c r="C1094" s="7" t="n">
        <x:v>0.0036500000001069566</x:v>
      </x:c>
      <x:c r="D1094" s="7" t="n">
        <x:v>4320</x:v>
      </x:c>
      <x:c r="E1094" s="11" t="str">
        <x:v>00:00</x:v>
      </x:c>
      <x:c r="F1094" s="7" t="n">
        <x:v>6000</x:v>
      </x:c>
    </x:row>
    <x:row r="1095" ht="22" customHeight="1">
      <x:c r="A1095" s="9" t="n">
        <x:v>45871</x:v>
      </x:c>
      <x:c r="B1095" s="17" t="str">
        <x:v>04:00-08:00</x:v>
      </x:c>
      <x:c r="C1095" s="7" t="n">
        <x:v>2460.9295633058987</x:v>
      </x:c>
      <x:c r="D1095" s="7" t="n">
        <x:v>1725.7127588888893</x:v>
      </x:c>
      <x:c r="E1095" s="11" t="str">
        <x:v>24:00</x:v>
      </x:c>
      <x:c r="F1095" s="7" t="n">
        <x:v>6000</x:v>
      </x:c>
    </x:row>
    <x:row r="1096" ht="22" customHeight="1">
      <x:c r="A1096" s="9" t="n">
        <x:v>45871</x:v>
      </x:c>
      <x:c r="B1096" s="17" t="str">
        <x:v>08:00-12:00</x:v>
      </x:c>
      <x:c r="C1096" s="7" t="n">
        <x:v>10336.243032235938</x:v>
      </x:c>
      <x:c r="D1096" s="7" t="n">
        <x:v>0</x:v>
      </x:c>
      <x:c r="E1096" s="11"/>
      <x:c r="F1096" s="7"/>
    </x:row>
    <x:row r="1097" ht="22" customHeight="1">
      <x:c r="A1097" s="9" t="n">
        <x:v>45871</x:v>
      </x:c>
      <x:c r="B1097" s="17" t="str">
        <x:v>12:00-16:00</x:v>
      </x:c>
      <x:c r="C1097" s="7" t="n">
        <x:v>0</x:v>
      </x:c>
      <x:c r="D1097" s="7" t="n">
        <x:v>35.27127499999972</x:v>
      </x:c>
      <x:c r="E1097" s="11"/>
      <x:c r="F1097" s="7"/>
    </x:row>
    <x:row r="1098" ht="22" customHeight="1">
      <x:c r="A1098" s="9" t="n">
        <x:v>45871</x:v>
      </x:c>
      <x:c r="B1098" s="17" t="str">
        <x:v>16:00-20:00</x:v>
      </x:c>
      <x:c r="C1098" s="7" t="n">
        <x:v>43.5447839506166</x:v>
      </x:c>
      <x:c r="D1098" s="7" t="n">
        <x:v>5625.383866666666</x:v>
      </x:c>
      <x:c r="E1098" s="11"/>
      <x:c r="F1098" s="7"/>
    </x:row>
    <x:row r="1099" ht="22" customHeight="1">
      <x:c r="A1099" s="9" t="n">
        <x:v>45871</x:v>
      </x:c>
      <x:c r="B1099" s="17" t="str">
        <x:v>20:00-24:00</x:v>
      </x:c>
      <x:c r="C1099" s="7" t="n">
        <x:v>6341.0329218107</x:v>
      </x:c>
      <x:c r="D1099" s="7" t="n">
        <x:v>3830.8528000000006</x:v>
      </x:c>
      <x:c r="E1099" s="11"/>
      <x:c r="F1099" s="7"/>
    </x:row>
    <x:row r="1100" ht="22" customHeight="1">
      <x:c r="A1100" s="9" t="n">
        <x:v>45872</x:v>
      </x:c>
      <x:c r="B1100" s="17" t="str">
        <x:v>00:00-04:00</x:v>
      </x:c>
      <x:c r="C1100" s="7" t="n">
        <x:v>1867.7100627572017</x:v>
      </x:c>
      <x:c r="D1100" s="7" t="n">
        <x:v>0</x:v>
      </x:c>
      <x:c r="E1100" s="11" t="str">
        <x:v>00:00</x:v>
      </x:c>
      <x:c r="F1100" s="7" t="n">
        <x:v>6000</x:v>
      </x:c>
    </x:row>
    <x:row r="1101" ht="22" customHeight="1">
      <x:c r="A1101" s="9" t="n">
        <x:v>45872</x:v>
      </x:c>
      <x:c r="B1101" s="17" t="str">
        <x:v>04:00-08:00</x:v>
      </x:c>
      <x:c r="C1101" s="7" t="n">
        <x:v>1581.7453416666667</x:v>
      </x:c>
      <x:c r="D1101" s="7" t="n">
        <x:v>6569.855360916666</x:v>
      </x:c>
      <x:c r="E1101" s="11" t="str">
        <x:v>24:00</x:v>
      </x:c>
      <x:c r="F1101" s="7" t="n">
        <x:v>6000</x:v>
      </x:c>
    </x:row>
    <x:row r="1102" ht="22" customHeight="1">
      <x:c r="A1102" s="9" t="n">
        <x:v>45872</x:v>
      </x:c>
      <x:c r="B1102" s="17" t="str">
        <x:v>08:00-12:00</x:v>
      </x:c>
      <x:c r="C1102" s="7" t="n">
        <x:v>4900.828333333333</x:v>
      </x:c>
      <x:c r="D1102" s="7" t="n">
        <x:v>544.203516666669</x:v>
      </x:c>
      <x:c r="E1102" s="11"/>
      <x:c r="F1102" s="7"/>
    </x:row>
    <x:row r="1103" ht="22" customHeight="1">
      <x:c r="A1103" s="9" t="n">
        <x:v>45872</x:v>
      </x:c>
      <x:c r="B1103" s="17" t="str">
        <x:v>12:00-16:00</x:v>
      </x:c>
      <x:c r="C1103" s="7" t="n">
        <x:v>5258.9461249999995</x:v>
      </x:c>
      <x:c r="D1103" s="7" t="n">
        <x:v>232.69096666666655</x:v>
      </x:c>
      <x:c r="E1103" s="11"/>
      <x:c r="F1103" s="7"/>
    </x:row>
    <x:row r="1104" ht="22" customHeight="1">
      <x:c r="A1104" s="9" t="n">
        <x:v>45872</x:v>
      </x:c>
      <x:c r="B1104" s="17" t="str">
        <x:v>16:00-20:00</x:v>
      </x:c>
      <x:c r="C1104" s="7" t="n">
        <x:v>1.481866666666292</x:v>
      </x:c>
      <x:c r="D1104" s="7" t="n">
        <x:v>6160.380175</x:v>
      </x:c>
      <x:c r="E1104" s="11"/>
      <x:c r="F1104" s="7"/>
    </x:row>
    <x:row r="1105" ht="22" customHeight="1">
      <x:c r="A1105" s="9" t="n">
        <x:v>45872</x:v>
      </x:c>
      <x:c r="B1105" s="17" t="str">
        <x:v>20:00-24:00</x:v>
      </x:c>
      <x:c r="C1105" s="7" t="n">
        <x:v>5333.336616666667</x:v>
      </x:c>
      <x:c r="D1105" s="7" t="n">
        <x:v>1837.5491410833354</x:v>
      </x:c>
      <x:c r="E1105" s="11"/>
      <x:c r="F1105" s="7"/>
    </x:row>
    <x:row r="1106" ht="22" customHeight="1">
      <x:c r="A1106" s="9" t="n">
        <x:v>45873</x:v>
      </x:c>
      <x:c r="B1106" s="17" t="str">
        <x:v>00:00-04:00</x:v>
      </x:c>
      <x:c r="C1106" s="7" t="n">
        <x:v>3333.336016666667</x:v>
      </x:c>
      <x:c r="D1106" s="7" t="n">
        <x:v>1488.21565</x:v>
      </x:c>
      <x:c r="E1106" s="11" t="str">
        <x:v>00:00</x:v>
      </x:c>
      <x:c r="F1106" s="7" t="n">
        <x:v>6000</x:v>
      </x:c>
    </x:row>
    <x:row r="1107" ht="22" customHeight="1">
      <x:c r="A1107" s="9" t="n">
        <x:v>45873</x:v>
      </x:c>
      <x:c r="B1107" s="17" t="str">
        <x:v>04:00-08:00</x:v>
      </x:c>
      <x:c r="C1107" s="7" t="n">
        <x:v>831.5616078189316</x:v>
      </x:c>
      <x:c r="D1107" s="7" t="n">
        <x:v>5311.607311111111</x:v>
      </x:c>
      <x:c r="E1107" s="11" t="str">
        <x:v>24:00</x:v>
      </x:c>
      <x:c r="F1107" s="7" t="n">
        <x:v>6000</x:v>
      </x:c>
    </x:row>
    <x:row r="1108" ht="22" customHeight="1">
      <x:c r="A1108" s="9" t="n">
        <x:v>45873</x:v>
      </x:c>
      <x:c r="B1108" s="17" t="str">
        <x:v>08:00-12:00</x:v>
      </x:c>
      <x:c r="C1108" s="7" t="n">
        <x:v>6837.578674965704</x:v>
      </x:c>
      <x:c r="D1108" s="7" t="n">
        <x:v>893.7441147222253</x:v>
      </x:c>
      <x:c r="E1108" s="11"/>
      <x:c r="F1108" s="7"/>
    </x:row>
    <x:row r="1109" ht="22" customHeight="1">
      <x:c r="A1109" s="9" t="n">
        <x:v>45873</x:v>
      </x:c>
      <x:c r="B1109" s="17" t="str">
        <x:v>12:00-16:00</x:v>
      </x:c>
      <x:c r="C1109" s="7" t="n">
        <x:v>3829.0879917009656</x:v>
      </x:c>
      <x:c r="D1109" s="7" t="n">
        <x:v>365.33519248971174</x:v>
      </x:c>
      <x:c r="E1109" s="11"/>
      <x:c r="F1109" s="7"/>
    </x:row>
    <x:row r="1110" ht="22" customHeight="1">
      <x:c r="A1110" s="9" t="n">
        <x:v>45873</x:v>
      </x:c>
      <x:c r="B1110" s="17" t="str">
        <x:v>16:00-20:00</x:v>
      </x:c>
      <x:c r="C1110" s="7" t="n">
        <x:v>10.546936111111222</x:v>
      </x:c>
      <x:c r="D1110" s="7" t="n">
        <x:v>5110.448011538067</x:v>
      </x:c>
      <x:c r="E1110" s="11"/>
      <x:c r="F1110" s="7"/>
    </x:row>
    <x:row r="1111" ht="22" customHeight="1">
      <x:c r="A1111" s="9" t="n">
        <x:v>45873</x:v>
      </x:c>
      <x:c r="B1111" s="17" t="str">
        <x:v>20:00-24:00</x:v>
      </x:c>
      <x:c r="C1111" s="7" t="n">
        <x:v>5333.333333333334</x:v>
      </x:c>
      <x:c r="D1111" s="7" t="n">
        <x:v>3172.7598142222205</x:v>
      </x:c>
      <x:c r="E1111" s="11"/>
      <x:c r="F1111" s="7"/>
    </x:row>
    <x:row r="1112" ht="22" customHeight="1">
      <x:c r="A1112" s="9" t="n">
        <x:v>45874</x:v>
      </x:c>
      <x:c r="B1112" s="17" t="str">
        <x:v>00:00-04:00</x:v>
      </x:c>
      <x:c r="C1112" s="7" t="n">
        <x:v>0.002133333333290466</x:v>
      </x:c>
      <x:c r="D1112" s="7" t="n">
        <x:v>442.0356500000003</x:v>
      </x:c>
      <x:c r="E1112" s="11" t="str">
        <x:v>00:00</x:v>
      </x:c>
      <x:c r="F1112" s="7" t="n">
        <x:v>6000</x:v>
      </x:c>
    </x:row>
    <x:row r="1113" ht="22" customHeight="1">
      <x:c r="A1113" s="9" t="n">
        <x:v>45874</x:v>
      </x:c>
      <x:c r="B1113" s="17" t="str">
        <x:v>04:00-08:00</x:v>
      </x:c>
      <x:c r="C1113" s="7" t="n">
        <x:v>4061.2016694166696</x:v>
      </x:c>
      <x:c r="D1113" s="7" t="n">
        <x:v>5783.6473</x:v>
      </x:c>
      <x:c r="E1113" s="11" t="str">
        <x:v>24:00</x:v>
      </x:c>
      <x:c r="F1113" s="7" t="n">
        <x:v>6000</x:v>
      </x:c>
    </x:row>
    <x:row r="1114" ht="22" customHeight="1">
      <x:c r="A1114" s="9" t="n">
        <x:v>45874</x:v>
      </x:c>
      <x:c r="B1114" s="17" t="str">
        <x:v>08:00-12:00</x:v>
      </x:c>
      <x:c r="C1114" s="7" t="n">
        <x:v>5307.263677777777</x:v>
      </x:c>
      <x:c r="D1114" s="7" t="n">
        <x:v>1338.1039833333339</x:v>
      </x:c>
      <x:c r="E1114" s="11"/>
      <x:c r="F1114" s="7"/>
    </x:row>
    <x:row r="1115" ht="22" customHeight="1">
      <x:c r="A1115" s="9" t="n">
        <x:v>45874</x:v>
      </x:c>
      <x:c r="B1115" s="17" t="str">
        <x:v>12:00-16:00</x:v>
      </x:c>
      <x:c r="C1115" s="7" t="n">
        <x:v>5013.367666666667</x:v>
      </x:c>
      <x:c r="D1115" s="7" t="n">
        <x:v>238.6501999999998</x:v>
      </x:c>
      <x:c r="E1115" s="11"/>
      <x:c r="F1115" s="7"/>
    </x:row>
    <x:row r="1116" ht="22" customHeight="1">
      <x:c r="A1116" s="9" t="n">
        <x:v>45874</x:v>
      </x:c>
      <x:c r="B1116" s="17" t="str">
        <x:v>16:00-20:00</x:v>
      </x:c>
      <x:c r="C1116" s="7" t="n">
        <x:v>394.36536868346707</x:v>
      </x:c>
      <x:c r="D1116" s="7" t="n">
        <x:v>5319.93935952778</x:v>
      </x:c>
      <x:c r="E1116" s="11"/>
      <x:c r="F1116" s="7"/>
    </x:row>
    <x:row r="1117" ht="22" customHeight="1">
      <x:c r="A1117" s="9" t="n">
        <x:v>45874</x:v>
      </x:c>
      <x:c r="B1117" s="17" t="str">
        <x:v>20:00-24:00</x:v>
      </x:c>
      <x:c r="C1117" s="7" t="n">
        <x:v>5333.333333333334</x:v>
      </x:c>
      <x:c r="D1117" s="7" t="n">
        <x:v>3166.3459249999996</x:v>
      </x:c>
      <x:c r="E1117" s="11"/>
      <x:c r="F1117" s="7"/>
    </x:row>
    <x:row r="1118" ht="22" customHeight="1">
      <x:c r="A1118" s="9" t="n">
        <x:v>45875</x:v>
      </x:c>
      <x:c r="B1118" s="17" t="str">
        <x:v>00:00-04:00</x:v>
      </x:c>
      <x:c r="C1118" s="7" t="n">
        <x:v>833.3355166666665</x:v>
      </x:c>
      <x:c r="D1118" s="7" t="n">
        <x:v>890.1524972222217</x:v>
      </x:c>
      <x:c r="E1118" s="11" t="str">
        <x:v>00:00</x:v>
      </x:c>
      <x:c r="F1118" s="7" t="n">
        <x:v>6000</x:v>
      </x:c>
    </x:row>
    <x:row r="1119" ht="22" customHeight="1">
      <x:c r="A1119" s="9" t="n">
        <x:v>45875</x:v>
      </x:c>
      <x:c r="B1119" s="17" t="str">
        <x:v>04:00-08:00</x:v>
      </x:c>
      <x:c r="C1119" s="7" t="n">
        <x:v>2589.246097222222</x:v>
      </x:c>
      <x:c r="D1119" s="7" t="n">
        <x:v>4998.745552055556</x:v>
      </x:c>
      <x:c r="E1119" s="11" t="str">
        <x:v>24:00</x:v>
      </x:c>
      <x:c r="F1119" s="7" t="n">
        <x:v>6000</x:v>
      </x:c>
    </x:row>
    <x:row r="1120" ht="22" customHeight="1">
      <x:c r="A1120" s="9" t="n">
        <x:v>45875</x:v>
      </x:c>
      <x:c r="B1120" s="17" t="str">
        <x:v>08:00-12:00</x:v>
      </x:c>
      <x:c r="C1120" s="7" t="n">
        <x:v>5093.609511111111</x:v>
      </x:c>
      <x:c r="D1120" s="7" t="n">
        <x:v>1203.3930579722228</x:v>
      </x:c>
      <x:c r="E1120" s="11"/>
      <x:c r="F1120" s="7"/>
    </x:row>
    <x:row r="1121" ht="22" customHeight="1">
      <x:c r="A1121" s="9" t="n">
        <x:v>45875</x:v>
      </x:c>
      <x:c r="B1121" s="17" t="str">
        <x:v>12:00-16:00</x:v>
      </x:c>
      <x:c r="C1121" s="7" t="n">
        <x:v>6367.002289300413</x:v>
      </x:c>
      <x:c r="D1121" s="7" t="n">
        <x:v>651.6957749999997</x:v>
      </x:c>
      <x:c r="E1121" s="11"/>
      <x:c r="F1121" s="7"/>
    </x:row>
    <x:row r="1122" ht="22" customHeight="1">
      <x:c r="A1122" s="9" t="n">
        <x:v>45875</x:v>
      </x:c>
      <x:c r="B1122" s="17" t="str">
        <x:v>16:00-20:00</x:v>
      </x:c>
      <x:c r="C1122" s="7" t="n">
        <x:v>12.056336625515643</x:v>
      </x:c>
      <x:c r="D1122" s="7" t="n">
        <x:v>5472.234325</x:v>
      </x:c>
      <x:c r="E1122" s="11"/>
      <x:c r="F1122" s="7"/>
    </x:row>
    <x:row r="1123" ht="22" customHeight="1">
      <x:c r="A1123" s="9" t="n">
        <x:v>45875</x:v>
      </x:c>
      <x:c r="B1123" s="17" t="str">
        <x:v>20:00-24:00</x:v>
      </x:c>
      <x:c r="C1123" s="7" t="n">
        <x:v>5333.333333333334</x:v>
      </x:c>
      <x:c r="D1123" s="7" t="n">
        <x:v>3168.9310910000004</x:v>
      </x:c>
      <x:c r="E1123" s="11"/>
      <x:c r="F1123" s="7"/>
    </x:row>
    <x:row r="1124" ht="22" customHeight="1">
      <x:c r="A1124" s="9" t="n">
        <x:v>45876</x:v>
      </x:c>
      <x:c r="B1124" s="17" t="str">
        <x:v>00:00-04:00</x:v>
      </x:c>
      <x:c r="C1124" s="7" t="n">
        <x:v>3333.3333333333335</x:v>
      </x:c>
      <x:c r="D1124" s="7" t="n">
        <x:v>1521.1122</x:v>
      </x:c>
      <x:c r="E1124" s="11" t="str">
        <x:v>00:00</x:v>
      </x:c>
      <x:c r="F1124" s="7" t="n">
        <x:v>6000</x:v>
      </x:c>
    </x:row>
    <x:row r="1125" ht="22" customHeight="1">
      <x:c r="A1125" s="9" t="n">
        <x:v>45876</x:v>
      </x:c>
      <x:c r="B1125" s="17" t="str">
        <x:v>04:00-08:00</x:v>
      </x:c>
      <x:c r="C1125" s="7" t="n">
        <x:v>3783.130487962963</x:v>
      </x:c>
      <x:c r="D1125" s="7" t="n">
        <x:v>5802.353516666666</x:v>
      </x:c>
      <x:c r="E1125" s="11" t="str">
        <x:v>24:00</x:v>
      </x:c>
      <x:c r="F1125" s="7" t="n">
        <x:v>6000</x:v>
      </x:c>
    </x:row>
    <x:row r="1126" ht="22" customHeight="1">
      <x:c r="A1126" s="9" t="n">
        <x:v>45876</x:v>
      </x:c>
      <x:c r="B1126" s="17" t="str">
        <x:v>08:00-12:00</x:v>
      </x:c>
      <x:c r="C1126" s="7" t="n">
        <x:v>5085.62975</x:v>
      </x:c>
      <x:c r="D1126" s="7" t="n">
        <x:v>1111.0658000000003</x:v>
      </x:c>
      <x:c r="E1126" s="11"/>
      <x:c r="F1126" s="7"/>
    </x:row>
    <x:row r="1127" ht="22" customHeight="1">
      <x:c r="A1127" s="9" t="n">
        <x:v>45876</x:v>
      </x:c>
      <x:c r="B1127" s="17" t="str">
        <x:v>12:00-16:00</x:v>
      </x:c>
      <x:c r="C1127" s="7" t="n">
        <x:v>3586.447663271602</x:v>
      </x:c>
      <x:c r="D1127" s="7" t="n">
        <x:v>34.1868833333333</x:v>
      </x:c>
      <x:c r="E1127" s="11"/>
      <x:c r="F1127" s="7"/>
    </x:row>
    <x:row r="1128" ht="22" customHeight="1">
      <x:c r="A1128" s="9" t="n">
        <x:v>45876</x:v>
      </x:c>
      <x:c r="B1128" s="17" t="str">
        <x:v>16:00-20:00</x:v>
      </x:c>
      <x:c r="C1128" s="7" t="n">
        <x:v>0.2585699588477534</x:v>
      </x:c>
      <x:c r="D1128" s="7" t="n">
        <x:v>5478.802358333333</x:v>
      </x:c>
      <x:c r="E1128" s="11"/>
      <x:c r="F1128" s="7"/>
    </x:row>
    <x:row r="1129" ht="22" customHeight="1">
      <x:c r="A1129" s="9" t="n">
        <x:v>45876</x:v>
      </x:c>
      <x:c r="B1129" s="17" t="str">
        <x:v>20:00-24:00</x:v>
      </x:c>
      <x:c r="C1129" s="7" t="n">
        <x:v>5333.333333333334</x:v>
      </x:c>
      <x:c r="D1129" s="7" t="n">
        <x:v>3161.4070833333344</x:v>
      </x:c>
      <x:c r="E1129" s="11"/>
      <x:c r="F1129" s="7"/>
    </x:row>
    <x:row r="1130" ht="22" customHeight="1">
      <x:c r="A1130" s="9" t="n">
        <x:v>45877</x:v>
      </x:c>
      <x:c r="B1130" s="17" t="str">
        <x:v>00:00-04:00</x:v>
      </x:c>
      <x:c r="C1130" s="7" t="n">
        <x:v>833.3333333333334</x:v>
      </x:c>
      <x:c r="D1130" s="7" t="n">
        <x:v>4320</x:v>
      </x:c>
      <x:c r="E1130" s="11" t="str">
        <x:v>00:00</x:v>
      </x:c>
      <x:c r="F1130" s="7" t="n">
        <x:v>6000</x:v>
      </x:c>
    </x:row>
    <x:row r="1131" ht="22" customHeight="1">
      <x:c r="A1131" s="9" t="n">
        <x:v>45877</x:v>
      </x:c>
      <x:c r="B1131" s="17" t="str">
        <x:v>04:00-08:00</x:v>
      </x:c>
      <x:c r="C1131" s="7" t="n">
        <x:v>2885.8427555555554</x:v>
      </x:c>
      <x:c r="D1131" s="7" t="n">
        <x:v>2660.2731472500004</x:v>
      </x:c>
      <x:c r="E1131" s="11" t="str">
        <x:v>24:00</x:v>
      </x:c>
      <x:c r="F1131" s="7" t="n">
        <x:v>6000</x:v>
      </x:c>
    </x:row>
    <x:row r="1132" ht="22" customHeight="1">
      <x:c r="A1132" s="9" t="n">
        <x:v>45877</x:v>
      </x:c>
      <x:c r="B1132" s="17" t="str">
        <x:v>08:00-12:00</x:v>
      </x:c>
      <x:c r="C1132" s="7" t="n">
        <x:v>10231.778413888887</x:v>
      </x:c>
      <x:c r="D1132" s="7" t="n">
        <x:v>0</x:v>
      </x:c>
      <x:c r="E1132" s="11"/>
      <x:c r="F1132" s="7"/>
    </x:row>
    <x:row r="1133" ht="22" customHeight="1">
      <x:c r="A1133" s="9" t="n">
        <x:v>45877</x:v>
      </x:c>
      <x:c r="B1133" s="17" t="str">
        <x:v>12:00-16:00</x:v>
      </x:c>
      <x:c r="C1133" s="7" t="n">
        <x:v>0</x:v>
      </x:c>
      <x:c r="D1133" s="7" t="n">
        <x:v>0</x:v>
      </x:c>
      <x:c r="E1133" s="11"/>
      <x:c r="F1133" s="7"/>
    </x:row>
    <x:row r="1134" ht="22" customHeight="1">
      <x:c r="A1134" s="9" t="n">
        <x:v>45877</x:v>
      </x:c>
      <x:c r="B1134" s="17" t="str">
        <x:v>16:00-20:00</x:v>
      </x:c>
      <x:c r="C1134" s="7" t="n">
        <x:v>51.95568611111025</x:v>
      </x:c>
      <x:c r="D1134" s="7" t="n">
        <x:v>6077.209527777778</x:v>
      </x:c>
      <x:c r="E1134" s="11"/>
      <x:c r="F1134" s="7"/>
    </x:row>
    <x:row r="1135" ht="22" customHeight="1">
      <x:c r="A1135" s="9" t="n">
        <x:v>45877</x:v>
      </x:c>
      <x:c r="B1135" s="17" t="str">
        <x:v>20:00-24:00</x:v>
      </x:c>
      <x:c r="C1135" s="7" t="n">
        <x:v>5333.333333333333</x:v>
      </x:c>
      <x:c r="D1135" s="7" t="n">
        <x:v>2604.8745779722203</x:v>
      </x:c>
      <x:c r="E1135" s="11"/>
      <x:c r="F1135" s="7"/>
    </x:row>
    <x:row r="1136" ht="22" customHeight="1">
      <x:c r="A1136" s="9" t="n">
        <x:v>45878</x:v>
      </x:c>
      <x:c r="B1136" s="17" t="str">
        <x:v>00:00-04:00</x:v>
      </x:c>
      <x:c r="C1136" s="7" t="n">
        <x:v>1500.1741561728395</x:v>
      </x:c>
      <x:c r="D1136" s="7" t="n">
        <x:v>5535.139999999999</x:v>
      </x:c>
      <x:c r="E1136" s="11" t="str">
        <x:v>00:00</x:v>
      </x:c>
      <x:c r="F1136" s="7" t="n">
        <x:v>6000</x:v>
      </x:c>
    </x:row>
    <x:row r="1137" ht="22" customHeight="1">
      <x:c r="A1137" s="9" t="n">
        <x:v>45878</x:v>
      </x:c>
      <x:c r="B1137" s="17" t="str">
        <x:v>04:00-08:00</x:v>
      </x:c>
      <x:c r="C1137" s="7" t="n">
        <x:v>2974.814935116598</x:v>
      </x:c>
      <x:c r="D1137" s="7" t="n">
        <x:v>1920.826967944445</x:v>
      </x:c>
      <x:c r="E1137" s="11" t="str">
        <x:v>24:00</x:v>
      </x:c>
      <x:c r="F1137" s="7" t="n">
        <x:v>6000</x:v>
      </x:c>
    </x:row>
    <x:row r="1138" ht="22" customHeight="1">
      <x:c r="A1138" s="9" t="n">
        <x:v>45878</x:v>
      </x:c>
      <x:c r="B1138" s="17" t="str">
        <x:v>08:00-12:00</x:v>
      </x:c>
      <x:c r="C1138" s="7" t="n">
        <x:v>10063.241733333332</x:v>
      </x:c>
      <x:c r="D1138" s="7" t="n">
        <x:v>0</x:v>
      </x:c>
      <x:c r="E1138" s="11"/>
      <x:c r="F1138" s="7"/>
    </x:row>
    <x:row r="1139" ht="22" customHeight="1">
      <x:c r="A1139" s="9" t="n">
        <x:v>45878</x:v>
      </x:c>
      <x:c r="B1139" s="17" t="str">
        <x:v>12:00-16:00</x:v>
      </x:c>
      <x:c r="C1139" s="7" t="n">
        <x:v>0</x:v>
      </x:c>
      <x:c r="D1139" s="7" t="n">
        <x:v>0</x:v>
      </x:c>
      <x:c r="E1139" s="11"/>
      <x:c r="F1139" s="7"/>
    </x:row>
    <x:row r="1140" ht="22" customHeight="1">
      <x:c r="A1140" s="9" t="n">
        <x:v>45878</x:v>
      </x:c>
      <x:c r="B1140" s="17" t="str">
        <x:v>16:00-20:00</x:v>
      </x:c>
      <x:c r="C1140" s="7" t="n">
        <x:v>0</x:v>
      </x:c>
      <x:c r="D1140" s="7" t="n">
        <x:v>5502.684041666665</x:v>
      </x:c>
      <x:c r="E1140" s="11"/>
      <x:c r="F1140" s="7"/>
    </x:row>
    <x:row r="1141" ht="22" customHeight="1">
      <x:c r="A1141" s="9" t="n">
        <x:v>45878</x:v>
      </x:c>
      <x:c r="B1141" s="17" t="str">
        <x:v>20:00-24:00</x:v>
      </x:c>
      <x:c r="C1141" s="7" t="n">
        <x:v>5333.333333333334</x:v>
      </x:c>
      <x:c r="D1141" s="7" t="n">
        <x:v>3137.315958333337</x:v>
      </x:c>
      <x:c r="E1141" s="11"/>
      <x:c r="F1141" s="7"/>
    </x:row>
    <x:row r="1142" ht="22" customHeight="1">
      <x:c r="A1142" s="9" t="n">
        <x:v>45879</x:v>
      </x:c>
      <x:c r="B1142" s="17" t="str">
        <x:v>00:00-04:00</x:v>
      </x:c>
      <x:c r="C1142" s="7" t="n">
        <x:v>534.6690910150905</x:v>
      </x:c>
      <x:c r="D1142" s="7" t="n">
        <x:v>756.4434500000001</x:v>
      </x:c>
      <x:c r="E1142" s="11" t="str">
        <x:v>00:00</x:v>
      </x:c>
      <x:c r="F1142" s="7" t="n">
        <x:v>6000</x:v>
      </x:c>
    </x:row>
    <x:row r="1143" ht="22" customHeight="1">
      <x:c r="A1143" s="9" t="n">
        <x:v>45879</x:v>
      </x:c>
      <x:c r="B1143" s="17" t="str">
        <x:v>04:00-08:00</x:v>
      </x:c>
      <x:c r="C1143" s="7" t="n">
        <x:v>2683.404092318242</x:v>
      </x:c>
      <x:c r="D1143" s="7" t="n">
        <x:v>5315.341977777778</x:v>
      </x:c>
      <x:c r="E1143" s="11" t="str">
        <x:v>24:00</x:v>
      </x:c>
      <x:c r="F1143" s="7" t="n">
        <x:v>6000</x:v>
      </x:c>
    </x:row>
    <x:row r="1144" ht="22" customHeight="1">
      <x:c r="A1144" s="9" t="n">
        <x:v>45879</x:v>
      </x:c>
      <x:c r="B1144" s="17" t="str">
        <x:v>08:00-12:00</x:v>
      </x:c>
      <x:c r="C1144" s="7" t="n">
        <x:v>7127.769108333331</x:v>
      </x:c>
      <x:c r="D1144" s="7" t="n">
        <x:v>854.8538507222224</x:v>
      </x:c>
      <x:c r="E1144" s="11"/>
      <x:c r="F1144" s="7"/>
    </x:row>
    <x:row r="1145" ht="22" customHeight="1">
      <x:c r="A1145" s="9" t="n">
        <x:v>45879</x:v>
      </x:c>
      <x:c r="B1145" s="17" t="str">
        <x:v>12:00-16:00</x:v>
      </x:c>
      <x:c r="C1145" s="7" t="n">
        <x:v>3341.806991666669</x:v>
      </x:c>
      <x:c r="D1145" s="7" t="n">
        <x:v>73.90433333333272</x:v>
      </x:c>
      <x:c r="E1145" s="11"/>
      <x:c r="F1145" s="7"/>
    </x:row>
    <x:row r="1146" ht="22" customHeight="1">
      <x:c r="A1146" s="9" t="n">
        <x:v>45879</x:v>
      </x:c>
      <x:c r="B1146" s="17" t="str">
        <x:v>16:00-20:00</x:v>
      </x:c>
      <x:c r="C1146" s="7" t="n">
        <x:v>89.88045555555482</x:v>
      </x:c>
      <x:c r="D1146" s="7" t="n">
        <x:v>5974.535397222222</x:v>
      </x:c>
      <x:c r="E1146" s="11"/>
      <x:c r="F1146" s="7"/>
    </x:row>
    <x:row r="1147" ht="22" customHeight="1">
      <x:c r="A1147" s="9" t="n">
        <x:v>45879</x:v>
      </x:c>
      <x:c r="B1147" s="17" t="str">
        <x:v>20:00-24:00</x:v>
      </x:c>
      <x:c r="C1147" s="7" t="n">
        <x:v>5333.333333333334</x:v>
      </x:c>
      <x:c r="D1147" s="7" t="n">
        <x:v>2504.7200794444384</x:v>
      </x:c>
      <x:c r="E1147" s="11"/>
      <x:c r="F1147" s="7"/>
    </x:row>
    <x:row r="1148" ht="22" customHeight="1">
      <x:c r="A1148" s="9" t="n">
        <x:v>45880</x:v>
      </x:c>
      <x:c r="B1148" s="17" t="str">
        <x:v>00:00-04:00</x:v>
      </x:c>
      <x:c r="C1148" s="7" t="n">
        <x:v>3717.860723799729</x:v>
      </x:c>
      <x:c r="D1148" s="7" t="n">
        <x:v>2359.9963166666666</x:v>
      </x:c>
      <x:c r="E1148" s="11" t="str">
        <x:v>00:00</x:v>
      </x:c>
      <x:c r="F1148" s="7" t="n">
        <x:v>6000</x:v>
      </x:c>
    </x:row>
    <x:row r="1149" ht="22" customHeight="1">
      <x:c r="A1149" s="9" t="n">
        <x:v>45880</x:v>
      </x:c>
      <x:c r="B1149" s="17" t="str">
        <x:v>04:00-08:00</x:v>
      </x:c>
      <x:c r="C1149" s="7" t="n">
        <x:v>3252.859441666667</x:v>
      </x:c>
      <x:c r="D1149" s="7" t="n">
        <x:v>5743.271975694449</x:v>
      </x:c>
      <x:c r="E1149" s="11" t="str">
        <x:v>24:00</x:v>
      </x:c>
      <x:c r="F1149" s="7" t="n">
        <x:v>6000</x:v>
      </x:c>
    </x:row>
    <x:row r="1150" ht="22" customHeight="1">
      <x:c r="A1150" s="9" t="n">
        <x:v>45880</x:v>
      </x:c>
      <x:c r="B1150" s="17" t="str">
        <x:v>08:00-12:00</x:v>
      </x:c>
      <x:c r="C1150" s="7" t="n">
        <x:v>5821.296941666671</x:v>
      </x:c>
      <x:c r="D1150" s="7" t="n">
        <x:v>1596.6784000000002</x:v>
      </x:c>
      <x:c r="E1150" s="11"/>
      <x:c r="F1150" s="7"/>
    </x:row>
    <x:row r="1151" ht="22" customHeight="1">
      <x:c r="A1151" s="9" t="n">
        <x:v>45880</x:v>
      </x:c>
      <x:c r="B1151" s="17" t="str">
        <x:v>12:00-16:00</x:v>
      </x:c>
      <x:c r="C1151" s="7" t="n">
        <x:v>4613.595990843617</x:v>
      </x:c>
      <x:c r="D1151" s="7" t="n">
        <x:v>216.60416666666652</x:v>
      </x:c>
      <x:c r="E1151" s="11"/>
      <x:c r="F1151" s="7"/>
    </x:row>
    <x:row r="1152" ht="22" customHeight="1">
      <x:c r="A1152" s="9" t="n">
        <x:v>45880</x:v>
      </x:c>
      <x:c r="B1152" s="17" t="str">
        <x:v>16:00-20:00</x:v>
      </x:c>
      <x:c r="C1152" s="7" t="n">
        <x:v>171.5119557613181</x:v>
      </x:c>
      <x:c r="D1152" s="7" t="n">
        <x:v>5488.394676166667</x:v>
      </x:c>
      <x:c r="E1152" s="11"/>
      <x:c r="F1152" s="7"/>
    </x:row>
    <x:row r="1153" ht="22" customHeight="1">
      <x:c r="A1153" s="9" t="n">
        <x:v>45880</x:v>
      </x:c>
      <x:c r="B1153" s="17" t="str">
        <x:v>20:00-24:00</x:v>
      </x:c>
      <x:c r="C1153" s="7" t="n">
        <x:v>5333.333333333334</x:v>
      </x:c>
      <x:c r="D1153" s="7" t="n">
        <x:v>3152.525758333334</x:v>
      </x:c>
      <x:c r="E1153" s="11"/>
      <x:c r="F1153" s="7"/>
    </x:row>
    <x:row r="1154" ht="22" customHeight="1">
      <x:c r="A1154" s="9" t="n">
        <x:v>45881</x:v>
      </x:c>
      <x:c r="B1154" s="17" t="str">
        <x:v>00:00-04:00</x:v>
      </x:c>
      <x:c r="C1154" s="7" t="n">
        <x:v>2500.00075</x:v>
      </x:c>
      <x:c r="D1154" s="7" t="n">
        <x:v>0</x:v>
      </x:c>
      <x:c r="E1154" s="11" t="str">
        <x:v>00:00</x:v>
      </x:c>
      <x:c r="F1154" s="7" t="n">
        <x:v>6000</x:v>
      </x:c>
    </x:row>
    <x:row r="1155" ht="22" customHeight="1">
      <x:c r="A1155" s="9" t="n">
        <x:v>45881</x:v>
      </x:c>
      <x:c r="B1155" s="17" t="str">
        <x:v>04:00-08:00</x:v>
      </x:c>
      <x:c r="C1155" s="7" t="n">
        <x:v>2722.0824444444443</x:v>
      </x:c>
      <x:c r="D1155" s="7" t="n">
        <x:v>4986.3060611111105</x:v>
      </x:c>
      <x:c r="E1155" s="11" t="str">
        <x:v>24:00</x:v>
      </x:c>
      <x:c r="F1155" s="7" t="n">
        <x:v>6000</x:v>
      </x:c>
    </x:row>
    <x:row r="1156" ht="22" customHeight="1">
      <x:c r="A1156" s="9" t="n">
        <x:v>45881</x:v>
      </x:c>
      <x:c r="B1156" s="17" t="str">
        <x:v>08:00-12:00</x:v>
      </x:c>
      <x:c r="C1156" s="7" t="n">
        <x:v>3466.3911765432076</x:v>
      </x:c>
      <x:c r="D1156" s="7" t="n">
        <x:v>949.4101666666667</x:v>
      </x:c>
      <x:c r="E1156" s="11"/>
      <x:c r="F1156" s="7"/>
    </x:row>
    <x:row r="1157" ht="22" customHeight="1">
      <x:c r="A1157" s="9" t="n">
        <x:v>45881</x:v>
      </x:c>
      <x:c r="B1157" s="17" t="str">
        <x:v>12:00-16:00</x:v>
      </x:c>
      <x:c r="C1157" s="7" t="n">
        <x:v>4503.262302537717</x:v>
      </x:c>
      <x:c r="D1157" s="7" t="n">
        <x:v>429.590477777778</x:v>
      </x:c>
      <x:c r="E1157" s="11"/>
      <x:c r="F1157" s="7"/>
    </x:row>
    <x:row r="1158" ht="22" customHeight="1">
      <x:c r="A1158" s="9" t="n">
        <x:v>45881</x:v>
      </x:c>
      <x:c r="B1158" s="17" t="str">
        <x:v>16:00-20:00</x:v>
      </x:c>
      <x:c r="C1158" s="7" t="n">
        <x:v>2.704413580247774</x:v>
      </x:c>
      <x:c r="D1158" s="7" t="n">
        <x:v>5488.346183333334</x:v>
      </x:c>
      <x:c r="E1158" s="11"/>
      <x:c r="F1158" s="7"/>
    </x:row>
    <x:row r="1159" ht="22" customHeight="1">
      <x:c r="A1159" s="9" t="n">
        <x:v>45881</x:v>
      </x:c>
      <x:c r="B1159" s="17" t="str">
        <x:v>20:00-24:00</x:v>
      </x:c>
      <x:c r="C1159" s="7" t="n">
        <x:v>5333.333333333334</x:v>
      </x:c>
      <x:c r="D1159" s="7" t="n">
        <x:v>3153.844391666668</x:v>
      </x:c>
      <x:c r="E1159" s="11"/>
      <x:c r="F1159" s="7"/>
    </x:row>
    <x:row r="1160" ht="22" customHeight="1">
      <x:c r="A1160" s="9" t="n">
        <x:v>45882</x:v>
      </x:c>
      <x:c r="B1160" s="17" t="str">
        <x:v>00:00-04:00</x:v>
      </x:c>
      <x:c r="C1160" s="7" t="n">
        <x:v>1666.6666666666667</x:v>
      </x:c>
      <x:c r="D1160" s="7" t="n">
        <x:v>451.431049999999</x:v>
      </x:c>
      <x:c r="E1160" s="11" t="str">
        <x:v>00:00</x:v>
      </x:c>
      <x:c r="F1160" s="7" t="n">
        <x:v>6000</x:v>
      </x:c>
    </x:row>
    <x:row r="1161" ht="22" customHeight="1">
      <x:c r="A1161" s="9" t="n">
        <x:v>45882</x:v>
      </x:c>
      <x:c r="B1161" s="17" t="str">
        <x:v>04:00-08:00</x:v>
      </x:c>
      <x:c r="C1161" s="7" t="n">
        <x:v>2407.1476250000005</x:v>
      </x:c>
      <x:c r="D1161" s="7" t="n">
        <x:v>5745.709930555556</x:v>
      </x:c>
      <x:c r="E1161" s="11" t="str">
        <x:v>24:00</x:v>
      </x:c>
      <x:c r="F1161" s="7" t="n">
        <x:v>6000</x:v>
      </x:c>
    </x:row>
    <x:row r="1162" ht="22" customHeight="1">
      <x:c r="A1162" s="9" t="n">
        <x:v>45882</x:v>
      </x:c>
      <x:c r="B1162" s="17" t="str">
        <x:v>08:00-12:00</x:v>
      </x:c>
      <x:c r="C1162" s="7" t="n">
        <x:v>4852.379230555556</x:v>
      </x:c>
      <x:c r="D1162" s="7" t="n">
        <x:v>1041.2793666666662</x:v>
      </x:c>
      <x:c r="E1162" s="11"/>
      <x:c r="F1162" s="7"/>
    </x:row>
    <x:row r="1163" ht="22" customHeight="1">
      <x:c r="A1163" s="9" t="n">
        <x:v>45882</x:v>
      </x:c>
      <x:c r="B1163" s="17" t="str">
        <x:v>12:00-16:00</x:v>
      </x:c>
      <x:c r="C1163" s="7" t="n">
        <x:v>5502.157225377223</x:v>
      </x:c>
      <x:c r="D1163" s="7" t="n">
        <x:v>128.5437583333337</x:v>
      </x:c>
      <x:c r="E1163" s="11"/>
      <x:c r="F1163" s="7"/>
    </x:row>
    <x:row r="1164" ht="22" customHeight="1">
      <x:c r="A1164" s="9" t="n">
        <x:v>45882</x:v>
      </x:c>
      <x:c r="B1164" s="17" t="str">
        <x:v>16:00-20:00</x:v>
      </x:c>
      <x:c r="C1164" s="7" t="n">
        <x:v>13.42434722222174</x:v>
      </x:c>
      <x:c r="D1164" s="7" t="n">
        <x:v>6141.190347222223</x:v>
      </x:c>
      <x:c r="E1164" s="11"/>
      <x:c r="F1164" s="7"/>
    </x:row>
    <x:row r="1165" ht="22" customHeight="1">
      <x:c r="A1165" s="9" t="n">
        <x:v>45882</x:v>
      </x:c>
      <x:c r="B1165" s="17" t="str">
        <x:v>20:00-24:00</x:v>
      </x:c>
      <x:c r="C1165" s="7" t="n">
        <x:v>5333.333333333334</x:v>
      </x:c>
      <x:c r="D1165" s="7" t="n">
        <x:v>2509.683374027778</x:v>
      </x:c>
      <x:c r="E1165" s="11"/>
      <x:c r="F1165" s="7"/>
    </x:row>
    <x:row r="1166" ht="22" customHeight="1">
      <x:c r="A1166" s="9" t="n">
        <x:v>45883</x:v>
      </x:c>
      <x:c r="B1166" s="17" t="str">
        <x:v>00:00-04:00</x:v>
      </x:c>
      <x:c r="C1166" s="7" t="n">
        <x:v>3333.33355</x:v>
      </x:c>
      <x:c r="D1166" s="7" t="n">
        <x:v>0</x:v>
      </x:c>
      <x:c r="E1166" s="11" t="str">
        <x:v>00:00</x:v>
      </x:c>
      <x:c r="F1166" s="7" t="n">
        <x:v>6000</x:v>
      </x:c>
    </x:row>
    <x:row r="1167" ht="22" customHeight="1">
      <x:c r="A1167" s="9" t="n">
        <x:v>45883</x:v>
      </x:c>
      <x:c r="B1167" s="17" t="str">
        <x:v>04:00-08:00</x:v>
      </x:c>
      <x:c r="C1167" s="7" t="n">
        <x:v>1027.5571231138547</x:v>
      </x:c>
      <x:c r="D1167" s="7" t="n">
        <x:v>5719.105682055554</x:v>
      </x:c>
      <x:c r="E1167" s="11" t="str">
        <x:v>24:00</x:v>
      </x:c>
      <x:c r="F1167" s="7" t="n">
        <x:v>6000</x:v>
      </x:c>
    </x:row>
    <x:row r="1168" ht="22" customHeight="1">
      <x:c r="A1168" s="9" t="n">
        <x:v>45883</x:v>
      </x:c>
      <x:c r="B1168" s="17" t="str">
        <x:v>08:00-12:00</x:v>
      </x:c>
      <x:c r="C1168" s="7" t="n">
        <x:v>6887.3615</x:v>
      </x:c>
      <x:c r="D1168" s="7" t="n">
        <x:v>1846.7398</x:v>
      </x:c>
      <x:c r="E1168" s="11"/>
      <x:c r="F1168" s="7"/>
    </x:row>
    <x:row r="1169" ht="22" customHeight="1">
      <x:c r="A1169" s="9" t="n">
        <x:v>45883</x:v>
      </x:c>
      <x:c r="B1169" s="17" t="str">
        <x:v>12:00-16:00</x:v>
      </x:c>
      <x:c r="C1169" s="7" t="n">
        <x:v>3425.631138065844</x:v>
      </x:c>
      <x:c r="D1169" s="7" t="n">
        <x:v>0</x:v>
      </x:c>
      <x:c r="E1169" s="11"/>
      <x:c r="F1169" s="7"/>
    </x:row>
    <x:row r="1170" ht="22" customHeight="1">
      <x:c r="A1170" s="9" t="n">
        <x:v>45883</x:v>
      </x:c>
      <x:c r="B1170" s="17" t="str">
        <x:v>16:00-20:00</x:v>
      </x:c>
      <x:c r="C1170" s="7" t="n">
        <x:v>19.93708847736482</x:v>
      </x:c>
      <x:c r="D1170" s="7" t="n">
        <x:v>6031.158641666667</x:v>
      </x:c>
      <x:c r="E1170" s="11"/>
      <x:c r="F1170" s="7"/>
    </x:row>
    <x:row r="1171" ht="22" customHeight="1">
      <x:c r="A1171" s="9" t="n">
        <x:v>45883</x:v>
      </x:c>
      <x:c r="B1171" s="17" t="str">
        <x:v>20:00-24:00</x:v>
      </x:c>
      <x:c r="C1171" s="7" t="n">
        <x:v>5333.333333333334</x:v>
      </x:c>
      <x:c r="D1171" s="7" t="n">
        <x:v>2624.9903999999988</x:v>
      </x:c>
      <x:c r="E1171" s="11"/>
      <x:c r="F1171" s="7"/>
    </x:row>
    <x:row r="1172" ht="22" customHeight="1">
      <x:c r="A1172" s="9" t="n">
        <x:v>45884</x:v>
      </x:c>
      <x:c r="B1172" s="17" t="str">
        <x:v>00:00-04:00</x:v>
      </x:c>
      <x:c r="C1172" s="7" t="n">
        <x:v>0</x:v>
      </x:c>
      <x:c r="D1172" s="7" t="n">
        <x:v>2333.7541666666666</x:v>
      </x:c>
      <x:c r="E1172" s="11" t="str">
        <x:v>00:00</x:v>
      </x:c>
      <x:c r="F1172" s="7" t="n">
        <x:v>6000</x:v>
      </x:c>
    </x:row>
    <x:row r="1173" ht="22" customHeight="1">
      <x:c r="A1173" s="9" t="n">
        <x:v>45884</x:v>
      </x:c>
      <x:c r="B1173" s="17" t="str">
        <x:v>04:00-08:00</x:v>
      </x:c>
      <x:c r="C1173" s="7" t="n">
        <x:v>516.9114503429367</x:v>
      </x:c>
      <x:c r="D1173" s="7" t="n">
        <x:v>2060.828766111112</x:v>
      </x:c>
      <x:c r="E1173" s="11" t="str">
        <x:v>24:00</x:v>
      </x:c>
      <x:c r="F1173" s="7" t="n">
        <x:v>6000</x:v>
      </x:c>
    </x:row>
    <x:row r="1174" ht="22" customHeight="1">
      <x:c r="A1174" s="9" t="n">
        <x:v>45884</x:v>
      </x:c>
      <x:c r="B1174" s="17" t="str">
        <x:v>08:00-12:00</x:v>
      </x:c>
      <x:c r="C1174" s="7" t="n">
        <x:v>10241.83291111111</x:v>
      </x:c>
      <x:c r="D1174" s="7" t="n">
        <x:v>0</x:v>
      </x:c>
      <x:c r="E1174" s="11"/>
      <x:c r="F1174" s="7"/>
    </x:row>
    <x:row r="1175" ht="22" customHeight="1">
      <x:c r="A1175" s="9" t="n">
        <x:v>45884</x:v>
      </x:c>
      <x:c r="B1175" s="17" t="str">
        <x:v>12:00-16:00</x:v>
      </x:c>
      <x:c r="C1175" s="7" t="n">
        <x:v>0</x:v>
      </x:c>
      <x:c r="D1175" s="7" t="n">
        <x:v>0</x:v>
      </x:c>
      <x:c r="E1175" s="11"/>
      <x:c r="F1175" s="7"/>
    </x:row>
    <x:row r="1176" ht="22" customHeight="1">
      <x:c r="A1176" s="9" t="n">
        <x:v>45884</x:v>
      </x:c>
      <x:c r="B1176" s="17" t="str">
        <x:v>16:00-20:00</x:v>
      </x:c>
      <x:c r="C1176" s="7" t="n">
        <x:v>33.34403888888926</x:v>
      </x:c>
      <x:c r="D1176" s="7" t="n">
        <x:v>5389.558067000002</x:v>
      </x:c>
      <x:c r="E1176" s="11"/>
      <x:c r="F1176" s="7"/>
    </x:row>
    <x:row r="1177" ht="22" customHeight="1">
      <x:c r="A1177" s="9" t="n">
        <x:v>45884</x:v>
      </x:c>
      <x:c r="B1177" s="17" t="str">
        <x:v>20:00-24:00</x:v>
      </x:c>
      <x:c r="C1177" s="7" t="n">
        <x:v>5333.333333333333</x:v>
      </x:c>
      <x:c r="D1177" s="7" t="n">
        <x:v>3277.4506045000026</x:v>
      </x:c>
      <x:c r="E1177" s="11"/>
      <x:c r="F1177" s="7"/>
    </x:row>
    <x:row r="1178" ht="22" customHeight="1">
      <x:c r="A1178" s="9" t="n">
        <x:v>45885</x:v>
      </x:c>
      <x:c r="B1178" s="17" t="str">
        <x:v>00:00-04:00</x:v>
      </x:c>
      <x:c r="C1178" s="7" t="n">
        <x:v>49.31626886145398</x:v>
      </x:c>
      <x:c r="D1178" s="7" t="n">
        <x:v>3448.9152</x:v>
      </x:c>
      <x:c r="E1178" s="11" t="str">
        <x:v>00:00</x:v>
      </x:c>
      <x:c r="F1178" s="7" t="n">
        <x:v>6000</x:v>
      </x:c>
    </x:row>
    <x:row r="1179" ht="22" customHeight="1">
      <x:c r="A1179" s="9" t="n">
        <x:v>45885</x:v>
      </x:c>
      <x:c r="B1179" s="17" t="str">
        <x:v>04:00-08:00</x:v>
      </x:c>
      <x:c r="C1179" s="7" t="n">
        <x:v>2354.7784055555558</x:v>
      </x:c>
      <x:c r="D1179" s="7" t="n">
        <x:v>2217.7528442777775</x:v>
      </x:c>
      <x:c r="E1179" s="11" t="str">
        <x:v>24:00</x:v>
      </x:c>
      <x:c r="F1179" s="7" t="n">
        <x:v>6000</x:v>
      </x:c>
    </x:row>
    <x:row r="1180" ht="22" customHeight="1">
      <x:c r="A1180" s="9" t="n">
        <x:v>45885</x:v>
      </x:c>
      <x:c r="B1180" s="17" t="str">
        <x:v>08:00-12:00</x:v>
      </x:c>
      <x:c r="C1180" s="7" t="n">
        <x:v>9925.125133333333</x:v>
      </x:c>
      <x:c r="D1180" s="7" t="n">
        <x:v>0</x:v>
      </x:c>
      <x:c r="E1180" s="11"/>
      <x:c r="F1180" s="7"/>
    </x:row>
    <x:row r="1181" ht="22" customHeight="1">
      <x:c r="A1181" s="9" t="n">
        <x:v>45885</x:v>
      </x:c>
      <x:c r="B1181" s="17" t="str">
        <x:v>12:00-16:00</x:v>
      </x:c>
      <x:c r="C1181" s="7" t="n">
        <x:v>0</x:v>
      </x:c>
      <x:c r="D1181" s="7" t="n">
        <x:v>0</x:v>
      </x:c>
      <x:c r="E1181" s="11"/>
      <x:c r="F1181" s="7"/>
    </x:row>
    <x:row r="1182" ht="22" customHeight="1">
      <x:c r="A1182" s="9" t="n">
        <x:v>45885</x:v>
      </x:c>
      <x:c r="B1182" s="17" t="str">
        <x:v>16:00-20:00</x:v>
      </x:c>
      <x:c r="C1182" s="7" t="n">
        <x:v>16.136447187929168</x:v>
      </x:c>
      <x:c r="D1182" s="7" t="n">
        <x:v>5589.574655555555</x:v>
      </x:c>
      <x:c r="E1182" s="11"/>
      <x:c r="F1182" s="7"/>
    </x:row>
    <x:row r="1183" ht="22" customHeight="1">
      <x:c r="A1183" s="9" t="n">
        <x:v>45885</x:v>
      </x:c>
      <x:c r="B1183" s="17" t="str">
        <x:v>20:00-24:00</x:v>
      </x:c>
      <x:c r="C1183" s="7" t="n">
        <x:v>5333.333333333333</x:v>
      </x:c>
      <x:c r="D1183" s="7" t="n">
        <x:v>3063.4958666666657</x:v>
      </x:c>
      <x:c r="E1183" s="11"/>
      <x:c r="F1183" s="7"/>
    </x:row>
    <x:row r="1184" ht="22" customHeight="1">
      <x:c r="A1184" s="9" t="n">
        <x:v>45886</x:v>
      </x:c>
      <x:c r="B1184" s="17" t="str">
        <x:v>00:00-04:00</x:v>
      </x:c>
      <x:c r="C1184" s="7" t="n">
        <x:v>3333.3333333333335</x:v>
      </x:c>
      <x:c r="D1184" s="7" t="n">
        <x:v>1021.8334499999991</x:v>
      </x:c>
      <x:c r="E1184" s="11" t="str">
        <x:v>00:00</x:v>
      </x:c>
      <x:c r="F1184" s="7" t="n">
        <x:v>6000</x:v>
      </x:c>
    </x:row>
    <x:row r="1185" ht="22" customHeight="1">
      <x:c r="A1185" s="9" t="n">
        <x:v>45886</x:v>
      </x:c>
      <x:c r="B1185" s="17" t="str">
        <x:v>04:00-08:00</x:v>
      </x:c>
      <x:c r="C1185" s="7" t="n">
        <x:v>1631.1397444444447</x:v>
      </x:c>
      <x:c r="D1185" s="7" t="n">
        <x:v>5872.28151111111</x:v>
      </x:c>
      <x:c r="E1185" s="11" t="str">
        <x:v>24:00</x:v>
      </x:c>
      <x:c r="F1185" s="7" t="n">
        <x:v>6000</x:v>
      </x:c>
    </x:row>
    <x:row r="1186" ht="22" customHeight="1">
      <x:c r="A1186" s="9" t="n">
        <x:v>45886</x:v>
      </x:c>
      <x:c r="B1186" s="17" t="str">
        <x:v>08:00-12:00</x:v>
      </x:c>
      <x:c r="C1186" s="7" t="n">
        <x:v>7682.232483333333</x:v>
      </x:c>
      <x:c r="D1186" s="7" t="n">
        <x:v>985.5386833333333</x:v>
      </x:c>
      <x:c r="E1186" s="11"/>
      <x:c r="F1186" s="7"/>
    </x:row>
    <x:row r="1187" ht="22" customHeight="1">
      <x:c r="A1187" s="9" t="n">
        <x:v>45886</x:v>
      </x:c>
      <x:c r="B1187" s="17" t="str">
        <x:v>12:00-16:00</x:v>
      </x:c>
      <x:c r="C1187" s="7" t="n">
        <x:v>2414.595234499311</x:v>
      </x:c>
      <x:c r="D1187" s="7" t="n">
        <x:v>0</x:v>
      </x:c>
      <x:c r="E1187" s="11"/>
      <x:c r="F1187" s="7"/>
    </x:row>
    <x:row r="1188" ht="22" customHeight="1">
      <x:c r="A1188" s="9" t="n">
        <x:v>45886</x:v>
      </x:c>
      <x:c r="B1188" s="17" t="str">
        <x:v>16:00-20:00</x:v>
      </x:c>
      <x:c r="C1188" s="7" t="n">
        <x:v>6.798173319615708</x:v>
      </x:c>
      <x:c r="D1188" s="7" t="n">
        <x:v>5501.183170388889</x:v>
      </x:c>
      <x:c r="E1188" s="11"/>
      <x:c r="F1188" s="7"/>
    </x:row>
    <x:row r="1189" ht="22" customHeight="1">
      <x:c r="A1189" s="9" t="n">
        <x:v>45886</x:v>
      </x:c>
      <x:c r="B1189" s="17" t="str">
        <x:v>20:00-24:00</x:v>
      </x:c>
      <x:c r="C1189" s="7" t="n">
        <x:v>5333.333333333334</x:v>
      </x:c>
      <x:c r="D1189" s="7" t="n">
        <x:v>3144.32335</x:v>
      </x:c>
      <x:c r="E1189" s="11"/>
      <x:c r="F1189" s="7"/>
    </x:row>
    <x:row r="1190" ht="22" customHeight="1">
      <x:c r="A1190" s="9" t="n">
        <x:v>45887</x:v>
      </x:c>
      <x:c r="B1190" s="17" t="str">
        <x:v>00:00-04:00</x:v>
      </x:c>
      <x:c r="C1190" s="7" t="n">
        <x:v>0.00028333333330010646</x:v>
      </x:c>
      <x:c r="D1190" s="7" t="n">
        <x:v>0</x:v>
      </x:c>
      <x:c r="E1190" s="11" t="str">
        <x:v>00:00</x:v>
      </x:c>
      <x:c r="F1190" s="7" t="n">
        <x:v>6000</x:v>
      </x:c>
    </x:row>
    <x:row r="1191" ht="22" customHeight="1">
      <x:c r="A1191" s="9" t="n">
        <x:v>45887</x:v>
      </x:c>
      <x:c r="B1191" s="17" t="str">
        <x:v>04:00-08:00</x:v>
      </x:c>
      <x:c r="C1191" s="7" t="n">
        <x:v>5055.568777469134</x:v>
      </x:c>
      <x:c r="D1191" s="7" t="n">
        <x:v>6271.974174999999</x:v>
      </x:c>
      <x:c r="E1191" s="11" t="str">
        <x:v>24:00</x:v>
      </x:c>
      <x:c r="F1191" s="7" t="n">
        <x:v>6000</x:v>
      </x:c>
    </x:row>
    <x:row r="1192" ht="22" customHeight="1">
      <x:c r="A1192" s="9" t="n">
        <x:v>45887</x:v>
      </x:c>
      <x:c r="B1192" s="17" t="str">
        <x:v>08:00-12:00</x:v>
      </x:c>
      <x:c r="C1192" s="7" t="n">
        <x:v>6796.243715329221</x:v>
      </x:c>
      <x:c r="D1192" s="7" t="n">
        <x:v>1603.411366666667</x:v>
      </x:c>
      <x:c r="E1192" s="11"/>
      <x:c r="F1192" s="7"/>
    </x:row>
    <x:row r="1193" ht="22" customHeight="1">
      <x:c r="A1193" s="9" t="n">
        <x:v>45887</x:v>
      </x:c>
      <x:c r="B1193" s="17" t="str">
        <x:v>12:00-16:00</x:v>
      </x:c>
      <x:c r="C1193" s="7" t="n">
        <x:v>3342.8504303154987</x:v>
      </x:c>
      <x:c r="D1193" s="7" t="n">
        <x:v>112.29165555555528</x:v>
      </x:c>
      <x:c r="E1193" s="11"/>
      <x:c r="F1193" s="7"/>
    </x:row>
    <x:row r="1194" ht="22" customHeight="1">
      <x:c r="A1194" s="9" t="n">
        <x:v>45887</x:v>
      </x:c>
      <x:c r="B1194" s="17" t="str">
        <x:v>16:00-20:00</x:v>
      </x:c>
      <x:c r="C1194" s="7" t="n">
        <x:v>3.1485777777782005</x:v>
      </x:c>
      <x:c r="D1194" s="7" t="n">
        <x:v>6037.213313888889</x:v>
      </x:c>
      <x:c r="E1194" s="11"/>
      <x:c r="F1194" s="7"/>
    </x:row>
    <x:row r="1195" ht="22" customHeight="1">
      <x:c r="A1195" s="9" t="n">
        <x:v>45887</x:v>
      </x:c>
      <x:c r="B1195" s="17" t="str">
        <x:v>20:00-24:00</x:v>
      </x:c>
      <x:c r="C1195" s="7" t="n">
        <x:v>5333.333333333334</x:v>
      </x:c>
      <x:c r="D1195" s="7" t="n">
        <x:v>2605.337034111114</x:v>
      </x:c>
      <x:c r="E1195" s="11"/>
      <x:c r="F1195" s="7"/>
    </x:row>
    <x:row r="1196" ht="22" customHeight="1">
      <x:c r="A1196" s="9" t="n">
        <x:v>45888</x:v>
      </x:c>
      <x:c r="B1196" s="17" t="str">
        <x:v>00:00-04:00</x:v>
      </x:c>
      <x:c r="C1196" s="7" t="n">
        <x:v>0.000416666666637866</x:v>
      </x:c>
      <x:c r="D1196" s="7" t="n">
        <x:v>0</x:v>
      </x:c>
      <x:c r="E1196" s="11" t="str">
        <x:v>00:00</x:v>
      </x:c>
      <x:c r="F1196" s="7" t="n">
        <x:v>6000</x:v>
      </x:c>
    </x:row>
    <x:row r="1197" ht="22" customHeight="1">
      <x:c r="A1197" s="9" t="n">
        <x:v>45888</x:v>
      </x:c>
      <x:c r="B1197" s="17" t="str">
        <x:v>04:00-08:00</x:v>
      </x:c>
      <x:c r="C1197" s="7" t="n">
        <x:v>3156.9193292523996</x:v>
      </x:c>
      <x:c r="D1197" s="7" t="n">
        <x:v>5716.513413888889</x:v>
      </x:c>
      <x:c r="E1197" s="11" t="str">
        <x:v>24:00</x:v>
      </x:c>
      <x:c r="F1197" s="7" t="n">
        <x:v>6000</x:v>
      </x:c>
    </x:row>
    <x:row r="1198" ht="22" customHeight="1">
      <x:c r="A1198" s="9" t="n">
        <x:v>45888</x:v>
      </x:c>
      <x:c r="B1198" s="17" t="str">
        <x:v>08:00-12:00</x:v>
      </x:c>
      <x:c r="C1198" s="7" t="n">
        <x:v>5761.595450000001</x:v>
      </x:c>
      <x:c r="D1198" s="7" t="n">
        <x:v>1131.449066666666</x:v>
      </x:c>
      <x:c r="E1198" s="11"/>
      <x:c r="F1198" s="7"/>
    </x:row>
    <x:row r="1199" ht="22" customHeight="1">
      <x:c r="A1199" s="9" t="n">
        <x:v>45888</x:v>
      </x:c>
      <x:c r="B1199" s="17" t="str">
        <x:v>12:00-16:00</x:v>
      </x:c>
      <x:c r="C1199" s="7" t="n">
        <x:v>4931.501470816188</x:v>
      </x:c>
      <x:c r="D1199" s="7" t="n">
        <x:v>205.4616833333331</x:v>
      </x:c>
      <x:c r="E1199" s="11"/>
      <x:c r="F1199" s="7"/>
    </x:row>
    <x:row r="1200" ht="22" customHeight="1">
      <x:c r="A1200" s="9" t="n">
        <x:v>45888</x:v>
      </x:c>
      <x:c r="B1200" s="17" t="str">
        <x:v>16:00-20:00</x:v>
      </x:c>
      <x:c r="C1200" s="7" t="n">
        <x:v>220.3473173868299</x:v>
      </x:c>
      <x:c r="D1200" s="7" t="n">
        <x:v>5527.036236111112</x:v>
      </x:c>
      <x:c r="E1200" s="11"/>
      <x:c r="F1200" s="7"/>
    </x:row>
    <x:row r="1201" ht="22" customHeight="1">
      <x:c r="A1201" s="9" t="n">
        <x:v>45888</x:v>
      </x:c>
      <x:c r="B1201" s="17" t="str">
        <x:v>20:00-24:00</x:v>
      </x:c>
      <x:c r="C1201" s="7" t="n">
        <x:v>5333.333333333334</x:v>
      </x:c>
      <x:c r="D1201" s="7" t="n">
        <x:v>3136.534427138886</x:v>
      </x:c>
      <x:c r="E1201" s="11"/>
      <x:c r="F1201" s="7"/>
    </x:row>
    <x:row r="1202" ht="22" customHeight="1">
      <x:c r="A1202" s="9" t="n">
        <x:v>45889</x:v>
      </x:c>
      <x:c r="B1202" s="17" t="str">
        <x:v>00:00-04:00</x:v>
      </x:c>
      <x:c r="C1202" s="7" t="n">
        <x:v>2500.0003833333335</x:v>
      </x:c>
      <x:c r="D1202" s="7" t="n">
        <x:v>739.4043499999999</x:v>
      </x:c>
      <x:c r="E1202" s="11" t="str">
        <x:v>00:00</x:v>
      </x:c>
      <x:c r="F1202" s="7" t="n">
        <x:v>6000</x:v>
      </x:c>
    </x:row>
    <x:row r="1203" ht="22" customHeight="1">
      <x:c r="A1203" s="9" t="n">
        <x:v>45889</x:v>
      </x:c>
      <x:c r="B1203" s="17" t="str">
        <x:v>04:00-08:00</x:v>
      </x:c>
      <x:c r="C1203" s="7" t="n">
        <x:v>3668.890740432099</x:v>
      </x:c>
      <x:c r="D1203" s="7" t="n">
        <x:v>5725.032967777776</x:v>
      </x:c>
      <x:c r="E1203" s="11" t="str">
        <x:v>24:00</x:v>
      </x:c>
      <x:c r="F1203" s="7" t="n">
        <x:v>6000</x:v>
      </x:c>
    </x:row>
    <x:row r="1204" ht="22" customHeight="1">
      <x:c r="A1204" s="9" t="n">
        <x:v>45889</x:v>
      </x:c>
      <x:c r="B1204" s="17" t="str">
        <x:v>08:00-12:00</x:v>
      </x:c>
      <x:c r="C1204" s="7" t="n">
        <x:v>4672.582249999999</x:v>
      </x:c>
      <x:c r="D1204" s="7" t="n">
        <x:v>2565.472516666666</x:v>
      </x:c>
      <x:c r="E1204" s="11"/>
      <x:c r="F1204" s="7"/>
    </x:row>
    <x:row r="1205" ht="22" customHeight="1">
      <x:c r="A1205" s="9" t="n">
        <x:v>45889</x:v>
      </x:c>
      <x:c r="B1205" s="17" t="str">
        <x:v>12:00-16:00</x:v>
      </x:c>
      <x:c r="C1205" s="7" t="n">
        <x:v>5486.706346433469</x:v>
      </x:c>
      <x:c r="D1205" s="7" t="n">
        <x:v>371.33835833333364</x:v>
      </x:c>
      <x:c r="E1205" s="11"/>
      <x:c r="F1205" s="7"/>
    </x:row>
    <x:row r="1206" ht="22" customHeight="1">
      <x:c r="A1206" s="9" t="n">
        <x:v>45889</x:v>
      </x:c>
      <x:c r="B1206" s="17" t="str">
        <x:v>16:00-20:00</x:v>
      </x:c>
      <x:c r="C1206" s="7" t="n">
        <x:v>16.055897222222256</x:v>
      </x:c>
      <x:c r="D1206" s="7" t="n">
        <x:v>5008.929624000003</x:v>
      </x:c>
      <x:c r="E1206" s="11"/>
      <x:c r="F1206" s="7"/>
    </x:row>
    <x:row r="1207" ht="22" customHeight="1">
      <x:c r="A1207" s="9" t="n">
        <x:v>45889</x:v>
      </x:c>
      <x:c r="B1207" s="17" t="str">
        <x:v>20:00-24:00</x:v>
      </x:c>
      <x:c r="C1207" s="7" t="n">
        <x:v>5333.333333333334</x:v>
      </x:c>
      <x:c r="D1207" s="7" t="n">
        <x:v>3148.653033333331</x:v>
      </x:c>
      <x:c r="E1207" s="11"/>
      <x:c r="F1207" s="7"/>
    </x:row>
    <x:row r="1208" ht="22" customHeight="1">
      <x:c r="A1208" s="9" t="n">
        <x:v>45890</x:v>
      </x:c>
      <x:c r="B1208" s="17" t="str">
        <x:v>00:00-04:00</x:v>
      </x:c>
      <x:c r="C1208" s="7" t="n">
        <x:v>2000.0003666666667</x:v>
      </x:c>
      <x:c r="D1208" s="7" t="n">
        <x:v>0</x:v>
      </x:c>
      <x:c r="E1208" s="11" t="str">
        <x:v>00:00</x:v>
      </x:c>
      <x:c r="F1208" s="7" t="n">
        <x:v>6000</x:v>
      </x:c>
    </x:row>
    <x:row r="1209" ht="22" customHeight="1">
      <x:c r="A1209" s="9" t="n">
        <x:v>45890</x:v>
      </x:c>
      <x:c r="B1209" s="17" t="str">
        <x:v>04:00-08:00</x:v>
      </x:c>
      <x:c r="C1209" s="7" t="n">
        <x:v>3239.585375</x:v>
      </x:c>
      <x:c r="D1209" s="7" t="n">
        <x:v>5366.821099999999</x:v>
      </x:c>
      <x:c r="E1209" s="11" t="str">
        <x:v>24:00</x:v>
      </x:c>
      <x:c r="F1209" s="7" t="n">
        <x:v>6000</x:v>
      </x:c>
    </x:row>
    <x:row r="1210" ht="22" customHeight="1">
      <x:c r="A1210" s="9" t="n">
        <x:v>45890</x:v>
      </x:c>
      <x:c r="B1210" s="17" t="str">
        <x:v>08:00-12:00</x:v>
      </x:c>
      <x:c r="C1210" s="7" t="n">
        <x:v>4613.702574691361</x:v>
      </x:c>
      <x:c r="D1210" s="7" t="n">
        <x:v>771.2317000000004</x:v>
      </x:c>
      <x:c r="E1210" s="11"/>
      <x:c r="F1210" s="7"/>
    </x:row>
    <x:row r="1211" ht="22" customHeight="1">
      <x:c r="A1211" s="9" t="n">
        <x:v>45890</x:v>
      </x:c>
      <x:c r="B1211" s="17" t="str">
        <x:v>12:00-16:00</x:v>
      </x:c>
      <x:c r="C1211" s="7" t="n">
        <x:v>3046.9168986625527</x:v>
      </x:c>
      <x:c r="D1211" s="7" t="n">
        <x:v>215.74064999999996</x:v>
      </x:c>
      <x:c r="E1211" s="11"/>
      <x:c r="F1211" s="7"/>
    </x:row>
    <x:row r="1212" ht="22" customHeight="1">
      <x:c r="A1212" s="9" t="n">
        <x:v>45890</x:v>
      </x:c>
      <x:c r="B1212" s="17" t="str">
        <x:v>16:00-20:00</x:v>
      </x:c>
      <x:c r="C1212" s="7" t="n">
        <x:v>62.432838888889364</x:v>
      </x:c>
      <x:c r="D1212" s="7" t="n">
        <x:v>5315.672490333336</x:v>
      </x:c>
      <x:c r="E1212" s="11"/>
      <x:c r="F1212" s="7"/>
    </x:row>
    <x:row r="1213" ht="22" customHeight="1">
      <x:c r="A1213" s="9" t="n">
        <x:v>45890</x:v>
      </x:c>
      <x:c r="B1213" s="17" t="str">
        <x:v>20:00-24:00</x:v>
      </x:c>
      <x:c r="C1213" s="7" t="n">
        <x:v>5333.333333333334</x:v>
      </x:c>
      <x:c r="D1213" s="7" t="n">
        <x:v>3150.2708833333345</x:v>
      </x:c>
      <x:c r="E1213" s="11"/>
      <x:c r="F1213" s="7"/>
    </x:row>
    <x:row r="1214" ht="22" customHeight="1">
      <x:c r="A1214" s="9" t="n">
        <x:v>45891</x:v>
      </x:c>
      <x:c r="B1214" s="17" t="str">
        <x:v>00:00-04:00</x:v>
      </x:c>
      <x:c r="C1214" s="7" t="n">
        <x:v>0.00035000000002582965</x:v>
      </x:c>
      <x:c r="D1214" s="7" t="n">
        <x:v>4320</x:v>
      </x:c>
      <x:c r="E1214" s="11" t="str">
        <x:v>00:00</x:v>
      </x:c>
      <x:c r="F1214" s="7" t="n">
        <x:v>6000</x:v>
      </x:c>
    </x:row>
    <x:row r="1215" ht="22" customHeight="1">
      <x:c r="A1215" s="9" t="n">
        <x:v>45891</x:v>
      </x:c>
      <x:c r="B1215" s="17" t="str">
        <x:v>04:00-08:00</x:v>
      </x:c>
      <x:c r="C1215" s="7" t="n">
        <x:v>2782.739774176955</x:v>
      </x:c>
      <x:c r="D1215" s="7" t="n">
        <x:v>1841.9041365833336</x:v>
      </x:c>
      <x:c r="E1215" s="11" t="str">
        <x:v>24:00</x:v>
      </x:c>
      <x:c r="F1215" s="7" t="n">
        <x:v>6000</x:v>
      </x:c>
    </x:row>
    <x:row r="1216" ht="22" customHeight="1">
      <x:c r="A1216" s="9" t="n">
        <x:v>45891</x:v>
      </x:c>
      <x:c r="B1216" s="17" t="str">
        <x:v>08:00-12:00</x:v>
      </x:c>
      <x:c r="C1216" s="7" t="n">
        <x:v>10157.882266666667</x:v>
      </x:c>
      <x:c r="D1216" s="7" t="n">
        <x:v>0</x:v>
      </x:c>
      <x:c r="E1216" s="11"/>
      <x:c r="F1216" s="7"/>
    </x:row>
    <x:row r="1217" ht="22" customHeight="1">
      <x:c r="A1217" s="9" t="n">
        <x:v>45891</x:v>
      </x:c>
      <x:c r="B1217" s="17" t="str">
        <x:v>12:00-16:00</x:v>
      </x:c>
      <x:c r="C1217" s="7" t="n">
        <x:v>0</x:v>
      </x:c>
      <x:c r="D1217" s="7" t="n">
        <x:v>3.380833333333385</x:v>
      </x:c>
      <x:c r="E1217" s="11"/>
      <x:c r="F1217" s="7"/>
    </x:row>
    <x:row r="1218" ht="22" customHeight="1">
      <x:c r="A1218" s="9" t="n">
        <x:v>45891</x:v>
      </x:c>
      <x:c r="B1218" s="17" t="str">
        <x:v>16:00-20:00</x:v>
      </x:c>
      <x:c r="C1218" s="7" t="n">
        <x:v>0</x:v>
      </x:c>
      <x:c r="D1218" s="7" t="n">
        <x:v>5879.368483333333</x:v>
      </x:c>
      <x:c r="E1218" s="11"/>
      <x:c r="F1218" s="7"/>
    </x:row>
    <x:row r="1219" ht="22" customHeight="1">
      <x:c r="A1219" s="9" t="n">
        <x:v>45891</x:v>
      </x:c>
      <x:c r="B1219" s="17" t="str">
        <x:v>20:00-24:00</x:v>
      </x:c>
      <x:c r="C1219" s="7" t="n">
        <x:v>5333.333333333334</x:v>
      </x:c>
      <x:c r="D1219" s="7" t="n">
        <x:v>2757.2506833333355</x:v>
      </x:c>
      <x:c r="E1219" s="11"/>
      <x:c r="F1219" s="7"/>
    </x:row>
    <x:row r="1220" ht="22" customHeight="1">
      <x:c r="A1220" s="9" t="n">
        <x:v>45892</x:v>
      </x:c>
      <x:c r="B1220" s="17" t="str">
        <x:v>00:00-04:00</x:v>
      </x:c>
      <x:c r="C1220" s="7" t="n">
        <x:v>0.00033333333328755543</x:v>
      </x:c>
      <x:c r="D1220" s="7" t="n">
        <x:v>4320</x:v>
      </x:c>
      <x:c r="E1220" s="11" t="str">
        <x:v>00:00</x:v>
      </x:c>
      <x:c r="F1220" s="7" t="n">
        <x:v>6000</x:v>
      </x:c>
    </x:row>
    <x:row r="1221" ht="22" customHeight="1">
      <x:c r="A1221" s="9" t="n">
        <x:v>45892</x:v>
      </x:c>
      <x:c r="B1221" s="17" t="str">
        <x:v>04:00-08:00</x:v>
      </x:c>
      <x:c r="C1221" s="7" t="n">
        <x:v>3634.643258333334</x:v>
      </x:c>
      <x:c r="D1221" s="7" t="n">
        <x:v>2391.94015</x:v>
      </x:c>
      <x:c r="E1221" s="11" t="str">
        <x:v>24:00</x:v>
      </x:c>
      <x:c r="F1221" s="7" t="n">
        <x:v>6000</x:v>
      </x:c>
    </x:row>
    <x:row r="1222" ht="22" customHeight="1">
      <x:c r="A1222" s="9" t="n">
        <x:v>45892</x:v>
      </x:c>
      <x:c r="B1222" s="17" t="str">
        <x:v>08:00-12:00</x:v>
      </x:c>
      <x:c r="C1222" s="7" t="n">
        <x:v>9985.035605864197</x:v>
      </x:c>
      <x:c r="D1222" s="7" t="n">
        <x:v>0</x:v>
      </x:c>
      <x:c r="E1222" s="11"/>
      <x:c r="F1222" s="7"/>
    </x:row>
    <x:row r="1223" ht="22" customHeight="1">
      <x:c r="A1223" s="9" t="n">
        <x:v>45892</x:v>
      </x:c>
      <x:c r="B1223" s="17" t="str">
        <x:v>12:00-16:00</x:v>
      </x:c>
      <x:c r="C1223" s="7" t="n">
        <x:v>0</x:v>
      </x:c>
      <x:c r="D1223" s="7" t="n">
        <x:v>0</x:v>
      </x:c>
      <x:c r="E1223" s="11"/>
      <x:c r="F1223" s="7"/>
    </x:row>
    <x:row r="1224" ht="22" customHeight="1">
      <x:c r="A1224" s="9" t="n">
        <x:v>45892</x:v>
      </x:c>
      <x:c r="B1224" s="17" t="str">
        <x:v>16:00-20:00</x:v>
      </x:c>
      <x:c r="C1224" s="7" t="n">
        <x:v>17.37971193415534</x:v>
      </x:c>
      <x:c r="D1224" s="7" t="n">
        <x:v>5542.808933333334</x:v>
      </x:c>
      <x:c r="E1224" s="11"/>
      <x:c r="F1224" s="7"/>
    </x:row>
    <x:row r="1225" ht="22" customHeight="1">
      <x:c r="A1225" s="9" t="n">
        <x:v>45892</x:v>
      </x:c>
      <x:c r="B1225" s="17" t="str">
        <x:v>20:00-24:00</x:v>
      </x:c>
      <x:c r="C1225" s="7" t="n">
        <x:v>6242.3209876543215</x:v>
      </x:c>
      <x:c r="D1225" s="7" t="n">
        <x:v>3847.548633333333</x:v>
      </x:c>
      <x:c r="E1225" s="11"/>
      <x:c r="F1225" s="7"/>
    </x:row>
    <x:row r="1226" ht="22" customHeight="1">
      <x:c r="A1226" s="9" t="n">
        <x:v>45893</x:v>
      </x:c>
      <x:c r="B1226" s="17" t="str">
        <x:v>00:00-04:00</x:v>
      </x:c>
      <x:c r="C1226" s="7" t="n">
        <x:v>0.0002666666666755191</x:v>
      </x:c>
      <x:c r="D1226" s="7" t="n">
        <x:v>0</x:v>
      </x:c>
      <x:c r="E1226" s="11" t="str">
        <x:v>00:00</x:v>
      </x:c>
      <x:c r="F1226" s="7" t="n">
        <x:v>6000</x:v>
      </x:c>
    </x:row>
    <x:row r="1227" ht="22" customHeight="1">
      <x:c r="A1227" s="9" t="n">
        <x:v>45893</x:v>
      </x:c>
      <x:c r="B1227" s="17" t="str">
        <x:v>04:00-08:00</x:v>
      </x:c>
      <x:c r="C1227" s="7" t="n">
        <x:v>4053.5920035665313</x:v>
      </x:c>
      <x:c r="D1227" s="7" t="n">
        <x:v>6048.047091944447</x:v>
      </x:c>
      <x:c r="E1227" s="11" t="str">
        <x:v>24:00</x:v>
      </x:c>
      <x:c r="F1227" s="7" t="n">
        <x:v>6000</x:v>
      </x:c>
    </x:row>
    <x:row r="1228" ht="22" customHeight="1">
      <x:c r="A1228" s="9" t="n">
        <x:v>45893</x:v>
      </x:c>
      <x:c r="B1228" s="17" t="str">
        <x:v>08:00-12:00</x:v>
      </x:c>
      <x:c r="C1228" s="7" t="n">
        <x:v>5983.32725</x:v>
      </x:c>
      <x:c r="D1228" s="7" t="n">
        <x:v>1297.5173333333335</x:v>
      </x:c>
      <x:c r="E1228" s="11"/>
      <x:c r="F1228" s="7"/>
    </x:row>
    <x:row r="1229" ht="22" customHeight="1">
      <x:c r="A1229" s="9" t="n">
        <x:v>45893</x:v>
      </x:c>
      <x:c r="B1229" s="17" t="str">
        <x:v>12:00-16:00</x:v>
      </x:c>
      <x:c r="C1229" s="7" t="n">
        <x:v>4677.503165294927</x:v>
      </x:c>
      <x:c r="D1229" s="7" t="n">
        <x:v>253.11794999999995</x:v>
      </x:c>
      <x:c r="E1229" s="11"/>
      <x:c r="F1229" s="7"/>
    </x:row>
    <x:row r="1230" ht="22" customHeight="1">
      <x:c r="A1230" s="9" t="n">
        <x:v>45893</x:v>
      </x:c>
      <x:c r="B1230" s="17" t="str">
        <x:v>16:00-20:00</x:v>
      </x:c>
      <x:c r="C1230" s="7" t="n">
        <x:v>3.68908093278555</x:v>
      </x:c>
      <x:c r="D1230" s="7" t="n">
        <x:v>5478.946355555557</x:v>
      </x:c>
      <x:c r="E1230" s="11"/>
      <x:c r="F1230" s="7"/>
    </x:row>
    <x:row r="1231" ht="22" customHeight="1">
      <x:c r="A1231" s="9" t="n">
        <x:v>45893</x:v>
      </x:c>
      <x:c r="B1231" s="17" t="str">
        <x:v>20:00-24:00</x:v>
      </x:c>
      <x:c r="C1231" s="7" t="n">
        <x:v>5333.333333333334</x:v>
      </x:c>
      <x:c r="D1231" s="7" t="n">
        <x:v>3164.041799999999</x:v>
      </x:c>
      <x:c r="E1231" s="11"/>
      <x:c r="F1231" s="7"/>
    </x:row>
    <x:row r="1232" ht="22" customHeight="1">
      <x:c r="A1232" s="9" t="n">
        <x:v>45894</x:v>
      </x:c>
      <x:c r="B1232" s="17" t="str">
        <x:v>00:00-04:00</x:v>
      </x:c>
      <x:c r="C1232" s="7" t="n">
        <x:v>333.33355000000006</x:v>
      </x:c>
      <x:c r="D1232" s="7" t="n">
        <x:v>0</x:v>
      </x:c>
      <x:c r="E1232" s="11" t="str">
        <x:v>00:00</x:v>
      </x:c>
      <x:c r="F1232" s="7" t="n">
        <x:v>6000</x:v>
      </x:c>
    </x:row>
    <x:row r="1233" ht="22" customHeight="1">
      <x:c r="A1233" s="9" t="n">
        <x:v>45894</x:v>
      </x:c>
      <x:c r="B1233" s="17" t="str">
        <x:v>04:00-08:00</x:v>
      </x:c>
      <x:c r="C1233" s="7" t="n">
        <x:v>4939.233163888889</x:v>
      </x:c>
      <x:c r="D1233" s="7" t="n">
        <x:v>6394.3985555555555</x:v>
      </x:c>
      <x:c r="E1233" s="11" t="str">
        <x:v>24:00</x:v>
      </x:c>
      <x:c r="F1233" s="7" t="n">
        <x:v>6000</x:v>
      </x:c>
    </x:row>
    <x:row r="1234" ht="22" customHeight="1">
      <x:c r="A1234" s="9" t="n">
        <x:v>45894</x:v>
      </x:c>
      <x:c r="B1234" s="17" t="str">
        <x:v>08:00-12:00</x:v>
      </x:c>
      <x:c r="C1234" s="7" t="n">
        <x:v>4916.6425793552835</x:v>
      </x:c>
      <x:c r="D1234" s="7" t="n">
        <x:v>1071.35245</x:v>
      </x:c>
      <x:c r="E1234" s="11"/>
      <x:c r="F1234" s="7"/>
    </x:row>
    <x:row r="1235" ht="22" customHeight="1">
      <x:c r="A1235" s="9" t="n">
        <x:v>45894</x:v>
      </x:c>
      <x:c r="B1235" s="17" t="str">
        <x:v>12:00-16:00</x:v>
      </x:c>
      <x:c r="C1235" s="7" t="n">
        <x:v>4964.338980486965</x:v>
      </x:c>
      <x:c r="D1235" s="7" t="n">
        <x:v>624.0720222222222</x:v>
      </x:c>
      <x:c r="E1235" s="11"/>
      <x:c r="F1235" s="7"/>
    </x:row>
    <x:row r="1236" ht="22" customHeight="1">
      <x:c r="A1236" s="9" t="n">
        <x:v>45894</x:v>
      </x:c>
      <x:c r="B1236" s="17" t="str">
        <x:v>16:00-20:00</x:v>
      </x:c>
      <x:c r="C1236" s="7" t="n">
        <x:v>0</x:v>
      </x:c>
      <x:c r="D1236" s="7" t="n">
        <x:v>5344.3684101944455</x:v>
      </x:c>
      <x:c r="E1236" s="11"/>
      <x:c r="F1236" s="7"/>
    </x:row>
    <x:row r="1237" ht="22" customHeight="1">
      <x:c r="A1237" s="9" t="n">
        <x:v>45894</x:v>
      </x:c>
      <x:c r="B1237" s="17" t="str">
        <x:v>20:00-24:00</x:v>
      </x:c>
      <x:c r="C1237" s="7" t="n">
        <x:v>5333.333333333334</x:v>
      </x:c>
      <x:c r="D1237" s="7" t="n">
        <x:v>3160.182663749999</x:v>
      </x:c>
      <x:c r="E1237" s="11"/>
      <x:c r="F1237" s="7"/>
    </x:row>
    <x:row r="1238" ht="22" customHeight="1">
      <x:c r="A1238" s="9" t="n">
        <x:v>45895</x:v>
      </x:c>
      <x:c r="B1238" s="17" t="str">
        <x:v>00:00-04:00</x:v>
      </x:c>
      <x:c r="C1238" s="7" t="n">
        <x:v>3333.3335333333334</x:v>
      </x:c>
      <x:c r="D1238" s="7" t="n">
        <x:v>803.6362305555547</x:v>
      </x:c>
      <x:c r="E1238" s="11" t="str">
        <x:v>00:00</x:v>
      </x:c>
      <x:c r="F1238" s="7" t="n">
        <x:v>6000</x:v>
      </x:c>
    </x:row>
    <x:row r="1239" ht="22" customHeight="1">
      <x:c r="A1239" s="9" t="n">
        <x:v>45895</x:v>
      </x:c>
      <x:c r="B1239" s="17" t="str">
        <x:v>04:00-08:00</x:v>
      </x:c>
      <x:c r="C1239" s="7" t="n">
        <x:v>1619.351561111111</x:v>
      </x:c>
      <x:c r="D1239" s="7" t="n">
        <x:v>6409.005868166668</x:v>
      </x:c>
      <x:c r="E1239" s="11" t="str">
        <x:v>24:00</x:v>
      </x:c>
      <x:c r="F1239" s="7" t="n">
        <x:v>6000</x:v>
      </x:c>
    </x:row>
    <x:row r="1240" ht="22" customHeight="1">
      <x:c r="A1240" s="9" t="n">
        <x:v>45895</x:v>
      </x:c>
      <x:c r="B1240" s="17" t="str">
        <x:v>08:00-12:00</x:v>
      </x:c>
      <x:c r="C1240" s="7" t="n">
        <x:v>6824.316183333333</x:v>
      </x:c>
      <x:c r="D1240" s="7" t="n">
        <x:v>1119.0328277777796</x:v>
      </x:c>
      <x:c r="E1240" s="11"/>
      <x:c r="F1240" s="7"/>
    </x:row>
    <x:row r="1241" ht="22" customHeight="1">
      <x:c r="A1241" s="9" t="n">
        <x:v>45895</x:v>
      </x:c>
      <x:c r="B1241" s="17" t="str">
        <x:v>12:00-16:00</x:v>
      </x:c>
      <x:c r="C1241" s="7" t="n">
        <x:v>3964.2949072016477</x:v>
      </x:c>
      <x:c r="D1241" s="7" t="n">
        <x:v>98.77498333333347</x:v>
      </x:c>
      <x:c r="E1241" s="11"/>
      <x:c r="F1241" s="7"/>
    </x:row>
    <x:row r="1242" ht="22" customHeight="1">
      <x:c r="A1242" s="9" t="n">
        <x:v>45895</x:v>
      </x:c>
      <x:c r="B1242" s="17" t="str">
        <x:v>16:00-20:00</x:v>
      </x:c>
      <x:c r="C1242" s="7" t="n">
        <x:v>0</x:v>
      </x:c>
      <x:c r="D1242" s="7" t="n">
        <x:v>5490.623825000001</x:v>
      </x:c>
      <x:c r="E1242" s="11"/>
      <x:c r="F1242" s="7"/>
    </x:row>
    <x:row r="1243" ht="22" customHeight="1">
      <x:c r="A1243" s="9" t="n">
        <x:v>45895</x:v>
      </x:c>
      <x:c r="B1243" s="17" t="str">
        <x:v>20:00-24:00</x:v>
      </x:c>
      <x:c r="C1243" s="7" t="n">
        <x:v>5333.333333333334</x:v>
      </x:c>
      <x:c r="D1243" s="7" t="n">
        <x:v>3149.376175000001</x:v>
      </x:c>
      <x:c r="E1243" s="11"/>
      <x:c r="F1243" s="7"/>
    </x:row>
    <x:row r="1244" ht="22" customHeight="1">
      <x:c r="A1244" s="9" t="n">
        <x:v>45896</x:v>
      </x:c>
      <x:c r="B1244" s="17" t="str">
        <x:v>00:00-04:00</x:v>
      </x:c>
      <x:c r="C1244" s="7" t="n">
        <x:v>3730.8291152263378</x:v>
      </x:c>
      <x:c r="D1244" s="7" t="n">
        <x:v>726.9715833333333</x:v>
      </x:c>
      <x:c r="E1244" s="11" t="str">
        <x:v>00:00</x:v>
      </x:c>
      <x:c r="F1244" s="7" t="n">
        <x:v>6000</x:v>
      </x:c>
    </x:row>
    <x:row r="1245" ht="22" customHeight="1">
      <x:c r="A1245" s="9" t="n">
        <x:v>45896</x:v>
      </x:c>
      <x:c r="B1245" s="17" t="str">
        <x:v>04:00-08:00</x:v>
      </x:c>
      <x:c r="C1245" s="7" t="n">
        <x:v>3352.9019870370375</x:v>
      </x:c>
      <x:c r="D1245" s="7" t="n">
        <x:v>6289.699761111112</x:v>
      </x:c>
      <x:c r="E1245" s="11" t="str">
        <x:v>24:00</x:v>
      </x:c>
      <x:c r="F1245" s="7" t="n">
        <x:v>6000</x:v>
      </x:c>
    </x:row>
    <x:row r="1246" ht="22" customHeight="1">
      <x:c r="A1246" s="9" t="n">
        <x:v>45896</x:v>
      </x:c>
      <x:c r="B1246" s="17" t="str">
        <x:v>08:00-12:00</x:v>
      </x:c>
      <x:c r="C1246" s="7" t="n">
        <x:v>6339.052633333334</x:v>
      </x:c>
      <x:c r="D1246" s="7" t="n">
        <x:v>2083.4201833333336</x:v>
      </x:c>
      <x:c r="E1246" s="11"/>
      <x:c r="F1246" s="7"/>
    </x:row>
    <x:row r="1247" ht="22" customHeight="1">
      <x:c r="A1247" s="9" t="n">
        <x:v>45896</x:v>
      </x:c>
      <x:c r="B1247" s="17" t="str">
        <x:v>12:00-16:00</x:v>
      </x:c>
      <x:c r="C1247" s="7" t="n">
        <x:v>3770.2363604252446</x:v>
      </x:c>
      <x:c r="D1247" s="7" t="n">
        <x:v>515.7647833333338</x:v>
      </x:c>
      <x:c r="E1247" s="11"/>
      <x:c r="F1247" s="7"/>
    </x:row>
    <x:row r="1248" ht="22" customHeight="1">
      <x:c r="A1248" s="9" t="n">
        <x:v>45896</x:v>
      </x:c>
      <x:c r="B1248" s="17" t="str">
        <x:v>16:00-20:00</x:v>
      </x:c>
      <x:c r="C1248" s="7" t="n">
        <x:v>5.320950000000039</x:v>
      </x:c>
      <x:c r="D1248" s="7" t="n">
        <x:v>5449.397752833334</x:v>
      </x:c>
      <x:c r="E1248" s="11"/>
      <x:c r="F1248" s="7"/>
    </x:row>
    <x:row r="1249" ht="22" customHeight="1">
      <x:c r="A1249" s="9" t="n">
        <x:v>45896</x:v>
      </x:c>
      <x:c r="B1249" s="17" t="str">
        <x:v>20:00-24:00</x:v>
      </x:c>
      <x:c r="C1249" s="7" t="n">
        <x:v>5333.333333333334</x:v>
      </x:c>
      <x:c r="D1249" s="7" t="n">
        <x:v>3185.402183333333</x:v>
      </x:c>
      <x:c r="E1249" s="11"/>
      <x:c r="F1249" s="7"/>
    </x:row>
    <x:row r="1250" ht="22" customHeight="1">
      <x:c r="A1250" s="9" t="n">
        <x:v>45897</x:v>
      </x:c>
      <x:c r="B1250" s="17" t="str">
        <x:v>00:00-04:00</x:v>
      </x:c>
      <x:c r="C1250" s="7" t="n">
        <x:v>2036.0823045267493</x:v>
      </x:c>
      <x:c r="D1250" s="7" t="n">
        <x:v>0</x:v>
      </x:c>
      <x:c r="E1250" s="11" t="str">
        <x:v>00:00</x:v>
      </x:c>
      <x:c r="F1250" s="7" t="n">
        <x:v>6000</x:v>
      </x:c>
    </x:row>
    <x:row r="1251" ht="22" customHeight="1">
      <x:c r="A1251" s="9" t="n">
        <x:v>45897</x:v>
      </x:c>
      <x:c r="B1251" s="17" t="str">
        <x:v>04:00-08:00</x:v>
      </x:c>
      <x:c r="C1251" s="7" t="n">
        <x:v>4110.980822222222</x:v>
      </x:c>
      <x:c r="D1251" s="7" t="n">
        <x:v>6235.948917777778</x:v>
      </x:c>
      <x:c r="E1251" s="11" t="str">
        <x:v>24:00</x:v>
      </x:c>
      <x:c r="F1251" s="7" t="n">
        <x:v>6000</x:v>
      </x:c>
    </x:row>
    <x:row r="1252" ht="22" customHeight="1">
      <x:c r="A1252" s="9" t="n">
        <x:v>45897</x:v>
      </x:c>
      <x:c r="B1252" s="17" t="str">
        <x:v>08:00-12:00</x:v>
      </x:c>
      <x:c r="C1252" s="7" t="n">
        <x:v>3421.45415</x:v>
      </x:c>
      <x:c r="D1252" s="7" t="n">
        <x:v>2268.2126000000007</x:v>
      </x:c>
      <x:c r="E1252" s="11"/>
      <x:c r="F1252" s="7"/>
    </x:row>
    <x:row r="1253" ht="22" customHeight="1">
      <x:c r="A1253" s="9" t="n">
        <x:v>45897</x:v>
      </x:c>
      <x:c r="B1253" s="17" t="str">
        <x:v>12:00-16:00</x:v>
      </x:c>
      <x:c r="C1253" s="7" t="n">
        <x:v>6495.66700445816</x:v>
      </x:c>
      <x:c r="D1253" s="7" t="n">
        <x:v>187.82774999999992</x:v>
      </x:c>
      <x:c r="E1253" s="11"/>
      <x:c r="F1253" s="7"/>
    </x:row>
    <x:row r="1254" ht="22" customHeight="1">
      <x:c r="A1254" s="9" t="n">
        <x:v>45897</x:v>
      </x:c>
      <x:c r="B1254" s="17" t="str">
        <x:v>16:00-20:00</x:v>
      </x:c>
      <x:c r="C1254" s="7" t="n">
        <x:v>3.7314999999999827</x:v>
      </x:c>
      <x:c r="D1254" s="7" t="n">
        <x:v>5468.879598333331</x:v>
      </x:c>
      <x:c r="E1254" s="11"/>
      <x:c r="F1254" s="7"/>
    </x:row>
    <x:row r="1255" ht="22" customHeight="1">
      <x:c r="A1255" s="9" t="n">
        <x:v>45897</x:v>
      </x:c>
      <x:c r="B1255" s="17" t="str">
        <x:v>20:00-24:00</x:v>
      </x:c>
      <x:c r="C1255" s="7" t="n">
        <x:v>5333.333333333334</x:v>
      </x:c>
      <x:c r="D1255" s="7" t="n">
        <x:v>3174.1429166666694</x:v>
      </x:c>
      <x:c r="E1255" s="11"/>
      <x:c r="F1255" s="7"/>
    </x:row>
    <x:row r="1256" ht="22" customHeight="1">
      <x:c r="A1256" s="9" t="n">
        <x:v>45898</x:v>
      </x:c>
      <x:c r="B1256" s="17" t="str">
        <x:v>00:00-04:00</x:v>
      </x:c>
      <x:c r="C1256" s="7" t="n">
        <x:v>833.3333333333333</x:v>
      </x:c>
      <x:c r="D1256" s="7" t="n">
        <x:v>1650.9069444444447</x:v>
      </x:c>
      <x:c r="E1256" s="11" t="str">
        <x:v>00:00</x:v>
      </x:c>
      <x:c r="F1256" s="7" t="n">
        <x:v>6000</x:v>
      </x:c>
    </x:row>
    <x:row r="1257" ht="22" customHeight="1">
      <x:c r="A1257" s="9" t="n">
        <x:v>45898</x:v>
      </x:c>
      <x:c r="B1257" s="17" t="str">
        <x:v>04:00-08:00</x:v>
      </x:c>
      <x:c r="C1257" s="7" t="n">
        <x:v>1749.88545</x:v>
      </x:c>
      <x:c r="D1257" s="7" t="n">
        <x:v>4652.7145295555565</x:v>
      </x:c>
      <x:c r="E1257" s="11" t="str">
        <x:v>24:00</x:v>
      </x:c>
      <x:c r="F1257" s="7" t="n">
        <x:v>6000</x:v>
      </x:c>
    </x:row>
    <x:row r="1258" ht="22" customHeight="1">
      <x:c r="A1258" s="9" t="n">
        <x:v>45898</x:v>
      </x:c>
      <x:c r="B1258" s="17" t="str">
        <x:v>08:00-12:00</x:v>
      </x:c>
      <x:c r="C1258" s="7" t="n">
        <x:v>10532.36328333333</x:v>
      </x:c>
      <x:c r="D1258" s="7" t="n">
        <x:v>0</x:v>
      </x:c>
      <x:c r="E1258" s="11"/>
      <x:c r="F1258" s="7"/>
    </x:row>
    <x:row r="1259" ht="22" customHeight="1">
      <x:c r="A1259" s="9" t="n">
        <x:v>45898</x:v>
      </x:c>
      <x:c r="B1259" s="17" t="str">
        <x:v>12:00-16:00</x:v>
      </x:c>
      <x:c r="C1259" s="7" t="n">
        <x:v>6.179938271604138</x:v>
      </x:c>
      <x:c r="D1259" s="7" t="n">
        <x:v>5.005749999999807</x:v>
      </x:c>
      <x:c r="E1259" s="11"/>
      <x:c r="F1259" s="7"/>
    </x:row>
    <x:row r="1260" ht="22" customHeight="1">
      <x:c r="A1260" s="9" t="n">
        <x:v>45898</x:v>
      </x:c>
      <x:c r="B1260" s="17" t="str">
        <x:v>16:00-20:00</x:v>
      </x:c>
      <x:c r="C1260" s="7" t="n">
        <x:v>0</x:v>
      </x:c>
      <x:c r="D1260" s="7" t="n">
        <x:v>5340.186166666666</x:v>
      </x:c>
      <x:c r="E1260" s="11"/>
      <x:c r="F1260" s="7"/>
    </x:row>
    <x:row r="1261" ht="22" customHeight="1">
      <x:c r="A1261" s="9" t="n">
        <x:v>45898</x:v>
      </x:c>
      <x:c r="B1261" s="17" t="str">
        <x:v>20:00-24:00</x:v>
      </x:c>
      <x:c r="C1261" s="7" t="n">
        <x:v>5333.333333333333</x:v>
      </x:c>
      <x:c r="D1261" s="7" t="n">
        <x:v>3299.8138333333327</x:v>
      </x:c>
      <x:c r="E1261" s="11"/>
      <x:c r="F1261" s="7"/>
    </x:row>
    <x:row r="1262" ht="22" customHeight="1">
      <x:c r="A1262" s="9" t="n">
        <x:v>45899</x:v>
      </x:c>
      <x:c r="B1262" s="17" t="str">
        <x:v>00:00-04:00</x:v>
      </x:c>
      <x:c r="C1262" s="7" t="n">
        <x:v>833.3333333333334</x:v>
      </x:c>
      <x:c r="D1262" s="7" t="n">
        <x:v>3967.7872333333335</x:v>
      </x:c>
      <x:c r="E1262" s="11" t="str">
        <x:v>00:00</x:v>
      </x:c>
      <x:c r="F1262" s="7" t="n">
        <x:v>6000</x:v>
      </x:c>
    </x:row>
    <x:row r="1263" ht="22" customHeight="1">
      <x:c r="A1263" s="9" t="n">
        <x:v>45899</x:v>
      </x:c>
      <x:c r="B1263" s="17" t="str">
        <x:v>04:00-08:00</x:v>
      </x:c>
      <x:c r="C1263" s="7" t="n">
        <x:v>2278.957877777778</x:v>
      </x:c>
      <x:c r="D1263" s="7" t="n">
        <x:v>2280.304551999999</x:v>
      </x:c>
      <x:c r="E1263" s="11" t="str">
        <x:v>24:00</x:v>
      </x:c>
      <x:c r="F1263" s="7" t="n">
        <x:v>6000</x:v>
      </x:c>
    </x:row>
    <x:row r="1264" ht="22" customHeight="1">
      <x:c r="A1264" s="9" t="n">
        <x:v>45899</x:v>
      </x:c>
      <x:c r="B1264" s="17" t="str">
        <x:v>08:00-12:00</x:v>
      </x:c>
      <x:c r="C1264" s="7" t="n">
        <x:v>9934.73568436214</x:v>
      </x:c>
      <x:c r="D1264" s="7" t="n">
        <x:v>0</x:v>
      </x:c>
      <x:c r="E1264" s="11"/>
      <x:c r="F1264" s="7"/>
    </x:row>
    <x:row r="1265" ht="22" customHeight="1">
      <x:c r="A1265" s="9" t="n">
        <x:v>45899</x:v>
      </x:c>
      <x:c r="B1265" s="17" t="str">
        <x:v>12:00-16:00</x:v>
      </x:c>
      <x:c r="C1265" s="7" t="n">
        <x:v>0</x:v>
      </x:c>
      <x:c r="D1265" s="7" t="n">
        <x:v>0</x:v>
      </x:c>
      <x:c r="E1265" s="11"/>
      <x:c r="F1265" s="7"/>
    </x:row>
    <x:row r="1266" ht="22" customHeight="1">
      <x:c r="A1266" s="9" t="n">
        <x:v>45899</x:v>
      </x:c>
      <x:c r="B1266" s="17" t="str">
        <x:v>16:00-20:00</x:v>
      </x:c>
      <x:c r="C1266" s="7" t="n">
        <x:v>3.425031643244097</x:v>
      </x:c>
      <x:c r="D1266" s="7" t="n">
        <x:v>5347.857656464361</x:v>
      </x:c>
      <x:c r="E1266" s="11"/>
      <x:c r="F1266" s="7"/>
    </x:row>
    <x:row r="1267" ht="22" customHeight="1">
      <x:c r="A1267" s="9" t="n">
        <x:v>45899</x:v>
      </x:c>
      <x:c r="B1267" s="17" t="str">
        <x:v>20:00-24:00</x:v>
      </x:c>
      <x:c r="C1267" s="7" t="n">
        <x:v>6245.234567901234</x:v>
      </x:c>
      <x:c r="D1267" s="7" t="n">
        <x:v>4033.5566191666676</x:v>
      </x:c>
      <x:c r="E1267" s="11"/>
      <x:c r="F1267" s="7"/>
    </x:row>
    <x:row r="1268" ht="22" customHeight="1">
      <x:c r="A1268" s="9" t="n">
        <x:v>45900</x:v>
      </x:c>
      <x:c r="B1268" s="17" t="str">
        <x:v>00:00-04:00</x:v>
      </x:c>
      <x:c r="C1268" s="7" t="n">
        <x:v>1994.0743042181011</x:v>
      </x:c>
      <x:c r="D1268" s="7" t="n">
        <x:v>1389.1423166666668</x:v>
      </x:c>
      <x:c r="E1268" s="11" t="str">
        <x:v>00:00</x:v>
      </x:c>
      <x:c r="F1268" s="7" t="n">
        <x:v>6000</x:v>
      </x:c>
    </x:row>
    <x:row r="1269" ht="22" customHeight="1">
      <x:c r="A1269" s="9" t="n">
        <x:v>45900</x:v>
      </x:c>
      <x:c r="B1269" s="17" t="str">
        <x:v>04:00-08:00</x:v>
      </x:c>
      <x:c r="C1269" s="7" t="n">
        <x:v>3208.8681333333334</x:v>
      </x:c>
      <x:c r="D1269" s="7" t="n">
        <x:v>6271.801166083328</x:v>
      </x:c>
      <x:c r="E1269" s="11" t="str">
        <x:v>24:00</x:v>
      </x:c>
      <x:c r="F1269" s="7" t="n">
        <x:v>6000</x:v>
      </x:c>
    </x:row>
    <x:row r="1270" ht="22" customHeight="1">
      <x:c r="A1270" s="9" t="n">
        <x:v>45900</x:v>
      </x:c>
      <x:c r="B1270" s="17" t="str">
        <x:v>08:00-12:00</x:v>
      </x:c>
      <x:c r="C1270" s="7" t="n">
        <x:v>5341.527835596707</x:v>
      </x:c>
      <x:c r="D1270" s="7" t="n">
        <x:v>873.4398916666667</x:v>
      </x:c>
      <x:c r="E1270" s="11"/>
      <x:c r="F1270" s="7"/>
    </x:row>
    <x:row r="1271" ht="22" customHeight="1">
      <x:c r="A1271" s="9" t="n">
        <x:v>45900</x:v>
      </x:c>
      <x:c r="B1271" s="17" t="str">
        <x:v>12:00-16:00</x:v>
      </x:c>
      <x:c r="C1271" s="7" t="n">
        <x:v>4994.703192386838</x:v>
      </x:c>
      <x:c r="D1271" s="7" t="n">
        <x:v>215.24084999999968</x:v>
      </x:c>
      <x:c r="E1271" s="11"/>
      <x:c r="F1271" s="7"/>
    </x:row>
    <x:row r="1272" ht="22" customHeight="1">
      <x:c r="A1272" s="9" t="n">
        <x:v>45900</x:v>
      </x:c>
      <x:c r="B1272" s="17" t="str">
        <x:v>16:00-20:00</x:v>
      </x:c>
      <x:c r="C1272" s="7" t="n">
        <x:v>152.6556833333334</x:v>
      </x:c>
      <x:c r="D1272" s="7" t="n">
        <x:v>6076.024708333333</x:v>
      </x:c>
      <x:c r="E1272" s="11"/>
      <x:c r="F1272" s="7"/>
    </x:row>
    <x:row r="1273" ht="22" customHeight="1">
      <x:c r="A1273" s="9" t="n">
        <x:v>45900</x:v>
      </x:c>
      <x:c r="B1273" s="17" t="str">
        <x:v>20:00-24:00</x:v>
      </x:c>
      <x:c r="C1273" s="7" t="n">
        <x:v>5333.333333333334</x:v>
      </x:c>
      <x:c r="D1273" s="7" t="n">
        <x:v>2204.7326778333345</x:v>
      </x:c>
      <x:c r="E1273" s="11"/>
      <x:c r="F1273" s="7"/>
    </x:row>
    <x:row r="1274" ht="22" customHeight="1">
      <x:c r="A1274" s="9" t="n">
        <x:v>45901</x:v>
      </x:c>
      <x:c r="B1274" s="17" t="str">
        <x:v>00:00-04:00</x:v>
      </x:c>
      <x:c r="C1274" s="7" t="n">
        <x:v>1666.6666666666667</x:v>
      </x:c>
      <x:c r="D1274" s="7" t="n">
        <x:v>0</x:v>
      </x:c>
      <x:c r="E1274" s="11" t="str">
        <x:v>00:00</x:v>
      </x:c>
      <x:c r="F1274" s="7" t="n">
        <x:v>6000</x:v>
      </x:c>
    </x:row>
    <x:row r="1275" ht="22" customHeight="1">
      <x:c r="A1275" s="9" t="n">
        <x:v>45901</x:v>
      </x:c>
      <x:c r="B1275" s="17" t="str">
        <x:v>04:00-08:00</x:v>
      </x:c>
      <x:c r="C1275" s="7" t="n">
        <x:v>3583.3888527777776</x:v>
      </x:c>
      <x:c r="D1275" s="7" t="n">
        <x:v>5280.201461111111</x:v>
      </x:c>
      <x:c r="E1275" s="11" t="str">
        <x:v>24:00</x:v>
      </x:c>
      <x:c r="F1275" s="7" t="n">
        <x:v>6000</x:v>
      </x:c>
    </x:row>
    <x:row r="1276" ht="22" customHeight="1">
      <x:c r="A1276" s="9" t="n">
        <x:v>45901</x:v>
      </x:c>
      <x:c r="B1276" s="17" t="str">
        <x:v>08:00-12:00</x:v>
      </x:c>
      <x:c r="C1276" s="7" t="n">
        <x:v>3616.62175</x:v>
      </x:c>
      <x:c r="D1276" s="7" t="n">
        <x:v>770.0440000000002</x:v>
      </x:c>
      <x:c r="E1276" s="11"/>
      <x:c r="F1276" s="7"/>
    </x:row>
    <x:row r="1277" ht="22" customHeight="1">
      <x:c r="A1277" s="9" t="n">
        <x:v>45901</x:v>
      </x:c>
      <x:c r="B1277" s="17" t="str">
        <x:v>12:00-16:00</x:v>
      </x:c>
      <x:c r="C1277" s="7" t="n">
        <x:v>3936.462648251028</x:v>
      </x:c>
      <x:c r="D1277" s="7" t="n">
        <x:v>0.2978722222221677</x:v>
      </x:c>
      <x:c r="E1277" s="11"/>
      <x:c r="F1277" s="7"/>
    </x:row>
    <x:row r="1278" ht="22" customHeight="1">
      <x:c r="A1278" s="9" t="n">
        <x:v>45901</x:v>
      </x:c>
      <x:c r="B1278" s="17" t="str">
        <x:v>16:00-20:00</x:v>
      </x:c>
      <x:c r="C1278" s="7" t="n">
        <x:v>39.94803711111181</x:v>
      </x:c>
      <x:c r="D1278" s="7" t="n">
        <x:v>7191.694040476667</x:v>
      </x:c>
      <x:c r="E1278" s="11"/>
      <x:c r="F1278" s="7"/>
    </x:row>
    <x:row r="1279" ht="22" customHeight="1">
      <x:c r="A1279" s="9" t="n">
        <x:v>45901</x:v>
      </x:c>
      <x:c r="B1279" s="17" t="str">
        <x:v>20:00-24:00</x:v>
      </x:c>
      <x:c r="C1279" s="7" t="n">
        <x:v>5333.333333333334</x:v>
      </x:c>
      <x:c r="D1279" s="7" t="n">
        <x:v>1480.6638695833349</x:v>
      </x:c>
      <x:c r="E1279" s="11"/>
      <x:c r="F1279" s="7"/>
    </x:row>
    <x:row r="1280" ht="22" customHeight="1">
      <x:c r="A1280" s="9" t="n">
        <x:v>45902</x:v>
      </x:c>
      <x:c r="B1280" s="17" t="str">
        <x:v>00:00-04:00</x:v>
      </x:c>
      <x:c r="C1280" s="7" t="n">
        <x:v>3362.9130144032915</x:v>
      </x:c>
      <x:c r="D1280" s="7" t="n">
        <x:v>0</x:v>
      </x:c>
      <x:c r="E1280" s="11" t="str">
        <x:v>00:00</x:v>
      </x:c>
      <x:c r="F1280" s="7" t="n">
        <x:v>6000</x:v>
      </x:c>
    </x:row>
    <x:row r="1281" ht="22" customHeight="1">
      <x:c r="A1281" s="9" t="n">
        <x:v>45902</x:v>
      </x:c>
      <x:c r="B1281" s="17" t="str">
        <x:v>04:00-08:00</x:v>
      </x:c>
      <x:c r="C1281" s="7" t="n">
        <x:v>1622.1621166666664</x:v>
      </x:c>
      <x:c r="D1281" s="7" t="n">
        <x:v>6762.1165</x:v>
      </x:c>
      <x:c r="E1281" s="11" t="str">
        <x:v>24:00</x:v>
      </x:c>
      <x:c r="F1281" s="7" t="n">
        <x:v>6000</x:v>
      </x:c>
    </x:row>
    <x:row r="1282" ht="22" customHeight="1">
      <x:c r="A1282" s="9" t="n">
        <x:v>45902</x:v>
      </x:c>
      <x:c r="B1282" s="17" t="str">
        <x:v>08:00-12:00</x:v>
      </x:c>
      <x:c r="C1282" s="7" t="n">
        <x:v>6322.144052880662</x:v>
      </x:c>
      <x:c r="D1282" s="7" t="n">
        <x:v>1530.1275166666667</x:v>
      </x:c>
      <x:c r="E1282" s="11"/>
      <x:c r="F1282" s="7"/>
    </x:row>
    <x:row r="1283" ht="22" customHeight="1">
      <x:c r="A1283" s="9" t="n">
        <x:v>45902</x:v>
      </x:c>
      <x:c r="B1283" s="17" t="str">
        <x:v>12:00-16:00</x:v>
      </x:c>
      <x:c r="C1283" s="7" t="n">
        <x:v>4273.976783127573</x:v>
      </x:c>
      <x:c r="D1283" s="7" t="n">
        <x:v>52.86488888888857</x:v>
      </x:c>
      <x:c r="E1283" s="11"/>
      <x:c r="F1283" s="7"/>
    </x:row>
    <x:row r="1284" ht="22" customHeight="1">
      <x:c r="A1284" s="9" t="n">
        <x:v>45902</x:v>
      </x:c>
      <x:c r="B1284" s="17" t="str">
        <x:v>16:00-20:00</x:v>
      </x:c>
      <x:c r="C1284" s="7" t="n">
        <x:v>3.668600000000083</x:v>
      </x:c>
      <x:c r="D1284" s="7" t="n">
        <x:v>7697.551166666667</x:v>
      </x:c>
      <x:c r="E1284" s="11"/>
      <x:c r="F1284" s="7"/>
    </x:row>
    <x:row r="1285" ht="22" customHeight="1">
      <x:c r="A1285" s="9" t="n">
        <x:v>45902</x:v>
      </x:c>
      <x:c r="B1285" s="17" t="str">
        <x:v>20:00-24:00</x:v>
      </x:c>
      <x:c r="C1285" s="7" t="n">
        <x:v>5333.333333333333</x:v>
      </x:c>
      <x:c r="D1285" s="7" t="n">
        <x:v>901.0802271111121</x:v>
      </x:c>
      <x:c r="E1285" s="11"/>
      <x:c r="F1285" s="7"/>
    </x:row>
    <x:row r="1286" ht="22" customHeight="1">
      <x:c r="A1286" s="9" t="n">
        <x:v>45903</x:v>
      </x:c>
      <x:c r="B1286" s="17" t="str">
        <x:v>00:00-04:00</x:v>
      </x:c>
      <x:c r="C1286" s="7" t="n">
        <x:v>5754.150084807958</x:v>
      </x:c>
      <x:c r="D1286" s="7" t="n">
        <x:v>1315.7903166666665</x:v>
      </x:c>
      <x:c r="E1286" s="11" t="str">
        <x:v>00:00</x:v>
      </x:c>
      <x:c r="F1286" s="7" t="n">
        <x:v>6000</x:v>
      </x:c>
    </x:row>
    <x:row r="1287" ht="22" customHeight="1">
      <x:c r="A1287" s="9" t="n">
        <x:v>45903</x:v>
      </x:c>
      <x:c r="B1287" s="17" t="str">
        <x:v>04:00-08:00</x:v>
      </x:c>
      <x:c r="C1287" s="7" t="n">
        <x:v>788.1096277777776</x:v>
      </x:c>
      <x:c r="D1287" s="7" t="n">
        <x:v>6073.380883333334</x:v>
      </x:c>
      <x:c r="E1287" s="11" t="str">
        <x:v>24:00</x:v>
      </x:c>
      <x:c r="F1287" s="7" t="n">
        <x:v>6000</x:v>
      </x:c>
    </x:row>
    <x:row r="1288" ht="22" customHeight="1">
      <x:c r="A1288" s="9" t="n">
        <x:v>45903</x:v>
      </x:c>
      <x:c r="B1288" s="17" t="str">
        <x:v>08:00-12:00</x:v>
      </x:c>
      <x:c r="C1288" s="7" t="n">
        <x:v>4220.387933333333</x:v>
      </x:c>
      <x:c r="D1288" s="7" t="n">
        <x:v>545.8599500000004</x:v>
      </x:c>
      <x:c r="E1288" s="11"/>
      <x:c r="F1288" s="7"/>
    </x:row>
    <x:row r="1289" ht="22" customHeight="1">
      <x:c r="A1289" s="9" t="n">
        <x:v>45903</x:v>
      </x:c>
      <x:c r="B1289" s="17" t="str">
        <x:v>12:00-16:00</x:v>
      </x:c>
      <x:c r="C1289" s="7" t="n">
        <x:v>4420.240867455419</x:v>
      </x:c>
      <x:c r="D1289" s="7" t="n">
        <x:v>208.51691111111074</x:v>
      </x:c>
      <x:c r="E1289" s="11"/>
      <x:c r="F1289" s="7"/>
    </x:row>
    <x:row r="1290" ht="22" customHeight="1">
      <x:c r="A1290" s="9" t="n">
        <x:v>45903</x:v>
      </x:c>
      <x:c r="B1290" s="17" t="str">
        <x:v>16:00-20:00</x:v>
      </x:c>
      <x:c r="C1290" s="7" t="n">
        <x:v>85.39169999999967</x:v>
      </x:c>
      <x:c r="D1290" s="7" t="n">
        <x:v>6310.251330722224</x:v>
      </x:c>
      <x:c r="E1290" s="11"/>
      <x:c r="F1290" s="7"/>
    </x:row>
    <x:row r="1291" ht="22" customHeight="1">
      <x:c r="A1291" s="9" t="n">
        <x:v>45903</x:v>
      </x:c>
      <x:c r="B1291" s="17" t="str">
        <x:v>20:00-24:00</x:v>
      </x:c>
      <x:c r="C1291" s="7" t="n">
        <x:v>5333.333333333334</x:v>
      </x:c>
      <x:c r="D1291" s="7" t="n">
        <x:v>2233.507581000001</x:v>
      </x:c>
      <x:c r="E1291" s="11"/>
      <x:c r="F1291" s="7"/>
    </x:row>
    <x:row r="1292" ht="22" customHeight="1">
      <x:c r="A1292" s="9" t="n">
        <x:v>45904</x:v>
      </x:c>
      <x:c r="B1292" s="17" t="str">
        <x:v>00:00-04:00</x:v>
      </x:c>
      <x:c r="C1292" s="7" t="n">
        <x:v>3326.181678806588</x:v>
      </x:c>
      <x:c r="D1292" s="7" t="n">
        <x:v>0</x:v>
      </x:c>
      <x:c r="E1292" s="11" t="str">
        <x:v>00:00</x:v>
      </x:c>
      <x:c r="F1292" s="7" t="n">
        <x:v>6000</x:v>
      </x:c>
    </x:row>
    <x:row r="1293" ht="22" customHeight="1">
      <x:c r="A1293" s="9" t="n">
        <x:v>45904</x:v>
      </x:c>
      <x:c r="B1293" s="17" t="str">
        <x:v>04:00-08:00</x:v>
      </x:c>
      <x:c r="C1293" s="7" t="n">
        <x:v>1687.5664166666666</x:v>
      </x:c>
      <x:c r="D1293" s="7" t="n">
        <x:v>7517.407484833338</x:v>
      </x:c>
      <x:c r="E1293" s="11" t="str">
        <x:v>24:00</x:v>
      </x:c>
      <x:c r="F1293" s="7" t="n">
        <x:v>6000</x:v>
      </x:c>
    </x:row>
    <x:row r="1294" ht="22" customHeight="1">
      <x:c r="A1294" s="9" t="n">
        <x:v>45904</x:v>
      </x:c>
      <x:c r="B1294" s="17" t="str">
        <x:v>08:00-12:00</x:v>
      </x:c>
      <x:c r="C1294" s="7" t="n">
        <x:v>6153.04485</x:v>
      </x:c>
      <x:c r="D1294" s="7" t="n">
        <x:v>863.7284724999989</x:v>
      </x:c>
      <x:c r="E1294" s="11"/>
      <x:c r="F1294" s="7"/>
    </x:row>
    <x:row r="1295" ht="22" customHeight="1">
      <x:c r="A1295" s="9" t="n">
        <x:v>45904</x:v>
      </x:c>
      <x:c r="B1295" s="17" t="str">
        <x:v>12:00-16:00</x:v>
      </x:c>
      <x:c r="C1295" s="7" t="n">
        <x:v>4523.087872222222</x:v>
      </x:c>
      <x:c r="D1295" s="7" t="n">
        <x:v>214.60015555555594</x:v>
      </x:c>
      <x:c r="E1295" s="11"/>
      <x:c r="F1295" s="7"/>
    </x:row>
    <x:row r="1296" ht="22" customHeight="1">
      <x:c r="A1296" s="9" t="n">
        <x:v>45904</x:v>
      </x:c>
      <x:c r="B1296" s="17" t="str">
        <x:v>16:00-20:00</x:v>
      </x:c>
      <x:c r="C1296" s="7" t="n">
        <x:v>30.561333333333096</x:v>
      </x:c>
      <x:c r="D1296" s="7" t="n">
        <x:v>6972.333835638884</x:v>
      </x:c>
      <x:c r="E1296" s="11"/>
      <x:c r="F1296" s="7"/>
    </x:row>
    <x:row r="1297" ht="22" customHeight="1">
      <x:c r="A1297" s="9" t="n">
        <x:v>45904</x:v>
      </x:c>
      <x:c r="B1297" s="17" t="str">
        <x:v>20:00-24:00</x:v>
      </x:c>
      <x:c r="C1297" s="7" t="n">
        <x:v>5333.333516666667</x:v>
      </x:c>
      <x:c r="D1297" s="7" t="n">
        <x:v>1485.4883423055574</x:v>
      </x:c>
      <x:c r="E1297" s="11"/>
      <x:c r="F1297" s="7"/>
    </x:row>
    <x:row r="1298" ht="22" customHeight="1">
      <x:c r="A1298" s="9" t="n">
        <x:v>45905</x:v>
      </x:c>
      <x:c r="B1298" s="17" t="str">
        <x:v>00:00-04:00</x:v>
      </x:c>
      <x:c r="C1298" s="7" t="n">
        <x:v>0.0002666666666755191</x:v>
      </x:c>
      <x:c r="D1298" s="7" t="n">
        <x:v>2206.615316666667</x:v>
      </x:c>
      <x:c r="E1298" s="11" t="str">
        <x:v>00:00</x:v>
      </x:c>
      <x:c r="F1298" s="7" t="n">
        <x:v>6000</x:v>
      </x:c>
    </x:row>
    <x:row r="1299" ht="22" customHeight="1">
      <x:c r="A1299" s="9" t="n">
        <x:v>45905</x:v>
      </x:c>
      <x:c r="B1299" s="17" t="str">
        <x:v>04:00-08:00</x:v>
      </x:c>
      <x:c r="C1299" s="7" t="n">
        <x:v>1184.6510390603573</x:v>
      </x:c>
      <x:c r="D1299" s="7" t="n">
        <x:v>2544.222772222222</x:v>
      </x:c>
      <x:c r="E1299" s="11" t="str">
        <x:v>24:00</x:v>
      </x:c>
      <x:c r="F1299" s="7" t="n">
        <x:v>6000</x:v>
      </x:c>
    </x:row>
    <x:row r="1300" ht="22" customHeight="1">
      <x:c r="A1300" s="9" t="n">
        <x:v>45905</x:v>
      </x:c>
      <x:c r="B1300" s="17" t="str">
        <x:v>08:00-12:00</x:v>
      </x:c>
      <x:c r="C1300" s="7" t="n">
        <x:v>10013.914236111112</x:v>
      </x:c>
      <x:c r="D1300" s="7" t="n">
        <x:v>0</x:v>
      </x:c>
      <x:c r="E1300" s="11"/>
      <x:c r="F1300" s="7"/>
    </x:row>
    <x:row r="1301" ht="22" customHeight="1">
      <x:c r="A1301" s="9" t="n">
        <x:v>45905</x:v>
      </x:c>
      <x:c r="B1301" s="17" t="str">
        <x:v>12:00-16:00</x:v>
      </x:c>
      <x:c r="C1301" s="7" t="n">
        <x:v>0</x:v>
      </x:c>
      <x:c r="D1301" s="7" t="n">
        <x:v>0</x:v>
      </x:c>
      <x:c r="E1301" s="11"/>
      <x:c r="F1301" s="7"/>
    </x:row>
    <x:row r="1302" ht="22" customHeight="1">
      <x:c r="A1302" s="9" t="n">
        <x:v>45905</x:v>
      </x:c>
      <x:c r="B1302" s="17" t="str">
        <x:v>16:00-20:00</x:v>
      </x:c>
      <x:c r="C1302" s="7" t="n">
        <x:v>0</x:v>
      </x:c>
      <x:c r="D1302" s="7" t="n">
        <x:v>6254.728633333333</x:v>
      </x:c>
      <x:c r="E1302" s="11"/>
      <x:c r="F1302" s="7"/>
    </x:row>
    <x:row r="1303" ht="22" customHeight="1">
      <x:c r="A1303" s="9" t="n">
        <x:v>45905</x:v>
      </x:c>
      <x:c r="B1303" s="17" t="str">
        <x:v>20:00-24:00</x:v>
      </x:c>
      <x:c r="C1303" s="7" t="n">
        <x:v>5333.333333333333</x:v>
      </x:c>
      <x:c r="D1303" s="7" t="n">
        <x:v>2385.2713666666677</x:v>
      </x:c>
      <x:c r="E1303" s="11"/>
      <x:c r="F1303" s="7"/>
    </x:row>
    <x:row r="1304" ht="22" customHeight="1">
      <x:c r="A1304" s="9" t="n">
        <x:v>45906</x:v>
      </x:c>
      <x:c r="B1304" s="17" t="str">
        <x:v>00:00-04:00</x:v>
      </x:c>
      <x:c r="C1304" s="7" t="n">
        <x:v>1666.6666666666665</x:v>
      </x:c>
      <x:c r="D1304" s="7" t="n">
        <x:v>1511.7708000000007</x:v>
      </x:c>
      <x:c r="E1304" s="11" t="str">
        <x:v>00:00</x:v>
      </x:c>
      <x:c r="F1304" s="7" t="n">
        <x:v>6000</x:v>
      </x:c>
    </x:row>
    <x:row r="1305" ht="22" customHeight="1">
      <x:c r="A1305" s="9" t="n">
        <x:v>45906</x:v>
      </x:c>
      <x:c r="B1305" s="17" t="str">
        <x:v>04:00-08:00</x:v>
      </x:c>
      <x:c r="C1305" s="7" t="n">
        <x:v>177.94648611111126</x:v>
      </x:c>
      <x:c r="D1305" s="7" t="n">
        <x:v>4159.72168125</x:v>
      </x:c>
      <x:c r="E1305" s="11" t="str">
        <x:v>24:00</x:v>
      </x:c>
      <x:c r="F1305" s="7" t="n">
        <x:v>6000</x:v>
      </x:c>
    </x:row>
    <x:row r="1306" ht="22" customHeight="1">
      <x:c r="A1306" s="9" t="n">
        <x:v>45906</x:v>
      </x:c>
      <x:c r="B1306" s="17" t="str">
        <x:v>08:00-12:00</x:v>
      </x:c>
      <x:c r="C1306" s="7" t="n">
        <x:v>10490.56275</x:v>
      </x:c>
      <x:c r="D1306" s="7" t="n">
        <x:v>0</x:v>
      </x:c>
      <x:c r="E1306" s="11"/>
      <x:c r="F1306" s="7"/>
    </x:row>
    <x:row r="1307" ht="22" customHeight="1">
      <x:c r="A1307" s="9" t="n">
        <x:v>45906</x:v>
      </x:c>
      <x:c r="B1307" s="17" t="str">
        <x:v>12:00-16:00</x:v>
      </x:c>
      <x:c r="C1307" s="7" t="n">
        <x:v>0</x:v>
      </x:c>
      <x:c r="D1307" s="7" t="n">
        <x:v>0</x:v>
      </x:c>
      <x:c r="E1307" s="11"/>
      <x:c r="F1307" s="7"/>
    </x:row>
    <x:row r="1308" ht="22" customHeight="1">
      <x:c r="A1308" s="9" t="n">
        <x:v>45906</x:v>
      </x:c>
      <x:c r="B1308" s="17" t="str">
        <x:v>16:00-20:00</x:v>
      </x:c>
      <x:c r="C1308" s="7" t="n">
        <x:v>0</x:v>
      </x:c>
      <x:c r="D1308" s="7" t="n">
        <x:v>6750.997399706341</x:v>
      </x:c>
      <x:c r="E1308" s="11"/>
      <x:c r="F1308" s="7"/>
    </x:row>
    <x:row r="1309" ht="22" customHeight="1">
      <x:c r="A1309" s="9" t="n">
        <x:v>45906</x:v>
      </x:c>
      <x:c r="B1309" s="17" t="str">
        <x:v>20:00-24:00</x:v>
      </x:c>
      <x:c r="C1309" s="7" t="n">
        <x:v>6082.320987654321</x:v>
      </x:c>
      <x:c r="D1309" s="7" t="n">
        <x:v>2495.6826002936623</x:v>
      </x:c>
      <x:c r="E1309" s="11"/>
      <x:c r="F1309" s="7"/>
    </x:row>
    <x:row r="1310" ht="22" customHeight="1">
      <x:c r="A1310" s="9" t="n">
        <x:v>45907</x:v>
      </x:c>
      <x:c r="B1310" s="17" t="str">
        <x:v>00:00-04:00</x:v>
      </x:c>
      <x:c r="C1310" s="7" t="n">
        <x:v>2614.0279270233177</x:v>
      </x:c>
      <x:c r="D1310" s="7" t="n">
        <x:v>0</x:v>
      </x:c>
      <x:c r="E1310" s="11" t="str">
        <x:v>00:00</x:v>
      </x:c>
      <x:c r="F1310" s="7" t="n">
        <x:v>6000</x:v>
      </x:c>
    </x:row>
    <x:row r="1311" ht="22" customHeight="1">
      <x:c r="A1311" s="9" t="n">
        <x:v>45907</x:v>
      </x:c>
      <x:c r="B1311" s="17" t="str">
        <x:v>04:00-08:00</x:v>
      </x:c>
      <x:c r="C1311" s="7" t="n">
        <x:v>3189.1666284979456</x:v>
      </x:c>
      <x:c r="D1311" s="7" t="n">
        <x:v>7428.369316666666</x:v>
      </x:c>
      <x:c r="E1311" s="11" t="str">
        <x:v>24:00</x:v>
      </x:c>
      <x:c r="F1311" s="7" t="n">
        <x:v>6000</x:v>
      </x:c>
    </x:row>
    <x:row r="1312" ht="22" customHeight="1">
      <x:c r="A1312" s="9" t="n">
        <x:v>45907</x:v>
      </x:c>
      <x:c r="B1312" s="17" t="str">
        <x:v>08:00-12:00</x:v>
      </x:c>
      <x:c r="C1312" s="7" t="n">
        <x:v>7297.796977777776</x:v>
      </x:c>
      <x:c r="D1312" s="7" t="n">
        <x:v>1463.9639166666666</x:v>
      </x:c>
      <x:c r="E1312" s="11"/>
      <x:c r="F1312" s="7"/>
    </x:row>
    <x:row r="1313" ht="22" customHeight="1">
      <x:c r="A1313" s="9" t="n">
        <x:v>45907</x:v>
      </x:c>
      <x:c r="B1313" s="17" t="str">
        <x:v>12:00-16:00</x:v>
      </x:c>
      <x:c r="C1313" s="7" t="n">
        <x:v>3218.7858123799706</x:v>
      </x:c>
      <x:c r="D1313" s="7" t="n">
        <x:v>6.686416666666446</x:v>
      </x:c>
      <x:c r="E1313" s="11"/>
      <x:c r="F1313" s="7"/>
    </x:row>
    <x:row r="1314" ht="22" customHeight="1">
      <x:c r="A1314" s="9" t="n">
        <x:v>45907</x:v>
      </x:c>
      <x:c r="B1314" s="17" t="str">
        <x:v>16:00-20:00</x:v>
      </x:c>
      <x:c r="C1314" s="7" t="n">
        <x:v>0.041600000000016735</x:v>
      </x:c>
      <x:c r="D1314" s="7" t="n">
        <x:v>6405.630316666667</x:v>
      </x:c>
      <x:c r="E1314" s="11"/>
      <x:c r="F1314" s="7"/>
    </x:row>
    <x:row r="1315" ht="22" customHeight="1">
      <x:c r="A1315" s="9" t="n">
        <x:v>45907</x:v>
      </x:c>
      <x:c r="B1315" s="17" t="str">
        <x:v>20:00-24:00</x:v>
      </x:c>
      <x:c r="C1315" s="7" t="n">
        <x:v>5333.333333333334</x:v>
      </x:c>
      <x:c r="D1315" s="7" t="n">
        <x:v>2234.4033793333347</x:v>
      </x:c>
      <x:c r="E1315" s="11"/>
      <x:c r="F1315" s="7"/>
    </x:row>
    <x:row r="1316" ht="22" customHeight="1">
      <x:c r="A1316" s="9" t="n">
        <x:v>45908</x:v>
      </x:c>
      <x:c r="B1316" s="17" t="str">
        <x:v>00:00-04:00</x:v>
      </x:c>
      <x:c r="C1316" s="7" t="n">
        <x:v>4166.6669</x:v>
      </x:c>
      <x:c r="D1316" s="7" t="n">
        <x:v>0</x:v>
      </x:c>
      <x:c r="E1316" s="11" t="str">
        <x:v>00:00</x:v>
      </x:c>
      <x:c r="F1316" s="7" t="n">
        <x:v>6000</x:v>
      </x:c>
    </x:row>
    <x:row r="1317" ht="22" customHeight="1">
      <x:c r="A1317" s="9" t="n">
        <x:v>45908</x:v>
      </x:c>
      <x:c r="B1317" s="17" t="str">
        <x:v>04:00-08:00</x:v>
      </x:c>
      <x:c r="C1317" s="7" t="n">
        <x:v>1158.7502805555555</x:v>
      </x:c>
      <x:c r="D1317" s="7" t="n">
        <x:v>6495.068141666667</x:v>
      </x:c>
      <x:c r="E1317" s="11" t="str">
        <x:v>24:00</x:v>
      </x:c>
      <x:c r="F1317" s="7" t="n">
        <x:v>6000</x:v>
      </x:c>
    </x:row>
    <x:row r="1318" ht="22" customHeight="1">
      <x:c r="A1318" s="9" t="n">
        <x:v>45908</x:v>
      </x:c>
      <x:c r="B1318" s="17" t="str">
        <x:v>08:00-12:00</x:v>
      </x:c>
      <x:c r="C1318" s="7" t="n">
        <x:v>4942.527956995887</x:v>
      </x:c>
      <x:c r="D1318" s="7" t="n">
        <x:v>1186.5613666666663</x:v>
      </x:c>
      <x:c r="E1318" s="11"/>
      <x:c r="F1318" s="7"/>
    </x:row>
    <x:row r="1319" ht="22" customHeight="1">
      <x:c r="A1319" s="9" t="n">
        <x:v>45908</x:v>
      </x:c>
      <x:c r="B1319" s="17" t="str">
        <x:v>12:00-16:00</x:v>
      </x:c>
      <x:c r="C1319" s="7" t="n">
        <x:v>5077.092938580243</x:v>
      </x:c>
      <x:c r="D1319" s="7" t="n">
        <x:v>427.8513333333334</x:v>
      </x:c>
      <x:c r="E1319" s="11"/>
      <x:c r="F1319" s="7"/>
    </x:row>
    <x:row r="1320" ht="22" customHeight="1">
      <x:c r="A1320" s="9" t="n">
        <x:v>45908</x:v>
      </x:c>
      <x:c r="B1320" s="17" t="str">
        <x:v>16:00-20:00</x:v>
      </x:c>
      <x:c r="C1320" s="7" t="n">
        <x:v>14.894290123456232</x:v>
      </x:c>
      <x:c r="D1320" s="7" t="n">
        <x:v>8652.064375</x:v>
      </x:c>
      <x:c r="E1320" s="11"/>
      <x:c r="F1320" s="7"/>
    </x:row>
    <x:row r="1321" ht="22" customHeight="1">
      <x:c r="A1321" s="9" t="n">
        <x:v>45908</x:v>
      </x:c>
      <x:c r="B1321" s="17" t="str">
        <x:v>20:00-24:00</x:v>
      </x:c>
      <x:c r="C1321" s="7" t="n">
        <x:v>6110.819722839506</x:v>
      </x:c>
      <x:c r="D1321" s="7" t="n">
        <x:v>629.7639755000001</x:v>
      </x:c>
      <x:c r="E1321" s="11"/>
      <x:c r="F1321" s="7"/>
    </x:row>
    <x:row r="1322" ht="22" customHeight="1">
      <x:c r="A1322" s="9" t="n">
        <x:v>45909</x:v>
      </x:c>
      <x:c r="B1322" s="17" t="str">
        <x:v>00:00-04:00</x:v>
      </x:c>
      <x:c r="C1322" s="7" t="n">
        <x:v>2887.9204954046654</x:v>
      </x:c>
      <x:c r="D1322" s="7" t="n">
        <x:v>0</x:v>
      </x:c>
      <x:c r="E1322" s="11" t="str">
        <x:v>00:00</x:v>
      </x:c>
      <x:c r="F1322" s="7" t="n">
        <x:v>6000</x:v>
      </x:c>
    </x:row>
    <x:row r="1323" ht="22" customHeight="1">
      <x:c r="A1323" s="9" t="n">
        <x:v>45909</x:v>
      </x:c>
      <x:c r="B1323" s="17" t="str">
        <x:v>04:00-08:00</x:v>
      </x:c>
      <x:c r="C1323" s="7" t="n">
        <x:v>826.6376222222223</x:v>
      </x:c>
      <x:c r="D1323" s="7" t="n">
        <x:v>6684.78085</x:v>
      </x:c>
      <x:c r="E1323" s="11" t="str">
        <x:v>24:00</x:v>
      </x:c>
      <x:c r="F1323" s="7" t="n">
        <x:v>6000</x:v>
      </x:c>
    </x:row>
    <x:row r="1324" ht="22" customHeight="1">
      <x:c r="A1324" s="9" t="n">
        <x:v>45909</x:v>
      </x:c>
      <x:c r="B1324" s="17" t="str">
        <x:v>08:00-12:00</x:v>
      </x:c>
      <x:c r="C1324" s="7" t="n">
        <x:v>6164.742499999999</x:v>
      </x:c>
      <x:c r="D1324" s="7" t="n">
        <x:v>644.0112252777795</x:v>
      </x:c>
      <x:c r="E1324" s="11"/>
      <x:c r="F1324" s="7"/>
    </x:row>
    <x:row r="1325" ht="22" customHeight="1">
      <x:c r="A1325" s="9" t="n">
        <x:v>45909</x:v>
      </x:c>
      <x:c r="B1325" s="17" t="str">
        <x:v>12:00-16:00</x:v>
      </x:c>
      <x:c r="C1325" s="7" t="n">
        <x:v>4709.717273662552</x:v>
      </x:c>
      <x:c r="D1325" s="7" t="n">
        <x:v>255.39018333333388</x:v>
      </x:c>
      <x:c r="E1325" s="11"/>
      <x:c r="F1325" s="7"/>
    </x:row>
    <x:row r="1326" ht="22" customHeight="1">
      <x:c r="A1326" s="9" t="n">
        <x:v>45909</x:v>
      </x:c>
      <x:c r="B1326" s="17" t="str">
        <x:v>16:00-20:00</x:v>
      </x:c>
      <x:c r="C1326" s="7" t="n">
        <x:v>0.03576666666663186</x:v>
      </x:c>
      <x:c r="D1326" s="7" t="n">
        <x:v>6230.487699999999</x:v>
      </x:c>
      <x:c r="E1326" s="11"/>
      <x:c r="F1326" s="7"/>
    </x:row>
    <x:row r="1327" ht="22" customHeight="1">
      <x:c r="A1327" s="9" t="n">
        <x:v>45909</x:v>
      </x:c>
      <x:c r="B1327" s="17" t="str">
        <x:v>20:00-24:00</x:v>
      </x:c>
      <x:c r="C1327" s="7" t="n">
        <x:v>5333.333516666667</x:v>
      </x:c>
      <x:c r="D1327" s="7" t="n">
        <x:v>2322.463652833333</x:v>
      </x:c>
      <x:c r="E1327" s="11"/>
      <x:c r="F1327" s="7"/>
    </x:row>
    <x:row r="1328" ht="22" customHeight="1">
      <x:c r="A1328" s="9" t="n">
        <x:v>45910</x:v>
      </x:c>
      <x:c r="B1328" s="17" t="str">
        <x:v>00:00-04:00</x:v>
      </x:c>
      <x:c r="C1328" s="7" t="n">
        <x:v>4166.666666666667</x:v>
      </x:c>
      <x:c r="D1328" s="7" t="n">
        <x:v>643.7187</x:v>
      </x:c>
      <x:c r="E1328" s="11" t="str">
        <x:v>00:00</x:v>
      </x:c>
      <x:c r="F1328" s="7" t="n">
        <x:v>6000</x:v>
      </x:c>
    </x:row>
    <x:row r="1329" ht="22" customHeight="1">
      <x:c r="A1329" s="9" t="n">
        <x:v>45910</x:v>
      </x:c>
      <x:c r="B1329" s="17" t="str">
        <x:v>04:00-08:00</x:v>
      </x:c>
      <x:c r="C1329" s="7" t="n">
        <x:v>1924.0222166666672</x:v>
      </x:c>
      <x:c r="D1329" s="7" t="n">
        <x:v>6678.039537166667</x:v>
      </x:c>
      <x:c r="E1329" s="11" t="str">
        <x:v>24:00</x:v>
      </x:c>
      <x:c r="F1329" s="7" t="n">
        <x:v>6000</x:v>
      </x:c>
    </x:row>
    <x:row r="1330" ht="22" customHeight="1">
      <x:c r="A1330" s="9" t="n">
        <x:v>45910</x:v>
      </x:c>
      <x:c r="B1330" s="17" t="str">
        <x:v>08:00-12:00</x:v>
      </x:c>
      <x:c r="C1330" s="7" t="n">
        <x:v>5315.404619444447</x:v>
      </x:c>
      <x:c r="D1330" s="7" t="n">
        <x:v>1931.6997583333336</x:v>
      </x:c>
      <x:c r="E1330" s="11"/>
      <x:c r="F1330" s="7"/>
    </x:row>
    <x:row r="1331" ht="22" customHeight="1">
      <x:c r="A1331" s="9" t="n">
        <x:v>45910</x:v>
      </x:c>
      <x:c r="B1331" s="17" t="str">
        <x:v>12:00-16:00</x:v>
      </x:c>
      <x:c r="C1331" s="7" t="n">
        <x:v>5784.182335288063</x:v>
      </x:c>
      <x:c r="D1331" s="7" t="n">
        <x:v>402.12553333333324</x:v>
      </x:c>
      <x:c r="E1331" s="11"/>
      <x:c r="F1331" s="7"/>
    </x:row>
    <x:row r="1332" ht="22" customHeight="1">
      <x:c r="A1332" s="9" t="n">
        <x:v>45910</x:v>
      </x:c>
      <x:c r="B1332" s="17" t="str">
        <x:v>16:00-20:00</x:v>
      </x:c>
      <x:c r="C1332" s="7" t="n">
        <x:v>15.148272222222431</x:v>
      </x:c>
      <x:c r="D1332" s="7" t="n">
        <x:v>5738.475305555556</x:v>
      </x:c>
      <x:c r="E1332" s="11"/>
      <x:c r="F1332" s="7"/>
    </x:row>
    <x:row r="1333" ht="22" customHeight="1">
      <x:c r="A1333" s="9" t="n">
        <x:v>45910</x:v>
      </x:c>
      <x:c r="B1333" s="17" t="str">
        <x:v>20:00-24:00</x:v>
      </x:c>
      <x:c r="C1333" s="7" t="n">
        <x:v>5333.333333333333</x:v>
      </x:c>
      <x:c r="D1333" s="7" t="n">
        <x:v>2862.3346949444467</x:v>
      </x:c>
      <x:c r="E1333" s="11"/>
      <x:c r="F1333" s="7"/>
    </x:row>
    <x:row r="1334" ht="22" customHeight="1">
      <x:c r="A1334" s="9" t="n">
        <x:v>45911</x:v>
      </x:c>
      <x:c r="B1334" s="17" t="str">
        <x:v>00:00-04:00</x:v>
      </x:c>
      <x:c r="C1334" s="7" t="n">
        <x:v>1666.6666666666667</x:v>
      </x:c>
      <x:c r="D1334" s="7" t="n">
        <x:v>0</x:v>
      </x:c>
      <x:c r="E1334" s="11" t="str">
        <x:v>00:00</x:v>
      </x:c>
      <x:c r="F1334" s="7" t="n">
        <x:v>6000</x:v>
      </x:c>
    </x:row>
    <x:row r="1335" ht="22" customHeight="1">
      <x:c r="A1335" s="9" t="n">
        <x:v>45911</x:v>
      </x:c>
      <x:c r="B1335" s="17" t="str">
        <x:v>04:00-08:00</x:v>
      </x:c>
      <x:c r="C1335" s="7" t="n">
        <x:v>3660.9835861111114</x:v>
      </x:c>
      <x:c r="D1335" s="7" t="n">
        <x:v>6787.108675</x:v>
      </x:c>
      <x:c r="E1335" s="11" t="str">
        <x:v>24:00</x:v>
      </x:c>
      <x:c r="F1335" s="7" t="n">
        <x:v>6000</x:v>
      </x:c>
    </x:row>
    <x:row r="1336" ht="22" customHeight="1">
      <x:c r="A1336" s="9" t="n">
        <x:v>45911</x:v>
      </x:c>
      <x:c r="B1336" s="17" t="str">
        <x:v>08:00-12:00</x:v>
      </x:c>
      <x:c r="C1336" s="7" t="n">
        <x:v>5134.52745</x:v>
      </x:c>
      <x:c r="D1336" s="7" t="n">
        <x:v>1728.5034</x:v>
      </x:c>
      <x:c r="E1336" s="11"/>
      <x:c r="F1336" s="7"/>
    </x:row>
    <x:row r="1337" ht="22" customHeight="1">
      <x:c r="A1337" s="9" t="n">
        <x:v>45911</x:v>
      </x:c>
      <x:c r="B1337" s="17" t="str">
        <x:v>12:00-16:00</x:v>
      </x:c>
      <x:c r="C1337" s="7" t="n">
        <x:v>5400.048741049383</x:v>
      </x:c>
      <x:c r="D1337" s="7" t="n">
        <x:v>100.20980000000009</x:v>
      </x:c>
      <x:c r="E1337" s="11"/>
      <x:c r="F1337" s="7"/>
    </x:row>
    <x:row r="1338" ht="22" customHeight="1">
      <x:c r="A1338" s="9" t="n">
        <x:v>45911</x:v>
      </x:c>
      <x:c r="B1338" s="17" t="str">
        <x:v>16:00-20:00</x:v>
      </x:c>
      <x:c r="C1338" s="7" t="n">
        <x:v>3.3466666666666924</x:v>
      </x:c>
      <x:c r="D1338" s="7" t="n">
        <x:v>6992.317376666665</x:v>
      </x:c>
      <x:c r="E1338" s="11"/>
      <x:c r="F1338" s="7"/>
    </x:row>
    <x:row r="1339" ht="22" customHeight="1">
      <x:c r="A1339" s="9" t="n">
        <x:v>45911</x:v>
      </x:c>
      <x:c r="B1339" s="17" t="str">
        <x:v>20:00-24:00</x:v>
      </x:c>
      <x:c r="C1339" s="7" t="n">
        <x:v>5333.333333333333</x:v>
      </x:c>
      <x:c r="D1339" s="7" t="n">
        <x:v>1562.9749678333342</x:v>
      </x:c>
      <x:c r="E1339" s="11"/>
      <x:c r="F1339" s="7"/>
    </x:row>
    <x:row r="1340" ht="22" customHeight="1">
      <x:c r="A1340" s="9" t="n">
        <x:v>45912</x:v>
      </x:c>
      <x:c r="B1340" s="17" t="str">
        <x:v>00:00-04:00</x:v>
      </x:c>
      <x:c r="C1340" s="7" t="n">
        <x:v>1666.6666666666665</x:v>
      </x:c>
      <x:c r="D1340" s="7" t="n">
        <x:v>2156.5445833333324</x:v>
      </x:c>
      <x:c r="E1340" s="11" t="str">
        <x:v>00:00</x:v>
      </x:c>
      <x:c r="F1340" s="7" t="n">
        <x:v>6000</x:v>
      </x:c>
    </x:row>
    <x:row r="1341" ht="22" customHeight="1">
      <x:c r="A1341" s="9" t="n">
        <x:v>45912</x:v>
      </x:c>
      <x:c r="B1341" s="17" t="str">
        <x:v>04:00-08:00</x:v>
      </x:c>
      <x:c r="C1341" s="7" t="n">
        <x:v>999.6985499999998</x:v>
      </x:c>
      <x:c r="D1341" s="7" t="n">
        <x:v>4175.378520166668</x:v>
      </x:c>
      <x:c r="E1341" s="11" t="str">
        <x:v>24:00</x:v>
      </x:c>
      <x:c r="F1341" s="7" t="n">
        <x:v>6000</x:v>
      </x:c>
    </x:row>
    <x:row r="1342" ht="22" customHeight="1">
      <x:c r="A1342" s="9" t="n">
        <x:v>45912</x:v>
      </x:c>
      <x:c r="B1342" s="17" t="str">
        <x:v>08:00-12:00</x:v>
      </x:c>
      <x:c r="C1342" s="7" t="n">
        <x:v>10484.157133333336</x:v>
      </x:c>
      <x:c r="D1342" s="7" t="n">
        <x:v>0</x:v>
      </x:c>
      <x:c r="E1342" s="11"/>
      <x:c r="F1342" s="7"/>
    </x:row>
    <x:row r="1343" ht="22" customHeight="1">
      <x:c r="A1343" s="9" t="n">
        <x:v>45912</x:v>
      </x:c>
      <x:c r="B1343" s="17" t="str">
        <x:v>12:00-16:00</x:v>
      </x:c>
      <x:c r="C1343" s="7" t="n">
        <x:v>0</x:v>
      </x:c>
      <x:c r="D1343" s="7" t="n">
        <x:v>0</x:v>
      </x:c>
      <x:c r="E1343" s="11"/>
      <x:c r="F1343" s="7"/>
    </x:row>
    <x:row r="1344" ht="22" customHeight="1">
      <x:c r="A1344" s="9" t="n">
        <x:v>45912</x:v>
      </x:c>
      <x:c r="B1344" s="17" t="str">
        <x:v>16:00-20:00</x:v>
      </x:c>
      <x:c r="C1344" s="7" t="n">
        <x:v>0</x:v>
      </x:c>
      <x:c r="D1344" s="7" t="n">
        <x:v>6514.677875000001</x:v>
      </x:c>
      <x:c r="E1344" s="11"/>
      <x:c r="F1344" s="7"/>
    </x:row>
    <x:row r="1345" ht="22" customHeight="1">
      <x:c r="A1345" s="9" t="n">
        <x:v>45912</x:v>
      </x:c>
      <x:c r="B1345" s="17" t="str">
        <x:v>20:00-24:00</x:v>
      </x:c>
      <x:c r="C1345" s="7" t="n">
        <x:v>5333.333333333333</x:v>
      </x:c>
      <x:c r="D1345" s="7" t="n">
        <x:v>2125.3221249999997</x:v>
      </x:c>
      <x:c r="E1345" s="11"/>
      <x:c r="F1345" s="7"/>
    </x:row>
    <x:row r="1346" ht="22" customHeight="1">
      <x:c r="A1346" s="9" t="n">
        <x:v>45913</x:v>
      </x:c>
      <x:c r="B1346" s="17" t="str">
        <x:v>00:00-04:00</x:v>
      </x:c>
      <x:c r="C1346" s="7" t="n">
        <x:v>833.3333333333333</x:v>
      </x:c>
      <x:c r="D1346" s="7" t="n">
        <x:v>1299.3719999999998</x:v>
      </x:c>
      <x:c r="E1346" s="11" t="str">
        <x:v>00:00</x:v>
      </x:c>
      <x:c r="F1346" s="7" t="n">
        <x:v>6000</x:v>
      </x:c>
    </x:row>
    <x:row r="1347" ht="22" customHeight="1">
      <x:c r="A1347" s="9" t="n">
        <x:v>45913</x:v>
      </x:c>
      <x:c r="B1347" s="17" t="str">
        <x:v>04:00-08:00</x:v>
      </x:c>
      <x:c r="C1347" s="7" t="n">
        <x:v>1931.197353875172</x:v>
      </x:c>
      <x:c r="D1347" s="7" t="n">
        <x:v>5008.343842638889</x:v>
      </x:c>
      <x:c r="E1347" s="11" t="str">
        <x:v>24:00</x:v>
      </x:c>
      <x:c r="F1347" s="7" t="n">
        <x:v>6000</x:v>
      </x:c>
    </x:row>
    <x:row r="1348" ht="22" customHeight="1">
      <x:c r="A1348" s="9" t="n">
        <x:v>45913</x:v>
      </x:c>
      <x:c r="B1348" s="17" t="str">
        <x:v>08:00-12:00</x:v>
      </x:c>
      <x:c r="C1348" s="7" t="n">
        <x:v>10356.106155555557</x:v>
      </x:c>
      <x:c r="D1348" s="7" t="n">
        <x:v>0</x:v>
      </x:c>
      <x:c r="E1348" s="11"/>
      <x:c r="F1348" s="7"/>
    </x:row>
    <x:row r="1349" ht="22" customHeight="1">
      <x:c r="A1349" s="9" t="n">
        <x:v>45913</x:v>
      </x:c>
      <x:c r="B1349" s="17" t="str">
        <x:v>12:00-16:00</x:v>
      </x:c>
      <x:c r="C1349" s="7" t="n">
        <x:v>0</x:v>
      </x:c>
      <x:c r="D1349" s="7" t="n">
        <x:v>21.195833333333326</x:v>
      </x:c>
      <x:c r="E1349" s="11"/>
      <x:c r="F1349" s="7"/>
    </x:row>
    <x:row r="1350" ht="22" customHeight="1">
      <x:c r="A1350" s="9" t="n">
        <x:v>45913</x:v>
      </x:c>
      <x:c r="B1350" s="17" t="str">
        <x:v>16:00-20:00</x:v>
      </x:c>
      <x:c r="C1350" s="7" t="n">
        <x:v>0</x:v>
      </x:c>
      <x:c r="D1350" s="7" t="n">
        <x:v>6487.0893166666665</x:v>
      </x:c>
      <x:c r="E1350" s="11"/>
      <x:c r="F1350" s="7"/>
    </x:row>
    <x:row r="1351" ht="22" customHeight="1">
      <x:c r="A1351" s="9" t="n">
        <x:v>45913</x:v>
      </x:c>
      <x:c r="B1351" s="17" t="str">
        <x:v>20:00-24:00</x:v>
      </x:c>
      <x:c r="C1351" s="7" t="n">
        <x:v>5333.333333333333</x:v>
      </x:c>
      <x:c r="D1351" s="7" t="n">
        <x:v>2131.7148500000003</x:v>
      </x:c>
      <x:c r="E1351" s="11"/>
      <x:c r="F1351" s="7"/>
    </x:row>
    <x:row r="1352" ht="22" customHeight="1">
      <x:c r="A1352" s="9" t="n">
        <x:v>45914</x:v>
      </x:c>
      <x:c r="B1352" s="17" t="str">
        <x:v>00:00-04:00</x:v>
      </x:c>
      <x:c r="C1352" s="7" t="n">
        <x:v>4500</x:v>
      </x:c>
      <x:c r="D1352" s="7" t="n">
        <x:v>0</x:v>
      </x:c>
      <x:c r="E1352" s="11" t="str">
        <x:v>00:00</x:v>
      </x:c>
      <x:c r="F1352" s="7" t="n">
        <x:v>6000</x:v>
      </x:c>
    </x:row>
    <x:row r="1353" ht="22" customHeight="1">
      <x:c r="A1353" s="9" t="n">
        <x:v>45914</x:v>
      </x:c>
      <x:c r="B1353" s="17" t="str">
        <x:v>04:00-08:00</x:v>
      </x:c>
      <x:c r="C1353" s="7" t="n">
        <x:v>830.1131666666668</x:v>
      </x:c>
      <x:c r="D1353" s="7" t="n">
        <x:v>6062.866423722222</x:v>
      </x:c>
      <x:c r="E1353" s="11" t="str">
        <x:v>24:00</x:v>
      </x:c>
      <x:c r="F1353" s="7" t="n">
        <x:v>6000</x:v>
      </x:c>
    </x:row>
    <x:row r="1354" ht="22" customHeight="1">
      <x:c r="A1354" s="9" t="n">
        <x:v>45914</x:v>
      </x:c>
      <x:c r="B1354" s="17" t="str">
        <x:v>08:00-12:00</x:v>
      </x:c>
      <x:c r="C1354" s="7" t="n">
        <x:v>5317.8257</x:v>
      </x:c>
      <x:c r="D1354" s="7" t="n">
        <x:v>2010.2140666666664</x:v>
      </x:c>
      <x:c r="E1354" s="11"/>
      <x:c r="F1354" s="7"/>
    </x:row>
    <x:row r="1355" ht="22" customHeight="1">
      <x:c r="A1355" s="9" t="n">
        <x:v>45914</x:v>
      </x:c>
      <x:c r="B1355" s="17" t="str">
        <x:v>12:00-16:00</x:v>
      </x:c>
      <x:c r="C1355" s="7" t="n">
        <x:v>4668.225391015087</x:v>
      </x:c>
      <x:c r="D1355" s="7" t="n">
        <x:v>36.22866666666653</x:v>
      </x:c>
      <x:c r="E1355" s="11"/>
      <x:c r="F1355" s="7"/>
    </x:row>
    <x:row r="1356" ht="22" customHeight="1">
      <x:c r="A1356" s="9" t="n">
        <x:v>45914</x:v>
      </x:c>
      <x:c r="B1356" s="17" t="str">
        <x:v>16:00-20:00</x:v>
      </x:c>
      <x:c r="C1356" s="7" t="n">
        <x:v>11.924816666666743</x:v>
      </x:c>
      <x:c r="D1356" s="7" t="n">
        <x:v>6269.144439583336</x:v>
      </x:c>
      <x:c r="E1356" s="11"/>
      <x:c r="F1356" s="7"/>
    </x:row>
    <x:row r="1357" ht="22" customHeight="1">
      <x:c r="A1357" s="9" t="n">
        <x:v>45914</x:v>
      </x:c>
      <x:c r="B1357" s="17" t="str">
        <x:v>20:00-24:00</x:v>
      </x:c>
      <x:c r="C1357" s="7" t="n">
        <x:v>5333.333333333334</x:v>
      </x:c>
      <x:c r="D1357" s="7" t="n">
        <x:v>2357.2985535833323</x:v>
      </x:c>
      <x:c r="E1357" s="11"/>
      <x:c r="F1357" s="7"/>
    </x:row>
    <x:row r="1358" ht="22" customHeight="1">
      <x:c r="A1358" s="9" t="n">
        <x:v>45915</x:v>
      </x:c>
      <x:c r="B1358" s="17" t="str">
        <x:v>00:00-04:00</x:v>
      </x:c>
      <x:c r="C1358" s="7" t="n">
        <x:v>1920.2022153635135</x:v>
      </x:c>
      <x:c r="D1358" s="7" t="n">
        <x:v>0</x:v>
      </x:c>
      <x:c r="E1358" s="11" t="str">
        <x:v>00:00</x:v>
      </x:c>
      <x:c r="F1358" s="7" t="n">
        <x:v>6000</x:v>
      </x:c>
    </x:row>
    <x:row r="1359" ht="22" customHeight="1">
      <x:c r="A1359" s="9" t="n">
        <x:v>45915</x:v>
      </x:c>
      <x:c r="B1359" s="17" t="str">
        <x:v>04:00-08:00</x:v>
      </x:c>
      <x:c r="C1359" s="7" t="n">
        <x:v>3319.6339861111114</x:v>
      </x:c>
      <x:c r="D1359" s="7" t="n">
        <x:v>7499.921981527779</x:v>
      </x:c>
      <x:c r="E1359" s="11" t="str">
        <x:v>24:00</x:v>
      </x:c>
      <x:c r="F1359" s="7" t="n">
        <x:v>6000</x:v>
      </x:c>
    </x:row>
    <x:row r="1360" ht="22" customHeight="1">
      <x:c r="A1360" s="9" t="n">
        <x:v>45915</x:v>
      </x:c>
      <x:c r="B1360" s="17" t="str">
        <x:v>08:00-12:00</x:v>
      </x:c>
      <x:c r="C1360" s="7" t="n">
        <x:v>6545.3160333333335</x:v>
      </x:c>
      <x:c r="D1360" s="7" t="n">
        <x:v>1064.3453416666666</x:v>
      </x:c>
      <x:c r="E1360" s="11"/>
      <x:c r="F1360" s="7"/>
    </x:row>
    <x:row r="1361" ht="22" customHeight="1">
      <x:c r="A1361" s="9" t="n">
        <x:v>45915</x:v>
      </x:c>
      <x:c r="B1361" s="17" t="str">
        <x:v>12:00-16:00</x:v>
      </x:c>
      <x:c r="C1361" s="7" t="n">
        <x:v>4192.54393353909</x:v>
      </x:c>
      <x:c r="D1361" s="7" t="n">
        <x:v>195.96332777777752</x:v>
      </x:c>
      <x:c r="E1361" s="11"/>
      <x:c r="F1361" s="7"/>
    </x:row>
    <x:row r="1362" ht="22" customHeight="1">
      <x:c r="A1362" s="9" t="n">
        <x:v>45915</x:v>
      </x:c>
      <x:c r="B1362" s="17" t="str">
        <x:v>16:00-20:00</x:v>
      </x:c>
      <x:c r="C1362" s="7" t="n">
        <x:v>7.070675000000392</x:v>
      </x:c>
      <x:c r="D1362" s="7" t="n">
        <x:v>6947.691581305553</x:v>
      </x:c>
      <x:c r="E1362" s="11"/>
      <x:c r="F1362" s="7"/>
    </x:row>
    <x:row r="1363" ht="22" customHeight="1">
      <x:c r="A1363" s="9" t="n">
        <x:v>45915</x:v>
      </x:c>
      <x:c r="B1363" s="17" t="str">
        <x:v>20:00-24:00</x:v>
      </x:c>
      <x:c r="C1363" s="7" t="n">
        <x:v>5333.333333333334</x:v>
      </x:c>
      <x:c r="D1363" s="7" t="n">
        <x:v>1559.7389108333355</x:v>
      </x:c>
      <x:c r="E1363" s="11"/>
      <x:c r="F1363" s="7"/>
    </x:row>
    <x:row r="1364" ht="22" customHeight="1">
      <x:c r="A1364" s="9" t="n">
        <x:v>45916</x:v>
      </x:c>
      <x:c r="B1364" s="17" t="str">
        <x:v>00:00-04:00</x:v>
      </x:c>
      <x:c r="C1364" s="7" t="n">
        <x:v>6044.283148148148</x:v>
      </x:c>
      <x:c r="D1364" s="7" t="n">
        <x:v>1322.9245833333334</x:v>
      </x:c>
      <x:c r="E1364" s="11" t="str">
        <x:v>00:00</x:v>
      </x:c>
      <x:c r="F1364" s="7" t="n">
        <x:v>6000</x:v>
      </x:c>
    </x:row>
    <x:row r="1365" ht="22" customHeight="1">
      <x:c r="A1365" s="9" t="n">
        <x:v>45916</x:v>
      </x:c>
      <x:c r="B1365" s="17" t="str">
        <x:v>04:00-08:00</x:v>
      </x:c>
      <x:c r="C1365" s="7" t="n">
        <x:v>1657.3091833333333</x:v>
      </x:c>
      <x:c r="D1365" s="7" t="n">
        <x:v>7254.259908333333</x:v>
      </x:c>
      <x:c r="E1365" s="11" t="str">
        <x:v>24:00</x:v>
      </x:c>
      <x:c r="F1365" s="7" t="n">
        <x:v>6000</x:v>
      </x:c>
    </x:row>
    <x:row r="1366" ht="22" customHeight="1">
      <x:c r="A1366" s="9" t="n">
        <x:v>45916</x:v>
      </x:c>
      <x:c r="B1366" s="17" t="str">
        <x:v>08:00-12:00</x:v>
      </x:c>
      <x:c r="C1366" s="7" t="n">
        <x:v>6372.053434053502</x:v>
      </x:c>
      <x:c r="D1366" s="7" t="n">
        <x:v>1363.1868333333337</x:v>
      </x:c>
      <x:c r="E1366" s="11"/>
      <x:c r="F1366" s="7"/>
    </x:row>
    <x:row r="1367" ht="22" customHeight="1">
      <x:c r="A1367" s="9" t="n">
        <x:v>45916</x:v>
      </x:c>
      <x:c r="B1367" s="17" t="str">
        <x:v>12:00-16:00</x:v>
      </x:c>
      <x:c r="C1367" s="7" t="n">
        <x:v>3760.8421206790044</x:v>
      </x:c>
      <x:c r="D1367" s="7" t="n">
        <x:v>260.52651666666657</x:v>
      </x:c>
      <x:c r="E1367" s="11"/>
      <x:c r="F1367" s="7"/>
    </x:row>
    <x:row r="1368" ht="22" customHeight="1">
      <x:c r="A1368" s="9" t="n">
        <x:v>45916</x:v>
      </x:c>
      <x:c r="B1368" s="17" t="str">
        <x:v>16:00-20:00</x:v>
      </x:c>
      <x:c r="C1368" s="7" t="n">
        <x:v>30.377666666666755</x:v>
      </x:c>
      <x:c r="D1368" s="7" t="n">
        <x:v>6557.053416666667</x:v>
      </x:c>
      <x:c r="E1368" s="11"/>
      <x:c r="F1368" s="7"/>
    </x:row>
    <x:row r="1369" ht="22" customHeight="1">
      <x:c r="A1369" s="9" t="n">
        <x:v>45916</x:v>
      </x:c>
      <x:c r="B1369" s="17" t="str">
        <x:v>20:00-24:00</x:v>
      </x:c>
      <x:c r="C1369" s="7" t="n">
        <x:v>5333.333333333333</x:v>
      </x:c>
      <x:c r="D1369" s="7" t="n">
        <x:v>2032.589839499998</x:v>
      </x:c>
      <x:c r="E1369" s="11"/>
      <x:c r="F1369" s="7"/>
    </x:row>
    <x:row r="1370" ht="22" customHeight="1">
      <x:c r="A1370" s="9" t="n">
        <x:v>45917</x:v>
      </x:c>
      <x:c r="B1370" s="17" t="str">
        <x:v>00:00-04:00</x:v>
      </x:c>
      <x:c r="C1370" s="7" t="n">
        <x:v>2727.855967078189</x:v>
      </x:c>
      <x:c r="D1370" s="7" t="n">
        <x:v>589.5633333333334</x:v>
      </x:c>
      <x:c r="E1370" s="11" t="str">
        <x:v>00:00</x:v>
      </x:c>
      <x:c r="F1370" s="7" t="n">
        <x:v>6000</x:v>
      </x:c>
    </x:row>
    <x:row r="1371" ht="22" customHeight="1">
      <x:c r="A1371" s="9" t="n">
        <x:v>45917</x:v>
      </x:c>
      <x:c r="B1371" s="17" t="str">
        <x:v>04:00-08:00</x:v>
      </x:c>
      <x:c r="C1371" s="7" t="n">
        <x:v>3327.271172222222</x:v>
      </x:c>
      <x:c r="D1371" s="7" t="n">
        <x:v>6159.2585745000015</x:v>
      </x:c>
      <x:c r="E1371" s="11" t="str">
        <x:v>24:00</x:v>
      </x:c>
      <x:c r="F1371" s="7" t="n">
        <x:v>6000</x:v>
      </x:c>
    </x:row>
    <x:row r="1372" ht="22" customHeight="1">
      <x:c r="A1372" s="9" t="n">
        <x:v>45917</x:v>
      </x:c>
      <x:c r="B1372" s="17" t="str">
        <x:v>08:00-12:00</x:v>
      </x:c>
      <x:c r="C1372" s="7" t="n">
        <x:v>3719.0254416666667</x:v>
      </x:c>
      <x:c r="D1372" s="7" t="n">
        <x:v>2342.5835333333334</x:v>
      </x:c>
      <x:c r="E1372" s="11"/>
      <x:c r="F1372" s="7"/>
    </x:row>
    <x:row r="1373" ht="22" customHeight="1">
      <x:c r="A1373" s="9" t="n">
        <x:v>45917</x:v>
      </x:c>
      <x:c r="B1373" s="17" t="str">
        <x:v>12:00-16:00</x:v>
      </x:c>
      <x:c r="C1373" s="7" t="n">
        <x:v>6815.055576851852</x:v>
      </x:c>
      <x:c r="D1373" s="7" t="n">
        <x:v>33.780216666666774</x:v>
      </x:c>
      <x:c r="E1373" s="11"/>
      <x:c r="F1373" s="7"/>
    </x:row>
    <x:row r="1374" ht="22" customHeight="1">
      <x:c r="A1374" s="9" t="n">
        <x:v>45917</x:v>
      </x:c>
      <x:c r="B1374" s="17" t="str">
        <x:v>16:00-20:00</x:v>
      </x:c>
      <x:c r="C1374" s="7" t="n">
        <x:v>23.563583333333554</x:v>
      </x:c>
      <x:c r="D1374" s="7" t="n">
        <x:v>6236.676068666661</x:v>
      </x:c>
      <x:c r="E1374" s="11"/>
      <x:c r="F1374" s="7"/>
    </x:row>
    <x:row r="1375" ht="22" customHeight="1">
      <x:c r="A1375" s="9" t="n">
        <x:v>45917</x:v>
      </x:c>
      <x:c r="B1375" s="17" t="str">
        <x:v>20:00-24:00</x:v>
      </x:c>
      <x:c r="C1375" s="7" t="n">
        <x:v>5333.333333333334</x:v>
      </x:c>
      <x:c r="D1375" s="7" t="n">
        <x:v>2414.483383833337</x:v>
      </x:c>
      <x:c r="E1375" s="11"/>
      <x:c r="F1375" s="7"/>
    </x:row>
    <x:row r="1376" ht="22" customHeight="1">
      <x:c r="A1376" s="9" t="n">
        <x:v>45918</x:v>
      </x:c>
      <x:c r="B1376" s="17" t="str">
        <x:v>00:00-04:00</x:v>
      </x:c>
      <x:c r="C1376" s="7" t="n">
        <x:v>3526.30864197531</x:v>
      </x:c>
      <x:c r="D1376" s="7" t="n">
        <x:v>0</x:v>
      </x:c>
      <x:c r="E1376" s="11" t="str">
        <x:v>00:00</x:v>
      </x:c>
      <x:c r="F1376" s="7" t="n">
        <x:v>6000</x:v>
      </x:c>
    </x:row>
    <x:row r="1377" ht="22" customHeight="1">
      <x:c r="A1377" s="9" t="n">
        <x:v>45918</x:v>
      </x:c>
      <x:c r="B1377" s="17" t="str">
        <x:v>04:00-08:00</x:v>
      </x:c>
      <x:c r="C1377" s="7" t="n">
        <x:v>2496.3920833333336</x:v>
      </x:c>
      <x:c r="D1377" s="7" t="n">
        <x:v>6921.8518791666675</x:v>
      </x:c>
      <x:c r="E1377" s="11" t="str">
        <x:v>24:00</x:v>
      </x:c>
      <x:c r="F1377" s="7" t="n">
        <x:v>6000</x:v>
      </x:c>
    </x:row>
    <x:row r="1378" ht="22" customHeight="1">
      <x:c r="A1378" s="9" t="n">
        <x:v>45918</x:v>
      </x:c>
      <x:c r="B1378" s="17" t="str">
        <x:v>08:00-12:00</x:v>
      </x:c>
      <x:c r="C1378" s="7" t="n">
        <x:v>6806.286016666667</x:v>
      </x:c>
      <x:c r="D1378" s="7" t="n">
        <x:v>2155.261583333333</x:v>
      </x:c>
      <x:c r="E1378" s="11"/>
      <x:c r="F1378" s="7"/>
    </x:row>
    <x:row r="1379" ht="22" customHeight="1">
      <x:c r="A1379" s="9" t="n">
        <x:v>45918</x:v>
      </x:c>
      <x:c r="B1379" s="17" t="str">
        <x:v>12:00-16:00</x:v>
      </x:c>
      <x:c r="C1379" s="7" t="n">
        <x:v>3791.848417489708</x:v>
      </x:c>
      <x:c r="D1379" s="7" t="n">
        <x:v>65.76301666666643</x:v>
      </x:c>
      <x:c r="E1379" s="11"/>
      <x:c r="F1379" s="7"/>
    </x:row>
    <x:row r="1380" ht="22" customHeight="1">
      <x:c r="A1380" s="9" t="n">
        <x:v>45918</x:v>
      </x:c>
      <x:c r="B1380" s="17" t="str">
        <x:v>16:00-20:00</x:v>
      </x:c>
      <x:c r="C1380" s="7" t="n">
        <x:v>0</x:v>
      </x:c>
      <x:c r="D1380" s="7" t="n">
        <x:v>6168.228760611113</x:v>
      </x:c>
      <x:c r="E1380" s="11"/>
      <x:c r="F1380" s="7"/>
    </x:row>
    <x:row r="1381" ht="22" customHeight="1">
      <x:c r="A1381" s="9" t="n">
        <x:v>45918</x:v>
      </x:c>
      <x:c r="B1381" s="17" t="str">
        <x:v>20:00-24:00</x:v>
      </x:c>
      <x:c r="C1381" s="7" t="n">
        <x:v>5333.333333333333</x:v>
      </x:c>
      <x:c r="D1381" s="7" t="n">
        <x:v>2471.7712393888883</x:v>
      </x:c>
      <x:c r="E1381" s="11"/>
      <x:c r="F1381" s="7"/>
    </x:row>
    <x:row r="1382" ht="22" customHeight="1">
      <x:c r="A1382" s="9" t="n">
        <x:v>45919</x:v>
      </x:c>
      <x:c r="B1382" s="17" t="str">
        <x:v>00:00-04:00</x:v>
      </x:c>
      <x:c r="C1382" s="7" t="n">
        <x:v>1666.6666666666665</x:v>
      </x:c>
      <x:c r="D1382" s="7" t="n">
        <x:v>2383.6627027777777</x:v>
      </x:c>
      <x:c r="E1382" s="11" t="str">
        <x:v>00:00</x:v>
      </x:c>
      <x:c r="F1382" s="7" t="n">
        <x:v>6000</x:v>
      </x:c>
    </x:row>
    <x:row r="1383" ht="22" customHeight="1">
      <x:c r="A1383" s="9" t="n">
        <x:v>45919</x:v>
      </x:c>
      <x:c r="B1383" s="17" t="str">
        <x:v>04:00-08:00</x:v>
      </x:c>
      <x:c r="C1383" s="7" t="n">
        <x:v>41.580455555555545</x:v>
      </x:c>
      <x:c r="D1383" s="7" t="n">
        <x:v>3295.447466222222</x:v>
      </x:c>
      <x:c r="E1383" s="11" t="str">
        <x:v>24:00</x:v>
      </x:c>
      <x:c r="F1383" s="7" t="n">
        <x:v>6000</x:v>
      </x:c>
    </x:row>
    <x:row r="1384" ht="22" customHeight="1">
      <x:c r="A1384" s="9" t="n">
        <x:v>45919</x:v>
      </x:c>
      <x:c r="B1384" s="17" t="str">
        <x:v>08:00-12:00</x:v>
      </x:c>
      <x:c r="C1384" s="7" t="n">
        <x:v>10636.333333333332</x:v>
      </x:c>
      <x:c r="D1384" s="7" t="n">
        <x:v>0</x:v>
      </x:c>
      <x:c r="E1384" s="11"/>
      <x:c r="F1384" s="7"/>
    </x:row>
    <x:row r="1385" ht="22" customHeight="1">
      <x:c r="A1385" s="9" t="n">
        <x:v>45919</x:v>
      </x:c>
      <x:c r="B1385" s="17" t="str">
        <x:v>12:00-16:00</x:v>
      </x:c>
      <x:c r="C1385" s="7" t="n">
        <x:v>0</x:v>
      </x:c>
      <x:c r="D1385" s="7" t="n">
        <x:v>7.369516666666755</x:v>
      </x:c>
      <x:c r="E1385" s="11"/>
      <x:c r="F1385" s="7"/>
    </x:row>
    <x:row r="1386" ht="22" customHeight="1">
      <x:c r="A1386" s="9" t="n">
        <x:v>45919</x:v>
      </x:c>
      <x:c r="B1386" s="17" t="str">
        <x:v>16:00-20:00</x:v>
      </x:c>
      <x:c r="C1386" s="7" t="n">
        <x:v>0</x:v>
      </x:c>
      <x:c r="D1386" s="7" t="n">
        <x:v>6922.726216666667</x:v>
      </x:c>
      <x:c r="E1386" s="11"/>
      <x:c r="F1386" s="7"/>
    </x:row>
    <x:row r="1387" ht="22" customHeight="1">
      <x:c r="A1387" s="9" t="n">
        <x:v>45919</x:v>
      </x:c>
      <x:c r="B1387" s="17" t="str">
        <x:v>20:00-24:00</x:v>
      </x:c>
      <x:c r="C1387" s="7" t="n">
        <x:v>5333.333333333333</x:v>
      </x:c>
      <x:c r="D1387" s="7" t="n">
        <x:v>1709.9042666666646</x:v>
      </x:c>
      <x:c r="E1387" s="11"/>
      <x:c r="F1387" s="7"/>
    </x:row>
    <x:row r="1388" ht="22" customHeight="1">
      <x:c r="A1388" s="9" t="n">
        <x:v>45920</x:v>
      </x:c>
      <x:c r="B1388" s="17" t="str">
        <x:v>00:00-04:00</x:v>
      </x:c>
      <x:c r="C1388" s="7" t="n">
        <x:v>833.3333333333334</x:v>
      </x:c>
      <x:c r="D1388" s="7" t="n">
        <x:v>2770.2203</x:v>
      </x:c>
      <x:c r="E1388" s="11" t="str">
        <x:v>00:00</x:v>
      </x:c>
      <x:c r="F1388" s="7" t="n">
        <x:v>6000</x:v>
      </x:c>
    </x:row>
    <x:row r="1389" ht="22" customHeight="1">
      <x:c r="A1389" s="9" t="n">
        <x:v>45920</x:v>
      </x:c>
      <x:c r="B1389" s="17" t="str">
        <x:v>04:00-08:00</x:v>
      </x:c>
      <x:c r="C1389" s="7" t="n">
        <x:v>1726.8452333333332</x:v>
      </x:c>
      <x:c r="D1389" s="7" t="n">
        <x:v>3574.7842764999996</x:v>
      </x:c>
      <x:c r="E1389" s="11" t="str">
        <x:v>24:00</x:v>
      </x:c>
      <x:c r="F1389" s="7" t="n">
        <x:v>6000</x:v>
      </x:c>
    </x:row>
    <x:row r="1390" ht="22" customHeight="1">
      <x:c r="A1390" s="9" t="n">
        <x:v>45920</x:v>
      </x:c>
      <x:c r="B1390" s="17" t="str">
        <x:v>08:00-12:00</x:v>
      </x:c>
      <x:c r="C1390" s="7" t="n">
        <x:v>10606.493749999998</x:v>
      </x:c>
      <x:c r="D1390" s="7" t="n">
        <x:v>0</x:v>
      </x:c>
      <x:c r="E1390" s="11"/>
      <x:c r="F1390" s="7"/>
    </x:row>
    <x:row r="1391" ht="22" customHeight="1">
      <x:c r="A1391" s="9" t="n">
        <x:v>45920</x:v>
      </x:c>
      <x:c r="B1391" s="17" t="str">
        <x:v>12:00-16:00</x:v>
      </x:c>
      <x:c r="C1391" s="7" t="n">
        <x:v>0</x:v>
      </x:c>
      <x:c r="D1391" s="7" t="n">
        <x:v>40.55830000000003</x:v>
      </x:c>
      <x:c r="E1391" s="11"/>
      <x:c r="F1391" s="7"/>
    </x:row>
    <x:row r="1392" ht="22" customHeight="1">
      <x:c r="A1392" s="9" t="n">
        <x:v>45920</x:v>
      </x:c>
      <x:c r="B1392" s="17" t="str">
        <x:v>16:00-20:00</x:v>
      </x:c>
      <x:c r="C1392" s="7" t="n">
        <x:v>0</x:v>
      </x:c>
      <x:c r="D1392" s="7" t="n">
        <x:v>6097.46945</x:v>
      </x:c>
      <x:c r="E1392" s="11"/>
      <x:c r="F1392" s="7"/>
    </x:row>
    <x:row r="1393" ht="22" customHeight="1">
      <x:c r="A1393" s="9" t="n">
        <x:v>45920</x:v>
      </x:c>
      <x:c r="B1393" s="17" t="str">
        <x:v>20:00-24:00</x:v>
      </x:c>
      <x:c r="C1393" s="7" t="n">
        <x:v>6071.899176954732</x:v>
      </x:c>
      <x:c r="D1393" s="7" t="n">
        <x:v>3100.210583333332</x:v>
      </x:c>
      <x:c r="E1393" s="11"/>
      <x:c r="F1393" s="7"/>
    </x:row>
    <x:row r="1394" ht="22" customHeight="1">
      <x:c r="A1394" s="9" t="n">
        <x:v>45921</x:v>
      </x:c>
      <x:c r="B1394" s="17" t="str">
        <x:v>00:00-04:00</x:v>
      </x:c>
      <x:c r="C1394" s="7" t="n">
        <x:v>2833.3333333333335</x:v>
      </x:c>
      <x:c r="D1394" s="7" t="n">
        <x:v>0</x:v>
      </x:c>
      <x:c r="E1394" s="11" t="str">
        <x:v>00:00</x:v>
      </x:c>
      <x:c r="F1394" s="7" t="n">
        <x:v>6000</x:v>
      </x:c>
    </x:row>
    <x:row r="1395" ht="22" customHeight="1">
      <x:c r="A1395" s="9" t="n">
        <x:v>45921</x:v>
      </x:c>
      <x:c r="B1395" s="17" t="str">
        <x:v>04:00-08:00</x:v>
      </x:c>
      <x:c r="C1395" s="7" t="n">
        <x:v>2589.6057222222225</x:v>
      </x:c>
      <x:c r="D1395" s="7" t="n">
        <x:v>6762.804688888888</x:v>
      </x:c>
      <x:c r="E1395" s="11" t="str">
        <x:v>24:00</x:v>
      </x:c>
      <x:c r="F1395" s="7" t="n">
        <x:v>6001.350290555558</x:v>
      </x:c>
    </x:row>
    <x:row r="1396" ht="22" customHeight="1">
      <x:c r="A1396" s="9" t="n">
        <x:v>45921</x:v>
      </x:c>
      <x:c r="B1396" s="17" t="str">
        <x:v>08:00-12:00</x:v>
      </x:c>
      <x:c r="C1396" s="7" t="n">
        <x:v>6299.74321388889</x:v>
      </x:c>
      <x:c r="D1396" s="7" t="n">
        <x:v>1095.1527833333334</x:v>
      </x:c>
      <x:c r="E1396" s="11"/>
      <x:c r="F1396" s="7"/>
    </x:row>
    <x:row r="1397" ht="22" customHeight="1">
      <x:c r="A1397" s="9" t="n">
        <x:v>45921</x:v>
      </x:c>
      <x:c r="B1397" s="17" t="str">
        <x:v>12:00-16:00</x:v>
      </x:c>
      <x:c r="C1397" s="7" t="n">
        <x:v>3357.675165397802</x:v>
      </x:c>
      <x:c r="D1397" s="7" t="n">
        <x:v>37.132049999999936</x:v>
      </x:c>
      <x:c r="E1397" s="11"/>
      <x:c r="F1397" s="7"/>
    </x:row>
    <x:row r="1398" ht="22" customHeight="1">
      <x:c r="A1398" s="9" t="n">
        <x:v>45921</x:v>
      </x:c>
      <x:c r="B1398" s="17" t="str">
        <x:v>16:00-20:00</x:v>
      </x:c>
      <x:c r="C1398" s="7" t="n">
        <x:v>0.005816666666646597</x:v>
      </x:c>
      <x:c r="D1398" s="7" t="n">
        <x:v>7811.777516666665</x:v>
      </x:c>
      <x:c r="E1398" s="11"/>
      <x:c r="F1398" s="7"/>
    </x:row>
    <x:row r="1399" ht="22" customHeight="1">
      <x:c r="A1399" s="9" t="n">
        <x:v>45921</x:v>
      </x:c>
      <x:c r="B1399" s="17" t="str">
        <x:v>20:00-24:00</x:v>
      </x:c>
      <x:c r="C1399" s="7" t="n">
        <x:v>5333.333333333333</x:v>
      </x:c>
      <x:c r="D1399" s="7" t="n">
        <x:v>827.0119333333333</x:v>
      </x:c>
      <x:c r="E1399" s="11"/>
      <x:c r="F1399" s="7"/>
    </x:row>
    <x:row r="1400" ht="22" customHeight="1">
      <x:c r="A1400" s="9" t="n">
        <x:v>45922</x:v>
      </x:c>
      <x:c r="B1400" s="17" t="str">
        <x:v>00:00-04:00</x:v>
      </x:c>
      <x:c r="C1400" s="7" t="n">
        <x:v>3333.3333333333335</x:v>
      </x:c>
      <x:c r="D1400" s="7" t="n">
        <x:v>0</x:v>
      </x:c>
      <x:c r="E1400" s="11" t="str">
        <x:v>00:00</x:v>
      </x:c>
      <x:c r="F1400" s="7" t="n">
        <x:v>6001.350290555558</x:v>
      </x:c>
    </x:row>
    <x:row r="1401" ht="22" customHeight="1">
      <x:c r="A1401" s="9" t="n">
        <x:v>45922</x:v>
      </x:c>
      <x:c r="B1401" s="17" t="str">
        <x:v>04:00-08:00</x:v>
      </x:c>
      <x:c r="C1401" s="7" t="n">
        <x:v>1998.499677160492</x:v>
      </x:c>
      <x:c r="D1401" s="7" t="n">
        <x:v>7096.848333333333</x:v>
      </x:c>
      <x:c r="E1401" s="11" t="str">
        <x:v>24:00</x:v>
      </x:c>
      <x:c r="F1401" s="7" t="n">
        <x:v>6001.000572407408</x:v>
      </x:c>
    </x:row>
    <x:row r="1402" ht="22" customHeight="1">
      <x:c r="A1402" s="9" t="n">
        <x:v>45922</x:v>
      </x:c>
      <x:c r="B1402" s="17" t="str">
        <x:v>08:00-12:00</x:v>
      </x:c>
      <x:c r="C1402" s="7" t="n">
        <x:v>4073.521433333331</x:v>
      </x:c>
      <x:c r="D1402" s="7" t="n">
        <x:v>1543.1516666666666</x:v>
      </x:c>
      <x:c r="E1402" s="11"/>
      <x:c r="F1402" s="7"/>
    </x:row>
    <x:row r="1403" ht="22" customHeight="1">
      <x:c r="A1403" s="9" t="n">
        <x:v>45922</x:v>
      </x:c>
      <x:c r="B1403" s="17" t="str">
        <x:v>12:00-16:00</x:v>
      </x:c>
      <x:c r="C1403" s="7" t="n">
        <x:v>6685.548895884772</x:v>
      </x:c>
      <x:c r="D1403" s="7" t="n">
        <x:v>89.71030555555535</x:v>
      </x:c>
      <x:c r="E1403" s="11"/>
      <x:c r="F1403" s="7"/>
    </x:row>
    <x:row r="1404" ht="22" customHeight="1">
      <x:c r="A1404" s="9" t="n">
        <x:v>45922</x:v>
      </x:c>
      <x:c r="B1404" s="17" t="str">
        <x:v>16:00-20:00</x:v>
      </x:c>
      <x:c r="C1404" s="7" t="n">
        <x:v>16.517633333333606</x:v>
      </x:c>
      <x:c r="D1404" s="7" t="n">
        <x:v>6207.4729789444455</x:v>
      </x:c>
      <x:c r="E1404" s="11"/>
      <x:c r="F1404" s="7"/>
    </x:row>
    <x:row r="1405" ht="22" customHeight="1">
      <x:c r="A1405" s="9" t="n">
        <x:v>45922</x:v>
      </x:c>
      <x:c r="B1405" s="17" t="str">
        <x:v>20:00-24:00</x:v>
      </x:c>
      <x:c r="C1405" s="7" t="n">
        <x:v>5333.333333333334</x:v>
      </x:c>
      <x:c r="D1405" s="7" t="n">
        <x:v>2430.1424500000003</x:v>
      </x:c>
      <x:c r="E1405" s="11"/>
      <x:c r="F1405" s="7"/>
    </x:row>
    <x:row r="1406" ht="22" customHeight="1">
      <x:c r="A1406" s="9" t="n">
        <x:v>45923</x:v>
      </x:c>
      <x:c r="B1406" s="17" t="str">
        <x:v>00:00-04:00</x:v>
      </x:c>
      <x:c r="C1406" s="7" t="n">
        <x:v>2832.221586213991</x:v>
      </x:c>
      <x:c r="D1406" s="7" t="n">
        <x:v>0</x:v>
      </x:c>
      <x:c r="E1406" s="11" t="str">
        <x:v>00:00</x:v>
      </x:c>
      <x:c r="F1406" s="7" t="n">
        <x:v>6001.000572407408</x:v>
      </x:c>
    </x:row>
    <x:row r="1407" ht="22" customHeight="1">
      <x:c r="A1407" s="9" t="n">
        <x:v>45923</x:v>
      </x:c>
      <x:c r="B1407" s="17" t="str">
        <x:v>04:00-08:00</x:v>
      </x:c>
      <x:c r="C1407" s="7" t="n">
        <x:v>2500</x:v>
      </x:c>
      <x:c r="D1407" s="7" t="n">
        <x:v>6840.537658333332</x:v>
      </x:c>
      <x:c r="E1407" s="11" t="str">
        <x:v>24:00</x:v>
      </x:c>
      <x:c r="F1407" s="7" t="n">
        <x:v>6000.871306666666</x:v>
      </x:c>
    </x:row>
    <x:row r="1408" ht="22" customHeight="1">
      <x:c r="A1408" s="9" t="n">
        <x:v>45923</x:v>
      </x:c>
      <x:c r="B1408" s="17" t="str">
        <x:v>08:00-12:00</x:v>
      </x:c>
      <x:c r="C1408" s="7" t="n">
        <x:v>5012.860972222223</x:v>
      </x:c>
      <x:c r="D1408" s="7" t="n">
        <x:v>1802.8513083333348</x:v>
      </x:c>
      <x:c r="E1408" s="11"/>
      <x:c r="F1408" s="7"/>
    </x:row>
    <x:row r="1409" ht="22" customHeight="1">
      <x:c r="A1409" s="9" t="n">
        <x:v>45923</x:v>
      </x:c>
      <x:c r="B1409" s="17" t="str">
        <x:v>12:00-16:00</x:v>
      </x:c>
      <x:c r="C1409" s="7" t="n">
        <x:v>6162.3773816872435</x:v>
      </x:c>
      <x:c r="D1409" s="7" t="n">
        <x:v>415.52998333333335</x:v>
      </x:c>
      <x:c r="E1409" s="11"/>
      <x:c r="F1409" s="7"/>
    </x:row>
    <x:row r="1410" ht="22" customHeight="1">
      <x:c r="A1410" s="9" t="n">
        <x:v>45923</x:v>
      </x:c>
      <x:c r="B1410" s="17" t="str">
        <x:v>16:00-20:00</x:v>
      </x:c>
      <x:c r="C1410" s="7" t="n">
        <x:v>25.146008333333384</x:v>
      </x:c>
      <x:c r="D1410" s="7" t="n">
        <x:v>7034.379590750001</x:v>
      </x:c>
      <x:c r="E1410" s="11"/>
      <x:c r="F1410" s="7"/>
    </x:row>
    <x:row r="1411" ht="22" customHeight="1">
      <x:c r="A1411" s="9" t="n">
        <x:v>45923</x:v>
      </x:c>
      <x:c r="B1411" s="17" t="str">
        <x:v>20:00-24:00</x:v>
      </x:c>
      <x:c r="C1411" s="7" t="n">
        <x:v>5333.333333333333</x:v>
      </x:c>
      <x:c r="D1411" s="7" t="n">
        <x:v>1618.2286166666668</x:v>
      </x:c>
      <x:c r="E1411" s="11"/>
      <x:c r="F1411" s="7"/>
    </x:row>
    <x:row r="1412" ht="22" customHeight="1">
      <x:c r="A1412" s="9" t="n">
        <x:v>45924</x:v>
      </x:c>
      <x:c r="B1412" s="17" t="str">
        <x:v>00:00-04:00</x:v>
      </x:c>
      <x:c r="C1412" s="7" t="n">
        <x:v>4166.666666666667</x:v>
      </x:c>
      <x:c r="D1412" s="7" t="n">
        <x:v>0</x:v>
      </x:c>
      <x:c r="E1412" s="11" t="str">
        <x:v>00:00</x:v>
      </x:c>
      <x:c r="F1412" s="7" t="n">
        <x:v>6000.871306666666</x:v>
      </x:c>
    </x:row>
    <x:row r="1413" ht="22" customHeight="1">
      <x:c r="A1413" s="9" t="n">
        <x:v>45924</x:v>
      </x:c>
      <x:c r="B1413" s="17" t="str">
        <x:v>04:00-08:00</x:v>
      </x:c>
      <x:c r="C1413" s="7" t="n">
        <x:v>1177.1017203703714</x:v>
      </x:c>
      <x:c r="D1413" s="7" t="n">
        <x:v>6368.8005809999995</x:v>
      </x:c>
      <x:c r="E1413" s="11" t="str">
        <x:v>24:00</x:v>
      </x:c>
      <x:c r="F1413" s="7" t="n">
        <x:v>6000.893210370372</x:v>
      </x:c>
    </x:row>
    <x:row r="1414" ht="22" customHeight="1">
      <x:c r="A1414" s="9" t="n">
        <x:v>45924</x:v>
      </x:c>
      <x:c r="B1414" s="17" t="str">
        <x:v>08:00-12:00</x:v>
      </x:c>
      <x:c r="C1414" s="7" t="n">
        <x:v>4629.0167833333335</x:v>
      </x:c>
      <x:c r="D1414" s="7" t="n">
        <x:v>2280.435988500001</x:v>
      </x:c>
      <x:c r="E1414" s="11"/>
      <x:c r="F1414" s="7"/>
    </x:row>
    <x:row r="1415" ht="22" customHeight="1">
      <x:c r="A1415" s="9" t="n">
        <x:v>45924</x:v>
      </x:c>
      <x:c r="B1415" s="17" t="str">
        <x:v>12:00-16:00</x:v>
      </x:c>
      <x:c r="C1415" s="7" t="n">
        <x:v>5869.228199999999</x:v>
      </x:c>
      <x:c r="D1415" s="7" t="n">
        <x:v>70.51848333333373</x:v>
      </x:c>
      <x:c r="E1415" s="11"/>
      <x:c r="F1415" s="7"/>
    </x:row>
    <x:row r="1416" ht="22" customHeight="1">
      <x:c r="A1416" s="9" t="n">
        <x:v>45924</x:v>
      </x:c>
      <x:c r="B1416" s="17" t="str">
        <x:v>16:00-20:00</x:v>
      </x:c>
      <x:c r="C1416" s="7" t="n">
        <x:v>72.18355000000008</x:v>
      </x:c>
      <x:c r="D1416" s="7" t="n">
        <x:v>6895.468922666665</x:v>
      </x:c>
      <x:c r="E1416" s="11"/>
      <x:c r="F1416" s="7"/>
    </x:row>
    <x:row r="1417" ht="22" customHeight="1">
      <x:c r="A1417" s="9" t="n">
        <x:v>45924</x:v>
      </x:c>
      <x:c r="B1417" s="17" t="str">
        <x:v>20:00-24:00</x:v>
      </x:c>
      <x:c r="C1417" s="7" t="n">
        <x:v>5333.333333333334</x:v>
      </x:c>
      <x:c r="D1417" s="7" t="n">
        <x:v>1595.2558166666668</x:v>
      </x:c>
      <x:c r="E1417" s="11"/>
      <x:c r="F1417" s="7"/>
    </x:row>
    <x:row r="1418" ht="22" customHeight="1">
      <x:c r="A1418" s="9" t="n">
        <x:v>45925</x:v>
      </x:c>
      <x:c r="B1418" s="17" t="str">
        <x:v>00:00-04:00</x:v>
      </x:c>
      <x:c r="C1418" s="7" t="n">
        <x:v>3665.674210699587</x:v>
      </x:c>
      <x:c r="D1418" s="7" t="n">
        <x:v>0</x:v>
      </x:c>
      <x:c r="E1418" s="11" t="str">
        <x:v>00:00</x:v>
      </x:c>
      <x:c r="F1418" s="7" t="n">
        <x:v>6000.893210370372</x:v>
      </x:c>
    </x:row>
    <x:row r="1419" ht="22" customHeight="1">
      <x:c r="A1419" s="9" t="n">
        <x:v>45925</x:v>
      </x:c>
      <x:c r="B1419" s="17" t="str">
        <x:v>04:00-08:00</x:v>
      </x:c>
      <x:c r="C1419" s="7" t="n">
        <x:v>2257.2900186556926</x:v>
      </x:c>
      <x:c r="D1419" s="7" t="n">
        <x:v>6704.7523833333335</x:v>
      </x:c>
      <x:c r="E1419" s="11" t="str">
        <x:v>24:00</x:v>
      </x:c>
      <x:c r="F1419" s="7" t="n">
        <x:v>6000.55039074074</x:v>
      </x:c>
    </x:row>
    <x:row r="1420" ht="22" customHeight="1">
      <x:c r="A1420" s="9" t="n">
        <x:v>45925</x:v>
      </x:c>
      <x:c r="B1420" s="17" t="str">
        <x:v>08:00-12:00</x:v>
      </x:c>
      <x:c r="C1420" s="7" t="n">
        <x:v>7012.678724999998</x:v>
      </x:c>
      <x:c r="D1420" s="7" t="n">
        <x:v>1757.6831499999998</x:v>
      </x:c>
      <x:c r="E1420" s="11"/>
      <x:c r="F1420" s="7"/>
    </x:row>
    <x:row r="1421" ht="22" customHeight="1">
      <x:c r="A1421" s="9" t="n">
        <x:v>45925</x:v>
      </x:c>
      <x:c r="B1421" s="17" t="str">
        <x:v>12:00-16:00</x:v>
      </x:c>
      <x:c r="C1421" s="7" t="n">
        <x:v>2970.5814415294913</x:v>
      </x:c>
      <x:c r="D1421" s="7" t="n">
        <x:v>102.41011666666668</x:v>
      </x:c>
      <x:c r="E1421" s="11"/>
      <x:c r="F1421" s="7"/>
    </x:row>
    <x:row r="1422" ht="22" customHeight="1">
      <x:c r="A1422" s="9" t="n">
        <x:v>45925</x:v>
      </x:c>
      <x:c r="B1422" s="17" t="str">
        <x:v>16:00-20:00</x:v>
      </x:c>
      <x:c r="C1422" s="7" t="n">
        <x:v>0.5584999999999809</x:v>
      </x:c>
      <x:c r="D1422" s="7" t="n">
        <x:v>6230.966299999999</x:v>
      </x:c>
      <x:c r="E1422" s="11"/>
      <x:c r="F1422" s="7"/>
    </x:row>
    <x:row r="1423" ht="22" customHeight="1">
      <x:c r="A1423" s="9" t="n">
        <x:v>45925</x:v>
      </x:c>
      <x:c r="B1423" s="17" t="str">
        <x:v>20:00-24:00</x:v>
      </x:c>
      <x:c r="C1423" s="7" t="n">
        <x:v>5333.333333333333</x:v>
      </x:c>
      <x:c r="D1423" s="7" t="n">
        <x:v>2408.990733333333</x:v>
      </x:c>
      <x:c r="E1423" s="11"/>
      <x:c r="F1423" s="7"/>
    </x:row>
    <x:row r="1424" ht="22" customHeight="1">
      <x:c r="A1424" s="9" t="n">
        <x:v>45926</x:v>
      </x:c>
      <x:c r="B1424" s="17" t="str">
        <x:v>00:00-04:00</x:v>
      </x:c>
      <x:c r="C1424" s="7" t="n">
        <x:v>3333.3333333333335</x:v>
      </x:c>
      <x:c r="D1424" s="7" t="n">
        <x:v>1839.36876</x:v>
      </x:c>
      <x:c r="E1424" s="11" t="str">
        <x:v>00:00</x:v>
      </x:c>
      <x:c r="F1424" s="7" t="n">
        <x:v>6000.55039074074</x:v>
      </x:c>
    </x:row>
    <x:row r="1425" ht="22" customHeight="1">
      <x:c r="A1425" s="9" t="n">
        <x:v>45926</x:v>
      </x:c>
      <x:c r="B1425" s="17" t="str">
        <x:v>04:00-08:00</x:v>
      </x:c>
      <x:c r="C1425" s="7" t="n">
        <x:v>63.80383333333344</x:v>
      </x:c>
      <x:c r="D1425" s="7" t="n">
        <x:v>5181.647624166666</x:v>
      </x:c>
      <x:c r="E1425" s="11" t="str">
        <x:v>24:00</x:v>
      </x:c>
      <x:c r="F1425" s="7" t="n">
        <x:v>6000.616944444445</x:v>
      </x:c>
    </x:row>
    <x:row r="1426" ht="22" customHeight="1">
      <x:c r="A1426" s="9" t="n">
        <x:v>45926</x:v>
      </x:c>
      <x:c r="B1426" s="17" t="str">
        <x:v>08:00-12:00</x:v>
      </x:c>
      <x:c r="C1426" s="7" t="n">
        <x:v>10167.757166666666</x:v>
      </x:c>
      <x:c r="D1426" s="7" t="n">
        <x:v>0</x:v>
      </x:c>
      <x:c r="E1426" s="11"/>
      <x:c r="F1426" s="7"/>
    </x:row>
    <x:row r="1427" ht="22" customHeight="1">
      <x:c r="A1427" s="9" t="n">
        <x:v>45926</x:v>
      </x:c>
      <x:c r="B1427" s="17" t="str">
        <x:v>12:00-16:00</x:v>
      </x:c>
      <x:c r="C1427" s="7" t="n">
        <x:v>435.7489166666649</x:v>
      </x:c>
      <x:c r="D1427" s="7" t="n">
        <x:v>0</x:v>
      </x:c>
      <x:c r="E1427" s="11"/>
      <x:c r="F1427" s="7"/>
    </x:row>
    <x:row r="1428" ht="22" customHeight="1">
      <x:c r="A1428" s="9" t="n">
        <x:v>45926</x:v>
      </x:c>
      <x:c r="B1428" s="17" t="str">
        <x:v>16:00-20:00</x:v>
      </x:c>
      <x:c r="C1428" s="7" t="n">
        <x:v>0</x:v>
      </x:c>
      <x:c r="D1428" s="7" t="n">
        <x:v>6620.364550000003</x:v>
      </x:c>
      <x:c r="E1428" s="11"/>
      <x:c r="F1428" s="7"/>
    </x:row>
    <x:row r="1429" ht="22" customHeight="1">
      <x:c r="A1429" s="9" t="n">
        <x:v>45926</x:v>
      </x:c>
      <x:c r="B1429" s="17" t="str">
        <x:v>20:00-24:00</x:v>
      </x:c>
      <x:c r="C1429" s="7" t="n">
        <x:v>5333.333333333333</x:v>
      </x:c>
      <x:c r="D1429" s="7" t="n">
        <x:v>2019.0801999999999</x:v>
      </x:c>
      <x:c r="E1429" s="11"/>
      <x:c r="F1429" s="7"/>
    </x:row>
    <x:row r="1430" ht="22" customHeight="1">
      <x:c r="A1430" s="9" t="n">
        <x:v>45927</x:v>
      </x:c>
      <x:c r="B1430" s="17" t="str">
        <x:v>00:00-04:00</x:v>
      </x:c>
      <x:c r="C1430" s="7" t="n">
        <x:v>833.3333333333334</x:v>
      </x:c>
      <x:c r="D1430" s="7" t="n">
        <x:v>1290.5308250000003</x:v>
      </x:c>
      <x:c r="E1430" s="11" t="str">
        <x:v>00:00</x:v>
      </x:c>
      <x:c r="F1430" s="7" t="n">
        <x:v>6000.616944444445</x:v>
      </x:c>
    </x:row>
    <x:row r="1431" ht="22" customHeight="1">
      <x:c r="A1431" s="9" t="n">
        <x:v>45927</x:v>
      </x:c>
      <x:c r="B1431" s="17" t="str">
        <x:v>04:00-08:00</x:v>
      </x:c>
      <x:c r="C1431" s="7" t="n">
        <x:v>940.01425</x:v>
      </x:c>
      <x:c r="D1431" s="7" t="n">
        <x:v>4380.437822000001</x:v>
      </x:c>
      <x:c r="E1431" s="11" t="str">
        <x:v>24:00</x:v>
      </x:c>
      <x:c r="F1431" s="7" t="n">
        <x:v>6000.47775925926</x:v>
      </x:c>
    </x:row>
    <x:row r="1432" ht="22" customHeight="1">
      <x:c r="A1432" s="9" t="n">
        <x:v>45927</x:v>
      </x:c>
      <x:c r="B1432" s="17" t="str">
        <x:v>08:00-12:00</x:v>
      </x:c>
      <x:c r="C1432" s="7" t="n">
        <x:v>10560.496116666662</x:v>
      </x:c>
      <x:c r="D1432" s="7" t="n">
        <x:v>0</x:v>
      </x:c>
      <x:c r="E1432" s="11"/>
      <x:c r="F1432" s="7"/>
    </x:row>
    <x:row r="1433" ht="22" customHeight="1">
      <x:c r="A1433" s="9" t="n">
        <x:v>45927</x:v>
      </x:c>
      <x:c r="B1433" s="17" t="str">
        <x:v>12:00-16:00</x:v>
      </x:c>
      <x:c r="C1433" s="7" t="n">
        <x:v>0</x:v>
      </x:c>
      <x:c r="D1433" s="7" t="n">
        <x:v>21.038000000000125</x:v>
      </x:c>
      <x:c r="E1433" s="11"/>
      <x:c r="F1433" s="7"/>
    </x:row>
    <x:row r="1434" ht="22" customHeight="1">
      <x:c r="A1434" s="9" t="n">
        <x:v>45927</x:v>
      </x:c>
      <x:c r="B1434" s="17" t="str">
        <x:v>16:00-20:00</x:v>
      </x:c>
      <x:c r="C1434" s="7" t="n">
        <x:v>0</x:v>
      </x:c>
      <x:c r="D1434" s="7" t="n">
        <x:v>6503.6323833333345</x:v>
      </x:c>
      <x:c r="E1434" s="11"/>
      <x:c r="F1434" s="7"/>
    </x:row>
    <x:row r="1435" ht="22" customHeight="1">
      <x:c r="A1435" s="9" t="n">
        <x:v>45927</x:v>
      </x:c>
      <x:c r="B1435" s="17" t="str">
        <x:v>20:00-24:00</x:v>
      </x:c>
      <x:c r="C1435" s="7" t="n">
        <x:v>6066.41769547325</x:v>
      </x:c>
      <x:c r="D1435" s="7" t="n">
        <x:v>2708.6979666666666</x:v>
      </x:c>
      <x:c r="E1435" s="11"/>
      <x:c r="F1435" s="7"/>
    </x:row>
    <x:row r="1436" ht="22" customHeight="1">
      <x:c r="A1436" s="9" t="n">
        <x:v>45928</x:v>
      </x:c>
      <x:c r="B1436" s="17" t="str">
        <x:v>00:00-04:00</x:v>
      </x:c>
      <x:c r="C1436" s="7" t="n">
        <x:v>4499.4691563786</x:v>
      </x:c>
      <x:c r="D1436" s="7" t="n">
        <x:v>0</x:v>
      </x:c>
      <x:c r="E1436" s="11" t="str">
        <x:v>00:00</x:v>
      </x:c>
      <x:c r="F1436" s="7" t="n">
        <x:v>6000.47775925926</x:v>
      </x:c>
    </x:row>
    <x:row r="1437" ht="22" customHeight="1">
      <x:c r="A1437" s="9" t="n">
        <x:v>45928</x:v>
      </x:c>
      <x:c r="B1437" s="17" t="str">
        <x:v>04:00-08:00</x:v>
      </x:c>
      <x:c r="C1437" s="7" t="n">
        <x:v>842.7873916666671</x:v>
      </x:c>
      <x:c r="D1437" s="7" t="n">
        <x:v>5427.987764749998</x:v>
      </x:c>
      <x:c r="E1437" s="11" t="str">
        <x:v>24:00</x:v>
      </x:c>
      <x:c r="F1437" s="7" t="n">
        <x:v>6000.322656481482</x:v>
      </x:c>
    </x:row>
    <x:row r="1438" ht="22" customHeight="1">
      <x:c r="A1438" s="9" t="n">
        <x:v>45928</x:v>
      </x:c>
      <x:c r="B1438" s="17" t="str">
        <x:v>08:00-12:00</x:v>
      </x:c>
      <x:c r="C1438" s="7" t="n">
        <x:v>6361.258416666667</x:v>
      </x:c>
      <x:c r="D1438" s="7" t="n">
        <x:v>2554.9510333333333</x:v>
      </x:c>
      <x:c r="E1438" s="11"/>
      <x:c r="F1438" s="7"/>
    </x:row>
    <x:row r="1439" ht="22" customHeight="1">
      <x:c r="A1439" s="9" t="n">
        <x:v>45928</x:v>
      </x:c>
      <x:c r="B1439" s="17" t="str">
        <x:v>12:00-16:00</x:v>
      </x:c>
      <x:c r="C1439" s="7" t="n">
        <x:v>3667.2097324074057</x:v>
      </x:c>
      <x:c r="D1439" s="7" t="n">
        <x:v>412.000316666667</x:v>
      </x:c>
      <x:c r="E1439" s="11"/>
      <x:c r="F1439" s="7"/>
    </x:row>
    <x:row r="1440" ht="22" customHeight="1">
      <x:c r="A1440" s="9" t="n">
        <x:v>45928</x:v>
      </x:c>
      <x:c r="B1440" s="17" t="str">
        <x:v>16:00-20:00</x:v>
      </x:c>
      <x:c r="C1440" s="7" t="n">
        <x:v>29.231283333333636</x:v>
      </x:c>
      <x:c r="D1440" s="7" t="n">
        <x:v>6040.024371916667</x:v>
      </x:c>
      <x:c r="E1440" s="11"/>
      <x:c r="F1440" s="7"/>
    </x:row>
    <x:row r="1441" ht="22" customHeight="1">
      <x:c r="A1441" s="9" t="n">
        <x:v>45928</x:v>
      </x:c>
      <x:c r="B1441" s="17" t="str">
        <x:v>20:00-24:00</x:v>
      </x:c>
      <x:c r="C1441" s="7" t="n">
        <x:v>5333.333333333334</x:v>
      </x:c>
      <x:c r="D1441" s="7" t="n">
        <x:v>2359.1404500000003</x:v>
      </x:c>
      <x:c r="E1441" s="11"/>
      <x:c r="F1441" s="7"/>
    </x:row>
    <x:row r="1442" ht="22" customHeight="1">
      <x:c r="A1442" s="9" t="n">
        <x:v>45929</x:v>
      </x:c>
      <x:c r="B1442" s="17" t="str">
        <x:v>00:00-04:00</x:v>
      </x:c>
      <x:c r="C1442" s="7" t="n">
        <x:v>3666.30815946502</x:v>
      </x:c>
      <x:c r="D1442" s="7" t="n">
        <x:v>0</x:v>
      </x:c>
      <x:c r="E1442" s="11" t="str">
        <x:v>00:00</x:v>
      </x:c>
      <x:c r="F1442" s="7" t="n">
        <x:v>6000.322656481482</x:v>
      </x:c>
    </x:row>
    <x:row r="1443" ht="22" customHeight="1">
      <x:c r="A1443" s="9" t="n">
        <x:v>45929</x:v>
      </x:c>
      <x:c r="B1443" s="17" t="str">
        <x:v>04:00-08:00</x:v>
      </x:c>
      <x:c r="C1443" s="7" t="n">
        <x:v>1666.666666666665</x:v>
      </x:c>
      <x:c r="D1443" s="7" t="n">
        <x:v>6993.505441666667</x:v>
      </x:c>
      <x:c r="E1443" s="11" t="str">
        <x:v>24:00</x:v>
      </x:c>
      <x:c r="F1443" s="7" t="n">
        <x:v>6000.3071294444435</x:v>
      </x:c>
    </x:row>
    <x:row r="1444" ht="22" customHeight="1">
      <x:c r="A1444" s="9" t="n">
        <x:v>45929</x:v>
      </x:c>
      <x:c r="B1444" s="17" t="str">
        <x:v>08:00-12:00</x:v>
      </x:c>
      <x:c r="C1444" s="7" t="n">
        <x:v>3725.4999750000034</x:v>
      </x:c>
      <x:c r="D1444" s="7" t="n">
        <x:v>1646.4945583333345</x:v>
      </x:c>
      <x:c r="E1444" s="11"/>
      <x:c r="F1444" s="7"/>
    </x:row>
    <x:row r="1445" ht="22" customHeight="1">
      <x:c r="A1445" s="9" t="n">
        <x:v>45929</x:v>
      </x:c>
      <x:c r="B1445" s="17" t="str">
        <x:v>12:00-16:00</x:v>
      </x:c>
      <x:c r="C1445" s="7" t="n">
        <x:v>6457.9072577160505</x:v>
      </x:c>
      <x:c r="D1445" s="7" t="n">
        <x:v>162.20555000000013</x:v>
      </x:c>
      <x:c r="E1445" s="11"/>
      <x:c r="F1445" s="7"/>
    </x:row>
    <x:row r="1446" ht="22" customHeight="1">
      <x:c r="A1446" s="9" t="n">
        <x:v>45929</x:v>
      </x:c>
      <x:c r="B1446" s="17" t="str">
        <x:v>16:00-20:00</x:v>
      </x:c>
      <x:c r="C1446" s="7" t="n">
        <x:v>683.5145160493781</x:v>
      </x:c>
      <x:c r="D1446" s="7" t="n">
        <x:v>5389.2585500000005</x:v>
      </x:c>
      <x:c r="E1446" s="11"/>
      <x:c r="F1446" s="7"/>
    </x:row>
    <x:row r="1447" ht="22" customHeight="1">
      <x:c r="A1447" s="9" t="n">
        <x:v>45929</x:v>
      </x:c>
      <x:c r="B1447" s="17" t="str">
        <x:v>20:00-24:00</x:v>
      </x:c>
      <x:c r="C1447" s="7" t="n">
        <x:v>5333.333333333334</x:v>
      </x:c>
      <x:c r="D1447" s="7" t="n">
        <x:v>3250.4661</x:v>
      </x:c>
      <x:c r="E1447" s="11"/>
      <x:c r="F1447" s="7"/>
    </x:row>
    <x:row r="1448" ht="22" customHeight="1">
      <x:c r="A1448" s="9" t="n">
        <x:v>45930</x:v>
      </x:c>
      <x:c r="B1448" s="17" t="str">
        <x:v>00:00-04:00</x:v>
      </x:c>
      <x:c r="C1448" s="7" t="n">
        <x:v>5332.992078395063</x:v>
      </x:c>
      <x:c r="D1448" s="7" t="n">
        <x:v>0</x:v>
      </x:c>
      <x:c r="E1448" s="11" t="str">
        <x:v>00:00</x:v>
      </x:c>
      <x:c r="F1448" s="7" t="n">
        <x:v>6000.3071294444435</x:v>
      </x:c>
    </x:row>
    <x:row r="1449" ht="22" customHeight="1">
      <x:c r="A1449" s="9" t="n">
        <x:v>45930</x:v>
      </x:c>
      <x:c r="B1449" s="17" t="str">
        <x:v>04:00-08:00</x:v>
      </x:c>
      <x:c r="C1449" s="7" t="n">
        <x:v>2180.5938362825773</x:v>
      </x:c>
      <x:c r="D1449" s="7" t="n">
        <x:v>7817.689775</x:v>
      </x:c>
      <x:c r="E1449" s="11" t="str">
        <x:v>24:00</x:v>
      </x:c>
      <x:c r="F1449" s="7" t="n">
        <x:v>6000.124602592592</x:v>
      </x:c>
    </x:row>
    <x:row r="1450" ht="22" customHeight="1">
      <x:c r="A1450" s="9" t="n">
        <x:v>45930</x:v>
      </x:c>
      <x:c r="B1450" s="17" t="str">
        <x:v>08:00-12:00</x:v>
      </x:c>
      <x:c r="C1450" s="7" t="n">
        <x:v>3561.794158333333</x:v>
      </x:c>
      <x:c r="D1450" s="7" t="n">
        <x:v>2601.4067688888895</x:v>
      </x:c>
      <x:c r="E1450" s="11"/>
      <x:c r="F1450" s="7"/>
    </x:row>
    <x:row r="1451" ht="22" customHeight="1">
      <x:c r="A1451" s="9" t="n">
        <x:v>45930</x:v>
      </x:c>
      <x:c r="B1451" s="17" t="str">
        <x:v>12:00-16:00</x:v>
      </x:c>
      <x:c r="C1451" s="7" t="n">
        <x:v>7559.268767386835</x:v>
      </x:c>
      <x:c r="D1451" s="7" t="n">
        <x:v>355.2454333333334</x:v>
      </x:c>
      <x:c r="E1451" s="11"/>
      <x:c r="F1451" s="7"/>
    </x:row>
    <x:row r="1452" ht="22" customHeight="1">
      <x:c r="A1452" s="9" t="n">
        <x:v>45930</x:v>
      </x:c>
      <x:c r="B1452" s="17" t="str">
        <x:v>16:00-20:00</x:v>
      </x:c>
      <x:c r="C1452" s="7" t="n">
        <x:v>0.12723333333326536</x:v>
      </x:c>
      <x:c r="D1452" s="7" t="n">
        <x:v>5564.646333333333</x:v>
      </x:c>
      <x:c r="E1452" s="11"/>
      <x:c r="F1452" s="7"/>
    </x:row>
    <x:row r="1453" ht="22" customHeight="1">
      <x:c r="A1453" s="9" t="n">
        <x:v>45930</x:v>
      </x:c>
      <x:c r="B1453" s="17" t="str">
        <x:v>20:00-24:00</x:v>
      </x:c>
      <x:c r="C1453" s="7" t="n">
        <x:v>5333.333333333334</x:v>
      </x:c>
      <x:c r="D1453" s="7" t="n">
        <x:v>3075.344583333335</x:v>
      </x:c>
      <x:c r="E1453" s="11"/>
      <x:c r="F1453" s="7"/>
    </x:row>
    <x:row r="1454" ht="22" customHeight="1">
      <x:c r="A1454" s="9" t="n">
        <x:v>45931</x:v>
      </x:c>
      <x:c r="B1454" s="17" t="str">
        <x:v>00:00-04:00</x:v>
      </x:c>
      <x:c r="C1454" s="7" t="n">
        <x:v>5000</x:v>
      </x:c>
      <x:c r="D1454" s="7" t="n">
        <x:v>507.79172566666256</x:v>
      </x:c>
      <x:c r="E1454" s="11" t="str">
        <x:v>00:00</x:v>
      </x:c>
      <x:c r="F1454" s="7" t="n">
        <x:v>6000.124602592592</x:v>
      </x:c>
    </x:row>
    <x:row r="1455" ht="22" customHeight="1">
      <x:c r="A1455" s="9" t="n">
        <x:v>45931</x:v>
      </x:c>
      <x:c r="B1455" s="17" t="str">
        <x:v>04:00-08:00</x:v>
      </x:c>
      <x:c r="C1455" s="7" t="n">
        <x:v>833.3373166666668</x:v>
      </x:c>
      <x:c r="D1455" s="7" t="n">
        <x:v>7549.671501500003</x:v>
      </x:c>
      <x:c r="E1455" s="11" t="str">
        <x:v>24:00</x:v>
      </x:c>
      <x:c r="F1455" s="7" t="n">
        <x:v>6000.083923333334</x:v>
      </x:c>
    </x:row>
    <x:row r="1456" ht="22" customHeight="1">
      <x:c r="A1456" s="9" t="n">
        <x:v>45931</x:v>
      </x:c>
      <x:c r="B1456" s="17" t="str">
        <x:v>08:00-12:00</x:v>
      </x:c>
      <x:c r="C1456" s="7" t="n">
        <x:v>8126.2982</x:v>
      </x:c>
      <x:c r="D1456" s="7" t="n">
        <x:v>987.6521416666678</x:v>
      </x:c>
      <x:c r="E1456" s="11"/>
      <x:c r="F1456" s="7"/>
    </x:row>
    <x:row r="1457" ht="22" customHeight="1">
      <x:c r="A1457" s="9" t="n">
        <x:v>45931</x:v>
      </x:c>
      <x:c r="B1457" s="17" t="str">
        <x:v>12:00-16:00</x:v>
      </x:c>
      <x:c r="C1457" s="7" t="n">
        <x:v>2618.249577777777</x:v>
      </x:c>
      <x:c r="D1457" s="7" t="n">
        <x:v>63.083699999999794</x:v>
      </x:c>
      <x:c r="E1457" s="11"/>
      <x:c r="F1457" s="7"/>
    </x:row>
    <x:row r="1458" ht="22" customHeight="1">
      <x:c r="A1458" s="9" t="n">
        <x:v>45931</x:v>
      </x:c>
      <x:c r="B1458" s="17" t="str">
        <x:v>16:00-20:00</x:v>
      </x:c>
      <x:c r="C1458" s="7" t="n">
        <x:v>9.008502880656515</x:v>
      </x:c>
      <x:c r="D1458" s="7" t="n">
        <x:v>6487.899272999999</x:v>
      </x:c>
      <x:c r="E1458" s="11"/>
      <x:c r="F1458" s="7"/>
    </x:row>
    <x:row r="1459" ht="22" customHeight="1">
      <x:c r="A1459" s="9" t="n">
        <x:v>45931</x:v>
      </x:c>
      <x:c r="B1459" s="17" t="str">
        <x:v>20:00-24:00</x:v>
      </x:c>
      <x:c r="C1459" s="7" t="n">
        <x:v>5333.333333333334</x:v>
      </x:c>
      <x:c r="D1459" s="7" t="n">
        <x:v>2159.3220833333335</x:v>
      </x:c>
      <x:c r="E1459" s="11"/>
      <x:c r="F1459" s="7"/>
    </x:row>
    <x:row r="1460" ht="22" customHeight="1">
      <x:c r="A1460" s="9" t="n">
        <x:v>45932</x:v>
      </x:c>
      <x:c r="B1460" s="17" t="str">
        <x:v>00:00-04:00</x:v>
      </x:c>
      <x:c r="C1460" s="7" t="n">
        <x:v>5333.240085185185</x:v>
      </x:c>
      <x:c r="D1460" s="7" t="n">
        <x:v>0</x:v>
      </x:c>
      <x:c r="E1460" s="11" t="str">
        <x:v>00:00</x:v>
      </x:c>
      <x:c r="F1460" s="7" t="n">
        <x:v>6000.083923333334</x:v>
      </x:c>
    </x:row>
    <x:row r="1461" ht="22" customHeight="1">
      <x:c r="A1461" s="9" t="n">
        <x:v>45932</x:v>
      </x:c>
      <x:c r="B1461" s="17" t="str">
        <x:v>04:00-08:00</x:v>
      </x:c>
      <x:c r="C1461" s="7" t="n">
        <x:v>24.18651666666665</x:v>
      </x:c>
      <x:c r="D1461" s="7" t="n">
        <x:v>6862.475566666667</x:v>
      </x:c>
      <x:c r="E1461" s="11" t="str">
        <x:v>24:00</x:v>
      </x:c>
      <x:c r="F1461" s="7" t="n">
        <x:v>6000.241366666667</x:v>
      </x:c>
    </x:row>
    <x:row r="1462" ht="22" customHeight="1">
      <x:c r="A1462" s="9" t="n">
        <x:v>45932</x:v>
      </x:c>
      <x:c r="B1462" s="17" t="str">
        <x:v>08:00-12:00</x:v>
      </x:c>
      <x:c r="C1462" s="7" t="n">
        <x:v>6129.404666666666</x:v>
      </x:c>
      <x:c r="D1462" s="7" t="n">
        <x:v>1702.9469833333328</x:v>
      </x:c>
      <x:c r="E1462" s="11"/>
      <x:c r="F1462" s="7"/>
    </x:row>
    <x:row r="1463" ht="22" customHeight="1">
      <x:c r="A1463" s="9" t="n">
        <x:v>45932</x:v>
      </x:c>
      <x:c r="B1463" s="17" t="str">
        <x:v>12:00-16:00</x:v>
      </x:c>
      <x:c r="C1463" s="7" t="n">
        <x:v>4421.0045574074065</x:v>
      </x:c>
      <x:c r="D1463" s="7" t="n">
        <x:v>0</x:v>
      </x:c>
      <x:c r="E1463" s="11"/>
      <x:c r="F1463" s="7"/>
    </x:row>
    <x:row r="1464" ht="22" customHeight="1">
      <x:c r="A1464" s="9" t="n">
        <x:v>45932</x:v>
      </x:c>
      <x:c r="B1464" s="17" t="str">
        <x:v>16:00-20:00</x:v>
      </x:c>
      <x:c r="C1464" s="7" t="n">
        <x:v>0.014666666666698802</x:v>
      </x:c>
      <x:c r="D1464" s="7" t="n">
        <x:v>6500.057216666665</x:v>
      </x:c>
      <x:c r="E1464" s="11"/>
      <x:c r="F1464" s="7"/>
    </x:row>
    <x:row r="1465" ht="22" customHeight="1">
      <x:c r="A1465" s="9" t="n">
        <x:v>45932</x:v>
      </x:c>
      <x:c r="B1465" s="17" t="str">
        <x:v>20:00-24:00</x:v>
      </x:c>
      <x:c r="C1465" s="7" t="n">
        <x:v>5333.333333333333</x:v>
      </x:c>
      <x:c r="D1465" s="7" t="n">
        <x:v>2139.7374333333332</x:v>
      </x:c>
      <x:c r="E1465" s="11"/>
      <x:c r="F1465" s="7"/>
    </x:row>
    <x:row r="1466" ht="22" customHeight="1">
      <x:c r="A1466" s="9" t="n">
        <x:v>45933</x:v>
      </x:c>
      <x:c r="B1466" s="17" t="str">
        <x:v>00:00-04:00</x:v>
      </x:c>
      <x:c r="C1466" s="7" t="n">
        <x:v>4166.666666666667</x:v>
      </x:c>
      <x:c r="D1466" s="7" t="n">
        <x:v>3119.6377833333336</x:v>
      </x:c>
      <x:c r="E1466" s="11" t="str">
        <x:v>00:00</x:v>
      </x:c>
      <x:c r="F1466" s="7" t="n">
        <x:v>6000.241366666667</x:v>
      </x:c>
    </x:row>
    <x:row r="1467" ht="22" customHeight="1">
      <x:c r="A1467" s="9" t="n">
        <x:v>45933</x:v>
      </x:c>
      <x:c r="B1467" s="17" t="str">
        <x:v>04:00-08:00</x:v>
      </x:c>
      <x:c r="C1467" s="7" t="n">
        <x:v>149.77432222222205</x:v>
      </x:c>
      <x:c r="D1467" s="7" t="n">
        <x:v>4575.598751666667</x:v>
      </x:c>
      <x:c r="E1467" s="11" t="str">
        <x:v>24:00</x:v>
      </x:c>
      <x:c r="F1467" s="7" t="n">
        <x:v>6000.452703703704</x:v>
      </x:c>
    </x:row>
    <x:row r="1468" ht="22" customHeight="1">
      <x:c r="A1468" s="9" t="n">
        <x:v>45933</x:v>
      </x:c>
      <x:c r="B1468" s="17" t="str">
        <x:v>08:00-12:00</x:v>
      </x:c>
      <x:c r="C1468" s="7" t="n">
        <x:v>10516.916177777779</x:v>
      </x:c>
      <x:c r="D1468" s="7" t="n">
        <x:v>0</x:v>
      </x:c>
      <x:c r="E1468" s="11"/>
      <x:c r="F1468" s="7"/>
    </x:row>
    <x:row r="1469" ht="22" customHeight="1">
      <x:c r="A1469" s="9" t="n">
        <x:v>45933</x:v>
      </x:c>
      <x:c r="B1469" s="17" t="str">
        <x:v>12:00-16:00</x:v>
      </x:c>
      <x:c r="C1469" s="7" t="n">
        <x:v>0</x:v>
      </x:c>
      <x:c r="D1469" s="7" t="n">
        <x:v>0</x:v>
      </x:c>
      <x:c r="E1469" s="11"/>
      <x:c r="F1469" s="7"/>
    </x:row>
    <x:row r="1470" ht="22" customHeight="1">
      <x:c r="A1470" s="9" t="n">
        <x:v>45933</x:v>
      </x:c>
      <x:c r="B1470" s="17" t="str">
        <x:v>16:00-20:00</x:v>
      </x:c>
      <x:c r="C1470" s="7" t="n">
        <x:v>9.741049382718035</x:v>
      </x:c>
      <x:c r="D1470" s="7" t="n">
        <x:v>6386.031683333334</x:v>
      </x:c>
      <x:c r="E1470" s="11"/>
      <x:c r="F1470" s="7"/>
    </x:row>
    <x:row r="1471" ht="22" customHeight="1">
      <x:c r="A1471" s="9" t="n">
        <x:v>45933</x:v>
      </x:c>
      <x:c r="B1471" s="17" t="str">
        <x:v>20:00-24:00</x:v>
      </x:c>
      <x:c r="C1471" s="7" t="n">
        <x:v>5333.333333333333</x:v>
      </x:c>
      <x:c r="D1471" s="7" t="n">
        <x:v>2261.4511333333344</x:v>
      </x:c>
      <x:c r="E1471" s="11"/>
      <x:c r="F1471" s="7"/>
    </x:row>
    <x:row r="1472" ht="22" customHeight="1">
      <x:c r="A1472" s="9" t="n">
        <x:v>45934</x:v>
      </x:c>
      <x:c r="B1472" s="17" t="str">
        <x:v>00:00-04:00</x:v>
      </x:c>
      <x:c r="C1472" s="7" t="n">
        <x:v>2500</x:v>
      </x:c>
      <x:c r="D1472" s="7" t="n">
        <x:v>877.526991666667</x:v>
      </x:c>
      <x:c r="E1472" s="11" t="str">
        <x:v>00:00</x:v>
      </x:c>
      <x:c r="F1472" s="7" t="n">
        <x:v>6000.452703703704</x:v>
      </x:c>
    </x:row>
    <x:row r="1473" ht="22" customHeight="1">
      <x:c r="A1473" s="9" t="n">
        <x:v>45934</x:v>
      </x:c>
      <x:c r="B1473" s="17" t="str">
        <x:v>04:00-08:00</x:v>
      </x:c>
      <x:c r="C1473" s="7" t="n">
        <x:v>65.0251833333333</x:v>
      </x:c>
      <x:c r="D1473" s="7" t="n">
        <x:v>5389.6132333333335</x:v>
      </x:c>
      <x:c r="E1473" s="11" t="str">
        <x:v>24:00</x:v>
      </x:c>
      <x:c r="F1473" s="7" t="n">
        <x:v>6000.733129629629</x:v>
      </x:c>
    </x:row>
    <x:row r="1474" ht="22" customHeight="1">
      <x:c r="A1474" s="9" t="n">
        <x:v>45934</x:v>
      </x:c>
      <x:c r="B1474" s="17" t="str">
        <x:v>08:00-12:00</x:v>
      </x:c>
      <x:c r="C1474" s="7" t="n">
        <x:v>10505.015300205761</x:v>
      </x:c>
      <x:c r="D1474" s="7" t="n">
        <x:v>0</x:v>
      </x:c>
      <x:c r="E1474" s="11"/>
      <x:c r="F1474" s="7"/>
    </x:row>
    <x:row r="1475" ht="22" customHeight="1">
      <x:c r="A1475" s="9" t="n">
        <x:v>45934</x:v>
      </x:c>
      <x:c r="B1475" s="17" t="str">
        <x:v>12:00-16:00</x:v>
      </x:c>
      <x:c r="C1475" s="7" t="n">
        <x:v>0</x:v>
      </x:c>
      <x:c r="D1475" s="7" t="n">
        <x:v>0</x:v>
      </x:c>
      <x:c r="E1475" s="11"/>
      <x:c r="F1475" s="7"/>
    </x:row>
    <x:row r="1476" ht="22" customHeight="1">
      <x:c r="A1476" s="9" t="n">
        <x:v>45934</x:v>
      </x:c>
      <x:c r="B1476" s="17" t="str">
        <x:v>16:00-20:00</x:v>
      </x:c>
      <x:c r="C1476" s="7" t="n">
        <x:v>0</x:v>
      </x:c>
      <x:c r="D1476" s="7" t="n">
        <x:v>6589.482275</x:v>
      </x:c>
      <x:c r="E1476" s="11"/>
      <x:c r="F1476" s="7"/>
    </x:row>
    <x:row r="1477" ht="22" customHeight="1">
      <x:c r="A1477" s="9" t="n">
        <x:v>45934</x:v>
      </x:c>
      <x:c r="B1477" s="17" t="str">
        <x:v>20:00-24:00</x:v>
      </x:c>
      <x:c r="C1477" s="7" t="n">
        <x:v>6037.168724279835</x:v>
      </x:c>
      <x:c r="D1477" s="7" t="n">
        <x:v>2619.9645750000027</x:v>
      </x:c>
      <x:c r="E1477" s="11"/>
      <x:c r="F1477" s="7"/>
    </x:row>
    <x:row r="1478" ht="22" customHeight="1">
      <x:c r="A1478" s="9" t="n">
        <x:v>45935</x:v>
      </x:c>
      <x:c r="B1478" s="17" t="str">
        <x:v>00:00-04:00</x:v>
      </x:c>
      <x:c r="C1478" s="7" t="n">
        <x:v>4499.185411522634</x:v>
      </x:c>
      <x:c r="D1478" s="7" t="n">
        <x:v>0</x:v>
      </x:c>
      <x:c r="E1478" s="11" t="str">
        <x:v>00:00</x:v>
      </x:c>
      <x:c r="F1478" s="7" t="n">
        <x:v>6000.733129629629</x:v>
      </x:c>
    </x:row>
    <x:row r="1479" ht="22" customHeight="1">
      <x:c r="A1479" s="9" t="n">
        <x:v>45935</x:v>
      </x:c>
      <x:c r="B1479" s="17" t="str">
        <x:v>04:00-08:00</x:v>
      </x:c>
      <x:c r="C1479" s="7" t="n">
        <x:v>840.3621999999997</x:v>
      </x:c>
      <x:c r="D1479" s="7" t="n">
        <x:v>6944.417924999999</x:v>
      </x:c>
      <x:c r="E1479" s="11" t="str">
        <x:v>24:00</x:v>
      </x:c>
      <x:c r="F1479" s="7" t="n">
        <x:v>6000.931537037036</x:v>
      </x:c>
    </x:row>
    <x:row r="1480" ht="22" customHeight="1">
      <x:c r="A1480" s="9" t="n">
        <x:v>45935</x:v>
      </x:c>
      <x:c r="B1480" s="17" t="str">
        <x:v>08:00-12:00</x:v>
      </x:c>
      <x:c r="C1480" s="7" t="n">
        <x:v>4624.286766666667</x:v>
      </x:c>
      <x:c r="D1480" s="7" t="n">
        <x:v>1585.2795666666661</x:v>
      </x:c>
      <x:c r="E1480" s="11"/>
      <x:c r="F1480" s="7"/>
    </x:row>
    <x:row r="1481" ht="22" customHeight="1">
      <x:c r="A1481" s="9" t="n">
        <x:v>45935</x:v>
      </x:c>
      <x:c r="B1481" s="17" t="str">
        <x:v>12:00-16:00</x:v>
      </x:c>
      <x:c r="C1481" s="7" t="n">
        <x:v>5899.233862551433</x:v>
      </x:c>
      <x:c r="D1481" s="7" t="n">
        <x:v>0.04759999999998854</x:v>
      </x:c>
      <x:c r="E1481" s="11"/>
      <x:c r="F1481" s="7"/>
    </x:row>
    <x:row r="1482" ht="22" customHeight="1">
      <x:c r="A1482" s="9" t="n">
        <x:v>45935</x:v>
      </x:c>
      <x:c r="B1482" s="17" t="str">
        <x:v>16:00-20:00</x:v>
      </x:c>
      <x:c r="C1482" s="7" t="n">
        <x:v>0</x:v>
      </x:c>
      <x:c r="D1482" s="7" t="n">
        <x:v>7184.682133333334</x:v>
      </x:c>
      <x:c r="E1482" s="11"/>
      <x:c r="F1482" s="7"/>
    </x:row>
    <x:row r="1483" ht="22" customHeight="1">
      <x:c r="A1483" s="9" t="n">
        <x:v>45935</x:v>
      </x:c>
      <x:c r="B1483" s="17" t="str">
        <x:v>20:00-24:00</x:v>
      </x:c>
      <x:c r="C1483" s="7" t="n">
        <x:v>5333.333333333334</x:v>
      </x:c>
      <x:c r="D1483" s="7" t="n">
        <x:v>1454.4794833333335</x:v>
      </x:c>
      <x:c r="E1483" s="11"/>
      <x:c r="F1483" s="7"/>
    </x:row>
    <x:row r="1484" ht="22" customHeight="1">
      <x:c r="A1484" s="9" t="n">
        <x:v>45936</x:v>
      </x:c>
      <x:c r="B1484" s="17" t="str">
        <x:v>00:00-04:00</x:v>
      </x:c>
      <x:c r="C1484" s="7" t="n">
        <x:v>5332.298292181073</x:v>
      </x:c>
      <x:c r="D1484" s="7" t="n">
        <x:v>0</x:v>
      </x:c>
      <x:c r="E1484" s="11" t="str">
        <x:v>00:00</x:v>
      </x:c>
      <x:c r="F1484" s="7" t="n">
        <x:v>6000.931537037036</x:v>
      </x:c>
    </x:row>
    <x:row r="1485" ht="22" customHeight="1">
      <x:c r="A1485" s="9" t="n">
        <x:v>45936</x:v>
      </x:c>
      <x:c r="B1485" s="17" t="str">
        <x:v>04:00-08:00</x:v>
      </x:c>
      <x:c r="C1485" s="7" t="n">
        <x:v>26.711066666666625</x:v>
      </x:c>
      <x:c r="D1485" s="7" t="n">
        <x:v>7002.592408333335</x:v>
      </x:c>
      <x:c r="E1485" s="11" t="str">
        <x:v>24:00</x:v>
      </x:c>
      <x:c r="F1485" s="7" t="n">
        <x:v>6000.841955555556</x:v>
      </x:c>
    </x:row>
    <x:row r="1486" ht="22" customHeight="1">
      <x:c r="A1486" s="9" t="n">
        <x:v>45936</x:v>
      </x:c>
      <x:c r="B1486" s="17" t="str">
        <x:v>08:00-12:00</x:v>
      </x:c>
      <x:c r="C1486" s="7" t="n">
        <x:v>4658.129457853229</x:v>
      </x:c>
      <x:c r="D1486" s="7" t="n">
        <x:v>1659.0435556666657</x:v>
      </x:c>
      <x:c r="E1486" s="11"/>
      <x:c r="F1486" s="7"/>
    </x:row>
    <x:row r="1487" ht="22" customHeight="1">
      <x:c r="A1487" s="9" t="n">
        <x:v>45936</x:v>
      </x:c>
      <x:c r="B1487" s="17" t="str">
        <x:v>12:00-16:00</x:v>
      </x:c>
      <x:c r="C1487" s="7" t="n">
        <x:v>5458.349015809324</x:v>
      </x:c>
      <x:c r="D1487" s="7" t="n">
        <x:v>93.51579166666625</x:v>
      </x:c>
      <x:c r="E1487" s="11"/>
      <x:c r="F1487" s="7"/>
    </x:row>
    <x:row r="1488" ht="22" customHeight="1">
      <x:c r="A1488" s="9" t="n">
        <x:v>45936</x:v>
      </x:c>
      <x:c r="B1488" s="17" t="str">
        <x:v>16:00-20:00</x:v>
      </x:c>
      <x:c r="C1488" s="7" t="n">
        <x:v>22.40356666666662</x:v>
      </x:c>
      <x:c r="D1488" s="7" t="n">
        <x:v>5169.0742009999985</x:v>
      </x:c>
      <x:c r="E1488" s="11"/>
      <x:c r="F1488" s="7"/>
    </x:row>
    <x:row r="1489" ht="22" customHeight="1">
      <x:c r="A1489" s="9" t="n">
        <x:v>45936</x:v>
      </x:c>
      <x:c r="B1489" s="17" t="str">
        <x:v>20:00-24:00</x:v>
      </x:c>
      <x:c r="C1489" s="7" t="n">
        <x:v>5333.333333333334</x:v>
      </x:c>
      <x:c r="D1489" s="7" t="n">
        <x:v>2949.1467</x:v>
      </x:c>
      <x:c r="E1489" s="11"/>
      <x:c r="F1489" s="7"/>
    </x:row>
    <x:row r="1490" ht="22" customHeight="1">
      <x:c r="A1490" s="9" t="n">
        <x:v>45937</x:v>
      </x:c>
      <x:c r="B1490" s="17" t="str">
        <x:v>00:00-04:00</x:v>
      </x:c>
      <x:c r="C1490" s="7" t="n">
        <x:v>4421.6365102880645</x:v>
      </x:c>
      <x:c r="D1490" s="7" t="n">
        <x:v>612.2833333333333</x:v>
      </x:c>
      <x:c r="E1490" s="11" t="str">
        <x:v>00:00</x:v>
      </x:c>
      <x:c r="F1490" s="7" t="n">
        <x:v>6000.841955555556</x:v>
      </x:c>
    </x:row>
    <x:row r="1491" ht="22" customHeight="1">
      <x:c r="A1491" s="9" t="n">
        <x:v>45937</x:v>
      </x:c>
      <x:c r="B1491" s="17" t="str">
        <x:v>04:00-08:00</x:v>
      </x:c>
      <x:c r="C1491" s="7" t="n">
        <x:v>1693.3086138888889</x:v>
      </x:c>
      <x:c r="D1491" s="7" t="n">
        <x:v>6133.724974999999</x:v>
      </x:c>
      <x:c r="E1491" s="11" t="str">
        <x:v>24:00</x:v>
      </x:c>
      <x:c r="F1491" s="7" t="n">
        <x:v>6000.97415888889</x:v>
      </x:c>
    </x:row>
    <x:row r="1492" ht="22" customHeight="1">
      <x:c r="A1492" s="9" t="n">
        <x:v>45937</x:v>
      </x:c>
      <x:c r="B1492" s="17" t="str">
        <x:v>08:00-12:00</x:v>
      </x:c>
      <x:c r="C1492" s="7" t="n">
        <x:v>4720.473227777778</x:v>
      </x:c>
      <x:c r="D1492" s="7" t="n">
        <x:v>2527.85500225</x:v>
      </x:c>
      <x:c r="E1492" s="11"/>
      <x:c r="F1492" s="7"/>
    </x:row>
    <x:row r="1493" ht="22" customHeight="1">
      <x:c r="A1493" s="9" t="n">
        <x:v>45937</x:v>
      </x:c>
      <x:c r="B1493" s="17" t="str">
        <x:v>12:00-16:00</x:v>
      </x:c>
      <x:c r="C1493" s="7" t="n">
        <x:v>6002.255743415638</x:v>
      </x:c>
      <x:c r="D1493" s="7" t="n">
        <x:v>67.64103333333333</x:v>
      </x:c>
      <x:c r="E1493" s="11"/>
      <x:c r="F1493" s="7"/>
    </x:row>
    <x:row r="1494" ht="22" customHeight="1">
      <x:c r="A1494" s="9" t="n">
        <x:v>45937</x:v>
      </x:c>
      <x:c r="B1494" s="17" t="str">
        <x:v>16:00-20:00</x:v>
      </x:c>
      <x:c r="C1494" s="7" t="n">
        <x:v>27.445444032919365</x:v>
      </x:c>
      <x:c r="D1494" s="7" t="n">
        <x:v>5778.451100000001</x:v>
      </x:c>
      <x:c r="E1494" s="11"/>
      <x:c r="F1494" s="7"/>
    </x:row>
    <x:row r="1495" ht="22" customHeight="1">
      <x:c r="A1495" s="9" t="n">
        <x:v>45937</x:v>
      </x:c>
      <x:c r="B1495" s="17" t="str">
        <x:v>20:00-24:00</x:v>
      </x:c>
      <x:c r="C1495" s="7" t="n">
        <x:v>5333.333333333334</x:v>
      </x:c>
      <x:c r="D1495" s="7" t="n">
        <x:v>2860.6724</x:v>
      </x:c>
      <x:c r="E1495" s="11"/>
      <x:c r="F1495" s="7"/>
    </x:row>
    <x:row r="1496" ht="22" customHeight="1">
      <x:c r="A1496" s="9" t="n">
        <x:v>45938</x:v>
      </x:c>
      <x:c r="B1496" s="17" t="str">
        <x:v>00:00-04:00</x:v>
      </x:c>
      <x:c r="C1496" s="7" t="n">
        <x:v>4498.917601234567</x:v>
      </x:c>
      <x:c r="D1496" s="7" t="n">
        <x:v>0</x:v>
      </x:c>
      <x:c r="E1496" s="11" t="str">
        <x:v>00:00</x:v>
      </x:c>
      <x:c r="F1496" s="7" t="n">
        <x:v>6000.97415888889</x:v>
      </x:c>
    </x:row>
    <x:row r="1497" ht="22" customHeight="1">
      <x:c r="A1497" s="9" t="n">
        <x:v>45938</x:v>
      </x:c>
      <x:c r="B1497" s="17" t="str">
        <x:v>04:00-08:00</x:v>
      </x:c>
      <x:c r="C1497" s="7" t="n">
        <x:v>833.3333333333343</x:v>
      </x:c>
      <x:c r="D1497" s="7" t="n">
        <x:v>7191.6072583333325</x:v>
      </x:c>
      <x:c r="E1497" s="11" t="str">
        <x:v>24:00</x:v>
      </x:c>
      <x:c r="F1497" s="7" t="n">
        <x:v>6000.896301296296</x:v>
      </x:c>
    </x:row>
    <x:row r="1498" ht="22" customHeight="1">
      <x:c r="A1498" s="9" t="n">
        <x:v>45938</x:v>
      </x:c>
      <x:c r="B1498" s="17" t="str">
        <x:v>08:00-12:00</x:v>
      </x:c>
      <x:c r="C1498" s="7" t="n">
        <x:v>3986.605047222222</x:v>
      </x:c>
      <x:c r="D1498" s="7" t="n">
        <x:v>1448.3927416666681</x:v>
      </x:c>
      <x:c r="E1498" s="11"/>
      <x:c r="F1498" s="7"/>
    </x:row>
    <x:row r="1499" ht="22" customHeight="1">
      <x:c r="A1499" s="9" t="n">
        <x:v>45938</x:v>
      </x:c>
      <x:c r="B1499" s="17" t="str">
        <x:v>12:00-16:00</x:v>
      </x:c>
      <x:c r="C1499" s="7" t="n">
        <x:v>6524.126233333332</x:v>
      </x:c>
      <x:c r="D1499" s="7" t="n">
        <x:v>30.793038888888987</x:v>
      </x:c>
      <x:c r="E1499" s="11"/>
      <x:c r="F1499" s="7"/>
    </x:row>
    <x:row r="1500" ht="22" customHeight="1">
      <x:c r="A1500" s="9" t="n">
        <x:v>45938</x:v>
      </x:c>
      <x:c r="B1500" s="17" t="str">
        <x:v>16:00-20:00</x:v>
      </x:c>
      <x:c r="C1500" s="7" t="n">
        <x:v>76.318521277779</x:v>
      </x:c>
      <x:c r="D1500" s="7" t="n">
        <x:v>6347.150512762774</x:v>
      </x:c>
      <x:c r="E1500" s="11"/>
      <x:c r="F1500" s="7"/>
    </x:row>
    <x:row r="1501" ht="22" customHeight="1">
      <x:c r="A1501" s="9" t="n">
        <x:v>45938</x:v>
      </x:c>
      <x:c r="B1501" s="17" t="str">
        <x:v>20:00-24:00</x:v>
      </x:c>
      <x:c r="C1501" s="7" t="n">
        <x:v>5333.333333333334</x:v>
      </x:c>
      <x:c r="D1501" s="7" t="n">
        <x:v>2196.760116666667</x:v>
      </x:c>
      <x:c r="E1501" s="11"/>
      <x:c r="F1501" s="7"/>
    </x:row>
    <x:row r="1502" ht="22" customHeight="1">
      <x:c r="A1502" s="9" t="n">
        <x:v>45939</x:v>
      </x:c>
      <x:c r="B1502" s="17" t="str">
        <x:v>00:00-04:00</x:v>
      </x:c>
      <x:c r="C1502" s="7" t="n">
        <x:v>5332.337443004116</x:v>
      </x:c>
      <x:c r="D1502" s="7" t="n">
        <x:v>0</x:v>
      </x:c>
      <x:c r="E1502" s="11" t="str">
        <x:v>00:00</x:v>
      </x:c>
      <x:c r="F1502" s="7" t="n">
        <x:v>6000.896301296296</x:v>
      </x:c>
    </x:row>
    <x:row r="1503" ht="22" customHeight="1">
      <x:c r="A1503" s="9" t="n">
        <x:v>45939</x:v>
      </x:c>
      <x:c r="B1503" s="17" t="str">
        <x:v>04:00-08:00</x:v>
      </x:c>
      <x:c r="C1503" s="7" t="n">
        <x:v>0</x:v>
      </x:c>
      <x:c r="D1503" s="7" t="n">
        <x:v>7084.370824999999</x:v>
      </x:c>
      <x:c r="E1503" s="11" t="str">
        <x:v>24:00</x:v>
      </x:c>
      <x:c r="F1503" s="7" t="n">
        <x:v>6000.878740000001</x:v>
      </x:c>
    </x:row>
    <x:row r="1504" ht="22" customHeight="1">
      <x:c r="A1504" s="9" t="n">
        <x:v>45939</x:v>
      </x:c>
      <x:c r="B1504" s="17" t="str">
        <x:v>08:00-12:00</x:v>
      </x:c>
      <x:c r="C1504" s="7" t="n">
        <x:v>3980.611783333334</x:v>
      </x:c>
      <x:c r="D1504" s="7" t="n">
        <x:v>1555.6291750000016</x:v>
      </x:c>
      <x:c r="E1504" s="11"/>
      <x:c r="F1504" s="7"/>
    </x:row>
    <x:row r="1505" ht="22" customHeight="1">
      <x:c r="A1505" s="9" t="n">
        <x:v>45939</x:v>
      </x:c>
      <x:c r="B1505" s="17" t="str">
        <x:v>12:00-16:00</x:v>
      </x:c>
      <x:c r="C1505" s="7" t="n">
        <x:v>6700.102158127569</x:v>
      </x:c>
      <x:c r="D1505" s="7" t="n">
        <x:v>153.17262777777717</x:v>
      </x:c>
      <x:c r="E1505" s="11"/>
      <x:c r="F1505" s="7"/>
    </x:row>
    <x:row r="1506" ht="22" customHeight="1">
      <x:c r="A1506" s="9" t="n">
        <x:v>45939</x:v>
      </x:c>
      <x:c r="B1506" s="17" t="str">
        <x:v>16:00-20:00</x:v>
      </x:c>
      <x:c r="C1506" s="7" t="n">
        <x:v>0.0002666666666755191</x:v>
      </x:c>
      <x:c r="D1506" s="7" t="n">
        <x:v>6288.571648138893</x:v>
      </x:c>
      <x:c r="E1506" s="11"/>
      <x:c r="F1506" s="7"/>
    </x:row>
    <x:row r="1507" ht="22" customHeight="1">
      <x:c r="A1507" s="9" t="n">
        <x:v>45939</x:v>
      </x:c>
      <x:c r="B1507" s="17" t="str">
        <x:v>20:00-24:00</x:v>
      </x:c>
      <x:c r="C1507" s="7" t="n">
        <x:v>5333.333333333333</x:v>
      </x:c>
      <x:c r="D1507" s="7" t="n">
        <x:v>2208.843366666667</x:v>
      </x:c>
      <x:c r="E1507" s="11"/>
      <x:c r="F1507" s="7"/>
    </x:row>
    <x:row r="1508" ht="22" customHeight="1">
      <x:c r="A1508" s="9" t="n">
        <x:v>45940</x:v>
      </x:c>
      <x:c r="B1508" s="17" t="str">
        <x:v>00:00-04:00</x:v>
      </x:c>
      <x:c r="C1508" s="7" t="n">
        <x:v>1666.6666666666665</x:v>
      </x:c>
      <x:c r="D1508" s="7" t="n">
        <x:v>1479.7261409999987</x:v>
      </x:c>
      <x:c r="E1508" s="11" t="str">
        <x:v>00:00</x:v>
      </x:c>
      <x:c r="F1508" s="7" t="n">
        <x:v>6000.878740000001</x:v>
      </x:c>
    </x:row>
    <x:row r="1509" ht="22" customHeight="1">
      <x:c r="A1509" s="9" t="n">
        <x:v>45940</x:v>
      </x:c>
      <x:c r="B1509" s="17" t="str">
        <x:v>04:00-08:00</x:v>
      </x:c>
      <x:c r="C1509" s="7" t="n">
        <x:v>937.3597666666667</x:v>
      </x:c>
      <x:c r="D1509" s="7" t="n">
        <x:v>4866.095370000004</x:v>
      </x:c>
      <x:c r="E1509" s="11" t="str">
        <x:v>24:00</x:v>
      </x:c>
      <x:c r="F1509" s="7" t="n">
        <x:v>6000.6611666666695</x:v>
      </x:c>
    </x:row>
    <x:row r="1510" ht="22" customHeight="1">
      <x:c r="A1510" s="9" t="n">
        <x:v>45940</x:v>
      </x:c>
      <x:c r="B1510" s="17" t="str">
        <x:v>08:00-12:00</x:v>
      </x:c>
      <x:c r="C1510" s="7" t="n">
        <x:v>10562.678066666667</x:v>
      </x:c>
      <x:c r="D1510" s="7" t="n">
        <x:v>0</x:v>
      </x:c>
      <x:c r="E1510" s="11"/>
      <x:c r="F1510" s="7"/>
    </x:row>
    <x:row r="1511" ht="22" customHeight="1">
      <x:c r="A1511" s="9" t="n">
        <x:v>45940</x:v>
      </x:c>
      <x:c r="B1511" s="17" t="str">
        <x:v>12:00-16:00</x:v>
      </x:c>
      <x:c r="C1511" s="7" t="n">
        <x:v>0</x:v>
      </x:c>
      <x:c r="D1511" s="7" t="n">
        <x:v>8.839749999999867</x:v>
      </x:c>
      <x:c r="E1511" s="11"/>
      <x:c r="F1511" s="7"/>
    </x:row>
    <x:row r="1512" ht="22" customHeight="1">
      <x:c r="A1512" s="9" t="n">
        <x:v>45940</x:v>
      </x:c>
      <x:c r="B1512" s="17" t="str">
        <x:v>16:00-20:00</x:v>
      </x:c>
      <x:c r="C1512" s="7" t="n">
        <x:v>0</x:v>
      </x:c>
      <x:c r="D1512" s="7" t="n">
        <x:v>6527.41565</x:v>
      </x:c>
      <x:c r="E1512" s="11"/>
      <x:c r="F1512" s="7"/>
    </x:row>
    <x:row r="1513" ht="22" customHeight="1">
      <x:c r="A1513" s="9" t="n">
        <x:v>45940</x:v>
      </x:c>
      <x:c r="B1513" s="17" t="str">
        <x:v>20:00-24:00</x:v>
      </x:c>
      <x:c r="C1513" s="7" t="n">
        <x:v>5333.333333333333</x:v>
      </x:c>
      <x:c r="D1513" s="7" t="n">
        <x:v>2103.1495499999987</x:v>
      </x:c>
      <x:c r="E1513" s="11"/>
      <x:c r="F1513" s="7"/>
    </x:row>
    <x:row r="1514" ht="22" customHeight="1">
      <x:c r="A1514" s="9" t="n">
        <x:v>45941</x:v>
      </x:c>
      <x:c r="B1514" s="17" t="str">
        <x:v>00:00-04:00</x:v>
      </x:c>
      <x:c r="C1514" s="7" t="n">
        <x:v>2500</x:v>
      </x:c>
      <x:c r="D1514" s="7" t="n">
        <x:v>1805.2050750000028</x:v>
      </x:c>
      <x:c r="E1514" s="11" t="str">
        <x:v>00:00</x:v>
      </x:c>
      <x:c r="F1514" s="7" t="n">
        <x:v>6000.6611666666695</x:v>
      </x:c>
    </x:row>
    <x:row r="1515" ht="22" customHeight="1">
      <x:c r="A1515" s="9" t="n">
        <x:v>45941</x:v>
      </x:c>
      <x:c r="B1515" s="17" t="str">
        <x:v>04:00-08:00</x:v>
      </x:c>
      <x:c r="C1515" s="7" t="n">
        <x:v>41.18561666666665</x:v>
      </x:c>
      <x:c r="D1515" s="7" t="n">
        <x:v>4540.4167995</x:v>
      </x:c>
      <x:c r="E1515" s="11" t="str">
        <x:v>24:00</x:v>
      </x:c>
      <x:c r="F1515" s="7" t="n">
        <x:v>6000.599833333332</x:v>
      </x:c>
    </x:row>
    <x:row r="1516" ht="22" customHeight="1">
      <x:c r="A1516" s="9" t="n">
        <x:v>45941</x:v>
      </x:c>
      <x:c r="B1516" s="17" t="str">
        <x:v>08:00-12:00</x:v>
      </x:c>
      <x:c r="C1516" s="7" t="n">
        <x:v>10625.514166666668</x:v>
      </x:c>
      <x:c r="D1516" s="7" t="n">
        <x:v>0</x:v>
      </x:c>
      <x:c r="E1516" s="11"/>
      <x:c r="F1516" s="7"/>
    </x:row>
    <x:row r="1517" ht="22" customHeight="1">
      <x:c r="A1517" s="9" t="n">
        <x:v>45941</x:v>
      </x:c>
      <x:c r="B1517" s="17" t="str">
        <x:v>12:00-16:00</x:v>
      </x:c>
      <x:c r="C1517" s="7" t="n">
        <x:v>0</x:v>
      </x:c>
      <x:c r="D1517" s="7" t="n">
        <x:v>7.1590666666667175</x:v>
      </x:c>
      <x:c r="E1517" s="11"/>
      <x:c r="F1517" s="7"/>
    </x:row>
    <x:row r="1518" ht="22" customHeight="1">
      <x:c r="A1518" s="9" t="n">
        <x:v>45941</x:v>
      </x:c>
      <x:c r="B1518" s="17" t="str">
        <x:v>16:00-20:00</x:v>
      </x:c>
      <x:c r="C1518" s="7" t="n">
        <x:v>10.411727777777287</x:v>
      </x:c>
      <x:c r="D1518" s="7" t="n">
        <x:v>6501.544111111112</x:v>
      </x:c>
      <x:c r="E1518" s="11"/>
      <x:c r="F1518" s="7"/>
    </x:row>
    <x:row r="1519" ht="22" customHeight="1">
      <x:c r="A1519" s="9" t="n">
        <x:v>45941</x:v>
      </x:c>
      <x:c r="B1519" s="17" t="str">
        <x:v>20:00-24:00</x:v>
      </x:c>
      <x:c r="C1519" s="7" t="n">
        <x:v>6039.561728395062</x:v>
      </x:c>
      <x:c r="D1519" s="7" t="n">
        <x:v>2711.235471722222</x:v>
      </x:c>
      <x:c r="E1519" s="11"/>
      <x:c r="F1519" s="7"/>
    </x:row>
    <x:row r="1520" ht="22" customHeight="1">
      <x:c r="A1520" s="9" t="n">
        <x:v>45942</x:v>
      </x:c>
      <x:c r="B1520" s="17" t="str">
        <x:v>00:00-04:00</x:v>
      </x:c>
      <x:c r="C1520" s="7" t="n">
        <x:v>4499.333518518521</x:v>
      </x:c>
      <x:c r="D1520" s="7" t="n">
        <x:v>0</x:v>
      </x:c>
      <x:c r="E1520" s="11" t="str">
        <x:v>00:00</x:v>
      </x:c>
      <x:c r="F1520" s="7" t="n">
        <x:v>6000.599833333332</x:v>
      </x:c>
    </x:row>
    <x:row r="1521" ht="22" customHeight="1">
      <x:c r="A1521" s="9" t="n">
        <x:v>45942</x:v>
      </x:c>
      <x:c r="B1521" s="17" t="str">
        <x:v>04:00-08:00</x:v>
      </x:c>
      <x:c r="C1521" s="7" t="n">
        <x:v>963.6585416666654</x:v>
      </x:c>
      <x:c r="D1521" s="7" t="n">
        <x:v>6177.321008333332</x:v>
      </x:c>
      <x:c r="E1521" s="11" t="str">
        <x:v>24:00</x:v>
      </x:c>
      <x:c r="F1521" s="7" t="n">
        <x:v>6000.465426111111</x:v>
      </x:c>
    </x:row>
    <x:row r="1522" ht="22" customHeight="1">
      <x:c r="A1522" s="9" t="n">
        <x:v>45942</x:v>
      </x:c>
      <x:c r="B1522" s="17" t="str">
        <x:v>08:00-12:00</x:v>
      </x:c>
      <x:c r="C1522" s="7" t="n">
        <x:v>5544.281797222219</x:v>
      </x:c>
      <x:c r="D1522" s="7" t="n">
        <x:v>2088.22175</x:v>
      </x:c>
      <x:c r="E1522" s="11"/>
      <x:c r="F1522" s="7"/>
    </x:row>
    <x:row r="1523" ht="22" customHeight="1">
      <x:c r="A1523" s="9" t="n">
        <x:v>45942</x:v>
      </x:c>
      <x:c r="B1523" s="17" t="str">
        <x:v>12:00-16:00</x:v>
      </x:c>
      <x:c r="C1523" s="7" t="n">
        <x:v>4494.703359053502</x:v>
      </x:c>
      <x:c r="D1523" s="7" t="n">
        <x:v>398.2019333333337</x:v>
      </x:c>
      <x:c r="E1523" s="11"/>
      <x:c r="F1523" s="7"/>
    </x:row>
    <x:row r="1524" ht="22" customHeight="1">
      <x:c r="A1524" s="9" t="n">
        <x:v>45942</x:v>
      </x:c>
      <x:c r="B1524" s="17" t="str">
        <x:v>16:00-20:00</x:v>
      </x:c>
      <x:c r="C1524" s="7" t="n">
        <x:v>0.030349999999998545</x:v>
      </x:c>
      <x:c r="D1524" s="7" t="n">
        <x:v>6464.534583333333</x:v>
      </x:c>
      <x:c r="E1524" s="11"/>
      <x:c r="F1524" s="7"/>
    </x:row>
    <x:row r="1525" ht="22" customHeight="1">
      <x:c r="A1525" s="9" t="n">
        <x:v>45942</x:v>
      </x:c>
      <x:c r="B1525" s="17" t="str">
        <x:v>20:00-24:00</x:v>
      </x:c>
      <x:c r="C1525" s="7" t="n">
        <x:v>5333.333333333333</x:v>
      </x:c>
      <x:c r="D1525" s="7" t="n">
        <x:v>1748.4678203333374</x:v>
      </x:c>
      <x:c r="E1525" s="11"/>
      <x:c r="F1525" s="7"/>
    </x:row>
    <x:row r="1526" ht="22" customHeight="1">
      <x:c r="A1526" s="9" t="n">
        <x:v>45943</x:v>
      </x:c>
      <x:c r="B1526" s="17" t="str">
        <x:v>00:00-04:00</x:v>
      </x:c>
      <x:c r="C1526" s="7" t="n">
        <x:v>4499.482859876544</x:v>
      </x:c>
      <x:c r="D1526" s="7" t="n">
        <x:v>0</x:v>
      </x:c>
      <x:c r="E1526" s="11" t="str">
        <x:v>00:00</x:v>
      </x:c>
      <x:c r="F1526" s="7" t="n">
        <x:v>6000.465426111111</x:v>
      </x:c>
    </x:row>
    <x:row r="1527" ht="22" customHeight="1">
      <x:c r="A1527" s="9" t="n">
        <x:v>45943</x:v>
      </x:c>
      <x:c r="B1527" s="17" t="str">
        <x:v>04:00-08:00</x:v>
      </x:c>
      <x:c r="C1527" s="7" t="n">
        <x:v>895.1115916666666</x:v>
      </x:c>
      <x:c r="D1527" s="7" t="n">
        <x:v>6494.443899999998</x:v>
      </x:c>
      <x:c r="E1527" s="11" t="str">
        <x:v>24:00</x:v>
      </x:c>
      <x:c r="F1527" s="7" t="n">
        <x:v>6000.364701296298</x:v>
      </x:c>
    </x:row>
    <x:row r="1528" ht="22" customHeight="1">
      <x:c r="A1528" s="9" t="n">
        <x:v>45943</x:v>
      </x:c>
      <x:c r="B1528" s="17" t="str">
        <x:v>08:00-12:00</x:v>
      </x:c>
      <x:c r="C1528" s="7" t="n">
        <x:v>5480.32215</x:v>
      </x:c>
      <x:c r="D1528" s="7" t="n">
        <x:v>2195.5964892500024</x:v>
      </x:c>
      <x:c r="E1528" s="11"/>
      <x:c r="F1528" s="7"/>
    </x:row>
    <x:row r="1529" ht="22" customHeight="1">
      <x:c r="A1529" s="9" t="n">
        <x:v>45943</x:v>
      </x:c>
      <x:c r="B1529" s="17" t="str">
        <x:v>12:00-16:00</x:v>
      </x:c>
      <x:c r="C1529" s="7" t="n">
        <x:v>4353.797788888885</x:v>
      </x:c>
      <x:c r="D1529" s="7" t="n">
        <x:v>370.11506920438944</x:v>
      </x:c>
      <x:c r="E1529" s="11"/>
      <x:c r="F1529" s="7"/>
    </x:row>
    <x:row r="1530" ht="22" customHeight="1">
      <x:c r="A1530" s="9" t="n">
        <x:v>45943</x:v>
      </x:c>
      <x:c r="B1530" s="17" t="str">
        <x:v>16:00-20:00</x:v>
      </x:c>
      <x:c r="C1530" s="7" t="n">
        <x:v>0.023783333333426526</x:v>
      </x:c>
      <x:c r="D1530" s="7" t="n">
        <x:v>5578.929083333333</x:v>
      </x:c>
      <x:c r="E1530" s="11"/>
      <x:c r="F1530" s="7"/>
    </x:row>
    <x:row r="1531" ht="22" customHeight="1">
      <x:c r="A1531" s="9" t="n">
        <x:v>45943</x:v>
      </x:c>
      <x:c r="B1531" s="17" t="str">
        <x:v>20:00-24:00</x:v>
      </x:c>
      <x:c r="C1531" s="7" t="n">
        <x:v>5333.333333333333</x:v>
      </x:c>
      <x:c r="D1531" s="7" t="n">
        <x:v>2016.2840312956052</x:v>
      </x:c>
      <x:c r="E1531" s="11"/>
      <x:c r="F1531" s="7"/>
    </x:row>
    <x:row r="1532" ht="22" customHeight="1">
      <x:c r="A1532" s="9" t="n">
        <x:v>45944</x:v>
      </x:c>
      <x:c r="B1532" s="17" t="str">
        <x:v>00:00-04:00</x:v>
      </x:c>
      <x:c r="C1532" s="7" t="n">
        <x:v>3604.2305788065823</x:v>
      </x:c>
      <x:c r="D1532" s="7" t="n">
        <x:v>0</x:v>
      </x:c>
      <x:c r="E1532" s="11" t="str">
        <x:v>00:00</x:v>
      </x:c>
      <x:c r="F1532" s="7" t="n">
        <x:v>6000.364701296298</x:v>
      </x:c>
    </x:row>
    <x:row r="1533" ht="22" customHeight="1">
      <x:c r="A1533" s="9" t="n">
        <x:v>45944</x:v>
      </x:c>
      <x:c r="B1533" s="17" t="str">
        <x:v>04:00-08:00</x:v>
      </x:c>
      <x:c r="C1533" s="7" t="n">
        <x:v>2509.060700000001</x:v>
      </x:c>
      <x:c r="D1533" s="7" t="n">
        <x:v>6794.093216666668</x:v>
      </x:c>
      <x:c r="E1533" s="11" t="str">
        <x:v>24:00</x:v>
      </x:c>
      <x:c r="F1533" s="7" t="n">
        <x:v>6000.231899629629</x:v>
      </x:c>
    </x:row>
    <x:row r="1534" ht="22" customHeight="1">
      <x:c r="A1534" s="9" t="n">
        <x:v>45944</x:v>
      </x:c>
      <x:c r="B1534" s="17" t="str">
        <x:v>08:00-12:00</x:v>
      </x:c>
      <x:c r="C1534" s="7" t="n">
        <x:v>3270.61955</x:v>
      </x:c>
      <x:c r="D1534" s="7" t="n">
        <x:v>2478.0009503333317</x:v>
      </x:c>
      <x:c r="E1534" s="11"/>
      <x:c r="F1534" s="7"/>
    </x:row>
    <x:row r="1535" ht="22" customHeight="1">
      <x:c r="A1535" s="9" t="n">
        <x:v>45944</x:v>
      </x:c>
      <x:c r="B1535" s="17" t="str">
        <x:v>12:00-16:00</x:v>
      </x:c>
      <x:c r="C1535" s="7" t="n">
        <x:v>7343.362951543206</x:v>
      </x:c>
      <x:c r="D1535" s="7" t="n">
        <x:v>65.15466666666669</x:v>
      </x:c>
      <x:c r="E1535" s="11"/>
      <x:c r="F1535" s="7"/>
    </x:row>
    <x:row r="1536" ht="22" customHeight="1">
      <x:c r="A1536" s="9" t="n">
        <x:v>45944</x:v>
      </x:c>
      <x:c r="B1536" s="17" t="str">
        <x:v>16:00-20:00</x:v>
      </x:c>
      <x:c r="C1536" s="7" t="n">
        <x:v>142.93588157420675</x:v>
      </x:c>
      <x:c r="D1536" s="7" t="n">
        <x:v>6465.586197325101</x:v>
      </x:c>
      <x:c r="E1536" s="11"/>
      <x:c r="F1536" s="7"/>
    </x:row>
    <x:row r="1537" ht="22" customHeight="1">
      <x:c r="A1537" s="9" t="n">
        <x:v>45944</x:v>
      </x:c>
      <x:c r="B1537" s="17" t="str">
        <x:v>20:00-24:00</x:v>
      </x:c>
      <x:c r="C1537" s="7" t="n">
        <x:v>5333.333333333334</x:v>
      </x:c>
      <x:c r="D1537" s="7" t="n">
        <x:v>2182.1543166666665</x:v>
      </x:c>
      <x:c r="E1537" s="11"/>
      <x:c r="F1537" s="7"/>
    </x:row>
    <x:row r="1538" ht="22" customHeight="1">
      <x:c r="A1538" s="9" t="n">
        <x:v>45945</x:v>
      </x:c>
      <x:c r="B1538" s="17" t="str">
        <x:v>00:00-04:00</x:v>
      </x:c>
      <x:c r="C1538" s="7" t="n">
        <x:v>5000</x:v>
      </x:c>
      <x:c r="D1538" s="7" t="n">
        <x:v>606.48</x:v>
      </x:c>
      <x:c r="E1538" s="11" t="str">
        <x:v>00:00</x:v>
      </x:c>
      <x:c r="F1538" s="7" t="n">
        <x:v>6000.231899629629</x:v>
      </x:c>
    </x:row>
    <x:row r="1539" ht="22" customHeight="1">
      <x:c r="A1539" s="9" t="n">
        <x:v>45945</x:v>
      </x:c>
      <x:c r="B1539" s="17" t="str">
        <x:v>04:00-08:00</x:v>
      </x:c>
      <x:c r="C1539" s="7" t="n">
        <x:v>2340.799033539097</x:v>
      </x:c>
      <x:c r="D1539" s="7" t="n">
        <x:v>7478.432165843621</x:v>
      </x:c>
      <x:c r="E1539" s="11" t="str">
        <x:v>24:00</x:v>
      </x:c>
      <x:c r="F1539" s="7" t="n">
        <x:v>6000.197815000003</x:v>
      </x:c>
    </x:row>
    <x:row r="1540" ht="22" customHeight="1">
      <x:c r="A1540" s="9" t="n">
        <x:v>45945</x:v>
      </x:c>
      <x:c r="B1540" s="17" t="str">
        <x:v>08:00-12:00</x:v>
      </x:c>
      <x:c r="C1540" s="7" t="n">
        <x:v>4050.562250000001</x:v>
      </x:c>
      <x:c r="D1540" s="7" t="n">
        <x:v>2181.343760989713</x:v>
      </x:c>
      <x:c r="E1540" s="11"/>
      <x:c r="F1540" s="7"/>
    </x:row>
    <x:row r="1541" ht="22" customHeight="1">
      <x:c r="A1541" s="9" t="n">
        <x:v>45945</x:v>
      </x:c>
      <x:c r="B1541" s="17" t="str">
        <x:v>12:00-16:00</x:v>
      </x:c>
      <x:c r="C1541" s="7" t="n">
        <x:v>6990.179655075447</x:v>
      </x:c>
      <x:c r="D1541" s="7" t="n">
        <x:v>340.89144999999996</x:v>
      </x:c>
      <x:c r="E1541" s="11"/>
      <x:c r="F1541" s="7"/>
    </x:row>
    <x:row r="1542" ht="22" customHeight="1">
      <x:c r="A1542" s="9" t="n">
        <x:v>45945</x:v>
      </x:c>
      <x:c r="B1542" s="17" t="str">
        <x:v>16:00-20:00</x:v>
      </x:c>
      <x:c r="C1542" s="7" t="n">
        <x:v>0.012016666666681886</x:v>
      </x:c>
      <x:c r="D1542" s="7" t="n">
        <x:v>5739.029643111113</x:v>
      </x:c>
      <x:c r="E1542" s="11"/>
      <x:c r="F1542" s="7"/>
    </x:row>
    <x:row r="1543" ht="22" customHeight="1">
      <x:c r="A1543" s="9" t="n">
        <x:v>45945</x:v>
      </x:c>
      <x:c r="B1543" s="17" t="str">
        <x:v>20:00-24:00</x:v>
      </x:c>
      <x:c r="C1543" s="7" t="n">
        <x:v>5333.333333333333</x:v>
      </x:c>
      <x:c r="D1543" s="7" t="n">
        <x:v>2862.9115500000003</x:v>
      </x:c>
      <x:c r="E1543" s="11"/>
      <x:c r="F1543" s="7"/>
    </x:row>
    <x:row r="1544" ht="22" customHeight="1">
      <x:c r="A1544" s="9" t="n">
        <x:v>45946</x:v>
      </x:c>
      <x:c r="B1544" s="17" t="str">
        <x:v>00:00-04:00</x:v>
      </x:c>
      <x:c r="C1544" s="7" t="n">
        <x:v>4499.780205555552</x:v>
      </x:c>
      <x:c r="D1544" s="7" t="n">
        <x:v>0</x:v>
      </x:c>
      <x:c r="E1544" s="11" t="str">
        <x:v>00:00</x:v>
      </x:c>
      <x:c r="F1544" s="7" t="n">
        <x:v>6000.197815000003</x:v>
      </x:c>
    </x:row>
    <x:row r="1545" ht="22" customHeight="1">
      <x:c r="A1545" s="9" t="n">
        <x:v>45946</x:v>
      </x:c>
      <x:c r="B1545" s="17" t="str">
        <x:v>04:00-08:00</x:v>
      </x:c>
      <x:c r="C1545" s="7" t="n">
        <x:v>834.245750000001</x:v>
      </x:c>
      <x:c r="D1545" s="7" t="n">
        <x:v>5828.892455555555</x:v>
      </x:c>
      <x:c r="E1545" s="11" t="str">
        <x:v>24:00</x:v>
      </x:c>
      <x:c r="F1545" s="7" t="n">
        <x:v>6000.106320000001</x:v>
      </x:c>
    </x:row>
    <x:row r="1546" ht="22" customHeight="1">
      <x:c r="A1546" s="9" t="n">
        <x:v>45946</x:v>
      </x:c>
      <x:c r="B1546" s="17" t="str">
        <x:v>08:00-12:00</x:v>
      </x:c>
      <x:c r="C1546" s="7" t="n">
        <x:v>5944.5615583333365</x:v>
      </x:c>
      <x:c r="D1546" s="7" t="n">
        <x:v>2811.846601944446</x:v>
      </x:c>
      <x:c r="E1546" s="11"/>
      <x:c r="F1546" s="7"/>
    </x:row>
    <x:row r="1547" ht="22" customHeight="1">
      <x:c r="A1547" s="9" t="n">
        <x:v>45946</x:v>
      </x:c>
      <x:c r="B1547" s="17" t="str">
        <x:v>12:00-16:00</x:v>
      </x:c>
      <x:c r="C1547" s="7" t="n">
        <x:v>5279.60450061728</x:v>
      </x:c>
      <x:c r="D1547" s="7" t="n">
        <x:v>507.07009163237785</x:v>
      </x:c>
      <x:c r="E1547" s="11"/>
      <x:c r="F1547" s="7"/>
    </x:row>
    <x:row r="1548" ht="22" customHeight="1">
      <x:c r="A1548" s="9" t="n">
        <x:v>45946</x:v>
      </x:c>
      <x:c r="B1548" s="17" t="str">
        <x:v>16:00-20:00</x:v>
      </x:c>
      <x:c r="C1548" s="7" t="n">
        <x:v>0.0064666666667108075</x:v>
      </x:c>
      <x:c r="D1548" s="7" t="n">
        <x:v>7148.527549450957</x:v>
      </x:c>
      <x:c r="E1548" s="11"/>
      <x:c r="F1548" s="7"/>
    </x:row>
    <x:row r="1549" ht="22" customHeight="1">
      <x:c r="A1549" s="9" t="n">
        <x:v>45946</x:v>
      </x:c>
      <x:c r="B1549" s="17" t="str">
        <x:v>20:00-24:00</x:v>
      </x:c>
      <x:c r="C1549" s="7" t="n">
        <x:v>5333.333333333333</x:v>
      </x:c>
      <x:c r="D1549" s="7" t="n">
        <x:v>1435.8864166666667</x:v>
      </x:c>
      <x:c r="E1549" s="11"/>
      <x:c r="F1549" s="7"/>
    </x:row>
    <x:row r="1550" ht="22" customHeight="1">
      <x:c r="A1550" s="9" t="n">
        <x:v>45947</x:v>
      </x:c>
      <x:c r="B1550" s="17" t="str">
        <x:v>00:00-04:00</x:v>
      </x:c>
      <x:c r="C1550" s="7" t="n">
        <x:v>2500</x:v>
      </x:c>
      <x:c r="D1550" s="7" t="n">
        <x:v>1355.5029018888895</x:v>
      </x:c>
      <x:c r="E1550" s="11" t="str">
        <x:v>00:00</x:v>
      </x:c>
      <x:c r="F1550" s="7" t="n">
        <x:v>6000.106320000001</x:v>
      </x:c>
    </x:row>
    <x:row r="1551" ht="22" customHeight="1">
      <x:c r="A1551" s="9" t="n">
        <x:v>45947</x:v>
      </x:c>
      <x:c r="B1551" s="17" t="str">
        <x:v>04:00-08:00</x:v>
      </x:c>
      <x:c r="C1551" s="7" t="n">
        <x:v>11.789099999999792</x:v>
      </x:c>
      <x:c r="D1551" s="7" t="n">
        <x:v>4996.589782111111</x:v>
      </x:c>
      <x:c r="E1551" s="11" t="str">
        <x:v>24:00</x:v>
      </x:c>
      <x:c r="F1551" s="7" t="n">
        <x:v>6000.063240740741</x:v>
      </x:c>
    </x:row>
    <x:row r="1552" ht="22" customHeight="1">
      <x:c r="A1552" s="9" t="n">
        <x:v>45947</x:v>
      </x:c>
      <x:c r="B1552" s="17" t="str">
        <x:v>08:00-12:00</x:v>
      </x:c>
      <x:c r="C1552" s="7" t="n">
        <x:v>10663.515833333335</x:v>
      </x:c>
      <x:c r="D1552" s="7" t="n">
        <x:v>0</x:v>
      </x:c>
      <x:c r="E1552" s="11"/>
      <x:c r="F1552" s="7"/>
    </x:row>
    <x:row r="1553" ht="22" customHeight="1">
      <x:c r="A1553" s="9" t="n">
        <x:v>45947</x:v>
      </x:c>
      <x:c r="B1553" s="17" t="str">
        <x:v>12:00-16:00</x:v>
      </x:c>
      <x:c r="C1553" s="7" t="n">
        <x:v>0</x:v>
      </x:c>
      <x:c r="D1553" s="7" t="n">
        <x:v>0</x:v>
      </x:c>
      <x:c r="E1553" s="11"/>
      <x:c r="F1553" s="7"/>
    </x:row>
    <x:row r="1554" ht="22" customHeight="1">
      <x:c r="A1554" s="9" t="n">
        <x:v>45947</x:v>
      </x:c>
      <x:c r="B1554" s="17" t="str">
        <x:v>16:00-20:00</x:v>
      </x:c>
      <x:c r="C1554" s="7" t="n">
        <x:v>9.465891632372834</x:v>
      </x:c>
      <x:c r="D1554" s="7" t="n">
        <x:v>6342.622055555556</x:v>
      </x:c>
      <x:c r="E1554" s="11"/>
      <x:c r="F1554" s="7"/>
    </x:row>
    <x:row r="1555" ht="22" customHeight="1">
      <x:c r="A1555" s="9" t="n">
        <x:v>45947</x:v>
      </x:c>
      <x:c r="B1555" s="17" t="str">
        <x:v>20:00-24:00</x:v>
      </x:c>
      <x:c r="C1555" s="7" t="n">
        <x:v>5333.333333333333</x:v>
      </x:c>
      <x:c r="D1555" s="7" t="n">
        <x:v>2304.9884</x:v>
      </x:c>
      <x:c r="E1555" s="11"/>
      <x:c r="F1555" s="7"/>
    </x:row>
    <x:row r="1556" ht="22" customHeight="1">
      <x:c r="A1556" s="9" t="n">
        <x:v>45948</x:v>
      </x:c>
      <x:c r="B1556" s="17" t="str">
        <x:v>00:00-04:00</x:v>
      </x:c>
      <x:c r="C1556" s="7" t="n">
        <x:v>4002.8692078189265</x:v>
      </x:c>
      <x:c r="D1556" s="7" t="n">
        <x:v>2260.0130833333333</x:v>
      </x:c>
      <x:c r="E1556" s="11" t="str">
        <x:v>00:00</x:v>
      </x:c>
      <x:c r="F1556" s="7" t="n">
        <x:v>6000.063240740741</x:v>
      </x:c>
    </x:row>
    <x:row r="1557" ht="22" customHeight="1">
      <x:c r="A1557" s="9" t="n">
        <x:v>45948</x:v>
      </x:c>
      <x:c r="B1557" s="17" t="str">
        <x:v>04:00-08:00</x:v>
      </x:c>
      <x:c r="C1557" s="7" t="n">
        <x:v>833.3333333333334</x:v>
      </x:c>
      <x:c r="D1557" s="7" t="n">
        <x:v>5977.367891666666</x:v>
      </x:c>
      <x:c r="E1557" s="11" t="str">
        <x:v>24:00</x:v>
      </x:c>
      <x:c r="F1557" s="7" t="n">
        <x:v>6000.00937037037</x:v>
      </x:c>
    </x:row>
    <x:row r="1558" ht="22" customHeight="1">
      <x:c r="A1558" s="9" t="n">
        <x:v>45948</x:v>
      </x:c>
      <x:c r="B1558" s="17" t="str">
        <x:v>08:00-12:00</x:v>
      </x:c>
      <x:c r="C1558" s="7" t="n">
        <x:v>10666.666666666668</x:v>
      </x:c>
      <x:c r="D1558" s="7" t="n">
        <x:v>0</x:v>
      </x:c>
      <x:c r="E1558" s="11"/>
      <x:c r="F1558" s="7"/>
    </x:row>
    <x:row r="1559" ht="22" customHeight="1">
      <x:c r="A1559" s="9" t="n">
        <x:v>45948</x:v>
      </x:c>
      <x:c r="B1559" s="17" t="str">
        <x:v>12:00-16:00</x:v>
      </x:c>
      <x:c r="C1559" s="7" t="n">
        <x:v>0</x:v>
      </x:c>
      <x:c r="D1559" s="7" t="n">
        <x:v>4.465166666666505</x:v>
      </x:c>
      <x:c r="E1559" s="11"/>
      <x:c r="F1559" s="7"/>
    </x:row>
    <x:row r="1560" ht="22" customHeight="1">
      <x:c r="A1560" s="9" t="n">
        <x:v>45948</x:v>
      </x:c>
      <x:c r="B1560" s="17" t="str">
        <x:v>16:00-20:00</x:v>
      </x:c>
      <x:c r="C1560" s="7" t="n">
        <x:v>0</x:v>
      </x:c>
      <x:c r="D1560" s="7" t="n">
        <x:v>6247.018999999998</x:v>
      </x:c>
      <x:c r="E1560" s="11"/>
      <x:c r="F1560" s="7"/>
    </x:row>
    <x:row r="1561" ht="22" customHeight="1">
      <x:c r="A1561" s="9" t="n">
        <x:v>45948</x:v>
      </x:c>
      <x:c r="B1561" s="17" t="str">
        <x:v>20:00-24:00</x:v>
      </x:c>
      <x:c r="C1561" s="7" t="n">
        <x:v>6027.77366255144</x:v>
      </x:c>
      <x:c r="D1561" s="7" t="n">
        <x:v>2951.0040666666687</x:v>
      </x:c>
      <x:c r="E1561" s="11"/>
      <x:c r="F1561" s="7"/>
    </x:row>
    <x:row r="1562" ht="22" customHeight="1">
      <x:c r="A1562" s="9" t="n">
        <x:v>45949</x:v>
      </x:c>
      <x:c r="B1562" s="17" t="str">
        <x:v>00:00-04:00</x:v>
      </x:c>
      <x:c r="C1562" s="7" t="n">
        <x:v>4499.989588477367</x:v>
      </x:c>
      <x:c r="D1562" s="7" t="n">
        <x:v>0</x:v>
      </x:c>
      <x:c r="E1562" s="11" t="str">
        <x:v>00:00</x:v>
      </x:c>
      <x:c r="F1562" s="7" t="n">
        <x:v>6000.00937037037</x:v>
      </x:c>
    </x:row>
    <x:row r="1563" ht="22" customHeight="1">
      <x:c r="A1563" s="9" t="n">
        <x:v>45949</x:v>
      </x:c>
      <x:c r="B1563" s="17" t="str">
        <x:v>04:00-08:00</x:v>
      </x:c>
      <x:c r="C1563" s="7" t="n">
        <x:v>833.3333333333331</x:v>
      </x:c>
      <x:c r="D1563" s="7" t="n">
        <x:v>6361.284855555554</x:v>
      </x:c>
      <x:c r="E1563" s="11" t="str">
        <x:v>24:00</x:v>
      </x:c>
      <x:c r="F1563" s="7" t="n">
        <x:v>6000.04558740741</x:v>
      </x:c>
    </x:row>
    <x:row r="1564" ht="22" customHeight="1">
      <x:c r="A1564" s="9" t="n">
        <x:v>45949</x:v>
      </x:c>
      <x:c r="B1564" s="17" t="str">
        <x:v>08:00-12:00</x:v>
      </x:c>
      <x:c r="C1564" s="7" t="n">
        <x:v>6062.29698888889</x:v>
      </x:c>
      <x:c r="D1564" s="7" t="n">
        <x:v>2278.7151444444485</x:v>
      </x:c>
      <x:c r="E1564" s="11"/>
      <x:c r="F1564" s="7"/>
    </x:row>
    <x:row r="1565" ht="22" customHeight="1">
      <x:c r="A1565" s="9" t="n">
        <x:v>45949</x:v>
      </x:c>
      <x:c r="B1565" s="17" t="str">
        <x:v>12:00-16:00</x:v>
      </x:c>
      <x:c r="C1565" s="7" t="n">
        <x:v>5097.61448569959</x:v>
      </x:c>
      <x:c r="D1565" s="7" t="n">
        <x:v>839.6096833333332</x:v>
      </x:c>
      <x:c r="E1565" s="11"/>
      <x:c r="F1565" s="7"/>
    </x:row>
    <x:row r="1566" ht="22" customHeight="1">
      <x:c r="A1566" s="9" t="n">
        <x:v>45949</x:v>
      </x:c>
      <x:c r="B1566" s="17" t="str">
        <x:v>16:00-20:00</x:v>
      </x:c>
      <x:c r="C1566" s="7" t="n">
        <x:v>32.638816666666685</x:v>
      </x:c>
      <x:c r="D1566" s="7" t="n">
        <x:v>6789.928025</x:v>
      </x:c>
      <x:c r="E1566" s="11"/>
      <x:c r="F1566" s="7"/>
    </x:row>
    <x:row r="1567" ht="22" customHeight="1">
      <x:c r="A1567" s="9" t="n">
        <x:v>45949</x:v>
      </x:c>
      <x:c r="B1567" s="17" t="str">
        <x:v>20:00-24:00</x:v>
      </x:c>
      <x:c r="C1567" s="7" t="n">
        <x:v>5333.333333333333</x:v>
      </x:c>
      <x:c r="D1567" s="7" t="n">
        <x:v>1436.3869989166715</x:v>
      </x:c>
      <x:c r="E1567" s="11"/>
      <x:c r="F1567" s="7"/>
    </x:row>
    <x:row r="1568" ht="22" customHeight="1">
      <x:c r="A1568" s="9" t="n">
        <x:v>45950</x:v>
      </x:c>
      <x:c r="B1568" s="17" t="str">
        <x:v>00:00-04:00</x:v>
      </x:c>
      <x:c r="C1568" s="7" t="n">
        <x:v>2833.2826806584326</x:v>
      </x:c>
      <x:c r="D1568" s="7" t="n">
        <x:v>0</x:v>
      </x:c>
      <x:c r="E1568" s="11" t="str">
        <x:v>00:00</x:v>
      </x:c>
      <x:c r="F1568" s="7" t="n">
        <x:v>6000.04558740741</x:v>
      </x:c>
    </x:row>
    <x:row r="1569" ht="22" customHeight="1">
      <x:c r="A1569" s="9" t="n">
        <x:v>45950</x:v>
      </x:c>
      <x:c r="B1569" s="17" t="str">
        <x:v>04:00-08:00</x:v>
      </x:c>
      <x:c r="C1569" s="7" t="n">
        <x:v>2519.541913888889</x:v>
      </x:c>
      <x:c r="D1569" s="7" t="n">
        <x:v>5253.339811111112</x:v>
      </x:c>
      <x:c r="E1569" s="11" t="str">
        <x:v>24:00</x:v>
      </x:c>
      <x:c r="F1569" s="7" t="n">
        <x:v>6000.056613333333</x:v>
      </x:c>
    </x:row>
    <x:row r="1570" ht="22" customHeight="1">
      <x:c r="A1570" s="9" t="n">
        <x:v>45950</x:v>
      </x:c>
      <x:c r="B1570" s="17" t="str">
        <x:v>08:00-12:00</x:v>
      </x:c>
      <x:c r="C1570" s="7" t="n">
        <x:v>6075.446933333334</x:v>
      </x:c>
      <x:c r="D1570" s="7" t="n">
        <x:v>3402.489139138889</x:v>
      </x:c>
      <x:c r="E1570" s="11"/>
      <x:c r="F1570" s="7"/>
    </x:row>
    <x:row r="1571" ht="22" customHeight="1">
      <x:c r="A1571" s="9" t="n">
        <x:v>45950</x:v>
      </x:c>
      <x:c r="B1571" s="17" t="str">
        <x:v>12:00-16:00</x:v>
      </x:c>
      <x:c r="C1571" s="7" t="n">
        <x:v>4941.292298491085</x:v>
      </x:c>
      <x:c r="D1571" s="7" t="n">
        <x:v>283.55877777777823</x:v>
      </x:c>
      <x:c r="E1571" s="11"/>
      <x:c r="F1571" s="7"/>
    </x:row>
    <x:row r="1572" ht="22" customHeight="1">
      <x:c r="A1572" s="9" t="n">
        <x:v>45950</x:v>
      </x:c>
      <x:c r="B1572" s="17" t="str">
        <x:v>16:00-20:00</x:v>
      </x:c>
      <x:c r="C1572" s="7" t="n">
        <x:v>6.825033333333408</x:v>
      </x:c>
      <x:c r="D1572" s="7" t="n">
        <x:v>5696.584241666666</x:v>
      </x:c>
      <x:c r="E1572" s="11"/>
      <x:c r="F1572" s="7"/>
    </x:row>
    <x:row r="1573" ht="22" customHeight="1">
      <x:c r="A1573" s="9" t="n">
        <x:v>45950</x:v>
      </x:c>
      <x:c r="B1573" s="17" t="str">
        <x:v>20:00-24:00</x:v>
      </x:c>
      <x:c r="C1573" s="7" t="n">
        <x:v>5333.333333333334</x:v>
      </x:c>
      <x:c r="D1573" s="7" t="n">
        <x:v>2948.8930833333334</x:v>
      </x:c>
      <x:c r="E1573" s="11"/>
      <x:c r="F1573" s="7"/>
    </x:row>
    <x:row r="1574" ht="22" customHeight="1">
      <x:c r="A1574" s="9" t="n">
        <x:v>45951</x:v>
      </x:c>
      <x:c r="B1574" s="17" t="str">
        <x:v>00:00-04:00</x:v>
      </x:c>
      <x:c r="C1574" s="7" t="n">
        <x:v>4499.937096296296</x:v>
      </x:c>
      <x:c r="D1574" s="7" t="n">
        <x:v>0</x:v>
      </x:c>
      <x:c r="E1574" s="11" t="str">
        <x:v>00:00</x:v>
      </x:c>
      <x:c r="F1574" s="7" t="n">
        <x:v>6000.056613333333</x:v>
      </x:c>
    </x:row>
    <x:row r="1575" ht="22" customHeight="1">
      <x:c r="A1575" s="9" t="n">
        <x:v>45951</x:v>
      </x:c>
      <x:c r="B1575" s="17" t="str">
        <x:v>04:00-08:00</x:v>
      </x:c>
      <x:c r="C1575" s="7" t="n">
        <x:v>833.9998999999991</x:v>
      </x:c>
      <x:c r="D1575" s="7" t="n">
        <x:v>5593.1867416666655</x:v>
      </x:c>
      <x:c r="E1575" s="11" t="str">
        <x:v>24:00</x:v>
      </x:c>
      <x:c r="F1575" s="7" t="n">
        <x:v>6000.097782407407</x:v>
      </x:c>
    </x:row>
    <x:row r="1576" ht="22" customHeight="1">
      <x:c r="A1576" s="9" t="n">
        <x:v>45951</x:v>
      </x:c>
      <x:c r="B1576" s="17" t="str">
        <x:v>08:00-12:00</x:v>
      </x:c>
      <x:c r="C1576" s="7" t="n">
        <x:v>5472.834000000001</x:v>
      </x:c>
      <x:c r="D1576" s="7" t="n">
        <x:v>3047.353177333337</x:v>
      </x:c>
      <x:c r="E1576" s="11"/>
      <x:c r="F1576" s="7"/>
    </x:row>
    <x:row r="1577" ht="22" customHeight="1">
      <x:c r="A1577" s="9" t="n">
        <x:v>45951</x:v>
      </x:c>
      <x:c r="B1577" s="17" t="str">
        <x:v>12:00-16:00</x:v>
      </x:c>
      <x:c r="C1577" s="7" t="n">
        <x:v>6045.475115226337</x:v>
      </x:c>
      <x:c r="D1577" s="7" t="n">
        <x:v>689.8303833333337</x:v>
      </x:c>
      <x:c r="E1577" s="11"/>
      <x:c r="F1577" s="7"/>
    </x:row>
    <x:row r="1578" ht="22" customHeight="1">
      <x:c r="A1578" s="9" t="n">
        <x:v>45951</x:v>
      </x:c>
      <x:c r="B1578" s="17" t="str">
        <x:v>16:00-20:00</x:v>
      </x:c>
      <x:c r="C1578" s="7" t="n">
        <x:v>0.000416666666637866</x:v>
      </x:c>
      <x:c r="D1578" s="7" t="n">
        <x:v>6469.1519499999995</x:v>
      </x:c>
      <x:c r="E1578" s="11"/>
      <x:c r="F1578" s="7"/>
    </x:row>
    <x:row r="1579" ht="22" customHeight="1">
      <x:c r="A1579" s="9" t="n">
        <x:v>45951</x:v>
      </x:c>
      <x:c r="B1579" s="17" t="str">
        <x:v>20:00-24:00</x:v>
      </x:c>
      <x:c r="C1579" s="7" t="n">
        <x:v>5333.333333333333</x:v>
      </x:c>
      <x:c r="D1579" s="7" t="n">
        <x:v>2170.7603833333333</x:v>
      </x:c>
      <x:c r="E1579" s="11"/>
      <x:c r="F1579" s="7"/>
    </x:row>
    <x:row r="1580" ht="22" customHeight="1">
      <x:c r="A1580" s="9" t="n">
        <x:v>45952</x:v>
      </x:c>
      <x:c r="B1580" s="17" t="str">
        <x:v>00:00-04:00</x:v>
      </x:c>
      <x:c r="C1580" s="7" t="n">
        <x:v>3666.558019547326</x:v>
      </x:c>
      <x:c r="D1580" s="7" t="n">
        <x:v>0</x:v>
      </x:c>
      <x:c r="E1580" s="11" t="str">
        <x:v>00:00</x:v>
      </x:c>
      <x:c r="F1580" s="7" t="n">
        <x:v>6000.097782407407</x:v>
      </x:c>
    </x:row>
    <x:row r="1581" ht="22" customHeight="1">
      <x:c r="A1581" s="9" t="n">
        <x:v>45952</x:v>
      </x:c>
      <x:c r="B1581" s="17" t="str">
        <x:v>04:00-08:00</x:v>
      </x:c>
      <x:c r="C1581" s="7" t="n">
        <x:v>1679.6046777777785</x:v>
      </x:c>
      <x:c r="D1581" s="7" t="n">
        <x:v>4482.259836472223</x:v>
      </x:c>
      <x:c r="E1581" s="11" t="str">
        <x:v>24:00</x:v>
      </x:c>
      <x:c r="F1581" s="7" t="n">
        <x:v>6000.12927277778</x:v>
      </x:c>
    </x:row>
    <x:row r="1582" ht="22" customHeight="1">
      <x:c r="A1582" s="9" t="n">
        <x:v>45952</x:v>
      </x:c>
      <x:c r="B1582" s="17" t="str">
        <x:v>08:00-12:00</x:v>
      </x:c>
      <x:c r="C1582" s="7" t="n">
        <x:v>4764.020794444443</x:v>
      </x:c>
      <x:c r="D1582" s="7" t="n">
        <x:v>4168.219952527778</x:v>
      </x:c>
      <x:c r="E1582" s="11"/>
      <x:c r="F1582" s="7"/>
    </x:row>
    <x:row r="1583" ht="22" customHeight="1">
      <x:c r="A1583" s="9" t="n">
        <x:v>45952</x:v>
      </x:c>
      <x:c r="B1583" s="17" t="str">
        <x:v>12:00-16:00</x:v>
      </x:c>
      <x:c r="C1583" s="7" t="n">
        <x:v>5971.234309259261</x:v>
      </x:c>
      <x:c r="D1583" s="7" t="n">
        <x:v>117.96819999999991</x:v>
      </x:c>
      <x:c r="E1583" s="11"/>
      <x:c r="F1583" s="7"/>
    </x:row>
    <x:row r="1584" ht="22" customHeight="1">
      <x:c r="A1584" s="9" t="n">
        <x:v>45952</x:v>
      </x:c>
      <x:c r="B1584" s="17" t="str">
        <x:v>16:00-20:00</x:v>
      </x:c>
      <x:c r="C1584" s="7" t="n">
        <x:v>77.0518660493806</x:v>
      </x:c>
      <x:c r="D1584" s="7" t="n">
        <x:v>5811.746050000001</x:v>
      </x:c>
      <x:c r="E1584" s="11"/>
      <x:c r="F1584" s="7"/>
    </x:row>
    <x:row r="1585" ht="22" customHeight="1">
      <x:c r="A1585" s="9" t="n">
        <x:v>45952</x:v>
      </x:c>
      <x:c r="B1585" s="17" t="str">
        <x:v>20:00-24:00</x:v>
      </x:c>
      <x:c r="C1585" s="7" t="n">
        <x:v>5333.333333333334</x:v>
      </x:c>
      <x:c r="D1585" s="7" t="n">
        <x:v>2828.13805</x:v>
      </x:c>
      <x:c r="E1585" s="11"/>
      <x:c r="F1585" s="7"/>
    </x:row>
    <x:row r="1586" ht="22" customHeight="1">
      <x:c r="A1586" s="9" t="n">
        <x:v>45953</x:v>
      </x:c>
      <x:c r="B1586" s="17" t="str">
        <x:v>00:00-04:00</x:v>
      </x:c>
      <x:c r="C1586" s="7" t="n">
        <x:v>3666.5230302469113</x:v>
      </x:c>
      <x:c r="D1586" s="7" t="n">
        <x:v>0</x:v>
      </x:c>
      <x:c r="E1586" s="11" t="str">
        <x:v>00:00</x:v>
      </x:c>
      <x:c r="F1586" s="7" t="n">
        <x:v>6000.12927277778</x:v>
      </x:c>
    </x:row>
    <x:row r="1587" ht="22" customHeight="1">
      <x:c r="A1587" s="9" t="n">
        <x:v>45953</x:v>
      </x:c>
      <x:c r="B1587" s="17" t="str">
        <x:v>04:00-08:00</x:v>
      </x:c>
      <x:c r="C1587" s="7" t="n">
        <x:v>1666.7071250000004</x:v>
      </x:c>
      <x:c r="D1587" s="7" t="n">
        <x:v>5769.582413888888</x:v>
      </x:c>
      <x:c r="E1587" s="11" t="str">
        <x:v>24:00</x:v>
      </x:c>
      <x:c r="F1587" s="7" t="n">
        <x:v>6000.098385000001</x:v>
      </x:c>
    </x:row>
    <x:row r="1588" ht="22" customHeight="1">
      <x:c r="A1588" s="9" t="n">
        <x:v>45953</x:v>
      </x:c>
      <x:c r="B1588" s="17" t="str">
        <x:v>08:00-12:00</x:v>
      </x:c>
      <x:c r="C1588" s="7" t="n">
        <x:v>5741.17370833333</x:v>
      </x:c>
      <x:c r="D1588" s="7" t="n">
        <x:v>2870.4503573611114</x:v>
      </x:c>
      <x:c r="E1588" s="11"/>
      <x:c r="F1588" s="7"/>
    </x:row>
    <x:row r="1589" ht="22" customHeight="1">
      <x:c r="A1589" s="9" t="n">
        <x:v>45953</x:v>
      </x:c>
      <x:c r="B1589" s="17" t="str">
        <x:v>12:00-16:00</x:v>
      </x:c>
      <x:c r="C1589" s="7" t="n">
        <x:v>5493.380838991775</x:v>
      </x:c>
      <x:c r="D1589" s="7" t="n">
        <x:v>459.98918333333324</x:v>
      </x:c>
      <x:c r="E1589" s="11"/>
      <x:c r="F1589" s="7"/>
    </x:row>
    <x:row r="1590" ht="22" customHeight="1">
      <x:c r="A1590" s="9" t="n">
        <x:v>45953</x:v>
      </x:c>
      <x:c r="B1590" s="17" t="str">
        <x:v>16:00-20:00</x:v>
      </x:c>
      <x:c r="C1590" s="7" t="n">
        <x:v>2.6366500000000315</x:v>
      </x:c>
      <x:c r="D1590" s="7" t="n">
        <x:v>6711.450958333333</x:v>
      </x:c>
      <x:c r="E1590" s="11"/>
      <x:c r="F1590" s="7"/>
    </x:row>
    <x:row r="1591" ht="22" customHeight="1">
      <x:c r="A1591" s="9" t="n">
        <x:v>45953</x:v>
      </x:c>
      <x:c r="B1591" s="17" t="str">
        <x:v>20:00-24:00</x:v>
      </x:c>
      <x:c r="C1591" s="7" t="n">
        <x:v>5333.333333333333</x:v>
      </x:c>
      <x:c r="D1591" s="7" t="n">
        <x:v>1930.5961816666668</x:v>
      </x:c>
      <x:c r="E1591" s="11"/>
      <x:c r="F1591" s="7"/>
    </x:row>
    <x:row r="1592" ht="22" customHeight="1">
      <x:c r="A1592" s="9" t="n">
        <x:v>45954</x:v>
      </x:c>
      <x:c r="B1592" s="17" t="str">
        <x:v>00:00-04:00</x:v>
      </x:c>
      <x:c r="C1592" s="7" t="n">
        <x:v>1666.6666666666665</x:v>
      </x:c>
      <x:c r="D1592" s="7" t="n">
        <x:v>440.035</x:v>
      </x:c>
      <x:c r="E1592" s="11" t="str">
        <x:v>00:00</x:v>
      </x:c>
      <x:c r="F1592" s="7" t="n">
        <x:v>6000.098385000001</x:v>
      </x:c>
    </x:row>
    <x:row r="1593" ht="22" customHeight="1">
      <x:c r="A1593" s="9" t="n">
        <x:v>45954</x:v>
      </x:c>
      <x:c r="B1593" s="17" t="str">
        <x:v>04:00-08:00</x:v>
      </x:c>
      <x:c r="C1593" s="7" t="n">
        <x:v>833.41625</x:v>
      </x:c>
      <x:c r="D1593" s="7" t="n">
        <x:v>5905.120709000002</x:v>
      </x:c>
      <x:c r="E1593" s="11" t="str">
        <x:v>24:00</x:v>
      </x:c>
      <x:c r="F1593" s="7" t="n">
        <x:v>6000.09414814815</x:v>
      </x:c>
    </x:row>
    <x:row r="1594" ht="22" customHeight="1">
      <x:c r="A1594" s="9" t="n">
        <x:v>45954</x:v>
      </x:c>
      <x:c r="B1594" s="17" t="str">
        <x:v>08:00-12:00</x:v>
      </x:c>
      <x:c r="C1594" s="7" t="n">
        <x:v>10666.666666666666</x:v>
      </x:c>
      <x:c r="D1594" s="7" t="n">
        <x:v>0</x:v>
      </x:c>
      <x:c r="E1594" s="11"/>
      <x:c r="F1594" s="7"/>
    </x:row>
    <x:row r="1595" ht="22" customHeight="1">
      <x:c r="A1595" s="9" t="n">
        <x:v>45954</x:v>
      </x:c>
      <x:c r="B1595" s="17" t="str">
        <x:v>12:00-16:00</x:v>
      </x:c>
      <x:c r="C1595" s="7" t="n">
        <x:v>0</x:v>
      </x:c>
      <x:c r="D1595" s="7" t="n">
        <x:v>0</x:v>
      </x:c>
      <x:c r="E1595" s="11"/>
      <x:c r="F1595" s="7"/>
    </x:row>
    <x:row r="1596" ht="22" customHeight="1">
      <x:c r="A1596" s="9" t="n">
        <x:v>45954</x:v>
      </x:c>
      <x:c r="B1596" s="17" t="str">
        <x:v>16:00-20:00</x:v>
      </x:c>
      <x:c r="C1596" s="7" t="n">
        <x:v>2.4157000000000153</x:v>
      </x:c>
      <x:c r="D1596" s="7" t="n">
        <x:v>6543.276974999999</x:v>
      </x:c>
      <x:c r="E1596" s="11"/>
      <x:c r="F1596" s="7"/>
    </x:row>
    <x:row r="1597" ht="22" customHeight="1">
      <x:c r="A1597" s="9" t="n">
        <x:v>45954</x:v>
      </x:c>
      <x:c r="B1597" s="17" t="str">
        <x:v>20:00-24:00</x:v>
      </x:c>
      <x:c r="C1597" s="7" t="n">
        <x:v>5333.333333333333</x:v>
      </x:c>
      <x:c r="D1597" s="7" t="n">
        <x:v>2098.5950086666667</x:v>
      </x:c>
      <x:c r="E1597" s="11"/>
      <x:c r="F1597" s="7"/>
    </x:row>
    <x:row r="1598" ht="22" customHeight="1">
      <x:c r="A1598" s="9" t="n">
        <x:v>45955</x:v>
      </x:c>
      <x:c r="B1598" s="17" t="str">
        <x:v>00:00-04:00</x:v>
      </x:c>
      <x:c r="C1598" s="7" t="n">
        <x:v>1666.6666666666665</x:v>
      </x:c>
      <x:c r="D1598" s="7" t="n">
        <x:v>909.4921027777796</x:v>
      </x:c>
      <x:c r="E1598" s="11" t="str">
        <x:v>00:00</x:v>
      </x:c>
      <x:c r="F1598" s="7" t="n">
        <x:v>6000.09414814815</x:v>
      </x:c>
    </x:row>
    <x:row r="1599" ht="22" customHeight="1">
      <x:c r="A1599" s="9" t="n">
        <x:v>45955</x:v>
      </x:c>
      <x:c r="B1599" s="17" t="str">
        <x:v>04:00-08:00</x:v>
      </x:c>
      <x:c r="C1599" s="7" t="n">
        <x:v>0.08098333333333585</x:v>
      </x:c>
      <x:c r="D1599" s="7" t="n">
        <x:v>4760.658227055556</x:v>
      </x:c>
      <x:c r="E1599" s="11" t="str">
        <x:v>24:00</x:v>
      </x:c>
      <x:c r="F1599" s="7" t="n">
        <x:v>6000.083592592591</x:v>
      </x:c>
    </x:row>
    <x:row r="1600" ht="22" customHeight="1">
      <x:c r="A1600" s="9" t="n">
        <x:v>45955</x:v>
      </x:c>
      <x:c r="B1600" s="17" t="str">
        <x:v>08:00-12:00</x:v>
      </x:c>
      <x:c r="C1600" s="7" t="n">
        <x:v>10500.132833333333</x:v>
      </x:c>
      <x:c r="D1600" s="7" t="n">
        <x:v>0</x:v>
      </x:c>
      <x:c r="E1600" s="11"/>
      <x:c r="F1600" s="7"/>
    </x:row>
    <x:row r="1601" ht="22" customHeight="1">
      <x:c r="A1601" s="9" t="n">
        <x:v>45955</x:v>
      </x:c>
      <x:c r="B1601" s="17" t="str">
        <x:v>12:00-16:00</x:v>
      </x:c>
      <x:c r="C1601" s="7" t="n">
        <x:v>166.53383333333394</x:v>
      </x:c>
      <x:c r="D1601" s="7" t="n">
        <x:v>4.853380555555418</x:v>
      </x:c>
      <x:c r="E1601" s="11"/>
      <x:c r="F1601" s="7"/>
    </x:row>
    <x:row r="1602" ht="22" customHeight="1">
      <x:c r="A1602" s="9" t="n">
        <x:v>45955</x:v>
      </x:c>
      <x:c r="B1602" s="17" t="str">
        <x:v>16:00-20:00</x:v>
      </x:c>
      <x:c r="C1602" s="7" t="n">
        <x:v>0</x:v>
      </x:c>
      <x:c r="D1602" s="7" t="n">
        <x:v>6591.269775000002</x:v>
      </x:c>
      <x:c r="E1602" s="11"/>
      <x:c r="F1602" s="7"/>
    </x:row>
    <x:row r="1603" ht="22" customHeight="1">
      <x:c r="A1603" s="9" t="n">
        <x:v>45955</x:v>
      </x:c>
      <x:c r="B1603" s="17" t="str">
        <x:v>20:00-24:00</x:v>
      </x:c>
      <x:c r="C1603" s="7" t="n">
        <x:v>6019.185185185184</x:v>
      </x:c>
      <x:c r="D1603" s="7" t="n">
        <x:v>2599.341611111112</x:v>
      </x:c>
      <x:c r="E1603" s="11"/>
      <x:c r="F1603" s="7"/>
    </x:row>
    <x:row r="1604" ht="22" customHeight="1">
      <x:c r="A1604" s="9" t="n">
        <x:v>45956</x:v>
      </x:c>
      <x:c r="B1604" s="17" t="str">
        <x:v>00:00-04:00</x:v>
      </x:c>
      <x:c r="C1604" s="7" t="n">
        <x:v>2500</x:v>
      </x:c>
      <x:c r="D1604" s="7" t="n">
        <x:v>0</x:v>
      </x:c>
      <x:c r="E1604" s="11" t="str">
        <x:v>00:00</x:v>
      </x:c>
      <x:c r="F1604" s="7" t="n">
        <x:v>6000.083592592591</x:v>
      </x:c>
    </x:row>
    <x:row r="1605" ht="22" customHeight="1">
      <x:c r="A1605" s="9" t="n">
        <x:v>45956</x:v>
      </x:c>
      <x:c r="B1605" s="17" t="str">
        <x:v>04:00-08:00</x:v>
      </x:c>
      <x:c r="C1605" s="7" t="n">
        <x:v>2934.88092942387</x:v>
      </x:c>
      <x:c r="D1605" s="7" t="n">
        <x:v>5999.390702777778</x:v>
      </x:c>
      <x:c r="E1605" s="11" t="str">
        <x:v>24:00</x:v>
      </x:c>
      <x:c r="F1605" s="7" t="n">
        <x:v>6000.0657288888915</x:v>
      </x:c>
    </x:row>
    <x:row r="1606" ht="22" customHeight="1">
      <x:c r="A1606" s="9" t="n">
        <x:v>45956</x:v>
      </x:c>
      <x:c r="B1606" s="17" t="str">
        <x:v>08:00-12:00</x:v>
      </x:c>
      <x:c r="C1606" s="7" t="n">
        <x:v>5059.544394444446</x:v>
      </x:c>
      <x:c r="D1606" s="7" t="n">
        <x:v>2722.938083388891</x:v>
      </x:c>
      <x:c r="E1606" s="11"/>
      <x:c r="F1606" s="7"/>
    </x:row>
    <x:row r="1607" ht="22" customHeight="1">
      <x:c r="A1607" s="9" t="n">
        <x:v>45956</x:v>
      </x:c>
      <x:c r="B1607" s="17" t="str">
        <x:v>12:00-16:00</x:v>
      </x:c>
      <x:c r="C1607" s="7" t="n">
        <x:v>6071.735728703702</x:v>
      </x:c>
      <x:c r="D1607" s="7" t="n">
        <x:v>518.7961833333335</x:v>
      </x:c>
      <x:c r="E1607" s="11"/>
      <x:c r="F1607" s="7"/>
    </x:row>
    <x:row r="1608" ht="22" customHeight="1">
      <x:c r="A1608" s="9" t="n">
        <x:v>45956</x:v>
      </x:c>
      <x:c r="B1608" s="17" t="str">
        <x:v>16:00-20:00</x:v>
      </x:c>
      <x:c r="C1608" s="7" t="n">
        <x:v>32.25771111111055</x:v>
      </x:c>
      <x:c r="D1608" s="7" t="n">
        <x:v>6373.002923083328</x:v>
      </x:c>
      <x:c r="E1608" s="11"/>
      <x:c r="F1608" s="7"/>
    </x:row>
    <x:row r="1609" ht="22" customHeight="1">
      <x:c r="A1609" s="9" t="n">
        <x:v>45956</x:v>
      </x:c>
      <x:c r="B1609" s="17" t="str">
        <x:v>20:00-24:00</x:v>
      </x:c>
      <x:c r="C1609" s="7" t="n">
        <x:v>5833.333333333334</x:v>
      </x:c>
      <x:c r="D1609" s="7" t="n">
        <x:v>2555.6073833333335</x:v>
      </x:c>
      <x:c r="E1609" s="11"/>
      <x:c r="F1609" s="7"/>
    </x:row>
    <x:row r="1610" ht="22" customHeight="1">
      <x:c r="A1610" s="9" t="n">
        <x:v>45957</x:v>
      </x:c>
      <x:c r="B1610" s="17" t="str">
        <x:v>00:00-04:00</x:v>
      </x:c>
      <x:c r="C1610" s="7" t="n">
        <x:v>4166.666666666667</x:v>
      </x:c>
      <x:c r="D1610" s="7" t="n">
        <x:v>596.9920333333333</x:v>
      </x:c>
      <x:c r="E1610" s="11" t="str">
        <x:v>00:00</x:v>
      </x:c>
      <x:c r="F1610" s="7" t="n">
        <x:v>6000.0657288888915</x:v>
      </x:c>
    </x:row>
    <x:row r="1611" ht="22" customHeight="1">
      <x:c r="A1611" s="9" t="n">
        <x:v>45957</x:v>
      </x:c>
      <x:c r="B1611" s="17" t="str">
        <x:v>04:00-08:00</x:v>
      </x:c>
      <x:c r="C1611" s="7" t="n">
        <x:v>3388.48895</x:v>
      </x:c>
      <x:c r="D1611" s="7" t="n">
        <x:v>6706.6531643333365</x:v>
      </x:c>
      <x:c r="E1611" s="11" t="str">
        <x:v>24:00</x:v>
      </x:c>
      <x:c r="F1611" s="7" t="n">
        <x:v>6000.052540555556</x:v>
      </x:c>
    </x:row>
    <x:row r="1612" ht="22" customHeight="1">
      <x:c r="A1612" s="9" t="n">
        <x:v>45957</x:v>
      </x:c>
      <x:c r="B1612" s="17" t="str">
        <x:v>08:00-12:00</x:v>
      </x:c>
      <x:c r="C1612" s="7" t="n">
        <x:v>6858.261733333334</x:v>
      </x:c>
      <x:c r="D1612" s="7" t="n">
        <x:v>2923.0172333333335</x:v>
      </x:c>
      <x:c r="E1612" s="11"/>
      <x:c r="F1612" s="7"/>
    </x:row>
    <x:row r="1613" ht="22" customHeight="1">
      <x:c r="A1613" s="9" t="n">
        <x:v>45957</x:v>
      </x:c>
      <x:c r="B1613" s="17" t="str">
        <x:v>12:00-16:00</x:v>
      </x:c>
      <x:c r="C1613" s="7" t="n">
        <x:v>4290.812125308644</x:v>
      </x:c>
      <x:c r="D1613" s="7" t="n">
        <x:v>603.8225999999978</x:v>
      </x:c>
      <x:c r="E1613" s="11"/>
      <x:c r="F1613" s="7"/>
    </x:row>
    <x:row r="1614" ht="22" customHeight="1">
      <x:c r="A1614" s="9" t="n">
        <x:v>45957</x:v>
      </x:c>
      <x:c r="B1614" s="17" t="str">
        <x:v>16:00-20:00</x:v>
      </x:c>
      <x:c r="C1614" s="7" t="n">
        <x:v>0.05331666666666024</x:v>
      </x:c>
      <x:c r="D1614" s="7" t="n">
        <x:v>6470.877683333331</x:v>
      </x:c>
      <x:c r="E1614" s="11"/>
      <x:c r="F1614" s="7"/>
    </x:row>
    <x:row r="1615" ht="22" customHeight="1">
      <x:c r="A1615" s="9" t="n">
        <x:v>45957</x:v>
      </x:c>
      <x:c r="B1615" s="17" t="str">
        <x:v>20:00-24:00</x:v>
      </x:c>
      <x:c r="C1615" s="7" t="n">
        <x:v>5333.333333333334</x:v>
      </x:c>
      <x:c r="D1615" s="7" t="n">
        <x:v>2169.1182166666667</x:v>
      </x:c>
      <x:c r="E1615" s="11"/>
      <x:c r="F1615" s="7"/>
    </x:row>
    <x:row r="1616" ht="22" customHeight="1">
      <x:c r="A1616" s="9" t="n">
        <x:v>45958</x:v>
      </x:c>
      <x:c r="B1616" s="17" t="str">
        <x:v>00:00-04:00</x:v>
      </x:c>
      <x:c r="C1616" s="7" t="n">
        <x:v>5261.576189506173</x:v>
      </x:c>
      <x:c r="D1616" s="7" t="n">
        <x:v>0</x:v>
      </x:c>
      <x:c r="E1616" s="11" t="str">
        <x:v>00:00</x:v>
      </x:c>
      <x:c r="F1616" s="7" t="n">
        <x:v>6000.052540555556</x:v>
      </x:c>
    </x:row>
    <x:row r="1617" ht="22" customHeight="1">
      <x:c r="A1617" s="9" t="n">
        <x:v>45958</x:v>
      </x:c>
      <x:c r="B1617" s="17" t="str">
        <x:v>04:00-08:00</x:v>
      </x:c>
      <x:c r="C1617" s="7" t="n">
        <x:v>1716.9496277777766</x:v>
      </x:c>
      <x:c r="D1617" s="7" t="n">
        <x:v>5846.932925</x:v>
      </x:c>
      <x:c r="E1617" s="11" t="str">
        <x:v>24:00</x:v>
      </x:c>
      <x:c r="F1617" s="7" t="n">
        <x:v>6000.056981481483</x:v>
      </x:c>
    </x:row>
    <x:row r="1618" ht="22" customHeight="1">
      <x:c r="A1618" s="9" t="n">
        <x:v>45958</x:v>
      </x:c>
      <x:c r="B1618" s="17" t="str">
        <x:v>08:00-12:00</x:v>
      </x:c>
      <x:c r="C1618" s="7" t="n">
        <x:v>5886.355359705076</x:v>
      </x:c>
      <x:c r="D1618" s="7" t="n">
        <x:v>3554.1060666666663</x:v>
      </x:c>
      <x:c r="E1618" s="11"/>
      <x:c r="F1618" s="7"/>
    </x:row>
    <x:row r="1619" ht="22" customHeight="1">
      <x:c r="A1619" s="9" t="n">
        <x:v>45958</x:v>
      </x:c>
      <x:c r="B1619" s="17" t="str">
        <x:v>12:00-16:00</x:v>
      </x:c>
      <x:c r="C1619" s="7" t="n">
        <x:v>4697.904487002742</x:v>
      </x:c>
      <x:c r="D1619" s="7" t="n">
        <x:v>530.8797722222223</x:v>
      </x:c>
      <x:c r="E1619" s="11"/>
      <x:c r="F1619" s="7"/>
    </x:row>
    <x:row r="1620" ht="22" customHeight="1">
      <x:c r="A1620" s="9" t="n">
        <x:v>45958</x:v>
      </x:c>
      <x:c r="B1620" s="17" t="str">
        <x:v>16:00-20:00</x:v>
      </x:c>
      <x:c r="C1620" s="7" t="n">
        <x:v>5.335611111110666</x:v>
      </x:c>
      <x:c r="D1620" s="7" t="n">
        <x:v>5709.401138777776</x:v>
      </x:c>
      <x:c r="E1620" s="11"/>
      <x:c r="F1620" s="7"/>
    </x:row>
    <x:row r="1621" ht="22" customHeight="1">
      <x:c r="A1621" s="9" t="n">
        <x:v>45958</x:v>
      </x:c>
      <x:c r="B1621" s="17" t="str">
        <x:v>20:00-24:00</x:v>
      </x:c>
      <x:c r="C1621" s="7" t="n">
        <x:v>5333.333333333333</x:v>
      </x:c>
      <x:c r="D1621" s="7" t="n">
        <x:v>2908.854333333333</x:v>
      </x:c>
      <x:c r="E1621" s="11"/>
      <x:c r="F1621" s="7"/>
    </x:row>
    <x:row r="1622" ht="22" customHeight="1">
      <x:c r="A1622" s="9" t="n">
        <x:v>45959</x:v>
      </x:c>
      <x:c r="B1622" s="17" t="str">
        <x:v>00:00-04:00</x:v>
      </x:c>
      <x:c r="C1622" s="7" t="n">
        <x:v>2833.2700205761303</x:v>
      </x:c>
      <x:c r="D1622" s="7" t="n">
        <x:v>0</x:v>
      </x:c>
      <x:c r="E1622" s="11" t="str">
        <x:v>00:00</x:v>
      </x:c>
      <x:c r="F1622" s="7" t="n">
        <x:v>6000.056981481483</x:v>
      </x:c>
    </x:row>
    <x:row r="1623" ht="22" customHeight="1">
      <x:c r="A1623" s="9" t="n">
        <x:v>45959</x:v>
      </x:c>
      <x:c r="B1623" s="17" t="str">
        <x:v>04:00-08:00</x:v>
      </x:c>
      <x:c r="C1623" s="7" t="n">
        <x:v>2581.021434833335</x:v>
      </x:c>
      <x:c r="D1623" s="7" t="n">
        <x:v>3967.1792916666664</x:v>
      </x:c>
      <x:c r="E1623" s="11" t="str">
        <x:v>24:00</x:v>
      </x:c>
      <x:c r="F1623" s="7" t="n">
        <x:v>6000.057521296296</x:v>
      </x:c>
    </x:row>
    <x:row r="1624" ht="22" customHeight="1">
      <x:c r="A1624" s="9" t="n">
        <x:v>45959</x:v>
      </x:c>
      <x:c r="B1624" s="17" t="str">
        <x:v>08:00-12:00</x:v>
      </x:c>
      <x:c r="C1624" s="7" t="n">
        <x:v>5886.196091666667</x:v>
      </x:c>
      <x:c r="D1624" s="7" t="n">
        <x:v>4552.0352</x:v>
      </x:c>
      <x:c r="E1624" s="11"/>
      <x:c r="F1624" s="7"/>
    </x:row>
    <x:row r="1625" ht="22" customHeight="1">
      <x:c r="A1625" s="9" t="n">
        <x:v>45959</x:v>
      </x:c>
      <x:c r="B1625" s="17" t="str">
        <x:v>12:00-16:00</x:v>
      </x:c>
      <x:c r="C1625" s="7" t="n">
        <x:v>5616.823245104934</x:v>
      </x:c>
      <x:c r="D1625" s="7" t="n">
        <x:v>863.8585333333334</x:v>
      </x:c>
      <x:c r="E1625" s="11"/>
      <x:c r="F1625" s="7"/>
    </x:row>
    <x:row r="1626" ht="22" customHeight="1">
      <x:c r="A1626" s="9" t="n">
        <x:v>45959</x:v>
      </x:c>
      <x:c r="B1626" s="17" t="str">
        <x:v>16:00-20:00</x:v>
      </x:c>
      <x:c r="C1626" s="7" t="n">
        <x:v>0.0002500000000509317</x:v>
      </x:c>
      <x:c r="D1626" s="7" t="n">
        <x:v>5732.761683333333</x:v>
      </x:c>
      <x:c r="E1626" s="11"/>
      <x:c r="F1626" s="7"/>
    </x:row>
    <x:row r="1627" ht="22" customHeight="1">
      <x:c r="A1627" s="9" t="n">
        <x:v>45959</x:v>
      </x:c>
      <x:c r="B1627" s="17" t="str">
        <x:v>20:00-24:00</x:v>
      </x:c>
      <x:c r="C1627" s="7" t="n">
        <x:v>5333.333333333333</x:v>
      </x:c>
      <x:c r="D1627" s="7" t="n">
        <x:v>2907.18675</x:v>
      </x:c>
      <x:c r="E1627" s="11"/>
      <x:c r="F1627" s="7"/>
    </x:row>
    <x:row r="1628" ht="22" customHeight="1">
      <x:c r="A1628" s="9" t="n">
        <x:v>45960</x:v>
      </x:c>
      <x:c r="B1628" s="17" t="str">
        <x:v>00:00-04:00</x:v>
      </x:c>
      <x:c r="C1628" s="7" t="n">
        <x:v>5259.207692386833</x:v>
      </x:c>
      <x:c r="D1628" s="7" t="n">
        <x:v>615.01</x:v>
      </x:c>
      <x:c r="E1628" s="11" t="str">
        <x:v>00:00</x:v>
      </x:c>
      <x:c r="F1628" s="7" t="n">
        <x:v>6000.057521296296</x:v>
      </x:c>
    </x:row>
    <x:row r="1629" ht="22" customHeight="1">
      <x:c r="A1629" s="9" t="n">
        <x:v>45960</x:v>
      </x:c>
      <x:c r="B1629" s="17" t="str">
        <x:v>04:00-08:00</x:v>
      </x:c>
      <x:c r="C1629" s="7" t="n">
        <x:v>839.1777166666665</x:v>
      </x:c>
      <x:c r="D1629" s="7" t="n">
        <x:v>5528.33433908333</x:v>
      </x:c>
      <x:c r="E1629" s="11" t="str">
        <x:v>24:00</x:v>
      </x:c>
      <x:c r="F1629" s="7" t="n">
        <x:v>6000.029785925926</x:v>
      </x:c>
    </x:row>
    <x:row r="1630" ht="22" customHeight="1">
      <x:c r="A1630" s="9" t="n">
        <x:v>45960</x:v>
      </x:c>
      <x:c r="B1630" s="17" t="str">
        <x:v>08:00-12:00</x:v>
      </x:c>
      <x:c r="C1630" s="7" t="n">
        <x:v>4423.897769444442</x:v>
      </x:c>
      <x:c r="D1630" s="7" t="n">
        <x:v>3116.399611416672</x:v>
      </x:c>
      <x:c r="E1630" s="11"/>
      <x:c r="F1630" s="7"/>
    </x:row>
    <x:row r="1631" ht="22" customHeight="1">
      <x:c r="A1631" s="9" t="n">
        <x:v>45960</x:v>
      </x:c>
      <x:c r="B1631" s="17" t="str">
        <x:v>12:00-16:00</x:v>
      </x:c>
      <x:c r="C1631" s="7" t="n">
        <x:v>6659.471655658442</x:v>
      </x:c>
      <x:c r="D1631" s="7" t="n">
        <x:v>395.1735638888887</x:v>
      </x:c>
      <x:c r="E1631" s="11"/>
      <x:c r="F1631" s="7"/>
    </x:row>
    <x:row r="1632" ht="22" customHeight="1">
      <x:c r="A1632" s="9" t="n">
        <x:v>45960</x:v>
      </x:c>
      <x:c r="B1632" s="17" t="str">
        <x:v>16:00-20:00</x:v>
      </x:c>
      <x:c r="C1632" s="7" t="n">
        <x:v>2.5378944444447598</x:v>
      </x:c>
      <x:c r="D1632" s="7" t="n">
        <x:v>5728.479307611115</x:v>
      </x:c>
      <x:c r="E1632" s="11"/>
      <x:c r="F1632" s="7"/>
    </x:row>
    <x:row r="1633" ht="22" customHeight="1">
      <x:c r="A1633" s="9" t="n">
        <x:v>45960</x:v>
      </x:c>
      <x:c r="B1633" s="17" t="str">
        <x:v>20:00-24:00</x:v>
      </x:c>
      <x:c r="C1633" s="7" t="n">
        <x:v>5333.333333333334</x:v>
      </x:c>
      <x:c r="D1633" s="7" t="n">
        <x:v>2855.9052500000003</x:v>
      </x:c>
      <x:c r="E1633" s="11"/>
      <x:c r="F1633" s="7"/>
    </x:row>
    <x:row r="1634" ht="22" customHeight="1">
      <x:c r="A1634" s="9" t="n">
        <x:v>45961</x:v>
      </x:c>
      <x:c r="B1634" s="17" t="str">
        <x:v>00:00-04:00</x:v>
      </x:c>
      <x:c r="C1634" s="7" t="n">
        <x:v>3333.333333333333</x:v>
      </x:c>
      <x:c r="D1634" s="7" t="n">
        <x:v>1293.7566</x:v>
      </x:c>
      <x:c r="E1634" s="11" t="str">
        <x:v>00:00</x:v>
      </x:c>
      <x:c r="F1634" s="7" t="n">
        <x:v>6000.029785925926</x:v>
      </x:c>
    </x:row>
    <x:row r="1635" ht="22" customHeight="1">
      <x:c r="A1635" s="9" t="n">
        <x:v>45961</x:v>
      </x:c>
      <x:c r="B1635" s="17" t="str">
        <x:v>04:00-08:00</x:v>
      </x:c>
      <x:c r="C1635" s="7" t="n">
        <x:v>833.3604833333333</x:v>
      </x:c>
      <x:c r="D1635" s="7" t="n">
        <x:v>6401.292198833334</x:v>
      </x:c>
      <x:c r="E1635" s="11" t="str">
        <x:v>24:00</x:v>
      </x:c>
      <x:c r="F1635" s="7" t="n">
        <x:v>6000.026777777778</x:v>
      </x:c>
    </x:row>
    <x:row r="1636" ht="22" customHeight="1">
      <x:c r="A1636" s="9" t="n">
        <x:v>45961</x:v>
      </x:c>
      <x:c r="B1636" s="17" t="str">
        <x:v>08:00-12:00</x:v>
      </x:c>
      <x:c r="C1636" s="7" t="n">
        <x:v>8511.492833333334</x:v>
      </x:c>
      <x:c r="D1636" s="7" t="n">
        <x:v>0</x:v>
      </x:c>
      <x:c r="E1636" s="11"/>
      <x:c r="F1636" s="7"/>
    </x:row>
    <x:row r="1637" ht="22" customHeight="1">
      <x:c r="A1637" s="9" t="n">
        <x:v>45961</x:v>
      </x:c>
      <x:c r="B1637" s="17" t="str">
        <x:v>12:00-16:00</x:v>
      </x:c>
      <x:c r="C1637" s="7" t="n">
        <x:v>2155.173833333328</x:v>
      </x:c>
      <x:c r="D1637" s="7" t="n">
        <x:v>36.23986666666667</x:v>
      </x:c>
      <x:c r="E1637" s="11"/>
      <x:c r="F1637" s="7"/>
    </x:row>
    <x:row r="1638" ht="22" customHeight="1">
      <x:c r="A1638" s="9" t="n">
        <x:v>45961</x:v>
      </x:c>
      <x:c r="B1638" s="17" t="str">
        <x:v>16:00-20:00</x:v>
      </x:c>
      <x:c r="C1638" s="7" t="n">
        <x:v>0</x:v>
      </x:c>
      <x:c r="D1638" s="7" t="n">
        <x:v>6206.363091666666</x:v>
      </x:c>
      <x:c r="E1638" s="11"/>
      <x:c r="F1638" s="7"/>
    </x:row>
    <x:row r="1639" ht="22" customHeight="1">
      <x:c r="A1639" s="9" t="n">
        <x:v>45961</x:v>
      </x:c>
      <x:c r="B1639" s="17" t="str">
        <x:v>20:00-24:00</x:v>
      </x:c>
      <x:c r="C1639" s="7" t="n">
        <x:v>5333.333333333333</x:v>
      </x:c>
      <x:c r="D1639" s="7" t="n">
        <x:v>2397.372941666667</x:v>
      </x:c>
      <x:c r="E1639" s="11"/>
      <x:c r="F1639" s="7"/>
    </x:row>
    <x:row r="1640" ht="22" customHeight="1">
      <x:c r="A1640" s="9" t="n">
        <x:v>45962</x:v>
      </x:c>
      <x:c r="B1640" s="17" t="str">
        <x:v>00:00-04:00</x:v>
      </x:c>
      <x:c r="C1640" s="7" t="n">
        <x:v>1121.9055555555556</x:v>
      </x:c>
      <x:c r="D1640" s="7" t="n">
        <x:v>929.7804000000001</x:v>
      </x:c>
      <x:c r="E1640" s="11" t="str">
        <x:v>00:00</x:v>
      </x:c>
      <x:c r="F1640" s="7" t="n">
        <x:v>6000.026777777778</x:v>
      </x:c>
    </x:row>
    <x:row r="1641" ht="22" customHeight="1">
      <x:c r="A1641" s="9" t="n">
        <x:v>45962</x:v>
      </x:c>
      <x:c r="B1641" s="17" t="str">
        <x:v>04:00-08:00</x:v>
      </x:c>
      <x:c r="C1641" s="7" t="n">
        <x:v>1666.6880833333332</x:v>
      </x:c>
      <x:c r="D1641" s="7" t="n">
        <x:v>5649.0045475000015</x:v>
      </x:c>
      <x:c r="E1641" s="11" t="str">
        <x:v>24:00</x:v>
      </x:c>
      <x:c r="F1641" s="7" t="n">
        <x:v>6000.021333333334</x:v>
      </x:c>
    </x:row>
    <x:row r="1642" ht="22" customHeight="1">
      <x:c r="A1642" s="9" t="n">
        <x:v>45962</x:v>
      </x:c>
      <x:c r="B1642" s="17" t="str">
        <x:v>08:00-12:00</x:v>
      </x:c>
      <x:c r="C1642" s="7" t="n">
        <x:v>9496.129033333333</x:v>
      </x:c>
      <x:c r="D1642" s="7" t="n">
        <x:v>0</x:v>
      </x:c>
      <x:c r="E1642" s="11"/>
      <x:c r="F1642" s="7"/>
    </x:row>
    <x:row r="1643" ht="22" customHeight="1">
      <x:c r="A1643" s="9" t="n">
        <x:v>45962</x:v>
      </x:c>
      <x:c r="B1643" s="17" t="str">
        <x:v>12:00-16:00</x:v>
      </x:c>
      <x:c r="C1643" s="7" t="n">
        <x:v>1173.9915499999993</x:v>
      </x:c>
      <x:c r="D1643" s="7" t="n">
        <x:v>53.909374999999955</x:v>
      </x:c>
      <x:c r="E1643" s="11"/>
      <x:c r="F1643" s="7"/>
    </x:row>
    <x:row r="1644" ht="22" customHeight="1">
      <x:c r="A1644" s="9" t="n">
        <x:v>45962</x:v>
      </x:c>
      <x:c r="B1644" s="17" t="str">
        <x:v>16:00-20:00</x:v>
      </x:c>
      <x:c r="C1644" s="7" t="n">
        <x:v>27.628683333333242</x:v>
      </x:c>
      <x:c r="D1644" s="7" t="n">
        <x:v>6230.539691666667</x:v>
      </x:c>
      <x:c r="E1644" s="11"/>
      <x:c r="F1644" s="7"/>
    </x:row>
    <x:row r="1645" ht="22" customHeight="1">
      <x:c r="A1645" s="9" t="n">
        <x:v>45962</x:v>
      </x:c>
      <x:c r="B1645" s="17" t="str">
        <x:v>20:00-24:00</x:v>
      </x:c>
      <x:c r="C1645" s="7" t="n">
        <x:v>6034.253086419753</x:v>
      </x:c>
      <x:c r="D1645" s="7" t="n">
        <x:v>2948.453639333339</x:v>
      </x:c>
      <x:c r="E1645" s="11"/>
      <x:c r="F1645" s="7"/>
    </x:row>
    <x:row r="1646" ht="22" customHeight="1">
      <x:c r="A1646" s="9" t="n">
        <x:v>45963</x:v>
      </x:c>
      <x:c r="B1646" s="17" t="str">
        <x:v>00:00-04:00</x:v>
      </x:c>
      <x:c r="C1646" s="7" t="n">
        <x:v>4499.976296296296</x:v>
      </x:c>
      <x:c r="D1646" s="7" t="n">
        <x:v>0</x:v>
      </x:c>
      <x:c r="E1646" s="11" t="str">
        <x:v>00:00</x:v>
      </x:c>
      <x:c r="F1646" s="7" t="n">
        <x:v>6000.021333333334</x:v>
      </x:c>
    </x:row>
    <x:row r="1647" ht="22" customHeight="1">
      <x:c r="A1647" s="9" t="n">
        <x:v>45963</x:v>
      </x:c>
      <x:c r="B1647" s="17" t="str">
        <x:v>04:00-08:00</x:v>
      </x:c>
      <x:c r="C1647" s="7" t="n">
        <x:v>833.9881000000005</x:v>
      </x:c>
      <x:c r="D1647" s="7" t="n">
        <x:v>4354.6686230000005</x:v>
      </x:c>
      <x:c r="E1647" s="11" t="str">
        <x:v>24:00</x:v>
      </x:c>
      <x:c r="F1647" s="7" t="n">
        <x:v>6000.011129999999</x:v>
      </x:c>
    </x:row>
    <x:row r="1648" ht="22" customHeight="1">
      <x:c r="A1648" s="9" t="n">
        <x:v>45963</x:v>
      </x:c>
      <x:c r="B1648" s="17" t="str">
        <x:v>08:00-12:00</x:v>
      </x:c>
      <x:c r="C1648" s="7" t="n">
        <x:v>6106.413266666667</x:v>
      </x:c>
      <x:c r="D1648" s="7" t="n">
        <x:v>4167.202899999999</x:v>
      </x:c>
      <x:c r="E1648" s="11"/>
      <x:c r="F1648" s="7"/>
    </x:row>
    <x:row r="1649" ht="22" customHeight="1">
      <x:c r="A1649" s="9" t="n">
        <x:v>45963</x:v>
      </x:c>
      <x:c r="B1649" s="17" t="str">
        <x:v>12:00-16:00</x:v>
      </x:c>
      <x:c r="C1649" s="7" t="n">
        <x:v>5345.155541015089</x:v>
      </x:c>
      <x:c r="D1649" s="7" t="n">
        <x:v>754.4295722222224</x:v>
      </x:c>
      <x:c r="E1649" s="11"/>
      <x:c r="F1649" s="7"/>
    </x:row>
    <x:row r="1650" ht="22" customHeight="1">
      <x:c r="A1650" s="9" t="n">
        <x:v>45963</x:v>
      </x:c>
      <x:c r="B1650" s="17" t="str">
        <x:v>16:00-20:00</x:v>
      </x:c>
      <x:c r="C1650" s="7" t="n">
        <x:v>0.012366666666707715</x:v>
      </x:c>
      <x:c r="D1650" s="7" t="n">
        <x:v>5708.234633333335</x:v>
      </x:c>
      <x:c r="E1650" s="11"/>
      <x:c r="F1650" s="7"/>
    </x:row>
    <x:row r="1651" ht="22" customHeight="1">
      <x:c r="A1651" s="9" t="n">
        <x:v>45963</x:v>
      </x:c>
      <x:c r="B1651" s="17" t="str">
        <x:v>20:00-24:00</x:v>
      </x:c>
      <x:c r="C1651" s="7" t="n">
        <x:v>5333.333333333333</x:v>
      </x:c>
      <x:c r="D1651" s="7" t="n">
        <x:v>2931.7653666666665</x:v>
      </x:c>
      <x:c r="E1651" s="11"/>
      <x:c r="F1651" s="7"/>
    </x:row>
    <x:row r="1652" ht="22" customHeight="1">
      <x:c r="A1652" s="9" t="n">
        <x:v>45964</x:v>
      </x:c>
      <x:c r="B1652" s="17" t="str">
        <x:v>00:00-04:00</x:v>
      </x:c>
      <x:c r="C1652" s="7" t="n">
        <x:v>3666.654300000001</x:v>
      </x:c>
      <x:c r="D1652" s="7" t="n">
        <x:v>0</x:v>
      </x:c>
      <x:c r="E1652" s="11" t="str">
        <x:v>00:00</x:v>
      </x:c>
      <x:c r="F1652" s="7" t="n">
        <x:v>6000.011129999999</x:v>
      </x:c>
    </x:row>
    <x:row r="1653" ht="22" customHeight="1">
      <x:c r="A1653" s="9" t="n">
        <x:v>45964</x:v>
      </x:c>
      <x:c r="B1653" s="17" t="str">
        <x:v>04:00-08:00</x:v>
      </x:c>
      <x:c r="C1653" s="7" t="n">
        <x:v>2494.3835333333336</x:v>
      </x:c>
      <x:c r="D1653" s="7" t="n">
        <x:v>5808.1863886111105</x:v>
      </x:c>
      <x:c r="E1653" s="11" t="str">
        <x:v>24:00</x:v>
      </x:c>
      <x:c r="F1653" s="7" t="n">
        <x:v>6000.006428518518</x:v>
      </x:c>
    </x:row>
    <x:row r="1654" ht="22" customHeight="1">
      <x:c r="A1654" s="9" t="n">
        <x:v>45964</x:v>
      </x:c>
      <x:c r="B1654" s="17" t="str">
        <x:v>08:00-12:00</x:v>
      </x:c>
      <x:c r="C1654" s="7" t="n">
        <x:v>5850.771483333334</x:v>
      </x:c>
      <x:c r="D1654" s="7" t="n">
        <x:v>3502.2642733888906</x:v>
      </x:c>
      <x:c r="E1654" s="11"/>
      <x:c r="F1654" s="7"/>
    </x:row>
    <x:row r="1655" ht="22" customHeight="1">
      <x:c r="A1655" s="9" t="n">
        <x:v>45964</x:v>
      </x:c>
      <x:c r="B1655" s="17" t="str">
        <x:v>12:00-16:00</x:v>
      </x:c>
      <x:c r="C1655" s="7" t="n">
        <x:v>5581.357981687244</x:v>
      </x:c>
      <x:c r="D1655" s="7" t="n">
        <x:v>620.0248666666669</x:v>
      </x:c>
      <x:c r="E1655" s="11"/>
      <x:c r="F1655" s="7"/>
    </x:row>
    <x:row r="1656" ht="22" customHeight="1">
      <x:c r="A1656" s="9" t="n">
        <x:v>45964</x:v>
      </x:c>
      <x:c r="B1656" s="17" t="str">
        <x:v>16:00-20:00</x:v>
      </x:c>
      <x:c r="C1656" s="7" t="n">
        <x:v>0.006566666666685705</x:v>
      </x:c>
      <x:c r="D1656" s="7" t="n">
        <x:v>7218.964066666668</x:v>
      </x:c>
      <x:c r="E1656" s="11"/>
      <x:c r="F1656" s="7"/>
    </x:row>
    <x:row r="1657" ht="22" customHeight="1">
      <x:c r="A1657" s="9" t="n">
        <x:v>45964</x:v>
      </x:c>
      <x:c r="B1657" s="17" t="str">
        <x:v>20:00-24:00</x:v>
      </x:c>
      <x:c r="C1657" s="7" t="n">
        <x:v>5333.333333333334</x:v>
      </x:c>
      <x:c r="D1657" s="7" t="n">
        <x:v>1421.0354666666667</x:v>
      </x:c>
      <x:c r="E1657" s="11"/>
      <x:c r="F1657" s="7"/>
    </x:row>
    <x:row r="1658" ht="22" customHeight="1">
      <x:c r="A1658" s="9" t="n">
        <x:v>45965</x:v>
      </x:c>
      <x:c r="B1658" s="17" t="str">
        <x:v>00:00-04:00</x:v>
      </x:c>
      <x:c r="C1658" s="7" t="n">
        <x:v>5292.776807818931</x:v>
      </x:c>
      <x:c r="D1658" s="7" t="n">
        <x:v>0</x:v>
      </x:c>
      <x:c r="E1658" s="11" t="str">
        <x:v>00:00</x:v>
      </x:c>
      <x:c r="F1658" s="7" t="n">
        <x:v>6000.006428518518</x:v>
      </x:c>
    </x:row>
    <x:row r="1659" ht="22" customHeight="1">
      <x:c r="A1659" s="9" t="n">
        <x:v>45965</x:v>
      </x:c>
      <x:c r="B1659" s="17" t="str">
        <x:v>04:00-08:00</x:v>
      </x:c>
      <x:c r="C1659" s="7" t="n">
        <x:v>840.5561833333331</x:v>
      </x:c>
      <x:c r="D1659" s="7" t="n">
        <x:v>5198.279640833335</x:v>
      </x:c>
      <x:c r="E1659" s="11" t="str">
        <x:v>24:00</x:v>
      </x:c>
      <x:c r="F1659" s="7" t="n">
        <x:v>6000.008574074073</x:v>
      </x:c>
    </x:row>
    <x:row r="1660" ht="22" customHeight="1">
      <x:c r="A1660" s="9" t="n">
        <x:v>45965</x:v>
      </x:c>
      <x:c r="B1660" s="17" t="str">
        <x:v>08:00-12:00</x:v>
      </x:c>
      <x:c r="C1660" s="7" t="n">
        <x:v>5783.602944444444</x:v>
      </x:c>
      <x:c r="D1660" s="7" t="n">
        <x:v>3720.743116666667</x:v>
      </x:c>
      <x:c r="E1660" s="11"/>
      <x:c r="F1660" s="7"/>
    </x:row>
    <x:row r="1661" ht="22" customHeight="1">
      <x:c r="A1661" s="9" t="n">
        <x:v>45965</x:v>
      </x:c>
      <x:c r="B1661" s="17" t="str">
        <x:v>12:00-16:00</x:v>
      </x:c>
      <x:c r="C1661" s="7" t="n">
        <x:v>5149.965122839515</x:v>
      </x:c>
      <x:c r="D1661" s="7" t="n">
        <x:v>665.995961111111</x:v>
      </x:c>
      <x:c r="E1661" s="11"/>
      <x:c r="F1661" s="7"/>
    </x:row>
    <x:row r="1662" ht="22" customHeight="1">
      <x:c r="A1662" s="9" t="n">
        <x:v>45965</x:v>
      </x:c>
      <x:c r="B1662" s="17" t="str">
        <x:v>16:00-20:00</x:v>
      </x:c>
      <x:c r="C1662" s="7" t="n">
        <x:v>0</x:v>
      </x:c>
      <x:c r="D1662" s="7" t="n">
        <x:v>6031.951391666665</x:v>
      </x:c>
      <x:c r="E1662" s="11"/>
      <x:c r="F1662" s="7"/>
    </x:row>
    <x:row r="1663" ht="22" customHeight="1">
      <x:c r="A1663" s="9" t="n">
        <x:v>45965</x:v>
      </x:c>
      <x:c r="B1663" s="17" t="str">
        <x:v>20:00-24:00</x:v>
      </x:c>
      <x:c r="C1663" s="7" t="n">
        <x:v>5333.333333333334</x:v>
      </x:c>
      <x:c r="D1663" s="7" t="n">
        <x:v>2527.2178160555595</x:v>
      </x:c>
      <x:c r="E1663" s="11"/>
      <x:c r="F1663" s="7"/>
    </x:row>
    <x:row r="1664" ht="22" customHeight="1">
      <x:c r="A1664" s="9" t="n">
        <x:v>45966</x:v>
      </x:c>
      <x:c r="B1664" s="17" t="str">
        <x:v>00:00-04:00</x:v>
      </x:c>
      <x:c r="C1664" s="7" t="n">
        <x:v>3333.3333333333335</x:v>
      </x:c>
      <x:c r="D1664" s="7" t="n">
        <x:v>0</x:v>
      </x:c>
      <x:c r="E1664" s="11" t="str">
        <x:v>00:00</x:v>
      </x:c>
      <x:c r="F1664" s="7" t="n">
        <x:v>6000.008574074073</x:v>
      </x:c>
    </x:row>
    <x:row r="1665" ht="22" customHeight="1">
      <x:c r="A1665" s="9" t="n">
        <x:v>45966</x:v>
      </x:c>
      <x:c r="B1665" s="17" t="str">
        <x:v>04:00-08:00</x:v>
      </x:c>
      <x:c r="C1665" s="7" t="n">
        <x:v>1999.9904732510308</x:v>
      </x:c>
      <x:c r="D1665" s="7" t="n">
        <x:v>4770.581899999999</x:v>
      </x:c>
      <x:c r="E1665" s="11" t="str">
        <x:v>24:00</x:v>
      </x:c>
      <x:c r="F1665" s="7" t="n">
        <x:v>6000.011719074076</x:v>
      </x:c>
    </x:row>
    <x:row r="1666" ht="22" customHeight="1">
      <x:c r="A1666" s="9" t="n">
        <x:v>45966</x:v>
      </x:c>
      <x:c r="B1666" s="17" t="str">
        <x:v>08:00-12:00</x:v>
      </x:c>
      <x:c r="C1666" s="7" t="n">
        <x:v>5580.388405555553</x:v>
      </x:c>
      <x:c r="D1666" s="7" t="n">
        <x:v>3869.418100000002</x:v>
      </x:c>
      <x:c r="E1666" s="11"/>
      <x:c r="F1666" s="7"/>
    </x:row>
    <x:row r="1667" ht="22" customHeight="1">
      <x:c r="A1667" s="9" t="n">
        <x:v>45966</x:v>
      </x:c>
      <x:c r="B1667" s="17" t="str">
        <x:v>12:00-16:00</x:v>
      </x:c>
      <x:c r="C1667" s="7" t="n">
        <x:v>6080.383137654323</x:v>
      </x:c>
      <x:c r="D1667" s="7" t="n">
        <x:v>812.1249000000006</x:v>
      </x:c>
      <x:c r="E1667" s="11"/>
      <x:c r="F1667" s="7"/>
    </x:row>
    <x:row r="1668" ht="22" customHeight="1">
      <x:c r="A1668" s="9" t="n">
        <x:v>45966</x:v>
      </x:c>
      <x:c r="B1668" s="17" t="str">
        <x:v>16:00-20:00</x:v>
      </x:c>
      <x:c r="C1668" s="7" t="n">
        <x:v>4.362566666666339</x:v>
      </x:c>
      <x:c r="D1668" s="7" t="n">
        <x:v>6511.61033183333</x:v>
      </x:c>
      <x:c r="E1668" s="11"/>
      <x:c r="F1668" s="7"/>
    </x:row>
    <x:row r="1669" ht="22" customHeight="1">
      <x:c r="A1669" s="9" t="n">
        <x:v>45966</x:v>
      </x:c>
      <x:c r="B1669" s="17" t="str">
        <x:v>20:00-24:00</x:v>
      </x:c>
      <x:c r="C1669" s="7" t="n">
        <x:v>5333.333333333333</x:v>
      </x:c>
      <x:c r="D1669" s="7" t="n">
        <x:v>2125.01285</x:v>
      </x:c>
      <x:c r="E1669" s="11"/>
      <x:c r="F1669" s="7"/>
    </x:row>
    <x:row r="1670" ht="22" customHeight="1">
      <x:c r="A1670" s="9" t="n">
        <x:v>45967</x:v>
      </x:c>
      <x:c r="B1670" s="17" t="str">
        <x:v>00:00-04:00</x:v>
      </x:c>
      <x:c r="C1670" s="7" t="n">
        <x:v>5139.664098148149</x:v>
      </x:c>
      <x:c r="D1670" s="7" t="n">
        <x:v>0</x:v>
      </x:c>
      <x:c r="E1670" s="11" t="str">
        <x:v>00:00</x:v>
      </x:c>
      <x:c r="F1670" s="7" t="n">
        <x:v>6000.011719074076</x:v>
      </x:c>
    </x:row>
    <x:row r="1671" ht="22" customHeight="1">
      <x:c r="A1671" s="9" t="n">
        <x:v>45967</x:v>
      </x:c>
      <x:c r="B1671" s="17" t="str">
        <x:v>04:00-08:00</x:v>
      </x:c>
      <x:c r="C1671" s="7" t="n">
        <x:v>2164.802425240054</x:v>
      </x:c>
      <x:c r="D1671" s="7" t="n">
        <x:v>5118.90325</x:v>
      </x:c>
      <x:c r="E1671" s="11" t="str">
        <x:v>24:00</x:v>
      </x:c>
      <x:c r="F1671" s="7" t="n">
        <x:v>6000.029074074073</x:v>
      </x:c>
    </x:row>
    <x:row r="1672" ht="22" customHeight="1">
      <x:c r="A1672" s="9" t="n">
        <x:v>45967</x:v>
      </x:c>
      <x:c r="B1672" s="17" t="str">
        <x:v>08:00-12:00</x:v>
      </x:c>
      <x:c r="C1672" s="7" t="n">
        <x:v>5824.285783333334</x:v>
      </x:c>
      <x:c r="D1672" s="7" t="n">
        <x:v>5117.725181111111</x:v>
      </x:c>
      <x:c r="E1672" s="11"/>
      <x:c r="F1672" s="7"/>
    </x:row>
    <x:row r="1673" ht="22" customHeight="1">
      <x:c r="A1673" s="9" t="n">
        <x:v>45967</x:v>
      </x:c>
      <x:c r="B1673" s="17" t="str">
        <x:v>12:00-16:00</x:v>
      </x:c>
      <x:c r="C1673" s="7" t="n">
        <x:v>5455.312488271608</x:v>
      </x:c>
      <x:c r="D1673" s="7" t="n">
        <x:v>496.4745999999999</x:v>
      </x:c>
      <x:c r="E1673" s="11"/>
      <x:c r="F1673" s="7"/>
    </x:row>
    <x:row r="1674" ht="22" customHeight="1">
      <x:c r="A1674" s="9" t="n">
        <x:v>45967</x:v>
      </x:c>
      <x:c r="B1674" s="17" t="str">
        <x:v>16:00-20:00</x:v>
      </x:c>
      <x:c r="C1674" s="7" t="n">
        <x:v>12.499063786007834</x:v>
      </x:c>
      <x:c r="D1674" s="7" t="n">
        <x:v>5749.891691666665</x:v>
      </x:c>
      <x:c r="E1674" s="11"/>
      <x:c r="F1674" s="7"/>
    </x:row>
    <x:row r="1675" ht="22" customHeight="1">
      <x:c r="A1675" s="9" t="n">
        <x:v>45967</x:v>
      </x:c>
      <x:c r="B1675" s="17" t="str">
        <x:v>20:00-24:00</x:v>
      </x:c>
      <x:c r="C1675" s="7" t="n">
        <x:v>5333.333333333333</x:v>
      </x:c>
      <x:c r="D1675" s="7" t="n">
        <x:v>2900.206383333333</x:v>
      </x:c>
      <x:c r="E1675" s="11"/>
      <x:c r="F1675" s="7"/>
    </x:row>
    <x:row r="1676" ht="22" customHeight="1">
      <x:c r="A1676" s="9" t="n">
        <x:v>45968</x:v>
      </x:c>
      <x:c r="B1676" s="17" t="str">
        <x:v>00:00-04:00</x:v>
      </x:c>
      <x:c r="C1676" s="7" t="n">
        <x:v>2500</x:v>
      </x:c>
      <x:c r="D1676" s="7" t="n">
        <x:v>424.6063</x:v>
      </x:c>
      <x:c r="E1676" s="11" t="str">
        <x:v>00:00</x:v>
      </x:c>
      <x:c r="F1676" s="7" t="n">
        <x:v>6000.029074074073</x:v>
      </x:c>
    </x:row>
    <x:row r="1677" ht="22" customHeight="1">
      <x:c r="A1677" s="9" t="n">
        <x:v>45968</x:v>
      </x:c>
      <x:c r="B1677" s="17" t="str">
        <x:v>04:00-08:00</x:v>
      </x:c>
      <x:c r="C1677" s="7" t="n">
        <x:v>833.3355333333333</x:v>
      </x:c>
      <x:c r="D1677" s="7" t="n">
        <x:v>6373.463885666667</x:v>
      </x:c>
      <x:c r="E1677" s="11" t="str">
        <x:v>24:00</x:v>
      </x:c>
      <x:c r="F1677" s="7" t="n">
        <x:v>6000.045000000001</x:v>
      </x:c>
    </x:row>
    <x:row r="1678" ht="22" customHeight="1">
      <x:c r="A1678" s="9" t="n">
        <x:v>45968</x:v>
      </x:c>
      <x:c r="B1678" s="17" t="str">
        <x:v>08:00-12:00</x:v>
      </x:c>
      <x:c r="C1678" s="7" t="n">
        <x:v>7522.295816666667</x:v>
      </x:c>
      <x:c r="D1678" s="7" t="n">
        <x:v>242.09276299999885</x:v>
      </x:c>
      <x:c r="E1678" s="11"/>
      <x:c r="F1678" s="7"/>
    </x:row>
    <x:row r="1679" ht="22" customHeight="1">
      <x:c r="A1679" s="9" t="n">
        <x:v>45968</x:v>
      </x:c>
      <x:c r="B1679" s="17" t="str">
        <x:v>12:00-16:00</x:v>
      </x:c>
      <x:c r="C1679" s="7" t="n">
        <x:v>3174.045324691358</x:v>
      </x:c>
      <x:c r="D1679" s="7" t="n">
        <x:v>8.04944166666678</x:v>
      </x:c>
      <x:c r="E1679" s="11"/>
      <x:c r="F1679" s="7"/>
    </x:row>
    <x:row r="1680" ht="22" customHeight="1">
      <x:c r="A1680" s="9" t="n">
        <x:v>45968</x:v>
      </x:c>
      <x:c r="B1680" s="17" t="str">
        <x:v>16:00-20:00</x:v>
      </x:c>
      <x:c r="C1680" s="7" t="n">
        <x:v>6.868048971191576</x:v>
      </x:c>
      <x:c r="D1680" s="7" t="n">
        <x:v>6481.488775000001</x:v>
      </x:c>
      <x:c r="E1680" s="11"/>
      <x:c r="F1680" s="7"/>
    </x:row>
    <x:row r="1681" ht="22" customHeight="1">
      <x:c r="A1681" s="9" t="n">
        <x:v>45968</x:v>
      </x:c>
      <x:c r="B1681" s="17" t="str">
        <x:v>20:00-24:00</x:v>
      </x:c>
      <x:c r="C1681" s="7" t="n">
        <x:v>5833.333333333333</x:v>
      </x:c>
      <x:c r="D1681" s="7" t="n">
        <x:v>2564.8857275000005</x:v>
      </x:c>
      <x:c r="E1681" s="11"/>
      <x:c r="F1681" s="7"/>
    </x:row>
    <x:row r="1682" ht="22" customHeight="1">
      <x:c r="A1682" s="9" t="n">
        <x:v>45969</x:v>
      </x:c>
      <x:c r="B1682" s="17" t="str">
        <x:v>00:00-04:00</x:v>
      </x:c>
      <x:c r="C1682" s="7" t="n">
        <x:v>1666.6666666666667</x:v>
      </x:c>
      <x:c r="D1682" s="7" t="n">
        <x:v>467.92218333333466</x:v>
      </x:c>
      <x:c r="E1682" s="11" t="str">
        <x:v>00:00</x:v>
      </x:c>
      <x:c r="F1682" s="7" t="n">
        <x:v>6000.045000000001</x:v>
      </x:c>
    </x:row>
    <x:row r="1683" ht="22" customHeight="1">
      <x:c r="A1683" s="9" t="n">
        <x:v>45969</x:v>
      </x:c>
      <x:c r="B1683" s="17" t="str">
        <x:v>04:00-08:00</x:v>
      </x:c>
      <x:c r="C1683" s="7" t="n">
        <x:v>833.3336166666668</x:v>
      </x:c>
      <x:c r="D1683" s="7" t="n">
        <x:v>5652.553866666667</x:v>
      </x:c>
      <x:c r="E1683" s="11" t="str">
        <x:v>24:00</x:v>
      </x:c>
      <x:c r="F1683" s="7" t="n">
        <x:v>6000.052055555558</x:v>
      </x:c>
    </x:row>
    <x:row r="1684" ht="22" customHeight="1">
      <x:c r="A1684" s="9" t="n">
        <x:v>45969</x:v>
      </x:c>
      <x:c r="B1684" s="17" t="str">
        <x:v>08:00-12:00</x:v>
      </x:c>
      <x:c r="C1684" s="7" t="n">
        <x:v>8001.972316666667</x:v>
      </x:c>
      <x:c r="D1684" s="7" t="n">
        <x:v>49.758766666666645</x:v>
      </x:c>
      <x:c r="E1684" s="11"/>
      <x:c r="F1684" s="7"/>
    </x:row>
    <x:row r="1685" ht="22" customHeight="1">
      <x:c r="A1685" s="9" t="n">
        <x:v>45969</x:v>
      </x:c>
      <x:c r="B1685" s="17" t="str">
        <x:v>12:00-16:00</x:v>
      </x:c>
      <x:c r="C1685" s="7" t="n">
        <x:v>2448.88458106996</x:v>
      </x:c>
      <x:c r="D1685" s="7" t="n">
        <x:v>0</x:v>
      </x:c>
      <x:c r="E1685" s="11"/>
      <x:c r="F1685" s="7"/>
    </x:row>
    <x:row r="1686" ht="22" customHeight="1">
      <x:c r="A1686" s="9" t="n">
        <x:v>45969</x:v>
      </x:c>
      <x:c r="B1686" s="17" t="str">
        <x:v>16:00-20:00</x:v>
      </x:c>
      <x:c r="C1686" s="7" t="n">
        <x:v>0.20698333333336905</x:v>
      </x:c>
      <x:c r="D1686" s="7" t="n">
        <x:v>6046.92855</x:v>
      </x:c>
      <x:c r="E1686" s="11"/>
      <x:c r="F1686" s="7"/>
    </x:row>
    <x:row r="1687" ht="22" customHeight="1">
      <x:c r="A1687" s="9" t="n">
        <x:v>45969</x:v>
      </x:c>
      <x:c r="B1687" s="17" t="str">
        <x:v>20:00-24:00</x:v>
      </x:c>
      <x:c r="C1687" s="7" t="n">
        <x:v>6029.051440329218</x:v>
      </x:c>
      <x:c r="D1687" s="7" t="n">
        <x:v>3156.7239231666654</x:v>
      </x:c>
      <x:c r="E1687" s="11"/>
      <x:c r="F1687" s="7"/>
    </x:row>
    <x:row r="1688" ht="22" customHeight="1">
      <x:c r="A1688" s="9" t="n">
        <x:v>45970</x:v>
      </x:c>
      <x:c r="B1688" s="17" t="str">
        <x:v>00:00-04:00</x:v>
      </x:c>
      <x:c r="C1688" s="7" t="n">
        <x:v>4166.666666666667</x:v>
      </x:c>
      <x:c r="D1688" s="7" t="n">
        <x:v>540.4836500000008</x:v>
      </x:c>
      <x:c r="E1688" s="11" t="str">
        <x:v>00:00</x:v>
      </x:c>
      <x:c r="F1688" s="7" t="n">
        <x:v>6000.052055555558</x:v>
      </x:c>
    </x:row>
    <x:row r="1689" ht="22" customHeight="1">
      <x:c r="A1689" s="9" t="n">
        <x:v>45970</x:v>
      </x:c>
      <x:c r="B1689" s="17" t="str">
        <x:v>04:00-08:00</x:v>
      </x:c>
      <x:c r="C1689" s="7" t="n">
        <x:v>3333.333333333333</x:v>
      </x:c>
      <x:c r="D1689" s="7" t="n">
        <x:v>5221.141641999999</x:v>
      </x:c>
      <x:c r="E1689" s="11" t="str">
        <x:v>24:00</x:v>
      </x:c>
      <x:c r="F1689" s="7" t="n">
        <x:v>6000.080157777781</x:v>
      </x:c>
    </x:row>
    <x:row r="1690" ht="22" customHeight="1">
      <x:c r="A1690" s="9" t="n">
        <x:v>45970</x:v>
      </x:c>
      <x:c r="B1690" s="17" t="str">
        <x:v>08:00-12:00</x:v>
      </x:c>
      <x:c r="C1690" s="7" t="n">
        <x:v>5878.765466666668</x:v>
      </x:c>
      <x:c r="D1690" s="7" t="n">
        <x:v>4436.842883333334</x:v>
      </x:c>
      <x:c r="E1690" s="11"/>
      <x:c r="F1690" s="7"/>
    </x:row>
    <x:row r="1691" ht="22" customHeight="1">
      <x:c r="A1691" s="9" t="n">
        <x:v>45970</x:v>
      </x:c>
      <x:c r="B1691" s="17" t="str">
        <x:v>12:00-16:00</x:v>
      </x:c>
      <x:c r="C1691" s="7" t="n">
        <x:v>5493.578436419751</x:v>
      </x:c>
      <x:c r="D1691" s="7" t="n">
        <x:v>799.8018805555556</x:v>
      </x:c>
      <x:c r="E1691" s="11"/>
      <x:c r="F1691" s="7"/>
    </x:row>
    <x:row r="1692" ht="22" customHeight="1">
      <x:c r="A1692" s="9" t="n">
        <x:v>45970</x:v>
      </x:c>
      <x:c r="B1692" s="17" t="str">
        <x:v>16:00-20:00</x:v>
      </x:c>
      <x:c r="C1692" s="7" t="n">
        <x:v>8.549302777777484</x:v>
      </x:c>
      <x:c r="D1692" s="7" t="n">
        <x:v>5969.381261111111</x:v>
      </x:c>
      <x:c r="E1692" s="11"/>
      <x:c r="F1692" s="7"/>
    </x:row>
    <x:row r="1693" ht="22" customHeight="1">
      <x:c r="A1693" s="9" t="n">
        <x:v>45970</x:v>
      </x:c>
      <x:c r="B1693" s="17" t="str">
        <x:v>20:00-24:00</x:v>
      </x:c>
      <x:c r="C1693" s="7" t="n">
        <x:v>5333.333333333333</x:v>
      </x:c>
      <x:c r="D1693" s="7" t="n">
        <x:v>2645.846887749997</x:v>
      </x:c>
      <x:c r="E1693" s="11"/>
      <x:c r="F1693" s="7"/>
    </x:row>
    <x:row r="1694" ht="22" customHeight="1">
      <x:c r="A1694" s="9" t="n">
        <x:v>45971</x:v>
      </x:c>
      <x:c r="B1694" s="17" t="str">
        <x:v>00:00-04:00</x:v>
      </x:c>
      <x:c r="C1694" s="7" t="n">
        <x:v>5881.391923456785</x:v>
      </x:c>
      <x:c r="D1694" s="7" t="n">
        <x:v>1793.9996</x:v>
      </x:c>
      <x:c r="E1694" s="11" t="str">
        <x:v>00:00</x:v>
      </x:c>
      <x:c r="F1694" s="7" t="n">
        <x:v>6000.080157777781</x:v>
      </x:c>
    </x:row>
    <x:row r="1695" ht="22" customHeight="1">
      <x:c r="A1695" s="9" t="n">
        <x:v>45971</x:v>
      </x:c>
      <x:c r="B1695" s="17" t="str">
        <x:v>04:00-08:00</x:v>
      </x:c>
      <x:c r="C1695" s="7" t="n">
        <x:v>1667.9896833333337</x:v>
      </x:c>
      <x:c r="D1695" s="7" t="n">
        <x:v>3080.6224656666695</x:v>
      </x:c>
      <x:c r="E1695" s="11" t="str">
        <x:v>24:00</x:v>
      </x:c>
      <x:c r="F1695" s="7" t="n">
        <x:v>6000.068500000003</x:v>
      </x:c>
    </x:row>
    <x:row r="1696" ht="22" customHeight="1">
      <x:c r="A1696" s="9" t="n">
        <x:v>45971</x:v>
      </x:c>
      <x:c r="B1696" s="17" t="str">
        <x:v>08:00-12:00</x:v>
      </x:c>
      <x:c r="C1696" s="7" t="n">
        <x:v>5946.1699194444445</x:v>
      </x:c>
      <x:c r="D1696" s="7" t="n">
        <x:v>5175.794666666666</x:v>
      </x:c>
      <x:c r="E1696" s="11"/>
      <x:c r="F1696" s="7"/>
    </x:row>
    <x:row r="1697" ht="22" customHeight="1">
      <x:c r="A1697" s="9" t="n">
        <x:v>45971</x:v>
      </x:c>
      <x:c r="B1697" s="17" t="str">
        <x:v>12:00-16:00</x:v>
      </x:c>
      <x:c r="C1697" s="7" t="n">
        <x:v>5433.191675137181</x:v>
      </x:c>
      <x:c r="D1697" s="7" t="n">
        <x:v>961.937402777778</x:v>
      </x:c>
      <x:c r="E1697" s="11"/>
      <x:c r="F1697" s="7"/>
    </x:row>
    <x:row r="1698" ht="22" customHeight="1">
      <x:c r="A1698" s="9" t="n">
        <x:v>45971</x:v>
      </x:c>
      <x:c r="B1698" s="17" t="str">
        <x:v>16:00-20:00</x:v>
      </x:c>
      <x:c r="C1698" s="7" t="n">
        <x:v>4.995272222221843</x:v>
      </x:c>
      <x:c r="D1698" s="7" t="n">
        <x:v>6486.239370499998</x:v>
      </x:c>
      <x:c r="E1698" s="11"/>
      <x:c r="F1698" s="7"/>
    </x:row>
    <x:row r="1699" ht="22" customHeight="1">
      <x:c r="A1699" s="9" t="n">
        <x:v>45971</x:v>
      </x:c>
      <x:c r="B1699" s="17" t="str">
        <x:v>20:00-24:00</x:v>
      </x:c>
      <x:c r="C1699" s="7" t="n">
        <x:v>5333.333333333333</x:v>
      </x:c>
      <x:c r="D1699" s="7" t="n">
        <x:v>2157.7451499999997</x:v>
      </x:c>
      <x:c r="E1699" s="11"/>
      <x:c r="F1699" s="7"/>
    </x:row>
    <x:row r="1700" ht="22" customHeight="1">
      <x:c r="A1700" s="9" t="n">
        <x:v>45972</x:v>
      </x:c>
      <x:c r="B1700" s="17" t="str">
        <x:v>00:00-04:00</x:v>
      </x:c>
      <x:c r="C1700" s="7" t="n">
        <x:v>1999.9238888888854</x:v>
      </x:c>
      <x:c r="D1700" s="7" t="n">
        <x:v>0</x:v>
      </x:c>
      <x:c r="E1700" s="11" t="str">
        <x:v>00:00</x:v>
      </x:c>
      <x:c r="F1700" s="7" t="n">
        <x:v>6000.068500000003</x:v>
      </x:c>
    </x:row>
    <x:row r="1701" ht="22" customHeight="1">
      <x:c r="A1701" s="9" t="n">
        <x:v>45972</x:v>
      </x:c>
      <x:c r="B1701" s="17" t="str">
        <x:v>04:00-08:00</x:v>
      </x:c>
      <x:c r="C1701" s="7" t="n">
        <x:v>4162.866244444444</x:v>
      </x:c>
      <x:c r="D1701" s="7" t="n">
        <x:v>4394.048301416668</x:v>
      </x:c>
      <x:c r="E1701" s="11" t="str">
        <x:v>24:00</x:v>
      </x:c>
      <x:c r="F1701" s="7" t="n">
        <x:v>6000.069351851853</x:v>
      </x:c>
    </x:row>
    <x:row r="1702" ht="22" customHeight="1">
      <x:c r="A1702" s="9" t="n">
        <x:v>45972</x:v>
      </x:c>
      <x:c r="B1702" s="17" t="str">
        <x:v>08:00-12:00</x:v>
      </x:c>
      <x:c r="C1702" s="7" t="n">
        <x:v>5908.186716666667</x:v>
      </x:c>
      <x:c r="D1702" s="7" t="n">
        <x:v>4917.873356583329</x:v>
      </x:c>
      <x:c r="E1702" s="11"/>
      <x:c r="F1702" s="7"/>
    </x:row>
    <x:row r="1703" ht="22" customHeight="1">
      <x:c r="A1703" s="9" t="n">
        <x:v>45972</x:v>
      </x:c>
      <x:c r="B1703" s="17" t="str">
        <x:v>12:00-16:00</x:v>
      </x:c>
      <x:c r="C1703" s="7" t="n">
        <x:v>5874.72032037037</x:v>
      </x:c>
      <x:c r="D1703" s="7" t="n">
        <x:v>918.4538916666667</x:v>
      </x:c>
      <x:c r="E1703" s="11"/>
      <x:c r="F1703" s="7"/>
    </x:row>
    <x:row r="1704" ht="22" customHeight="1">
      <x:c r="A1704" s="9" t="n">
        <x:v>45972</x:v>
      </x:c>
      <x:c r="B1704" s="17" t="str">
        <x:v>16:00-20:00</x:v>
      </x:c>
      <x:c r="C1704" s="7" t="n">
        <x:v>3.3427666666666482</x:v>
      </x:c>
      <x:c r="D1704" s="7" t="n">
        <x:v>6480.081032666667</x:v>
      </x:c>
      <x:c r="E1704" s="11"/>
      <x:c r="F1704" s="7"/>
    </x:row>
    <x:row r="1705" ht="22" customHeight="1">
      <x:c r="A1705" s="9" t="n">
        <x:v>45972</x:v>
      </x:c>
      <x:c r="B1705" s="17" t="str">
        <x:v>20:00-24:00</x:v>
      </x:c>
      <x:c r="C1705" s="7" t="n">
        <x:v>5333.333333333334</x:v>
      </x:c>
      <x:c r="D1705" s="7" t="n">
        <x:v>2148.2650000000003</x:v>
      </x:c>
      <x:c r="E1705" s="11"/>
      <x:c r="F1705" s="7"/>
    </x:row>
    <x:row r="1706" ht="22" customHeight="1">
      <x:c r="A1706" s="9" t="n">
        <x:v>45973</x:v>
      </x:c>
      <x:c r="B1706" s="17" t="str">
        <x:v>00:00-04:00</x:v>
      </x:c>
      <x:c r="C1706" s="7" t="n">
        <x:v>3595.841111111111</x:v>
      </x:c>
      <x:c r="D1706" s="7" t="n">
        <x:v>0</x:v>
      </x:c>
      <x:c r="E1706" s="11" t="str">
        <x:v>00:00</x:v>
      </x:c>
      <x:c r="F1706" s="7" t="n">
        <x:v>6000.069351851853</x:v>
      </x:c>
    </x:row>
    <x:row r="1707" ht="22" customHeight="1">
      <x:c r="A1707" s="9" t="n">
        <x:v>45973</x:v>
      </x:c>
      <x:c r="B1707" s="17" t="str">
        <x:v>04:00-08:00</x:v>
      </x:c>
      <x:c r="C1707" s="7" t="n">
        <x:v>2502.309484670782</x:v>
      </x:c>
      <x:c r="D1707" s="7" t="n">
        <x:v>3571.4917</x:v>
      </x:c>
      <x:c r="E1707" s="11" t="str">
        <x:v>24:00</x:v>
      </x:c>
      <x:c r="F1707" s="7" t="n">
        <x:v>6000.056864259258</x:v>
      </x:c>
    </x:row>
    <x:row r="1708" ht="22" customHeight="1">
      <x:c r="A1708" s="9" t="n">
        <x:v>45973</x:v>
      </x:c>
      <x:c r="B1708" s="17" t="str">
        <x:v>08:00-12:00</x:v>
      </x:c>
      <x:c r="C1708" s="7" t="n">
        <x:v>6064.937216666667</x:v>
      </x:c>
      <x:c r="D1708" s="7" t="n">
        <x:v>5199.22015</x:v>
      </x:c>
      <x:c r="E1708" s="11"/>
      <x:c r="F1708" s="7"/>
    </x:row>
    <x:row r="1709" ht="22" customHeight="1">
      <x:c r="A1709" s="9" t="n">
        <x:v>45973</x:v>
      </x:c>
      <x:c r="B1709" s="17" t="str">
        <x:v>12:00-16:00</x:v>
      </x:c>
      <x:c r="C1709" s="7" t="n">
        <x:v>5270.245131275719</x:v>
      </x:c>
      <x:c r="D1709" s="7" t="n">
        <x:v>1204.0626333333328</x:v>
      </x:c>
      <x:c r="E1709" s="11"/>
      <x:c r="F1709" s="7"/>
    </x:row>
    <x:row r="1710" ht="22" customHeight="1">
      <x:c r="A1710" s="9" t="n">
        <x:v>45973</x:v>
      </x:c>
      <x:c r="B1710" s="17" t="str">
        <x:v>16:00-20:00</x:v>
      </x:c>
      <x:c r="C1710" s="7" t="n">
        <x:v>0.003450000000043474</x:v>
      </x:c>
      <x:c r="D1710" s="7" t="n">
        <x:v>5547.634401083336</x:v>
      </x:c>
      <x:c r="E1710" s="11"/>
      <x:c r="F1710" s="7"/>
    </x:row>
    <x:row r="1711" ht="22" customHeight="1">
      <x:c r="A1711" s="9" t="n">
        <x:v>45973</x:v>
      </x:c>
      <x:c r="B1711" s="17" t="str">
        <x:v>20:00-24:00</x:v>
      </x:c>
      <x:c r="C1711" s="7" t="n">
        <x:v>5333.333333333334</x:v>
      </x:c>
      <x:c r="D1711" s="7" t="n">
        <x:v>2918.6048333333333</x:v>
      </x:c>
      <x:c r="E1711" s="11"/>
      <x:c r="F1711" s="7"/>
    </x:row>
    <x:row r="1712" ht="22" customHeight="1">
      <x:c r="A1712" s="9" t="n">
        <x:v>45974</x:v>
      </x:c>
      <x:c r="B1712" s="17" t="str">
        <x:v>00:00-04:00</x:v>
      </x:c>
      <x:c r="C1712" s="7" t="n">
        <x:v>2500</x:v>
      </x:c>
      <x:c r="D1712" s="7" t="n">
        <x:v>0</x:v>
      </x:c>
      <x:c r="E1712" s="11" t="str">
        <x:v>00:00</x:v>
      </x:c>
      <x:c r="F1712" s="7" t="n">
        <x:v>6000.056864259258</x:v>
      </x:c>
    </x:row>
    <x:row r="1713" ht="22" customHeight="1">
      <x:c r="A1713" s="9" t="n">
        <x:v>45974</x:v>
      </x:c>
      <x:c r="B1713" s="17" t="str">
        <x:v>04:00-08:00</x:v>
      </x:c>
      <x:c r="C1713" s="7" t="n">
        <x:v>2912.4525508230445</x:v>
      </x:c>
      <x:c r="D1713" s="7" t="n">
        <x:v>3248.114547222221</x:v>
      </x:c>
      <x:c r="E1713" s="11" t="str">
        <x:v>24:00</x:v>
      </x:c>
      <x:c r="F1713" s="7" t="n">
        <x:v>6000.049978333335</x:v>
      </x:c>
    </x:row>
    <x:row r="1714" ht="22" customHeight="1">
      <x:c r="A1714" s="9" t="n">
        <x:v>45974</x:v>
      </x:c>
      <x:c r="B1714" s="17" t="str">
        <x:v>08:00-12:00</x:v>
      </x:c>
      <x:c r="C1714" s="7" t="n">
        <x:v>5924.781069444445</x:v>
      </x:c>
      <x:c r="D1714" s="7" t="n">
        <x:v>4151.616316666667</x:v>
      </x:c>
      <x:c r="E1714" s="11"/>
      <x:c r="F1714" s="7"/>
    </x:row>
    <x:row r="1715" ht="22" customHeight="1">
      <x:c r="A1715" s="9" t="n">
        <x:v>45974</x:v>
      </x:c>
      <x:c r="B1715" s="17" t="str">
        <x:v>12:00-16:00</x:v>
      </x:c>
      <x:c r="C1715" s="7" t="n">
        <x:v>4281.5841615912195</x:v>
      </x:c>
      <x:c r="D1715" s="7" t="n">
        <x:v>1543.165652777777</x:v>
      </x:c>
      <x:c r="E1715" s="11"/>
      <x:c r="F1715" s="7"/>
    </x:row>
    <x:row r="1716" ht="22" customHeight="1">
      <x:c r="A1716" s="9" t="n">
        <x:v>45974</x:v>
      </x:c>
      <x:c r="B1716" s="17" t="str">
        <x:v>16:00-20:00</x:v>
      </x:c>
      <x:c r="C1716" s="7" t="n">
        <x:v>0.05071666666663077</x:v>
      </x:c>
      <x:c r="D1716" s="7" t="n">
        <x:v>6573.950247805559</x:v>
      </x:c>
      <x:c r="E1716" s="11"/>
      <x:c r="F1716" s="7"/>
    </x:row>
    <x:row r="1717" ht="22" customHeight="1">
      <x:c r="A1717" s="9" t="n">
        <x:v>45974</x:v>
      </x:c>
      <x:c r="B1717" s="17" t="str">
        <x:v>20:00-24:00</x:v>
      </x:c>
      <x:c r="C1717" s="7" t="n">
        <x:v>5333.333333333334</x:v>
      </x:c>
      <x:c r="D1717" s="7" t="n">
        <x:v>1454.4429166666669</x:v>
      </x:c>
      <x:c r="E1717" s="11"/>
      <x:c r="F1717" s="7"/>
    </x:row>
    <x:row r="1718" ht="22" customHeight="1">
      <x:c r="A1718" s="9" t="n">
        <x:v>45975</x:v>
      </x:c>
      <x:c r="B1718" s="17" t="str">
        <x:v>00:00-04:00</x:v>
      </x:c>
      <x:c r="C1718" s="7" t="n">
        <x:v>1811.6129767489685</x:v>
      </x:c>
      <x:c r="D1718" s="7" t="n">
        <x:v>471.7316666666666</x:v>
      </x:c>
      <x:c r="E1718" s="11" t="str">
        <x:v>00:00</x:v>
      </x:c>
      <x:c r="F1718" s="7" t="n">
        <x:v>6000.049978333335</x:v>
      </x:c>
    </x:row>
    <x:row r="1719" ht="22" customHeight="1">
      <x:c r="A1719" s="9" t="n">
        <x:v>45975</x:v>
      </x:c>
      <x:c r="B1719" s="17" t="str">
        <x:v>04:00-08:00</x:v>
      </x:c>
      <x:c r="C1719" s="7" t="n">
        <x:v>0.0032500000000368345</x:v>
      </x:c>
      <x:c r="D1719" s="7" t="n">
        <x:v>5315.722457500001</x:v>
      </x:c>
      <x:c r="E1719" s="11" t="str">
        <x:v>24:00</x:v>
      </x:c>
      <x:c r="F1719" s="7" t="n">
        <x:v>6000.0486851851865</x:v>
      </x:c>
    </x:row>
    <x:row r="1720" ht="22" customHeight="1">
      <x:c r="A1720" s="9" t="n">
        <x:v>45975</x:v>
      </x:c>
      <x:c r="B1720" s="17" t="str">
        <x:v>08:00-12:00</x:v>
      </x:c>
      <x:c r="C1720" s="7" t="n">
        <x:v>7079.943433333334</x:v>
      </x:c>
      <x:c r="D1720" s="7" t="n">
        <x:v>0</x:v>
      </x:c>
      <x:c r="E1720" s="11"/>
      <x:c r="F1720" s="7"/>
    </x:row>
    <x:row r="1721" ht="22" customHeight="1">
      <x:c r="A1721" s="9" t="n">
        <x:v>45975</x:v>
      </x:c>
      <x:c r="B1721" s="17" t="str">
        <x:v>12:00-16:00</x:v>
      </x:c>
      <x:c r="C1721" s="7" t="n">
        <x:v>3586.7232333333327</x:v>
      </x:c>
      <x:c r="D1721" s="7" t="n">
        <x:v>50.61614166666675</x:v>
      </x:c>
      <x:c r="E1721" s="11"/>
      <x:c r="F1721" s="7"/>
    </x:row>
    <x:row r="1722" ht="22" customHeight="1">
      <x:c r="A1722" s="9" t="n">
        <x:v>45975</x:v>
      </x:c>
      <x:c r="B1722" s="17" t="str">
        <x:v>16:00-20:00</x:v>
      </x:c>
      <x:c r="C1722" s="7" t="n">
        <x:v>0</x:v>
      </x:c>
      <x:c r="D1722" s="7" t="n">
        <x:v>6104.187074999998</x:v>
      </x:c>
      <x:c r="E1722" s="11"/>
      <x:c r="F1722" s="7"/>
    </x:row>
    <x:row r="1723" ht="22" customHeight="1">
      <x:c r="A1723" s="9" t="n">
        <x:v>45975</x:v>
      </x:c>
      <x:c r="B1723" s="17" t="str">
        <x:v>20:00-24:00</x:v>
      </x:c>
      <x:c r="C1723" s="7" t="n">
        <x:v>5333.333333333333</x:v>
      </x:c>
      <x:c r="D1723" s="7" t="n">
        <x:v>2485.1529666666697</x:v>
      </x:c>
      <x:c r="E1723" s="11"/>
      <x:c r="F1723" s="7"/>
    </x:row>
    <x:row r="1724" ht="22" customHeight="1">
      <x:c r="A1724" s="9" t="n">
        <x:v>45976</x:v>
      </x:c>
      <x:c r="B1724" s="17" t="str">
        <x:v>00:00-04:00</x:v>
      </x:c>
      <x:c r="C1724" s="7" t="n">
        <x:v>3333.333333333333</x:v>
      </x:c>
      <x:c r="D1724" s="7" t="n">
        <x:v>460.37466666666666</x:v>
      </x:c>
      <x:c r="E1724" s="11" t="str">
        <x:v>00:00</x:v>
      </x:c>
      <x:c r="F1724" s="7" t="n">
        <x:v>6000.0486851851865</x:v>
      </x:c>
    </x:row>
    <x:row r="1725" ht="22" customHeight="1">
      <x:c r="A1725" s="9" t="n">
        <x:v>45976</x:v>
      </x:c>
      <x:c r="B1725" s="17" t="str">
        <x:v>04:00-08:00</x:v>
      </x:c>
      <x:c r="C1725" s="7" t="n">
        <x:v>138.3023880658415</x:v>
      </x:c>
      <x:c r="D1725" s="7" t="n">
        <x:v>6073.3242666666665</x:v>
      </x:c>
      <x:c r="E1725" s="11" t="str">
        <x:v>24:00</x:v>
      </x:c>
      <x:c r="F1725" s="7" t="n">
        <x:v>6000.049796296297</x:v>
      </x:c>
    </x:row>
    <x:row r="1726" ht="22" customHeight="1">
      <x:c r="A1726" s="9" t="n">
        <x:v>45976</x:v>
      </x:c>
      <x:c r="B1726" s="17" t="str">
        <x:v>08:00-12:00</x:v>
      </x:c>
      <x:c r="C1726" s="7" t="n">
        <x:v>6854.320816666666</x:v>
      </x:c>
      <x:c r="D1726" s="7" t="n">
        <x:v>291.4173333333334</x:v>
      </x:c>
      <x:c r="E1726" s="11"/>
      <x:c r="F1726" s="7"/>
    </x:row>
    <x:row r="1727" ht="22" customHeight="1">
      <x:c r="A1727" s="9" t="n">
        <x:v>45976</x:v>
      </x:c>
      <x:c r="B1727" s="17" t="str">
        <x:v>12:00-16:00</x:v>
      </x:c>
      <x:c r="C1727" s="7" t="n">
        <x:v>3433.39216563786</x:v>
      </x:c>
      <x:c r="D1727" s="7" t="n">
        <x:v>27.486066666666716</x:v>
      </x:c>
      <x:c r="E1727" s="11"/>
      <x:c r="F1727" s="7"/>
    </x:row>
    <x:row r="1728" ht="22" customHeight="1">
      <x:c r="A1728" s="9" t="n">
        <x:v>45976</x:v>
      </x:c>
      <x:c r="B1728" s="17" t="str">
        <x:v>16:00-20:00</x:v>
      </x:c>
      <x:c r="C1728" s="7" t="n">
        <x:v>0</x:v>
      </x:c>
      <x:c r="D1728" s="7" t="n">
        <x:v>6442.940833333331</x:v>
      </x:c>
      <x:c r="E1728" s="11"/>
      <x:c r="F1728" s="7"/>
    </x:row>
    <x:row r="1729" ht="22" customHeight="1">
      <x:c r="A1729" s="9" t="n">
        <x:v>45976</x:v>
      </x:c>
      <x:c r="B1729" s="17" t="str">
        <x:v>20:00-24:00</x:v>
      </x:c>
      <x:c r="C1729" s="7" t="n">
        <x:v>5333.333333333333</x:v>
      </x:c>
      <x:c r="D1729" s="7" t="n">
        <x:v>2169.528283333339</x:v>
      </x:c>
      <x:c r="E1729" s="11"/>
      <x:c r="F1729" s="7"/>
    </x:row>
    <x:row r="1730" ht="22" customHeight="1">
      <x:c r="A1730" s="9" t="n">
        <x:v>45977</x:v>
      </x:c>
      <x:c r="B1730" s="17" t="str">
        <x:v>00:00-04:00</x:v>
      </x:c>
      <x:c r="C1730" s="7" t="n">
        <x:v>3666.6113374485585</x:v>
      </x:c>
      <x:c r="D1730" s="7" t="n">
        <x:v>0</x:v>
      </x:c>
      <x:c r="E1730" s="11" t="str">
        <x:v>00:00</x:v>
      </x:c>
      <x:c r="F1730" s="7" t="n">
        <x:v>6000.049796296297</x:v>
      </x:c>
    </x:row>
    <x:row r="1731" ht="22" customHeight="1">
      <x:c r="A1731" s="9" t="n">
        <x:v>45977</x:v>
      </x:c>
      <x:c r="B1731" s="17" t="str">
        <x:v>04:00-08:00</x:v>
      </x:c>
      <x:c r="C1731" s="7" t="n">
        <x:v>2505.599686111111</x:v>
      </x:c>
      <x:c r="D1731" s="7" t="n">
        <x:v>2914.060613944444</x:v>
      </x:c>
      <x:c r="E1731" s="11" t="str">
        <x:v>24:00</x:v>
      </x:c>
      <x:c r="F1731" s="7" t="n">
        <x:v>6000.043574074074</x:v>
      </x:c>
    </x:row>
    <x:row r="1732" ht="22" customHeight="1">
      <x:c r="A1732" s="9" t="n">
        <x:v>45977</x:v>
      </x:c>
      <x:c r="B1732" s="17" t="str">
        <x:v>08:00-12:00</x:v>
      </x:c>
      <x:c r="C1732" s="7" t="n">
        <x:v>5767.463736111111</x:v>
      </x:c>
      <x:c r="D1732" s="7" t="n">
        <x:v>5735.071925</x:v>
      </x:c>
      <x:c r="E1732" s="11"/>
      <x:c r="F1732" s="7"/>
    </x:row>
    <x:row r="1733" ht="22" customHeight="1">
      <x:c r="A1733" s="9" t="n">
        <x:v>45977</x:v>
      </x:c>
      <x:c r="B1733" s="17" t="str">
        <x:v>12:00-16:00</x:v>
      </x:c>
      <x:c r="C1733" s="7" t="n">
        <x:v>5541.655274691361</x:v>
      </x:c>
      <x:c r="D1733" s="7" t="n">
        <x:v>1231.456805555555</x:v>
      </x:c>
      <x:c r="E1733" s="11"/>
      <x:c r="F1733" s="7"/>
    </x:row>
    <x:row r="1734" ht="22" customHeight="1">
      <x:c r="A1734" s="9" t="n">
        <x:v>45977</x:v>
      </x:c>
      <x:c r="B1734" s="17" t="str">
        <x:v>16:00-20:00</x:v>
      </x:c>
      <x:c r="C1734" s="7" t="n">
        <x:v>0</x:v>
      </x:c>
      <x:c r="D1734" s="7" t="n">
        <x:v>7106.5763333333325</x:v>
      </x:c>
      <x:c r="E1734" s="11"/>
      <x:c r="F1734" s="7"/>
    </x:row>
    <x:row r="1735" ht="22" customHeight="1">
      <x:c r="A1735" s="9" t="n">
        <x:v>45977</x:v>
      </x:c>
      <x:c r="B1735" s="17" t="str">
        <x:v>20:00-24:00</x:v>
      </x:c>
      <x:c r="C1735" s="7" t="n">
        <x:v>5333.333333333334</x:v>
      </x:c>
      <x:c r="D1735" s="7" t="n">
        <x:v>1492.71725</x:v>
      </x:c>
      <x:c r="E1735" s="11"/>
      <x:c r="F1735" s="7"/>
    </x:row>
    <x:row r="1736" ht="22" customHeight="1">
      <x:c r="A1736" s="9" t="n">
        <x:v>45978</x:v>
      </x:c>
      <x:c r="B1736" s="17" t="str">
        <x:v>00:00-04:00</x:v>
      </x:c>
      <x:c r="C1736" s="7" t="n">
        <x:v>4166.666666666667</x:v>
      </x:c>
      <x:c r="D1736" s="7" t="n">
        <x:v>1239.7384</x:v>
      </x:c>
      <x:c r="E1736" s="11" t="str">
        <x:v>00:00</x:v>
      </x:c>
      <x:c r="F1736" s="7" t="n">
        <x:v>6000.043574074074</x:v>
      </x:c>
    </x:row>
    <x:row r="1737" ht="22" customHeight="1">
      <x:c r="A1737" s="9" t="n">
        <x:v>45978</x:v>
      </x:c>
      <x:c r="B1737" s="17" t="str">
        <x:v>04:00-08:00</x:v>
      </x:c>
      <x:c r="C1737" s="7" t="n">
        <x:v>2699.6069855967057</x:v>
      </x:c>
      <x:c r="D1737" s="7" t="n">
        <x:v>3021.806993944446</x:v>
      </x:c>
      <x:c r="E1737" s="11" t="str">
        <x:v>24:00</x:v>
      </x:c>
      <x:c r="F1737" s="7" t="n">
        <x:v>6000.038407407406</x:v>
      </x:c>
    </x:row>
    <x:row r="1738" ht="22" customHeight="1">
      <x:c r="A1738" s="9" t="n">
        <x:v>45978</x:v>
      </x:c>
      <x:c r="B1738" s="17" t="str">
        <x:v>08:00-12:00</x:v>
      </x:c>
      <x:c r="C1738" s="7" t="n">
        <x:v>5984.280627777778</x:v>
      </x:c>
      <x:c r="D1738" s="7" t="n">
        <x:v>5513.7036499999995</x:v>
      </x:c>
      <x:c r="E1738" s="11"/>
      <x:c r="F1738" s="7"/>
    </x:row>
    <x:row r="1739" ht="22" customHeight="1">
      <x:c r="A1739" s="9" t="n">
        <x:v>45978</x:v>
      </x:c>
      <x:c r="B1739" s="17" t="str">
        <x:v>12:00-16:00</x:v>
      </x:c>
      <x:c r="C1739" s="7" t="n">
        <x:v>5375.025671330598</x:v>
      </x:c>
      <x:c r="D1739" s="7" t="n">
        <x:v>667.5099333333334</x:v>
      </x:c>
      <x:c r="E1739" s="11"/>
      <x:c r="F1739" s="7"/>
    </x:row>
    <x:row r="1740" ht="22" customHeight="1">
      <x:c r="A1740" s="9" t="n">
        <x:v>45978</x:v>
      </x:c>
      <x:c r="B1740" s="17" t="str">
        <x:v>16:00-20:00</x:v>
      </x:c>
      <x:c r="C1740" s="7" t="n">
        <x:v>5.915950000000066</x:v>
      </x:c>
      <x:c r="D1740" s="7" t="n">
        <x:v>6534.477072444444</x:v>
      </x:c>
      <x:c r="E1740" s="11"/>
      <x:c r="F1740" s="7"/>
    </x:row>
    <x:row r="1741" ht="22" customHeight="1">
      <x:c r="A1741" s="9" t="n">
        <x:v>45978</x:v>
      </x:c>
      <x:c r="B1741" s="17" t="str">
        <x:v>20:00-24:00</x:v>
      </x:c>
      <x:c r="C1741" s="7" t="n">
        <x:v>5333.333333333334</x:v>
      </x:c>
      <x:c r="D1741" s="7" t="n">
        <x:v>2110.2802803888917</x:v>
      </x:c>
      <x:c r="E1741" s="11"/>
      <x:c r="F1741" s="7"/>
    </x:row>
    <x:row r="1742" ht="22" customHeight="1">
      <x:c r="A1742" s="9" t="n">
        <x:v>45979</x:v>
      </x:c>
      <x:c r="B1742" s="17" t="str">
        <x:v>00:00-04:00</x:v>
      </x:c>
      <x:c r="C1742" s="7" t="n">
        <x:v>2833.2906584362154</x:v>
      </x:c>
      <x:c r="D1742" s="7" t="n">
        <x:v>0</x:v>
      </x:c>
      <x:c r="E1742" s="11" t="str">
        <x:v>00:00</x:v>
      </x:c>
      <x:c r="F1742" s="7" t="n">
        <x:v>6000.038407407406</x:v>
      </x:c>
    </x:row>
    <x:row r="1743" ht="22" customHeight="1">
      <x:c r="A1743" s="9" t="n">
        <x:v>45979</x:v>
      </x:c>
      <x:c r="B1743" s="17" t="str">
        <x:v>04:00-08:00</x:v>
      </x:c>
      <x:c r="C1743" s="7" t="n">
        <x:v>2499.999999999999</x:v>
      </x:c>
      <x:c r="D1743" s="7" t="n">
        <x:v>3834.8260638888883</x:v>
      </x:c>
      <x:c r="E1743" s="11" t="str">
        <x:v>24:00</x:v>
      </x:c>
      <x:c r="F1743" s="7" t="n">
        <x:v>6000.032092592595</x:v>
      </x:c>
    </x:row>
    <x:row r="1744" ht="22" customHeight="1">
      <x:c r="A1744" s="9" t="n">
        <x:v>45979</x:v>
      </x:c>
      <x:c r="B1744" s="17" t="str">
        <x:v>08:00-12:00</x:v>
      </x:c>
      <x:c r="C1744" s="7" t="n">
        <x:v>5255.313708333333</x:v>
      </x:c>
      <x:c r="D1744" s="7" t="n">
        <x:v>4805.173936111111</x:v>
      </x:c>
      <x:c r="E1744" s="11"/>
      <x:c r="F1744" s="7"/>
    </x:row>
    <x:row r="1745" ht="22" customHeight="1">
      <x:c r="A1745" s="9" t="n">
        <x:v>45979</x:v>
      </x:c>
      <x:c r="B1745" s="17" t="str">
        <x:v>12:00-16:00</x:v>
      </x:c>
      <x:c r="C1745" s="7" t="n">
        <x:v>6841.560006275717</x:v>
      </x:c>
      <x:c r="D1745" s="7" t="n">
        <x:v>1370.7666333333334</x:v>
      </x:c>
      <x:c r="E1745" s="11"/>
      <x:c r="F1745" s="7"/>
    </x:row>
    <x:row r="1746" ht="22" customHeight="1">
      <x:c r="A1746" s="9" t="n">
        <x:v>45979</x:v>
      </x:c>
      <x:c r="B1746" s="17" t="str">
        <x:v>16:00-20:00</x:v>
      </x:c>
      <x:c r="C1746" s="7" t="n">
        <x:v>19.126616666666678</x:v>
      </x:c>
      <x:c r="D1746" s="7" t="n">
        <x:v>7712.630718333327</x:v>
      </x:c>
      <x:c r="E1746" s="11"/>
      <x:c r="F1746" s="7"/>
    </x:row>
    <x:row r="1747" ht="22" customHeight="1">
      <x:c r="A1747" s="9" t="n">
        <x:v>45979</x:v>
      </x:c>
      <x:c r="B1747" s="17" t="str">
        <x:v>20:00-24:00</x:v>
      </x:c>
      <x:c r="C1747" s="7" t="n">
        <x:v>5333.333333333334</x:v>
      </x:c>
      <x:c r="D1747" s="7" t="n">
        <x:v>730.5340333333334</x:v>
      </x:c>
      <x:c r="E1747" s="11"/>
      <x:c r="F1747" s="7"/>
    </x:row>
    <x:row r="1748" ht="22" customHeight="1">
      <x:c r="A1748" s="9" t="n">
        <x:v>45980</x:v>
      </x:c>
      <x:c r="B1748" s="17" t="str">
        <x:v>00:00-04:00</x:v>
      </x:c>
      <x:c r="C1748" s="7" t="n">
        <x:v>2833.2976748971164</x:v>
      </x:c>
      <x:c r="D1748" s="7" t="n">
        <x:v>0</x:v>
      </x:c>
      <x:c r="E1748" s="11" t="str">
        <x:v>00:00</x:v>
      </x:c>
      <x:c r="F1748" s="7" t="n">
        <x:v>6000.032092592595</x:v>
      </x:c>
    </x:row>
    <x:row r="1749" ht="22" customHeight="1">
      <x:c r="A1749" s="9" t="n">
        <x:v>45980</x:v>
      </x:c>
      <x:c r="B1749" s="17" t="str">
        <x:v>04:00-08:00</x:v>
      </x:c>
      <x:c r="C1749" s="7" t="n">
        <x:v>3350.8450166666667</x:v>
      </x:c>
      <x:c r="D1749" s="7" t="n">
        <x:v>1883.2732916666675</x:v>
      </x:c>
      <x:c r="E1749" s="11" t="str">
        <x:v>24:00</x:v>
      </x:c>
      <x:c r="F1749" s="7" t="n">
        <x:v>6000.029740740742</x:v>
      </x:c>
    </x:row>
    <x:row r="1750" ht="22" customHeight="1">
      <x:c r="A1750" s="9" t="n">
        <x:v>45980</x:v>
      </x:c>
      <x:c r="B1750" s="17" t="str">
        <x:v>08:00-12:00</x:v>
      </x:c>
      <x:c r="C1750" s="7" t="n">
        <x:v>5922.5131</x:v>
      </x:c>
      <x:c r="D1750" s="7" t="n">
        <x:v>6267.992549999999</x:v>
      </x:c>
      <x:c r="E1750" s="11"/>
      <x:c r="F1750" s="7"/>
    </x:row>
    <x:row r="1751" ht="22" customHeight="1">
      <x:c r="A1751" s="9" t="n">
        <x:v>45980</x:v>
      </x:c>
      <x:c r="B1751" s="17" t="str">
        <x:v>12:00-16:00</x:v>
      </x:c>
      <x:c r="C1751" s="7" t="n">
        <x:v>4188.596107716048</x:v>
      </x:c>
      <x:c r="D1751" s="7" t="n">
        <x:v>728.9041527777775</x:v>
      </x:c>
      <x:c r="E1751" s="11"/>
      <x:c r="F1751" s="7"/>
    </x:row>
    <x:row r="1752" ht="22" customHeight="1">
      <x:c r="A1752" s="9" t="n">
        <x:v>45980</x:v>
      </x:c>
      <x:c r="B1752" s="17" t="str">
        <x:v>16:00-20:00</x:v>
      </x:c>
      <x:c r="C1752" s="7" t="n">
        <x:v>0</x:v>
      </x:c>
      <x:c r="D1752" s="7" t="n">
        <x:v>7904.829660638888</x:v>
      </x:c>
      <x:c r="E1752" s="11"/>
      <x:c r="F1752" s="7"/>
    </x:row>
    <x:row r="1753" ht="22" customHeight="1">
      <x:c r="A1753" s="9" t="n">
        <x:v>45980</x:v>
      </x:c>
      <x:c r="B1753" s="17" t="str">
        <x:v>20:00-24:00</x:v>
      </x:c>
      <x:c r="C1753" s="7" t="n">
        <x:v>5333.333333333334</x:v>
      </x:c>
      <x:c r="D1753" s="7" t="n">
        <x:v>734.1565</x:v>
      </x:c>
      <x:c r="E1753" s="11"/>
      <x:c r="F1753" s="7"/>
    </x:row>
    <x:row r="1754" ht="22" customHeight="1">
      <x:c r="A1754" s="9" t="n">
        <x:v>45981</x:v>
      </x:c>
      <x:c r="B1754" s="17" t="str">
        <x:v>00:00-04:00</x:v>
      </x:c>
      <x:c r="C1754" s="7" t="n">
        <x:v>5000</x:v>
      </x:c>
      <x:c r="D1754" s="7" t="n">
        <x:v>601.2865833333334</x:v>
      </x:c>
      <x:c r="E1754" s="11" t="str">
        <x:v>00:00</x:v>
      </x:c>
      <x:c r="F1754" s="7" t="n">
        <x:v>6000.029740740742</x:v>
      </x:c>
    </x:row>
    <x:row r="1755" ht="22" customHeight="1">
      <x:c r="A1755" s="9" t="n">
        <x:v>45981</x:v>
      </x:c>
      <x:c r="B1755" s="17" t="str">
        <x:v>04:00-08:00</x:v>
      </x:c>
      <x:c r="C1755" s="7" t="n">
        <x:v>1921.6934616255119</x:v>
      </x:c>
      <x:c r="D1755" s="7" t="n">
        <x:v>3849.0945197499987</x:v>
      </x:c>
      <x:c r="E1755" s="11" t="str">
        <x:v>24:00</x:v>
      </x:c>
      <x:c r="F1755" s="7" t="n">
        <x:v>6000.026833333332</x:v>
      </x:c>
    </x:row>
    <x:row r="1756" ht="22" customHeight="1">
      <x:c r="A1756" s="9" t="n">
        <x:v>45981</x:v>
      </x:c>
      <x:c r="B1756" s="17" t="str">
        <x:v>08:00-12:00</x:v>
      </x:c>
      <x:c r="C1756" s="7" t="n">
        <x:v>5832.763694444446</x:v>
      </x:c>
      <x:c r="D1756" s="7" t="n">
        <x:v>5057.072216666667</x:v>
      </x:c>
      <x:c r="E1756" s="11"/>
      <x:c r="F1756" s="7"/>
    </x:row>
    <x:row r="1757" ht="22" customHeight="1">
      <x:c r="A1757" s="9" t="n">
        <x:v>45981</x:v>
      </x:c>
      <x:c r="B1757" s="17" t="str">
        <x:v>12:00-16:00</x:v>
      </x:c>
      <x:c r="C1757" s="7" t="n">
        <x:v>5882.767336111112</x:v>
      </x:c>
      <x:c r="D1757" s="7" t="n">
        <x:v>1278.7589461111136</x:v>
      </x:c>
      <x:c r="E1757" s="11"/>
      <x:c r="F1757" s="7"/>
    </x:row>
    <x:row r="1758" ht="22" customHeight="1">
      <x:c r="A1758" s="9" t="n">
        <x:v>45981</x:v>
      </x:c>
      <x:c r="B1758" s="17" t="str">
        <x:v>16:00-20:00</x:v>
      </x:c>
      <x:c r="C1758" s="7" t="n">
        <x:v>1.1407833333332746</x:v>
      </x:c>
      <x:c r="D1758" s="7" t="n">
        <x:v>6470.439790638893</x:v>
      </x:c>
      <x:c r="E1758" s="11"/>
      <x:c r="F1758" s="7"/>
    </x:row>
    <x:row r="1759" ht="22" customHeight="1">
      <x:c r="A1759" s="9" t="n">
        <x:v>45981</x:v>
      </x:c>
      <x:c r="B1759" s="17" t="str">
        <x:v>20:00-24:00</x:v>
      </x:c>
      <x:c r="C1759" s="7" t="n">
        <x:v>5333.333333333334</x:v>
      </x:c>
      <x:c r="D1759" s="7" t="n">
        <x:v>2160.4264333333335</x:v>
      </x:c>
      <x:c r="E1759" s="11"/>
      <x:c r="F1759" s="7"/>
    </x:row>
    <x:row r="1760" ht="22" customHeight="1">
      <x:c r="A1760" s="9" t="n">
        <x:v>45982</x:v>
      </x:c>
      <x:c r="B1760" s="17" t="str">
        <x:v>00:00-04:00</x:v>
      </x:c>
      <x:c r="C1760" s="7" t="n">
        <x:v>4166.666666666667</x:v>
      </x:c>
      <x:c r="D1760" s="7" t="n">
        <x:v>1343.0245833333324</x:v>
      </x:c>
      <x:c r="E1760" s="11" t="str">
        <x:v>00:00</x:v>
      </x:c>
      <x:c r="F1760" s="7" t="n">
        <x:v>6000.026833333332</x:v>
      </x:c>
    </x:row>
    <x:row r="1761" ht="22" customHeight="1">
      <x:c r="A1761" s="9" t="n">
        <x:v>45982</x:v>
      </x:c>
      <x:c r="B1761" s="17" t="str">
        <x:v>04:00-08:00</x:v>
      </x:c>
      <x:c r="C1761" s="7" t="n">
        <x:v>0.0011666666666769743</x:v>
      </x:c>
      <x:c r="D1761" s="7" t="n">
        <x:v>6122.76533</x:v>
      </x:c>
      <x:c r="E1761" s="11" t="str">
        <x:v>24:00</x:v>
      </x:c>
      <x:c r="F1761" s="7" t="n">
        <x:v>6000.0202592592605</x:v>
      </x:c>
    </x:row>
    <x:row r="1762" ht="22" customHeight="1">
      <x:c r="A1762" s="9" t="n">
        <x:v>45982</x:v>
      </x:c>
      <x:c r="B1762" s="17" t="str">
        <x:v>08:00-12:00</x:v>
      </x:c>
      <x:c r="C1762" s="7" t="n">
        <x:v>6907.003083333333</x:v>
      </x:c>
      <x:c r="D1762" s="7" t="n">
        <x:v>259.39851500000105</x:v>
      </x:c>
      <x:c r="E1762" s="11"/>
      <x:c r="F1762" s="7"/>
    </x:row>
    <x:row r="1763" ht="22" customHeight="1">
      <x:c r="A1763" s="9" t="n">
        <x:v>45982</x:v>
      </x:c>
      <x:c r="B1763" s="17" t="str">
        <x:v>12:00-16:00</x:v>
      </x:c>
      <x:c r="C1763" s="7" t="n">
        <x:v>3796.9022664609033</x:v>
      </x:c>
      <x:c r="D1763" s="7" t="n">
        <x:v>15.047927777777545</x:v>
      </x:c>
      <x:c r="E1763" s="11"/>
      <x:c r="F1763" s="7"/>
    </x:row>
    <x:row r="1764" ht="22" customHeight="1">
      <x:c r="A1764" s="9" t="n">
        <x:v>45982</x:v>
      </x:c>
      <x:c r="B1764" s="17" t="str">
        <x:v>16:00-20:00</x:v>
      </x:c>
      <x:c r="C1764" s="7" t="n">
        <x:v>11.758016666666663</x:v>
      </x:c>
      <x:c r="D1764" s="7" t="n">
        <x:v>6306.237267777778</x:v>
      </x:c>
      <x:c r="E1764" s="11"/>
      <x:c r="F1764" s="7"/>
    </x:row>
    <x:row r="1765" ht="22" customHeight="1">
      <x:c r="A1765" s="9" t="n">
        <x:v>45982</x:v>
      </x:c>
      <x:c r="B1765" s="17" t="str">
        <x:v>20:00-24:00</x:v>
      </x:c>
      <x:c r="C1765" s="7" t="n">
        <x:v>5333.333333333333</x:v>
      </x:c>
      <x:c r="D1765" s="7" t="n">
        <x:v>2328.220564611107</x:v>
      </x:c>
      <x:c r="E1765" s="11"/>
      <x:c r="F1765" s="7"/>
    </x:row>
    <x:row r="1766" ht="22" customHeight="1">
      <x:c r="A1766" s="9" t="n">
        <x:v>45983</x:v>
      </x:c>
      <x:c r="B1766" s="17" t="str">
        <x:v>00:00-04:00</x:v>
      </x:c>
      <x:c r="C1766" s="7" t="n">
        <x:v>4707.403930041152</x:v>
      </x:c>
      <x:c r="D1766" s="7" t="n">
        <x:v>942.06015</x:v>
      </x:c>
      <x:c r="E1766" s="11" t="str">
        <x:v>00:00</x:v>
      </x:c>
      <x:c r="F1766" s="7" t="n">
        <x:v>6000.0202592592605</x:v>
      </x:c>
    </x:row>
    <x:row r="1767" ht="22" customHeight="1">
      <x:c r="A1767" s="9" t="n">
        <x:v>45983</x:v>
      </x:c>
      <x:c r="B1767" s="17" t="str">
        <x:v>04:00-08:00</x:v>
      </x:c>
      <x:c r="C1767" s="7" t="n">
        <x:v>0.000916666666682886</x:v>
      </x:c>
      <x:c r="D1767" s="7" t="n">
        <x:v>6319.5214</x:v>
      </x:c>
      <x:c r="E1767" s="11" t="str">
        <x:v>24:00</x:v>
      </x:c>
      <x:c r="F1767" s="7" t="n">
        <x:v>6000.016574074072</x:v>
      </x:c>
    </x:row>
    <x:row r="1768" ht="22" customHeight="1">
      <x:c r="A1768" s="9" t="n">
        <x:v>45983</x:v>
      </x:c>
      <x:c r="B1768" s="17" t="str">
        <x:v>08:00-12:00</x:v>
      </x:c>
      <x:c r="C1768" s="7" t="n">
        <x:v>5785.320083333333</x:v>
      </x:c>
      <x:c r="D1768" s="7" t="n">
        <x:v>406.13419999999985</x:v>
      </x:c>
      <x:c r="E1768" s="11"/>
      <x:c r="F1768" s="7"/>
    </x:row>
    <x:row r="1769" ht="22" customHeight="1">
      <x:c r="A1769" s="9" t="n">
        <x:v>45983</x:v>
      </x:c>
      <x:c r="B1769" s="17" t="str">
        <x:v>12:00-16:00</x:v>
      </x:c>
      <x:c r="C1769" s="7" t="n">
        <x:v>4306.901633744856</x:v>
      </x:c>
      <x:c r="D1769" s="7" t="n">
        <x:v>51.88329999999985</x:v>
      </x:c>
      <x:c r="E1769" s="11"/>
      <x:c r="F1769" s="7"/>
    </x:row>
    <x:row r="1770" ht="22" customHeight="1">
      <x:c r="A1770" s="9" t="n">
        <x:v>45983</x:v>
      </x:c>
      <x:c r="B1770" s="17" t="str">
        <x:v>16:00-20:00</x:v>
      </x:c>
      <x:c r="C1770" s="7" t="n">
        <x:v>0</x:v>
      </x:c>
      <x:c r="D1770" s="7" t="n">
        <x:v>6471.074908333334</x:v>
      </x:c>
      <x:c r="E1770" s="11"/>
      <x:c r="F1770" s="7"/>
    </x:row>
    <x:row r="1771" ht="22" customHeight="1">
      <x:c r="A1771" s="9" t="n">
        <x:v>45983</x:v>
      </x:c>
      <x:c r="B1771" s="17" t="str">
        <x:v>20:00-24:00</x:v>
      </x:c>
      <x:c r="C1771" s="7" t="n">
        <x:v>6015.261316872428</x:v>
      </x:c>
      <x:c r="D1771" s="7" t="n">
        <x:v>2669.388541666665</x:v>
      </x:c>
      <x:c r="E1771" s="11"/>
      <x:c r="F1771" s="7"/>
    </x:row>
    <x:row r="1772" ht="22" customHeight="1">
      <x:c r="A1772" s="9" t="n">
        <x:v>45984</x:v>
      </x:c>
      <x:c r="B1772" s="17" t="str">
        <x:v>00:00-04:00</x:v>
      </x:c>
      <x:c r="C1772" s="7" t="n">
        <x:v>4499.981584362142</x:v>
      </x:c>
      <x:c r="D1772" s="7" t="n">
        <x:v>0</x:v>
      </x:c>
      <x:c r="E1772" s="11" t="str">
        <x:v>00:00</x:v>
      </x:c>
      <x:c r="F1772" s="7" t="n">
        <x:v>6000.016574074072</x:v>
      </x:c>
    </x:row>
    <x:row r="1773" ht="22" customHeight="1">
      <x:c r="A1773" s="9" t="n">
        <x:v>45984</x:v>
      </x:c>
      <x:c r="B1773" s="17" t="str">
        <x:v>04:00-08:00</x:v>
      </x:c>
      <x:c r="C1773" s="7" t="n">
        <x:v>967.8419048353878</x:v>
      </x:c>
      <x:c r="D1773" s="7" t="n">
        <x:v>1614.4504636666643</x:v>
      </x:c>
      <x:c r="E1773" s="11" t="str">
        <x:v>24:00</x:v>
      </x:c>
      <x:c r="F1773" s="7" t="n">
        <x:v>6000.013425925925</x:v>
      </x:c>
    </x:row>
    <x:row r="1774" ht="22" customHeight="1">
      <x:c r="A1774" s="9" t="n">
        <x:v>45984</x:v>
      </x:c>
      <x:c r="B1774" s="17" t="str">
        <x:v>08:00-12:00</x:v>
      </x:c>
      <x:c r="C1774" s="7" t="n">
        <x:v>5752.177644444445</x:v>
      </x:c>
      <x:c r="D1774" s="7" t="n">
        <x:v>6694.781983333334</x:v>
      </x:c>
      <x:c r="E1774" s="11"/>
      <x:c r="F1774" s="7"/>
    </x:row>
    <x:row r="1775" ht="22" customHeight="1">
      <x:c r="A1775" s="9" t="n">
        <x:v>45984</x:v>
      </x:c>
      <x:c r="B1775" s="17" t="str">
        <x:v>12:00-16:00</x:v>
      </x:c>
      <x:c r="C1775" s="7" t="n">
        <x:v>5334.727415329216</x:v>
      </x:c>
      <x:c r="D1775" s="7" t="n">
        <x:v>871.676622222222</x:v>
      </x:c>
      <x:c r="E1775" s="11"/>
      <x:c r="F1775" s="7"/>
    </x:row>
    <x:row r="1776" ht="22" customHeight="1">
      <x:c r="A1776" s="9" t="n">
        <x:v>45984</x:v>
      </x:c>
      <x:c r="B1776" s="17" t="str">
        <x:v>16:00-20:00</x:v>
      </x:c>
      <x:c r="C1776" s="7" t="n">
        <x:v>0.9450333333331855</x:v>
      </x:c>
      <x:c r="D1776" s="7" t="n">
        <x:v>7089.082849111113</x:v>
      </x:c>
      <x:c r="E1776" s="11"/>
      <x:c r="F1776" s="7"/>
    </x:row>
    <x:row r="1777" ht="22" customHeight="1">
      <x:c r="A1777" s="9" t="n">
        <x:v>45984</x:v>
      </x:c>
      <x:c r="B1777" s="17" t="str">
        <x:v>20:00-24:00</x:v>
      </x:c>
      <x:c r="C1777" s="7" t="n">
        <x:v>5333.333333333333</x:v>
      </x:c>
      <x:c r="D1777" s="7" t="n">
        <x:v>1460.1065166666667</x:v>
      </x:c>
      <x:c r="E1777" s="11"/>
      <x:c r="F1777" s="7"/>
    </x:row>
    <x:row r="1778" ht="22" customHeight="1">
      <x:c r="A1778" s="9" t="n">
        <x:v>45985</x:v>
      </x:c>
      <x:c r="B1778" s="17" t="str">
        <x:v>00:00-04:00</x:v>
      </x:c>
      <x:c r="C1778" s="7" t="n">
        <x:v>4499.985082304528</x:v>
      </x:c>
      <x:c r="D1778" s="7" t="n">
        <x:v>0</x:v>
      </x:c>
      <x:c r="E1778" s="11" t="str">
        <x:v>00:00</x:v>
      </x:c>
      <x:c r="F1778" s="7" t="n">
        <x:v>6000.013425925925</x:v>
      </x:c>
    </x:row>
    <x:row r="1779" ht="22" customHeight="1">
      <x:c r="A1779" s="9" t="n">
        <x:v>45985</x:v>
      </x:c>
      <x:c r="B1779" s="17" t="str">
        <x:v>04:00-08:00</x:v>
      </x:c>
      <x:c r="C1779" s="7" t="n">
        <x:v>1653.836522222222</x:v>
      </x:c>
      <x:c r="D1779" s="7" t="n">
        <x:v>4465.64302777778</x:v>
      </x:c>
      <x:c r="E1779" s="11" t="str">
        <x:v>24:00</x:v>
      </x:c>
      <x:c r="F1779" s="7" t="n">
        <x:v>6000.010703703702</x:v>
      </x:c>
    </x:row>
    <x:row r="1780" ht="22" customHeight="1">
      <x:c r="A1780" s="9" t="n">
        <x:v>45985</x:v>
      </x:c>
      <x:c r="B1780" s="17" t="str">
        <x:v>08:00-12:00</x:v>
      </x:c>
      <x:c r="C1780" s="7" t="n">
        <x:v>5969.462583333334</x:v>
      </x:c>
      <x:c r="D1780" s="7" t="n">
        <x:v>4838.96455522222</x:v>
      </x:c>
      <x:c r="E1780" s="11"/>
      <x:c r="F1780" s="7"/>
    </x:row>
    <x:row r="1781" ht="22" customHeight="1">
      <x:c r="A1781" s="9" t="n">
        <x:v>45985</x:v>
      </x:c>
      <x:c r="B1781" s="17" t="str">
        <x:v>12:00-16:00</x:v>
      </x:c>
      <x:c r="C1781" s="7" t="n">
        <x:v>5887.896741666667</x:v>
      </x:c>
      <x:c r="D1781" s="7" t="n">
        <x:v>1321.129009833333</x:v>
      </x:c>
      <x:c r="E1781" s="11"/>
      <x:c r="F1781" s="7"/>
    </x:row>
    <x:row r="1782" ht="22" customHeight="1">
      <x:c r="A1782" s="9" t="n">
        <x:v>45985</x:v>
      </x:c>
      <x:c r="B1782" s="17" t="str">
        <x:v>16:00-20:00</x:v>
      </x:c>
      <x:c r="C1782" s="7" t="n">
        <x:v>2.770374999999831</x:v>
      </x:c>
      <x:c r="D1782" s="7" t="n">
        <x:v>5339.008763833334</x:v>
      </x:c>
      <x:c r="E1782" s="11"/>
      <x:c r="F1782" s="7"/>
    </x:row>
    <x:row r="1783" ht="22" customHeight="1">
      <x:c r="A1783" s="9" t="n">
        <x:v>45985</x:v>
      </x:c>
      <x:c r="B1783" s="17" t="str">
        <x:v>20:00-24:00</x:v>
      </x:c>
      <x:c r="C1783" s="7" t="n">
        <x:v>5333.333333333333</x:v>
      </x:c>
      <x:c r="D1783" s="7" t="n">
        <x:v>2946.5576499999997</x:v>
      </x:c>
      <x:c r="E1783" s="11"/>
      <x:c r="F1783" s="7"/>
    </x:row>
    <x:row r="1784" ht="22" customHeight="1">
      <x:c r="A1784" s="9" t="n">
        <x:v>45986</x:v>
      </x:c>
      <x:c r="B1784" s="17" t="str">
        <x:v>00:00-04:00</x:v>
      </x:c>
      <x:c r="C1784" s="7" t="n">
        <x:v>5333.3214403292195</x:v>
      </x:c>
      <x:c r="D1784" s="7" t="n">
        <x:v>0</x:v>
      </x:c>
      <x:c r="E1784" s="11" t="str">
        <x:v>00:00</x:v>
      </x:c>
      <x:c r="F1784" s="7" t="n">
        <x:v>6000.010703703702</x:v>
      </x:c>
    </x:row>
    <x:row r="1785" ht="22" customHeight="1">
      <x:c r="A1785" s="9" t="n">
        <x:v>45986</x:v>
      </x:c>
      <x:c r="B1785" s="17" t="str">
        <x:v>04:00-08:00</x:v>
      </x:c>
      <x:c r="C1785" s="7" t="n">
        <x:v>1.5379444444444061</x:v>
      </x:c>
      <x:c r="D1785" s="7" t="n">
        <x:v>2477.4050861111095</x:v>
      </x:c>
      <x:c r="E1785" s="11" t="str">
        <x:v>24:00</x:v>
      </x:c>
      <x:c r="F1785" s="7" t="n">
        <x:v>6000.007833333335</x:v>
      </x:c>
    </x:row>
    <x:row r="1786" ht="22" customHeight="1">
      <x:c r="A1786" s="9" t="n">
        <x:v>45986</x:v>
      </x:c>
      <x:c r="B1786" s="17" t="str">
        <x:v>08:00-12:00</x:v>
      </x:c>
      <x:c r="C1786" s="7" t="n">
        <x:v>6568.862166666668</x:v>
      </x:c>
      <x:c r="D1786" s="7" t="n">
        <x:v>6084.610616666667</x:v>
      </x:c>
      <x:c r="E1786" s="11"/>
      <x:c r="F1786" s="7"/>
    </x:row>
    <x:row r="1787" ht="22" customHeight="1">
      <x:c r="A1787" s="9" t="n">
        <x:v>45986</x:v>
      </x:c>
      <x:c r="B1787" s="17" t="str">
        <x:v>12:00-16:00</x:v>
      </x:c>
      <x:c r="C1787" s="7" t="n">
        <x:v>5555.335146090534</x:v>
      </x:c>
      <x:c r="D1787" s="7" t="n">
        <x:v>1259.8298555555546</x:v>
      </x:c>
      <x:c r="E1787" s="11"/>
      <x:c r="F1787" s="7"/>
    </x:row>
    <x:row r="1788" ht="22" customHeight="1">
      <x:c r="A1788" s="9" t="n">
        <x:v>45986</x:v>
      </x:c>
      <x:c r="B1788" s="17" t="str">
        <x:v>16:00-20:00</x:v>
      </x:c>
      <x:c r="C1788" s="7" t="n">
        <x:v>0.1942666666666355</x:v>
      </x:c>
      <x:c r="D1788" s="7" t="n">
        <x:v>7212.472566666666</x:v>
      </x:c>
      <x:c r="E1788" s="11"/>
      <x:c r="F1788" s="7"/>
    </x:row>
    <x:row r="1789" ht="22" customHeight="1">
      <x:c r="A1789" s="9" t="n">
        <x:v>45986</x:v>
      </x:c>
      <x:c r="B1789" s="17" t="str">
        <x:v>20:00-24:00</x:v>
      </x:c>
      <x:c r="C1789" s="7" t="n">
        <x:v>5333.333333333333</x:v>
      </x:c>
      <x:c r="D1789" s="7" t="n">
        <x:v>1427.6777393333323</x:v>
      </x:c>
      <x:c r="E1789" s="11"/>
      <x:c r="F1789" s="7"/>
    </x:row>
    <x:row r="1790" ht="22" customHeight="1">
      <x:c r="A1790" s="9" t="n">
        <x:v>45987</x:v>
      </x:c>
      <x:c r="B1790" s="17" t="str">
        <x:v>00:00-04:00</x:v>
      </x:c>
      <x:c r="C1790" s="7" t="n">
        <x:v>2833.324629629628</x:v>
      </x:c>
      <x:c r="D1790" s="7" t="n">
        <x:v>0</x:v>
      </x:c>
      <x:c r="E1790" s="11" t="str">
        <x:v>00:00</x:v>
      </x:c>
      <x:c r="F1790" s="7" t="n">
        <x:v>6000.007833333335</x:v>
      </x:c>
    </x:row>
    <x:row r="1791" ht="22" customHeight="1">
      <x:c r="A1791" s="9" t="n">
        <x:v>45987</x:v>
      </x:c>
      <x:c r="B1791" s="17" t="str">
        <x:v>04:00-08:00</x:v>
      </x:c>
      <x:c r="C1791" s="7" t="n">
        <x:v>3343.7987166666658</x:v>
      </x:c>
      <x:c r="D1791" s="7" t="n">
        <x:v>2230.5735031944455</x:v>
      </x:c>
      <x:c r="E1791" s="11" t="str">
        <x:v>24:00</x:v>
      </x:c>
      <x:c r="F1791" s="7" t="n">
        <x:v>6000.004703703703</x:v>
      </x:c>
    </x:row>
    <x:row r="1792" ht="22" customHeight="1">
      <x:c r="A1792" s="9" t="n">
        <x:v>45987</x:v>
      </x:c>
      <x:c r="B1792" s="17" t="str">
        <x:v>08:00-12:00</x:v>
      </x:c>
      <x:c r="C1792" s="7" t="n">
        <x:v>5900.266358333333</x:v>
      </x:c>
      <x:c r="D1792" s="7" t="n">
        <x:v>6278.1499</x:v>
      </x:c>
      <x:c r="E1792" s="11"/>
      <x:c r="F1792" s="7"/>
    </x:row>
    <x:row r="1793" ht="22" customHeight="1">
      <x:c r="A1793" s="9" t="n">
        <x:v>45987</x:v>
      </x:c>
      <x:c r="B1793" s="17" t="str">
        <x:v>12:00-16:00</x:v>
      </x:c>
      <x:c r="C1793" s="7" t="n">
        <x:v>5305.194291083672</x:v>
      </x:c>
      <x:c r="D1793" s="7" t="n">
        <x:v>1271.231283333333</x:v>
      </x:c>
      <x:c r="E1793" s="11"/>
      <x:c r="F1793" s="7"/>
    </x:row>
    <x:row r="1794" ht="22" customHeight="1">
      <x:c r="A1794" s="9" t="n">
        <x:v>45987</x:v>
      </x:c>
      <x:c r="B1794" s="17" t="str">
        <x:v>16:00-20:00</x:v>
      </x:c>
      <x:c r="C1794" s="7" t="n">
        <x:v>0</x:v>
      </x:c>
      <x:c r="D1794" s="7" t="n">
        <x:v>7194.20521666667</x:v>
      </x:c>
      <x:c r="E1794" s="11"/>
      <x:c r="F1794" s="7"/>
    </x:row>
    <x:row r="1795" ht="22" customHeight="1">
      <x:c r="A1795" s="9" t="n">
        <x:v>45987</x:v>
      </x:c>
      <x:c r="B1795" s="17" t="str">
        <x:v>20:00-24:00</x:v>
      </x:c>
      <x:c r="C1795" s="7" t="n">
        <x:v>5333.333333333333</x:v>
      </x:c>
      <x:c r="D1795" s="7" t="n">
        <x:v>1425.73595</x:v>
      </x:c>
      <x:c r="E1795" s="11"/>
      <x:c r="F1795" s="7"/>
    </x:row>
    <x:row r="1796" ht="22" customHeight="1">
      <x:c r="A1796" s="9" t="n">
        <x:v>45988</x:v>
      </x:c>
      <x:c r="B1796" s="17" t="str">
        <x:v>00:00-04:00</x:v>
      </x:c>
      <x:c r="C1796" s="7" t="n">
        <x:v>3666.6614403292187</x:v>
      </x:c>
      <x:c r="D1796" s="7" t="n">
        <x:v>0</x:v>
      </x:c>
      <x:c r="E1796" s="11" t="str">
        <x:v>00:00</x:v>
      </x:c>
      <x:c r="F1796" s="7" t="n">
        <x:v>6000.004703703703</x:v>
      </x:c>
    </x:row>
    <x:row r="1797" ht="22" customHeight="1">
      <x:c r="A1797" s="9" t="n">
        <x:v>45988</x:v>
      </x:c>
      <x:c r="B1797" s="17" t="str">
        <x:v>04:00-08:00</x:v>
      </x:c>
      <x:c r="C1797" s="7" t="n">
        <x:v>1666.7479166666667</x:v>
      </x:c>
      <x:c r="D1797" s="7" t="n">
        <x:v>2396.730569444445</x:v>
      </x:c>
      <x:c r="E1797" s="11" t="str">
        <x:v>24:00</x:v>
      </x:c>
      <x:c r="F1797" s="7" t="n">
        <x:v>6000.004462962963</x:v>
      </x:c>
    </x:row>
    <x:row r="1798" ht="22" customHeight="1">
      <x:c r="A1798" s="9" t="n">
        <x:v>45988</x:v>
      </x:c>
      <x:c r="B1798" s="17" t="str">
        <x:v>08:00-12:00</x:v>
      </x:c>
      <x:c r="C1798" s="7" t="n">
        <x:v>6110.087511111111</x:v>
      </x:c>
      <x:c r="D1798" s="7" t="n">
        <x:v>5262.2392666666665</x:v>
      </x:c>
      <x:c r="E1798" s="11"/>
      <x:c r="F1798" s="7"/>
    </x:row>
    <x:row r="1799" ht="22" customHeight="1">
      <x:c r="A1799" s="9" t="n">
        <x:v>45988</x:v>
      </x:c>
      <x:c r="B1799" s="17" t="str">
        <x:v>12:00-16:00</x:v>
      </x:c>
      <x:c r="C1799" s="7" t="n">
        <x:v>4720.677296090534</x:v>
      </x:c>
      <x:c r="D1799" s="7" t="n">
        <x:v>1344.4008367777776</x:v>
      </x:c>
      <x:c r="E1799" s="11"/>
      <x:c r="F1799" s="7"/>
    </x:row>
    <x:row r="1800" ht="22" customHeight="1">
      <x:c r="A1800" s="9" t="n">
        <x:v>45988</x:v>
      </x:c>
      <x:c r="B1800" s="17" t="str">
        <x:v>16:00-20:00</x:v>
      </x:c>
      <x:c r="C1800" s="7" t="n">
        <x:v>0</x:v>
      </x:c>
      <x:c r="D1800" s="7" t="n">
        <x:v>5455.590333444447</x:v>
      </x:c>
      <x:c r="E1800" s="11"/>
      <x:c r="F1800" s="7"/>
    </x:row>
    <x:row r="1801" ht="22" customHeight="1">
      <x:c r="A1801" s="9" t="n">
        <x:v>45988</x:v>
      </x:c>
      <x:c r="B1801" s="17" t="str">
        <x:v>20:00-24:00</x:v>
      </x:c>
      <x:c r="C1801" s="7" t="n">
        <x:v>5333.333333333333</x:v>
      </x:c>
      <x:c r="D1801" s="7" t="n">
        <x:v>2954.0202833333333</x:v>
      </x:c>
      <x:c r="E1801" s="11"/>
      <x:c r="F1801" s="7"/>
    </x:row>
    <x:row r="1802" ht="22" customHeight="1">
      <x:c r="A1802" s="9" t="n">
        <x:v>45989</x:v>
      </x:c>
      <x:c r="B1802" s="17" t="str">
        <x:v>00:00-04:00</x:v>
      </x:c>
      <x:c r="C1802" s="7" t="n">
        <x:v>3269.934729080932</x:v>
      </x:c>
      <x:c r="D1802" s="7" t="n">
        <x:v>428.7583333333334</x:v>
      </x:c>
      <x:c r="E1802" s="11" t="str">
        <x:v>00:00</x:v>
      </x:c>
      <x:c r="F1802" s="7" t="n">
        <x:v>6000.004462962963</x:v>
      </x:c>
    </x:row>
    <x:row r="1803" ht="22" customHeight="1">
      <x:c r="A1803" s="9" t="n">
        <x:v>45989</x:v>
      </x:c>
      <x:c r="B1803" s="17" t="str">
        <x:v>04:00-08:00</x:v>
      </x:c>
      <x:c r="C1803" s="7" t="n">
        <x:v>0.0002499999999940883</x:v>
      </x:c>
      <x:c r="D1803" s="7" t="n">
        <x:v>6010.053166666667</x:v>
      </x:c>
      <x:c r="E1803" s="11" t="str">
        <x:v>24:00</x:v>
      </x:c>
      <x:c r="F1803" s="7" t="n">
        <x:v>6000.000462962962</x:v>
      </x:c>
    </x:row>
    <x:row r="1804" ht="22" customHeight="1">
      <x:c r="A1804" s="9" t="n">
        <x:v>45989</x:v>
      </x:c>
      <x:c r="B1804" s="17" t="str">
        <x:v>08:00-12:00</x:v>
      </x:c>
      <x:c r="C1804" s="7" t="n">
        <x:v>5449.041768689993</x:v>
      </x:c>
      <x:c r="D1804" s="7" t="n">
        <x:v>487.24363333333343</x:v>
      </x:c>
      <x:c r="E1804" s="11"/>
      <x:c r="F1804" s="7"/>
    </x:row>
    <x:row r="1805" ht="22" customHeight="1">
      <x:c r="A1805" s="9" t="n">
        <x:v>45989</x:v>
      </x:c>
      <x:c r="B1805" s="17" t="str">
        <x:v>12:00-16:00</x:v>
      </x:c>
      <x:c r="C1805" s="7" t="n">
        <x:v>5165.036976508912</x:v>
      </x:c>
      <x:c r="D1805" s="7" t="n">
        <x:v>55.65668333333349</x:v>
      </x:c>
      <x:c r="E1805" s="11"/>
      <x:c r="F1805" s="7"/>
    </x:row>
    <x:row r="1806" ht="22" customHeight="1">
      <x:c r="A1806" s="9" t="n">
        <x:v>45989</x:v>
      </x:c>
      <x:c r="B1806" s="17" t="str">
        <x:v>16:00-20:00</x:v>
      </x:c>
      <x:c r="C1806" s="7" t="n">
        <x:v>0.9580166666667083</x:v>
      </x:c>
      <x:c r="D1806" s="7" t="n">
        <x:v>6421.339720000001</x:v>
      </x:c>
      <x:c r="E1806" s="11"/>
      <x:c r="F1806" s="7"/>
    </x:row>
    <x:row r="1807" ht="22" customHeight="1">
      <x:c r="A1807" s="9" t="n">
        <x:v>45989</x:v>
      </x:c>
      <x:c r="B1807" s="17" t="str">
        <x:v>20:00-24:00</x:v>
      </x:c>
      <x:c r="C1807" s="7" t="n">
        <x:v>5333.333333333333</x:v>
      </x:c>
      <x:c r="D1807" s="7" t="n">
        <x:v>2163.7791735000005</x:v>
      </x:c>
      <x:c r="E1807" s="11"/>
      <x:c r="F1807" s="7"/>
    </x:row>
    <x:row r="1808" ht="22" customHeight="1">
      <x:c r="A1808" s="9" t="n">
        <x:v>45990</x:v>
      </x:c>
      <x:c r="B1808" s="17" t="str">
        <x:v>00:00-04:00</x:v>
      </x:c>
      <x:c r="C1808" s="7" t="n">
        <x:v>5000</x:v>
      </x:c>
      <x:c r="D1808" s="7" t="n">
        <x:v>1310.9969166666667</x:v>
      </x:c>
      <x:c r="E1808" s="11" t="str">
        <x:v>00:00</x:v>
      </x:c>
      <x:c r="F1808" s="7" t="n">
        <x:v>6000.000462962962</x:v>
      </x:c>
    </x:row>
    <x:row r="1809" ht="22" customHeight="1">
      <x:c r="A1809" s="9" t="n">
        <x:v>45990</x:v>
      </x:c>
      <x:c r="B1809" s="17" t="str">
        <x:v>04:00-08:00</x:v>
      </x:c>
      <x:c r="C1809" s="7" t="n">
        <x:v>1951.8475308641973</x:v>
      </x:c>
      <x:c r="D1809" s="7" t="n">
        <x:v>5618.002366666667</x:v>
      </x:c>
      <x:c r="E1809" s="11" t="str">
        <x:v>24:00</x:v>
      </x:c>
      <x:c r="F1809" s="7" t="n">
        <x:v>6000.001185185185</x:v>
      </x:c>
    </x:row>
    <x:row r="1810" ht="22" customHeight="1">
      <x:c r="A1810" s="9" t="n">
        <x:v>45990</x:v>
      </x:c>
      <x:c r="B1810" s="17" t="str">
        <x:v>08:00-12:00</x:v>
      </x:c>
      <x:c r="C1810" s="7" t="n">
        <x:v>4275.401433333333</x:v>
      </x:c>
      <x:c r="D1810" s="7" t="n">
        <x:v>493.2887999999999</x:v>
      </x:c>
      <x:c r="E1810" s="11"/>
      <x:c r="F1810" s="7"/>
    </x:row>
    <x:row r="1811" ht="22" customHeight="1">
      <x:c r="A1811" s="9" t="n">
        <x:v>45990</x:v>
      </x:c>
      <x:c r="B1811" s="17" t="str">
        <x:v>12:00-16:00</x:v>
      </x:c>
      <x:c r="C1811" s="7" t="n">
        <x:v>3269.402476131689</x:v>
      </x:c>
      <x:c r="D1811" s="7" t="n">
        <x:v>0</x:v>
      </x:c>
      <x:c r="E1811" s="11"/>
      <x:c r="F1811" s="7"/>
    </x:row>
    <x:row r="1812" ht="22" customHeight="1">
      <x:c r="A1812" s="9" t="n">
        <x:v>45990</x:v>
      </x:c>
      <x:c r="B1812" s="17" t="str">
        <x:v>16:00-20:00</x:v>
      </x:c>
      <x:c r="C1812" s="7" t="n">
        <x:v>414.44642969821695</x:v>
      </x:c>
      <x:c r="D1812" s="7" t="n">
        <x:v>6701.709022222222</x:v>
      </x:c>
      <x:c r="E1812" s="11"/>
      <x:c r="F1812" s="7"/>
    </x:row>
    <x:row r="1813" ht="22" customHeight="1">
      <x:c r="A1813" s="9" t="n">
        <x:v>45990</x:v>
      </x:c>
      <x:c r="B1813" s="17" t="str">
        <x:v>20:00-24:00</x:v>
      </x:c>
      <x:c r="C1813" s="7" t="n">
        <x:v>6044.281893004116</x:v>
      </x:c>
      <x:c r="D1813" s="7" t="n">
        <x:v>2849.859852499999</x:v>
      </x:c>
      <x:c r="E1813" s="11"/>
      <x:c r="F1813" s="7"/>
    </x:row>
    <x:row r="1814" ht="22" customHeight="1">
      <x:c r="A1814" s="9" t="n">
        <x:v>45991</x:v>
      </x:c>
      <x:c r="B1814" s="17" t="str">
        <x:v>00:00-04:00</x:v>
      </x:c>
      <x:c r="C1814" s="7" t="n">
        <x:v>3535.1818106995897</x:v>
      </x:c>
      <x:c r="D1814" s="7" t="n">
        <x:v>568.4983333333333</x:v>
      </x:c>
      <x:c r="E1814" s="11" t="str">
        <x:v>00:00</x:v>
      </x:c>
      <x:c r="F1814" s="7" t="n">
        <x:v>6000.001185185185</x:v>
      </x:c>
    </x:row>
    <x:row r="1815" ht="22" customHeight="1">
      <x:c r="A1815" s="9" t="n">
        <x:v>45991</x:v>
      </x:c>
      <x:c r="B1815" s="17" t="str">
        <x:v>04:00-08:00</x:v>
      </x:c>
      <x:c r="C1815" s="7" t="n">
        <x:v>3346.4436485253773</x:v>
      </x:c>
      <x:c r="D1815" s="7" t="n">
        <x:v>2317.180152777778</x:v>
      </x:c>
      <x:c r="E1815" s="11" t="str">
        <x:v>24:00</x:v>
      </x:c>
      <x:c r="F1815" s="7" t="n">
        <x:v>6000.001944444445</x:v>
      </x:c>
    </x:row>
    <x:row r="1816" ht="22" customHeight="1">
      <x:c r="A1816" s="9" t="n">
        <x:v>45991</x:v>
      </x:c>
      <x:c r="B1816" s="17" t="str">
        <x:v>08:00-12:00</x:v>
      </x:c>
      <x:c r="C1816" s="7" t="n">
        <x:v>6002.441166666667</x:v>
      </x:c>
      <x:c r="D1816" s="7" t="n">
        <x:v>6618.1726499999995</x:v>
      </x:c>
      <x:c r="E1816" s="11"/>
      <x:c r="F1816" s="7"/>
    </x:row>
    <x:row r="1817" ht="22" customHeight="1">
      <x:c r="A1817" s="9" t="n">
        <x:v>45991</x:v>
      </x:c>
      <x:c r="B1817" s="17" t="str">
        <x:v>12:00-16:00</x:v>
      </x:c>
      <x:c r="C1817" s="7" t="n">
        <x:v>5701.5638816529445</x:v>
      </x:c>
      <x:c r="D1817" s="7" t="n">
        <x:v>1230.510641666667</x:v>
      </x:c>
      <x:c r="E1817" s="11"/>
      <x:c r="F1817" s="7"/>
    </x:row>
    <x:row r="1818" ht="22" customHeight="1">
      <x:c r="A1818" s="9" t="n">
        <x:v>45991</x:v>
      </x:c>
      <x:c r="B1818" s="17" t="str">
        <x:v>16:00-20:00</x:v>
      </x:c>
      <x:c r="C1818" s="7" t="n">
        <x:v>0</x:v>
      </x:c>
      <x:c r="D1818" s="7" t="n">
        <x:v>5730.71915</x:v>
      </x:c>
      <x:c r="E1818" s="11"/>
      <x:c r="F1818" s="7"/>
    </x:row>
    <x:row r="1819" ht="22" customHeight="1">
      <x:c r="A1819" s="9" t="n">
        <x:v>45991</x:v>
      </x:c>
      <x:c r="B1819" s="17" t="str">
        <x:v>20:00-24:00</x:v>
      </x:c>
      <x:c r="C1819" s="7" t="n">
        <x:v>5833.333333333334</x:v>
      </x:c>
      <x:c r="D1819" s="7" t="n">
        <x:v>3314.2790999999997</x:v>
      </x:c>
      <x:c r="E1819" s="11"/>
      <x:c r="F1819" s="7"/>
    </x:row>
    <x:row r="1820" ht="22" customHeight="1">
      <x:c r="A1820" s="9" t="n">
        <x:v>45992</x:v>
      </x:c>
      <x:c r="B1820" s="17" t="str">
        <x:v>00:00-04:00</x:v>
      </x:c>
      <x:c r="C1820" s="7" t="n">
        <x:v>4499.997839506172</x:v>
      </x:c>
      <x:c r="D1820" s="7" t="n">
        <x:v>0</x:v>
      </x:c>
      <x:c r="E1820" s="11" t="str">
        <x:v>00:00</x:v>
      </x:c>
      <x:c r="F1820" s="7" t="n">
        <x:v>6000.001944444445</x:v>
      </x:c>
    </x:row>
    <x:row r="1821" ht="22" customHeight="1">
      <x:c r="A1821" s="9" t="n">
        <x:v>45992</x:v>
      </x:c>
      <x:c r="B1821" s="17" t="str">
        <x:v>04:00-08:00</x:v>
      </x:c>
      <x:c r="C1821" s="7" t="n">
        <x:v>1664.5296833333334</x:v>
      </x:c>
      <x:c r="D1821" s="7" t="n">
        <x:v>1566.2573333333335</x:v>
      </x:c>
      <x:c r="E1821" s="11" t="str">
        <x:v>24:00</x:v>
      </x:c>
      <x:c r="F1821" s="7" t="n">
        <x:v>6000.001980000003</x:v>
      </x:c>
    </x:row>
    <x:row r="1822" ht="22" customHeight="1">
      <x:c r="A1822" s="9" t="n">
        <x:v>45992</x:v>
      </x:c>
      <x:c r="B1822" s="17" t="str">
        <x:v>08:00-12:00</x:v>
      </x:c>
      <x:c r="C1822" s="7" t="n">
        <x:v>5782.345255555556</x:v>
      </x:c>
      <x:c r="D1822" s="7" t="n">
        <x:v>7731.367111111112</x:v>
      </x:c>
      <x:c r="E1822" s="11"/>
      <x:c r="F1822" s="7"/>
    </x:row>
    <x:row r="1823" ht="22" customHeight="1">
      <x:c r="A1823" s="9" t="n">
        <x:v>45992</x:v>
      </x:c>
      <x:c r="B1823" s="17" t="str">
        <x:v>12:00-16:00</x:v>
      </x:c>
      <x:c r="C1823" s="7" t="n">
        <x:v>7619.7890983882035</x:v>
      </x:c>
      <x:c r="D1823" s="7" t="n">
        <x:v>2294.3863</x:v>
      </x:c>
      <x:c r="E1823" s="11"/>
      <x:c r="F1823" s="7"/>
    </x:row>
    <x:row r="1824" ht="22" customHeight="1">
      <x:c r="A1824" s="9" t="n">
        <x:v>45992</x:v>
      </x:c>
      <x:c r="B1824" s="17" t="str">
        <x:v>16:00-20:00</x:v>
      </x:c>
      <x:c r="C1824" s="7" t="n">
        <x:v>0.579611111111376</x:v>
      </x:c>
      <x:c r="D1824" s="7" t="n">
        <x:v>5649.127195416666</x:v>
      </x:c>
      <x:c r="E1824" s="11"/>
      <x:c r="F1824" s="7"/>
    </x:row>
    <x:row r="1825" ht="22" customHeight="1">
      <x:c r="A1825" s="9" t="n">
        <x:v>45992</x:v>
      </x:c>
      <x:c r="B1825" s="17" t="str">
        <x:v>20:00-24:00</x:v>
      </x:c>
      <x:c r="C1825" s="7" t="n">
        <x:v>5333.333333333333</x:v>
      </x:c>
      <x:c r="D1825" s="7" t="n">
        <x:v>2928.3276333333333</x:v>
      </x:c>
      <x:c r="E1825" s="11"/>
      <x:c r="F1825" s="7"/>
    </x:row>
    <x:row r="1826" ht="22" customHeight="1">
      <x:c r="A1826" s="9" t="n">
        <x:v>45993</x:v>
      </x:c>
      <x:c r="B1826" s="17" t="str">
        <x:v>00:00-04:00</x:v>
      </x:c>
      <x:c r="C1826" s="7" t="n">
        <x:v>5000</x:v>
      </x:c>
      <x:c r="D1826" s="7" t="n">
        <x:v>0</x:v>
      </x:c>
      <x:c r="E1826" s="11" t="str">
        <x:v>00:00</x:v>
      </x:c>
      <x:c r="F1826" s="7" t="n">
        <x:v>6000.001980000003</x:v>
      </x:c>
    </x:row>
    <x:row r="1827" ht="22" customHeight="1">
      <x:c r="A1827" s="9" t="n">
        <x:v>45993</x:v>
      </x:c>
      <x:c r="B1827" s="17" t="str">
        <x:v>04:00-08:00</x:v>
      </x:c>
      <x:c r="C1827" s="7" t="n">
        <x:v>1654.5385000000006</x:v>
      </x:c>
      <x:c r="D1827" s="7" t="n">
        <x:v>1981.4810570000022</x:v>
      </x:c>
      <x:c r="E1827" s="11" t="str">
        <x:v>24:00</x:v>
      </x:c>
      <x:c r="F1827" s="7" t="n">
        <x:v>6000.0031242592595</x:v>
      </x:c>
    </x:row>
    <x:row r="1828" ht="22" customHeight="1">
      <x:c r="A1828" s="9" t="n">
        <x:v>45993</x:v>
      </x:c>
      <x:c r="B1828" s="17" t="str">
        <x:v>08:00-12:00</x:v>
      </x:c>
      <x:c r="C1828" s="7" t="n">
        <x:v>5903.326541666667</x:v>
      </x:c>
      <x:c r="D1828" s="7" t="n">
        <x:v>7761.104483500005</x:v>
      </x:c>
      <x:c r="E1828" s="11"/>
      <x:c r="F1828" s="7"/>
    </x:row>
    <x:row r="1829" ht="22" customHeight="1">
      <x:c r="A1829" s="9" t="n">
        <x:v>45993</x:v>
      </x:c>
      <x:c r="B1829" s="17" t="str">
        <x:v>12:00-16:00</x:v>
      </x:c>
      <x:c r="C1829" s="7" t="n">
        <x:v>7580.507698593962</x:v>
      </x:c>
      <x:c r="D1829" s="7" t="n">
        <x:v>2252.2757944444447</x:v>
      </x:c>
      <x:c r="E1829" s="11"/>
      <x:c r="F1829" s="7"/>
    </x:row>
    <x:row r="1830" ht="22" customHeight="1">
      <x:c r="A1830" s="9" t="n">
        <x:v>45993</x:v>
      </x:c>
      <x:c r="B1830" s="17" t="str">
        <x:v>16:00-20:00</x:v>
      </x:c>
      <x:c r="C1830" s="7" t="n">
        <x:v>0.2205500000001166</x:v>
      </x:c>
      <x:c r="D1830" s="7" t="n">
        <x:v>5785.065150333333</x:v>
      </x:c>
      <x:c r="E1830" s="11"/>
      <x:c r="F1830" s="7"/>
    </x:row>
    <x:row r="1831" ht="22" customHeight="1">
      <x:c r="A1831" s="9" t="n">
        <x:v>45993</x:v>
      </x:c>
      <x:c r="B1831" s="17" t="str">
        <x:v>20:00-24:00</x:v>
      </x:c>
      <x:c r="C1831" s="7" t="n">
        <x:v>5333.333333333334</x:v>
      </x:c>
      <x:c r="D1831" s="7" t="n">
        <x:v>2852.33305</x:v>
      </x:c>
      <x:c r="E1831" s="11"/>
      <x:c r="F1831" s="7"/>
    </x:row>
    <x:row r="1832" ht="22" customHeight="1">
      <x:c r="A1832" s="9" t="n">
        <x:v>45994</x:v>
      </x:c>
      <x:c r="B1832" s="17" t="str">
        <x:v>00:00-04:00</x:v>
      </x:c>
      <x:c r="C1832" s="7" t="n">
        <x:v>5333.329861934156</x:v>
      </x:c>
      <x:c r="D1832" s="7" t="n">
        <x:v>0</x:v>
      </x:c>
      <x:c r="E1832" s="11" t="str">
        <x:v>00:00</x:v>
      </x:c>
      <x:c r="F1832" s="7" t="n">
        <x:v>6000.0031242592595</x:v>
      </x:c>
    </x:row>
    <x:row r="1833" ht="22" customHeight="1">
      <x:c r="A1833" s="9" t="n">
        <x:v>45994</x:v>
      </x:c>
      <x:c r="B1833" s="17" t="str">
        <x:v>04:00-08:00</x:v>
      </x:c>
      <x:c r="C1833" s="7" t="n">
        <x:v>1655.4463111111104</x:v>
      </x:c>
      <x:c r="D1833" s="7" t="n">
        <x:v>2221.6735611111108</x:v>
      </x:c>
      <x:c r="E1833" s="11" t="str">
        <x:v>24:00</x:v>
      </x:c>
      <x:c r="F1833" s="7" t="n">
        <x:v>6000.002670000002</x:v>
      </x:c>
    </x:row>
    <x:row r="1834" ht="22" customHeight="1">
      <x:c r="A1834" s="9" t="n">
        <x:v>45994</x:v>
      </x:c>
      <x:c r="B1834" s="17" t="str">
        <x:v>08:00-12:00</x:v>
      </x:c>
      <x:c r="C1834" s="7" t="n">
        <x:v>5872.070413888889</x:v>
      </x:c>
      <x:c r="D1834" s="7" t="n">
        <x:v>7258.620241666666</x:v>
      </x:c>
      <x:c r="E1834" s="11"/>
      <x:c r="F1834" s="7"/>
    </x:row>
    <x:row r="1835" ht="22" customHeight="1">
      <x:c r="A1835" s="9" t="n">
        <x:v>45994</x:v>
      </x:c>
      <x:c r="B1835" s="17" t="str">
        <x:v>12:00-16:00</x:v>
      </x:c>
      <x:c r="C1835" s="7" t="n">
        <x:v>7419.683936865568</x:v>
      </x:c>
      <x:c r="D1835" s="7" t="n">
        <x:v>2626.9387333333334</x:v>
      </x:c>
      <x:c r="E1835" s="11"/>
      <x:c r="F1835" s="7"/>
    </x:row>
    <x:row r="1836" ht="22" customHeight="1">
      <x:c r="A1836" s="9" t="n">
        <x:v>45994</x:v>
      </x:c>
      <x:c r="B1836" s="17" t="str">
        <x:v>16:00-20:00</x:v>
      </x:c>
      <x:c r="C1836" s="7" t="n">
        <x:v>0.20853333333320734</x:v>
      </x:c>
      <x:c r="D1836" s="7" t="n">
        <x:v>5002.1409423333325</x:v>
      </x:c>
      <x:c r="E1836" s="11"/>
      <x:c r="F1836" s="7"/>
    </x:row>
    <x:row r="1837" ht="22" customHeight="1">
      <x:c r="A1837" s="9" t="n">
        <x:v>45994</x:v>
      </x:c>
      <x:c r="B1837" s="17" t="str">
        <x:v>20:00-24:00</x:v>
      </x:c>
      <x:c r="C1837" s="7" t="n">
        <x:v>5333.333333333334</x:v>
      </x:c>
      <x:c r="D1837" s="7" t="n">
        <x:v>3638.0255666666667</x:v>
      </x:c>
      <x:c r="E1837" s="11"/>
      <x:c r="F1837" s="7"/>
    </x:row>
    <x:row r="1838" ht="22" customHeight="1">
      <x:c r="A1838" s="9" t="n">
        <x:v>45995</x:v>
      </x:c>
      <x:c r="B1838" s="17" t="str">
        <x:v>00:00-04:00</x:v>
      </x:c>
      <x:c r="C1838" s="7" t="n">
        <x:v>5333.330366666665</x:v>
      </x:c>
      <x:c r="D1838" s="7" t="n">
        <x:v>0</x:v>
      </x:c>
      <x:c r="E1838" s="11" t="str">
        <x:v>00:00</x:v>
      </x:c>
      <x:c r="F1838" s="7" t="n">
        <x:v>6000.002670000002</x:v>
      </x:c>
    </x:row>
    <x:row r="1839" ht="22" customHeight="1">
      <x:c r="A1839" s="9" t="n">
        <x:v>45995</x:v>
      </x:c>
      <x:c r="B1839" s="17" t="str">
        <x:v>04:00-08:00</x:v>
      </x:c>
      <x:c r="C1839" s="7" t="n">
        <x:v>821.8047777777778</x:v>
      </x:c>
      <x:c r="D1839" s="7" t="n">
        <x:v>1569.461229732512</x:v>
      </x:c>
      <x:c r="E1839" s="11" t="str">
        <x:v>24:00</x:v>
      </x:c>
      <x:c r="F1839" s="7" t="n">
        <x:v>6000.0035100000005</x:v>
      </x:c>
    </x:row>
    <x:row r="1840" ht="22" customHeight="1">
      <x:c r="A1840" s="9" t="n">
        <x:v>45995</x:v>
      </x:c>
      <x:c r="B1840" s="17" t="str">
        <x:v>08:00-12:00</x:v>
      </x:c>
      <x:c r="C1840" s="7" t="n">
        <x:v>5715.408966666667</x:v>
      </x:c>
      <x:c r="D1840" s="7" t="n">
        <x:v>7736.200640267489</x:v>
      </x:c>
      <x:c r="E1840" s="11"/>
      <x:c r="F1840" s="7"/>
    </x:row>
    <x:row r="1841" ht="22" customHeight="1">
      <x:c r="A1841" s="9" t="n">
        <x:v>45995</x:v>
      </x:c>
      <x:c r="B1841" s="17" t="str">
        <x:v>12:00-16:00</x:v>
      </x:c>
      <x:c r="C1841" s="7" t="n">
        <x:v>7516.92058148148</x:v>
      </x:c>
      <x:c r="D1841" s="7" t="n">
        <x:v>2087.2690000000002</x:v>
      </x:c>
      <x:c r="E1841" s="11"/>
      <x:c r="F1841" s="7"/>
    </x:row>
    <x:row r="1842" ht="22" customHeight="1">
      <x:c r="A1842" s="9" t="n">
        <x:v>45995</x:v>
      </x:c>
      <x:c r="B1842" s="17" t="str">
        <x:v>16:00-20:00</x:v>
      </x:c>
      <x:c r="C1842" s="7" t="n">
        <x:v>0.07491666666658148</x:v>
      </x:c>
      <x:c r="D1842" s="7" t="n">
        <x:v>5114.7623</x:v>
      </x:c>
      <x:c r="E1842" s="11"/>
      <x:c r="F1842" s="7"/>
    </x:row>
    <x:row r="1843" ht="22" customHeight="1">
      <x:c r="A1843" s="9" t="n">
        <x:v>45995</x:v>
      </x:c>
      <x:c r="B1843" s="17" t="str">
        <x:v>20:00-24:00</x:v>
      </x:c>
      <x:c r="C1843" s="7" t="n">
        <x:v>5333.333333333334</x:v>
      </x:c>
      <x:c r="D1843" s="7" t="n">
        <x:v>3516.213157499998</x:v>
      </x:c>
      <x:c r="E1843" s="11"/>
      <x:c r="F1843" s="7"/>
    </x:row>
    <x:row r="1844" ht="22" customHeight="1">
      <x:c r="A1844" s="9" t="n">
        <x:v>45996</x:v>
      </x:c>
      <x:c r="B1844" s="17" t="str">
        <x:v>00:00-04:00</x:v>
      </x:c>
      <x:c r="C1844" s="7" t="n">
        <x:v>5333.329433333332</x:v>
      </x:c>
      <x:c r="D1844" s="7" t="n">
        <x:v>0</x:v>
      </x:c>
      <x:c r="E1844" s="11" t="str">
        <x:v>00:00</x:v>
      </x:c>
      <x:c r="F1844" s="7" t="n">
        <x:v>6000.0035100000005</x:v>
      </x:c>
    </x:row>
    <x:row r="1845" ht="22" customHeight="1">
      <x:c r="A1845" s="9" t="n">
        <x:v>45996</x:v>
      </x:c>
      <x:c r="B1845" s="17" t="str">
        <x:v>04:00-08:00</x:v>
      </x:c>
      <x:c r="C1845" s="7" t="n">
        <x:v>676.2427983539095</x:v>
      </x:c>
      <x:c r="D1845" s="7" t="n">
        <x:v>7396.266866666667</x:v>
      </x:c>
      <x:c r="E1845" s="11" t="str">
        <x:v>24:00</x:v>
      </x:c>
      <x:c r="F1845" s="7" t="n">
        <x:v>6000.005592592595</x:v>
      </x:c>
    </x:row>
    <x:row r="1846" ht="22" customHeight="1">
      <x:c r="A1846" s="9" t="n">
        <x:v>45996</x:v>
      </x:c>
      <x:c r="B1846" s="17" t="str">
        <x:v>08:00-12:00</x:v>
      </x:c>
      <x:c r="C1846" s="7" t="n">
        <x:v>6390.853490466392</x:v>
      </x:c>
      <x:c r="D1846" s="7" t="n">
        <x:v>1593.7161833333332</x:v>
      </x:c>
      <x:c r="E1846" s="11"/>
      <x:c r="F1846" s="7"/>
    </x:row>
    <x:row r="1847" ht="22" customHeight="1">
      <x:c r="A1847" s="9" t="n">
        <x:v>45996</x:v>
      </x:c>
      <x:c r="B1847" s="17" t="str">
        <x:v>12:00-16:00</x:v>
      </x:c>
      <x:c r="C1847" s="7" t="n">
        <x:v>4121.565233813442</x:v>
      </x:c>
      <x:c r="D1847" s="7" t="n">
        <x:v>72.83278333333328</x:v>
      </x:c>
      <x:c r="E1847" s="11"/>
      <x:c r="F1847" s="7"/>
    </x:row>
    <x:row r="1848" ht="22" customHeight="1">
      <x:c r="A1848" s="9" t="n">
        <x:v>45996</x:v>
      </x:c>
      <x:c r="B1848" s="17" t="str">
        <x:v>16:00-20:00</x:v>
      </x:c>
      <x:c r="C1848" s="7" t="n">
        <x:v>0.019766666666669153</x:v>
      </x:c>
      <x:c r="D1848" s="7" t="n">
        <x:v>6430.100844333333</x:v>
      </x:c>
      <x:c r="E1848" s="11"/>
      <x:c r="F1848" s="7"/>
    </x:row>
    <x:row r="1849" ht="22" customHeight="1">
      <x:c r="A1849" s="9" t="n">
        <x:v>45996</x:v>
      </x:c>
      <x:c r="B1849" s="17" t="str">
        <x:v>20:00-24:00</x:v>
      </x:c>
      <x:c r="C1849" s="7" t="n">
        <x:v>5333.333333333333</x:v>
      </x:c>
      <x:c r="D1849" s="7" t="n">
        <x:v>2209.9101333333333</x:v>
      </x:c>
      <x:c r="E1849" s="11"/>
      <x:c r="F1849" s="7"/>
    </x:row>
    <x:row r="1850" ht="22" customHeight="1">
      <x:c r="A1850" s="9" t="n">
        <x:v>45997</x:v>
      </x:c>
      <x:c r="B1850" s="17" t="str">
        <x:v>00:00-04:00</x:v>
      </x:c>
      <x:c r="C1850" s="7" t="n">
        <x:v>5333.32711934156</x:v>
      </x:c>
      <x:c r="D1850" s="7" t="n">
        <x:v>0</x:v>
      </x:c>
      <x:c r="E1850" s="11" t="str">
        <x:v>00:00</x:v>
      </x:c>
      <x:c r="F1850" s="7" t="n">
        <x:v>6000.005592592595</x:v>
      </x:c>
    </x:row>
    <x:row r="1851" ht="22" customHeight="1">
      <x:c r="A1851" s="9" t="n">
        <x:v>45997</x:v>
      </x:c>
      <x:c r="B1851" s="17" t="str">
        <x:v>04:00-08:00</x:v>
      </x:c>
      <x:c r="C1851" s="7" t="n">
        <x:v>1382.5984156378604</x:v>
      </x:c>
      <x:c r="D1851" s="7" t="n">
        <x:v>7746.303816666665</x:v>
      </x:c>
      <x:c r="E1851" s="11" t="str">
        <x:v>24:00</x:v>
      </x:c>
      <x:c r="F1851" s="7" t="n">
        <x:v>6000.005074074076</x:v>
      </x:c>
    </x:row>
    <x:row r="1852" ht="22" customHeight="1">
      <x:c r="A1852" s="9" t="n">
        <x:v>45997</x:v>
      </x:c>
      <x:c r="B1852" s="17" t="str">
        <x:v>08:00-12:00</x:v>
      </x:c>
      <x:c r="C1852" s="7" t="n">
        <x:v>4484.951424999998</x:v>
      </x:c>
      <x:c r="D1852" s="7" t="n">
        <x:v>1746.5245499999999</x:v>
      </x:c>
      <x:c r="E1852" s="11"/>
      <x:c r="F1852" s="7"/>
    </x:row>
    <x:row r="1853" ht="22" customHeight="1">
      <x:c r="A1853" s="9" t="n">
        <x:v>45997</x:v>
      </x:c>
      <x:c r="B1853" s="17" t="str">
        <x:v>12:00-16:00</x:v>
      </x:c>
      <x:c r="C1853" s="7" t="n">
        <x:v>5851.991352777778</x:v>
      </x:c>
      <x:c r="D1853" s="7" t="n">
        <x:v>130.41709999999978</x:v>
      </x:c>
      <x:c r="E1853" s="11"/>
      <x:c r="F1853" s="7"/>
    </x:row>
    <x:row r="1854" ht="22" customHeight="1">
      <x:c r="A1854" s="9" t="n">
        <x:v>45997</x:v>
      </x:c>
      <x:c r="B1854" s="17" t="str">
        <x:v>16:00-20:00</x:v>
      </x:c>
      <x:c r="C1854" s="7" t="n">
        <x:v>0</x:v>
      </x:c>
      <x:c r="D1854" s="7" t="n">
        <x:v>6214.9208666666655</x:v>
      </x:c>
      <x:c r="E1854" s="11"/>
      <x:c r="F1854" s="7"/>
    </x:row>
    <x:row r="1855" ht="22" customHeight="1">
      <x:c r="A1855" s="9" t="n">
        <x:v>45997</x:v>
      </x:c>
      <x:c r="B1855" s="17" t="str">
        <x:v>20:00-24:00</x:v>
      </x:c>
      <x:c r="C1855" s="7" t="n">
        <x:v>6051.592592592592</x:v>
      </x:c>
      <x:c r="D1855" s="7" t="n">
        <x:v>2876.4474666666665</x:v>
      </x:c>
      <x:c r="E1855" s="11"/>
      <x:c r="F1855" s="7"/>
    </x:row>
    <x:row r="1856" ht="22" customHeight="1">
      <x:c r="A1856" s="9" t="n">
        <x:v>45998</x:v>
      </x:c>
      <x:c r="B1856" s="17" t="str">
        <x:v>00:00-04:00</x:v>
      </x:c>
      <x:c r="C1856" s="7" t="n">
        <x:v>5000</x:v>
      </x:c>
      <x:c r="D1856" s="7" t="n">
        <x:v>0</x:v>
      </x:c>
      <x:c r="E1856" s="11" t="str">
        <x:v>00:00</x:v>
      </x:c>
      <x:c r="F1856" s="7" t="n">
        <x:v>6000.005074074076</x:v>
      </x:c>
    </x:row>
    <x:row r="1857" ht="22" customHeight="1">
      <x:c r="A1857" s="9" t="n">
        <x:v>45998</x:v>
      </x:c>
      <x:c r="B1857" s="17" t="str">
        <x:v>04:00-08:00</x:v>
      </x:c>
      <x:c r="C1857" s="7" t="n">
        <x:v>1666.6661728395068</x:v>
      </x:c>
      <x:c r="D1857" s="7" t="n">
        <x:v>1986.4251583333364</x:v>
      </x:c>
      <x:c r="E1857" s="11" t="str">
        <x:v>24:00</x:v>
      </x:c>
      <x:c r="F1857" s="7" t="n">
        <x:v>6000.0048588888885</x:v>
      </x:c>
    </x:row>
    <x:row r="1858" ht="22" customHeight="1">
      <x:c r="A1858" s="9" t="n">
        <x:v>45998</x:v>
      </x:c>
      <x:c r="B1858" s="17" t="str">
        <x:v>08:00-12:00</x:v>
      </x:c>
      <x:c r="C1858" s="7" t="n">
        <x:v>5287.758322222223</x:v>
      </x:c>
      <x:c r="D1858" s="7" t="n">
        <x:v>7387.863919444441</x:v>
      </x:c>
      <x:c r="E1858" s="11"/>
      <x:c r="F1858" s="7"/>
    </x:row>
    <x:row r="1859" ht="22" customHeight="1">
      <x:c r="A1859" s="9" t="n">
        <x:v>45998</x:v>
      </x:c>
      <x:c r="B1859" s="17" t="str">
        <x:v>12:00-16:00</x:v>
      </x:c>
      <x:c r="C1859" s="7" t="n">
        <x:v>7406.871018792868</x:v>
      </x:c>
      <x:c r="D1859" s="7" t="n">
        <x:v>1988.3648551111128</x:v>
      </x:c>
      <x:c r="E1859" s="11"/>
      <x:c r="F1859" s="7"/>
    </x:row>
    <x:row r="1860" ht="22" customHeight="1">
      <x:c r="A1860" s="9" t="n">
        <x:v>45998</x:v>
      </x:c>
      <x:c r="B1860" s="17" t="str">
        <x:v>16:00-20:00</x:v>
      </x:c>
      <x:c r="C1860" s="7" t="n">
        <x:v>0.14541666666661968</x:v>
      </x:c>
      <x:c r="D1860" s="7" t="n">
        <x:v>5653.485281166669</x:v>
      </x:c>
      <x:c r="E1860" s="11"/>
      <x:c r="F1860" s="7"/>
    </x:row>
    <x:row r="1861" ht="22" customHeight="1">
      <x:c r="A1861" s="9" t="n">
        <x:v>45998</x:v>
      </x:c>
      <x:c r="B1861" s="17" t="str">
        <x:v>20:00-24:00</x:v>
      </x:c>
      <x:c r="C1861" s="7" t="n">
        <x:v>5333.333333333333</x:v>
      </x:c>
      <x:c r="D1861" s="7" t="n">
        <x:v>2986.628133333333</x:v>
      </x:c>
      <x:c r="E1861" s="11"/>
      <x:c r="F1861" s="7"/>
    </x:row>
    <x:row r="1862" ht="22" customHeight="1">
      <x:c r="A1862" s="9" t="n">
        <x:v>45999</x:v>
      </x:c>
      <x:c r="B1862" s="17" t="str">
        <x:v>00:00-04:00</x:v>
      </x:c>
      <x:c r="C1862" s="7" t="n">
        <x:v>4499.994601234567</x:v>
      </x:c>
      <x:c r="D1862" s="7" t="n">
        <x:v>0</x:v>
      </x:c>
      <x:c r="E1862" s="11" t="str">
        <x:v>00:00</x:v>
      </x:c>
      <x:c r="F1862" s="7" t="n">
        <x:v>6000.0048588888885</x:v>
      </x:c>
    </x:row>
    <x:row r="1863" ht="22" customHeight="1">
      <x:c r="A1863" s="9" t="n">
        <x:v>45999</x:v>
      </x:c>
      <x:c r="B1863" s="17" t="str">
        <x:v>04:00-08:00</x:v>
      </x:c>
      <x:c r="C1863" s="7" t="n">
        <x:v>833.4526166666667</x:v>
      </x:c>
      <x:c r="D1863" s="7" t="n">
        <x:v>901.3497083333333</x:v>
      </x:c>
      <x:c r="E1863" s="11" t="str">
        <x:v>24:00</x:v>
      </x:c>
      <x:c r="F1863" s="7" t="n">
        <x:v>6000.00525</x:v>
      </x:c>
    </x:row>
    <x:row r="1864" ht="22" customHeight="1">
      <x:c r="A1864" s="9" t="n">
        <x:v>45999</x:v>
      </x:c>
      <x:c r="B1864" s="17" t="str">
        <x:v>08:00-12:00</x:v>
      </x:c>
      <x:c r="C1864" s="7" t="n">
        <x:v>6320.151832647463</x:v>
      </x:c>
      <x:c r="D1864" s="7" t="n">
        <x:v>6351.047836111113</x:v>
      </x:c>
      <x:c r="E1864" s="11"/>
      <x:c r="F1864" s="7"/>
    </x:row>
    <x:row r="1865" ht="22" customHeight="1">
      <x:c r="A1865" s="9" t="n">
        <x:v>45999</x:v>
      </x:c>
      <x:c r="B1865" s="17" t="str">
        <x:v>12:00-16:00</x:v>
      </x:c>
      <x:c r="C1865" s="7" t="n">
        <x:v>6102.360763545957</x:v>
      </x:c>
      <x:c r="D1865" s="7" t="n">
        <x:v>2878.426830555556</x:v>
      </x:c>
      <x:c r="E1865" s="11"/>
      <x:c r="F1865" s="7"/>
    </x:row>
    <x:row r="1866" ht="22" customHeight="1">
      <x:c r="A1866" s="9" t="n">
        <x:v>45999</x:v>
      </x:c>
      <x:c r="B1866" s="17" t="str">
        <x:v>16:00-20:00</x:v>
      </x:c>
      <x:c r="C1866" s="7" t="n">
        <x:v>0.15087222222234686</x:v>
      </x:c>
      <x:c r="D1866" s="7" t="n">
        <x:v>5142.557116222223</x:v>
      </x:c>
      <x:c r="E1866" s="11"/>
      <x:c r="F1866" s="7"/>
    </x:row>
    <x:row r="1867" ht="22" customHeight="1">
      <x:c r="A1867" s="9" t="n">
        <x:v>45999</x:v>
      </x:c>
      <x:c r="B1867" s="17" t="str">
        <x:v>20:00-24:00</x:v>
      </x:c>
      <x:c r="C1867" s="7" t="n">
        <x:v>5333.333333333333</x:v>
      </x:c>
      <x:c r="D1867" s="7" t="n">
        <x:v>3429.0678126944445</x:v>
      </x:c>
      <x:c r="E1867" s="11"/>
      <x:c r="F1867" s="7"/>
    </x:row>
    <x:row r="1868" ht="22" customHeight="1">
      <x:c r="A1868" s="9" t="n">
        <x:v>46000</x:v>
      </x:c>
      <x:c r="B1868" s="17" t="str">
        <x:v>00:00-04:00</x:v>
      </x:c>
      <x:c r="C1868" s="7" t="n">
        <x:v>4499.994166666666</x:v>
      </x:c>
      <x:c r="D1868" s="7" t="n">
        <x:v>0</x:v>
      </x:c>
      <x:c r="E1868" s="11" t="str">
        <x:v>00:00</x:v>
      </x:c>
      <x:c r="F1868" s="7" t="n">
        <x:v>6000.00525</x:v>
      </x:c>
    </x:row>
    <x:row r="1869" ht="22" customHeight="1">
      <x:c r="A1869" s="9" t="n">
        <x:v>46000</x:v>
      </x:c>
      <x:c r="B1869" s="17" t="str">
        <x:v>04:00-08:00</x:v>
      </x:c>
      <x:c r="C1869" s="7" t="n">
        <x:v>833.8260888888881</x:v>
      </x:c>
      <x:c r="D1869" s="7" t="n">
        <x:v>864.6017388888887</x:v>
      </x:c>
      <x:c r="E1869" s="11" t="str">
        <x:v>24:00</x:v>
      </x:c>
      <x:c r="F1869" s="7" t="n">
        <x:v>6000.005514444447</x:v>
      </x:c>
    </x:row>
    <x:row r="1870" ht="22" customHeight="1">
      <x:c r="A1870" s="9" t="n">
        <x:v>46000</x:v>
      </x:c>
      <x:c r="B1870" s="17" t="str">
        <x:v>08:00-12:00</x:v>
      </x:c>
      <x:c r="C1870" s="7" t="n">
        <x:v>5887.9675611111115</x:v>
      </x:c>
      <x:c r="D1870" s="7" t="n">
        <x:v>7333.813821111108</x:v>
      </x:c>
      <x:c r="E1870" s="11"/>
      <x:c r="F1870" s="7"/>
    </x:row>
    <x:row r="1871" ht="22" customHeight="1">
      <x:c r="A1871" s="9" t="n">
        <x:v>46000</x:v>
      </x:c>
      <x:c r="B1871" s="17" t="str">
        <x:v>12:00-16:00</x:v>
      </x:c>
      <x:c r="C1871" s="7" t="n">
        <x:v>7765.273789677633</x:v>
      </x:c>
      <x:c r="D1871" s="7" t="n">
        <x:v>3102.580677777777</x:v>
      </x:c>
      <x:c r="E1871" s="11"/>
      <x:c r="F1871" s="7"/>
    </x:row>
    <x:row r="1872" ht="22" customHeight="1">
      <x:c r="A1872" s="9" t="n">
        <x:v>46000</x:v>
      </x:c>
      <x:c r="B1872" s="17" t="str">
        <x:v>16:00-20:00</x:v>
      </x:c>
      <x:c r="C1872" s="7" t="n">
        <x:v>0.5488444444443985</x:v>
      </x:c>
      <x:c r="D1872" s="7" t="n">
        <x:v>5468.47205602777</x:v>
      </x:c>
      <x:c r="E1872" s="11"/>
      <x:c r="F1872" s="7"/>
    </x:row>
    <x:row r="1873" ht="22" customHeight="1">
      <x:c r="A1873" s="9" t="n">
        <x:v>46000</x:v>
      </x:c>
      <x:c r="B1873" s="17" t="str">
        <x:v>20:00-24:00</x:v>
      </x:c>
      <x:c r="C1873" s="7" t="n">
        <x:v>5333.333333333333</x:v>
      </x:c>
      <x:c r="D1873" s="7" t="n">
        <x:v>2930.4959333333336</x:v>
      </x:c>
      <x:c r="E1873" s="11"/>
      <x:c r="F1873" s="7"/>
    </x:row>
    <x:row r="1874" ht="22" customHeight="1">
      <x:c r="A1874" s="9" t="n">
        <x:v>46001</x:v>
      </x:c>
      <x:c r="B1874" s="17" t="str">
        <x:v>00:00-04:00</x:v>
      </x:c>
      <x:c r="C1874" s="7" t="n">
        <x:v>4499.993872839504</x:v>
      </x:c>
      <x:c r="D1874" s="7" t="n">
        <x:v>0</x:v>
      </x:c>
      <x:c r="E1874" s="11" t="str">
        <x:v>00:00</x:v>
      </x:c>
      <x:c r="F1874" s="7" t="n">
        <x:v>6000.005514444447</x:v>
      </x:c>
    </x:row>
    <x:row r="1875" ht="22" customHeight="1">
      <x:c r="A1875" s="9" t="n">
        <x:v>46001</x:v>
      </x:c>
      <x:c r="B1875" s="17" t="str">
        <x:v>04:00-08:00</x:v>
      </x:c>
      <x:c r="C1875" s="7" t="n">
        <x:v>833.6811556927286</x:v>
      </x:c>
      <x:c r="D1875" s="7" t="n">
        <x:v>929.5870055555554</x:v>
      </x:c>
      <x:c r="E1875" s="11" t="str">
        <x:v>24:00</x:v>
      </x:c>
      <x:c r="F1875" s="7" t="n">
        <x:v>6000.00499740741</x:v>
      </x:c>
    </x:row>
    <x:row r="1876" ht="22" customHeight="1">
      <x:c r="A1876" s="9" t="n">
        <x:v>46001</x:v>
      </x:c>
      <x:c r="B1876" s="17" t="str">
        <x:v>08:00-12:00</x:v>
      </x:c>
      <x:c r="C1876" s="7" t="n">
        <x:v>5856.4343777777785</x:v>
      </x:c>
      <x:c r="D1876" s="7" t="n">
        <x:v>7622.01885</x:v>
      </x:c>
      <x:c r="E1876" s="11"/>
      <x:c r="F1876" s="7"/>
    </x:row>
    <x:row r="1877" ht="22" customHeight="1">
      <x:c r="A1877" s="9" t="n">
        <x:v>46001</x:v>
      </x:c>
      <x:c r="B1877" s="17" t="str">
        <x:v>12:00-16:00</x:v>
      </x:c>
      <x:c r="C1877" s="7" t="n">
        <x:v>7000.781480829904</x:v>
      </x:c>
      <x:c r="D1877" s="7" t="n">
        <x:v>1903.932883333333</x:v>
      </x:c>
      <x:c r="E1877" s="11"/>
      <x:c r="F1877" s="7"/>
    </x:row>
    <x:row r="1878" ht="22" customHeight="1">
      <x:c r="A1878" s="9" t="n">
        <x:v>46001</x:v>
      </x:c>
      <x:c r="B1878" s="17" t="str">
        <x:v>16:00-20:00</x:v>
      </x:c>
      <x:c r="C1878" s="7" t="n">
        <x:v>51.41140840192184</x:v>
      </x:c>
      <x:c r="D1878" s="7" t="n">
        <x:v>5143.242285833333</x:v>
      </x:c>
      <x:c r="E1878" s="11"/>
      <x:c r="F1878" s="7"/>
    </x:row>
    <x:row r="1879" ht="22" customHeight="1">
      <x:c r="A1879" s="9" t="n">
        <x:v>46001</x:v>
      </x:c>
      <x:c r="B1879" s="17" t="str">
        <x:v>20:00-24:00</x:v>
      </x:c>
      <x:c r="C1879" s="7" t="n">
        <x:v>5333.333333333334</x:v>
      </x:c>
      <x:c r="D1879" s="7" t="n">
        <x:v>3497.4843</x:v>
      </x:c>
      <x:c r="E1879" s="11"/>
      <x:c r="F1879" s="7"/>
    </x:row>
    <x:row r="1880" ht="22" customHeight="1">
      <x:c r="A1880" s="9" t="n">
        <x:v>46002</x:v>
      </x:c>
      <x:c r="B1880" s="17" t="str">
        <x:v>00:00-04:00</x:v>
      </x:c>
      <x:c r="C1880" s="7" t="n">
        <x:v>5333.327780658434</x:v>
      </x:c>
      <x:c r="D1880" s="7" t="n">
        <x:v>0</x:v>
      </x:c>
      <x:c r="E1880" s="11" t="str">
        <x:v>00:00</x:v>
      </x:c>
      <x:c r="F1880" s="7" t="n">
        <x:v>6000.00499740741</x:v>
      </x:c>
    </x:row>
    <x:row r="1881" ht="22" customHeight="1">
      <x:c r="A1881" s="9" t="n">
        <x:v>46002</x:v>
      </x:c>
      <x:c r="B1881" s="17" t="str">
        <x:v>04:00-08:00</x:v>
      </x:c>
      <x:c r="C1881" s="7" t="n">
        <x:v>0</x:v>
      </x:c>
      <x:c r="D1881" s="7" t="n">
        <x:v>891.1399500000001</x:v>
      </x:c>
      <x:c r="E1881" s="11" t="str">
        <x:v>24:00</x:v>
      </x:c>
      <x:c r="F1881" s="7" t="n">
        <x:v>6000.006080000001</x:v>
      </x:c>
    </x:row>
    <x:row r="1882" ht="22" customHeight="1">
      <x:c r="A1882" s="9" t="n">
        <x:v>46002</x:v>
      </x:c>
      <x:c r="B1882" s="17" t="str">
        <x:v>08:00-12:00</x:v>
      </x:c>
      <x:c r="C1882" s="7" t="n">
        <x:v>5901.409213888889</x:v>
      </x:c>
      <x:c r="D1882" s="7" t="n">
        <x:v>7537.929505555556</x:v>
      </x:c>
      <x:c r="E1882" s="11"/>
      <x:c r="F1882" s="7"/>
    </x:row>
    <x:row r="1883" ht="22" customHeight="1">
      <x:c r="A1883" s="9" t="n">
        <x:v>46002</x:v>
      </x:c>
      <x:c r="B1883" s="17" t="str">
        <x:v>12:00-16:00</x:v>
      </x:c>
      <x:c r="C1883" s="7" t="n">
        <x:v>6902.077194410153</x:v>
      </x:c>
      <x:c r="D1883" s="7" t="n">
        <x:v>2091.152419444444</x:v>
      </x:c>
      <x:c r="E1883" s="11"/>
      <x:c r="F1883" s="7"/>
    </x:row>
    <x:row r="1884" ht="22" customHeight="1">
      <x:c r="A1884" s="9" t="n">
        <x:v>46002</x:v>
      </x:c>
      <x:c r="B1884" s="17" t="str">
        <x:v>16:00-20:00</x:v>
      </x:c>
      <x:c r="C1884" s="7" t="n">
        <x:v>1.2948166666666339</x:v>
      </x:c>
      <x:c r="D1884" s="7" t="n">
        <x:v>5578.895745222222</x:v>
      </x:c>
      <x:c r="E1884" s="11"/>
      <x:c r="F1884" s="7"/>
    </x:row>
    <x:row r="1885" ht="22" customHeight="1">
      <x:c r="A1885" s="9" t="n">
        <x:v>46002</x:v>
      </x:c>
      <x:c r="B1885" s="17" t="str">
        <x:v>20:00-24:00</x:v>
      </x:c>
      <x:c r="C1885" s="7" t="n">
        <x:v>5333.333333333333</x:v>
      </x:c>
      <x:c r="D1885" s="7" t="n">
        <x:v>2912.7497</x:v>
      </x:c>
      <x:c r="E1885" s="11"/>
      <x:c r="F1885" s="7"/>
    </x:row>
    <x:row r="1886" ht="22" customHeight="1">
      <x:c r="A1886" s="9" t="n">
        <x:v>46003</x:v>
      </x:c>
      <x:c r="B1886" s="17" t="str">
        <x:v>00:00-04:00</x:v>
      </x:c>
      <x:c r="C1886" s="7" t="n">
        <x:v>6575.4533473251</x:v>
      </x:c>
      <x:c r="D1886" s="7" t="n">
        <x:v>1006.1226833333334</x:v>
      </x:c>
      <x:c r="E1886" s="11" t="str">
        <x:v>00:00</x:v>
      </x:c>
      <x:c r="F1886" s="7" t="n">
        <x:v>6000.006080000001</x:v>
      </x:c>
    </x:row>
    <x:row r="1887" ht="22" customHeight="1">
      <x:c r="A1887" s="9" t="n">
        <x:v>46003</x:v>
      </x:c>
      <x:c r="B1887" s="17" t="str">
        <x:v>04:00-08:00</x:v>
      </x:c>
      <x:c r="C1887" s="7" t="n">
        <x:v>0</x:v>
      </x:c>
      <x:c r="D1887" s="7" t="n">
        <x:v>6708.558716666665</x:v>
      </x:c>
      <x:c r="E1887" s="11" t="str">
        <x:v>24:00</x:v>
      </x:c>
      <x:c r="F1887" s="7" t="n">
        <x:v>6000.006814814817</x:v>
      </x:c>
    </x:row>
    <x:row r="1888" ht="22" customHeight="1">
      <x:c r="A1888" s="9" t="n">
        <x:v>46003</x:v>
      </x:c>
      <x:c r="B1888" s="17" t="str">
        <x:v>08:00-12:00</x:v>
      </x:c>
      <x:c r="C1888" s="7" t="n">
        <x:v>6525.951566666667</x:v>
      </x:c>
      <x:c r="D1888" s="7" t="n">
        <x:v>1598.6587999999997</x:v>
      </x:c>
      <x:c r="E1888" s="11"/>
      <x:c r="F1888" s="7"/>
    </x:row>
    <x:row r="1889" ht="22" customHeight="1">
      <x:c r="A1889" s="9" t="n">
        <x:v>46003</x:v>
      </x:c>
      <x:c r="B1889" s="17" t="str">
        <x:v>12:00-16:00</x:v>
      </x:c>
      <x:c r="C1889" s="7" t="n">
        <x:v>3731.5678880658425</x:v>
      </x:c>
      <x:c r="D1889" s="7" t="n">
        <x:v>1.3732416666668996</x:v>
      </x:c>
      <x:c r="E1889" s="11"/>
      <x:c r="F1889" s="7"/>
    </x:row>
    <x:row r="1890" ht="22" customHeight="1">
      <x:c r="A1890" s="9" t="n">
        <x:v>46003</x:v>
      </x:c>
      <x:c r="B1890" s="17" t="str">
        <x:v>16:00-20:00</x:v>
      </x:c>
      <x:c r="C1890" s="7" t="n">
        <x:v>1.1105333333333078</x:v>
      </x:c>
      <x:c r="D1890" s="7" t="n">
        <x:v>6257.692965333333</x:v>
      </x:c>
      <x:c r="E1890" s="11"/>
      <x:c r="F1890" s="7"/>
    </x:row>
    <x:row r="1891" ht="22" customHeight="1">
      <x:c r="A1891" s="9" t="n">
        <x:v>46003</x:v>
      </x:c>
      <x:c r="B1891" s="17" t="str">
        <x:v>20:00-24:00</x:v>
      </x:c>
      <x:c r="C1891" s="7" t="n">
        <x:v>5333.333333333333</x:v>
      </x:c>
      <x:c r="D1891" s="7" t="n">
        <x:v>2383.2004333333334</x:v>
      </x:c>
      <x:c r="E1891" s="11"/>
      <x:c r="F1891" s="7"/>
    </x:row>
    <x:row r="1892" ht="22" customHeight="1">
      <x:c r="A1892" s="9" t="n">
        <x:v>46004</x:v>
      </x:c>
      <x:c r="B1892" s="17" t="str">
        <x:v>00:00-04:00</x:v>
      </x:c>
      <x:c r="C1892" s="7" t="n">
        <x:v>5120.883374485594</x:v>
      </x:c>
      <x:c r="D1892" s="7" t="n">
        <x:v>502.9216666666667</x:v>
      </x:c>
      <x:c r="E1892" s="11" t="str">
        <x:v>00:00</x:v>
      </x:c>
      <x:c r="F1892" s="7" t="n">
        <x:v>6000.006814814817</x:v>
      </x:c>
    </x:row>
    <x:row r="1893" ht="22" customHeight="1">
      <x:c r="A1893" s="9" t="n">
        <x:v>46004</x:v>
      </x:c>
      <x:c r="B1893" s="17" t="str">
        <x:v>04:00-08:00</x:v>
      </x:c>
      <x:c r="C1893" s="7" t="n">
        <x:v>833.3333333333342</x:v>
      </x:c>
      <x:c r="D1893" s="7" t="n">
        <x:v>6381.202038583335</x:v>
      </x:c>
      <x:c r="E1893" s="11" t="str">
        <x:v>24:00</x:v>
      </x:c>
      <x:c r="F1893" s="7" t="n">
        <x:v>6000.006944444445</x:v>
      </x:c>
    </x:row>
    <x:row r="1894" ht="22" customHeight="1">
      <x:c r="A1894" s="9" t="n">
        <x:v>46004</x:v>
      </x:c>
      <x:c r="B1894" s="17" t="str">
        <x:v>08:00-12:00</x:v>
      </x:c>
      <x:c r="C1894" s="7" t="n">
        <x:v>6317.957627777779</x:v>
      </x:c>
      <x:c r="D1894" s="7" t="n">
        <x:v>1675.5021666666664</x:v>
      </x:c>
      <x:c r="E1894" s="11"/>
      <x:c r="F1894" s="7"/>
    </x:row>
    <x:row r="1895" ht="22" customHeight="1">
      <x:c r="A1895" s="9" t="n">
        <x:v>46004</x:v>
      </x:c>
      <x:c r="B1895" s="17" t="str">
        <x:v>12:00-16:00</x:v>
      </x:c>
      <x:c r="C1895" s="7" t="n">
        <x:v>3719.75400421811</x:v>
      </x:c>
      <x:c r="D1895" s="7" t="n">
        <x:v>73.84221666666679</x:v>
      </x:c>
      <x:c r="E1895" s="11"/>
      <x:c r="F1895" s="7"/>
    </x:row>
    <x:row r="1896" ht="22" customHeight="1">
      <x:c r="A1896" s="9" t="n">
        <x:v>46004</x:v>
      </x:c>
      <x:c r="B1896" s="17" t="str">
        <x:v>16:00-20:00</x:v>
      </x:c>
      <x:c r="C1896" s="7" t="n">
        <x:v>1.130550000000028</x:v>
      </x:c>
      <x:c r="D1896" s="7" t="n">
        <x:v>6278.665112166665</x:v>
      </x:c>
      <x:c r="E1896" s="11"/>
      <x:c r="F1896" s="7"/>
    </x:row>
    <x:row r="1897" ht="22" customHeight="1">
      <x:c r="A1897" s="9" t="n">
        <x:v>46004</x:v>
      </x:c>
      <x:c r="B1897" s="17" t="str">
        <x:v>20:00-24:00</x:v>
      </x:c>
      <x:c r="C1897" s="7" t="n">
        <x:v>5333.333333333333</x:v>
      </x:c>
      <x:c r="D1897" s="7" t="n">
        <x:v>2362.244383333333</x:v>
      </x:c>
      <x:c r="E1897" s="11"/>
      <x:c r="F1897" s="7"/>
    </x:row>
    <x:row r="1898" ht="22" customHeight="1">
      <x:c r="A1898" s="9" t="n">
        <x:v>46005</x:v>
      </x:c>
      <x:c r="B1898" s="17" t="str">
        <x:v>00:00-04:00</x:v>
      </x:c>
      <x:c r="C1898" s="7" t="n">
        <x:v>5333.32561728395</x:v>
      </x:c>
      <x:c r="D1898" s="7" t="n">
        <x:v>0</x:v>
      </x:c>
      <x:c r="E1898" s="11" t="str">
        <x:v>00:00</x:v>
      </x:c>
      <x:c r="F1898" s="7" t="n">
        <x:v>6000.006944444445</x:v>
      </x:c>
    </x:row>
    <x:row r="1899" ht="22" customHeight="1">
      <x:c r="A1899" s="9" t="n">
        <x:v>46005</x:v>
      </x:c>
      <x:c r="B1899" s="17" t="str">
        <x:v>04:00-08:00</x:v>
      </x:c>
      <x:c r="C1899" s="7" t="n">
        <x:v>1649.435449999999</x:v>
      </x:c>
      <x:c r="D1899" s="7" t="n">
        <x:v>2254.0192333333334</x:v>
      </x:c>
      <x:c r="E1899" s="11" t="str">
        <x:v>24:00</x:v>
      </x:c>
      <x:c r="F1899" s="7" t="n">
        <x:v>6000.005027407407</x:v>
      </x:c>
    </x:row>
    <x:row r="1900" ht="22" customHeight="1">
      <x:c r="A1900" s="9" t="n">
        <x:v>46005</x:v>
      </x:c>
      <x:c r="B1900" s="17" t="str">
        <x:v>08:00-12:00</x:v>
      </x:c>
      <x:c r="C1900" s="7" t="n">
        <x:v>5833.333333333334</x:v>
      </x:c>
      <x:c r="D1900" s="7" t="n">
        <x:v>7722.023481166667</x:v>
      </x:c>
      <x:c r="E1900" s="11"/>
      <x:c r="F1900" s="7"/>
    </x:row>
    <x:row r="1901" ht="22" customHeight="1">
      <x:c r="A1901" s="9" t="n">
        <x:v>46005</x:v>
      </x:c>
      <x:c r="B1901" s="17" t="str">
        <x:v>12:00-16:00</x:v>
      </x:c>
      <x:c r="C1901" s="7" t="n">
        <x:v>7815.4577160493845</x:v>
      </x:c>
      <x:c r="D1901" s="7" t="n">
        <x:v>2415.5207499999997</x:v>
      </x:c>
      <x:c r="E1901" s="11"/>
      <x:c r="F1901" s="7"/>
    </x:row>
    <x:row r="1902" ht="22" customHeight="1">
      <x:c r="A1902" s="9" t="n">
        <x:v>46005</x:v>
      </x:c>
      <x:c r="B1902" s="17" t="str">
        <x:v>16:00-20:00</x:v>
      </x:c>
      <x:c r="C1902" s="7" t="n">
        <x:v>1.07100000000014</x:v>
      </x:c>
      <x:c r="D1902" s="7" t="n">
        <x:v>5714.398235333331</x:v>
      </x:c>
      <x:c r="E1902" s="11"/>
      <x:c r="F1902" s="7"/>
    </x:row>
    <x:row r="1903" ht="22" customHeight="1">
      <x:c r="A1903" s="9" t="n">
        <x:v>46005</x:v>
      </x:c>
      <x:c r="B1903" s="17" t="str">
        <x:v>20:00-24:00</x:v>
      </x:c>
      <x:c r="C1903" s="7" t="n">
        <x:v>5333.333333333334</x:v>
      </x:c>
      <x:c r="D1903" s="7" t="n">
        <x:v>2926.46475</x:v>
      </x:c>
      <x:c r="E1903" s="11"/>
      <x:c r="F1903" s="7"/>
    </x:row>
    <x:row r="1904" ht="22" customHeight="1">
      <x:c r="A1904" s="9" t="n">
        <x:v>46006</x:v>
      </x:c>
      <x:c r="B1904" s="17" t="str">
        <x:v>00:00-04:00</x:v>
      </x:c>
      <x:c r="C1904" s="7" t="n">
        <x:v>4499.99441399177</x:v>
      </x:c>
      <x:c r="D1904" s="7" t="n">
        <x:v>0</x:v>
      </x:c>
      <x:c r="E1904" s="11" t="str">
        <x:v>00:00</x:v>
      </x:c>
      <x:c r="F1904" s="7" t="n">
        <x:v>6000.005027407407</x:v>
      </x:c>
    </x:row>
    <x:row r="1905" ht="22" customHeight="1">
      <x:c r="A1905" s="9" t="n">
        <x:v>46006</x:v>
      </x:c>
      <x:c r="B1905" s="17" t="str">
        <x:v>04:00-08:00</x:v>
      </x:c>
      <x:c r="C1905" s="7" t="n">
        <x:v>833.3333333333333</x:v>
      </x:c>
      <x:c r="D1905" s="7" t="n">
        <x:v>899.5196666666667</x:v>
      </x:c>
      <x:c r="E1905" s="11" t="str">
        <x:v>24:00</x:v>
      </x:c>
      <x:c r="F1905" s="7" t="n">
        <x:v>6000.005330925926</x:v>
      </x:c>
    </x:row>
    <x:row r="1906" ht="22" customHeight="1">
      <x:c r="A1906" s="9" t="n">
        <x:v>46006</x:v>
      </x:c>
      <x:c r="B1906" s="17" t="str">
        <x:v>08:00-12:00</x:v>
      </x:c>
      <x:c r="C1906" s="7" t="n">
        <x:v>5839.234858333333</x:v>
      </x:c>
      <x:c r="D1906" s="7" t="n">
        <x:v>7737.955294444445</x:v>
      </x:c>
      <x:c r="E1906" s="11"/>
      <x:c r="F1906" s="7"/>
    </x:row>
    <x:row r="1907" ht="22" customHeight="1">
      <x:c r="A1907" s="9" t="n">
        <x:v>46006</x:v>
      </x:c>
      <x:c r="B1907" s="17" t="str">
        <x:v>12:00-16:00</x:v>
      </x:c>
      <x:c r="C1907" s="7" t="n">
        <x:v>7538.204841666667</x:v>
      </x:c>
      <x:c r="D1907" s="7" t="n">
        <x:v>2344.4215249999997</x:v>
      </x:c>
      <x:c r="E1907" s="11"/>
      <x:c r="F1907" s="7"/>
    </x:row>
    <x:row r="1908" ht="22" customHeight="1">
      <x:c r="A1908" s="9" t="n">
        <x:v>46006</x:v>
      </x:c>
      <x:c r="B1908" s="17" t="str">
        <x:v>16:00-20:00</x:v>
      </x:c>
      <x:c r="C1908" s="7" t="n">
        <x:v>155.02733254458008</x:v>
      </x:c>
      <x:c r="D1908" s="7" t="n">
        <x:v>5687.941012416668</x:v>
      </x:c>
      <x:c r="E1908" s="11"/>
      <x:c r="F1908" s="7"/>
    </x:row>
    <x:row r="1909" ht="22" customHeight="1">
      <x:c r="A1909" s="9" t="n">
        <x:v>46006</x:v>
      </x:c>
      <x:c r="B1909" s="17" t="str">
        <x:v>20:00-24:00</x:v>
      </x:c>
      <x:c r="C1909" s="7" t="n">
        <x:v>5333.333333333334</x:v>
      </x:c>
      <x:c r="D1909" s="7" t="n">
        <x:v>2931.456</x:v>
      </x:c>
      <x:c r="E1909" s="11"/>
      <x:c r="F1909" s="7"/>
    </x:row>
    <x:row r="1910" ht="22" customHeight="1">
      <x:c r="A1910" s="9" t="n">
        <x:v>46007</x:v>
      </x:c>
      <x:c r="B1910" s="17" t="str">
        <x:v>00:00-04:00</x:v>
      </x:c>
      <x:c r="C1910" s="7" t="n">
        <x:v>5333.327410082305</x:v>
      </x:c>
      <x:c r="D1910" s="7" t="n">
        <x:v>0</x:v>
      </x:c>
      <x:c r="E1910" s="11" t="str">
        <x:v>00:00</x:v>
      </x:c>
      <x:c r="F1910" s="7" t="n">
        <x:v>6000.005330925926</x:v>
      </x:c>
    </x:row>
    <x:row r="1911" ht="22" customHeight="1">
      <x:c r="A1911" s="9" t="n">
        <x:v>46007</x:v>
      </x:c>
      <x:c r="B1911" s="17" t="str">
        <x:v>04:00-08:00</x:v>
      </x:c>
      <x:c r="C1911" s="7" t="n">
        <x:v>829.4013166666666</x:v>
      </x:c>
      <x:c r="D1911" s="7" t="n">
        <x:v>1517.9731333333334</x:v>
      </x:c>
      <x:c r="E1911" s="11" t="str">
        <x:v>24:00</x:v>
      </x:c>
      <x:c r="F1911" s="7" t="n">
        <x:v>6000.005210925929</x:v>
      </x:c>
    </x:row>
    <x:row r="1912" ht="22" customHeight="1">
      <x:c r="A1912" s="9" t="n">
        <x:v>46007</x:v>
      </x:c>
      <x:c r="B1912" s="17" t="str">
        <x:v>08:00-12:00</x:v>
      </x:c>
      <x:c r="C1912" s="7" t="n">
        <x:v>5595.284744444444</x:v>
      </x:c>
      <x:c r="D1912" s="7" t="n">
        <x:v>7455.678211111111</x:v>
      </x:c>
      <x:c r="E1912" s="11"/>
      <x:c r="F1912" s="7"/>
    </x:row>
    <x:row r="1913" ht="22" customHeight="1">
      <x:c r="A1913" s="9" t="n">
        <x:v>46007</x:v>
      </x:c>
      <x:c r="B1913" s="17" t="str">
        <x:v>12:00-16:00</x:v>
      </x:c>
      <x:c r="C1913" s="7" t="n">
        <x:v>7624.541635425245</x:v>
      </x:c>
      <x:c r="D1913" s="7" t="n">
        <x:v>2563.128888888889</x:v>
      </x:c>
      <x:c r="E1913" s="11"/>
      <x:c r="F1913" s="7"/>
    </x:row>
    <x:row r="1914" ht="22" customHeight="1">
      <x:c r="A1914" s="9" t="n">
        <x:v>46007</x:v>
      </x:c>
      <x:c r="B1914" s="17" t="str">
        <x:v>16:00-20:00</x:v>
      </x:c>
      <x:c r="C1914" s="7" t="n">
        <x:v>1.1120666666665784</x:v>
      </x:c>
      <x:c r="D1914" s="7" t="n">
        <x:v>5605.409385027779</x:v>
      </x:c>
      <x:c r="E1914" s="11"/>
      <x:c r="F1914" s="7"/>
    </x:row>
    <x:row r="1915" ht="22" customHeight="1">
      <x:c r="A1915" s="9" t="n">
        <x:v>46007</x:v>
      </x:c>
      <x:c r="B1915" s="17" t="str">
        <x:v>20:00-24:00</x:v>
      </x:c>
      <x:c r="C1915" s="7" t="n">
        <x:v>5333.333333333334</x:v>
      </x:c>
      <x:c r="D1915" s="7" t="n">
        <x:v>2878.5809</x:v>
      </x:c>
      <x:c r="E1915" s="11"/>
      <x:c r="F1915" s="7"/>
    </x:row>
    <x:row r="1916" ht="22" customHeight="1">
      <x:c r="A1916" s="9" t="n">
        <x:v>46008</x:v>
      </x:c>
      <x:c r="B1916" s="17" t="str">
        <x:v>00:00-04:00</x:v>
      </x:c>
      <x:c r="C1916" s="7" t="n">
        <x:v>4499.994210082301</x:v>
      </x:c>
      <x:c r="D1916" s="7" t="n">
        <x:v>0</x:v>
      </x:c>
      <x:c r="E1916" s="11" t="str">
        <x:v>00:00</x:v>
      </x:c>
      <x:c r="F1916" s="7" t="n">
        <x:v>6000.005210925929</x:v>
      </x:c>
    </x:row>
    <x:row r="1917" ht="22" customHeight="1">
      <x:c r="A1917" s="9" t="n">
        <x:v>46008</x:v>
      </x:c>
      <x:c r="B1917" s="17" t="str">
        <x:v>04:00-08:00</x:v>
      </x:c>
      <x:c r="C1917" s="7" t="n">
        <x:v>833.3333333333333</x:v>
      </x:c>
      <x:c r="D1917" s="7" t="n">
        <x:v>879.5833416666667</x:v>
      </x:c>
      <x:c r="E1917" s="11" t="str">
        <x:v>24:00</x:v>
      </x:c>
      <x:c r="F1917" s="7" t="n">
        <x:v>6000.005310000004</x:v>
      </x:c>
    </x:row>
    <x:row r="1918" ht="22" customHeight="1">
      <x:c r="A1918" s="9" t="n">
        <x:v>46008</x:v>
      </x:c>
      <x:c r="B1918" s="17" t="str">
        <x:v>08:00-12:00</x:v>
      </x:c>
      <x:c r="C1918" s="7" t="n">
        <x:v>5800.146319444445</x:v>
      </x:c>
      <x:c r="D1918" s="7" t="n">
        <x:v>7760.416658333333</x:v>
      </x:c>
      <x:c r="E1918" s="11"/>
      <x:c r="F1918" s="7"/>
    </x:row>
    <x:row r="1919" ht="22" customHeight="1">
      <x:c r="A1919" s="9" t="n">
        <x:v>46008</x:v>
      </x:c>
      <x:c r="B1919" s="17" t="str">
        <x:v>12:00-16:00</x:v>
      </x:c>
      <x:c r="C1919" s="7" t="n">
        <x:v>7314.281427572012</x:v>
      </x:c>
      <x:c r="D1919" s="7" t="n">
        <x:v>2289.858761111112</x:v>
      </x:c>
      <x:c r="E1919" s="11"/>
      <x:c r="F1919" s="7"/>
    </x:row>
    <x:row r="1920" ht="22" customHeight="1">
      <x:c r="A1920" s="9" t="n">
        <x:v>46008</x:v>
      </x:c>
      <x:c r="B1920" s="17" t="str">
        <x:v>16:00-20:00</x:v>
      </x:c>
      <x:c r="C1920" s="7" t="n">
        <x:v>1.1504833333333409</x:v>
      </x:c>
      <x:c r="D1920" s="7" t="n">
        <x:v>4944.761858333333</x:v>
      </x:c>
      <x:c r="E1920" s="11"/>
      <x:c r="F1920" s="7"/>
    </x:row>
    <x:row r="1921" ht="22" customHeight="1">
      <x:c r="A1921" s="9" t="n">
        <x:v>46008</x:v>
      </x:c>
      <x:c r="B1921" s="17" t="str">
        <x:v>20:00-24:00</x:v>
      </x:c>
      <x:c r="C1921" s="7" t="n">
        <x:v>5333.333333333333</x:v>
      </x:c>
      <x:c r="D1921" s="7" t="n">
        <x:v>3388.992968138882</x:v>
      </x:c>
      <x:c r="E1921" s="11"/>
      <x:c r="F1921" s="7"/>
    </x:row>
    <x:row r="1922" ht="22" customHeight="1">
      <x:c r="A1922" s="9" t="n">
        <x:v>46009</x:v>
      </x:c>
      <x:c r="B1922" s="17" t="str">
        <x:v>00:00-04:00</x:v>
      </x:c>
      <x:c r="C1922" s="7" t="n">
        <x:v>5333.327433333328</x:v>
      </x:c>
      <x:c r="D1922" s="7" t="n">
        <x:v>0</x:v>
      </x:c>
      <x:c r="E1922" s="11" t="str">
        <x:v>00:00</x:v>
      </x:c>
      <x:c r="F1922" s="7" t="n">
        <x:v>6000.005310000004</x:v>
      </x:c>
    </x:row>
    <x:row r="1923" ht="22" customHeight="1">
      <x:c r="A1923" s="9" t="n">
        <x:v>46009</x:v>
      </x:c>
      <x:c r="B1923" s="17" t="str">
        <x:v>04:00-08:00</x:v>
      </x:c>
      <x:c r="C1923" s="7" t="n">
        <x:v>6.4073861111112365</x:v>
      </x:c>
      <x:c r="D1923" s="7" t="n">
        <x:v>851.5593444444445</x:v>
      </x:c>
      <x:c r="E1923" s="11" t="str">
        <x:v>24:00</x:v>
      </x:c>
      <x:c r="F1923" s="7" t="n">
        <x:v>6000.005042407409</x:v>
      </x:c>
    </x:row>
    <x:row r="1924" ht="22" customHeight="1">
      <x:c r="A1924" s="9" t="n">
        <x:v>46009</x:v>
      </x:c>
      <x:c r="B1924" s="17" t="str">
        <x:v>08:00-12:00</x:v>
      </x:c>
      <x:c r="C1924" s="7" t="n">
        <x:v>5881.0237472222225</x:v>
      </x:c>
      <x:c r="D1924" s="7" t="n">
        <x:v>7661.558155555557</x:v>
      </x:c>
      <x:c r="E1924" s="11"/>
      <x:c r="F1924" s="7"/>
    </x:row>
    <x:row r="1925" ht="22" customHeight="1">
      <x:c r="A1925" s="9" t="n">
        <x:v>46009</x:v>
      </x:c>
      <x:c r="B1925" s="17" t="str">
        <x:v>12:00-16:00</x:v>
      </x:c>
      <x:c r="C1925" s="7" t="n">
        <x:v>7534.271994444445</x:v>
      </x:c>
      <x:c r="D1925" s="7" t="n">
        <x:v>2377.3102041111124</x:v>
      </x:c>
      <x:c r="E1925" s="11"/>
      <x:c r="F1925" s="7"/>
    </x:row>
    <x:row r="1926" ht="22" customHeight="1">
      <x:c r="A1926" s="9" t="n">
        <x:v>46009</x:v>
      </x:c>
      <x:c r="B1926" s="17" t="str">
        <x:v>16:00-20:00</x:v>
      </x:c>
      <x:c r="C1926" s="7" t="n">
        <x:v>1.075816666666583</x:v>
      </x:c>
      <x:c r="D1926" s="7" t="n">
        <x:v>5719.25906938889</x:v>
      </x:c>
      <x:c r="E1926" s="11"/>
      <x:c r="F1926" s="7"/>
    </x:row>
    <x:row r="1927" ht="22" customHeight="1">
      <x:c r="A1927" s="9" t="n">
        <x:v>46009</x:v>
      </x:c>
      <x:c r="B1927" s="17" t="str">
        <x:v>20:00-24:00</x:v>
      </x:c>
      <x:c r="C1927" s="7" t="n">
        <x:v>5333.333333333333</x:v>
      </x:c>
      <x:c r="D1927" s="7" t="n">
        <x:v>2902.759633333333</x:v>
      </x:c>
      <x:c r="E1927" s="11"/>
      <x:c r="F1927" s="7"/>
    </x:row>
    <x:row r="1928" ht="22" customHeight="1">
      <x:c r="A1928" s="9" t="n">
        <x:v>46010</x:v>
      </x:c>
      <x:c r="B1928" s="17" t="str">
        <x:v>00:00-04:00</x:v>
      </x:c>
      <x:c r="C1928" s="7" t="n">
        <x:v>5988.354479629627</x:v>
      </x:c>
      <x:c r="D1928" s="7" t="n">
        <x:v>530.5716666666666</x:v>
      </x:c>
      <x:c r="E1928" s="11" t="str">
        <x:v>00:00</x:v>
      </x:c>
      <x:c r="F1928" s="7" t="n">
        <x:v>6000.005042407409</x:v>
      </x:c>
    </x:row>
    <x:row r="1929" ht="22" customHeight="1">
      <x:c r="A1929" s="9" t="n">
        <x:v>46010</x:v>
      </x:c>
      <x:c r="B1929" s="17" t="str">
        <x:v>04:00-08:00</x:v>
      </x:c>
      <x:c r="C1929" s="7" t="n">
        <x:v>657.4897119341568</x:v>
      </x:c>
      <x:c r="D1929" s="7" t="n">
        <x:v>7436.052227777778</x:v>
      </x:c>
      <x:c r="E1929" s="11" t="str">
        <x:v>24:00</x:v>
      </x:c>
      <x:c r="F1929" s="7" t="n">
        <x:v>6000.005210925927</x:v>
      </x:c>
    </x:row>
    <x:row r="1930" ht="22" customHeight="1">
      <x:c r="A1930" s="9" t="n">
        <x:v>46010</x:v>
      </x:c>
      <x:c r="B1930" s="17" t="str">
        <x:v>08:00-12:00</x:v>
      </x:c>
      <x:c r="C1930" s="7" t="n">
        <x:v>6393.315705555555</x:v>
      </x:c>
      <x:c r="D1930" s="7" t="n">
        <x:v>1621.1751166666666</x:v>
      </x:c>
      <x:c r="E1930" s="11"/>
      <x:c r="F1930" s="7"/>
    </x:row>
    <x:row r="1931" ht="22" customHeight="1">
      <x:c r="A1931" s="9" t="n">
        <x:v>46010</x:v>
      </x:c>
      <x:c r="B1931" s="17" t="str">
        <x:v>12:00-16:00</x:v>
      </x:c>
      <x:c r="C1931" s="7" t="n">
        <x:v>3730.9527157064495</x:v>
      </x:c>
      <x:c r="D1931" s="7" t="n">
        <x:v>51.88236111111087</x:v>
      </x:c>
      <x:c r="E1931" s="11"/>
      <x:c r="F1931" s="7"/>
    </x:row>
    <x:row r="1932" ht="22" customHeight="1">
      <x:c r="A1932" s="9" t="n">
        <x:v>46010</x:v>
      </x:c>
      <x:c r="B1932" s="17" t="str">
        <x:v>16:00-20:00</x:v>
      </x:c>
      <x:c r="C1932" s="7" t="n">
        <x:v>1.0378499999999917</x:v>
      </x:c>
      <x:c r="D1932" s="7" t="n">
        <x:v>5893.892151000001</x:v>
      </x:c>
      <x:c r="E1932" s="11"/>
      <x:c r="F1932" s="7"/>
    </x:row>
    <x:row r="1933" ht="22" customHeight="1">
      <x:c r="A1933" s="9" t="n">
        <x:v>46010</x:v>
      </x:c>
      <x:c r="B1933" s="17" t="str">
        <x:v>20:00-24:00</x:v>
      </x:c>
      <x:c r="C1933" s="7" t="n">
        <x:v>5333.333333333333</x:v>
      </x:c>
      <x:c r="D1933" s="7" t="n">
        <x:v>2371.0582</x:v>
      </x:c>
      <x:c r="E1933" s="11"/>
      <x:c r="F1933" s="7"/>
    </x:row>
    <x:row r="1934" ht="22" customHeight="1">
      <x:c r="A1934" s="9" t="n">
        <x:v>46011</x:v>
      </x:c>
      <x:c r="B1934" s="17" t="str">
        <x:v>00:00-04:00</x:v>
      </x:c>
      <x:c r="C1934" s="7" t="n">
        <x:v>5333.327543415637</x:v>
      </x:c>
      <x:c r="D1934" s="7" t="n">
        <x:v>0</x:v>
      </x:c>
      <x:c r="E1934" s="11" t="str">
        <x:v>00:00</x:v>
      </x:c>
      <x:c r="F1934" s="7" t="n">
        <x:v>6000.005210925927</x:v>
      </x:c>
    </x:row>
    <x:row r="1935" ht="22" customHeight="1">
      <x:c r="A1935" s="9" t="n">
        <x:v>46011</x:v>
      </x:c>
      <x:c r="B1935" s="17" t="str">
        <x:v>04:00-08:00</x:v>
      </x:c>
      <x:c r="C1935" s="7" t="n">
        <x:v>833.3333333333333</x:v>
      </x:c>
      <x:c r="D1935" s="7" t="n">
        <x:v>7494.648483333333</x:v>
      </x:c>
      <x:c r="E1935" s="11" t="str">
        <x:v>24:00</x:v>
      </x:c>
      <x:c r="F1935" s="7" t="n">
        <x:v>6000.006370370372</x:v>
      </x:c>
    </x:row>
    <x:row r="1936" ht="22" customHeight="1">
      <x:c r="A1936" s="9" t="n">
        <x:v>46011</x:v>
      </x:c>
      <x:c r="B1936" s="17" t="str">
        <x:v>08:00-12:00</x:v>
      </x:c>
      <x:c r="C1936" s="7" t="n">
        <x:v>5519.220143689981</x:v>
      </x:c>
      <x:c r="D1936" s="7" t="n">
        <x:v>1820.3515166666673</x:v>
      </x:c>
      <x:c r="E1936" s="11"/>
      <x:c r="F1936" s="7"/>
    </x:row>
    <x:row r="1937" ht="22" customHeight="1">
      <x:c r="A1937" s="9" t="n">
        <x:v>46011</x:v>
      </x:c>
      <x:c r="B1937" s="17" t="str">
        <x:v>12:00-16:00</x:v>
      </x:c>
      <x:c r="C1937" s="7" t="n">
        <x:v>5156.409564711935</x:v>
      </x:c>
      <x:c r="D1937" s="7" t="n">
        <x:v>85.05432777777753</x:v>
      </x:c>
      <x:c r="E1937" s="11"/>
      <x:c r="F1937" s="7"/>
    </x:row>
    <x:row r="1938" ht="22" customHeight="1">
      <x:c r="A1938" s="9" t="n">
        <x:v>46011</x:v>
      </x:c>
      <x:c r="B1938" s="17" t="str">
        <x:v>16:00-20:00</x:v>
      </x:c>
      <x:c r="C1938" s="7" t="n">
        <x:v>1.113900000000001</x:v>
      </x:c>
      <x:c r="D1938" s="7" t="n">
        <x:v>5953.9522</x:v>
      </x:c>
      <x:c r="E1938" s="11"/>
      <x:c r="F1938" s="7"/>
    </x:row>
    <x:row r="1939" ht="22" customHeight="1">
      <x:c r="A1939" s="9" t="n">
        <x:v>46011</x:v>
      </x:c>
      <x:c r="B1939" s="17" t="str">
        <x:v>20:00-24:00</x:v>
      </x:c>
      <x:c r="C1939" s="7" t="n">
        <x:v>6027.421810699589</x:v>
      </x:c>
      <x:c r="D1939" s="7" t="n">
        <x:v>3171.3617283611043</x:v>
      </x:c>
      <x:c r="E1939" s="11"/>
      <x:c r="F1939" s="7"/>
    </x:row>
    <x:row r="1940" ht="22" customHeight="1">
      <x:c r="A1940" s="9" t="n">
        <x:v>46012</x:v>
      </x:c>
      <x:c r="B1940" s="17" t="str">
        <x:v>00:00-04:00</x:v>
      </x:c>
      <x:c r="C1940" s="7" t="n">
        <x:v>5333.326255144033</x:v>
      </x:c>
      <x:c r="D1940" s="7" t="n">
        <x:v>0</x:v>
      </x:c>
      <x:c r="E1940" s="11" t="str">
        <x:v>00:00</x:v>
      </x:c>
      <x:c r="F1940" s="7" t="n">
        <x:v>6000.006370370372</x:v>
      </x:c>
    </x:row>
    <x:row r="1941" ht="22" customHeight="1">
      <x:c r="A1941" s="9" t="n">
        <x:v>46012</x:v>
      </x:c>
      <x:c r="B1941" s="17" t="str">
        <x:v>04:00-08:00</x:v>
      </x:c>
      <x:c r="C1941" s="7" t="n">
        <x:v>833.3333333333333</x:v>
      </x:c>
      <x:c r="D1941" s="7" t="n">
        <x:v>1571.3562166666668</x:v>
      </x:c>
      <x:c r="E1941" s="11" t="str">
        <x:v>24:00</x:v>
      </x:c>
      <x:c r="F1941" s="7" t="n">
        <x:v>6000.005145000001</x:v>
      </x:c>
    </x:row>
    <x:row r="1942" ht="22" customHeight="1">
      <x:c r="A1942" s="9" t="n">
        <x:v>46012</x:v>
      </x:c>
      <x:c r="B1942" s="17" t="str">
        <x:v>08:00-12:00</x:v>
      </x:c>
      <x:c r="C1942" s="7" t="n">
        <x:v>5234.198350000001</x:v>
      </x:c>
      <x:c r="D1942" s="7" t="n">
        <x:v>7708.311669111114</x:v>
      </x:c>
      <x:c r="E1942" s="11"/>
      <x:c r="F1942" s="7"/>
    </x:row>
    <x:row r="1943" ht="22" customHeight="1">
      <x:c r="A1943" s="9" t="n">
        <x:v>46012</x:v>
      </x:c>
      <x:c r="B1943" s="17" t="str">
        <x:v>12:00-16:00</x:v>
      </x:c>
      <x:c r="C1943" s="7" t="n">
        <x:v>7736.533149519891</x:v>
      </x:c>
      <x:c r="D1943" s="7" t="n">
        <x:v>2222.387772222222</x:v>
      </x:c>
      <x:c r="E1943" s="11"/>
      <x:c r="F1943" s="7"/>
    </x:row>
    <x:row r="1944" ht="22" customHeight="1">
      <x:c r="A1944" s="9" t="n">
        <x:v>46012</x:v>
      </x:c>
      <x:c r="B1944" s="17" t="str">
        <x:v>16:00-20:00</x:v>
      </x:c>
      <x:c r="C1944" s="7" t="n">
        <x:v>397.1172807270272</x:v>
      </x:c>
      <x:c r="D1944" s="7" t="n">
        <x:v>5185.550375</x:v>
      </x:c>
      <x:c r="E1944" s="11"/>
      <x:c r="F1944" s="7"/>
    </x:row>
    <x:row r="1945" ht="22" customHeight="1">
      <x:c r="A1945" s="9" t="n">
        <x:v>46012</x:v>
      </x:c>
      <x:c r="B1945" s="17" t="str">
        <x:v>20:00-24:00</x:v>
      </x:c>
      <x:c r="C1945" s="7" t="n">
        <x:v>5333.333333333333</x:v>
      </x:c>
      <x:c r="D1945" s="7" t="n">
        <x:v>3455.3468484999985</x:v>
      </x:c>
      <x:c r="E1945" s="11"/>
      <x:c r="F1945" s="7"/>
    </x:row>
    <x:row r="1946" ht="22" customHeight="1">
      <x:c r="A1946" s="9" t="n">
        <x:v>46013</x:v>
      </x:c>
      <x:c r="B1946" s="17" t="str">
        <x:v>00:00-04:00</x:v>
      </x:c>
      <x:c r="C1946" s="7" t="n">
        <x:v>5333.327616666666</x:v>
      </x:c>
      <x:c r="D1946" s="7" t="n">
        <x:v>0</x:v>
      </x:c>
      <x:c r="E1946" s="11" t="str">
        <x:v>00:00</x:v>
      </x:c>
      <x:c r="F1946" s="7" t="n">
        <x:v>6000.005145000001</x:v>
      </x:c>
    </x:row>
    <x:row r="1947" ht="22" customHeight="1">
      <x:c r="A1947" s="9" t="n">
        <x:v>46013</x:v>
      </x:c>
      <x:c r="B1947" s="17" t="str">
        <x:v>04:00-08:00</x:v>
      </x:c>
      <x:c r="C1947" s="7" t="n">
        <x:v>0</x:v>
      </x:c>
      <x:c r="D1947" s="7" t="n">
        <x:v>860.7958916666668</x:v>
      </x:c>
      <x:c r="E1947" s="11" t="str">
        <x:v>24:00</x:v>
      </x:c>
      <x:c r="F1947" s="7" t="n">
        <x:v>6000.005012407407</x:v>
      </x:c>
    </x:row>
    <x:row r="1948" ht="22" customHeight="1">
      <x:c r="A1948" s="9" t="n">
        <x:v>46013</x:v>
      </x:c>
      <x:c r="B1948" s="17" t="str">
        <x:v>08:00-12:00</x:v>
      </x:c>
      <x:c r="C1948" s="7" t="n">
        <x:v>5681.439670781892</x:v>
      </x:c>
      <x:c r="D1948" s="7" t="n">
        <x:v>7592.638462833331</x:v>
      </x:c>
      <x:c r="E1948" s="11"/>
      <x:c r="F1948" s="7"/>
    </x:row>
    <x:row r="1949" ht="22" customHeight="1">
      <x:c r="A1949" s="9" t="n">
        <x:v>46013</x:v>
      </x:c>
      <x:c r="B1949" s="17" t="str">
        <x:v>12:00-16:00</x:v>
      </x:c>
      <x:c r="C1949" s="7" t="n">
        <x:v>7525.691716666668</x:v>
      </x:c>
      <x:c r="D1949" s="7" t="n">
        <x:v>2447.767816666667</x:v>
      </x:c>
      <x:c r="E1949" s="11"/>
      <x:c r="F1949" s="7"/>
    </x:row>
    <x:row r="1950" ht="22" customHeight="1">
      <x:c r="A1950" s="9" t="n">
        <x:v>46013</x:v>
      </x:c>
      <x:c r="B1950" s="17" t="str">
        <x:v>16:00-20:00</x:v>
      </x:c>
      <x:c r="C1950" s="7" t="n">
        <x:v>183.73769269546574</x:v>
      </x:c>
      <x:c r="D1950" s="7" t="n">
        <x:v>5617.2405392499995</x:v>
      </x:c>
      <x:c r="E1950" s="11"/>
      <x:c r="F1950" s="7"/>
    </x:row>
    <x:row r="1951" ht="22" customHeight="1">
      <x:c r="A1951" s="9" t="n">
        <x:v>46013</x:v>
      </x:c>
      <x:c r="B1951" s="17" t="str">
        <x:v>20:00-24:00</x:v>
      </x:c>
      <x:c r="C1951" s="7" t="n">
        <x:v>5333.333333333333</x:v>
      </x:c>
      <x:c r="D1951" s="7" t="n">
        <x:v>2968.1567333333332</x:v>
      </x:c>
      <x:c r="E1951" s="11"/>
      <x:c r="F1951" s="7"/>
    </x:row>
    <x:row r="1952" ht="22" customHeight="1">
      <x:c r="A1952" s="9" t="n">
        <x:v>46014</x:v>
      </x:c>
      <x:c r="B1952" s="17" t="str">
        <x:v>00:00-04:00</x:v>
      </x:c>
      <x:c r="C1952" s="7" t="n">
        <x:v>5000</x:v>
      </x:c>
      <x:c r="D1952" s="7" t="n">
        <x:v>1080.0045111666661</x:v>
      </x:c>
      <x:c r="E1952" s="11" t="str">
        <x:v>00:00</x:v>
      </x:c>
      <x:c r="F1952" s="7" t="n">
        <x:v>6000.005012407407</x:v>
      </x:c>
    </x:row>
    <x:row r="1953" ht="22" customHeight="1">
      <x:c r="A1953" s="9" t="n">
        <x:v>46014</x:v>
      </x:c>
      <x:c r="B1953" s="17" t="str">
        <x:v>04:00-08:00</x:v>
      </x:c>
      <x:c r="C1953" s="7" t="n">
        <x:v>2499.9999999999995</x:v>
      </x:c>
      <x:c r="D1953" s="7" t="n">
        <x:v>1596.7620499999998</x:v>
      </x:c>
      <x:c r="E1953" s="11" t="str">
        <x:v>24:00</x:v>
      </x:c>
      <x:c r="F1953" s="7" t="n">
        <x:v>6000.004920000002</x:v>
      </x:c>
    </x:row>
    <x:row r="1954" ht="22" customHeight="1">
      <x:c r="A1954" s="9" t="n">
        <x:v>46014</x:v>
      </x:c>
      <x:c r="B1954" s="17" t="str">
        <x:v>08:00-12:00</x:v>
      </x:c>
      <x:c r="C1954" s="7" t="n">
        <x:v>5730.6661722222225</x:v>
      </x:c>
      <x:c r="D1954" s="7" t="n">
        <x:v>7616.563290277781</x:v>
      </x:c>
      <x:c r="E1954" s="11"/>
      <x:c r="F1954" s="7"/>
    </x:row>
    <x:row r="1955" ht="22" customHeight="1">
      <x:c r="A1955" s="9" t="n">
        <x:v>46014</x:v>
      </x:c>
      <x:c r="B1955" s="17" t="str">
        <x:v>12:00-16:00</x:v>
      </x:c>
      <x:c r="C1955" s="7" t="n">
        <x:v>7893.35820524692</x:v>
      </x:c>
      <x:c r="D1955" s="7" t="n">
        <x:v>2696.3160555555555</x:v>
      </x:c>
      <x:c r="E1955" s="11"/>
      <x:c r="F1955" s="7"/>
    </x:row>
    <x:row r="1956" ht="22" customHeight="1">
      <x:c r="A1956" s="9" t="n">
        <x:v>46014</x:v>
      </x:c>
      <x:c r="B1956" s="17" t="str">
        <x:v>16:00-20:00</x:v>
      </x:c>
      <x:c r="C1956" s="7" t="n">
        <x:v>1.065916666666567</x:v>
      </x:c>
      <x:c r="D1956" s="7" t="n">
        <x:v>5113.7228749999995</x:v>
      </x:c>
      <x:c r="E1956" s="11"/>
      <x:c r="F1956" s="7"/>
    </x:row>
    <x:row r="1957" ht="22" customHeight="1">
      <x:c r="A1957" s="9" t="n">
        <x:v>46014</x:v>
      </x:c>
      <x:c r="B1957" s="17" t="str">
        <x:v>20:00-24:00</x:v>
      </x:c>
      <x:c r="C1957" s="7" t="n">
        <x:v>5333.333333333333</x:v>
      </x:c>
      <x:c r="D1957" s="7" t="n">
        <x:v>3327.9544394166633</x:v>
      </x:c>
      <x:c r="E1957" s="11"/>
      <x:c r="F1957" s="7"/>
    </x:row>
    <x:row r="1958" ht="22" customHeight="1">
      <x:c r="A1958" s="9" t="n">
        <x:v>46015</x:v>
      </x:c>
      <x:c r="B1958" s="17" t="str">
        <x:v>00:00-04:00</x:v>
      </x:c>
      <x:c r="C1958" s="7" t="n">
        <x:v>5000</x:v>
      </x:c>
      <x:c r="D1958" s="7" t="n">
        <x:v>0</x:v>
      </x:c>
      <x:c r="E1958" s="11" t="str">
        <x:v>00:00</x:v>
      </x:c>
      <x:c r="F1958" s="7" t="n">
        <x:v>6000.004920000002</x:v>
      </x:c>
    </x:row>
    <x:row r="1959" ht="22" customHeight="1">
      <x:c r="A1959" s="9" t="n">
        <x:v>46015</x:v>
      </x:c>
      <x:c r="B1959" s="17" t="str">
        <x:v>04:00-08:00</x:v>
      </x:c>
      <x:c r="C1959" s="7" t="n">
        <x:v>333.3278666666633</x:v>
      </x:c>
      <x:c r="D1959" s="7" t="n">
        <x:v>881.4693666666667</x:v>
      </x:c>
      <x:c r="E1959" s="11" t="str">
        <x:v>24:00</x:v>
      </x:c>
      <x:c r="F1959" s="7" t="n">
        <x:v>6000.005270925926</x:v>
      </x:c>
    </x:row>
    <x:row r="1960" ht="22" customHeight="1">
      <x:c r="A1960" s="9" t="n">
        <x:v>46015</x:v>
      </x:c>
      <x:c r="B1960" s="17" t="str">
        <x:v>08:00-12:00</x:v>
      </x:c>
      <x:c r="C1960" s="7" t="n">
        <x:v>5746.287175</x:v>
      </x:c>
      <x:c r="D1960" s="7" t="n">
        <x:v>7276.75809238889</x:v>
      </x:c>
      <x:c r="E1960" s="11"/>
      <x:c r="F1960" s="7"/>
    </x:row>
    <x:row r="1961" ht="22" customHeight="1">
      <x:c r="A1961" s="9" t="n">
        <x:v>46015</x:v>
      </x:c>
      <x:c r="B1961" s="17" t="str">
        <x:v>12:00-16:00</x:v>
      </x:c>
      <x:c r="C1961" s="7" t="n">
        <x:v>7154.16405</x:v>
      </x:c>
      <x:c r="D1961" s="7" t="n">
        <x:v>2641.080854972563</x:v>
      </x:c>
      <x:c r="E1961" s="11"/>
      <x:c r="F1961" s="7"/>
    </x:row>
    <x:row r="1962" ht="22" customHeight="1">
      <x:c r="A1962" s="9" t="n">
        <x:v>46015</x:v>
      </x:c>
      <x:c r="B1962" s="17" t="str">
        <x:v>16:00-20:00</x:v>
      </x:c>
      <x:c r="C1962" s="7" t="n">
        <x:v>1.1249166666667634</x:v>
      </x:c>
      <x:c r="D1962" s="7" t="n">
        <x:v>5363.220333555209</x:v>
      </x:c>
      <x:c r="E1962" s="11"/>
      <x:c r="F1962" s="7"/>
    </x:row>
    <x:row r="1963" ht="22" customHeight="1">
      <x:c r="A1963" s="9" t="n">
        <x:v>46015</x:v>
      </x:c>
      <x:c r="B1963" s="17" t="str">
        <x:v>20:00-24:00</x:v>
      </x:c>
      <x:c r="C1963" s="7" t="n">
        <x:v>5333.333333333334</x:v>
      </x:c>
      <x:c r="D1963" s="7" t="n">
        <x:v>2927.7432833333332</x:v>
      </x:c>
      <x:c r="E1963" s="11"/>
      <x:c r="F1963" s="7"/>
    </x:row>
    <x:row r="1964" ht="22" customHeight="1">
      <x:c r="A1964" s="9" t="n">
        <x:v>46016</x:v>
      </x:c>
      <x:c r="B1964" s="17" t="str">
        <x:v>00:00-04:00</x:v>
      </x:c>
      <x:c r="C1964" s="7" t="n">
        <x:v>5333.327476748971</x:v>
      </x:c>
      <x:c r="D1964" s="7" t="n">
        <x:v>0</x:v>
      </x:c>
      <x:c r="E1964" s="11" t="str">
        <x:v>00:00</x:v>
      </x:c>
      <x:c r="F1964" s="7" t="n">
        <x:v>6000.005270925926</x:v>
      </x:c>
    </x:row>
    <x:row r="1965" ht="22" customHeight="1">
      <x:c r="A1965" s="9" t="n">
        <x:v>46016</x:v>
      </x:c>
      <x:c r="B1965" s="17" t="str">
        <x:v>04:00-08:00</x:v>
      </x:c>
      <x:c r="C1965" s="7" t="n">
        <x:v>2499.999999999999</x:v>
      </x:c>
      <x:c r="D1965" s="7" t="n">
        <x:v>2902.1580249999997</x:v>
      </x:c>
      <x:c r="E1965" s="11" t="str">
        <x:v>24:00</x:v>
      </x:c>
      <x:c r="F1965" s="7" t="n">
        <x:v>6000.005670000001</x:v>
      </x:c>
    </x:row>
    <x:row r="1966" ht="22" customHeight="1">
      <x:c r="A1966" s="9" t="n">
        <x:v>46016</x:v>
      </x:c>
      <x:c r="B1966" s="17" t="str">
        <x:v>08:00-12:00</x:v>
      </x:c>
      <x:c r="C1966" s="7" t="n">
        <x:v>5426.627875</x:v>
      </x:c>
      <x:c r="D1966" s="7" t="n">
        <x:v>7762.841975000002</x:v>
      </x:c>
      <x:c r="E1966" s="11"/>
      <x:c r="F1966" s="7"/>
    </x:row>
    <x:row r="1967" ht="22" customHeight="1">
      <x:c r="A1967" s="9" t="n">
        <x:v>46016</x:v>
      </x:c>
      <x:c r="B1967" s="17" t="str">
        <x:v>12:00-16:00</x:v>
      </x:c>
      <x:c r="C1967" s="7" t="n">
        <x:v>7949.2277628600805</x:v>
      </x:c>
      <x:c r="D1967" s="7" t="n">
        <x:v>2194.4430666666667</x:v>
      </x:c>
      <x:c r="E1967" s="11"/>
      <x:c r="F1967" s="7"/>
    </x:row>
    <x:row r="1968" ht="22" customHeight="1">
      <x:c r="A1968" s="9" t="n">
        <x:v>46016</x:v>
      </x:c>
      <x:c r="B1968" s="17" t="str">
        <x:v>16:00-20:00</x:v>
      </x:c>
      <x:c r="C1968" s="7" t="n">
        <x:v>1.231300000000033</x:v>
      </x:c>
      <x:c r="D1968" s="7" t="n">
        <x:v>5156.496383333333</x:v>
      </x:c>
      <x:c r="E1968" s="11"/>
      <x:c r="F1968" s="7"/>
    </x:row>
    <x:row r="1969" ht="22" customHeight="1">
      <x:c r="A1969" s="9" t="n">
        <x:v>46016</x:v>
      </x:c>
      <x:c r="B1969" s="17" t="str">
        <x:v>20:00-24:00</x:v>
      </x:c>
      <x:c r="C1969" s="7" t="n">
        <x:v>5333.333333333333</x:v>
      </x:c>
      <x:c r="D1969" s="7" t="n">
        <x:v>3484.4958666666657</x:v>
      </x:c>
      <x:c r="E1969" s="11"/>
      <x:c r="F1969" s="7"/>
    </x:row>
    <x:row r="1970" ht="22" customHeight="1">
      <x:c r="A1970" s="9" t="n">
        <x:v>46017</x:v>
      </x:c>
      <x:c r="B1970" s="17" t="str">
        <x:v>00:00-04:00</x:v>
      </x:c>
      <x:c r="C1970" s="7" t="n">
        <x:v>3463.0645436213986</x:v>
      </x:c>
      <x:c r="D1970" s="7" t="n">
        <x:v>510.0873833333333</x:v>
      </x:c>
      <x:c r="E1970" s="11" t="str">
        <x:v>00:00</x:v>
      </x:c>
      <x:c r="F1970" s="7" t="n">
        <x:v>6000.005670000001</x:v>
      </x:c>
    </x:row>
    <x:row r="1971" ht="22" customHeight="1">
      <x:c r="A1971" s="9" t="n">
        <x:v>46017</x:v>
      </x:c>
      <x:c r="B1971" s="17" t="str">
        <x:v>04:00-08:00</x:v>
      </x:c>
      <x:c r="C1971" s="7" t="n">
        <x:v>2500</x:v>
      </x:c>
      <x:c r="D1971" s="7" t="n">
        <x:v>6823.915383333332</x:v>
      </x:c>
      <x:c r="E1971" s="11" t="str">
        <x:v>24:00</x:v>
      </x:c>
      <x:c r="F1971" s="7" t="n">
        <x:v>6000.006796296298</x:v>
      </x:c>
    </x:row>
    <x:row r="1972" ht="22" customHeight="1">
      <x:c r="A1972" s="9" t="n">
        <x:v>46017</x:v>
      </x:c>
      <x:c r="B1972" s="17" t="str">
        <x:v>08:00-12:00</x:v>
      </x:c>
      <x:c r="C1972" s="7" t="n">
        <x:v>5750.214211111112</x:v>
      </x:c>
      <x:c r="D1972" s="7" t="n">
        <x:v>1738.8788666666667</x:v>
      </x:c>
      <x:c r="E1972" s="11"/>
      <x:c r="F1972" s="7"/>
    </x:row>
    <x:row r="1973" ht="22" customHeight="1">
      <x:c r="A1973" s="9" t="n">
        <x:v>46017</x:v>
      </x:c>
      <x:c r="B1973" s="17" t="str">
        <x:v>12:00-16:00</x:v>
      </x:c>
      <x:c r="C1973" s="7" t="n">
        <x:v>4627.487027160487</x:v>
      </x:c>
      <x:c r="D1973" s="7" t="n">
        <x:v>247.6902833333333</x:v>
      </x:c>
      <x:c r="E1973" s="11"/>
      <x:c r="F1973" s="7"/>
    </x:row>
    <x:row r="1974" ht="22" customHeight="1">
      <x:c r="A1974" s="9" t="n">
        <x:v>46017</x:v>
      </x:c>
      <x:c r="B1974" s="17" t="str">
        <x:v>16:00-20:00</x:v>
      </x:c>
      <x:c r="C1974" s="7" t="n">
        <x:v>2.8552916666670285</x:v>
      </x:c>
      <x:c r="D1974" s="7" t="n">
        <x:v>6012.799555916659</x:v>
      </x:c>
      <x:c r="E1974" s="11"/>
      <x:c r="F1974" s="7"/>
    </x:row>
    <x:row r="1975" ht="22" customHeight="1">
      <x:c r="A1975" s="9" t="n">
        <x:v>46017</x:v>
      </x:c>
      <x:c r="B1975" s="17" t="str">
        <x:v>20:00-24:00</x:v>
      </x:c>
      <x:c r="C1975" s="7" t="n">
        <x:v>5333.333333333333</x:v>
      </x:c>
      <x:c r="D1975" s="7" t="n">
        <x:v>2224.9605833333335</x:v>
      </x:c>
      <x:c r="E1975" s="11"/>
      <x:c r="F1975" s="7"/>
    </x:row>
    <x:row r="1976" ht="22" customHeight="1">
      <x:c r="A1976" s="9" t="n">
        <x:v>46018</x:v>
      </x:c>
      <x:c r="B1976" s="17" t="str">
        <x:v>00:00-04:00</x:v>
      </x:c>
      <x:c r="C1976" s="7" t="n">
        <x:v>5833.333333333333</x:v>
      </x:c>
      <x:c r="D1976" s="7" t="n">
        <x:v>1489.4568500000012</x:v>
      </x:c>
      <x:c r="E1976" s="11" t="str">
        <x:v>00:00</x:v>
      </x:c>
      <x:c r="F1976" s="7" t="n">
        <x:v>6000.006796296298</x:v>
      </x:c>
    </x:row>
    <x:row r="1977" ht="22" customHeight="1">
      <x:c r="A1977" s="9" t="n">
        <x:v>46018</x:v>
      </x:c>
      <x:c r="B1977" s="17" t="str">
        <x:v>04:00-08:00</x:v>
      </x:c>
      <x:c r="C1977" s="7" t="n">
        <x:v>2172.1609259259258</x:v>
      </x:c>
      <x:c r="D1977" s="7" t="n">
        <x:v>7367.67075</x:v>
      </x:c>
      <x:c r="E1977" s="11" t="str">
        <x:v>24:00</x:v>
      </x:c>
      <x:c r="F1977" s="7" t="n">
        <x:v>6000.006370370369</x:v>
      </x:c>
    </x:row>
    <x:row r="1978" ht="22" customHeight="1">
      <x:c r="A1978" s="9" t="n">
        <x:v>46018</x:v>
      </x:c>
      <x:c r="B1978" s="17" t="str">
        <x:v>08:00-12:00</x:v>
      </x:c>
      <x:c r="C1978" s="7" t="n">
        <x:v>5130.600998353912</x:v>
      </x:c>
      <x:c r="D1978" s="7" t="n">
        <x:v>1699.5235666666667</x:v>
      </x:c>
      <x:c r="E1978" s="11"/>
      <x:c r="F1978" s="7"/>
    </x:row>
    <x:row r="1979" ht="22" customHeight="1">
      <x:c r="A1979" s="9" t="n">
        <x:v>46018</x:v>
      </x:c>
      <x:c r="B1979" s="17" t="str">
        <x:v>12:00-16:00</x:v>
      </x:c>
      <x:c r="C1979" s="7" t="n">
        <x:v>5274.25675884773</x:v>
      </x:c>
      <x:c r="D1979" s="7" t="n">
        <x:v>35.74008333333336</x:v>
      </x:c>
      <x:c r="E1979" s="11"/>
      <x:c r="F1979" s="7"/>
    </x:row>
    <x:row r="1980" ht="22" customHeight="1">
      <x:c r="A1980" s="9" t="n">
        <x:v>46018</x:v>
      </x:c>
      <x:c r="B1980" s="17" t="str">
        <x:v>16:00-20:00</x:v>
      </x:c>
      <x:c r="C1980" s="7" t="n">
        <x:v>1.0369999999999777</x:v>
      </x:c>
      <x:c r="D1980" s="7" t="n">
        <x:v>6259.320903333333</x:v>
      </x:c>
      <x:c r="E1980" s="11"/>
      <x:c r="F1980" s="7"/>
    </x:row>
    <x:row r="1981" ht="22" customHeight="1">
      <x:c r="A1981" s="9" t="n">
        <x:v>46018</x:v>
      </x:c>
      <x:c r="B1981" s="17" t="str">
        <x:v>20:00-24:00</x:v>
      </x:c>
      <x:c r="C1981" s="7" t="n">
        <x:v>6028.448559670782</x:v>
      </x:c>
      <x:c r="D1981" s="7" t="n">
        <x:v>2944.556666666667</x:v>
      </x:c>
      <x:c r="E1981" s="11"/>
      <x:c r="F1981" s="7"/>
    </x:row>
    <x:row r="1982" ht="22" customHeight="1">
      <x:c r="A1982" s="9" t="n">
        <x:v>46019</x:v>
      </x:c>
      <x:c r="B1982" s="17" t="str">
        <x:v>00:00-04:00</x:v>
      </x:c>
      <x:c r="C1982" s="7" t="n">
        <x:v>3666.659588477368</x:v>
      </x:c>
      <x:c r="D1982" s="7" t="n">
        <x:v>0</x:v>
      </x:c>
      <x:c r="E1982" s="11" t="str">
        <x:v>00:00</x:v>
      </x:c>
      <x:c r="F1982" s="7" t="n">
        <x:v>6000.006370370369</x:v>
      </x:c>
    </x:row>
    <x:row r="1983" ht="22" customHeight="1">
      <x:c r="A1983" s="9" t="n">
        <x:v>46019</x:v>
      </x:c>
      <x:c r="B1983" s="17" t="str">
        <x:v>04:00-08:00</x:v>
      </x:c>
      <x:c r="C1983" s="7" t="n">
        <x:v>1666.6666666666665</x:v>
      </x:c>
      <x:c r="D1983" s="7" t="n">
        <x:v>879.4255333333332</x:v>
      </x:c>
      <x:c r="E1983" s="11" t="str">
        <x:v>24:00</x:v>
      </x:c>
      <x:c r="F1983" s="7" t="n">
        <x:v>6000.005652962962</x:v>
      </x:c>
    </x:row>
    <x:row r="1984" ht="22" customHeight="1">
      <x:c r="A1984" s="9" t="n">
        <x:v>46019</x:v>
      </x:c>
      <x:c r="B1984" s="17" t="str">
        <x:v>08:00-12:00</x:v>
      </x:c>
      <x:c r="C1984" s="7" t="n">
        <x:v>5380.8779</x:v>
      </x:c>
      <x:c r="D1984" s="7" t="n">
        <x:v>7760.574466666669</x:v>
      </x:c>
      <x:c r="E1984" s="11"/>
      <x:c r="F1984" s="7"/>
    </x:row>
    <x:row r="1985" ht="22" customHeight="1">
      <x:c r="A1985" s="9" t="n">
        <x:v>46019</x:v>
      </x:c>
      <x:c r="B1985" s="17" t="str">
        <x:v>12:00-16:00</x:v>
      </x:c>
      <x:c r="C1985" s="7" t="n">
        <x:v>7404.199140396959</x:v>
      </x:c>
      <x:c r="D1985" s="7" t="n">
        <x:v>1728.001520610424</x:v>
      </x:c>
      <x:c r="E1985" s="11"/>
      <x:c r="F1985" s="7"/>
    </x:row>
    <x:row r="1986" ht="22" customHeight="1">
      <x:c r="A1986" s="9" t="n">
        <x:v>46019</x:v>
      </x:c>
      <x:c r="B1986" s="17" t="str">
        <x:v>16:00-20:00</x:v>
      </x:c>
      <x:c r="C1986" s="7" t="n">
        <x:v>1.2049499999999398</x:v>
      </x:c>
      <x:c r="D1986" s="7" t="n">
        <x:v>5695.287837277776</x:v>
      </x:c>
      <x:c r="E1986" s="11"/>
      <x:c r="F1986" s="7"/>
    </x:row>
    <x:row r="1987" ht="22" customHeight="1">
      <x:c r="A1987" s="9" t="n">
        <x:v>46019</x:v>
      </x:c>
      <x:c r="B1987" s="17" t="str">
        <x:v>20:00-24:00</x:v>
      </x:c>
      <x:c r="C1987" s="7" t="n">
        <x:v>5333.333333333334</x:v>
      </x:c>
      <x:c r="D1987" s="7" t="n">
        <x:v>2933.5939666666663</x:v>
      </x:c>
      <x:c r="E1987" s="11"/>
      <x:c r="F1987" s="7"/>
    </x:row>
    <x:row r="1988" ht="22" customHeight="1">
      <x:c r="A1988" s="9" t="n">
        <x:v>46020</x:v>
      </x:c>
      <x:c r="B1988" s="17" t="str">
        <x:v>00:00-04:00</x:v>
      </x:c>
      <x:c r="C1988" s="7" t="n">
        <x:v>5333.327052263376</x:v>
      </x:c>
      <x:c r="D1988" s="7" t="n">
        <x:v>0</x:v>
      </x:c>
      <x:c r="E1988" s="11" t="str">
        <x:v>00:00</x:v>
      </x:c>
      <x:c r="F1988" s="7" t="n">
        <x:v>6000.005652962962</x:v>
      </x:c>
    </x:row>
    <x:row r="1989" ht="22" customHeight="1">
      <x:c r="A1989" s="9" t="n">
        <x:v>46020</x:v>
      </x:c>
      <x:c r="B1989" s="17" t="str">
        <x:v>04:00-08:00</x:v>
      </x:c>
      <x:c r="C1989" s="7" t="n">
        <x:v>0</x:v>
      </x:c>
      <x:c r="D1989" s="7" t="n">
        <x:v>872.0884083333334</x:v>
      </x:c>
      <x:c r="E1989" s="11" t="str">
        <x:v>24:00</x:v>
      </x:c>
      <x:c r="F1989" s="7" t="n">
        <x:v>6000.00492240741</x:v>
      </x:c>
    </x:row>
    <x:row r="1990" ht="22" customHeight="1">
      <x:c r="A1990" s="9" t="n">
        <x:v>46020</x:v>
      </x:c>
      <x:c r="B1990" s="17" t="str">
        <x:v>08:00-12:00</x:v>
      </x:c>
      <x:c r="C1990" s="7" t="n">
        <x:v>5869.589497222222</x:v>
      </x:c>
      <x:c r="D1990" s="7" t="n">
        <x:v>7623.783166666669</x:v>
      </x:c>
      <x:c r="E1990" s="11"/>
      <x:c r="F1990" s="7"/>
    </x:row>
    <x:row r="1991" ht="22" customHeight="1">
      <x:c r="A1991" s="9" t="n">
        <x:v>46020</x:v>
      </x:c>
      <x:c r="B1991" s="17" t="str">
        <x:v>12:00-16:00</x:v>
      </x:c>
      <x:c r="C1991" s="7" t="n">
        <x:v>7831.871809362142</x:v>
      </x:c>
      <x:c r="D1991" s="7" t="n">
        <x:v>2602.3120833333332</x:v>
      </x:c>
      <x:c r="E1991" s="11"/>
      <x:c r="F1991" s="7"/>
    </x:row>
    <x:row r="1992" ht="22" customHeight="1">
      <x:c r="A1992" s="9" t="n">
        <x:v>46020</x:v>
      </x:c>
      <x:c r="B1992" s="17" t="str">
        <x:v>16:00-20:00</x:v>
      </x:c>
      <x:c r="C1992" s="7" t="n">
        <x:v>1.0473333333331993</x:v>
      </x:c>
      <x:c r="D1992" s="7" t="n">
        <x:v>5708.979776499998</x:v>
      </x:c>
      <x:c r="E1992" s="11"/>
      <x:c r="F1992" s="7"/>
    </x:row>
    <x:row r="1993" ht="22" customHeight="1">
      <x:c r="A1993" s="9" t="n">
        <x:v>46020</x:v>
      </x:c>
      <x:c r="B1993" s="17" t="str">
        <x:v>20:00-24:00</x:v>
      </x:c>
      <x:c r="C1993" s="7" t="n">
        <x:v>5333.333333333333</x:v>
      </x:c>
      <x:c r="D1993" s="7" t="n">
        <x:v>2931.8641333333335</x:v>
      </x:c>
      <x:c r="E1993" s="11"/>
      <x:c r="F1993" s="7"/>
    </x:row>
    <x:row r="1994" ht="22" customHeight="1">
      <x:c r="A1994" s="9" t="n">
        <x:v>46021</x:v>
      </x:c>
      <x:c r="B1994" s="17" t="str">
        <x:v>00:00-04:00</x:v>
      </x:c>
      <x:c r="C1994" s="7" t="n">
        <x:v>5333.327863991767</x:v>
      </x:c>
      <x:c r="D1994" s="7" t="n">
        <x:v>694.355</x:v>
      </x:c>
      <x:c r="E1994" s="11" t="str">
        <x:v>00:00</x:v>
      </x:c>
      <x:c r="F1994" s="7" t="n">
        <x:v>6000.00492240741</x:v>
      </x:c>
    </x:row>
    <x:row r="1995" ht="22" customHeight="1">
      <x:c r="A1995" s="9" t="n">
        <x:v>46021</x:v>
      </x:c>
      <x:c r="B1995" s="17" t="str">
        <x:v>04:00-08:00</x:v>
      </x:c>
      <x:c r="C1995" s="7" t="n">
        <x:v>857.2283950617286</x:v>
      </x:c>
      <x:c r="D1995" s="7" t="n">
        <x:v>890.7110333333335</x:v>
      </x:c>
      <x:c r="E1995" s="11" t="str">
        <x:v>24:00</x:v>
      </x:c>
      <x:c r="F1995" s="7" t="n">
        <x:v>6000.005514444445</x:v>
      </x:c>
    </x:row>
    <x:row r="1996" ht="22" customHeight="1">
      <x:c r="A1996" s="9" t="n">
        <x:v>46021</x:v>
      </x:c>
      <x:c r="B1996" s="17" t="str">
        <x:v>08:00-12:00</x:v>
      </x:c>
      <x:c r="C1996" s="7" t="n">
        <x:v>5366.1080083333345</x:v>
      </x:c>
      <x:c r="D1996" s="7" t="n">
        <x:v>7751.36432166667</x:v>
      </x:c>
      <x:c r="E1996" s="11"/>
      <x:c r="F1996" s="7"/>
    </x:row>
    <x:row r="1997" ht="22" customHeight="1">
      <x:c r="A1997" s="9" t="n">
        <x:v>46021</x:v>
      </x:c>
      <x:c r="B1997" s="17" t="str">
        <x:v>12:00-16:00</x:v>
      </x:c>
      <x:c r="C1997" s="7" t="n">
        <x:v>7505.760598662556</x:v>
      </x:c>
      <x:c r="D1997" s="7" t="n">
        <x:v>1802.7017500000004</x:v>
      </x:c>
      <x:c r="E1997" s="11"/>
      <x:c r="F1997" s="7"/>
    </x:row>
    <x:row r="1998" ht="22" customHeight="1">
      <x:c r="A1998" s="9" t="n">
        <x:v>46021</x:v>
      </x:c>
      <x:c r="B1998" s="17" t="str">
        <x:v>16:00-20:00</x:v>
      </x:c>
      <x:c r="C1998" s="7" t="n">
        <x:v>1.1778333333334103</x:v>
      </x:c>
      <x:c r="D1998" s="7" t="n">
        <x:v>5755.409748666666</x:v>
      </x:c>
      <x:c r="E1998" s="11"/>
      <x:c r="F1998" s="7"/>
    </x:row>
    <x:row r="1999" ht="22" customHeight="1">
      <x:c r="A1999" s="9" t="n">
        <x:v>46021</x:v>
      </x:c>
      <x:c r="B1999" s="17" t="str">
        <x:v>20:00-24:00</x:v>
      </x:c>
      <x:c r="C1999" s="7" t="n">
        <x:v>5333.333333333334</x:v>
      </x:c>
      <x:c r="D1999" s="7" t="n">
        <x:v>2866.9758</x:v>
      </x:c>
      <x:c r="E1999" s="11"/>
      <x:c r="F1999" s="7"/>
    </x:row>
    <x:row r="2000" ht="22" customHeight="1">
      <x:c r="A2000" s="9" t="n">
        <x:v>46022</x:v>
      </x:c>
      <x:c r="B2000" s="17" t="str">
        <x:v>00:00-04:00</x:v>
      </x:c>
      <x:c r="C2000" s="7" t="n">
        <x:v>5000</x:v>
      </x:c>
      <x:c r="D2000" s="7" t="n">
        <x:v>0</x:v>
      </x:c>
      <x:c r="E2000" s="11" t="str">
        <x:v>00:00</x:v>
      </x:c>
      <x:c r="F2000" s="7" t="n">
        <x:v>6000.005514444445</x:v>
      </x:c>
    </x:row>
    <x:row r="2001" ht="22" customHeight="1">
      <x:c r="A2001" s="9" t="n">
        <x:v>46022</x:v>
      </x:c>
      <x:c r="B2001" s="17" t="str">
        <x:v>04:00-08:00</x:v>
      </x:c>
      <x:c r="C2001" s="7" t="n">
        <x:v>333.4558069958847</x:v>
      </x:c>
      <x:c r="D2001" s="7" t="n">
        <x:v>893.7707583333333</x:v>
      </x:c>
      <x:c r="E2001" s="11" t="str">
        <x:v>24:00</x:v>
      </x:c>
      <x:c r="F2001" s="7" t="n">
        <x:v>6000.00611</x:v>
      </x:c>
    </x:row>
    <x:row r="2002" ht="22" customHeight="1">
      <x:c r="A2002" s="9" t="n">
        <x:v>46022</x:v>
      </x:c>
      <x:c r="B2002" s="17" t="str">
        <x:v>08:00-12:00</x:v>
      </x:c>
      <x:c r="C2002" s="7" t="n">
        <x:v>5911.9035861111115</x:v>
      </x:c>
      <x:c r="D2002" s="7" t="n">
        <x:v>7506.021438888891</x:v>
      </x:c>
      <x:c r="E2002" s="11"/>
      <x:c r="F2002" s="7"/>
    </x:row>
    <x:row r="2003" ht="22" customHeight="1">
      <x:c r="A2003" s="9" t="n">
        <x:v>46022</x:v>
      </x:c>
      <x:c r="B2003" s="17" t="str">
        <x:v>12:00-16:00</x:v>
      </x:c>
      <x:c r="C2003" s="7" t="n">
        <x:v>7470.176923868313</x:v>
      </x:c>
      <x:c r="D2003" s="7" t="n">
        <x:v>2439.797182527777</x:v>
      </x:c>
      <x:c r="E2003" s="11"/>
      <x:c r="F2003" s="7"/>
    </x:row>
    <x:row r="2004" ht="22" customHeight="1">
      <x:c r="A2004" s="9" t="n">
        <x:v>46022</x:v>
      </x:c>
      <x:c r="B2004" s="17" t="str">
        <x:v>16:00-20:00</x:v>
      </x:c>
      <x:c r="C2004" s="7" t="n">
        <x:v>1.2053499999998394</x:v>
      </x:c>
      <x:c r="D2004" s="7" t="n">
        <x:v>5738.806217833333</x:v>
      </x:c>
      <x:c r="E2004" s="11"/>
      <x:c r="F2004" s="7"/>
    </x:row>
    <x:row r="2005" ht="22" customHeight="1">
      <x:c r="A2005" s="9" t="n">
        <x:v>46022</x:v>
      </x:c>
      <x:c r="B2005" s="17" t="str">
        <x:v>20:00-24:00</x:v>
      </x:c>
      <x:c r="C2005" s="7" t="n">
        <x:v>5333.333333333334</x:v>
      </x:c>
      <x:c r="D2005" s="7" t="n">
        <x:v>2902.164616666667</x:v>
      </x:c>
      <x:c r="E2005" s="11"/>
      <x:c r="F2005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5" hidden="0" customWidth="1"/>
  </x:cols>
  <x:sheetData>
    <x:row r="1" ht="40" customHeight="1">
      <x:c r="A1" s="6" t="str">
        <x:v>日期</x:v>
      </x:c>
      <x:c r="B1" s="6" t="str">
        <x:v>紧急购电时间段</x:v>
      </x:c>
      <x:c r="C1" s="6" t="str">
        <x:v>紧急购电量（kWh）</x:v>
      </x:c>
    </x:row>
    <x:row r="2" ht="22" customHeight="1">
      <x:c r="A2" s="9" t="n">
        <x:v>45689</x:v>
      </x:c>
      <x:c r="B2" s="17" t="str">
        <x:v>08:30-09:10</x:v>
      </x:c>
      <x:c r="C2" s="7" t="n">
        <x:v>254.11878016666367</x:v>
      </x:c>
    </x:row>
    <x:row r="3" ht="22" customHeight="1">
      <x:c r="A3" s="9" t="n">
        <x:v>45690</x:v>
      </x:c>
      <x:c r="B3" s="17" t="str">
        <x:v>06:20-06:40</x:v>
      </x:c>
      <x:c r="C3" s="7" t="n">
        <x:v>74.70085000000006</x:v>
      </x:c>
    </x:row>
    <x:row r="4" ht="22" customHeight="1">
      <x:c r="A4" s="9" t="n">
        <x:v>45690</x:v>
      </x:c>
      <x:c r="B4" s="17" t="str">
        <x:v>10:20-10:50</x:v>
      </x:c>
      <x:c r="C4" s="7" t="n">
        <x:v>165.94972988888892</x:v>
      </x:c>
    </x:row>
    <x:row r="5" ht="22" customHeight="1">
      <x:c r="A5" s="9" t="n">
        <x:v>45691</x:v>
      </x:c>
      <x:c r="B5" s="17" t="str">
        <x:v>06:20-06:40</x:v>
      </x:c>
      <x:c r="C5" s="7" t="n">
        <x:v>84.7987777777779</x:v>
      </x:c>
    </x:row>
    <x:row r="6" ht="22" customHeight="1">
      <x:c r="A6" s="9" t="n">
        <x:v>45691</x:v>
      </x:c>
      <x:c r="B6" s="17" t="str">
        <x:v>10:20-10:50</x:v>
      </x:c>
      <x:c r="C6" s="7" t="n">
        <x:v>417.0027198333355</x:v>
      </x:c>
    </x:row>
    <x:row r="7" ht="22" customHeight="1">
      <x:c r="A7" s="9" t="n">
        <x:v>45692</x:v>
      </x:c>
      <x:c r="B7" s="17" t="str">
        <x:v>06:30-06:40</x:v>
      </x:c>
      <x:c r="C7" s="7" t="n">
        <x:v>33.98216666666667</x:v>
      </x:c>
    </x:row>
    <x:row r="8" ht="22" customHeight="1">
      <x:c r="A8" s="9" t="n">
        <x:v>45693</x:v>
      </x:c>
      <x:c r="B8" s="17" t="str">
        <x:v>06:00-06:10</x:v>
      </x:c>
      <x:c r="C8" s="7" t="n">
        <x:v>11.065600000000018</x:v>
      </x:c>
    </x:row>
    <x:row r="9" ht="22" customHeight="1">
      <x:c r="A9" s="9" t="n">
        <x:v>45693</x:v>
      </x:c>
      <x:c r="B9" s="17" t="str">
        <x:v>10:20-10:30</x:v>
      </x:c>
      <x:c r="C9" s="7" t="n">
        <x:v>95.70431394444313</x:v>
      </x:c>
    </x:row>
    <x:row r="10" ht="22" customHeight="1">
      <x:c r="A10" s="9" t="n">
        <x:v>45694</x:v>
      </x:c>
      <x:c r="B10" s="17" t="str">
        <x:v>06:00-06:10</x:v>
      </x:c>
      <x:c r="C10" s="7" t="n">
        <x:v>11.84674166666673</x:v>
      </x:c>
    </x:row>
    <x:row r="11" ht="22" customHeight="1">
      <x:c r="A11" s="9" t="n">
        <x:v>45694</x:v>
      </x:c>
      <x:c r="B11" s="17" t="str">
        <x:v>07:50-08:10</x:v>
      </x:c>
      <x:c r="C11" s="7" t="n">
        <x:v>12.346149999999852</x:v>
      </x:c>
    </x:row>
    <x:row r="12" ht="22" customHeight="1">
      <x:c r="A12" s="9" t="n">
        <x:v>45696</x:v>
      </x:c>
      <x:c r="B12" s="17" t="str">
        <x:v>08:10-08:40</x:v>
      </x:c>
      <x:c r="C12" s="7" t="n">
        <x:v>181.36551633333505</x:v>
      </x:c>
    </x:row>
    <x:row r="13" ht="22" customHeight="1">
      <x:c r="A13" s="9" t="n">
        <x:v>45698</x:v>
      </x:c>
      <x:c r="B13" s="17" t="str">
        <x:v>06:00-06:30</x:v>
      </x:c>
      <x:c r="C13" s="7" t="n">
        <x:v>68.72709999999995</x:v>
      </x:c>
    </x:row>
    <x:row r="14" ht="22" customHeight="1">
      <x:c r="A14" s="9" t="n">
        <x:v>45698</x:v>
      </x:c>
      <x:c r="B14" s="17" t="str">
        <x:v>10:30-10:50</x:v>
      </x:c>
      <x:c r="C14" s="7" t="n">
        <x:v>90.1714916666649</x:v>
      </x:c>
    </x:row>
    <x:row r="15" ht="22" customHeight="1">
      <x:c r="A15" s="9" t="n">
        <x:v>45699</x:v>
      </x:c>
      <x:c r="B15" s="17" t="str">
        <x:v>06:00-06:20</x:v>
      </x:c>
      <x:c r="C15" s="7" t="n">
        <x:v>46.79296666666676</x:v>
      </x:c>
    </x:row>
    <x:row r="16" ht="22" customHeight="1">
      <x:c r="A16" s="9" t="n">
        <x:v>45699</x:v>
      </x:c>
      <x:c r="B16" s="17" t="str">
        <x:v>09:40-10:40</x:v>
      </x:c>
      <x:c r="C16" s="7" t="n">
        <x:v>523.61446916667</x:v>
      </x:c>
    </x:row>
    <x:row r="17" ht="22" customHeight="1">
      <x:c r="A17" s="9" t="n">
        <x:v>45700</x:v>
      </x:c>
      <x:c r="B17" s="17" t="str">
        <x:v>06:00-06:20</x:v>
      </x:c>
      <x:c r="C17" s="7" t="n">
        <x:v>47.26520833333325</x:v>
      </x:c>
    </x:row>
    <x:row r="18" ht="22" customHeight="1">
      <x:c r="A18" s="9" t="n">
        <x:v>45700</x:v>
      </x:c>
      <x:c r="B18" s="17" t="str">
        <x:v>09:50-10:50</x:v>
      </x:c>
      <x:c r="C18" s="7" t="n">
        <x:v>579.5052527777779</x:v>
      </x:c>
    </x:row>
    <x:row r="19" ht="22" customHeight="1">
      <x:c r="A19" s="9" t="n">
        <x:v>45701</x:v>
      </x:c>
      <x:c r="B19" s="17" t="str">
        <x:v>06:00-06:10</x:v>
      </x:c>
      <x:c r="C19" s="7" t="n">
        <x:v>16.55120555555561</x:v>
      </x:c>
    </x:row>
    <x:row r="20" ht="22" customHeight="1">
      <x:c r="A20" s="9" t="n">
        <x:v>45701</x:v>
      </x:c>
      <x:c r="B20" s="17" t="str">
        <x:v>06:30-06:40</x:v>
      </x:c>
      <x:c r="C20" s="7" t="n">
        <x:v>28.813133333333212</x:v>
      </x:c>
    </x:row>
    <x:row r="21" ht="22" customHeight="1">
      <x:c r="A21" s="9" t="n">
        <x:v>45701</x:v>
      </x:c>
      <x:c r="B21" s="17" t="str">
        <x:v>09:20-10:00</x:v>
      </x:c>
      <x:c r="C21" s="7" t="n">
        <x:v>313.3994445000001</x:v>
      </x:c>
    </x:row>
    <x:row r="22" ht="22" customHeight="1">
      <x:c r="A22" s="9" t="n">
        <x:v>45703</x:v>
      </x:c>
      <x:c r="B22" s="17" t="str">
        <x:v>07:50-08:20</x:v>
      </x:c>
      <x:c r="C22" s="7" t="n">
        <x:v>229.12146666666803</x:v>
      </x:c>
    </x:row>
    <x:row r="23" ht="22" customHeight="1">
      <x:c r="A23" s="9" t="n">
        <x:v>45704</x:v>
      </x:c>
      <x:c r="B23" s="17" t="str">
        <x:v>06:00-06:10</x:v>
      </x:c>
      <x:c r="C23" s="7" t="n">
        <x:v>17.15684444444446</x:v>
      </x:c>
    </x:row>
    <x:row r="24" ht="22" customHeight="1">
      <x:c r="A24" s="9" t="n">
        <x:v>45704</x:v>
      </x:c>
      <x:c r="B24" s="17" t="str">
        <x:v>06:20-06:30</x:v>
      </x:c>
      <x:c r="C24" s="7" t="n">
        <x:v>43.1099999999999</x:v>
      </x:c>
    </x:row>
    <x:row r="25" ht="22" customHeight="1">
      <x:c r="A25" s="9" t="n">
        <x:v>45704</x:v>
      </x:c>
      <x:c r="B25" s="17" t="str">
        <x:v>10:00-10:50</x:v>
      </x:c>
      <x:c r="C25" s="7" t="n">
        <x:v>794.8878338888877</x:v>
      </x:c>
    </x:row>
    <x:row r="26" ht="22" customHeight="1">
      <x:c r="A26" s="9" t="n">
        <x:v>45705</x:v>
      </x:c>
      <x:c r="B26" s="17" t="str">
        <x:v>06:00-06:10</x:v>
      </x:c>
      <x:c r="C26" s="7" t="n">
        <x:v>20.2360027777778</x:v>
      </x:c>
    </x:row>
    <x:row r="27" ht="22" customHeight="1">
      <x:c r="A27" s="9" t="n">
        <x:v>45705</x:v>
      </x:c>
      <x:c r="B27" s="17" t="str">
        <x:v>06:30-06:40</x:v>
      </x:c>
      <x:c r="C27" s="7" t="n">
        <x:v>4.2917999999999665</x:v>
      </x:c>
    </x:row>
    <x:row r="28" ht="22" customHeight="1">
      <x:c r="A28" s="9" t="n">
        <x:v>45706</x:v>
      </x:c>
      <x:c r="B28" s="17" t="str">
        <x:v>06:00-06:10</x:v>
      </x:c>
      <x:c r="C28" s="7" t="n">
        <x:v>20.23994166666671</x:v>
      </x:c>
    </x:row>
    <x:row r="29" ht="22" customHeight="1">
      <x:c r="A29" s="9" t="n">
        <x:v>45706</x:v>
      </x:c>
      <x:c r="B29" s="17" t="str">
        <x:v>06:20-06:30</x:v>
      </x:c>
      <x:c r="C29" s="7" t="n">
        <x:v>10.793333333333294</x:v>
      </x:c>
    </x:row>
    <x:row r="30" ht="22" customHeight="1">
      <x:c r="A30" s="9" t="n">
        <x:v>45707</x:v>
      </x:c>
      <x:c r="B30" s="17" t="str">
        <x:v>06:00-06:10</x:v>
      </x:c>
      <x:c r="C30" s="7" t="n">
        <x:v>19.128672222222235</x:v>
      </x:c>
    </x:row>
    <x:row r="31" ht="22" customHeight="1">
      <x:c r="A31" s="9" t="n">
        <x:v>45707</x:v>
      </x:c>
      <x:c r="B31" s="17" t="str">
        <x:v>06:20-06:30</x:v>
      </x:c>
      <x:c r="C31" s="7" t="n">
        <x:v>59.43301666666673</x:v>
      </x:c>
    </x:row>
    <x:row r="32" ht="22" customHeight="1">
      <x:c r="A32" s="9" t="n">
        <x:v>45707</x:v>
      </x:c>
      <x:c r="B32" s="17" t="str">
        <x:v>09:50-10:40</x:v>
      </x:c>
      <x:c r="C32" s="7" t="n">
        <x:v>215.0208048611113</x:v>
      </x:c>
    </x:row>
    <x:row r="33" ht="22" customHeight="1">
      <x:c r="A33" s="9" t="n">
        <x:v>45708</x:v>
      </x:c>
      <x:c r="B33" s="17" t="str">
        <x:v>06:00-06:20</x:v>
      </x:c>
      <x:c r="C33" s="7" t="n">
        <x:v>50.91017222222217</x:v>
      </x:c>
    </x:row>
    <x:row r="34" ht="22" customHeight="1">
      <x:c r="A34" s="9" t="n">
        <x:v>45708</x:v>
      </x:c>
      <x:c r="B34" s="17" t="str">
        <x:v>10:20-10:50</x:v>
      </x:c>
      <x:c r="C34" s="7" t="n">
        <x:v>153.30942916666766</x:v>
      </x:c>
    </x:row>
    <x:row r="35" ht="22" customHeight="1">
      <x:c r="A35" s="9" t="n">
        <x:v>45709</x:v>
      </x:c>
      <x:c r="B35" s="17" t="str">
        <x:v>08:10-08:30</x:v>
      </x:c>
      <x:c r="C35" s="7" t="n">
        <x:v>44.434241666666594</x:v>
      </x:c>
    </x:row>
    <x:row r="36" ht="22" customHeight="1">
      <x:c r="A36" s="9" t="n">
        <x:v>45710</x:v>
      </x:c>
      <x:c r="B36" s="17" t="str">
        <x:v>07:50-08:20</x:v>
      </x:c>
      <x:c r="C36" s="7" t="n">
        <x:v>220.2945249999994</x:v>
      </x:c>
    </x:row>
    <x:row r="37" ht="22" customHeight="1">
      <x:c r="A37" s="9" t="n">
        <x:v>45711</x:v>
      </x:c>
      <x:c r="B37" s="17" t="str">
        <x:v>06:00-06:20</x:v>
      </x:c>
      <x:c r="C37" s="7" t="n">
        <x:v>33.18838611111107</x:v>
      </x:c>
    </x:row>
    <x:row r="38" ht="22" customHeight="1">
      <x:c r="A38" s="9" t="n">
        <x:v>45711</x:v>
      </x:c>
      <x:c r="B38" s="17" t="str">
        <x:v>10:00-10:40</x:v>
      </x:c>
      <x:c r="C38" s="7" t="n">
        <x:v>230.36152552777605</x:v>
      </x:c>
    </x:row>
    <x:row r="39" ht="22" customHeight="1">
      <x:c r="A39" s="9" t="n">
        <x:v>45712</x:v>
      </x:c>
      <x:c r="B39" s="17" t="str">
        <x:v>06:00-06:20</x:v>
      </x:c>
      <x:c r="C39" s="7" t="n">
        <x:v>49.951922222222265</x:v>
      </x:c>
    </x:row>
    <x:row r="40" ht="22" customHeight="1">
      <x:c r="A40" s="9" t="n">
        <x:v>45713</x:v>
      </x:c>
      <x:c r="B40" s="17" t="str">
        <x:v>06:00-06:30</x:v>
      </x:c>
      <x:c r="C40" s="7" t="n">
        <x:v>70.86553333333325</x:v>
      </x:c>
    </x:row>
    <x:row r="41" ht="22" customHeight="1">
      <x:c r="A41" s="9" t="n">
        <x:v>45713</x:v>
      </x:c>
      <x:c r="B41" s="17" t="str">
        <x:v>09:20-09:50</x:v>
      </x:c>
      <x:c r="C41" s="7" t="n">
        <x:v>114.3680336666664</x:v>
      </x:c>
    </x:row>
    <x:row r="42" ht="22" customHeight="1">
      <x:c r="A42" s="9" t="n">
        <x:v>45714</x:v>
      </x:c>
      <x:c r="B42" s="17" t="str">
        <x:v>06:00-06:30</x:v>
      </x:c>
      <x:c r="C42" s="7" t="n">
        <x:v>69.21016666666651</x:v>
      </x:c>
    </x:row>
    <x:row r="43" ht="22" customHeight="1">
      <x:c r="A43" s="9" t="n">
        <x:v>45714</x:v>
      </x:c>
      <x:c r="B43" s="17" t="str">
        <x:v>09:20-10:00</x:v>
      </x:c>
      <x:c r="C43" s="7" t="n">
        <x:v>193.62884183333654</x:v>
      </x:c>
    </x:row>
    <x:row r="44" ht="22" customHeight="1">
      <x:c r="A44" s="9" t="n">
        <x:v>45715</x:v>
      </x:c>
      <x:c r="B44" s="17" t="str">
        <x:v>06:00-06:20</x:v>
      </x:c>
      <x:c r="C44" s="7" t="n">
        <x:v>50.50861111111112</x:v>
      </x:c>
    </x:row>
    <x:row r="45" ht="22" customHeight="1">
      <x:c r="A45" s="9" t="n">
        <x:v>45715</x:v>
      </x:c>
      <x:c r="B45" s="17" t="str">
        <x:v>09:40-10:20</x:v>
      </x:c>
      <x:c r="C45" s="7" t="n">
        <x:v>352.88996250000014</x:v>
      </x:c>
    </x:row>
    <x:row r="46" ht="22" customHeight="1">
      <x:c r="A46" s="9" t="n">
        <x:v>45716</x:v>
      </x:c>
      <x:c r="B46" s="17" t="str">
        <x:v>07:40-08:10</x:v>
      </x:c>
      <x:c r="C46" s="7" t="n">
        <x:v>229.1970166666669</x:v>
      </x:c>
    </x:row>
    <x:row r="47" ht="22" customHeight="1">
      <x:c r="A47" s="9" t="n">
        <x:v>45717</x:v>
      </x:c>
      <x:c r="B47" s="17" t="str">
        <x:v>07:40-08:10</x:v>
      </x:c>
      <x:c r="C47" s="7" t="n">
        <x:v>137.58246666666585</x:v>
      </x:c>
    </x:row>
    <x:row r="48" ht="22" customHeight="1">
      <x:c r="A48" s="9" t="n">
        <x:v>45719</x:v>
      </x:c>
      <x:c r="B48" s="17" t="str">
        <x:v>09:50-10:40</x:v>
      </x:c>
      <x:c r="C48" s="7" t="n">
        <x:v>573.1614022777761</x:v>
      </x:c>
    </x:row>
    <x:row r="49" ht="22" customHeight="1">
      <x:c r="A49" s="9" t="n">
        <x:v>45720</x:v>
      </x:c>
      <x:c r="B49" s="17" t="str">
        <x:v>06:00-06:10</x:v>
      </x:c>
      <x:c r="C49" s="7" t="n">
        <x:v>0.6247333333333245</x:v>
      </x:c>
    </x:row>
    <x:row r="50" ht="22" customHeight="1">
      <x:c r="A50" s="9" t="n">
        <x:v>45721</x:v>
      </x:c>
      <x:c r="B50" s="17" t="str">
        <x:v>06:00-06:10</x:v>
      </x:c>
      <x:c r="C50" s="7" t="n">
        <x:v>3.331633333333343</x:v>
      </x:c>
    </x:row>
    <x:row r="51" ht="22" customHeight="1">
      <x:c r="A51" s="9" t="n">
        <x:v>45722</x:v>
      </x:c>
      <x:c r="B51" s="17" t="str">
        <x:v>09:20-10:00</x:v>
      </x:c>
      <x:c r="C51" s="7" t="n">
        <x:v>282.9205593333335</x:v>
      </x:c>
    </x:row>
    <x:row r="52" ht="22" customHeight="1">
      <x:c r="A52" s="9" t="n">
        <x:v>45723</x:v>
      </x:c>
      <x:c r="B52" s="17" t="str">
        <x:v>07:30-07:50</x:v>
      </x:c>
      <x:c r="C52" s="7" t="n">
        <x:v>134.10060416666698</x:v>
      </x:c>
    </x:row>
    <x:row r="53" ht="22" customHeight="1">
      <x:c r="A53" s="9" t="n">
        <x:v>45724</x:v>
      </x:c>
      <x:c r="B53" s="17" t="str">
        <x:v>07:20-08:00</x:v>
      </x:c>
      <x:c r="C53" s="7" t="n">
        <x:v>179.12680833333167</x:v>
      </x:c>
    </x:row>
    <x:row r="54" ht="22" customHeight="1">
      <x:c r="A54" s="9" t="n">
        <x:v>45725</x:v>
      </x:c>
      <x:c r="B54" s="17" t="str">
        <x:v>09:40-10:10</x:v>
      </x:c>
      <x:c r="C54" s="7" t="n">
        <x:v>94.6729988333313</x:v>
      </x:c>
    </x:row>
    <x:row r="55" ht="22" customHeight="1">
      <x:c r="A55" s="9" t="n">
        <x:v>45726</x:v>
      </x:c>
      <x:c r="B55" s="17" t="str">
        <x:v>09:30-10:20</x:v>
      </x:c>
      <x:c r="C55" s="7" t="n">
        <x:v>372.27423077777394</x:v>
      </x:c>
    </x:row>
    <x:row r="56" ht="22" customHeight="1">
      <x:c r="A56" s="9" t="n">
        <x:v>45727</x:v>
      </x:c>
      <x:c r="B56" s="17" t="str">
        <x:v>09:00-09:30</x:v>
      </x:c>
      <x:c r="C56" s="7" t="n">
        <x:v>100.1446472222242</x:v>
      </x:c>
    </x:row>
    <x:row r="57" ht="22" customHeight="1">
      <x:c r="A57" s="9" t="n">
        <x:v>45731</x:v>
      </x:c>
      <x:c r="B57" s="17" t="str">
        <x:v>07:30-07:50</x:v>
      </x:c>
      <x:c r="C57" s="7" t="n">
        <x:v>70.89226366666554</x:v>
      </x:c>
    </x:row>
    <x:row r="58" ht="22" customHeight="1">
      <x:c r="A58" s="9" t="n">
        <x:v>45733</x:v>
      </x:c>
      <x:c r="B58" s="17" t="str">
        <x:v>08:50-09:20</x:v>
      </x:c>
      <x:c r="C58" s="7" t="n">
        <x:v>115.83354999999779</x:v>
      </x:c>
    </x:row>
    <x:row r="59" ht="22" customHeight="1">
      <x:c r="A59" s="9" t="n">
        <x:v>45734</x:v>
      </x:c>
      <x:c r="B59" s="17" t="str">
        <x:v>09:30-10:00</x:v>
      </x:c>
      <x:c r="C59" s="7" t="n">
        <x:v>166.96846230555377</x:v>
      </x:c>
    </x:row>
    <x:row r="60" ht="22" customHeight="1">
      <x:c r="A60" s="9" t="n">
        <x:v>45735</x:v>
      </x:c>
      <x:c r="B60" s="17" t="str">
        <x:v>09:10-09:40</x:v>
      </x:c>
      <x:c r="C60" s="7" t="n">
        <x:v>230.54633777777588</x:v>
      </x:c>
    </x:row>
    <x:row r="61" ht="22" customHeight="1">
      <x:c r="A61" s="9" t="n">
        <x:v>45736</x:v>
      </x:c>
      <x:c r="B61" s="17" t="str">
        <x:v>08:50-10:00</x:v>
      </x:c>
      <x:c r="C61" s="7" t="n">
        <x:v>661.2374444444462</x:v>
      </x:c>
    </x:row>
    <x:row r="62" ht="22" customHeight="1">
      <x:c r="A62" s="9" t="n">
        <x:v>45737</x:v>
      </x:c>
      <x:c r="B62" s="17" t="str">
        <x:v>07:10-07:40</x:v>
      </x:c>
      <x:c r="C62" s="7" t="n">
        <x:v>113.31597777777813</x:v>
      </x:c>
    </x:row>
    <x:row r="63" ht="22" customHeight="1">
      <x:c r="A63" s="9" t="n">
        <x:v>45739</x:v>
      </x:c>
      <x:c r="B63" s="17" t="str">
        <x:v>20:30-20:40</x:v>
      </x:c>
      <x:c r="C63" s="7" t="n">
        <x:v>4.274950999998964</x:v>
      </x:c>
    </x:row>
    <x:row r="64" ht="22" customHeight="1">
      <x:c r="A64" s="9" t="n">
        <x:v>45740</x:v>
      </x:c>
      <x:c r="B64" s="17" t="str">
        <x:v>09:00-09:40</x:v>
      </x:c>
      <x:c r="C64" s="7" t="n">
        <x:v>284.21515833333217</x:v>
      </x:c>
    </x:row>
    <x:row r="65" ht="22" customHeight="1">
      <x:c r="A65" s="9" t="n">
        <x:v>45740</x:v>
      </x:c>
      <x:c r="B65" s="17" t="str">
        <x:v>20:30-20:40</x:v>
      </x:c>
      <x:c r="C65" s="7" t="n">
        <x:v>11.041541666663989</x:v>
      </x:c>
    </x:row>
    <x:row r="66" ht="22" customHeight="1">
      <x:c r="A66" s="9" t="n">
        <x:v>45741</x:v>
      </x:c>
      <x:c r="B66" s="17" t="str">
        <x:v>20:30-20:40</x:v>
      </x:c>
      <x:c r="C66" s="7" t="n">
        <x:v>17.86536816666512</x:v>
      </x:c>
    </x:row>
    <x:row r="67" ht="22" customHeight="1">
      <x:c r="A67" s="9" t="n">
        <x:v>45742</x:v>
      </x:c>
      <x:c r="B67" s="17" t="str">
        <x:v>20:30-20:40</x:v>
      </x:c>
      <x:c r="C67" s="7" t="n">
        <x:v>27.808197166665536</x:v>
      </x:c>
    </x:row>
    <x:row r="68" ht="22" customHeight="1">
      <x:c r="A68" s="9" t="n">
        <x:v>45743</x:v>
      </x:c>
      <x:c r="B68" s="17" t="str">
        <x:v>09:00-09:40</x:v>
      </x:c>
      <x:c r="C68" s="7" t="n">
        <x:v>248.21355183333313</x:v>
      </x:c>
    </x:row>
    <x:row r="69" ht="22" customHeight="1">
      <x:c r="A69" s="9" t="n">
        <x:v>45743</x:v>
      </x:c>
      <x:c r="B69" s="17" t="str">
        <x:v>20:30-20:40</x:v>
      </x:c>
      <x:c r="C69" s="7" t="n">
        <x:v>34.15016405555332</x:v>
      </x:c>
    </x:row>
    <x:row r="70" ht="22" customHeight="1">
      <x:c r="A70" s="9" t="n">
        <x:v>45744</x:v>
      </x:c>
      <x:c r="B70" s="17" t="str">
        <x:v>21:30-21:40</x:v>
      </x:c>
      <x:c r="C70" s="7" t="n">
        <x:v>43.37605833333481</x:v>
      </x:c>
    </x:row>
    <x:row r="71" ht="22" customHeight="1">
      <x:c r="A71" s="9" t="n">
        <x:v>45745</x:v>
      </x:c>
      <x:c r="B71" s="17" t="str">
        <x:v>21:30-21:40</x:v>
      </x:c>
      <x:c r="C71" s="7" t="n">
        <x:v>51.269558333331815</x:v>
      </x:c>
    </x:row>
    <x:row r="72" ht="22" customHeight="1">
      <x:c r="A72" s="9" t="n">
        <x:v>45746</x:v>
      </x:c>
      <x:c r="B72" s="17" t="str">
        <x:v>20:30-20:40</x:v>
      </x:c>
      <x:c r="C72" s="7" t="n">
        <x:v>57.81340933333138</x:v>
      </x:c>
    </x:row>
    <x:row r="73" ht="22" customHeight="1">
      <x:c r="A73" s="9" t="n">
        <x:v>45747</x:v>
      </x:c>
      <x:c r="B73" s="17" t="str">
        <x:v>20:30-20:40</x:v>
      </x:c>
      <x:c r="C73" s="7" t="n">
        <x:v>58.502246666666906</x:v>
      </x:c>
    </x:row>
    <x:row r="74" ht="22" customHeight="1">
      <x:c r="A74" s="9" t="n">
        <x:v>45748</x:v>
      </x:c>
      <x:c r="B74" s="17" t="str">
        <x:v>20:30-20:40</x:v>
      </x:c>
      <x:c r="C74" s="7" t="n">
        <x:v>69.74785741666699</x:v>
      </x:c>
    </x:row>
    <x:row r="75" ht="22" customHeight="1">
      <x:c r="A75" s="9" t="n">
        <x:v>45749</x:v>
      </x:c>
      <x:c r="B75" s="17" t="str">
        <x:v>20:30-20:40</x:v>
      </x:c>
      <x:c r="C75" s="7" t="n">
        <x:v>86.39725083333144</x:v>
      </x:c>
    </x:row>
    <x:row r="76" ht="22" customHeight="1">
      <x:c r="A76" s="9" t="n">
        <x:v>45750</x:v>
      </x:c>
      <x:c r="B76" s="17" t="str">
        <x:v>20:30-20:40</x:v>
      </x:c>
      <x:c r="C76" s="7" t="n">
        <x:v>90.87823333333449</x:v>
      </x:c>
    </x:row>
    <x:row r="77" ht="22" customHeight="1">
      <x:c r="A77" s="9" t="n">
        <x:v>45751</x:v>
      </x:c>
      <x:c r="B77" s="17" t="str">
        <x:v>07:10-07:30</x:v>
      </x:c>
      <x:c r="C77" s="7" t="n">
        <x:v>108.10691666666656</x:v>
      </x:c>
    </x:row>
    <x:row r="78" ht="22" customHeight="1">
      <x:c r="A78" s="9" t="n">
        <x:v>45751</x:v>
      </x:c>
      <x:c r="B78" s="17" t="str">
        <x:v>21:30-21:40</x:v>
      </x:c>
      <x:c r="C78" s="7" t="n">
        <x:v>109.41645000000085</x:v>
      </x:c>
    </x:row>
    <x:row r="79" ht="22" customHeight="1">
      <x:c r="A79" s="9" t="n">
        <x:v>45752</x:v>
      </x:c>
      <x:c r="B79" s="17" t="str">
        <x:v>21:10-21:20</x:v>
      </x:c>
      <x:c r="C79" s="7" t="n">
        <x:v>105.38698333333338</x:v>
      </x:c>
    </x:row>
    <x:row r="80" ht="22" customHeight="1">
      <x:c r="A80" s="9" t="n">
        <x:v>45753</x:v>
      </x:c>
      <x:c r="B80" s="17" t="str">
        <x:v>20:30-20:40</x:v>
      </x:c>
      <x:c r="C80" s="7" t="n">
        <x:v>111.52222499999868</x:v>
      </x:c>
    </x:row>
    <x:row r="81" ht="22" customHeight="1">
      <x:c r="A81" s="9" t="n">
        <x:v>45754</x:v>
      </x:c>
      <x:c r="B81" s="17" t="str">
        <x:v>20:30-20:40</x:v>
      </x:c>
      <x:c r="C81" s="7" t="n">
        <x:v>116.71735816666637</x:v>
      </x:c>
    </x:row>
    <x:row r="82" ht="22" customHeight="1">
      <x:c r="A82" s="9" t="n">
        <x:v>45755</x:v>
      </x:c>
      <x:c r="B82" s="17" t="str">
        <x:v>20:30-20:40</x:v>
      </x:c>
      <x:c r="C82" s="7" t="n">
        <x:v>116.8711916666673</x:v>
      </x:c>
    </x:row>
    <x:row r="83" ht="22" customHeight="1">
      <x:c r="A83" s="9" t="n">
        <x:v>45756</x:v>
      </x:c>
      <x:c r="B83" s="17" t="str">
        <x:v>20:30-20:40</x:v>
      </x:c>
      <x:c r="C83" s="7" t="n">
        <x:v>140.37080833333073</x:v>
      </x:c>
    </x:row>
    <x:row r="84" ht="22" customHeight="1">
      <x:c r="A84" s="9" t="n">
        <x:v>45757</x:v>
      </x:c>
      <x:c r="B84" s="17" t="str">
        <x:v>20:30-20:40</x:v>
      </x:c>
      <x:c r="C84" s="7" t="n">
        <x:v>129.05971791666616</x:v>
      </x:c>
    </x:row>
    <x:row r="85" ht="22" customHeight="1">
      <x:c r="A85" s="9" t="n">
        <x:v>45758</x:v>
      </x:c>
      <x:c r="B85" s="17" t="str">
        <x:v>06:50-07:00</x:v>
      </x:c>
      <x:c r="C85" s="7" t="n">
        <x:v>84.73666666666657</x:v>
      </x:c>
    </x:row>
    <x:row r="86" ht="22" customHeight="1">
      <x:c r="A86" s="9" t="n">
        <x:v>45758</x:v>
      </x:c>
      <x:c r="B86" s="17" t="str">
        <x:v>21:30-21:40</x:v>
      </x:c>
      <x:c r="C86" s="7" t="n">
        <x:v>156.42478333333338</x:v>
      </x:c>
    </x:row>
    <x:row r="87" ht="22" customHeight="1">
      <x:c r="A87" s="9" t="n">
        <x:v>45759</x:v>
      </x:c>
      <x:c r="B87" s="17" t="str">
        <x:v>07:00-07:20</x:v>
      </x:c>
      <x:c r="C87" s="7" t="n">
        <x:v>90.20266666666635</x:v>
      </x:c>
    </x:row>
    <x:row r="88" ht="22" customHeight="1">
      <x:c r="A88" s="9" t="n">
        <x:v>45759</x:v>
      </x:c>
      <x:c r="B88" s="17" t="str">
        <x:v>21:10-21:20</x:v>
      </x:c>
      <x:c r="C88" s="7" t="n">
        <x:v>132.5592250000007</x:v>
      </x:c>
    </x:row>
    <x:row r="89" ht="22" customHeight="1">
      <x:c r="A89" s="9" t="n">
        <x:v>45760</x:v>
      </x:c>
      <x:c r="B89" s="17" t="str">
        <x:v>20:30-20:40</x:v>
      </x:c>
      <x:c r="C89" s="7" t="n">
        <x:v>138.73048549999942</x:v>
      </x:c>
    </x:row>
    <x:row r="90" ht="22" customHeight="1">
      <x:c r="A90" s="9" t="n">
        <x:v>45761</x:v>
      </x:c>
      <x:c r="B90" s="17" t="str">
        <x:v>20:30-20:40</x:v>
      </x:c>
      <x:c r="C90" s="7" t="n">
        <x:v>170.78695258333232</x:v>
      </x:c>
    </x:row>
    <x:row r="91" ht="22" customHeight="1">
      <x:c r="A91" s="9" t="n">
        <x:v>45762</x:v>
      </x:c>
      <x:c r="B91" s="17" t="str">
        <x:v>20:30-20:40</x:v>
      </x:c>
      <x:c r="C91" s="7" t="n">
        <x:v>177.1432333333314</x:v>
      </x:c>
    </x:row>
    <x:row r="92" ht="22" customHeight="1">
      <x:c r="A92" s="9" t="n">
        <x:v>45763</x:v>
      </x:c>
      <x:c r="B92" s="17" t="str">
        <x:v>20:30-20:40</x:v>
      </x:c>
      <x:c r="C92" s="7" t="n">
        <x:v>161.21932916666628</x:v>
      </x:c>
    </x:row>
    <x:row r="93" ht="22" customHeight="1">
      <x:c r="A93" s="9" t="n">
        <x:v>45764</x:v>
      </x:c>
      <x:c r="B93" s="17" t="str">
        <x:v>20:30-20:40</x:v>
      </x:c>
      <x:c r="C93" s="7" t="n">
        <x:v>155.8316880555534</x:v>
      </x:c>
    </x:row>
    <x:row r="94" ht="22" customHeight="1">
      <x:c r="A94" s="9" t="n">
        <x:v>45765</x:v>
      </x:c>
      <x:c r="B94" s="17" t="str">
        <x:v>06:50-07:00</x:v>
      </x:c>
      <x:c r="C94" s="7" t="n">
        <x:v>60.218641666666485</x:v>
      </x:c>
    </x:row>
    <x:row r="95" ht="22" customHeight="1">
      <x:c r="A95" s="9" t="n">
        <x:v>45765</x:v>
      </x:c>
      <x:c r="B95" s="17" t="str">
        <x:v>20:50-21:00</x:v>
      </x:c>
      <x:c r="C95" s="7" t="n">
        <x:v>141.44507581737508</x:v>
      </x:c>
    </x:row>
    <x:row r="96" ht="22" customHeight="1">
      <x:c r="A96" s="9" t="n">
        <x:v>45765</x:v>
      </x:c>
      <x:c r="B96" s="17" t="str">
        <x:v>21:30-21:40</x:v>
      </x:c>
      <x:c r="C96" s="7" t="n">
        <x:v>34.44604084929432</x:v>
      </x:c>
    </x:row>
    <x:row r="97" ht="22" customHeight="1">
      <x:c r="A97" s="9" t="n">
        <x:v>45766</x:v>
      </x:c>
      <x:c r="B97" s="17" t="str">
        <x:v>21:30-21:40</x:v>
      </x:c>
      <x:c r="C97" s="7" t="n">
        <x:v>182.61858333333475</x:v>
      </x:c>
    </x:row>
    <x:row r="98" ht="22" customHeight="1">
      <x:c r="A98" s="9" t="n">
        <x:v>45767</x:v>
      </x:c>
      <x:c r="B98" s="17" t="str">
        <x:v>20:30-20:40</x:v>
      </x:c>
      <x:c r="C98" s="7" t="n">
        <x:v>147.81178533333332</x:v>
      </x:c>
    </x:row>
    <x:row r="99" ht="22" customHeight="1">
      <x:c r="A99" s="9" t="n">
        <x:v>45768</x:v>
      </x:c>
      <x:c r="B99" s="17" t="str">
        <x:v>20:30-20:40</x:v>
      </x:c>
      <x:c r="C99" s="7" t="n">
        <x:v>190.61496044444232</x:v>
      </x:c>
    </x:row>
    <x:row r="100" ht="22" customHeight="1">
      <x:c r="A100" s="9" t="n">
        <x:v>45769</x:v>
      </x:c>
      <x:c r="B100" s="17" t="str">
        <x:v>20:30-20:40</x:v>
      </x:c>
      <x:c r="C100" s="7" t="n">
        <x:v>173.36655099999928</x:v>
      </x:c>
    </x:row>
    <x:row r="101" ht="22" customHeight="1">
      <x:c r="A101" s="9" t="n">
        <x:v>45770</x:v>
      </x:c>
      <x:c r="B101" s="17" t="str">
        <x:v>20:40-20:50</x:v>
      </x:c>
      <x:c r="C101" s="7" t="n">
        <x:v>186.1197749999984</x:v>
      </x:c>
    </x:row>
    <x:row r="102" ht="22" customHeight="1">
      <x:c r="A102" s="9" t="n">
        <x:v>45771</x:v>
      </x:c>
      <x:c r="B102" s="17" t="str">
        <x:v>20:30-20:40</x:v>
      </x:c>
      <x:c r="C102" s="7" t="n">
        <x:v>193.8619018333328</x:v>
      </x:c>
    </x:row>
    <x:row r="103" ht="22" customHeight="1">
      <x:c r="A103" s="9" t="n">
        <x:v>45772</x:v>
      </x:c>
      <x:c r="B103" s="17" t="str">
        <x:v>06:30-07:00</x:v>
      </x:c>
      <x:c r="C103" s="7" t="n">
        <x:v>81.7944749999998</x:v>
      </x:c>
    </x:row>
    <x:row r="104" ht="22" customHeight="1">
      <x:c r="A104" s="9" t="n">
        <x:v>45772</x:v>
      </x:c>
      <x:c r="B104" s="17" t="str">
        <x:v>21:30-21:40</x:v>
      </x:c>
      <x:c r="C104" s="7" t="n">
        <x:v>203.49949166666545</x:v>
      </x:c>
    </x:row>
    <x:row r="105" ht="22" customHeight="1">
      <x:c r="A105" s="9" t="n">
        <x:v>45773</x:v>
      </x:c>
      <x:c r="B105" s="17" t="str">
        <x:v>06:20-06:30</x:v>
      </x:c>
      <x:c r="C105" s="7" t="n">
        <x:v>25.751283333333163</x:v>
      </x:c>
    </x:row>
    <x:row r="106" ht="22" customHeight="1">
      <x:c r="A106" s="9" t="n">
        <x:v>45773</x:v>
      </x:c>
      <x:c r="B106" s="17" t="str">
        <x:v>21:30-21:40</x:v>
      </x:c>
      <x:c r="C106" s="7" t="n">
        <x:v>178.1062666666652</x:v>
      </x:c>
    </x:row>
    <x:row r="107" ht="22" customHeight="1">
      <x:c r="A107" s="9" t="n">
        <x:v>45774</x:v>
      </x:c>
      <x:c r="B107" s="17" t="str">
        <x:v>20:30-20:40</x:v>
      </x:c>
      <x:c r="C107" s="7" t="n">
        <x:v>163.00737466666692</x:v>
      </x:c>
    </x:row>
    <x:row r="108" ht="22" customHeight="1">
      <x:c r="A108" s="9" t="n">
        <x:v>45775</x:v>
      </x:c>
      <x:c r="B108" s="17" t="str">
        <x:v>20:30-20:40</x:v>
      </x:c>
      <x:c r="C108" s="7" t="n">
        <x:v>174.14770666666834</x:v>
      </x:c>
    </x:row>
    <x:row r="109" ht="22" customHeight="1">
      <x:c r="A109" s="9" t="n">
        <x:v>45776</x:v>
      </x:c>
      <x:c r="B109" s="17" t="str">
        <x:v>20:30-20:40</x:v>
      </x:c>
      <x:c r="C109" s="7" t="n">
        <x:v>161.46290833333296</x:v>
      </x:c>
    </x:row>
    <x:row r="110" ht="22" customHeight="1">
      <x:c r="A110" s="9" t="n">
        <x:v>45777</x:v>
      </x:c>
      <x:c r="B110" s="17" t="str">
        <x:v>08:10-08:40</x:v>
      </x:c>
      <x:c r="C110" s="7" t="n">
        <x:v>183.22469722222183</x:v>
      </x:c>
    </x:row>
    <x:row r="111" ht="22" customHeight="1">
      <x:c r="A111" s="9" t="n">
        <x:v>45777</x:v>
      </x:c>
      <x:c r="B111" s="17" t="str">
        <x:v>20:30-20:40</x:v>
      </x:c>
      <x:c r="C111" s="7" t="n">
        <x:v>170.37444699999855</x:v>
      </x:c>
    </x:row>
    <x:row r="112" ht="22" customHeight="1">
      <x:c r="A112" s="9" t="n">
        <x:v>45778</x:v>
      </x:c>
      <x:c r="B112" s="17" t="str">
        <x:v>20:30-20:40</x:v>
      </x:c>
      <x:c r="C112" s="7" t="n">
        <x:v>168.17317169444175</x:v>
      </x:c>
    </x:row>
    <x:row r="113" ht="22" customHeight="1">
      <x:c r="A113" s="9" t="n">
        <x:v>45779</x:v>
      </x:c>
      <x:c r="B113" s="17" t="str">
        <x:v>20:40-20:50</x:v>
      </x:c>
      <x:c r="C113" s="7" t="n">
        <x:v>126.7655499999978</x:v>
      </x:c>
    </x:row>
    <x:row r="114" ht="22" customHeight="1">
      <x:c r="A114" s="9" t="n">
        <x:v>45780</x:v>
      </x:c>
      <x:c r="B114" s="17" t="str">
        <x:v>20:40-20:50</x:v>
      </x:c>
      <x:c r="C114" s="7" t="n">
        <x:v>152.5967833333309</x:v>
      </x:c>
    </x:row>
    <x:row r="115" ht="22" customHeight="1">
      <x:c r="A115" s="9" t="n">
        <x:v>45781</x:v>
      </x:c>
      <x:c r="B115" s="17" t="str">
        <x:v>18:40-18:50</x:v>
      </x:c>
      <x:c r="C115" s="7" t="n">
        <x:v>5.99694999999997</x:v>
      </x:c>
    </x:row>
    <x:row r="116" ht="22" customHeight="1">
      <x:c r="A116" s="9" t="n">
        <x:v>45781</x:v>
      </x:c>
      <x:c r="B116" s="17" t="str">
        <x:v>20:30-20:40</x:v>
      </x:c>
      <x:c r="C116" s="7" t="n">
        <x:v>133.37188724999874</x:v>
      </x:c>
    </x:row>
    <x:row r="117" ht="22" customHeight="1">
      <x:c r="A117" s="9" t="n">
        <x:v>45782</x:v>
      </x:c>
      <x:c r="B117" s="17" t="str">
        <x:v>20:30-20:40</x:v>
      </x:c>
      <x:c r="C117" s="7" t="n">
        <x:v>148.77805588889055</x:v>
      </x:c>
    </x:row>
    <x:row r="118" ht="22" customHeight="1">
      <x:c r="A118" s="9" t="n">
        <x:v>45783</x:v>
      </x:c>
      <x:c r="B118" s="17" t="str">
        <x:v>08:40-09:50</x:v>
      </x:c>
      <x:c r="C118" s="7" t="n">
        <x:v>400.8178468333325</x:v>
      </x:c>
    </x:row>
    <x:row r="119" ht="22" customHeight="1">
      <x:c r="A119" s="9" t="n">
        <x:v>45783</x:v>
      </x:c>
      <x:c r="B119" s="17" t="str">
        <x:v>20:30-20:40</x:v>
      </x:c>
      <x:c r="C119" s="7" t="n">
        <x:v>163.90966966666792</x:v>
      </x:c>
    </x:row>
    <x:row r="120" ht="22" customHeight="1">
      <x:c r="A120" s="9" t="n">
        <x:v>45784</x:v>
      </x:c>
      <x:c r="B120" s="17" t="str">
        <x:v>20:30-20:40</x:v>
      </x:c>
      <x:c r="C120" s="7" t="n">
        <x:v>138.67141677777397</x:v>
      </x:c>
    </x:row>
    <x:row r="121" ht="22" customHeight="1">
      <x:c r="A121" s="9" t="n">
        <x:v>45785</x:v>
      </x:c>
      <x:c r="B121" s="17" t="str">
        <x:v>20:30-20:40</x:v>
      </x:c>
      <x:c r="C121" s="7" t="n">
        <x:v>169.45111800000006</x:v>
      </x:c>
    </x:row>
    <x:row r="122" ht="22" customHeight="1">
      <x:c r="A122" s="9" t="n">
        <x:v>45786</x:v>
      </x:c>
      <x:c r="B122" s="17" t="str">
        <x:v>07:00-07:30</x:v>
      </x:c>
      <x:c r="C122" s="7" t="n">
        <x:v>37.63589166666647</x:v>
      </x:c>
    </x:row>
    <x:row r="123" ht="22" customHeight="1">
      <x:c r="A123" s="9" t="n">
        <x:v>45786</x:v>
      </x:c>
      <x:c r="B123" s="17" t="str">
        <x:v>20:40-20:50</x:v>
      </x:c>
      <x:c r="C123" s="7" t="n">
        <x:v>137.7309249999994</x:v>
      </x:c>
    </x:row>
    <x:row r="124" ht="22" customHeight="1">
      <x:c r="A124" s="9" t="n">
        <x:v>45787</x:v>
      </x:c>
      <x:c r="B124" s="17" t="str">
        <x:v>20:40-20:50</x:v>
      </x:c>
      <x:c r="C124" s="7" t="n">
        <x:v>141.71726666666711</x:v>
      </x:c>
    </x:row>
    <x:row r="125" ht="22" customHeight="1">
      <x:c r="A125" s="9" t="n">
        <x:v>45788</x:v>
      </x:c>
      <x:c r="B125" s="17" t="str">
        <x:v>18:30-18:50</x:v>
      </x:c>
      <x:c r="C125" s="7" t="n">
        <x:v>25.60034999999982</x:v>
      </x:c>
    </x:row>
    <x:row r="126" ht="22" customHeight="1">
      <x:c r="A126" s="9" t="n">
        <x:v>45788</x:v>
      </x:c>
      <x:c r="B126" s="17" t="str">
        <x:v>20:30-20:40</x:v>
      </x:c>
      <x:c r="C126" s="7" t="n">
        <x:v>109.26391783333167</x:v>
      </x:c>
    </x:row>
    <x:row r="127" ht="22" customHeight="1">
      <x:c r="A127" s="9" t="n">
        <x:v>45789</x:v>
      </x:c>
      <x:c r="B127" s="17" t="str">
        <x:v>20:30-20:40</x:v>
      </x:c>
      <x:c r="C127" s="7" t="n">
        <x:v>144.0140249999988</x:v>
      </x:c>
    </x:row>
    <x:row r="128" ht="22" customHeight="1">
      <x:c r="A128" s="9" t="n">
        <x:v>45790</x:v>
      </x:c>
      <x:c r="B128" s="17" t="str">
        <x:v>20:30-20:40</x:v>
      </x:c>
      <x:c r="C128" s="7" t="n">
        <x:v>180.4773563333349</x:v>
      </x:c>
    </x:row>
    <x:row r="129" ht="22" customHeight="1">
      <x:c r="A129" s="9" t="n">
        <x:v>45791</x:v>
      </x:c>
      <x:c r="B129" s="17" t="str">
        <x:v>20:30-20:40</x:v>
      </x:c>
      <x:c r="C129" s="7" t="n">
        <x:v>141.49736766666376</x:v>
      </x:c>
    </x:row>
    <x:row r="130" ht="22" customHeight="1">
      <x:c r="A130" s="9" t="n">
        <x:v>45792</x:v>
      </x:c>
      <x:c r="B130" s="17" t="str">
        <x:v>08:30-08:50</x:v>
      </x:c>
      <x:c r="C130" s="7" t="n">
        <x:v>86.8310999999996</x:v>
      </x:c>
    </x:row>
    <x:row r="131" ht="22" customHeight="1">
      <x:c r="A131" s="9" t="n">
        <x:v>45792</x:v>
      </x:c>
      <x:c r="B131" s="17" t="str">
        <x:v>20:30-20:40</x:v>
      </x:c>
      <x:c r="C131" s="7" t="n">
        <x:v>94.47671158333458</x:v>
      </x:c>
    </x:row>
    <x:row r="132" ht="22" customHeight="1">
      <x:c r="A132" s="9" t="n">
        <x:v>45793</x:v>
      </x:c>
      <x:c r="B132" s="17" t="str">
        <x:v>06:00-06:40</x:v>
      </x:c>
      <x:c r="C132" s="7" t="n">
        <x:v>38.42997222222223</x:v>
      </x:c>
    </x:row>
    <x:row r="133" ht="22" customHeight="1">
      <x:c r="A133" s="9" t="n">
        <x:v>45793</x:v>
      </x:c>
      <x:c r="B133" s="17" t="str">
        <x:v>06:50-07:10</x:v>
      </x:c>
      <x:c r="C133" s="7" t="n">
        <x:v>13.929608055555537</x:v>
      </x:c>
    </x:row>
    <x:row r="134" ht="22" customHeight="1">
      <x:c r="A134" s="9" t="n">
        <x:v>45793</x:v>
      </x:c>
      <x:c r="B134" s="17" t="str">
        <x:v>20:40-20:50</x:v>
      </x:c>
      <x:c r="C134" s="7" t="n">
        <x:v>29.331040305555405</x:v>
      </x:c>
    </x:row>
    <x:row r="135" ht="22" customHeight="1">
      <x:c r="A135" s="9" t="n">
        <x:v>45793</x:v>
      </x:c>
      <x:c r="B135" s="17" t="str">
        <x:v>21:30-21:40</x:v>
      </x:c>
      <x:c r="C135" s="7" t="n">
        <x:v>113.82151802777844</x:v>
      </x:c>
    </x:row>
    <x:row r="136" ht="22" customHeight="1">
      <x:c r="A136" s="9" t="n">
        <x:v>45794</x:v>
      </x:c>
      <x:c r="B136" s="17" t="str">
        <x:v>06:30-06:40</x:v>
      </x:c>
      <x:c r="C136" s="7" t="n">
        <x:v>2.5890055555554454</x:v>
      </x:c>
    </x:row>
    <x:row r="137" ht="22" customHeight="1">
      <x:c r="A137" s="9" t="n">
        <x:v>45794</x:v>
      </x:c>
      <x:c r="B137" s="17" t="str">
        <x:v>20:30-20:50</x:v>
      </x:c>
      <x:c r="C137" s="7" t="n">
        <x:v>136.95210833333215</x:v>
      </x:c>
    </x:row>
    <x:row r="138" ht="22" customHeight="1">
      <x:c r="A138" s="9" t="n">
        <x:v>45795</x:v>
      </x:c>
      <x:c r="B138" s="17" t="str">
        <x:v>20:30-20:40</x:v>
      </x:c>
      <x:c r="C138" s="7" t="n">
        <x:v>116.15898333333348</x:v>
      </x:c>
    </x:row>
    <x:row r="139" ht="22" customHeight="1">
      <x:c r="A139" s="9" t="n">
        <x:v>45796</x:v>
      </x:c>
      <x:c r="B139" s="17" t="str">
        <x:v>20:30-20:40</x:v>
      </x:c>
      <x:c r="C139" s="7" t="n">
        <x:v>144.58486666666715</x:v>
      </x:c>
    </x:row>
    <x:row r="140" ht="22" customHeight="1">
      <x:c r="A140" s="9" t="n">
        <x:v>45797</x:v>
      </x:c>
      <x:c r="B140" s="17" t="str">
        <x:v>20:30-20:40</x:v>
      </x:c>
      <x:c r="C140" s="7" t="n">
        <x:v>129.16659661111134</x:v>
      </x:c>
    </x:row>
    <x:row r="141" ht="22" customHeight="1">
      <x:c r="A141" s="9" t="n">
        <x:v>45798</x:v>
      </x:c>
      <x:c r="B141" s="17" t="str">
        <x:v>20:30-20:40</x:v>
      </x:c>
      <x:c r="C141" s="7" t="n">
        <x:v>108.5252579999999</x:v>
      </x:c>
    </x:row>
    <x:row r="142" ht="22" customHeight="1">
      <x:c r="A142" s="9" t="n">
        <x:v>45799</x:v>
      </x:c>
      <x:c r="B142" s="17" t="str">
        <x:v>20:30-20:40</x:v>
      </x:c>
      <x:c r="C142" s="7" t="n">
        <x:v>102.52787749999914</x:v>
      </x:c>
    </x:row>
    <x:row r="143" ht="22" customHeight="1">
      <x:c r="A143" s="9" t="n">
        <x:v>45800</x:v>
      </x:c>
      <x:c r="B143" s="17" t="str">
        <x:v>20:40-20:50</x:v>
      </x:c>
      <x:c r="C143" s="7" t="n">
        <x:v>139.98499999999746</x:v>
      </x:c>
    </x:row>
    <x:row r="144" ht="22" customHeight="1">
      <x:c r="A144" s="9" t="n">
        <x:v>45801</x:v>
      </x:c>
      <x:c r="B144" s="17" t="str">
        <x:v>06:10-06:50</x:v>
      </x:c>
      <x:c r="C144" s="7" t="n">
        <x:v>120.58776666666682</x:v>
      </x:c>
    </x:row>
    <x:row r="145" ht="22" customHeight="1">
      <x:c r="A145" s="9" t="n">
        <x:v>45801</x:v>
      </x:c>
      <x:c r="B145" s="17" t="str">
        <x:v>20:40-20:50</x:v>
      </x:c>
      <x:c r="C145" s="7" t="n">
        <x:v>87.58853333333371</x:v>
      </x:c>
    </x:row>
    <x:row r="146" ht="22" customHeight="1">
      <x:c r="A146" s="9" t="n">
        <x:v>45801</x:v>
      </x:c>
      <x:c r="B146" s="17" t="str">
        <x:v>21:30-21:40</x:v>
      </x:c>
      <x:c r="C146" s="7" t="n">
        <x:v>41.67656666666403</x:v>
      </x:c>
    </x:row>
    <x:row r="147" ht="22" customHeight="1">
      <x:c r="A147" s="9" t="n">
        <x:v>45802</x:v>
      </x:c>
      <x:c r="B147" s="17" t="str">
        <x:v>20:40-20:50</x:v>
      </x:c>
      <x:c r="C147" s="7" t="n">
        <x:v>102.49327999999684</x:v>
      </x:c>
    </x:row>
    <x:row r="148" ht="22" customHeight="1">
      <x:c r="A148" s="9" t="n">
        <x:v>45803</x:v>
      </x:c>
      <x:c r="B148" s="17" t="str">
        <x:v>20:30-20:40</x:v>
      </x:c>
      <x:c r="C148" s="7" t="n">
        <x:v>79.33351499999787</x:v>
      </x:c>
    </x:row>
    <x:row r="149" ht="22" customHeight="1">
      <x:c r="A149" s="9" t="n">
        <x:v>45804</x:v>
      </x:c>
      <x:c r="B149" s="17" t="str">
        <x:v>08:20-08:50</x:v>
      </x:c>
      <x:c r="C149" s="7" t="n">
        <x:v>407.6602333333333</x:v>
      </x:c>
    </x:row>
    <x:row r="150" ht="22" customHeight="1">
      <x:c r="A150" s="9" t="n">
        <x:v>45804</x:v>
      </x:c>
      <x:c r="B150" s="17" t="str">
        <x:v>20:30-20:40</x:v>
      </x:c>
      <x:c r="C150" s="7" t="n">
        <x:v>83.5685916666664</x:v>
      </x:c>
    </x:row>
    <x:row r="151" ht="22" customHeight="1">
      <x:c r="A151" s="9" t="n">
        <x:v>45805</x:v>
      </x:c>
      <x:c r="B151" s="17" t="str">
        <x:v>20:30-20:40</x:v>
      </x:c>
      <x:c r="C151" s="7" t="n">
        <x:v>85.26767094444517</x:v>
      </x:c>
    </x:row>
    <x:row r="152" ht="22" customHeight="1">
      <x:c r="A152" s="9" t="n">
        <x:v>45806</x:v>
      </x:c>
      <x:c r="B152" s="17" t="str">
        <x:v>20:30-20:40</x:v>
      </x:c>
      <x:c r="C152" s="7" t="n">
        <x:v>80.46646222222091</x:v>
      </x:c>
    </x:row>
    <x:row r="153" ht="22" customHeight="1">
      <x:c r="A153" s="9" t="n">
        <x:v>45807</x:v>
      </x:c>
      <x:c r="B153" s="17" t="str">
        <x:v>06:30-07:00</x:v>
      </x:c>
      <x:c r="C153" s="7" t="n">
        <x:v>82.15024166666683</x:v>
      </x:c>
    </x:row>
    <x:row r="154" ht="22" customHeight="1">
      <x:c r="A154" s="9" t="n">
        <x:v>45807</x:v>
      </x:c>
      <x:c r="B154" s="17" t="str">
        <x:v>20:40-20:50</x:v>
      </x:c>
      <x:c r="C154" s="7" t="n">
        <x:v>63.07390833333227</x:v>
      </x:c>
    </x:row>
    <x:row r="155" ht="22" customHeight="1">
      <x:c r="A155" s="9" t="n">
        <x:v>45808</x:v>
      </x:c>
      <x:c r="B155" s="17" t="str">
        <x:v>20:40-20:50</x:v>
      </x:c>
      <x:c r="C155" s="7" t="n">
        <x:v>87.70320833333449</x:v>
      </x:c>
    </x:row>
    <x:row r="156" ht="22" customHeight="1">
      <x:c r="A156" s="9" t="n">
        <x:v>45809</x:v>
      </x:c>
      <x:c r="B156" s="17" t="str">
        <x:v>20:30-20:40</x:v>
      </x:c>
      <x:c r="C156" s="7" t="n">
        <x:v>57.35628894444517</x:v>
      </x:c>
    </x:row>
    <x:row r="157" ht="22" customHeight="1">
      <x:c r="A157" s="9" t="n">
        <x:v>45810</x:v>
      </x:c>
      <x:c r="B157" s="17" t="str">
        <x:v>18:30-18:50</x:v>
      </x:c>
      <x:c r="C157" s="7" t="n">
        <x:v>21.49878333333345</x:v>
      </x:c>
    </x:row>
    <x:row r="158" ht="22" customHeight="1">
      <x:c r="A158" s="9" t="n">
        <x:v>45810</x:v>
      </x:c>
      <x:c r="B158" s="17" t="str">
        <x:v>20:30-20:40</x:v>
      </x:c>
      <x:c r="C158" s="7" t="n">
        <x:v>58.554661583332745</x:v>
      </x:c>
    </x:row>
    <x:row r="159" ht="22" customHeight="1">
      <x:c r="A159" s="9" t="n">
        <x:v>45811</x:v>
      </x:c>
      <x:c r="B159" s="17" t="str">
        <x:v>18:30-18:50</x:v>
      </x:c>
      <x:c r="C159" s="7" t="n">
        <x:v>23.215575000000058</x:v>
      </x:c>
    </x:row>
    <x:row r="160" ht="22" customHeight="1">
      <x:c r="A160" s="9" t="n">
        <x:v>45811</x:v>
      </x:c>
      <x:c r="B160" s="17" t="str">
        <x:v>20:30-20:40</x:v>
      </x:c>
      <x:c r="C160" s="7" t="n">
        <x:v>64.78909349999844</x:v>
      </x:c>
    </x:row>
    <x:row r="161" ht="22" customHeight="1">
      <x:c r="A161" s="9" t="n">
        <x:v>45812</x:v>
      </x:c>
      <x:c r="B161" s="17" t="str">
        <x:v>20:30-20:40</x:v>
      </x:c>
      <x:c r="C161" s="7" t="n">
        <x:v>54.625266666667585</x:v>
      </x:c>
    </x:row>
    <x:row r="162" ht="22" customHeight="1">
      <x:c r="A162" s="9" t="n">
        <x:v>45813</x:v>
      </x:c>
      <x:c r="B162" s="17" t="str">
        <x:v>20:30-20:40</x:v>
      </x:c>
      <x:c r="C162" s="7" t="n">
        <x:v>89.25954883333475</x:v>
      </x:c>
    </x:row>
    <x:row r="163" ht="22" customHeight="1">
      <x:c r="A163" s="9" t="n">
        <x:v>45814</x:v>
      </x:c>
      <x:c r="B163" s="17" t="str">
        <x:v>07:10-07:20</x:v>
      </x:c>
      <x:c r="C163" s="7" t="n">
        <x:v>44.02887299999912</x:v>
      </x:c>
    </x:row>
    <x:row r="164" ht="22" customHeight="1">
      <x:c r="A164" s="9" t="n">
        <x:v>45814</x:v>
      </x:c>
      <x:c r="B164" s="17" t="str">
        <x:v>20:30-20:40</x:v>
      </x:c>
      <x:c r="C164" s="7" t="n">
        <x:v>56.11240899999859</x:v>
      </x:c>
    </x:row>
    <x:row r="165" ht="22" customHeight="1">
      <x:c r="A165" s="9" t="n">
        <x:v>45815</x:v>
      </x:c>
      <x:c r="B165" s="17" t="str">
        <x:v>20:30-20:40</x:v>
      </x:c>
      <x:c r="C165" s="7" t="n">
        <x:v>81.1451916666673</x:v>
      </x:c>
    </x:row>
    <x:row r="166" ht="22" customHeight="1">
      <x:c r="A166" s="9" t="n">
        <x:v>45816</x:v>
      </x:c>
      <x:c r="B166" s="17" t="str">
        <x:v>20:30-20:40</x:v>
      </x:c>
      <x:c r="C166" s="7" t="n">
        <x:v>83.72853333333262</x:v>
      </x:c>
    </x:row>
    <x:row r="167" ht="22" customHeight="1">
      <x:c r="A167" s="9" t="n">
        <x:v>45817</x:v>
      </x:c>
      <x:c r="B167" s="17" t="str">
        <x:v>18:40-18:50</x:v>
      </x:c>
      <x:c r="C167" s="7" t="n">
        <x:v>8.775199999999359</x:v>
      </x:c>
    </x:row>
    <x:row r="168" ht="22" customHeight="1">
      <x:c r="A168" s="9" t="n">
        <x:v>45817</x:v>
      </x:c>
      <x:c r="B168" s="17" t="str">
        <x:v>20:30-20:40</x:v>
      </x:c>
      <x:c r="C168" s="7" t="n">
        <x:v>48.27189116666591</x:v>
      </x:c>
    </x:row>
    <x:row r="169" ht="22" customHeight="1">
      <x:c r="A169" s="9" t="n">
        <x:v>45818</x:v>
      </x:c>
      <x:c r="B169" s="17" t="str">
        <x:v>18:30-18:50</x:v>
      </x:c>
      <x:c r="C169" s="7" t="n">
        <x:v>19.812450000000126</x:v>
      </x:c>
    </x:row>
    <x:row r="170" ht="22" customHeight="1">
      <x:c r="A170" s="9" t="n">
        <x:v>45818</x:v>
      </x:c>
      <x:c r="B170" s="17" t="str">
        <x:v>20:30-20:40</x:v>
      </x:c>
      <x:c r="C170" s="7" t="n">
        <x:v>25.604550000000017</x:v>
      </x:c>
    </x:row>
    <x:row r="171" ht="22" customHeight="1">
      <x:c r="A171" s="9" t="n">
        <x:v>45819</x:v>
      </x:c>
      <x:c r="B171" s="17" t="str">
        <x:v>20:30-20:40</x:v>
      </x:c>
      <x:c r="C171" s="7" t="n">
        <x:v>47.060516666665535</x:v>
      </x:c>
    </x:row>
    <x:row r="172" ht="22" customHeight="1">
      <x:c r="A172" s="9" t="n">
        <x:v>45820</x:v>
      </x:c>
      <x:c r="B172" s="17" t="str">
        <x:v>18:40-18:50</x:v>
      </x:c>
      <x:c r="C172" s="7" t="n">
        <x:v>5.2060361111113025</x:v>
      </x:c>
    </x:row>
    <x:row r="173" ht="22" customHeight="1">
      <x:c r="A173" s="9" t="n">
        <x:v>45820</x:v>
      </x:c>
      <x:c r="B173" s="17" t="str">
        <x:v>19:00-19:10</x:v>
      </x:c>
      <x:c r="C173" s="7" t="n">
        <x:v>0.05763888888884594</x:v>
      </x:c>
    </x:row>
    <x:row r="174" ht="22" customHeight="1">
      <x:c r="A174" s="9" t="n">
        <x:v>45820</x:v>
      </x:c>
      <x:c r="B174" s="17" t="str">
        <x:v>19:20-19:30</x:v>
      </x:c>
      <x:c r="C174" s="7" t="n">
        <x:v>0.0345833333333303</x:v>
      </x:c>
    </x:row>
    <x:row r="175" ht="22" customHeight="1">
      <x:c r="A175" s="9" t="n">
        <x:v>45820</x:v>
      </x:c>
      <x:c r="B175" s="17" t="str">
        <x:v>20:30-20:40</x:v>
      </x:c>
      <x:c r="C175" s="7" t="n">
        <x:v>26.027536999998688</x:v>
      </x:c>
    </x:row>
    <x:row r="176" ht="22" customHeight="1">
      <x:c r="A176" s="9" t="n">
        <x:v>45821</x:v>
      </x:c>
      <x:c r="B176" s="17" t="str">
        <x:v>20:30-20:40</x:v>
      </x:c>
      <x:c r="C176" s="7" t="n">
        <x:v>22.152809750000415</x:v>
      </x:c>
    </x:row>
    <x:row r="177" ht="22" customHeight="1">
      <x:c r="A177" s="9" t="n">
        <x:v>45822</x:v>
      </x:c>
      <x:c r="B177" s="17" t="str">
        <x:v>20:30-20:40</x:v>
      </x:c>
      <x:c r="C177" s="7" t="n">
        <x:v>8.96175094444311</x:v>
      </x:c>
    </x:row>
    <x:row r="178" ht="22" customHeight="1">
      <x:c r="A178" s="9" t="n">
        <x:v>45823</x:v>
      </x:c>
      <x:c r="B178" s="17" t="str">
        <x:v>18:30-18:50</x:v>
      </x:c>
      <x:c r="C178" s="7" t="n">
        <x:v>20.685400000000072</x:v>
      </x:c>
    </x:row>
    <x:row r="179" ht="22" customHeight="1">
      <x:c r="A179" s="9" t="n">
        <x:v>45823</x:v>
      </x:c>
      <x:c r="B179" s="17" t="str">
        <x:v>19:30-19:50</x:v>
      </x:c>
      <x:c r="C179" s="7" t="n">
        <x:v>0.3846416666666528</x:v>
      </x:c>
    </x:row>
    <x:row r="180" ht="22" customHeight="1">
      <x:c r="A180" s="9" t="n">
        <x:v>45823</x:v>
      </x:c>
      <x:c r="B180" s="17" t="str">
        <x:v>20:30-20:40</x:v>
      </x:c>
      <x:c r="C180" s="7" t="n">
        <x:v>17.090929833332893</x:v>
      </x:c>
    </x:row>
    <x:row r="181" ht="22" customHeight="1">
      <x:c r="A181" s="9" t="n">
        <x:v>45824</x:v>
      </x:c>
      <x:c r="B181" s="17" t="str">
        <x:v>18:40-19:10</x:v>
      </x:c>
      <x:c r="C181" s="7" t="n">
        <x:v>8.816444444444642</x:v>
      </x:c>
    </x:row>
    <x:row r="182" ht="22" customHeight="1">
      <x:c r="A182" s="9" t="n">
        <x:v>45824</x:v>
      </x:c>
      <x:c r="B182" s="17" t="str">
        <x:v>19:20-19:50</x:v>
      </x:c>
      <x:c r="C182" s="7" t="n">
        <x:v>0.8950666666665938</x:v>
      </x:c>
    </x:row>
    <x:row r="183" ht="22" customHeight="1">
      <x:c r="A183" s="9" t="n">
        <x:v>45824</x:v>
      </x:c>
      <x:c r="B183" s="17" t="str">
        <x:v>20:30-20:40</x:v>
      </x:c>
      <x:c r="C183" s="7" t="n">
        <x:v>32.75028738888784</x:v>
      </x:c>
    </x:row>
    <x:row r="184" ht="22" customHeight="1">
      <x:c r="A184" s="9" t="n">
        <x:v>45825</x:v>
      </x:c>
      <x:c r="B184" s="17" t="str">
        <x:v>19:00-19:10</x:v>
      </x:c>
      <x:c r="C184" s="7" t="n">
        <x:v>0.8326805555554984</x:v>
      </x:c>
    </x:row>
    <x:row r="185" ht="22" customHeight="1">
      <x:c r="A185" s="9" t="n">
        <x:v>45825</x:v>
      </x:c>
      <x:c r="B185" s="17" t="str">
        <x:v>19:20-19:30</x:v>
      </x:c>
      <x:c r="C185" s="7" t="n">
        <x:v>0.499608333333299</x:v>
      </x:c>
    </x:row>
    <x:row r="186" ht="22" customHeight="1">
      <x:c r="A186" s="9" t="n">
        <x:v>45825</x:v>
      </x:c>
      <x:c r="B186" s="17" t="str">
        <x:v>19:40-19:50</x:v>
      </x:c>
      <x:c r="C186" s="7" t="n">
        <x:v>0.11650277777778228</x:v>
      </x:c>
    </x:row>
    <x:row r="187" ht="22" customHeight="1">
      <x:c r="A187" s="9" t="n">
        <x:v>45825</x:v>
      </x:c>
      <x:c r="B187" s="17" t="str">
        <x:v>20:30-20:40</x:v>
      </x:c>
      <x:c r="C187" s="7" t="n">
        <x:v>26.422462611109836</x:v>
      </x:c>
    </x:row>
    <x:row r="188" ht="22" customHeight="1">
      <x:c r="A188" s="9" t="n">
        <x:v>45826</x:v>
      </x:c>
      <x:c r="B188" s="17" t="str">
        <x:v>18:40-18:50</x:v>
      </x:c>
      <x:c r="C188" s="7" t="n">
        <x:v>7.66603333333353</x:v>
      </x:c>
    </x:row>
    <x:row r="189" ht="22" customHeight="1">
      <x:c r="A189" s="9" t="n">
        <x:v>45826</x:v>
      </x:c>
      <x:c r="B189" s="17" t="str">
        <x:v>19:00-19:50</x:v>
      </x:c>
      <x:c r="C189" s="7" t="n">
        <x:v>2.2080666666666957</x:v>
      </x:c>
    </x:row>
    <x:row r="190" ht="22" customHeight="1">
      <x:c r="A190" s="9" t="n">
        <x:v>45826</x:v>
      </x:c>
      <x:c r="B190" s="17" t="str">
        <x:v>20:20-20:30</x:v>
      </x:c>
      <x:c r="C190" s="7" t="n">
        <x:v>43.03421566666668</x:v>
      </x:c>
    </x:row>
    <x:row r="191" ht="22" customHeight="1">
      <x:c r="A191" s="9" t="n">
        <x:v>45827</x:v>
      </x:c>
      <x:c r="B191" s="17" t="str">
        <x:v>18:50-19:50</x:v>
      </x:c>
      <x:c r="C191" s="7" t="n">
        <x:v>2.4977833333333592</x:v>
      </x:c>
    </x:row>
    <x:row r="192" ht="22" customHeight="1">
      <x:c r="A192" s="9" t="n">
        <x:v>45827</x:v>
      </x:c>
      <x:c r="B192" s="17" t="str">
        <x:v>20:30-20:40</x:v>
      </x:c>
      <x:c r="C192" s="7" t="n">
        <x:v>42.96590366666658</x:v>
      </x:c>
    </x:row>
    <x:row r="193" ht="22" customHeight="1">
      <x:c r="A193" s="9" t="n">
        <x:v>45828</x:v>
      </x:c>
      <x:c r="B193" s="17" t="str">
        <x:v>20:30-20:40</x:v>
      </x:c>
      <x:c r="C193" s="7" t="n">
        <x:v>62.83344999999781</x:v>
      </x:c>
    </x:row>
    <x:row r="194" ht="22" customHeight="1">
      <x:c r="A194" s="9" t="n">
        <x:v>45829</x:v>
      </x:c>
      <x:c r="B194" s="17" t="str">
        <x:v>04:00-04:20</x:v>
      </x:c>
      <x:c r="C194" s="7" t="n">
        <x:v>0.5398796666667067</x:v>
      </x:c>
    </x:row>
    <x:row r="195" ht="22" customHeight="1">
      <x:c r="A195" s="9" t="n">
        <x:v>45829</x:v>
      </x:c>
      <x:c r="B195" s="17" t="str">
        <x:v>20:30-20:40</x:v>
      </x:c>
      <x:c r="C195" s="7" t="n">
        <x:v>38.56776666666906</x:v>
      </x:c>
    </x:row>
    <x:row r="196" ht="22" customHeight="1">
      <x:c r="A196" s="9" t="n">
        <x:v>45830</x:v>
      </x:c>
      <x:c r="B196" s="17" t="str">
        <x:v>18:40-18:50</x:v>
      </x:c>
      <x:c r="C196" s="7" t="n">
        <x:v>7.743891666666855</x:v>
      </x:c>
    </x:row>
    <x:row r="197" ht="22" customHeight="1">
      <x:c r="A197" s="9" t="n">
        <x:v>45830</x:v>
      </x:c>
      <x:c r="B197" s="17" t="str">
        <x:v>19:10-19:50</x:v>
      </x:c>
      <x:c r="C197" s="7" t="n">
        <x:v>1.697949999999878</x:v>
      </x:c>
    </x:row>
    <x:row r="198" ht="22" customHeight="1">
      <x:c r="A198" s="9" t="n">
        <x:v>45830</x:v>
      </x:c>
      <x:c r="B198" s="17" t="str">
        <x:v>20:30-20:40</x:v>
      </x:c>
      <x:c r="C198" s="7" t="n">
        <x:v>27.51375841666527</x:v>
      </x:c>
    </x:row>
    <x:row r="199" ht="22" customHeight="1">
      <x:c r="A199" s="9" t="n">
        <x:v>45831</x:v>
      </x:c>
      <x:c r="B199" s="17" t="str">
        <x:v>18:40-18:50</x:v>
      </x:c>
      <x:c r="C199" s="7" t="n">
        <x:v>4.389911111111246</x:v>
      </x:c>
    </x:row>
    <x:row r="200" ht="22" customHeight="1">
      <x:c r="A200" s="9" t="n">
        <x:v>45831</x:v>
      </x:c>
      <x:c r="B200" s="17" t="str">
        <x:v>19:10-19:50</x:v>
      </x:c>
      <x:c r="C200" s="7" t="n">
        <x:v>1.1640999999999622</x:v>
      </x:c>
    </x:row>
    <x:row r="201" ht="22" customHeight="1">
      <x:c r="A201" s="9" t="n">
        <x:v>45831</x:v>
      </x:c>
      <x:c r="B201" s="17" t="str">
        <x:v>20:30-20:40</x:v>
      </x:c>
      <x:c r="C201" s="7" t="n">
        <x:v>36.16687849999778</x:v>
      </x:c>
    </x:row>
    <x:row r="202" ht="22" customHeight="1">
      <x:c r="A202" s="9" t="n">
        <x:v>45832</x:v>
      </x:c>
      <x:c r="B202" s="17" t="str">
        <x:v>19:00-19:40</x:v>
      </x:c>
      <x:c r="C202" s="7" t="n">
        <x:v>1.9185111111111155</x:v>
      </x:c>
    </x:row>
    <x:row r="203" ht="22" customHeight="1">
      <x:c r="A203" s="9" t="n">
        <x:v>45832</x:v>
      </x:c>
      <x:c r="B203" s="17" t="str">
        <x:v>20:30-20:40</x:v>
      </x:c>
      <x:c r="C203" s="7" t="n">
        <x:v>97.50701388888831</x:v>
      </x:c>
    </x:row>
    <x:row r="204" ht="22" customHeight="1">
      <x:c r="A204" s="9" t="n">
        <x:v>45833</x:v>
      </x:c>
      <x:c r="B204" s="17" t="str">
        <x:v>18:40-18:50</x:v>
      </x:c>
      <x:c r="C204" s="7" t="n">
        <x:v>11.141772222222471</x:v>
      </x:c>
    </x:row>
    <x:row r="205" ht="22" customHeight="1">
      <x:c r="A205" s="9" t="n">
        <x:v>45833</x:v>
      </x:c>
      <x:c r="B205" s="17" t="str">
        <x:v>19:00-19:10</x:v>
      </x:c>
      <x:c r="C205" s="7" t="n">
        <x:v>0.7469166666667206</x:v>
      </x:c>
    </x:row>
    <x:row r="206" ht="22" customHeight="1">
      <x:c r="A206" s="9" t="n">
        <x:v>45833</x:v>
      </x:c>
      <x:c r="B206" s="17" t="str">
        <x:v>19:20-19:30</x:v>
      </x:c>
      <x:c r="C206" s="7" t="n">
        <x:v>0.4481500000000551</x:v>
      </x:c>
    </x:row>
    <x:row r="207" ht="22" customHeight="1">
      <x:c r="A207" s="9" t="n">
        <x:v>45833</x:v>
      </x:c>
      <x:c r="B207" s="17" t="str">
        <x:v>20:30-20:40</x:v>
      </x:c>
      <x:c r="C207" s="7" t="n">
        <x:v>50.851337611111376</x:v>
      </x:c>
    </x:row>
    <x:row r="208" ht="22" customHeight="1">
      <x:c r="A208" s="9" t="n">
        <x:v>45834</x:v>
      </x:c>
      <x:c r="B208" s="17" t="str">
        <x:v>19:00-19:10</x:v>
      </x:c>
      <x:c r="C208" s="7" t="n">
        <x:v>0.6720000000000255</x:v>
      </x:c>
    </x:row>
    <x:row r="209" ht="22" customHeight="1">
      <x:c r="A209" s="9" t="n">
        <x:v>45834</x:v>
      </x:c>
      <x:c r="B209" s="17" t="str">
        <x:v>19:30-19:50</x:v>
      </x:c>
      <x:c r="C209" s="7" t="n">
        <x:v>0.3547833333334438</x:v>
      </x:c>
    </x:row>
    <x:row r="210" ht="22" customHeight="1">
      <x:c r="A210" s="9" t="n">
        <x:v>45834</x:v>
      </x:c>
      <x:c r="B210" s="17" t="str">
        <x:v>20:30-20:40</x:v>
      </x:c>
      <x:c r="C210" s="7" t="n">
        <x:v>63.60633641666948</x:v>
      </x:c>
    </x:row>
    <x:row r="211" ht="22" customHeight="1">
      <x:c r="A211" s="9" t="n">
        <x:v>45835</x:v>
      </x:c>
      <x:c r="B211" s="17" t="str">
        <x:v>20:30-20:40</x:v>
      </x:c>
      <x:c r="C211" s="7" t="n">
        <x:v>30.0052916666657</x:v>
      </x:c>
    </x:row>
    <x:row r="212" ht="22" customHeight="1">
      <x:c r="A212" s="9" t="n">
        <x:v>45836</x:v>
      </x:c>
      <x:c r="B212" s="17" t="str">
        <x:v>20:40-20:50</x:v>
      </x:c>
      <x:c r="C212" s="7" t="n">
        <x:v>30.198083333332875</x:v>
      </x:c>
    </x:row>
    <x:row r="213" ht="22" customHeight="1">
      <x:c r="A213" s="9" t="n">
        <x:v>45837</x:v>
      </x:c>
      <x:c r="B213" s="17" t="str">
        <x:v>18:30-18:40</x:v>
      </x:c>
      <x:c r="C213" s="7" t="n">
        <x:v>4.572638888888719</x:v>
      </x:c>
    </x:row>
    <x:row r="214" ht="22" customHeight="1">
      <x:c r="A214" s="9" t="n">
        <x:v>45837</x:v>
      </x:c>
      <x:c r="B214" s="17" t="str">
        <x:v>19:00-19:10</x:v>
      </x:c>
      <x:c r="C214" s="7" t="n">
        <x:v>0.38244444444444525</x:v>
      </x:c>
    </x:row>
    <x:row r="215" ht="22" customHeight="1">
      <x:c r="A215" s="9" t="n">
        <x:v>45837</x:v>
      </x:c>
      <x:c r="B215" s="17" t="str">
        <x:v>19:30-19:50</x:v>
      </x:c>
      <x:c r="C215" s="7" t="n">
        <x:v>0.17856666666671117</x:v>
      </x:c>
    </x:row>
    <x:row r="216" ht="22" customHeight="1">
      <x:c r="A216" s="9" t="n">
        <x:v>45837</x:v>
      </x:c>
      <x:c r="B216" s="17" t="str">
        <x:v>20:30-20:40</x:v>
      </x:c>
      <x:c r="C216" s="7" t="n">
        <x:v>9.310110999998983</x:v>
      </x:c>
    </x:row>
    <x:row r="217" ht="22" customHeight="1">
      <x:c r="A217" s="9" t="n">
        <x:v>45838</x:v>
      </x:c>
      <x:c r="B217" s="17" t="str">
        <x:v>18:40-19:10</x:v>
      </x:c>
      <x:c r="C217" s="7" t="n">
        <x:v>0.490713888888763</x:v>
      </x:c>
    </x:row>
    <x:row r="218" ht="22" customHeight="1">
      <x:c r="A218" s="9" t="n">
        <x:v>45838</x:v>
      </x:c>
      <x:c r="B218" s="17" t="str">
        <x:v>19:20-19:40</x:v>
      </x:c>
      <x:c r="C218" s="7" t="n">
        <x:v>0.1960972222221926</x:v>
      </x:c>
    </x:row>
    <x:row r="219" ht="22" customHeight="1">
      <x:c r="A219" s="9" t="n">
        <x:v>45838</x:v>
      </x:c>
      <x:c r="B219" s="17" t="str">
        <x:v>20:30-20:40</x:v>
      </x:c>
      <x:c r="C219" s="7" t="n">
        <x:v>54.311647222221495</x:v>
      </x:c>
    </x:row>
    <x:row r="220" ht="22" customHeight="1">
      <x:c r="A220" s="9" t="n">
        <x:v>45839</x:v>
      </x:c>
      <x:c r="B220" s="17" t="str">
        <x:v>19:00-19:10</x:v>
      </x:c>
      <x:c r="C220" s="7" t="n">
        <x:v>0.010208333333366681</x:v>
      </x:c>
    </x:row>
    <x:row r="221" ht="22" customHeight="1">
      <x:c r="A221" s="9" t="n">
        <x:v>45839</x:v>
      </x:c>
      <x:c r="B221" s="17" t="str">
        <x:v>19:20-19:40</x:v>
      </x:c>
      <x:c r="C221" s="7" t="n">
        <x:v>0.010208333333366681</x:v>
      </x:c>
    </x:row>
    <x:row r="222" ht="22" customHeight="1">
      <x:c r="A222" s="9" t="n">
        <x:v>45839</x:v>
      </x:c>
      <x:c r="B222" s="17" t="str">
        <x:v>20:30-20:40</x:v>
      </x:c>
      <x:c r="C222" s="7" t="n">
        <x:v>56.44423966666716</x:v>
      </x:c>
    </x:row>
    <x:row r="223" ht="22" customHeight="1">
      <x:c r="A223" s="9" t="n">
        <x:v>45840</x:v>
      </x:c>
      <x:c r="B223" s="17" t="str">
        <x:v>20:30-20:40</x:v>
      </x:c>
      <x:c r="C223" s="7" t="n">
        <x:v>32.101739833333795</x:v>
      </x:c>
    </x:row>
    <x:row r="224" ht="22" customHeight="1">
      <x:c r="A224" s="9" t="n">
        <x:v>45841</x:v>
      </x:c>
      <x:c r="B224" s="17" t="str">
        <x:v>20:30-20:40</x:v>
      </x:c>
      <x:c r="C224" s="7" t="n">
        <x:v>28.981974611111582</x:v>
      </x:c>
    </x:row>
    <x:row r="225" ht="22" customHeight="1">
      <x:c r="A225" s="9" t="n">
        <x:v>45842</x:v>
      </x:c>
      <x:c r="B225" s="17" t="str">
        <x:v>20:40-20:50</x:v>
      </x:c>
      <x:c r="C225" s="7" t="n">
        <x:v>84.35554416666548</x:v>
      </x:c>
    </x:row>
    <x:row r="226" ht="22" customHeight="1">
      <x:c r="A226" s="9" t="n">
        <x:v>45843</x:v>
      </x:c>
      <x:c r="B226" s="17" t="str">
        <x:v>05:00-05:10</x:v>
      </x:c>
      <x:c r="C226" s="7" t="n">
        <x:v>6.034481555555499</x:v>
      </x:c>
    </x:row>
    <x:row r="227" ht="22" customHeight="1">
      <x:c r="A227" s="9" t="n">
        <x:v>45843</x:v>
      </x:c>
      <x:c r="B227" s="17" t="str">
        <x:v>20:40-20:50</x:v>
      </x:c>
      <x:c r="C227" s="7" t="n">
        <x:v>51.66042458333152</x:v>
      </x:c>
    </x:row>
    <x:row r="228" ht="22" customHeight="1">
      <x:c r="A228" s="9" t="n">
        <x:v>45844</x:v>
      </x:c>
      <x:c r="B228" s="17" t="str">
        <x:v>20:30-20:40</x:v>
      </x:c>
      <x:c r="C228" s="7" t="n">
        <x:v>49.1754333333339</x:v>
      </x:c>
    </x:row>
    <x:row r="229" ht="22" customHeight="1">
      <x:c r="A229" s="9" t="n">
        <x:v>45845</x:v>
      </x:c>
      <x:c r="B229" s="17" t="str">
        <x:v>20:30-20:40</x:v>
      </x:c>
      <x:c r="C229" s="7" t="n">
        <x:v>69.36727499999927</x:v>
      </x:c>
    </x:row>
    <x:row r="230" ht="22" customHeight="1">
      <x:c r="A230" s="9" t="n">
        <x:v>45846</x:v>
      </x:c>
      <x:c r="B230" s="17" t="str">
        <x:v>20:30-20:40</x:v>
      </x:c>
      <x:c r="C230" s="7" t="n">
        <x:v>8.028956749996496</x:v>
      </x:c>
    </x:row>
    <x:row r="231" ht="22" customHeight="1">
      <x:c r="A231" s="9" t="n">
        <x:v>45847</x:v>
      </x:c>
      <x:c r="B231" s="17" t="str">
        <x:v>20:30-20:40</x:v>
      </x:c>
      <x:c r="C231" s="7" t="n">
        <x:v>66.44160000000113</x:v>
      </x:c>
    </x:row>
    <x:row r="232" ht="22" customHeight="1">
      <x:c r="A232" s="9" t="n">
        <x:v>45848</x:v>
      </x:c>
      <x:c r="B232" s="17" t="str">
        <x:v>20:30-20:40</x:v>
      </x:c>
      <x:c r="C232" s="7" t="n">
        <x:v>57.11494633333302</x:v>
      </x:c>
    </x:row>
    <x:row r="233" ht="22" customHeight="1">
      <x:c r="A233" s="9" t="n">
        <x:v>45849</x:v>
      </x:c>
      <x:c r="B233" s="17" t="str">
        <x:v>20:30-20:40</x:v>
      </x:c>
      <x:c r="C233" s="7" t="n">
        <x:v>54.87130513888894</x:v>
      </x:c>
    </x:row>
    <x:row r="234" ht="22" customHeight="1">
      <x:c r="A234" s="9" t="n">
        <x:v>45850</x:v>
      </x:c>
      <x:c r="B234" s="17" t="str">
        <x:v>07:00-07:40</x:v>
      </x:c>
      <x:c r="C234" s="7" t="n">
        <x:v>131.20341666666673</x:v>
      </x:c>
    </x:row>
    <x:row r="235" ht="22" customHeight="1">
      <x:c r="A235" s="9" t="n">
        <x:v>45850</x:v>
      </x:c>
      <x:c r="B235" s="17" t="str">
        <x:v>20:40-20:50</x:v>
      </x:c>
      <x:c r="C235" s="7" t="n">
        <x:v>93.64804999999683</x:v>
      </x:c>
    </x:row>
    <x:row r="236" ht="22" customHeight="1">
      <x:c r="A236" s="9" t="n">
        <x:v>45851</x:v>
      </x:c>
      <x:c r="B236" s="17" t="str">
        <x:v>20:30-20:40</x:v>
      </x:c>
      <x:c r="C236" s="7" t="n">
        <x:v>80.48130383333512</x:v>
      </x:c>
    </x:row>
    <x:row r="237" ht="22" customHeight="1">
      <x:c r="A237" s="9" t="n">
        <x:v>45852</x:v>
      </x:c>
      <x:c r="B237" s="17" t="str">
        <x:v>20:30-20:40</x:v>
      </x:c>
      <x:c r="C237" s="7" t="n">
        <x:v>75.16295833333254</x:v>
      </x:c>
    </x:row>
    <x:row r="238" ht="22" customHeight="1">
      <x:c r="A238" s="9" t="n">
        <x:v>45853</x:v>
      </x:c>
      <x:c r="B238" s="17" t="str">
        <x:v>20:30-20:40</x:v>
      </x:c>
      <x:c r="C238" s="7" t="n">
        <x:v>105.10690200000056</x:v>
      </x:c>
    </x:row>
    <x:row r="239" ht="22" customHeight="1">
      <x:c r="A239" s="9" t="n">
        <x:v>45854</x:v>
      </x:c>
      <x:c r="B239" s="17" t="str">
        <x:v>20:30-20:40</x:v>
      </x:c>
      <x:c r="C239" s="7" t="n">
        <x:v>107.11558333333392</x:v>
      </x:c>
    </x:row>
    <x:row r="240" ht="22" customHeight="1">
      <x:c r="A240" s="9" t="n">
        <x:v>45855</x:v>
      </x:c>
      <x:c r="B240" s="17" t="str">
        <x:v>20:30-20:40</x:v>
      </x:c>
      <x:c r="C240" s="7" t="n">
        <x:v>70.0505916666657</x:v>
      </x:c>
    </x:row>
    <x:row r="241" ht="22" customHeight="1">
      <x:c r="A241" s="9" t="n">
        <x:v>45856</x:v>
      </x:c>
      <x:c r="B241" s="17" t="str">
        <x:v>20:40-20:50</x:v>
      </x:c>
      <x:c r="C241" s="7" t="n">
        <x:v>61.04141666666635</x:v>
      </x:c>
    </x:row>
    <x:row r="242" ht="22" customHeight="1">
      <x:c r="A242" s="9" t="n">
        <x:v>45857</x:v>
      </x:c>
      <x:c r="B242" s="17" t="str">
        <x:v>20:40-20:50</x:v>
      </x:c>
      <x:c r="C242" s="7" t="n">
        <x:v>88.03465833333325</x:v>
      </x:c>
    </x:row>
    <x:row r="243" ht="22" customHeight="1">
      <x:c r="A243" s="9" t="n">
        <x:v>45858</x:v>
      </x:c>
      <x:c r="B243" s="17" t="str">
        <x:v>20:30-20:40</x:v>
      </x:c>
      <x:c r="C243" s="7" t="n">
        <x:v>104.49824166666713</x:v>
      </x:c>
    </x:row>
    <x:row r="244" ht="22" customHeight="1">
      <x:c r="A244" s="9" t="n">
        <x:v>45859</x:v>
      </x:c>
      <x:c r="B244" s="17" t="str">
        <x:v>20:30-20:40</x:v>
      </x:c>
      <x:c r="C244" s="7" t="n">
        <x:v>90.63681666666707</x:v>
      </x:c>
    </x:row>
    <x:row r="245" ht="22" customHeight="1">
      <x:c r="A245" s="9" t="n">
        <x:v>45860</x:v>
      </x:c>
      <x:c r="B245" s="17" t="str">
        <x:v>20:30-20:40</x:v>
      </x:c>
      <x:c r="C245" s="7" t="n">
        <x:v>84.9800119999984</x:v>
      </x:c>
    </x:row>
    <x:row r="246" ht="22" customHeight="1">
      <x:c r="A246" s="9" t="n">
        <x:v>45861</x:v>
      </x:c>
      <x:c r="B246" s="17" t="str">
        <x:v>20:30-20:40</x:v>
      </x:c>
      <x:c r="C246" s="7" t="n">
        <x:v>88.61051666666413</x:v>
      </x:c>
    </x:row>
    <x:row r="247" ht="22" customHeight="1">
      <x:c r="A247" s="9" t="n">
        <x:v>45862</x:v>
      </x:c>
      <x:c r="B247" s="17" t="str">
        <x:v>20:30-20:40</x:v>
      </x:c>
      <x:c r="C247" s="7" t="n">
        <x:v>127.06810958333108</x:v>
      </x:c>
    </x:row>
    <x:row r="248" ht="22" customHeight="1">
      <x:c r="A248" s="9" t="n">
        <x:v>45863</x:v>
      </x:c>
      <x:c r="B248" s="17" t="str">
        <x:v>05:00-05:20</x:v>
      </x:c>
      <x:c r="C248" s="7" t="n">
        <x:v>66.92828549999955</x:v>
      </x:c>
    </x:row>
    <x:row r="249" ht="22" customHeight="1">
      <x:c r="A249" s="9" t="n">
        <x:v>45863</x:v>
      </x:c>
      <x:c r="B249" s="17" t="str">
        <x:v>07:00-07:10</x:v>
      </x:c>
      <x:c r="C249" s="7" t="n">
        <x:v>45.46533055555619</x:v>
      </x:c>
    </x:row>
    <x:row r="250" ht="22" customHeight="1">
      <x:c r="A250" s="9" t="n">
        <x:v>45863</x:v>
      </x:c>
      <x:c r="B250" s="17" t="str">
        <x:v>07:40-07:50</x:v>
      </x:c>
      <x:c r="C250" s="7" t="n">
        <x:v>32.78988266666649</x:v>
      </x:c>
    </x:row>
    <x:row r="251" ht="22" customHeight="1">
      <x:c r="A251" s="9" t="n">
        <x:v>45863</x:v>
      </x:c>
      <x:c r="B251" s="17" t="str">
        <x:v>20:40-20:50</x:v>
      </x:c>
      <x:c r="C251" s="7" t="n">
        <x:v>98.25492500000223</x:v>
      </x:c>
    </x:row>
    <x:row r="252" ht="22" customHeight="1">
      <x:c r="A252" s="9" t="n">
        <x:v>45864</x:v>
      </x:c>
      <x:c r="B252" s="17" t="str">
        <x:v>06:50-07:00</x:v>
      </x:c>
      <x:c r="C252" s="7" t="n">
        <x:v>101.53377499999988</x:v>
      </x:c>
    </x:row>
    <x:row r="253" ht="22" customHeight="1">
      <x:c r="A253" s="9" t="n">
        <x:v>45864</x:v>
      </x:c>
      <x:c r="B253" s="17" t="str">
        <x:v>20:40-20:50</x:v>
      </x:c>
      <x:c r="C253" s="7" t="n">
        <x:v>113.37861666666413</x:v>
      </x:c>
    </x:row>
    <x:row r="254" ht="22" customHeight="1">
      <x:c r="A254" s="9" t="n">
        <x:v>45865</x:v>
      </x:c>
      <x:c r="B254" s="17" t="str">
        <x:v>20:30-20:40</x:v>
      </x:c>
      <x:c r="C254" s="7" t="n">
        <x:v>125.11315000000116</x:v>
      </x:c>
    </x:row>
    <x:row r="255" ht="22" customHeight="1">
      <x:c r="A255" s="9" t="n">
        <x:v>45866</x:v>
      </x:c>
      <x:c r="B255" s="17" t="str">
        <x:v>20:30-20:40</x:v>
      </x:c>
      <x:c r="C255" s="7" t="n">
        <x:v>126.55659999999898</x:v>
      </x:c>
    </x:row>
    <x:row r="256" ht="22" customHeight="1">
      <x:c r="A256" s="9" t="n">
        <x:v>45867</x:v>
      </x:c>
      <x:c r="B256" s="17" t="str">
        <x:v>20:30-20:40</x:v>
      </x:c>
      <x:c r="C256" s="7" t="n">
        <x:v>148.49915833333296</x:v>
      </x:c>
    </x:row>
    <x:row r="257" ht="22" customHeight="1">
      <x:c r="A257" s="9" t="n">
        <x:v>45868</x:v>
      </x:c>
      <x:c r="B257" s="17" t="str">
        <x:v>20:30-20:40</x:v>
      </x:c>
      <x:c r="C257" s="7" t="n">
        <x:v>134.13857500000063</x:v>
      </x:c>
    </x:row>
    <x:row r="258" ht="22" customHeight="1">
      <x:c r="A258" s="9" t="n">
        <x:v>45869</x:v>
      </x:c>
      <x:c r="B258" s="17" t="str">
        <x:v>20:30-20:40</x:v>
      </x:c>
      <x:c r="C258" s="7" t="n">
        <x:v>145.31022499999983</x:v>
      </x:c>
    </x:row>
    <x:row r="259" ht="22" customHeight="1">
      <x:c r="A259" s="9" t="n">
        <x:v>45870</x:v>
      </x:c>
      <x:c r="B259" s="17" t="str">
        <x:v>05:00-05:20</x:v>
      </x:c>
      <x:c r="C259" s="7" t="n">
        <x:v>88.77309000000008</x:v>
      </x:c>
    </x:row>
    <x:row r="260" ht="22" customHeight="1">
      <x:c r="A260" s="9" t="n">
        <x:v>45870</x:v>
      </x:c>
      <x:c r="B260" s="17" t="str">
        <x:v>20:40-20:50</x:v>
      </x:c>
      <x:c r="C260" s="7" t="n">
        <x:v>156.07008272222072</x:v>
      </x:c>
    </x:row>
    <x:row r="261" ht="22" customHeight="1">
      <x:c r="A261" s="9" t="n">
        <x:v>45871</x:v>
      </x:c>
      <x:c r="B261" s="17" t="str">
        <x:v>20:40-20:50</x:v>
      </x:c>
      <x:c r="C261" s="7" t="n">
        <x:v>157.24035833333426</x:v>
      </x:c>
    </x:row>
    <x:row r="262" ht="22" customHeight="1">
      <x:c r="A262" s="9" t="n">
        <x:v>45872</x:v>
      </x:c>
      <x:c r="B262" s="17" t="str">
        <x:v>08:10-08:50</x:v>
      </x:c>
      <x:c r="C262" s="7" t="n">
        <x:v>300.14431666666474</x:v>
      </x:c>
    </x:row>
    <x:row r="263" ht="22" customHeight="1">
      <x:c r="A263" s="9" t="n">
        <x:v>45872</x:v>
      </x:c>
      <x:c r="B263" s="17" t="str">
        <x:v>20:30-20:40</x:v>
      </x:c>
      <x:c r="C263" s="7" t="n">
        <x:v>161.06326549999915</x:v>
      </x:c>
    </x:row>
    <x:row r="264" ht="22" customHeight="1">
      <x:c r="A264" s="9" t="n">
        <x:v>45873</x:v>
      </x:c>
      <x:c r="B264" s="17" t="str">
        <x:v>08:40-09:00</x:v>
      </x:c>
      <x:c r="C264" s="7" t="n">
        <x:v>46.63155194444175</x:v>
      </x:c>
    </x:row>
    <x:row r="265" ht="22" customHeight="1">
      <x:c r="A265" s="9" t="n">
        <x:v>45873</x:v>
      </x:c>
      <x:c r="B265" s="17" t="str">
        <x:v>20:30-20:40</x:v>
      </x:c>
      <x:c r="C265" s="7" t="n">
        <x:v>160.57045244444635</x:v>
      </x:c>
    </x:row>
    <x:row r="266" ht="22" customHeight="1">
      <x:c r="A266" s="9" t="n">
        <x:v>45874</x:v>
      </x:c>
      <x:c r="B266" s="17" t="str">
        <x:v>20:30-20:40</x:v>
      </x:c>
      <x:c r="C266" s="7" t="n">
        <x:v>166.98484166666708</x:v>
      </x:c>
    </x:row>
    <x:row r="267" ht="22" customHeight="1">
      <x:c r="A267" s="9" t="n">
        <x:v>45875</x:v>
      </x:c>
      <x:c r="B267" s="17" t="str">
        <x:v>08:40-08:50</x:v>
      </x:c>
      <x:c r="C267" s="7" t="n">
        <x:v>15.585675361110404</x:v>
      </x:c>
    </x:row>
    <x:row r="268" ht="22" customHeight="1">
      <x:c r="A268" s="9" t="n">
        <x:v>45875</x:v>
      </x:c>
      <x:c r="B268" s="17" t="str">
        <x:v>20:30-20:40</x:v>
      </x:c>
      <x:c r="C268" s="7" t="n">
        <x:v>164.39957566666624</x:v>
      </x:c>
    </x:row>
    <x:row r="269" ht="22" customHeight="1">
      <x:c r="A269" s="9" t="n">
        <x:v>45876</x:v>
      </x:c>
      <x:c r="B269" s="17" t="str">
        <x:v>20:30-20:40</x:v>
      </x:c>
      <x:c r="C269" s="7" t="n">
        <x:v>171.92408333333265</x:v>
      </x:c>
    </x:row>
    <x:row r="270" ht="22" customHeight="1">
      <x:c r="A270" s="9" t="n">
        <x:v>45877</x:v>
      </x:c>
      <x:c r="B270" s="17" t="str">
        <x:v>07:00-07:10</x:v>
      </x:c>
      <x:c r="C270" s="7" t="n">
        <x:v>24.31386111111101</x:v>
      </x:c>
    </x:row>
    <x:row r="271" ht="22" customHeight="1">
      <x:c r="A271" s="9" t="n">
        <x:v>45877</x:v>
      </x:c>
      <x:c r="B271" s="17" t="str">
        <x:v>20:30-20:50</x:v>
      </x:c>
      <x:c r="C271" s="7" t="n">
        <x:v>184.0478000000022</x:v>
      </x:c>
    </x:row>
    <x:row r="272" ht="22" customHeight="1">
      <x:c r="A272" s="9" t="n">
        <x:v>45878</x:v>
      </x:c>
      <x:c r="B272" s="17" t="str">
        <x:v>07:00-07:20</x:v>
      </x:c>
      <x:c r="C272" s="7" t="n">
        <x:v>114.10255000000063</x:v>
      </x:c>
    </x:row>
    <x:row r="273" ht="22" customHeight="1">
      <x:c r="A273" s="9" t="n">
        <x:v>45878</x:v>
      </x:c>
      <x:c r="B273" s="17" t="str">
        <x:v>20:40-20:50</x:v>
      </x:c>
      <x:c r="C273" s="7" t="n">
        <x:v>163.05172499999617</x:v>
      </x:c>
    </x:row>
    <x:row r="274" ht="22" customHeight="1">
      <x:c r="A274" s="9" t="n">
        <x:v>45879</x:v>
      </x:c>
      <x:c r="B274" s="17" t="str">
        <x:v>08:30-08:50</x:v>
      </x:c>
      <x:c r="C274" s="7" t="n">
        <x:v>235.97414927777754</x:v>
      </x:c>
    </x:row>
    <x:row r="275" ht="22" customHeight="1">
      <x:c r="A275" s="9" t="n">
        <x:v>45879</x:v>
      </x:c>
      <x:c r="B275" s="17" t="str">
        <x:v>20:30-20:40</x:v>
      </x:c>
      <x:c r="C275" s="7" t="n">
        <x:v>173.2273726666656</x:v>
      </x:c>
    </x:row>
    <x:row r="276" ht="22" customHeight="1">
      <x:c r="A276" s="9" t="n">
        <x:v>45880</x:v>
      </x:c>
      <x:c r="B276" s="17" t="str">
        <x:v>20:30-20:40</x:v>
      </x:c>
      <x:c r="C276" s="7" t="n">
        <x:v>180.80655833333276</x:v>
      </x:c>
    </x:row>
    <x:row r="277" ht="22" customHeight="1">
      <x:c r="A277" s="9" t="n">
        <x:v>45881</x:v>
      </x:c>
      <x:c r="B277" s="17" t="str">
        <x:v>20:30-20:40</x:v>
      </x:c>
      <x:c r="C277" s="7" t="n">
        <x:v>179.48835833333237</x:v>
      </x:c>
    </x:row>
    <x:row r="278" ht="22" customHeight="1">
      <x:c r="A278" s="9" t="n">
        <x:v>45882</x:v>
      </x:c>
      <x:c r="B278" s="17" t="str">
        <x:v>20:30-20:40</x:v>
      </x:c>
      <x:c r="C278" s="7" t="n">
        <x:v>202.14731666666705</x:v>
      </x:c>
    </x:row>
    <x:row r="279" ht="22" customHeight="1">
      <x:c r="A279" s="9" t="n">
        <x:v>45883</x:v>
      </x:c>
      <x:c r="B279" s="17" t="str">
        <x:v>20:30-20:40</x:v>
      </x:c>
      <x:c r="C279" s="7" t="n">
        <x:v>181.67603333333477</x:v>
      </x:c>
    </x:row>
    <x:row r="280" ht="22" customHeight="1">
      <x:c r="A280" s="9" t="n">
        <x:v>45884</x:v>
      </x:c>
      <x:c r="B280" s="17" t="str">
        <x:v>06:50-07:10</x:v>
      </x:c>
      <x:c r="C280" s="7" t="n">
        <x:v>61.25403055555512</x:v>
      </x:c>
    </x:row>
    <x:row r="281" ht="22" customHeight="1">
      <x:c r="A281" s="9" t="n">
        <x:v>45884</x:v>
      </x:c>
      <x:c r="B281" s="17" t="str">
        <x:v>20:40-20:50</x:v>
      </x:c>
      <x:c r="C281" s="7" t="n">
        <x:v>182.4255621666643</x:v>
      </x:c>
    </x:row>
    <x:row r="282" ht="22" customHeight="1">
      <x:c r="A282" s="9" t="n">
        <x:v>45885</x:v>
      </x:c>
      <x:c r="B282" s="17" t="str">
        <x:v>07:00-07:20</x:v>
      </x:c>
      <x:c r="C282" s="7" t="n">
        <x:v>46.000927500000216</x:v>
      </x:c>
    </x:row>
    <x:row r="283" ht="22" customHeight="1">
      <x:c r="A283" s="9" t="n">
        <x:v>45885</x:v>
      </x:c>
      <x:c r="B283" s="17" t="str">
        <x:v>20:40-20:50</x:v>
      </x:c>
      <x:c r="C283" s="7" t="n">
        <x:v>195.19028333333245</x:v>
      </x:c>
    </x:row>
    <x:row r="284" ht="22" customHeight="1">
      <x:c r="A284" s="9" t="n">
        <x:v>45886</x:v>
      </x:c>
      <x:c r="B284" s="17" t="str">
        <x:v>20:30-20:40</x:v>
      </x:c>
      <x:c r="C284" s="7" t="n">
        <x:v>189.00998333333337</x:v>
      </x:c>
    </x:row>
    <x:row r="285" ht="22" customHeight="1">
      <x:c r="A285" s="9" t="n">
        <x:v>45887</x:v>
      </x:c>
      <x:c r="B285" s="17" t="str">
        <x:v>20:30-20:40</x:v>
      </x:c>
      <x:c r="C285" s="7" t="n">
        <x:v>165.97174374999872</x:v>
      </x:c>
    </x:row>
    <x:row r="286" ht="22" customHeight="1">
      <x:c r="A286" s="9" t="n">
        <x:v>45888</x:v>
      </x:c>
      <x:c r="B286" s="17" t="str">
        <x:v>20:30-20:40</x:v>
      </x:c>
      <x:c r="C286" s="7" t="n">
        <x:v>196.79855619444743</x:v>
      </x:c>
    </x:row>
    <x:row r="287" ht="22" customHeight="1">
      <x:c r="A287" s="9" t="n">
        <x:v>45889</x:v>
      </x:c>
      <x:c r="B287" s="17" t="str">
        <x:v>20:30-20:40</x:v>
      </x:c>
      <x:c r="C287" s="7" t="n">
        <x:v>184.6798833333355</x:v>
      </x:c>
    </x:row>
    <x:row r="288" ht="22" customHeight="1">
      <x:c r="A288" s="9" t="n">
        <x:v>45890</x:v>
      </x:c>
      <x:c r="B288" s="17" t="str">
        <x:v>20:30-20:40</x:v>
      </x:c>
      <x:c r="C288" s="7" t="n">
        <x:v>183.06211666666547</x:v>
      </x:c>
    </x:row>
    <x:row r="289" ht="22" customHeight="1">
      <x:c r="A289" s="9" t="n">
        <x:v>45891</x:v>
      </x:c>
      <x:c r="B289" s="17" t="str">
        <x:v>06:50-07:20</x:v>
      </x:c>
      <x:c r="C289" s="7" t="n">
        <x:v>57.971033333333594</x:v>
      </x:c>
    </x:row>
    <x:row r="290" ht="22" customHeight="1">
      <x:c r="A290" s="9" t="n">
        <x:v>45891</x:v>
      </x:c>
      <x:c r="B290" s="17" t="str">
        <x:v>20:30-20:50</x:v>
      </x:c>
      <x:c r="C290" s="7" t="n">
        <x:v>197.0402604999989</x:v>
      </x:c>
    </x:row>
    <x:row r="291" ht="22" customHeight="1">
      <x:c r="A291" s="9" t="n">
        <x:v>45892</x:v>
      </x:c>
      <x:c r="B291" s="17" t="str">
        <x:v>20:40-20:50</x:v>
      </x:c>
      <x:c r="C291" s="7" t="n">
        <x:v>189.0509999999989</x:v>
      </x:c>
    </x:row>
    <x:row r="292" ht="22" customHeight="1">
      <x:c r="A292" s="9" t="n">
        <x:v>45893</x:v>
      </x:c>
      <x:c r="B292" s="17" t="str">
        <x:v>20:30-20:40</x:v>
      </x:c>
      <x:c r="C292" s="7" t="n">
        <x:v>169.29125000000136</x:v>
      </x:c>
    </x:row>
    <x:row r="293" ht="22" customHeight="1">
      <x:c r="A293" s="9" t="n">
        <x:v>45894</x:v>
      </x:c>
      <x:c r="B293" s="17" t="str">
        <x:v>20:30-20:40</x:v>
      </x:c>
      <x:c r="C293" s="7" t="n">
        <x:v>173.15048625000145</x:v>
      </x:c>
    </x:row>
    <x:row r="294" ht="22" customHeight="1">
      <x:c r="A294" s="9" t="n">
        <x:v>45895</x:v>
      </x:c>
      <x:c r="B294" s="17" t="str">
        <x:v>08:30-09:20</x:v>
      </x:c>
      <x:c r="C294" s="7" t="n">
        <x:v>310.0985722222208</x:v>
      </x:c>
    </x:row>
    <x:row r="295" ht="22" customHeight="1">
      <x:c r="A295" s="9" t="n">
        <x:v>45895</x:v>
      </x:c>
      <x:c r="B295" s="17" t="str">
        <x:v>20:30-20:40</x:v>
      </x:c>
      <x:c r="C295" s="7" t="n">
        <x:v>183.9569749999995</x:v>
      </x:c>
    </x:row>
    <x:row r="296" ht="22" customHeight="1">
      <x:c r="A296" s="9" t="n">
        <x:v>45896</x:v>
      </x:c>
      <x:c r="B296" s="17" t="str">
        <x:v>20:30-20:40</x:v>
      </x:c>
      <x:c r="C296" s="7" t="n">
        <x:v>147.93115000000046</x:v>
      </x:c>
    </x:row>
    <x:row r="297" ht="22" customHeight="1">
      <x:c r="A297" s="9" t="n">
        <x:v>45897</x:v>
      </x:c>
      <x:c r="B297" s="17" t="str">
        <x:v>20:30-20:40</x:v>
      </x:c>
      <x:c r="C297" s="7" t="n">
        <x:v>159.19041666666408</x:v>
      </x:c>
    </x:row>
    <x:row r="298" ht="22" customHeight="1">
      <x:c r="A298" s="9" t="n">
        <x:v>45898</x:v>
      </x:c>
      <x:c r="B298" s="17" t="str">
        <x:v>07:20-07:40</x:v>
      </x:c>
      <x:c r="C298" s="7" t="n">
        <x:v>33.342797222222316</x:v>
      </x:c>
    </x:row>
    <x:row r="299" ht="22" customHeight="1">
      <x:c r="A299" s="9" t="n">
        <x:v>45898</x:v>
      </x:c>
      <x:c r="B299" s="17" t="str">
        <x:v>20:40-20:50</x:v>
      </x:c>
      <x:c r="C299" s="7" t="n">
        <x:v>154.95682500000078</x:v>
      </x:c>
    </x:row>
    <x:row r="300" ht="22" customHeight="1">
      <x:c r="A300" s="9" t="n">
        <x:v>45899</x:v>
      </x:c>
      <x:c r="B300" s="17" t="str">
        <x:v>20:40-20:50</x:v>
      </x:c>
      <x:c r="C300" s="7" t="n">
        <x:v>154.31084749999889</x:v>
      </x:c>
    </x:row>
    <x:row r="301" ht="22" customHeight="1">
      <x:c r="A301" s="9" t="n">
        <x:v>45900</x:v>
      </x:c>
      <x:c r="B301" s="17" t="str">
        <x:v>08:40-09:00</x:v>
      </x:c>
      <x:c r="C301" s="7" t="n">
        <x:v>74.70812500000011</x:v>
      </x:c>
    </x:row>
    <x:row r="302" ht="22" customHeight="1">
      <x:c r="A302" s="9" t="n">
        <x:v>45900</x:v>
      </x:c>
      <x:c r="B302" s="17" t="str">
        <x:v>20:30-20:40</x:v>
      </x:c>
      <x:c r="C302" s="7" t="n">
        <x:v>150.3334104166662</x:v>
      </x:c>
    </x:row>
    <x:row r="303" ht="22" customHeight="1">
      <x:c r="A303" s="9" t="n">
        <x:v>45901</x:v>
      </x:c>
      <x:c r="B303" s="17" t="str">
        <x:v>20:30-20:40</x:v>
      </x:c>
      <x:c r="C303" s="7" t="n">
        <x:v>137.17471374999843</x:v>
      </x:c>
    </x:row>
    <x:row r="304" ht="22" customHeight="1">
      <x:c r="A304" s="9" t="n">
        <x:v>45902</x:v>
      </x:c>
      <x:c r="B304" s="17" t="str">
        <x:v>20:30-20:40</x:v>
      </x:c>
      <x:c r="C304" s="7" t="n">
        <x:v>156.0911499999985</x:v>
      </x:c>
    </x:row>
    <x:row r="305" ht="22" customHeight="1">
      <x:c r="A305" s="9" t="n">
        <x:v>45903</x:v>
      </x:c>
      <x:c r="B305" s="17" t="str">
        <x:v>18:10-18:20</x:v>
      </x:c>
      <x:c r="C305" s="7" t="n">
        <x:v>4.002166666666653</x:v>
      </x:c>
    </x:row>
    <x:row r="306" ht="22" customHeight="1">
      <x:c r="A306" s="9" t="n">
        <x:v>45903</x:v>
      </x:c>
      <x:c r="B306" s="17" t="str">
        <x:v>18:40-18:50</x:v>
      </x:c>
      <x:c r="C306" s="7" t="n">
        <x:v>8.697916666666742</x:v>
      </x:c>
    </x:row>
    <x:row r="307" ht="22" customHeight="1">
      <x:c r="A307" s="9" t="n">
        <x:v>45903</x:v>
      </x:c>
      <x:c r="B307" s="17" t="str">
        <x:v>20:30-20:40</x:v>
      </x:c>
      <x:c r="C307" s="7" t="n">
        <x:v>102.3849189999986</x:v>
      </x:c>
    </x:row>
    <x:row r="308" ht="22" customHeight="1">
      <x:c r="A308" s="9" t="n">
        <x:v>45904</x:v>
      </x:c>
      <x:c r="B308" s="17" t="str">
        <x:v>08:30-08:50</x:v>
      </x:c>
      <x:c r="C308" s="7" t="n">
        <x:v>116.66677750000133</x:v>
      </x:c>
    </x:row>
    <x:row r="309" ht="22" customHeight="1">
      <x:c r="A309" s="9" t="n">
        <x:v>45904</x:v>
      </x:c>
      <x:c r="B309" s="17" t="str">
        <x:v>20:30-20:40</x:v>
      </x:c>
      <x:c r="C309" s="7" t="n">
        <x:v>106.19575769444259</x:v>
      </x:c>
    </x:row>
    <x:row r="310" ht="22" customHeight="1">
      <x:c r="A310" s="9" t="n">
        <x:v>45905</x:v>
      </x:c>
      <x:c r="B310" s="17" t="str">
        <x:v>06:50-07:00</x:v>
      </x:c>
      <x:c r="C310" s="7" t="n">
        <x:v>69.35009166666617</x:v>
      </x:c>
    </x:row>
    <x:row r="311" ht="22" customHeight="1">
      <x:c r="A311" s="9" t="n">
        <x:v>45905</x:v>
      </x:c>
      <x:c r="B311" s="17" t="str">
        <x:v>20:40-20:50</x:v>
      </x:c>
      <x:c r="C311" s="7" t="n">
        <x:v>126.16884166666512</x:v>
      </x:c>
    </x:row>
    <x:row r="312" ht="22" customHeight="1">
      <x:c r="A312" s="9" t="n">
        <x:v>45906</x:v>
      </x:c>
      <x:c r="B312" s="17" t="str">
        <x:v>07:10-07:40</x:v>
      </x:c>
      <x:c r="C312" s="7" t="n">
        <x:v>46.1658767499996</x:v>
      </x:c>
    </x:row>
    <x:row r="313" ht="22" customHeight="1">
      <x:c r="A313" s="9" t="n">
        <x:v>45906</x:v>
      </x:c>
      <x:c r="B313" s="17" t="str">
        <x:v>20:30-20:40</x:v>
      </x:c>
      <x:c r="C313" s="7" t="n">
        <x:v>114.1242416666642</x:v>
      </x:c>
    </x:row>
    <x:row r="314" ht="22" customHeight="1">
      <x:c r="A314" s="9" t="n">
        <x:v>45907</x:v>
      </x:c>
      <x:c r="B314" s="17" t="str">
        <x:v>18:40-18:50</x:v>
      </x:c>
      <x:c r="C314" s="7" t="n">
        <x:v>7.169738888888901</x:v>
      </x:c>
    </x:row>
    <x:row r="315" ht="22" customHeight="1">
      <x:c r="A315" s="9" t="n">
        <x:v>45907</x:v>
      </x:c>
      <x:c r="B315" s="17" t="str">
        <x:v>20:30-20:40</x:v>
      </x:c>
      <x:c r="C315" s="7" t="n">
        <x:v>90.49176861111289</x:v>
      </x:c>
    </x:row>
    <x:row r="316" ht="22" customHeight="1">
      <x:c r="A316" s="9" t="n">
        <x:v>45908</x:v>
      </x:c>
      <x:c r="B316" s="17" t="str">
        <x:v>19:50-20:00</x:v>
      </x:c>
      <x:c r="C316" s="7" t="n">
        <x:v>18.55874999999969</x:v>
      </x:c>
    </x:row>
    <x:row r="317" ht="22" customHeight="1">
      <x:c r="A317" s="9" t="n">
        <x:v>45908</x:v>
      </x:c>
      <x:c r="B317" s="17" t="str">
        <x:v>20:30-20:40</x:v>
      </x:c>
      <x:c r="C317" s="7" t="n">
        <x:v>79.53134116666706</x:v>
      </x:c>
    </x:row>
    <x:row r="318" ht="22" customHeight="1">
      <x:c r="A318" s="9" t="n">
        <x:v>45909</x:v>
      </x:c>
      <x:c r="B318" s="17" t="str">
        <x:v>08:20-08:50</x:v>
      </x:c>
      <x:c r="C318" s="7" t="n">
        <x:v>174.7965580555541</x:v>
      </x:c>
    </x:row>
    <x:row r="319" ht="22" customHeight="1">
      <x:c r="A319" s="9" t="n">
        <x:v>45909</x:v>
      </x:c>
      <x:c r="B319" s="17" t="str">
        <x:v>18:10-18:20</x:v>
      </x:c>
      <x:c r="C319" s="7" t="n">
        <x:v>13.667300000000068</x:v>
      </x:c>
    </x:row>
    <x:row r="320" ht="22" customHeight="1">
      <x:c r="A320" s="9" t="n">
        <x:v>45909</x:v>
      </x:c>
      <x:c r="B320" s="17" t="str">
        <x:v>20:30-20:40</x:v>
      </x:c>
      <x:c r="C320" s="7" t="n">
        <x:v>78.30499716666714</x:v>
      </x:c>
    </x:row>
    <x:row r="321" ht="22" customHeight="1">
      <x:c r="A321" s="9" t="n">
        <x:v>45910</x:v>
      </x:c>
      <x:c r="B321" s="17" t="str">
        <x:v>09:00-09:40</x:v>
      </x:c>
      <x:c r="C321" s="7" t="n">
        <x:v>305.2892749999995</x:v>
      </x:c>
    </x:row>
    <x:row r="322" ht="22" customHeight="1">
      <x:c r="A322" s="9" t="n">
        <x:v>45910</x:v>
      </x:c>
      <x:c r="B322" s="17" t="str">
        <x:v>18:40-18:50</x:v>
      </x:c>
      <x:c r="C322" s="7" t="n">
        <x:v>5.689583333333417</x:v>
      </x:c>
    </x:row>
    <x:row r="323" ht="22" customHeight="1">
      <x:c r="A323" s="9" t="n">
        <x:v>45910</x:v>
      </x:c>
      <x:c r="B323" s="17" t="str">
        <x:v>20:30-20:40</x:v>
      </x:c>
      <x:c r="C323" s="7" t="n">
        <x:v>72.67095283333197</x:v>
      </x:c>
    </x:row>
    <x:row r="324" ht="22" customHeight="1">
      <x:c r="A324" s="9" t="n">
        <x:v>45911</x:v>
      </x:c>
      <x:c r="B324" s="17" t="str">
        <x:v>20:30-20:40</x:v>
      </x:c>
      <x:c r="C324" s="7" t="n">
        <x:v>68.5076488333325</x:v>
      </x:c>
    </x:row>
    <x:row r="325" ht="22" customHeight="1">
      <x:c r="A325" s="9" t="n">
        <x:v>45912</x:v>
      </x:c>
      <x:c r="B325" s="17" t="str">
        <x:v>07:10-07:40</x:v>
      </x:c>
      <x:c r="C325" s="7" t="n">
        <x:v>207.2189798333324</x:v>
      </x:c>
    </x:row>
    <x:row r="326" ht="22" customHeight="1">
      <x:c r="A326" s="9" t="n">
        <x:v>45912</x:v>
      </x:c>
      <x:c r="B326" s="17" t="str">
        <x:v>20:30-20:40</x:v>
      </x:c>
      <x:c r="C326" s="7" t="n">
        <x:v>62.04070833333367</x:v>
      </x:c>
    </x:row>
    <x:row r="327" ht="22" customHeight="1">
      <x:c r="A327" s="9" t="n">
        <x:v>45913</x:v>
      </x:c>
      <x:c r="B327" s="17" t="str">
        <x:v>07:00-07:10</x:v>
      </x:c>
      <x:c r="C327" s="7" t="n">
        <x:v>39.617377777778415</x:v>
      </x:c>
    </x:row>
    <x:row r="328" ht="22" customHeight="1">
      <x:c r="A328" s="9" t="n">
        <x:v>45913</x:v>
      </x:c>
      <x:c r="B328" s="17" t="str">
        <x:v>20:30-20:40</x:v>
      </x:c>
      <x:c r="C328" s="7" t="n">
        <x:v>55.19279999999975</x:v>
      </x:c>
    </x:row>
    <x:row r="329" ht="22" customHeight="1">
      <x:c r="A329" s="9" t="n">
        <x:v>45914</x:v>
      </x:c>
      <x:c r="B329" s="17" t="str">
        <x:v>18:20-18:30</x:v>
      </x:c>
      <x:c r="C329" s="7" t="n">
        <x:v>3.55499999999995</x:v>
      </x:c>
    </x:row>
    <x:row r="330" ht="22" customHeight="1">
      <x:c r="A330" s="9" t="n">
        <x:v>45914</x:v>
      </x:c>
      <x:c r="B330" s="17" t="str">
        <x:v>20:30-20:40</x:v>
      </x:c>
      <x:c r="C330" s="7" t="n">
        <x:v>44.47267975000091</x:v>
      </x:c>
    </x:row>
    <x:row r="331" ht="22" customHeight="1">
      <x:c r="A331" s="9" t="n">
        <x:v>45915</x:v>
      </x:c>
      <x:c r="B331" s="17" t="str">
        <x:v>08:30-09:20</x:v>
      </x:c>
      <x:c r="C331" s="7" t="n">
        <x:v>418.13224166666646</x:v>
      </x:c>
    </x:row>
    <x:row r="332" ht="22" customHeight="1">
      <x:c r="A332" s="9" t="n">
        <x:v>45915</x:v>
      </x:c>
      <x:c r="B332" s="17" t="str">
        <x:v>20:30-20:40</x:v>
      </x:c>
      <x:c r="C332" s="7" t="n">
        <x:v>34.890522499997815</x:v>
      </x:c>
    </x:row>
    <x:row r="333" ht="22" customHeight="1">
      <x:c r="A333" s="9" t="n">
        <x:v>45916</x:v>
      </x:c>
      <x:c r="B333" s="17" t="str">
        <x:v>18:30-18:40</x:v>
      </x:c>
      <x:c r="C333" s="7" t="n">
        <x:v>4.321216666666601</x:v>
      </x:c>
    </x:row>
    <x:row r="334" ht="22" customHeight="1">
      <x:c r="A334" s="9" t="n">
        <x:v>45916</x:v>
      </x:c>
      <x:c r="B334" s="17" t="str">
        <x:v>20:30-20:40</x:v>
      </x:c>
      <x:c r="C334" s="7" t="n">
        <x:v>27.53140833333339</x:v>
      </x:c>
    </x:row>
    <x:row r="335" ht="22" customHeight="1">
      <x:c r="A335" s="9" t="n">
        <x:v>45917</x:v>
      </x:c>
      <x:c r="B335" s="17" t="str">
        <x:v>05:50-06:00</x:v>
      </x:c>
      <x:c r="C335" s="7" t="n">
        <x:v>0.4942166666666026</x:v>
      </x:c>
    </x:row>
    <x:row r="336" ht="22" customHeight="1">
      <x:c r="A336" s="9" t="n">
        <x:v>45917</x:v>
      </x:c>
      <x:c r="B336" s="17" t="str">
        <x:v>20:30-20:40</x:v>
      </x:c>
      <x:c r="C336" s="7" t="n">
        <x:v>21.908282833329736</x:v>
      </x:c>
    </x:row>
    <x:row r="337" ht="22" customHeight="1">
      <x:c r="A337" s="9" t="n">
        <x:v>45918</x:v>
      </x:c>
      <x:c r="B337" s="17" t="str">
        <x:v>18:10-18:20</x:v>
      </x:c>
      <x:c r="C337" s="7" t="n">
        <x:v>3.7308388888887976</x:v>
      </x:c>
    </x:row>
    <x:row r="338" ht="22" customHeight="1">
      <x:c r="A338" s="9" t="n">
        <x:v>45918</x:v>
      </x:c>
      <x:c r="B338" s="17" t="str">
        <x:v>20:30-20:40</x:v>
      </x:c>
      <x:c r="C338" s="7" t="n">
        <x:v>13.354560611111879</x:v>
      </x:c>
    </x:row>
    <x:row r="339" ht="22" customHeight="1">
      <x:c r="A339" s="9" t="n">
        <x:v>45919</x:v>
      </x:c>
      <x:c r="B339" s="17" t="str">
        <x:v>07:00-07:10</x:v>
      </x:c>
      <x:c r="C339" s="7" t="n">
        <x:v>56.331799999999646</x:v>
      </x:c>
    </x:row>
    <x:row r="340" ht="22" customHeight="1">
      <x:c r="A340" s="9" t="n">
        <x:v>45919</x:v>
      </x:c>
      <x:c r="B340" s="17" t="str">
        <x:v>07:30-07:50</x:v>
      </x:c>
      <x:c r="C340" s="7" t="n">
        <x:v>28.93923572222235</x:v>
      </x:c>
    </x:row>
    <x:row r="341" ht="22" customHeight="1">
      <x:c r="A341" s="9" t="n">
        <x:v>45919</x:v>
      </x:c>
      <x:c r="B341" s="17" t="str">
        <x:v>20:30-20:40</x:v>
      </x:c>
      <x:c r="C341" s="7" t="n">
        <x:v>7.843366666666611</x:v>
      </x:c>
    </x:row>
    <x:row r="342" ht="22" customHeight="1">
      <x:c r="A342" s="9" t="n">
        <x:v>45920</x:v>
      </x:c>
      <x:c r="B342" s="17" t="str">
        <x:v>07:10-07:50</x:v>
      </x:c>
      <x:c r="C342" s="7" t="n">
        <x:v>184.80213333333256</x:v>
      </x:c>
    </x:row>
    <x:row r="343" ht="22" customHeight="1">
      <x:c r="A343" s="9" t="n">
        <x:v>45920</x:v>
      </x:c>
      <x:c r="B343" s="17" t="str">
        <x:v>20:40-20:50</x:v>
      </x:c>
      <x:c r="C343" s="7" t="n">
        <x:v>1.1602833333354283</x:v>
      </x:c>
    </x:row>
    <x:row r="344" ht="22" customHeight="1">
      <x:c r="A344" s="9" t="n">
        <x:v>45922</x:v>
      </x:c>
      <x:c r="B344" s="17" t="str">
        <x:v>08:50-09:20</x:v>
      </x:c>
      <x:c r="C344" s="7" t="n">
        <x:v>169.46228333333295</x:v>
      </x:c>
    </x:row>
    <x:row r="345" ht="22" customHeight="1">
      <x:c r="A345" s="9" t="n">
        <x:v>45923</x:v>
      </x:c>
      <x:c r="B345" s="17" t="str">
        <x:v>09:20-09:50</x:v>
      </x:c>
      <x:c r="C345" s="7" t="n">
        <x:v>93.76440833333163</x:v>
      </x:c>
    </x:row>
    <x:row r="346" ht="22" customHeight="1">
      <x:c r="A346" s="9" t="n">
        <x:v>45924</x:v>
      </x:c>
      <x:c r="B346" s="17" t="str">
        <x:v>09:10-09:40</x:v>
      </x:c>
      <x:c r="C346" s="7" t="n">
        <x:v>113.08291149999911</x:v>
      </x:c>
    </x:row>
    <x:row r="347" ht="22" customHeight="1">
      <x:c r="A347" s="9" t="n">
        <x:v>45926</x:v>
      </x:c>
      <x:c r="B347" s="17" t="str">
        <x:v>07:20-07:40</x:v>
      </x:c>
      <x:c r="C347" s="7" t="n">
        <x:v>87.48464166666628</x:v>
      </x:c>
    </x:row>
    <x:row r="348" ht="22" customHeight="1">
      <x:c r="A348" s="9" t="n">
        <x:v>45927</x:v>
      </x:c>
      <x:c r="B348" s="17" t="str">
        <x:v>07:10-07:40</x:v>
      </x:c>
      <x:c r="C348" s="7" t="n">
        <x:v>76.70776944444464</x:v>
      </x:c>
    </x:row>
    <x:row r="349" ht="22" customHeight="1">
      <x:c r="A349" s="9" t="n">
        <x:v>45929</x:v>
      </x:c>
      <x:c r="B349" s="17" t="str">
        <x:v>06:00-06:10</x:v>
      </x:c>
      <x:c r="C349" s="7" t="n">
        <x:v>20.39463333333333</x:v>
      </x:c>
    </x:row>
    <x:row r="350" ht="22" customHeight="1">
      <x:c r="A350" s="9" t="n">
        <x:v>45929</x:v>
      </x:c>
      <x:c r="B350" s="17" t="str">
        <x:v>08:40-09:50</x:v>
      </x:c>
      <x:c r="C350" s="7" t="n">
        <x:v>764.7568749999987</x:v>
      </x:c>
    </x:row>
    <x:row r="351" ht="22" customHeight="1">
      <x:c r="A351" s="9" t="n">
        <x:v>45930</x:v>
      </x:c>
      <x:c r="B351" s="17" t="str">
        <x:v>09:10-09:40</x:v>
      </x:c>
      <x:c r="C351" s="7" t="n">
        <x:v>287.38456761111104</x:v>
      </x:c>
    </x:row>
    <x:row r="352" ht="22" customHeight="1">
      <x:c r="A352" s="9" t="n">
        <x:v>45930</x:v>
      </x:c>
      <x:c r="B352" s="17" t="str">
        <x:v>10:00-10:10</x:v>
      </x:c>
      <x:c r="C352" s="7" t="n">
        <x:v>3.8029134999998853</x:v>
      </x:c>
    </x:row>
    <x:row r="353" ht="22" customHeight="1">
      <x:c r="A353" s="9" t="n">
        <x:v>45931</x:v>
      </x:c>
      <x:c r="B353" s="17" t="str">
        <x:v>08:30-09:00</x:v>
      </x:c>
      <x:c r="C353" s="7" t="n">
        <x:v>137.17829166666593</x:v>
      </x:c>
    </x:row>
    <x:row r="354" ht="22" customHeight="1">
      <x:c r="A354" s="9" t="n">
        <x:v>45933</x:v>
      </x:c>
      <x:c r="B354" s="17" t="str">
        <x:v>07:00-07:30</x:v>
      </x:c>
      <x:c r="C354" s="7" t="n">
        <x:v>117.81551666666667</x:v>
      </x:c>
    </x:row>
    <x:row r="355" ht="22" customHeight="1">
      <x:c r="A355" s="9" t="n">
        <x:v>45936</x:v>
      </x:c>
      <x:c r="B355" s="17" t="str">
        <x:v>09:00-09:30</x:v>
      </x:c>
      <x:c r="C355" s="7" t="n">
        <x:v>207.88171100000147</x:v>
      </x:c>
    </x:row>
    <x:row r="356" ht="22" customHeight="1">
      <x:c r="A356" s="9" t="n">
        <x:v>45937</x:v>
      </x:c>
      <x:c r="B356" s="17" t="str">
        <x:v>09:30-09:40</x:v>
      </x:c>
      <x:c r="C356" s="7" t="n">
        <x:v>12.613531083333555</x:v>
      </x:c>
    </x:row>
    <x:row r="357" ht="22" customHeight="1">
      <x:c r="A357" s="9" t="n">
        <x:v>45938</x:v>
      </x:c>
      <x:c r="B357" s="17" t="str">
        <x:v>08:40-09:20</x:v>
      </x:c>
      <x:c r="C357" s="7" t="n">
        <x:v>388.16435833333173</x:v>
      </x:c>
    </x:row>
    <x:row r="358" ht="22" customHeight="1">
      <x:c r="A358" s="9" t="n">
        <x:v>45939</x:v>
      </x:c>
      <x:c r="B358" s="17" t="str">
        <x:v>08:40-09:20</x:v>
      </x:c>
      <x:c r="C358" s="7" t="n">
        <x:v>444.8123083333319</x:v>
      </x:c>
    </x:row>
    <x:row r="359" ht="22" customHeight="1">
      <x:c r="A359" s="9" t="n">
        <x:v>45940</x:v>
      </x:c>
      <x:c r="B359" s="17" t="str">
        <x:v>07:20-07:40</x:v>
      </x:c>
      <x:c r="C359" s="7" t="n">
        <x:v>89.32197999999647</x:v>
      </x:c>
    </x:row>
    <x:row r="360" ht="22" customHeight="1">
      <x:c r="A360" s="9" t="n">
        <x:v>45941</x:v>
      </x:c>
      <x:c r="B360" s="17" t="str">
        <x:v>07:30-07:50</x:v>
      </x:c>
      <x:c r="C360" s="7" t="n">
        <x:v>98.83788383333354</x:v>
      </x:c>
    </x:row>
    <x:row r="361" ht="22" customHeight="1">
      <x:c r="A361" s="9" t="n">
        <x:v>45942</x:v>
      </x:c>
      <x:c r="B361" s="17" t="str">
        <x:v>06:00-06:10</x:v>
      </x:c>
      <x:c r="C361" s="7" t="n">
        <x:v>20.929933333333338</x:v>
      </x:c>
    </x:row>
    <x:row r="362" ht="22" customHeight="1">
      <x:c r="A362" s="9" t="n">
        <x:v>45943</x:v>
      </x:c>
      <x:c r="B362" s="17" t="str">
        <x:v>09:10-09:30</x:v>
      </x:c>
      <x:c r="C362" s="7" t="n">
        <x:v>71.40462741666465</x:v>
      </x:c>
    </x:row>
    <x:row r="363" ht="22" customHeight="1">
      <x:c r="A363" s="9" t="n">
        <x:v>45944</x:v>
      </x:c>
      <x:c r="B363" s="17" t="str">
        <x:v>09:00-09:40</x:v>
      </x:c>
      <x:c r="C363" s="7" t="n">
        <x:v>401.8721663333346</x:v>
      </x:c>
    </x:row>
    <x:row r="364" ht="22" customHeight="1">
      <x:c r="A364" s="9" t="n">
        <x:v>45945</x:v>
      </x:c>
      <x:c r="B364" s="17" t="str">
        <x:v>08:50-09:30</x:v>
      </x:c>
      <x:c r="C364" s="7" t="n">
        <x:v>328.74658901028704</x:v>
      </x:c>
    </x:row>
    <x:row r="365" ht="22" customHeight="1">
      <x:c r="A365" s="9" t="n">
        <x:v>45946</x:v>
      </x:c>
      <x:c r="B365" s="17" t="str">
        <x:v>09:10-09:40</x:v>
      </x:c>
      <x:c r="C365" s="7" t="n">
        <x:v>68.40424805555426</x:v>
      </x:c>
    </x:row>
    <x:row r="366" ht="22" customHeight="1">
      <x:c r="A366" s="9" t="n">
        <x:v>45947</x:v>
      </x:c>
      <x:c r="B366" s="17" t="str">
        <x:v>07:10-07:20</x:v>
      </x:c>
      <x:c r="C366" s="7" t="n">
        <x:v>148.15727500000025</x:v>
      </x:c>
    </x:row>
    <x:row r="367" ht="22" customHeight="1">
      <x:c r="A367" s="9" t="n">
        <x:v>45947</x:v>
      </x:c>
      <x:c r="B367" s="17" t="str">
        <x:v>07:40-07:50</x:v>
      </x:c>
      <x:c r="C367" s="7" t="n">
        <x:v>34.301337333333436</x:v>
      </x:c>
    </x:row>
    <x:row r="368" ht="22" customHeight="1">
      <x:c r="A368" s="9" t="n">
        <x:v>45948</x:v>
      </x:c>
      <x:c r="B368" s="17" t="str">
        <x:v>07:10-08:00</x:v>
      </x:c>
      <x:c r="C368" s="7" t="n">
        <x:v>256.63275833333347</x:v>
      </x:c>
    </x:row>
    <x:row r="369" ht="22" customHeight="1">
      <x:c r="A369" s="9" t="n">
        <x:v>45949</x:v>
      </x:c>
      <x:c r="B369" s="17" t="str">
        <x:v>08:50-09:40</x:v>
      </x:c>
      <x:c r="C369" s="7" t="n">
        <x:v>379.3090222222186</x:v>
      </x:c>
    </x:row>
    <x:row r="370" ht="22" customHeight="1">
      <x:c r="A370" s="9" t="n">
        <x:v>45950</x:v>
      </x:c>
      <x:c r="B370" s="17" t="str">
        <x:v>09:20-10:10</x:v>
      </x:c>
      <x:c r="C370" s="7" t="n">
        <x:v>414.3266608611099</x:v>
      </x:c>
    </x:row>
    <x:row r="371" ht="22" customHeight="1">
      <x:c r="A371" s="9" t="n">
        <x:v>45951</x:v>
      </x:c>
      <x:c r="B371" s="17" t="str">
        <x:v>09:10-10:10</x:v>
      </x:c>
      <x:c r="C371" s="7" t="n">
        <x:v>486.11772266666276</x:v>
      </x:c>
    </x:row>
    <x:row r="372" ht="22" customHeight="1">
      <x:c r="A372" s="9" t="n">
        <x:v>45952</x:v>
      </x:c>
      <x:c r="B372" s="17" t="str">
        <x:v>09:40-10:20</x:v>
      </x:c>
      <x:c r="C372" s="7" t="n">
        <x:v>285.20166413888785</x:v>
      </x:c>
    </x:row>
    <x:row r="373" ht="22" customHeight="1">
      <x:c r="A373" s="9" t="n">
        <x:v>45953</x:v>
      </x:c>
      <x:c r="B373" s="17" t="str">
        <x:v>09:00-09:40</x:v>
      </x:c>
      <x:c r="C373" s="7" t="n">
        <x:v>598.5178593055554</x:v>
      </x:c>
    </x:row>
    <x:row r="374" ht="22" customHeight="1">
      <x:c r="A374" s="9" t="n">
        <x:v>45954</x:v>
      </x:c>
      <x:c r="B374" s="17" t="str">
        <x:v>07:30-08:10</x:v>
      </x:c>
      <x:c r="C374" s="7" t="n">
        <x:v>281.0314236111103</x:v>
      </x:c>
    </x:row>
    <x:row r="375" ht="22" customHeight="1">
      <x:c r="A375" s="9" t="n">
        <x:v>45955</x:v>
      </x:c>
      <x:c r="B375" s="17" t="str">
        <x:v>07:30-08:00</x:v>
      </x:c>
      <x:c r="C375" s="7" t="n">
        <x:v>167.20840627777727</x:v>
      </x:c>
    </x:row>
    <x:row r="376" ht="22" customHeight="1">
      <x:c r="A376" s="9" t="n">
        <x:v>45956</x:v>
      </x:c>
      <x:c r="B376" s="17" t="str">
        <x:v>09:10-09:50</x:v>
      </x:c>
      <x:c r="C376" s="7" t="n">
        <x:v>348.09564994444315</x:v>
      </x:c>
    </x:row>
    <x:row r="377" ht="22" customHeight="1">
      <x:c r="A377" s="9" t="n">
        <x:v>45957</x:v>
      </x:c>
      <x:c r="B377" s="17" t="str">
        <x:v>06:00-06:10</x:v>
      </x:c>
      <x:c r="C377" s="7" t="n">
        <x:v>18.169483333333346</x:v>
      </x:c>
    </x:row>
    <x:row r="378" ht="22" customHeight="1">
      <x:c r="A378" s="9" t="n">
        <x:v>45960</x:v>
      </x:c>
      <x:c r="B378" s="17" t="str">
        <x:v>06:00-06:10</x:v>
      </x:c>
      <x:c r="C378" s="7" t="n">
        <x:v>3.6418333333332384</x:v>
      </x:c>
    </x:row>
    <x:row r="379" ht="22" customHeight="1">
      <x:c r="A379" s="9" t="n">
        <x:v>45960</x:v>
      </x:c>
      <x:c r="B379" s="17" t="str">
        <x:v>09:20-09:40</x:v>
      </x:c>
      <x:c r="C379" s="7" t="n">
        <x:v>122.67178858332795</x:v>
      </x:c>
    </x:row>
    <x:row r="380" ht="22" customHeight="1">
      <x:c r="A380" s="9" t="n">
        <x:v>45961</x:v>
      </x:c>
      <x:c r="B380" s="17" t="str">
        <x:v>07:30-08:20</x:v>
      </x:c>
      <x:c r="C380" s="7" t="n">
        <x:v>234.99858350000116</x:v>
      </x:c>
    </x:row>
    <x:row r="381" ht="22" customHeight="1">
      <x:c r="A381" s="9" t="n">
        <x:v>45962</x:v>
      </x:c>
      <x:c r="B381" s="17" t="str">
        <x:v>07:40-08:10</x:v>
      </x:c>
      <x:c r="C381" s="7" t="n">
        <x:v>223.82662222222194</x:v>
      </x:c>
    </x:row>
    <x:row r="382" ht="22" customHeight="1">
      <x:c r="A382" s="9" t="n">
        <x:v>45964</x:v>
      </x:c>
      <x:c r="B382" s="17" t="str">
        <x:v>09:30-10:20</x:v>
      </x:c>
      <x:c r="C382" s="7" t="n">
        <x:v>461.61775994444235</x:v>
      </x:c>
    </x:row>
    <x:row r="383" ht="22" customHeight="1">
      <x:c r="A383" s="9" t="n">
        <x:v>45965</x:v>
      </x:c>
      <x:c r="B383" s="17" t="str">
        <x:v>06:00-06:10</x:v>
      </x:c>
      <x:c r="C383" s="7" t="n">
        <x:v>13.852263888888956</x:v>
      </x:c>
    </x:row>
    <x:row r="384" ht="22" customHeight="1">
      <x:c r="A384" s="9" t="n">
        <x:v>45966</x:v>
      </x:c>
      <x:c r="B384" s="17" t="str">
        <x:v>09:30-10:10</x:v>
      </x:c>
      <x:c r="C384" s="7" t="n">
        <x:v>405.56106666666494</x:v>
      </x:c>
    </x:row>
    <x:row r="385" ht="22" customHeight="1">
      <x:c r="A385" s="9" t="n">
        <x:v>45967</x:v>
      </x:c>
      <x:c r="B385" s="17" t="str">
        <x:v>09:50-10:40</x:v>
      </x:c>
      <x:c r="C385" s="7" t="n">
        <x:v>401.0259855555553</x:v>
      </x:c>
    </x:row>
    <x:row r="386" ht="22" customHeight="1">
      <x:c r="A386" s="9" t="n">
        <x:v>45968</x:v>
      </x:c>
      <x:c r="B386" s="17" t="str">
        <x:v>08:10-08:30</x:v>
      </x:c>
      <x:c r="C386" s="7" t="n">
        <x:v>83.52097033333445</x:v>
      </x:c>
    </x:row>
    <x:row r="387" ht="22" customHeight="1">
      <x:c r="A387" s="9" t="n">
        <x:v>45972</x:v>
      </x:c>
      <x:c r="B387" s="17" t="str">
        <x:v>06:20-06:30</x:v>
      </x:c>
      <x:c r="C387" s="7" t="n">
        <x:v>2.0516666666667334</x:v>
      </x:c>
    </x:row>
    <x:row r="388" ht="22" customHeight="1">
      <x:c r="A388" s="9" t="n">
        <x:v>45972</x:v>
      </x:c>
      <x:c r="B388" s="17" t="str">
        <x:v>10:10-10:20</x:v>
      </x:c>
      <x:c r="C388" s="7" t="n">
        <x:v>49.02627675000372</x:v>
      </x:c>
    </x:row>
    <x:row r="389" ht="22" customHeight="1">
      <x:c r="A389" s="9" t="n">
        <x:v>45973</x:v>
      </x:c>
      <x:c r="B389" s="17" t="str">
        <x:v>06:20-06:30</x:v>
      </x:c>
      <x:c r="C389" s="7" t="n">
        <x:v>11.773333333333312</x:v>
      </x:c>
    </x:row>
    <x:row r="390" ht="22" customHeight="1">
      <x:c r="A390" s="9" t="n">
        <x:v>45974</x:v>
      </x:c>
      <x:c r="B390" s="17" t="str">
        <x:v>06:00-06:10</x:v>
      </x:c>
      <x:c r="C390" s="7" t="n">
        <x:v>2.0105333333332283</x:v>
      </x:c>
    </x:row>
    <x:row r="391" ht="22" customHeight="1">
      <x:c r="A391" s="9" t="n">
        <x:v>45975</x:v>
      </x:c>
      <x:c r="B391" s="17" t="str">
        <x:v>07:50-08:20</x:v>
      </x:c>
      <x:c r="C391" s="7" t="n">
        <x:v>229.34702583333245</x:v>
      </x:c>
    </x:row>
    <x:row r="392" ht="22" customHeight="1">
      <x:c r="A392" s="9" t="n">
        <x:v>45979</x:v>
      </x:c>
      <x:c r="B392" s="17" t="str">
        <x:v>10:00-10:50</x:v>
      </x:c>
      <x:c r="C392" s="7" t="n">
        <x:v>273.14598055555507</x:v>
      </x:c>
    </x:row>
    <x:row r="393" ht="22" customHeight="1">
      <x:c r="A393" s="9" t="n">
        <x:v>45982</x:v>
      </x:c>
      <x:c r="B393" s="17" t="str">
        <x:v>08:10-08:20</x:v>
      </x:c>
      <x:c r="C393" s="7" t="n">
        <x:v>8.48360166666555</x:v>
      </x:c>
    </x:row>
    <x:row r="394" ht="22" customHeight="1">
      <x:c r="A394" s="9" t="n">
        <x:v>45985</x:v>
      </x:c>
      <x:c r="B394" s="17" t="str">
        <x:v>06:00-06:10</x:v>
      </x:c>
      <x:c r="C394" s="7" t="n">
        <x:v>3.473436111111141</x:v>
      </x:c>
    </x:row>
    <x:row r="395" ht="22" customHeight="1">
      <x:c r="A395" s="9" t="n">
        <x:v>45985</x:v>
      </x:c>
      <x:c r="B395" s="17" t="str">
        <x:v>09:50-10:00</x:v>
      </x:c>
      <x:c r="C395" s="7" t="n">
        <x:v>2.930778111112863</x:v>
      </x:c>
    </x:row>
    <x:row r="396" ht="22" customHeight="1">
      <x:c r="A396" s="9" t="n">
        <x:v>45987</x:v>
      </x:c>
      <x:c r="B396" s="17" t="str">
        <x:v>06:00-06:10</x:v>
      </x:c>
      <x:c r="C396" s="7" t="n">
        <x:v>2.6129472222222603</x:v>
      </x:c>
    </x:row>
    <x:row r="397" ht="22" customHeight="1">
      <x:c r="A397" s="9" t="n">
        <x:v>45991</x:v>
      </x:c>
      <x:c r="B397" s="17" t="str">
        <x:v>06:00-06:10</x:v>
      </x:c>
      <x:c r="C397" s="7" t="n">
        <x:v>1.6289138888889738</x:v>
      </x:c>
    </x:row>
    <x:row r="398" ht="22" customHeight="1">
      <x:c r="A398" s="9" t="n">
        <x:v>45992</x:v>
      </x:c>
      <x:c r="B398" s="17" t="str">
        <x:v>07:50-08:10</x:v>
      </x:c>
      <x:c r="C398" s="7" t="n">
        <x:v>3.364513888888723</x:v>
      </x:c>
    </x:row>
    <x:row r="399" ht="22" customHeight="1">
      <x:c r="A399" s="9" t="n">
        <x:v>45993</x:v>
      </x:c>
      <x:c r="B399" s="17" t="str">
        <x:v>08:00-08:10</x:v>
      </x:c>
      <x:c r="C399" s="7" t="n">
        <x:v>6.85341666666659</x:v>
      </x:c>
    </x:row>
    <x:row r="400" ht="22" customHeight="1">
      <x:c r="A400" s="9" t="n">
        <x:v>45993</x:v>
      </x:c>
      <x:c r="B400" s="17" t="str">
        <x:v>10:30-10:40</x:v>
      </x:c>
      <x:c r="C400" s="7" t="n">
        <x:v>1.1595684166620686</x:v>
      </x:c>
    </x:row>
    <x:row r="401" ht="22" customHeight="1">
      <x:c r="A401" s="9" t="n">
        <x:v>45995</x:v>
      </x:c>
      <x:c r="B401" s="17" t="str">
        <x:v>07:50-08:20</x:v>
      </x:c>
      <x:c r="C401" s="7" t="n">
        <x:v>32.43334999999979</x:v>
      </x:c>
    </x:row>
    <x:row r="402" ht="22" customHeight="1">
      <x:c r="A402" s="9" t="n">
        <x:v>45995</x:v>
      </x:c>
      <x:c r="B402" s="17" t="str">
        <x:v>10:20-10:50</x:v>
      </x:c>
      <x:c r="C402" s="7" t="n">
        <x:v>273.6915430658461</x:v>
      </x:c>
    </x:row>
    <x:row r="403" ht="22" customHeight="1">
      <x:c r="A403" s="9" t="n">
        <x:v>45998</x:v>
      </x:c>
      <x:c r="B403" s="17" t="str">
        <x:v>07:50-08:10</x:v>
      </x:c>
      <x:c r="C403" s="7" t="n">
        <x:v>7.349602777777591</x:v>
      </x:c>
    </x:row>
    <x:row r="404" ht="22" customHeight="1">
      <x:c r="A404" s="9" t="n">
        <x:v>45999</x:v>
      </x:c>
      <x:c r="B404" s="17" t="str">
        <x:v>07:50-08:00</x:v>
      </x:c>
      <x:c r="C404" s="7" t="n">
        <x:v>1.2422999999998865</x:v>
      </x:c>
    </x:row>
    <x:row r="405" ht="22" customHeight="1">
      <x:c r="A405" s="9" t="n">
        <x:v>46000</x:v>
      </x:c>
      <x:c r="B405" s="17" t="str">
        <x:v>07:50-08:20</x:v>
      </x:c>
      <x:c r="C405" s="7" t="n">
        <x:v>23.110705555555228</x:v>
      </x:c>
    </x:row>
    <x:row r="406" ht="22" customHeight="1">
      <x:c r="A406" s="9" t="n">
        <x:v>46001</x:v>
      </x:c>
      <x:c r="B406" s="17" t="str">
        <x:v>07:50-08:10</x:v>
      </x:c>
      <x:c r="C406" s="7" t="n">
        <x:v>7.209777777777617</x:v>
      </x:c>
    </x:row>
    <x:row r="407" ht="22" customHeight="1">
      <x:c r="A407" s="9" t="n">
        <x:v>46005</x:v>
      </x:c>
      <x:c r="B407" s="17" t="str">
        <x:v>07:50-08:10</x:v>
      </x:c>
      <x:c r="C407" s="7" t="n">
        <x:v>17.319391666666434</x:v>
      </x:c>
    </x:row>
    <x:row r="408" ht="22" customHeight="1">
      <x:c r="A408" s="9" t="n">
        <x:v>46005</x:v>
      </x:c>
      <x:c r="B408" s="17" t="str">
        <x:v>10:30-10:50</x:v>
      </x:c>
      <x:c r="C408" s="7" t="n">
        <x:v>276.48721883333394</x:v>
      </x:c>
    </x:row>
    <x:row r="409" ht="22" customHeight="1">
      <x:c r="A409" s="9" t="n">
        <x:v>46006</x:v>
      </x:c>
      <x:c r="B409" s="17" t="str">
        <x:v>07:50-08:10</x:v>
      </x:c>
      <x:c r="C409" s="7" t="n">
        <x:v>2.621663888888861</x:v>
      </x:c>
    </x:row>
    <x:row r="410" ht="22" customHeight="1">
      <x:c r="A410" s="9" t="n">
        <x:v>46008</x:v>
      </x:c>
      <x:c r="B410" s="17" t="str">
        <x:v>07:50-08:10</x:v>
      </x:c>
      <x:c r="C410" s="7" t="n">
        <x:v>9.106138888888609</x:v>
      </x:c>
    </x:row>
    <x:row r="411" ht="22" customHeight="1">
      <x:c r="A411" s="9" t="n">
        <x:v>46008</x:v>
      </x:c>
      <x:c r="B411" s="17" t="str">
        <x:v>10:30-10:40</x:v>
      </x:c>
      <x:c r="C411" s="7" t="n">
        <x:v>9.867091666668557</x:v>
      </x:c>
    </x:row>
    <x:row r="412" ht="22" customHeight="1">
      <x:c r="A412" s="9" t="n">
        <x:v>46009</x:v>
      </x:c>
      <x:c r="B412" s="17" t="str">
        <x:v>08:00-08:20</x:v>
      </x:c>
      <x:c r="C412" s="7" t="n">
        <x:v>2.5273833333333187</x:v>
      </x:c>
    </x:row>
    <x:row r="413" ht="22" customHeight="1">
      <x:c r="A413" s="9" t="n">
        <x:v>46011</x:v>
      </x:c>
      <x:c r="B413" s="17" t="str">
        <x:v>09:10-09:40</x:v>
      </x:c>
      <x:c r="C413" s="7" t="n">
        <x:v>242.54309999999964</x:v>
      </x:c>
    </x:row>
    <x:row r="414" ht="22" customHeight="1">
      <x:c r="A414" s="9" t="n">
        <x:v>46012</x:v>
      </x:c>
      <x:c r="B414" s="17" t="str">
        <x:v>07:50-08:10</x:v>
      </x:c>
      <x:c r="C414" s="7" t="n">
        <x:v>6.614874999999756</x:v>
      </x:c>
    </x:row>
    <x:row r="415" ht="22" customHeight="1">
      <x:c r="A415" s="9" t="n">
        <x:v>46014</x:v>
      </x:c>
      <x:c r="B415" s="17" t="str">
        <x:v>07:50-08:10</x:v>
      </x:c>
      <x:c r="C415" s="7" t="n">
        <x:v>8.686099999999897</x:v>
      </x:c>
    </x:row>
    <x:row r="416" ht="22" customHeight="1">
      <x:c r="A416" s="9" t="n">
        <x:v>46016</x:v>
      </x:c>
      <x:c r="B416" s="17" t="str">
        <x:v>07:50-08:00</x:v>
      </x:c>
      <x:c r="C416" s="7" t="n">
        <x:v>4.158766666666679</x:v>
      </x:c>
    </x:row>
    <x:row r="417" ht="22" customHeight="1">
      <x:c r="A417" s="9" t="n">
        <x:v>46016</x:v>
      </x:c>
      <x:c r="B417" s="17" t="str">
        <x:v>10:30-10:50</x:v>
      </x:c>
      <x:c r="C417" s="7" t="n">
        <x:v>476.7110583333334</x:v>
      </x:c>
    </x:row>
    <x:row r="418" ht="22" customHeight="1">
      <x:c r="A418" s="9" t="n">
        <x:v>46019</x:v>
      </x:c>
      <x:c r="B418" s="17" t="str">
        <x:v>08:10-08:20</x:v>
      </x:c>
      <x:c r="C418" s="7" t="n">
        <x:v>8.384627777777837</x:v>
      </x:c>
    </x:row>
    <x:row r="419" ht="22" customHeight="1">
      <x:c r="A419" s="9" t="n">
        <x:v>46019</x:v>
      </x:c>
      <x:c r="B419" s="17" t="str">
        <x:v>10:30-10:50</x:v>
      </x:c>
      <x:c r="C419" s="7" t="n">
        <x:v>124.02322222221892</x:v>
      </x:c>
    </x:row>
    <x:row r="420" ht="22" customHeight="1">
      <x:c r="A420" s="9" t="n">
        <x:v>46020</x:v>
      </x:c>
      <x:c r="B420" s="17" t="str">
        <x:v>07:50-08:10</x:v>
      </x:c>
      <x:c r="C420" s="7" t="n">
        <x:v>11.948405555555382</x:v>
      </x:c>
    </x:row>
    <x:row r="421" ht="22" customHeight="1">
      <x:c r="A421" s="9" t="n">
        <x:v>46021</x:v>
      </x:c>
      <x:c r="B421" s="17" t="str">
        <x:v>07:50-08:10</x:v>
      </x:c>
      <x:c r="C421" s="7" t="n">
        <x:v>8.252799999999752</x:v>
      </x:c>
    </x:row>
    <x:row r="422" ht="22" customHeight="1">
      <x:c r="A422" s="9" t="n">
        <x:v>46021</x:v>
      </x:c>
      <x:c r="B422" s="17" t="str">
        <x:v>10:20-10:50</x:v>
      </x:c>
      <x:c r="C422" s="7" t="n">
        <x:v>461.89831999999774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40" customHeight="1">
      <x:c r="A1" s="6" t="str">
        <x:v>日期</x:v>
      </x:c>
      <x:c r="B1" s="6" t="str">
        <x:v>计划购电量
(kWh)</x:v>
      </x:c>
      <x:c r="C1" s="6" t="str">
        <x:v>最终常规购电量
(kWh)</x:v>
      </x:c>
      <x:c r="D1" s="6" t="str">
        <x:v>紧急购电量
(kWh)</x:v>
      </x:c>
      <x:c r="E1" s="6" t="str">
        <x:v>原计划费用
(元)</x:v>
      </x:c>
      <x:c r="F1" s="6" t="str">
        <x:v>取消部分原价冲减
(元)</x:v>
      </x:c>
      <x:c r="G1" s="6" t="str">
        <x:v>增购费用
(元)</x:v>
      </x:c>
      <x:c r="H1" s="6" t="str">
        <x:v>取消违约费用
(元)</x:v>
      </x:c>
      <x:c r="I1" s="6" t="str">
        <x:v>紧急购电费用
(元)</x:v>
      </x:c>
      <x:c r="J1" s="6" t="str">
        <x:v>常规结算费用
(元)</x:v>
      </x:c>
      <x:c r="K1" s="6" t="str">
        <x:v>实际总费用
(元)</x:v>
      </x:c>
    </x:row>
    <x:row r="2" ht="22" customHeight="1">
      <x:c r="A2" s="9" t="n">
        <x:v>45689</x:v>
      </x:c>
      <x:c r="B2" s="7" t="n">
        <x:f>'计划购电量'!EP2</x:f>
        <x:v>38751.29381522634</x:v>
      </x:c>
      <x:c r="C2" s="7" t="n">
        <x:f>'调整购电量'!EP2</x:f>
        <x:v>38424.72257355967</x:v>
      </x:c>
      <x:c r="D2" s="7" t="n">
        <x:f>SUM('逐时紧急购电'!B2:EO2)</x:f>
        <x:v>254.11878016666367</x:v>
      </x:c>
      <x:c r="E2" s="7" t="n">
        <x:f>'计划购电量'!EQ2</x:f>
        <x:v>16209.925776031994</x:v>
      </x:c>
      <x:c r="F2" s="7" t="n">
        <x:v>315.824511412225</x:v>
      </x:c>
      <x:c r="G2" s="7" t="n">
        <x:v>155.12852171791553</x:v>
      </x:c>
      <x:c r="H2" s="7" t="n">
        <x:v>157.9122557061125</x:v>
      </x:c>
      <x:c r="I2" s="7" t="n">
        <x:f>5*SUMPRODUCT('逐时紧急购电'!B2:EO2,'附件4电价'!B2:EO2)</x:f>
        <x:v>1217.5765375358199</x:v>
      </x:c>
      <x:c r="J2" s="7" t="n">
        <x:f>E2-F2+G2+H2</x:f>
        <x:v>16207.142042043797</x:v>
      </x:c>
      <x:c r="K2" s="7" t="n">
        <x:f>J2+I2</x:f>
        <x:v>17424.718579579618</x:v>
      </x:c>
    </x:row>
    <x:row r="3" ht="22" customHeight="1">
      <x:c r="A3" s="9" t="n">
        <x:v>45690</x:v>
      </x:c>
      <x:c r="B3" s="7" t="n">
        <x:f>'计划购电量'!EP3</x:f>
        <x:v>84358.49534753086</x:v>
      </x:c>
      <x:c r="C3" s="7" t="n">
        <x:f>'调整购电量'!EP3</x:f>
        <x:v>83275.85561765023</x:v>
      </x:c>
      <x:c r="D3" s="7" t="n">
        <x:f>SUM('逐时紧急购电'!B3:EO3)</x:f>
        <x:v>240.65057988888898</x:v>
      </x:c>
      <x:c r="E3" s="7" t="n">
        <x:f>'计划购电量'!EQ3</x:f>
        <x:v>57758.220514126326</x:v>
      </x:c>
      <x:c r="F3" s="7" t="n">
        <x:v>1053.7719566597839</x:v>
      </x:c>
      <x:c r="G3" s="7" t="n">
        <x:v>582.0401114158353</x:v>
      </x:c>
      <x:c r="H3" s="7" t="n">
        <x:v>526.8859783298919</x:v>
      </x:c>
      <x:c r="I3" s="7" t="n">
        <x:f>5*SUMPRODUCT('逐时紧急购电'!B3:EO3,'附件4电价'!B3:EO3)</x:f>
        <x:v>1258.3475394218892</x:v>
      </x:c>
      <x:c r="J3" s="7" t="n">
        <x:f>E3-F3+G3+H3</x:f>
        <x:v>57813.37464721227</x:v>
      </x:c>
      <x:c r="K3" s="7" t="n">
        <x:f>J3+I3</x:f>
        <x:v>59071.722186634164</x:v>
      </x:c>
    </x:row>
    <x:row r="4" ht="22" customHeight="1">
      <x:c r="A4" s="9" t="n">
        <x:v>45691</x:v>
      </x:c>
      <x:c r="B4" s="7" t="n">
        <x:f>'计划购电量'!EP4</x:f>
        <x:v>87878.177427572</x:v>
      </x:c>
      <x:c r="C4" s="7" t="n">
        <x:f>'调整购电量'!EP4</x:f>
        <x:v>84413.364843822</x:v>
      </x:c>
      <x:c r="D4" s="7" t="n">
        <x:f>SUM('逐时紧急购电'!B4:EO4)</x:f>
        <x:v>501.8014976111134</x:v>
      </x:c>
      <x:c r="E4" s="7" t="n">
        <x:f>'计划购电量'!EQ4</x:f>
        <x:v>61816.25691075488</x:v>
      </x:c>
      <x:c r="F4" s="7" t="n">
        <x:v>3248.6242381842676</x:v>
      </x:c>
      <x:c r="G4" s="7" t="n">
        <x:v>375.6479146349975</x:v>
      </x:c>
      <x:c r="H4" s="7" t="n">
        <x:v>1624.3121190921338</x:v>
      </x:c>
      <x:c r="I4" s="7" t="n">
        <x:f>5*SUMPRODUCT('逐时紧急购电'!B4:EO4,'附件4电价'!B4:EO4)</x:f>
        <x:v>2782.78761241093</x:v>
      </x:c>
      <x:c r="J4" s="7" t="n">
        <x:f>E4-F4+G4+H4</x:f>
        <x:v>60567.59270629774</x:v>
      </x:c>
      <x:c r="K4" s="7" t="n">
        <x:f>J4+I4</x:f>
        <x:v>63350.380318708674</x:v>
      </x:c>
    </x:row>
    <x:row r="5" ht="22" customHeight="1">
      <x:c r="A5" s="9" t="n">
        <x:v>45692</x:v>
      </x:c>
      <x:c r="B5" s="7" t="n">
        <x:f>'计划购电量'!EP5</x:f>
        <x:v>89137.56722283948</x:v>
      </x:c>
      <x:c r="C5" s="7" t="n">
        <x:f>'调整购电量'!EP5</x:f>
        <x:v>86167.18774086729</x:v>
      </x:c>
      <x:c r="D5" s="7" t="n">
        <x:f>SUM('逐时紧急购电'!B5:EO5)</x:f>
        <x:v>33.98216666666667</x:v>
      </x:c>
      <x:c r="E5" s="7" t="n">
        <x:f>'计划购电量'!EQ5</x:f>
        <x:v>63123.850661542725</x:v>
      </x:c>
      <x:c r="F5" s="7" t="n">
        <x:v>3038.2049471847813</x:v>
      </x:c>
      <x:c r="G5" s="7" t="n">
        <x:v>1058.282384719375</x:v>
      </x:c>
      <x:c r="H5" s="7" t="n">
        <x:v>1519.1024735923907</x:v>
      </x:c>
      <x:c r="I5" s="7" t="n">
        <x:f>5*SUMPRODUCT('逐时紧急购电'!B5:EO5,'附件4电价'!B5:EO5)</x:f>
        <x:v>181.17592158333338</x:v>
      </x:c>
      <x:c r="J5" s="7" t="n">
        <x:f>E5-F5+G5+H5</x:f>
        <x:v>62663.03057266971</x:v>
      </x:c>
      <x:c r="K5" s="7" t="n">
        <x:f>J5+I5</x:f>
        <x:v>62844.20649425304</x:v>
      </x:c>
    </x:row>
    <x:row r="6" ht="22" customHeight="1">
      <x:c r="A6" s="9" t="n">
        <x:v>45693</x:v>
      </x:c>
      <x:c r="B6" s="7" t="n">
        <x:f>'计划购电量'!EP6</x:f>
        <x:v>84640.24205401231</x:v>
      </x:c>
      <x:c r="C6" s="7" t="n">
        <x:f>'调整购电量'!EP6</x:f>
        <x:v>85811.88055649721</x:v>
      </x:c>
      <x:c r="D6" s="7" t="n">
        <x:f>SUM('逐时紧急购电'!B6:EO6)</x:f>
        <x:v>106.76991394444315</x:v>
      </x:c>
      <x:c r="E6" s="7" t="n">
        <x:f>'计划购电量'!EQ6</x:f>
        <x:v>58976.318717772076</x:v>
      </x:c>
      <x:c r="F6" s="7" t="n">
        <x:v>422.15986253857915</x:v>
      </x:c>
      <x:c r="G6" s="7" t="n">
        <x:v>2105.371647100268</x:v>
      </x:c>
      <x:c r="H6" s="7" t="n">
        <x:v>211.07993126928957</x:v>
      </x:c>
      <x:c r="I6" s="7" t="n">
        <x:f>5*SUMPRODUCT('逐时紧急购电'!B6:EO6,'附件4电价'!B6:EO6)</x:f>
        <x:v>581.4990197820762</x:v>
      </x:c>
      <x:c r="J6" s="7" t="n">
        <x:f>E6-F6+G6+H6</x:f>
        <x:v>60870.610433603055</x:v>
      </x:c>
      <x:c r="K6" s="7" t="n">
        <x:f>J6+I6</x:f>
        <x:v>61452.10945338513</x:v>
      </x:c>
    </x:row>
    <x:row r="7" ht="22" customHeight="1">
      <x:c r="A7" s="9" t="n">
        <x:v>45694</x:v>
      </x:c>
      <x:c r="B7" s="7" t="n">
        <x:f>'计划购电量'!EP7</x:f>
        <x:v>90492.13889094649</x:v>
      </x:c>
      <x:c r="C7" s="7" t="n">
        <x:f>'调整购电量'!EP7</x:f>
        <x:v>85271.00564027057</x:v>
      </x:c>
      <x:c r="D7" s="7" t="n">
        <x:f>SUM('逐时紧急购电'!B7:EO7)</x:f>
        <x:v>24.192891666666583</x:v>
      </x:c>
      <x:c r="E7" s="7" t="n">
        <x:f>'计划购电量'!EQ7</x:f>
        <x:v>63949.86940258365</x:v>
      </x:c>
      <x:c r="F7" s="7" t="n">
        <x:v>5215.343177183</x:v>
      </x:c>
      <x:c r="G7" s="7" t="n">
        <x:v>924.3858007061147</x:v>
      </x:c>
      <x:c r="H7" s="7" t="n">
        <x:v>2607.6715885915</x:v>
      </x:c>
      <x:c r="I7" s="7" t="n">
        <x:f>5*SUMPRODUCT('逐时紧急购电'!B7:EO7,'附件4电价'!B7:EO7)</x:f>
        <x:v>152.70651766666592</x:v>
      </x:c>
      <x:c r="J7" s="7" t="n">
        <x:f>E7-F7+G7+H7</x:f>
        <x:v>62266.58361469826</x:v>
      </x:c>
      <x:c r="K7" s="7" t="n">
        <x:f>J7+I7</x:f>
        <x:v>62419.29013236493</x:v>
      </x:c>
    </x:row>
    <x:row r="8" ht="22" customHeight="1">
      <x:c r="A8" s="9" t="n">
        <x:v>45695</x:v>
      </x:c>
      <x:c r="B8" s="7" t="n">
        <x:f>'计划购电量'!EP8</x:f>
        <x:v>40221.94317112483</x:v>
      </x:c>
      <x:c r="C8" s="7" t="n">
        <x:f>'调整购电量'!EP8</x:f>
        <x:v>37759.790888333344</x:v>
      </x:c>
      <x:c r="D8" s="7" t="n">
        <x:f>SUM('逐时紧急购电'!B8:EO8)</x:f>
        <x:v>0</x:v>
      </x:c>
      <x:c r="E8" s="7" t="n">
        <x:f>'计划购电量'!EQ8</x:f>
        <x:v>16550.173352166177</x:v>
      </x:c>
      <x:c r="F8" s="7" t="n">
        <x:v>1131.9144693428427</x:v>
      </x:c>
      <x:c r="G8" s="7" t="n">
        <x:v>198.3769589640015</x:v>
      </x:c>
      <x:c r="H8" s="7" t="n">
        <x:v>565.9572346714214</x:v>
      </x:c>
      <x:c r="I8" s="7" t="n">
        <x:f>5*SUMPRODUCT('逐时紧急购电'!B8:EO8,'附件4电价'!B8:EO8)</x:f>
        <x:v>0</x:v>
      </x:c>
      <x:c r="J8" s="7" t="n">
        <x:f>E8-F8+G8+H8</x:f>
        <x:v>16182.593076458757</x:v>
      </x:c>
      <x:c r="K8" s="7" t="n">
        <x:f>J8+I8</x:f>
        <x:v>16182.593076458757</x:v>
      </x:c>
    </x:row>
    <x:row r="9" ht="22" customHeight="1">
      <x:c r="A9" s="9" t="n">
        <x:v>45696</x:v>
      </x:c>
      <x:c r="B9" s="7" t="n">
        <x:f>'计划购电量'!EP9</x:f>
        <x:v>35717.66358302469</x:v>
      </x:c>
      <x:c r="C9" s="7" t="n">
        <x:f>'调整购电量'!EP9</x:f>
        <x:v>36444.649624691345</x:v>
      </x:c>
      <x:c r="D9" s="7" t="n">
        <x:f>SUM('逐时紧急购电'!B9:EO9)</x:f>
        <x:v>181.36551633333505</x:v>
      </x:c>
      <x:c r="E9" s="7" t="n">
        <x:f>'计划购电量'!EQ9</x:f>
        <x:v>14243.294683656453</x:v>
      </x:c>
      <x:c r="F9" s="7" t="n">
        <x:v>0</x:v>
      </x:c>
      <x:c r="G9" s="7" t="n">
        <x:v>811.4492688174978</x:v>
      </x:c>
      <x:c r="H9" s="7" t="n">
        <x:v>0</x:v>
      </x:c>
      <x:c r="I9" s="7" t="n">
        <x:f>5*SUMPRODUCT('逐时紧急购电'!B9:EO9,'附件4电价'!B9:EO9)</x:f>
        <x:v>881.6152947650083</x:v>
      </x:c>
      <x:c r="J9" s="7" t="n">
        <x:f>E9-F9+G9+H9</x:f>
        <x:v>15054.743952473951</x:v>
      </x:c>
      <x:c r="K9" s="7" t="n">
        <x:f>J9+I9</x:f>
        <x:v>15936.35924723896</x:v>
      </x:c>
    </x:row>
    <x:row r="10" ht="22" customHeight="1">
      <x:c r="A10" s="9" t="n">
        <x:v>45697</x:v>
      </x:c>
      <x:c r="B10" s="7" t="n">
        <x:f>'计划购电量'!EP10</x:f>
        <x:v>85686.03776220846</x:v>
      </x:c>
      <x:c r="C10" s="7" t="n">
        <x:f>'调整购电量'!EP10</x:f>
        <x:v>84945.63074006206</x:v>
      </x:c>
      <x:c r="D10" s="7" t="n">
        <x:f>SUM('逐时紧急购电'!B10:EO10)</x:f>
        <x:v>0</x:v>
      </x:c>
      <x:c r="E10" s="7" t="n">
        <x:f>'计划购电量'!EQ10</x:f>
        <x:v>59603.49436832168</x:v>
      </x:c>
      <x:c r="F10" s="7" t="n">
        <x:v>1236.79098364721</x:v>
      </x:c>
      <x:c r="G10" s="7" t="n">
        <x:v>1113.3306651155192</x:v>
      </x:c>
      <x:c r="H10" s="7" t="n">
        <x:v>618.395491823605</x:v>
      </x:c>
      <x:c r="I10" s="7" t="n">
        <x:f>5*SUMPRODUCT('逐时紧急购电'!B10:EO10,'附件4电价'!B10:EO10)</x:f>
        <x:v>0</x:v>
      </x:c>
      <x:c r="J10" s="7" t="n">
        <x:f>E10-F10+G10+H10</x:f>
        <x:v>60098.429541613594</x:v>
      </x:c>
      <x:c r="K10" s="7" t="n">
        <x:f>J10+I10</x:f>
        <x:v>60098.429541613594</x:v>
      </x:c>
    </x:row>
    <x:row r="11" ht="22" customHeight="1">
      <x:c r="A11" s="9" t="n">
        <x:v>45698</x:v>
      </x:c>
      <x:c r="B11" s="7" t="n">
        <x:f>'计划购电量'!EP11</x:f>
        <x:v>81611.61364833334</x:v>
      </x:c>
      <x:c r="C11" s="7" t="n">
        <x:f>'调整购电量'!EP11</x:f>
        <x:v>79149.97374727704</x:v>
      </x:c>
      <x:c r="D11" s="7" t="n">
        <x:f>SUM('逐时紧急购电'!B11:EO11)</x:f>
        <x:v>158.89859166666486</x:v>
      </x:c>
      <x:c r="E11" s="7" t="n">
        <x:f>'计划购电量'!EQ11</x:f>
        <x:v>54429.79428585946</x:v>
      </x:c>
      <x:c r="F11" s="7" t="n">
        <x:v>2368.1708018455565</x:v>
      </x:c>
      <x:c r="G11" s="7" t="n">
        <x:v>738.7176912748432</x:v>
      </x:c>
      <x:c r="H11" s="7" t="n">
        <x:v>1184.0854009227783</x:v>
      </x:c>
      <x:c r="I11" s="7" t="n">
        <x:f>5*SUMPRODUCT('逐时紧急购电'!B11:EO11,'附件4电价'!B11:EO11)</x:f>
        <x:v>790.8987052708238</x:v>
      </x:c>
      <x:c r="J11" s="7" t="n">
        <x:f>E11-F11+G11+H11</x:f>
        <x:v>53984.426576211525</x:v>
      </x:c>
      <x:c r="K11" s="7" t="n">
        <x:f>J11+I11</x:f>
        <x:v>54775.32528148235</x:v>
      </x:c>
    </x:row>
    <x:row r="12" ht="22" customHeight="1">
      <x:c r="A12" s="9" t="n">
        <x:v>45699</x:v>
      </x:c>
      <x:c r="B12" s="7" t="n">
        <x:f>'计划购电量'!EP12</x:f>
        <x:v>82602.31627664607</x:v>
      </x:c>
      <x:c r="C12" s="7" t="n">
        <x:f>'调整购电量'!EP12</x:f>
        <x:v>79085.38142475992</x:v>
      </x:c>
      <x:c r="D12" s="7" t="n">
        <x:f>SUM('逐时紧急购电'!B12:EO12)</x:f>
        <x:v>570.4074358333368</x:v>
      </x:c>
      <x:c r="E12" s="7" t="n">
        <x:f>'计划购电量'!EQ12</x:f>
        <x:v>56105.01645315951</x:v>
      </x:c>
      <x:c r="F12" s="7" t="n">
        <x:v>3485.293223579605</x:v>
      </x:c>
      <x:c r="G12" s="7" t="n">
        <x:v>869.5813267149974</x:v>
      </x:c>
      <x:c r="H12" s="7" t="n">
        <x:v>1742.6466117898026</x:v>
      </x:c>
      <x:c r="I12" s="7" t="n">
        <x:f>5*SUMPRODUCT('逐时紧急购电'!B12:EO12,'附件4电价'!B12:EO12)</x:f>
        <x:v>3052.367128858075</x:v>
      </x:c>
      <x:c r="J12" s="7" t="n">
        <x:f>E12-F12+G12+H12</x:f>
        <x:v>55231.951168084706</x:v>
      </x:c>
      <x:c r="K12" s="7" t="n">
        <x:f>J12+I12</x:f>
        <x:v>58284.31829694278</x:v>
      </x:c>
    </x:row>
    <x:row r="13" ht="22" customHeight="1">
      <x:c r="A13" s="9" t="n">
        <x:v>45700</x:v>
      </x:c>
      <x:c r="B13" s="7" t="n">
        <x:f>'计划购电量'!EP13</x:f>
        <x:v>82580.53557119341</x:v>
      </x:c>
      <x:c r="C13" s="7" t="n">
        <x:f>'调整购电量'!EP13</x:f>
        <x:v>79108.90960311418</x:v>
      </x:c>
      <x:c r="D13" s="7" t="n">
        <x:f>SUM('逐时紧急购电'!B13:EO13)</x:f>
        <x:v>626.7704611111111</x:v>
      </x:c>
      <x:c r="E13" s="7" t="n">
        <x:f>'计划购电量'!EQ13</x:f>
        <x:v>55749.784794719875</x:v>
      </x:c>
      <x:c r="F13" s="7" t="n">
        <x:v>3412.051306214586</x:v>
      </x:c>
      <x:c r="G13" s="7" t="n">
        <x:v>1102.3087636519433</x:v>
      </x:c>
      <x:c r="H13" s="7" t="n">
        <x:v>1706.025653107293</x:v>
      </x:c>
      <x:c r="I13" s="7" t="n">
        <x:f>5*SUMPRODUCT('逐时紧急购电'!B13:EO13,'附件4电价'!B13:EO13)</x:f>
        <x:v>3341.5392958263883</x:v>
      </x:c>
      <x:c r="J13" s="7" t="n">
        <x:f>E13-F13+G13+H13</x:f>
        <x:v>55146.06790526453</x:v>
      </x:c>
      <x:c r="K13" s="7" t="n">
        <x:f>J13+I13</x:f>
        <x:v>58487.60720109092</x:v>
      </x:c>
    </x:row>
    <x:row r="14" ht="22" customHeight="1">
      <x:c r="A14" s="9" t="n">
        <x:v>45701</x:v>
      </x:c>
      <x:c r="B14" s="7" t="n">
        <x:f>'计划购电量'!EP14</x:f>
        <x:v>77202.56190558987</x:v>
      </x:c>
      <x:c r="C14" s="7" t="n">
        <x:f>'调整购电量'!EP14</x:f>
        <x:v>75928.42586954734</x:v>
      </x:c>
      <x:c r="D14" s="7" t="n">
        <x:f>SUM('逐时紧急购电'!B14:EO14)</x:f>
        <x:v>358.7637833888889</x:v>
      </x:c>
      <x:c r="E14" s="7" t="n">
        <x:f>'计划购电量'!EQ14</x:f>
        <x:v>50551.35169164617</x:v>
      </x:c>
      <x:c r="F14" s="7" t="n">
        <x:v>1937.5049848333335</x:v>
      </x:c>
      <x:c r="G14" s="7" t="n">
        <x:v>1586.477953562387</x:v>
      </x:c>
      <x:c r="H14" s="7" t="n">
        <x:v>968.7524924166668</x:v>
      </x:c>
      <x:c r="I14" s="7" t="n">
        <x:f>5*SUMPRODUCT('逐时紧急购电'!B14:EO14,'附件4电价'!B14:EO14)</x:f>
        <x:v>1860.9700014824443</x:v>
      </x:c>
      <x:c r="J14" s="7" t="n">
        <x:f>E14-F14+G14+H14</x:f>
        <x:v>51169.077152791884</x:v>
      </x:c>
      <x:c r="K14" s="7" t="n">
        <x:f>J14+I14</x:f>
        <x:v>53030.047154274325</x:v>
      </x:c>
    </x:row>
    <x:row r="15" ht="22" customHeight="1">
      <x:c r="A15" s="9" t="n">
        <x:v>45702</x:v>
      </x:c>
      <x:c r="B15" s="7" t="n">
        <x:f>'计划购电量'!EP15</x:f>
        <x:v>35713.7982646605</x:v>
      </x:c>
      <x:c r="C15" s="7" t="n">
        <x:f>'调整购电量'!EP15</x:f>
        <x:v>36431.49155910494</x:v>
      </x:c>
      <x:c r="D15" s="7" t="n">
        <x:f>SUM('逐时紧急购电'!B15:EO15)</x:f>
        <x:v>0</x:v>
      </x:c>
      <x:c r="E15" s="7" t="n">
        <x:f>'计划购电量'!EQ15</x:f>
        <x:v>14192.29952549764</x:v>
      </x:c>
      <x:c r="F15" s="7" t="n">
        <x:v>0</x:v>
      </x:c>
      <x:c r="G15" s="7" t="n">
        <x:v>793.3887072541661</x:v>
      </x:c>
      <x:c r="H15" s="7" t="n">
        <x:v>0</x:v>
      </x:c>
      <x:c r="I15" s="7" t="n">
        <x:f>5*SUMPRODUCT('逐时紧急购电'!B15:EO15,'附件4电价'!B15:EO15)</x:f>
        <x:v>0</x:v>
      </x:c>
      <x:c r="J15" s="7" t="n">
        <x:f>E15-F15+G15+H15</x:f>
        <x:v>14985.688232751805</x:v>
      </x:c>
      <x:c r="K15" s="7" t="n">
        <x:f>J15+I15</x:f>
        <x:v>14985.688232751805</x:v>
      </x:c>
    </x:row>
    <x:row r="16" ht="22" customHeight="1">
      <x:c r="A16" s="9" t="n">
        <x:v>45703</x:v>
      </x:c>
      <x:c r="B16" s="7" t="n">
        <x:f>'计划购电量'!EP16</x:f>
        <x:v>35623.1270063786</x:v>
      </x:c>
      <x:c r="C16" s="7" t="n">
        <x:f>'调整购电量'!EP16</x:f>
        <x:v>35551.31194804526</x:v>
      </x:c>
      <x:c r="D16" s="7" t="n">
        <x:f>SUM('逐时紧急购电'!B16:EO16)</x:f>
        <x:v>229.12146666666803</x:v>
      </x:c>
      <x:c r="E16" s="7" t="n">
        <x:f>'计划购电量'!EQ16</x:f>
        <x:v>14883.220396868031</x:v>
      </x:c>
      <x:c r="F16" s="7" t="n">
        <x:v>264.109582179722</x:v>
      </x:c>
      <x:c r="G16" s="7" t="n">
        <x:v>413.1083877912473</x:v>
      </x:c>
      <x:c r="H16" s="7" t="n">
        <x:v>132.054791089861</x:v>
      </x:c>
      <x:c r="I16" s="7" t="n">
        <x:f>5*SUMPRODUCT('逐时紧急购电'!B16:EO16,'附件4电价'!B16:EO16)</x:f>
        <x:v>1117.2318167916733</x:v>
      </x:c>
      <x:c r="J16" s="7" t="n">
        <x:f>E16-F16+G16+H16</x:f>
        <x:v>15164.273993569417</x:v>
      </x:c>
      <x:c r="K16" s="7" t="n">
        <x:f>J16+I16</x:f>
        <x:v>16281.50581036109</x:v>
      </x:c>
    </x:row>
    <x:row r="17" ht="22" customHeight="1">
      <x:c r="A17" s="9" t="n">
        <x:v>45704</x:v>
      </x:c>
      <x:c r="B17" s="7" t="n">
        <x:f>'计划购电量'!EP17</x:f>
        <x:v>83990.9190648148</x:v>
      </x:c>
      <x:c r="C17" s="7" t="n">
        <x:f>'调整购电量'!EP17</x:f>
        <x:v>78980.81436602984</x:v>
      </x:c>
      <x:c r="D17" s="7" t="n">
        <x:f>SUM('逐时紧急购电'!B17:EO17)</x:f>
        <x:v>855.1546783333321</x:v>
      </x:c>
      <x:c r="E17" s="7" t="n">
        <x:f>'计划购电量'!EQ17</x:f>
        <x:v>56863.18127430824</x:v>
      </x:c>
      <x:c r="F17" s="7" t="n">
        <x:v>4871.838314310025</x:v>
      </x:c>
      <x:c r="G17" s="7" t="n">
        <x:v>1603.9049713574184</x:v>
      </x:c>
      <x:c r="H17" s="7" t="n">
        <x:v>2435.9191571550127</x:v>
      </x:c>
      <x:c r="I17" s="7" t="n">
        <x:f>5*SUMPRODUCT('逐时紧急购电'!B17:EO17,'附件4电价'!B17:EO17)</x:f>
        <x:v>4580.557276962771</x:v>
      </x:c>
      <x:c r="J17" s="7" t="n">
        <x:f>E17-F17+G17+H17</x:f>
        <x:v>56031.16708851065</x:v>
      </x:c>
      <x:c r="K17" s="7" t="n">
        <x:f>J17+I17</x:f>
        <x:v>60611.72436547342</x:v>
      </x:c>
    </x:row>
    <x:row r="18" ht="22" customHeight="1">
      <x:c r="A18" s="9" t="n">
        <x:v>45705</x:v>
      </x:c>
      <x:c r="B18" s="7" t="n">
        <x:f>'计划购电量'!EP18</x:f>
        <x:v>83497.8780046639</x:v>
      </x:c>
      <x:c r="C18" s="7" t="n">
        <x:f>'调整购电量'!EP18</x:f>
        <x:v>75605.42750120611</x:v>
      </x:c>
      <x:c r="D18" s="7" t="n">
        <x:f>SUM('逐时紧急购电'!B18:EO18)</x:f>
        <x:v>24.527802777777765</x:v>
      </x:c>
      <x:c r="E18" s="7" t="n">
        <x:f>'计划购电量'!EQ18</x:f>
        <x:v>55675.940116569196</x:v>
      </x:c>
      <x:c r="F18" s="7" t="n">
        <x:v>6736.701322043224</x:v>
      </x:c>
      <x:c r="G18" s="7" t="n">
        <x:v>1572.6083180184821</x:v>
      </x:c>
      <x:c r="H18" s="7" t="n">
        <x:v>3368.350661021612</x:v>
      </x:c>
      <x:c r="I18" s="7" t="n">
        <x:f>5*SUMPRODUCT('逐时紧急购电'!B18:EO18,'附件4电价'!B18:EO18)</x:f>
        <x:v>130.10997752222215</x:v>
      </x:c>
      <x:c r="J18" s="7" t="n">
        <x:f>E18-F18+G18+H18</x:f>
        <x:v>53880.19777356606</x:v>
      </x:c>
      <x:c r="K18" s="7" t="n">
        <x:f>J18+I18</x:f>
        <x:v>54010.30775108829</x:v>
      </x:c>
    </x:row>
    <x:row r="19" ht="22" customHeight="1">
      <x:c r="A19" s="9" t="n">
        <x:v>45706</x:v>
      </x:c>
      <x:c r="B19" s="7" t="n">
        <x:f>'计划购电量'!EP19</x:f>
        <x:v>74978.52883141364</x:v>
      </x:c>
      <x:c r="C19" s="7" t="n">
        <x:f>'调整购电量'!EP19</x:f>
        <x:v>76678.3195586396</x:v>
      </x:c>
      <x:c r="D19" s="7" t="n">
        <x:f>SUM('逐时紧急购电'!B19:EO19)</x:f>
        <x:v>31.033275000000003</x:v>
      </x:c>
      <x:c r="E19" s="7" t="n">
        <x:f>'计划购电量'!EQ19</x:f>
        <x:v>48714.909141793745</x:v>
      </x:c>
      <x:c r="F19" s="7" t="n">
        <x:v>48.90918674189746</x:v>
      </x:c>
      <x:c r="G19" s="7" t="n">
        <x:v>2399.2389997664222</x:v>
      </x:c>
      <x:c r="H19" s="7" t="n">
        <x:v>24.45459337094873</x:v>
      </x:c>
      <x:c r="I19" s="7" t="n">
        <x:f>5*SUMPRODUCT('逐时紧急购电'!B19:EO19,'附件4电价'!B19:EO19)</x:f>
        <x:v>157.3414660666667</x:v>
      </x:c>
      <x:c r="J19" s="7" t="n">
        <x:f>E19-F19+G19+H19</x:f>
        <x:v>51089.69354818922</x:v>
      </x:c>
      <x:c r="K19" s="7" t="n">
        <x:f>J19+I19</x:f>
        <x:v>51247.03501425589</x:v>
      </x:c>
    </x:row>
    <x:row r="20" ht="22" customHeight="1">
      <x:c r="A20" s="9" t="n">
        <x:v>45707</x:v>
      </x:c>
      <x:c r="B20" s="7" t="n">
        <x:f>'计划购电量'!EP20</x:f>
        <x:v>75937.21049135804</x:v>
      </x:c>
      <x:c r="C20" s="7" t="n">
        <x:f>'调整购电量'!EP20</x:f>
        <x:v>77826.59865803327</x:v>
      </x:c>
      <x:c r="D20" s="7" t="n">
        <x:f>SUM('逐时紧急购电'!B20:EO20)</x:f>
        <x:v>293.58249375000025</x:v>
      </x:c>
      <x:c r="E20" s="7" t="n">
        <x:f>'计划购电量'!EQ20</x:f>
        <x:v>49367.76968031109</x:v>
      </x:c>
      <x:c r="F20" s="7" t="n">
        <x:v>319.40960781083567</x:v>
      </x:c>
      <x:c r="G20" s="7" t="n">
        <x:v>2806.220936016429</x:v>
      </x:c>
      <x:c r="H20" s="7" t="n">
        <x:v>159.70480390541783</x:v>
      </x:c>
      <x:c r="I20" s="7" t="n">
        <x:f>5*SUMPRODUCT('逐时紧急购电'!B20:EO20,'附件4电价'!B20:EO20)</x:f>
        <x:v>1503.0677709732652</x:v>
      </x:c>
      <x:c r="J20" s="7" t="n">
        <x:f>E20-F20+G20+H20</x:f>
        <x:v>52014.2858124221</x:v>
      </x:c>
      <x:c r="K20" s="7" t="n">
        <x:f>J20+I20</x:f>
        <x:v>53517.353583395365</x:v>
      </x:c>
    </x:row>
    <x:row r="21" ht="22" customHeight="1">
      <x:c r="A21" s="9" t="n">
        <x:v>45708</x:v>
      </x:c>
      <x:c r="B21" s="7" t="n">
        <x:f>'计划购电量'!EP21</x:f>
        <x:v>78053.76888641977</x:v>
      </x:c>
      <x:c r="C21" s="7" t="n">
        <x:f>'调整购电量'!EP21</x:f>
        <x:v>75742.9075106636</x:v>
      </x:c>
      <x:c r="D21" s="7" t="n">
        <x:f>SUM('逐时紧急购电'!B21:EO21)</x:f>
        <x:v>204.21960138888983</x:v>
      </x:c>
      <x:c r="E21" s="7" t="n">
        <x:f>'计划购电量'!EQ21</x:f>
        <x:v>51290.57942619846</x:v>
      </x:c>
      <x:c r="F21" s="7" t="n">
        <x:v>2103.8455224412087</x:v>
      </x:c>
      <x:c r="G21" s="7" t="n">
        <x:v>771.0510394199989</x:v>
      </x:c>
      <x:c r="H21" s="7" t="n">
        <x:v>1051.9227612206043</x:v>
      </x:c>
      <x:c r="I21" s="7" t="n">
        <x:f>5*SUMPRODUCT('逐时紧急购电'!B21:EO21,'附件4电价'!B21:EO21)</x:f>
        <x:v>1063.5427905256993</x:v>
      </x:c>
      <x:c r="J21" s="7" t="n">
        <x:f>E21-F21+G21+H21</x:f>
        <x:v>51009.70770439785</x:v>
      </x:c>
      <x:c r="K21" s="7" t="n">
        <x:f>J21+I21</x:f>
        <x:v>52073.25049492355</x:v>
      </x:c>
    </x:row>
    <x:row r="22" ht="22" customHeight="1">
      <x:c r="A22" s="9" t="n">
        <x:v>45709</x:v>
      </x:c>
      <x:c r="B22" s="7" t="n">
        <x:f>'计划购电量'!EP22</x:f>
        <x:v>34092.47157441667</x:v>
      </x:c>
      <x:c r="C22" s="7" t="n">
        <x:f>'调整购电量'!EP22</x:f>
        <x:v>34592.807611833334</x:v>
      </x:c>
      <x:c r="D22" s="7" t="n">
        <x:f>SUM('逐时紧急购电'!B22:EO22)</x:f>
        <x:v>44.434241666666594</x:v>
      </x:c>
      <x:c r="E22" s="7" t="n">
        <x:f>'计划购电量'!EQ22</x:f>
        <x:v>13679.382056279183</x:v>
      </x:c>
      <x:c r="F22" s="7" t="n">
        <x:v>0</x:v>
      </x:c>
      <x:c r="G22" s="7" t="n">
        <x:v>608.0185059969454</x:v>
      </x:c>
      <x:c r="H22" s="7" t="n">
        <x:v>0</x:v>
      </x:c>
      <x:c r="I22" s="7" t="n">
        <x:f>5*SUMPRODUCT('逐时紧急购电'!B22:EO22,'附件4电价'!B22:EO22)</x:f>
        <x:v>200.90466362499967</x:v>
      </x:c>
      <x:c r="J22" s="7" t="n">
        <x:f>E22-F22+G22+H22</x:f>
        <x:v>14287.400562276129</x:v>
      </x:c>
      <x:c r="K22" s="7" t="n">
        <x:f>J22+I22</x:f>
        <x:v>14488.30522590113</x:v>
      </x:c>
    </x:row>
    <x:row r="23" ht="22" customHeight="1">
      <x:c r="A23" s="9" t="n">
        <x:v>45710</x:v>
      </x:c>
      <x:c r="B23" s="7" t="n">
        <x:f>'计划购电量'!EP23</x:f>
        <x:v>34351.286336214</x:v>
      </x:c>
      <x:c r="C23" s="7" t="n">
        <x:f>'调整购电量'!EP23</x:f>
        <x:v>34543.2582443251</x:v>
      </x:c>
      <x:c r="D23" s="7" t="n">
        <x:f>SUM('逐时紧急购电'!B23:EO23)</x:f>
        <x:v>220.2945249999994</x:v>
      </x:c>
      <x:c r="E23" s="7" t="n">
        <x:f>'计划购电量'!EQ23</x:f>
        <x:v>14116.177011151609</x:v>
      </x:c>
      <x:c r="F23" s="7" t="n">
        <x:v>62.66607687583342</x:v>
      </x:c>
      <x:c r="G23" s="7" t="n">
        <x:v>414.4880950316128</x:v>
      </x:c>
      <x:c r="H23" s="7" t="n">
        <x:v>31.33303843791671</x:v>
      </x:c>
      <x:c r="I23" s="7" t="n">
        <x:f>5*SUMPRODUCT('逐时紧急购电'!B23:EO23,'附件4电价'!B23:EO23)</x:f>
        <x:v>1101.515024049997</x:v>
      </x:c>
      <x:c r="J23" s="7" t="n">
        <x:f>E23-F23+G23+H23</x:f>
        <x:v>14499.332067745305</x:v>
      </x:c>
      <x:c r="K23" s="7" t="n">
        <x:f>J23+I23</x:f>
        <x:v>15600.847091795302</x:v>
      </x:c>
    </x:row>
    <x:row r="24" ht="22" customHeight="1">
      <x:c r="A24" s="9" t="n">
        <x:v>45711</x:v>
      </x:c>
      <x:c r="B24" s="7" t="n">
        <x:f>'计划购电量'!EP24</x:f>
        <x:v>77480.2490895535</x:v>
      </x:c>
      <x:c r="C24" s="7" t="n">
        <x:f>'调整购电量'!EP24</x:f>
        <x:v>75695.24739429458</x:v>
      </x:c>
      <x:c r="D24" s="7" t="n">
        <x:f>SUM('逐时紧急购电'!B24:EO24)</x:f>
        <x:v>263.5499116388871</x:v>
      </x:c>
      <x:c r="E24" s="7" t="n">
        <x:f>'计划购电量'!EQ24</x:f>
        <x:v>50563.303196017645</x:v>
      </x:c>
      <x:c r="F24" s="7" t="n">
        <x:v>2349.562339956674</x:v>
      </x:c>
      <x:c r="G24" s="7" t="n">
        <x:v>2021.010875138727</x:v>
      </x:c>
      <x:c r="H24" s="7" t="n">
        <x:v>1174.781169978337</x:v>
      </x:c>
      <x:c r="I24" s="7" t="n">
        <x:f>5*SUMPRODUCT('逐时紧急购电'!B24:EO24,'附件4电价'!B24:EO24)</x:f>
        <x:v>1392.891589467115</x:v>
      </x:c>
      <x:c r="J24" s="7" t="n">
        <x:f>E24-F24+G24+H24</x:f>
        <x:v>51409.53290117803</x:v>
      </x:c>
      <x:c r="K24" s="7" t="n">
        <x:f>J24+I24</x:f>
        <x:v>52802.42449064514</x:v>
      </x:c>
    </x:row>
    <x:row r="25" ht="22" customHeight="1">
      <x:c r="A25" s="9" t="n">
        <x:v>45712</x:v>
      </x:c>
      <x:c r="B25" s="7" t="n">
        <x:f>'计划购电量'!EP25</x:f>
        <x:v>73712.79958220165</x:v>
      </x:c>
      <x:c r="C25" s="7" t="n">
        <x:f>'调整购电量'!EP25</x:f>
        <x:v>72722.51402870372</x:v>
      </x:c>
      <x:c r="D25" s="7" t="n">
        <x:f>SUM('逐时紧急购电'!B25:EO25)</x:f>
        <x:v>49.951922222222265</x:v>
      </x:c>
      <x:c r="E25" s="7" t="n">
        <x:f>'计划购电量'!EQ25</x:f>
        <x:v>48446.93236940829</x:v>
      </x:c>
      <x:c r="F25" s="7" t="n">
        <x:v>1482.3017568104092</x:v>
      </x:c>
      <x:c r="G25" s="7" t="n">
        <x:v>937.3816599506982</x:v>
      </x:c>
      <x:c r="H25" s="7" t="n">
        <x:v>741.1508784052046</x:v>
      </x:c>
      <x:c r="I25" s="7" t="n">
        <x:f>5*SUMPRODUCT('逐时紧急购电'!B25:EO25,'附件4电价'!B25:EO25)</x:f>
        <x:v>254.60069659444463</x:v>
      </x:c>
      <x:c r="J25" s="7" t="n">
        <x:f>E25-F25+G25+H25</x:f>
        <x:v>48643.163150953784</x:v>
      </x:c>
      <x:c r="K25" s="7" t="n">
        <x:f>J25+I25</x:f>
        <x:v>48897.76384754823</x:v>
      </x:c>
    </x:row>
    <x:row r="26" ht="22" customHeight="1">
      <x:c r="A26" s="9" t="n">
        <x:v>45713</x:v>
      </x:c>
      <x:c r="B26" s="7" t="n">
        <x:f>'计划购电量'!EP26</x:f>
        <x:v>76698.67691615225</x:v>
      </x:c>
      <x:c r="C26" s="7" t="n">
        <x:f>'调整购电量'!EP26</x:f>
        <x:v>70877.29207883948</x:v>
      </x:c>
      <x:c r="D26" s="7" t="n">
        <x:f>SUM('逐时紧急购电'!B26:EO26)</x:f>
        <x:v>185.23356699999965</x:v>
      </x:c>
      <x:c r="E26" s="7" t="n">
        <x:f>'计划购电量'!EQ26</x:f>
        <x:v>49299.51230410899</x:v>
      </x:c>
      <x:c r="F26" s="7" t="n">
        <x:v>4833.274218439054</x:v>
      </x:c>
      <x:c r="G26" s="7" t="n">
        <x:v>1107.5403466067962</x:v>
      </x:c>
      <x:c r="H26" s="7" t="n">
        <x:v>2416.637109219527</x:v>
      </x:c>
      <x:c r="I26" s="7" t="n">
        <x:f>5*SUMPRODUCT('逐时紧急购电'!B26:EO26,'附件4电价'!B26:EO26)</x:f>
        <x:v>924.6665313988317</x:v>
      </x:c>
      <x:c r="J26" s="7" t="n">
        <x:f>E26-F26+G26+H26</x:f>
        <x:v>47990.41554149626</x:v>
      </x:c>
      <x:c r="K26" s="7" t="n">
        <x:f>J26+I26</x:f>
        <x:v>48915.08207289509</x:v>
      </x:c>
    </x:row>
    <x:row r="27" ht="22" customHeight="1">
      <x:c r="A27" s="9" t="n">
        <x:v>45714</x:v>
      </x:c>
      <x:c r="B27" s="7" t="n">
        <x:f>'计划购电量'!EP27</x:f>
        <x:v>69878.5105289095</x:v>
      </x:c>
      <x:c r="C27" s="7" t="n">
        <x:f>'调整购电量'!EP27</x:f>
        <x:v>73532.31874905556</x:v>
      </x:c>
      <x:c r="D27" s="7" t="n">
        <x:f>SUM('逐时紧急购电'!B27:EO27)</x:f>
        <x:v>262.83900850000305</x:v>
      </x:c>
      <x:c r="E27" s="7" t="n">
        <x:f>'计划购电量'!EQ27</x:f>
        <x:v>44636.36657394189</x:v>
      </x:c>
      <x:c r="F27" s="7" t="n">
        <x:v>13.49288284888891</x:v>
      </x:c>
      <x:c r="G27" s="7" t="n">
        <x:v>4155.405978000896</x:v>
      </x:c>
      <x:c r="H27" s="7" t="n">
        <x:v>6.746441424444455</x:v>
      </x:c>
      <x:c r="I27" s="7" t="n">
        <x:f>5*SUMPRODUCT('逐时紧急购电'!B27:EO27,'附件4电价'!B27:EO27)</x:f>
        <x:v>1365.5088881359325</x:v>
      </x:c>
      <x:c r="J27" s="7" t="n">
        <x:f>E27-F27+G27+H27</x:f>
        <x:v>48785.02611051834</x:v>
      </x:c>
      <x:c r="K27" s="7" t="n">
        <x:f>J27+I27</x:f>
        <x:v>50150.53499865427</x:v>
      </x:c>
    </x:row>
    <x:row r="28" ht="22" customHeight="1">
      <x:c r="A28" s="9" t="n">
        <x:v>45715</x:v>
      </x:c>
      <x:c r="B28" s="7" t="n">
        <x:f>'计划购电量'!EP28</x:f>
        <x:v>70707.3761222908</x:v>
      </x:c>
      <x:c r="C28" s="7" t="n">
        <x:f>'调整购电量'!EP28</x:f>
        <x:v>71222.57421337451</x:v>
      </x:c>
      <x:c r="D28" s="7" t="n">
        <x:f>SUM('逐时紧急购电'!B28:EO28)</x:f>
        <x:v>403.39857361111126</x:v>
      </x:c>
      <x:c r="E28" s="7" t="n">
        <x:f>'计划购电量'!EQ28</x:f>
        <x:v>44660.93726995275</x:v>
      </x:c>
      <x:c r="F28" s="7" t="n">
        <x:v>444.8257835186099</x:v>
      </x:c>
      <x:c r="G28" s="7" t="n">
        <x:v>1582.4737083631512</x:v>
      </x:c>
      <x:c r="H28" s="7" t="n">
        <x:v>222.41289175930496</x:v>
      </x:c>
      <x:c r="I28" s="7" t="n">
        <x:f>5*SUMPRODUCT('逐时紧急购电'!B28:EO28,'附件4电价'!B28:EO28)</x:f>
        <x:v>2102.7057231909725</x:v>
      </x:c>
      <x:c r="J28" s="7" t="n">
        <x:f>E28-F28+G28+H28</x:f>
        <x:v>46020.998086556596</x:v>
      </x:c>
      <x:c r="K28" s="7" t="n">
        <x:f>J28+I28</x:f>
        <x:v>48123.70380974757</x:v>
      </x:c>
    </x:row>
    <x:row r="29" ht="22" customHeight="1">
      <x:c r="A29" s="9" t="n">
        <x:v>45716</x:v>
      </x:c>
      <x:c r="B29" s="7" t="n">
        <x:f>'计划购电量'!EP29</x:f>
        <x:v>32941.87530997942</x:v>
      </x:c>
      <x:c r="C29" s="7" t="n">
        <x:f>'调整购电量'!EP29</x:f>
        <x:v>33191.55092993587</x:v>
      </x:c>
      <x:c r="D29" s="7" t="n">
        <x:f>SUM('逐时紧急购电'!B29:EO29)</x:f>
        <x:v>229.1970166666669</x:v>
      </x:c>
      <x:c r="E29" s="7" t="n">
        <x:f>'计划购电量'!EQ29</x:f>
        <x:v>12977.623776487939</x:v>
      </x:c>
      <x:c r="F29" s="7" t="n">
        <x:v>128.40340089345648</x:v>
      </x:c>
      <x:c r="G29" s="7" t="n">
        <x:v>515.6669535562497</x:v>
      </x:c>
      <x:c r="H29" s="7" t="n">
        <x:v>64.20170044672824</x:v>
      </x:c>
      <x:c r="I29" s="7" t="n">
        <x:f>5*SUMPRODUCT('逐时紧急购电'!B29:EO29,'附件4电价'!B29:EO29)</x:f>
        <x:v>979.0871265666675</x:v>
      </x:c>
      <x:c r="J29" s="7" t="n">
        <x:f>E29-F29+G29+H29</x:f>
        <x:v>13429.089029597462</x:v>
      </x:c>
      <x:c r="K29" s="7" t="n">
        <x:f>J29+I29</x:f>
        <x:v>14408.17615616413</x:v>
      </x:c>
    </x:row>
    <x:row r="30" ht="22" customHeight="1">
      <x:c r="A30" s="9" t="n">
        <x:v>45717</x:v>
      </x:c>
      <x:c r="B30" s="7" t="n">
        <x:f>'计划购电量'!EP30</x:f>
        <x:v>33170.54597407407</x:v>
      </x:c>
      <x:c r="C30" s="7" t="n">
        <x:f>'调整购电量'!EP30</x:f>
        <x:v>32384.025609670774</x:v>
      </x:c>
      <x:c r="D30" s="7" t="n">
        <x:f>SUM('逐时紧急购电'!B30:EO30)</x:f>
        <x:v>137.58246666666585</x:v>
      </x:c>
      <x:c r="E30" s="7" t="n">
        <x:f>'计划购电量'!EQ30</x:f>
        <x:v>13237.031778232646</x:v>
      </x:c>
      <x:c r="F30" s="7" t="n">
        <x:v>437.56251517732636</x:v>
      </x:c>
      <x:c r="G30" s="7" t="n">
        <x:v>293.4051006366699</x:v>
      </x:c>
      <x:c r="H30" s="7" t="n">
        <x:v>218.78125758866318</x:v>
      </x:c>
      <x:c r="I30" s="7" t="n">
        <x:f>5*SUMPRODUCT('逐时紧急购电'!B30:EO30,'附件4电价'!B30:EO30)</x:f>
        <x:v>671.3088114499967</x:v>
      </x:c>
      <x:c r="J30" s="7" t="n">
        <x:f>E30-F30+G30+H30</x:f>
        <x:v>13311.655621280654</x:v>
      </x:c>
      <x:c r="K30" s="7" t="n">
        <x:f>J30+I30</x:f>
        <x:v>13982.96443273065</x:v>
      </x:c>
    </x:row>
    <x:row r="31" ht="22" customHeight="1">
      <x:c r="A31" s="9" t="n">
        <x:v>45718</x:v>
      </x:c>
      <x:c r="B31" s="7" t="n">
        <x:f>'计划购电量'!EP31</x:f>
        <x:v>77597.16475224694</x:v>
      </x:c>
      <x:c r="C31" s="7" t="n">
        <x:f>'调整购电量'!EP31</x:f>
        <x:v>77681.34616069138</x:v>
      </x:c>
      <x:c r="D31" s="7" t="n">
        <x:f>SUM('逐时紧急购电'!B31:EO31)</x:f>
        <x:v>0</x:v>
      </x:c>
      <x:c r="E31" s="7" t="n">
        <x:f>'计划购电量'!EQ31</x:f>
        <x:v>50470.87842599537</x:v>
      </x:c>
      <x:c r="F31" s="7" t="n">
        <x:v>899.7588677225551</x:v>
      </x:c>
      <x:c r="G31" s="7" t="n">
        <x:v>1314.8738024919412</x:v>
      </x:c>
      <x:c r="H31" s="7" t="n">
        <x:v>449.87943386127756</x:v>
      </x:c>
      <x:c r="I31" s="7" t="n">
        <x:f>5*SUMPRODUCT('逐时紧急购电'!B31:EO31,'附件4电价'!B31:EO31)</x:f>
        <x:v>0</x:v>
      </x:c>
      <x:c r="J31" s="7" t="n">
        <x:f>E31-F31+G31+H31</x:f>
        <x:v>51335.87279462603</x:v>
      </x:c>
      <x:c r="K31" s="7" t="n">
        <x:f>J31+I31</x:f>
        <x:v>51335.87279462603</x:v>
      </x:c>
    </x:row>
    <x:row r="32" ht="22" customHeight="1">
      <x:c r="A32" s="9" t="n">
        <x:v>45719</x:v>
      </x:c>
      <x:c r="B32" s="7" t="n">
        <x:f>'计划购电量'!EP32</x:f>
        <x:v>79848.51516625517</x:v>
      </x:c>
      <x:c r="C32" s="7" t="n">
        <x:f>'调整购电量'!EP32</x:f>
        <x:v>76148.83557407442</x:v>
      </x:c>
      <x:c r="D32" s="7" t="n">
        <x:f>SUM('逐时紧急购电'!B32:EO32)</x:f>
        <x:v>573.1614022777761</x:v>
      </x:c>
      <x:c r="E32" s="7" t="n">
        <x:f>'计划购电量'!EQ32</x:f>
        <x:v>52108.877116441116</x:v>
      </x:c>
      <x:c r="F32" s="7" t="n">
        <x:v>3571.7545170560456</x:v>
      </x:c>
      <x:c r="G32" s="7" t="n">
        <x:v>1505.328633979335</x:v>
      </x:c>
      <x:c r="H32" s="7" t="n">
        <x:v>1785.8772585280228</x:v>
      </x:c>
      <x:c r="I32" s="7" t="n">
        <x:f>5*SUMPRODUCT('逐时紧急购电'!B32:EO32,'附件4电价'!B32:EO32)</x:f>
        <x:v>3002.4963346999357</x:v>
      </x:c>
      <x:c r="J32" s="7" t="n">
        <x:f>E32-F32+G32+H32</x:f>
        <x:v>51828.328491892426</x:v>
      </x:c>
      <x:c r="K32" s="7" t="n">
        <x:f>J32+I32</x:f>
        <x:v>54830.82482659236</x:v>
      </x:c>
    </x:row>
    <x:row r="33" ht="22" customHeight="1">
      <x:c r="A33" s="9" t="n">
        <x:v>45720</x:v>
      </x:c>
      <x:c r="B33" s="7" t="n">
        <x:f>'计划购电量'!EP33</x:f>
        <x:v>70883.14217390258</x:v>
      </x:c>
      <x:c r="C33" s="7" t="n">
        <x:f>'调整购电量'!EP33</x:f>
        <x:v>73617.49889896637</x:v>
      </x:c>
      <x:c r="D33" s="7" t="n">
        <x:f>SUM('逐时紧急购电'!B33:EO33)</x:f>
        <x:v>0.6247333333333245</x:v>
      </x:c>
      <x:c r="E33" s="7" t="n">
        <x:f>'计划购电量'!EQ33</x:f>
        <x:v>45171.54108737179</x:v>
      </x:c>
      <x:c r="F33" s="7" t="n">
        <x:v>0</x:v>
      </x:c>
      <x:c r="G33" s="7" t="n">
        <x:v>3452.5824983593006</x:v>
      </x:c>
      <x:c r="H33" s="7" t="n">
        <x:v>0</x:v>
      </x:c>
      <x:c r="I33" s="7" t="n">
        <x:f>5*SUMPRODUCT('逐时紧急购电'!B33:EO33,'附件4电价'!B33:EO33)</x:f>
        <x:v>3.1064864999999564</x:v>
      </x:c>
      <x:c r="J33" s="7" t="n">
        <x:f>E33-F33+G33+H33</x:f>
        <x:v>48624.12358573109</x:v>
      </x:c>
      <x:c r="K33" s="7" t="n">
        <x:f>J33+I33</x:f>
        <x:v>48627.23007223109</x:v>
      </x:c>
    </x:row>
    <x:row r="34" ht="22" customHeight="1">
      <x:c r="A34" s="9" t="n">
        <x:v>45721</x:v>
      </x:c>
      <x:c r="B34" s="7" t="n">
        <x:f>'计划购电量'!EP34</x:f>
        <x:v>74516.97006841564</x:v>
      </x:c>
      <x:c r="C34" s="7" t="n">
        <x:f>'调整购电量'!EP34</x:f>
        <x:v>70301.13760900238</x:v>
      </x:c>
      <x:c r="D34" s="7" t="n">
        <x:f>SUM('逐时紧急购电'!B34:EO34)</x:f>
        <x:v>3.331633333333343</x:v>
      </x:c>
      <x:c r="E34" s="7" t="n">
        <x:f>'计划购电量'!EQ34</x:f>
        <x:v>46777.867359004034</x:v>
      </x:c>
      <x:c r="F34" s="7" t="n">
        <x:v>3727.8618700882475</x:v>
      </x:c>
      <x:c r="G34" s="7" t="n">
        <x:v>2094.1081132769714</x:v>
      </x:c>
      <x:c r="H34" s="7" t="n">
        <x:v>1863.9309350441238</x:v>
      </x:c>
      <x:c r="I34" s="7" t="n">
        <x:f>5*SUMPRODUCT('逐时紧急购电'!B34:EO34,'附件4电价'!B34:EO34)</x:f>
        <x:v>16.901375900000048</x:v>
      </x:c>
      <x:c r="J34" s="7" t="n">
        <x:f>E34-F34+G34+H34</x:f>
        <x:v>47008.04453723688</x:v>
      </x:c>
      <x:c r="K34" s="7" t="n">
        <x:f>J34+I34</x:f>
        <x:v>47024.94591313688</x:v>
      </x:c>
    </x:row>
    <x:row r="35" ht="22" customHeight="1">
      <x:c r="A35" s="9" t="n">
        <x:v>45722</x:v>
      </x:c>
      <x:c r="B35" s="7" t="n">
        <x:f>'计划购电量'!EP35</x:f>
        <x:v>69289.9277344307</x:v>
      </x:c>
      <x:c r="C35" s="7" t="n">
        <x:f>'调整购电量'!EP35</x:f>
        <x:v>70167.58201275721</x:v>
      </x:c>
      <x:c r="D35" s="7" t="n">
        <x:f>SUM('逐时紧急购电'!B35:EO35)</x:f>
        <x:v>282.9205593333335</x:v>
      </x:c>
      <x:c r="E35" s="7" t="n">
        <x:f>'计划购电量'!EQ35</x:f>
        <x:v>43371.47075008832</x:v>
      </x:c>
      <x:c r="F35" s="7" t="n">
        <x:v>166.07728244027845</x:v>
      </x:c>
      <x:c r="G35" s="7" t="n">
        <x:v>1321.2180248135805</x:v>
      </x:c>
      <x:c r="H35" s="7" t="n">
        <x:v>83.03864122013923</x:v>
      </x:c>
      <x:c r="I35" s="7" t="n">
        <x:f>5*SUMPRODUCT('逐时紧急购电'!B35:EO35,'附件4电价'!B35:EO35)</x:f>
        <x:v>1454.9225156473337</x:v>
      </x:c>
      <x:c r="J35" s="7" t="n">
        <x:f>E35-F35+G35+H35</x:f>
        <x:v>44609.65013368176</x:v>
      </x:c>
      <x:c r="K35" s="7" t="n">
        <x:f>J35+I35</x:f>
        <x:v>46064.57264932909</x:v>
      </x:c>
    </x:row>
    <x:row r="36" ht="22" customHeight="1">
      <x:c r="A36" s="9" t="n">
        <x:v>45723</x:v>
      </x:c>
      <x:c r="B36" s="7" t="n">
        <x:f>'计划购电量'!EP36</x:f>
        <x:v>31568.896847222215</x:v>
      </x:c>
      <x:c r="C36" s="7" t="n">
        <x:f>'调整购电量'!EP36</x:f>
        <x:v>30728.352322666666</x:v>
      </x:c>
      <x:c r="D36" s="7" t="n">
        <x:f>SUM('逐时紧急购电'!B36:EO36)</x:f>
        <x:v>134.10060416666698</x:v>
      </x:c>
      <x:c r="E36" s="7" t="n">
        <x:f>'计划购电量'!EQ36</x:f>
        <x:v>12586.032445656945</x:v>
      </x:c>
      <x:c r="F36" s="7" t="n">
        <x:v>651.3682924716668</x:v>
      </x:c>
      <x:c r="G36" s="7" t="n">
        <x:v>261.38560777780026</x:v>
      </x:c>
      <x:c r="H36" s="7" t="n">
        <x:v>325.6841462358334</x:v>
      </x:c>
      <x:c r="I36" s="7" t="n">
        <x:f>5*SUMPRODUCT('逐时紧急购电'!B36:EO36,'附件4电价'!B36:EO36)</x:f>
        <x:v>393.8571684583342</x:v>
      </x:c>
      <x:c r="J36" s="7" t="n">
        <x:f>E36-F36+G36+H36</x:f>
        <x:v>12521.733907198912</x:v>
      </x:c>
      <x:c r="K36" s="7" t="n">
        <x:f>J36+I36</x:f>
        <x:v>12915.591075657247</x:v>
      </x:c>
    </x:row>
    <x:row r="37" ht="22" customHeight="1">
      <x:c r="A37" s="9" t="n">
        <x:v>45724</x:v>
      </x:c>
      <x:c r="B37" s="7" t="n">
        <x:f>'计划购电量'!EP37</x:f>
        <x:v>31440.20428662552</x:v>
      </x:c>
      <x:c r="C37" s="7" t="n">
        <x:f>'调整购电量'!EP37</x:f>
        <x:v>31603.568092792186</x:v>
      </x:c>
      <x:c r="D37" s="7" t="n">
        <x:f>SUM('逐时紧急购电'!B37:EO37)</x:f>
        <x:v>179.12680833333167</x:v>
      </x:c>
      <x:c r="E37" s="7" t="n">
        <x:f>'计划购电量'!EQ37</x:f>
        <x:v>12100.975638157242</x:v>
      </x:c>
      <x:c r="F37" s="7" t="n">
        <x:v>2.0604602814543957</x:v>
      </x:c>
      <x:c r="G37" s="7" t="n">
        <x:v>197.96340179095967</x:v>
      </x:c>
      <x:c r="H37" s="7" t="n">
        <x:v>1.0302301407271979</x:v>
      </x:c>
      <x:c r="I37" s="7" t="n">
        <x:f>5*SUMPRODUCT('逐时紧急购电'!B37:EO37,'附件4电价'!B37:EO37)</x:f>
        <x:v>574.8920254017447</x:v>
      </x:c>
      <x:c r="J37" s="7" t="n">
        <x:f>E37-F37+G37+H37</x:f>
        <x:v>12297.908809807474</x:v>
      </x:c>
      <x:c r="K37" s="7" t="n">
        <x:f>J37+I37</x:f>
        <x:v>12872.800835209218</x:v>
      </x:c>
    </x:row>
    <x:row r="38" ht="22" customHeight="1">
      <x:c r="A38" s="9" t="n">
        <x:v>45725</x:v>
      </x:c>
      <x:c r="B38" s="7" t="n">
        <x:f>'计划购电量'!EP38</x:f>
        <x:v>73712.92783448388</x:v>
      </x:c>
      <x:c r="C38" s="7" t="n">
        <x:f>'调整购电量'!EP38</x:f>
        <x:v>68009.93807544651</x:v>
      </x:c>
      <x:c r="D38" s="7" t="n">
        <x:f>SUM('逐时紧急购电'!B38:EO38)</x:f>
        <x:v>94.6729988333313</x:v>
      </x:c>
      <x:c r="E38" s="7" t="n">
        <x:f>'计划购电量'!EQ38</x:f>
        <x:v>45369.719365638746</x:v>
      </x:c>
      <x:c r="F38" s="7" t="n">
        <x:v>3596.190673017626</x:v>
      </x:c>
      <x:c r="G38" s="7" t="n">
        <x:v>366.16307806375363</x:v>
      </x:c>
      <x:c r="H38" s="7" t="n">
        <x:v>1798.095336508813</x:v>
      </x:c>
      <x:c r="I38" s="7" t="n">
        <x:f>5*SUMPRODUCT('逐时紧急购电'!B38:EO38,'附件4电价'!B38:EO38)</x:f>
        <x:v>485.3108621982395</x:v>
      </x:c>
      <x:c r="J38" s="7" t="n">
        <x:f>E38-F38+G38+H38</x:f>
        <x:v>43937.78710719369</x:v>
      </x:c>
      <x:c r="K38" s="7" t="n">
        <x:f>J38+I38</x:f>
        <x:v>44423.09796939193</x:v>
      </x:c>
    </x:row>
    <x:row r="39" ht="22" customHeight="1">
      <x:c r="A39" s="9" t="n">
        <x:v>45726</x:v>
      </x:c>
      <x:c r="B39" s="7" t="n">
        <x:f>'计划购电量'!EP39</x:f>
        <x:v>70647.39089875514</x:v>
      </x:c>
      <x:c r="C39" s="7" t="n">
        <x:f>'调整购电量'!EP39</x:f>
        <x:v>72040.86570227984</x:v>
      </x:c>
      <x:c r="D39" s="7" t="n">
        <x:f>SUM('逐时紧急购电'!B39:EO39)</x:f>
        <x:v>372.27423077777394</x:v>
      </x:c>
      <x:c r="E39" s="7" t="n">
        <x:f>'计划购电量'!EQ39</x:f>
        <x:v>44838.59624042327</x:v>
      </x:c>
      <x:c r="F39" s="7" t="n">
        <x:v>21.894100403889084</x:v>
      </x:c>
      <x:c r="G39" s="7" t="n">
        <x:v>1722.0049711315548</x:v>
      </x:c>
      <x:c r="H39" s="7" t="n">
        <x:v>10.947050201944542</x:v>
      </x:c>
      <x:c r="I39" s="7" t="n">
        <x:f>5*SUMPRODUCT('逐时紧急购电'!B39:EO39,'附件4电价'!B39:EO39)</x:f>
        <x:v>1896.6621010348683</x:v>
      </x:c>
      <x:c r="J39" s="7" t="n">
        <x:f>E39-F39+G39+H39</x:f>
        <x:v>46549.65416135288</x:v>
      </x:c>
      <x:c r="K39" s="7" t="n">
        <x:f>J39+I39</x:f>
        <x:v>48446.31626238775</x:v>
      </x:c>
    </x:row>
    <x:row r="40" ht="22" customHeight="1">
      <x:c r="A40" s="9" t="n">
        <x:v>45727</x:v>
      </x:c>
      <x:c r="B40" s="7" t="n">
        <x:f>'计划购电量'!EP40</x:f>
        <x:v>61630.61123580247</x:v>
      </x:c>
      <x:c r="C40" s="7" t="n">
        <x:f>'调整购电量'!EP40</x:f>
        <x:v>68530.14851592216</x:v>
      </x:c>
      <x:c r="D40" s="7" t="n">
        <x:f>SUM('逐时紧急购电'!B40:EO40)</x:f>
        <x:v>100.1446472222242</x:v>
      </x:c>
      <x:c r="E40" s="7" t="n">
        <x:f>'计划购电量'!EQ40</x:f>
        <x:v>38221.29902822122</x:v>
      </x:c>
      <x:c r="F40" s="7" t="n">
        <x:v>0</x:v>
      </x:c>
      <x:c r="G40" s="7" t="n">
        <x:v>6803.414346730264</x:v>
      </x:c>
      <x:c r="H40" s="7" t="n">
        <x:v>0</x:v>
      </x:c>
      <x:c r="I40" s="7" t="n">
        <x:f>5*SUMPRODUCT('逐时紧急购电'!B40:EO40,'附件4电价'!B40:EO40)</x:f>
        <x:v>522.1657983014</x:v>
      </x:c>
      <x:c r="J40" s="7" t="n">
        <x:f>E40-F40+G40+H40</x:f>
        <x:v>45024.71337495148</x:v>
      </x:c>
      <x:c r="K40" s="7" t="n">
        <x:f>J40+I40</x:f>
        <x:v>45546.879173252884</x:v>
      </x:c>
    </x:row>
    <x:row r="41" ht="22" customHeight="1">
      <x:c r="A41" s="9" t="n">
        <x:v>45728</x:v>
      </x:c>
      <x:c r="B41" s="7" t="n">
        <x:f>'计划购电量'!EP41</x:f>
        <x:v>71756.76321848869</x:v>
      </x:c>
      <x:c r="C41" s="7" t="n">
        <x:f>'调整购电量'!EP41</x:f>
        <x:v>66687.8180805686</x:v>
      </x:c>
      <x:c r="D41" s="7" t="n">
        <x:f>SUM('逐时紧急购电'!B41:EO41)</x:f>
        <x:v>0</x:v>
      </x:c>
      <x:c r="E41" s="7" t="n">
        <x:f>'计划购电量'!EQ41</x:f>
        <x:v>44395.14705167606</x:v>
      </x:c>
      <x:c r="F41" s="7" t="n">
        <x:v>3453.120284039754</x:v>
      </x:c>
      <x:c r="G41" s="7" t="n">
        <x:v>502.46486922665474</x:v>
      </x:c>
      <x:c r="H41" s="7" t="n">
        <x:v>1726.560142019877</x:v>
      </x:c>
      <x:c r="I41" s="7" t="n">
        <x:f>5*SUMPRODUCT('逐时紧急购电'!B41:EO41,'附件4电价'!B41:EO41)</x:f>
        <x:v>0</x:v>
      </x:c>
      <x:c r="J41" s="7" t="n">
        <x:f>E41-F41+G41+H41</x:f>
        <x:v>43171.051778882844</x:v>
      </x:c>
      <x:c r="K41" s="7" t="n">
        <x:f>J41+I41</x:f>
        <x:v>43171.051778882844</x:v>
      </x:c>
    </x:row>
    <x:row r="42" ht="22" customHeight="1">
      <x:c r="A42" s="9" t="n">
        <x:v>45729</x:v>
      </x:c>
      <x:c r="B42" s="7" t="n">
        <x:f>'计划购电量'!EP42</x:f>
        <x:v>72062.08028312757</x:v>
      </x:c>
      <x:c r="C42" s="7" t="n">
        <x:f>'调整购电量'!EP42</x:f>
        <x:v>72499.16743209875</x:v>
      </x:c>
      <x:c r="D42" s="7" t="n">
        <x:f>SUM('逐时紧急购电'!B42:EO42)</x:f>
        <x:v>0</x:v>
      </x:c>
      <x:c r="E42" s="7" t="n">
        <x:f>'计划购电量'!EQ42</x:f>
        <x:v>45607.24960616624</x:v>
      </x:c>
      <x:c r="F42" s="7" t="n">
        <x:v>303.0203462305901</x:v>
      </x:c>
      <x:c r="G42" s="7" t="n">
        <x:v>1038.619140784157</x:v>
      </x:c>
      <x:c r="H42" s="7" t="n">
        <x:v>151.51017311529506</x:v>
      </x:c>
      <x:c r="I42" s="7" t="n">
        <x:f>5*SUMPRODUCT('逐时紧急购电'!B42:EO42,'附件4电价'!B42:EO42)</x:f>
        <x:v>0</x:v>
      </x:c>
      <x:c r="J42" s="7" t="n">
        <x:f>E42-F42+G42+H42</x:f>
        <x:v>46494.3585738351</x:v>
      </x:c>
      <x:c r="K42" s="7" t="n">
        <x:f>J42+I42</x:f>
        <x:v>46494.3585738351</x:v>
      </x:c>
    </x:row>
    <x:row r="43" ht="22" customHeight="1">
      <x:c r="A43" s="9" t="n">
        <x:v>45730</x:v>
      </x:c>
      <x:c r="B43" s="7" t="n">
        <x:f>'计划购电量'!EP43</x:f>
        <x:v>30457.28057808642</x:v>
      </x:c>
      <x:c r="C43" s="7" t="n">
        <x:f>'调整购电量'!EP43</x:f>
        <x:v>30877.16202808642</x:v>
      </x:c>
      <x:c r="D43" s="7" t="n">
        <x:f>SUM('逐时紧急购电'!B43:EO43)</x:f>
        <x:v>0</x:v>
      </x:c>
      <x:c r="E43" s="7" t="n">
        <x:f>'计划购电量'!EQ43</x:f>
        <x:v>11301.0075125054</x:v>
      </x:c>
      <x:c r="F43" s="7" t="n">
        <x:v>0</x:v>
      </x:c>
      <x:c r="G43" s="7" t="n">
        <x:v>449.177060434998</x:v>
      </x:c>
      <x:c r="H43" s="7" t="n">
        <x:v>0</x:v>
      </x:c>
      <x:c r="I43" s="7" t="n">
        <x:f>5*SUMPRODUCT('逐时紧急购电'!B43:EO43,'附件4电价'!B43:EO43)</x:f>
        <x:v>0</x:v>
      </x:c>
      <x:c r="J43" s="7" t="n">
        <x:f>E43-F43+G43+H43</x:f>
        <x:v>11750.1845729404</x:v>
      </x:c>
      <x:c r="K43" s="7" t="n">
        <x:f>J43+I43</x:f>
        <x:v>11750.1845729404</x:v>
      </x:c>
    </x:row>
    <x:row r="44" ht="22" customHeight="1">
      <x:c r="A44" s="9" t="n">
        <x:v>45731</x:v>
      </x:c>
      <x:c r="B44" s="7" t="n">
        <x:f>'计划购电量'!EP44</x:f>
        <x:v>30597.97998415638</x:v>
      </x:c>
      <x:c r="C44" s="7" t="n">
        <x:f>'调整购电量'!EP44</x:f>
        <x:v>31115.373250823046</x:v>
      </x:c>
      <x:c r="D44" s="7" t="n">
        <x:f>SUM('逐时紧急购电'!B44:EO44)</x:f>
        <x:v>70.89226366666554</x:v>
      </x:c>
      <x:c r="E44" s="7" t="n">
        <x:f>'计划购电量'!EQ44</x:f>
        <x:v>12020.718945901996</x:v>
      </x:c>
      <x:c r="F44" s="7" t="n">
        <x:v>0</x:v>
      </x:c>
      <x:c r="G44" s="7" t="n">
        <x:v>538.0383698199984</x:v>
      </x:c>
      <x:c r="H44" s="7" t="n">
        <x:v>0</x:v>
      </x:c>
      <x:c r="I44" s="7" t="n">
        <x:f>5*SUMPRODUCT('逐时紧急购电'!B44:EO44,'附件4电价'!B44:EO44)</x:f>
        <x:v>219.35396828816346</x:v>
      </x:c>
      <x:c r="J44" s="7" t="n">
        <x:f>E44-F44+G44+H44</x:f>
        <x:v>12558.757315721994</x:v>
      </x:c>
      <x:c r="K44" s="7" t="n">
        <x:f>J44+I44</x:f>
        <x:v>12778.111284010158</x:v>
      </x:c>
    </x:row>
    <x:row r="45" ht="22" customHeight="1">
      <x:c r="A45" s="9" t="n">
        <x:v>45732</x:v>
      </x:c>
      <x:c r="B45" s="7" t="n">
        <x:f>'计划购电量'!EP45</x:f>
        <x:v>68689.9757076132</x:v>
      </x:c>
      <x:c r="C45" s="7" t="n">
        <x:f>'调整购电量'!EP45</x:f>
        <x:v>68847.5133854743</x:v>
      </x:c>
      <x:c r="D45" s="7" t="n">
        <x:f>SUM('逐时紧急购电'!B45:EO45)</x:f>
        <x:v>0</x:v>
      </x:c>
      <x:c r="E45" s="7" t="n">
        <x:f>'计划购电量'!EQ45</x:f>
        <x:v>42679.27180837312</x:v>
      </x:c>
      <x:c r="F45" s="7" t="n">
        <x:v>853.3894624478216</x:v>
      </x:c>
      <x:c r="G45" s="7" t="n">
        <x:v>1011.757797073335</x:v>
      </x:c>
      <x:c r="H45" s="7" t="n">
        <x:v>426.6947312239108</x:v>
      </x:c>
      <x:c r="I45" s="7" t="n">
        <x:f>5*SUMPRODUCT('逐时紧急购电'!B45:EO45,'附件4电价'!B45:EO45)</x:f>
        <x:v>0</x:v>
      </x:c>
      <x:c r="J45" s="7" t="n">
        <x:f>E45-F45+G45+H45</x:f>
        <x:v>43264.33487422255</x:v>
      </x:c>
      <x:c r="K45" s="7" t="n">
        <x:f>J45+I45</x:f>
        <x:v>43264.33487422255</x:v>
      </x:c>
    </x:row>
    <x:row r="46" ht="22" customHeight="1">
      <x:c r="A46" s="9" t="n">
        <x:v>45733</x:v>
      </x:c>
      <x:c r="B46" s="7" t="n">
        <x:f>'计划购电量'!EP46</x:f>
        <x:v>64170.418571399176</x:v>
      </x:c>
      <x:c r="C46" s="7" t="n">
        <x:f>'调整购电量'!EP46</x:f>
        <x:v>62020.47847131929</x:v>
      </x:c>
      <x:c r="D46" s="7" t="n">
        <x:f>SUM('逐时紧急购电'!B46:EO46)</x:f>
        <x:v>115.83354999999779</x:v>
      </x:c>
      <x:c r="E46" s="7" t="n">
        <x:f>'计划购电量'!EQ46</x:f>
        <x:v>38048.979290975454</x:v>
      </x:c>
      <x:c r="F46" s="7" t="n">
        <x:v>2298.6304687276943</x:v>
      </x:c>
      <x:c r="G46" s="7" t="n">
        <x:v>2999.0425548396997</x:v>
      </x:c>
      <x:c r="H46" s="7" t="n">
        <x:v>1149.3152343638471</x:v>
      </x:c>
      <x:c r="I46" s="7" t="n">
        <x:f>5*SUMPRODUCT('逐时紧急购电'!B46:EO46,'附件4电价'!B46:EO46)</x:f>
        <x:v>573.8757206666558</x:v>
      </x:c>
      <x:c r="J46" s="7" t="n">
        <x:f>E46-F46+G46+H46</x:f>
        <x:v>39898.706611451315</x:v>
      </x:c>
      <x:c r="K46" s="7" t="n">
        <x:f>J46+I46</x:f>
        <x:v>40472.58233211797</x:v>
      </x:c>
    </x:row>
    <x:row r="47" ht="22" customHeight="1">
      <x:c r="A47" s="9" t="n">
        <x:v>45734</x:v>
      </x:c>
      <x:c r="B47" s="7" t="n">
        <x:f>'计划购电量'!EP47</x:f>
        <x:v>72394.12049831962</x:v>
      </x:c>
      <x:c r="C47" s="7" t="n">
        <x:f>'调整购电量'!EP47</x:f>
        <x:v>65771.53861587791</x:v>
      </x:c>
      <x:c r="D47" s="7" t="n">
        <x:f>SUM('逐时紧急购电'!B47:EO47)</x:f>
        <x:v>166.96846230555377</x:v>
      </x:c>
      <x:c r="E47" s="7" t="n">
        <x:f>'计划购电量'!EQ47</x:f>
        <x:v>44563.01928425651</x:v>
      </x:c>
      <x:c r="F47" s="7" t="n">
        <x:v>4811.895808939185</x:v>
      </x:c>
      <x:c r="G47" s="7" t="n">
        <x:v>420.3999244125062</x:v>
      </x:c>
      <x:c r="H47" s="7" t="n">
        <x:v>2405.9479044695927</x:v>
      </x:c>
      <x:c r="I47" s="7" t="n">
        <x:f>5*SUMPRODUCT('逐时紧急购电'!B47:EO47,'附件4电价'!B47:EO47)</x:f>
        <x:v>811.6371684884917</x:v>
      </x:c>
      <x:c r="J47" s="7" t="n">
        <x:f>E47-F47+G47+H47</x:f>
        <x:v>42577.47130419942</x:v>
      </x:c>
      <x:c r="K47" s="7" t="n">
        <x:f>J47+I47</x:f>
        <x:v>43389.10847268791</x:v>
      </x:c>
    </x:row>
    <x:row r="48" ht="22" customHeight="1">
      <x:c r="A48" s="9" t="n">
        <x:v>45735</x:v>
      </x:c>
      <x:c r="B48" s="7" t="n">
        <x:f>'计划购电量'!EP48</x:f>
        <x:v>59089.08477999521</x:v>
      </x:c>
      <x:c r="C48" s="7" t="n">
        <x:f>'调整购电量'!EP48</x:f>
        <x:v>64878.74918486489</x:v>
      </x:c>
      <x:c r="D48" s="7" t="n">
        <x:f>SUM('逐时紧急购电'!B48:EO48)</x:f>
        <x:v>230.54633777777588</x:v>
      </x:c>
      <x:c r="E48" s="7" t="n">
        <x:f>'计划购电量'!EQ48</x:f>
        <x:v>35693.70049527499</x:v>
      </x:c>
      <x:c r="F48" s="7" t="n">
        <x:v>0</x:v>
      </x:c>
      <x:c r="G48" s="7" t="n">
        <x:v>5169.025633690131</x:v>
      </x:c>
      <x:c r="H48" s="7" t="n">
        <x:v>0</x:v>
      </x:c>
      <x:c r="I48" s="7" t="n">
        <x:f>5*SUMPRODUCT('逐时紧急购电'!B48:EO48,'附件4电价'!B48:EO48)</x:f>
        <x:v>1160.8150632655459</x:v>
      </x:c>
      <x:c r="J48" s="7" t="n">
        <x:f>E48-F48+G48+H48</x:f>
        <x:v>40862.72612896512</x:v>
      </x:c>
      <x:c r="K48" s="7" t="n">
        <x:f>J48+I48</x:f>
        <x:v>42023.54119223067</x:v>
      </x:c>
    </x:row>
    <x:row r="49" ht="22" customHeight="1">
      <x:c r="A49" s="9" t="n">
        <x:v>45736</x:v>
      </x:c>
      <x:c r="B49" s="7" t="n">
        <x:f>'计划购电量'!EP49</x:f>
        <x:v>67728.53447637174</x:v>
      </x:c>
      <x:c r="C49" s="7" t="n">
        <x:f>'调整购电量'!EP49</x:f>
        <x:v>65639.42781667181</x:v>
      </x:c>
      <x:c r="D49" s="7" t="n">
        <x:f>SUM('逐时紧急购电'!B49:EO49)</x:f>
        <x:v>661.2374444444462</x:v>
      </x:c>
      <x:c r="E49" s="7" t="n">
        <x:f>'计划购电量'!EQ49</x:f>
        <x:v>41637.974828582584</x:v>
      </x:c>
      <x:c r="F49" s="7" t="n">
        <x:v>1745.3723881739095</x:v>
      </x:c>
      <x:c r="G49" s="7" t="n">
        <x:v>1546.6693252224813</x:v>
      </x:c>
      <x:c r="H49" s="7" t="n">
        <x:v>872.6861940869547</x:v>
      </x:c>
      <x:c r="I49" s="7" t="n">
        <x:f>5*SUMPRODUCT('逐时紧急购电'!B49:EO49,'附件4电价'!B49:EO49)</x:f>
        <x:v>3467.906069241676</x:v>
      </x:c>
      <x:c r="J49" s="7" t="n">
        <x:f>E49-F49+G49+H49</x:f>
        <x:v>42311.957959718115</x:v>
      </x:c>
      <x:c r="K49" s="7" t="n">
        <x:f>J49+I49</x:f>
        <x:v>45779.86402895979</x:v>
      </x:c>
    </x:row>
    <x:row r="50" ht="22" customHeight="1">
      <x:c r="A50" s="9" t="n">
        <x:v>45737</x:v>
      </x:c>
      <x:c r="B50" s="7" t="n">
        <x:f>'计划购电量'!EP50</x:f>
        <x:v>29648.074820333335</x:v>
      </x:c>
      <x:c r="C50" s="7" t="n">
        <x:f>'调整购电量'!EP50</x:f>
        <x:v>29705.887977222228</x:v>
      </x:c>
      <x:c r="D50" s="7" t="n">
        <x:f>SUM('逐时紧急购电'!B50:EO50)</x:f>
        <x:v>113.31597777777813</x:v>
      </x:c>
      <x:c r="E50" s="7" t="n">
        <x:f>'计划购电量'!EQ50</x:f>
        <x:v>11144.05568860147</x:v>
      </x:c>
      <x:c r="F50" s="7" t="n">
        <x:v>120.02928785916674</x:v>
      </x:c>
      <x:c r="G50" s="7" t="n">
        <x:v>285.5456532878041</x:v>
      </x:c>
      <x:c r="H50" s="7" t="n">
        <x:v>60.01464392958337</x:v>
      </x:c>
      <x:c r="I50" s="7" t="n">
        <x:f>5*SUMPRODUCT('逐时紧急购电'!B50:EO50,'附件4电价'!B50:EO50)</x:f>
        <x:v>340.1115616666676</x:v>
      </x:c>
      <x:c r="J50" s="7" t="n">
        <x:f>E50-F50+G50+H50</x:f>
        <x:v>11369.58669795969</x:v>
      </x:c>
      <x:c r="K50" s="7" t="n">
        <x:f>J50+I50</x:f>
        <x:v>11709.698259626359</x:v>
      </x:c>
    </x:row>
    <x:row r="51" ht="22" customHeight="1">
      <x:c r="A51" s="9" t="n">
        <x:v>45738</x:v>
      </x:c>
      <x:c r="B51" s="7" t="n">
        <x:f>'计划购电量'!EP51</x:f>
        <x:v>30431.50843467079</x:v>
      </x:c>
      <x:c r="C51" s="7" t="n">
        <x:f>'调整购电量'!EP51</x:f>
        <x:v>30162.195768004127</x:v>
      </x:c>
      <x:c r="D51" s="7" t="n">
        <x:f>SUM('逐时紧急购电'!B51:EO51)</x:f>
        <x:v>0</x:v>
      </x:c>
      <x:c r="E51" s="7" t="n">
        <x:f>'计划购电量'!EQ51</x:f>
        <x:v>11537.039513165328</x:v>
      </x:c>
      <x:c r="F51" s="7" t="n">
        <x:v>210.95773887916684</x:v>
      </x:c>
      <x:c r="G51" s="7" t="n">
        <x:v>69.10627903750095</x:v>
      </x:c>
      <x:c r="H51" s="7" t="n">
        <x:v>105.47886943958342</x:v>
      </x:c>
      <x:c r="I51" s="7" t="n">
        <x:f>5*SUMPRODUCT('逐时紧急购电'!B51:EO51,'附件4电价'!B51:EO51)</x:f>
        <x:v>0</x:v>
      </x:c>
      <x:c r="J51" s="7" t="n">
        <x:f>E51-F51+G51+H51</x:f>
        <x:v>11500.666922763245</x:v>
      </x:c>
      <x:c r="K51" s="7" t="n">
        <x:f>J51+I51</x:f>
        <x:v>11500.666922763245</x:v>
      </x:c>
    </x:row>
    <x:row r="52" ht="22" customHeight="1">
      <x:c r="A52" s="9" t="n">
        <x:v>45739</x:v>
      </x:c>
      <x:c r="B52" s="7" t="n">
        <x:f>'计划购电量'!EP52</x:f>
        <x:v>69528.21089993142</x:v>
      </x:c>
      <x:c r="C52" s="7" t="n">
        <x:f>'调整购电量'!EP52</x:f>
        <x:v>63944.140293087126</x:v>
      </x:c>
      <x:c r="D52" s="7" t="n">
        <x:f>SUM('逐时紧急购电'!B52:EO52)</x:f>
        <x:v>4.274950999998964</x:v>
      </x:c>
      <x:c r="E52" s="7" t="n">
        <x:f>'计划购电量'!EQ52</x:f>
        <x:v>42131.1723700824</x:v>
      </x:c>
      <x:c r="F52" s="7" t="n">
        <x:v>3829.785185106016</x:v>
      </x:c>
      <x:c r="G52" s="7" t="n">
        <x:v>212.96159684999967</x:v>
      </x:c>
      <x:c r="H52" s="7" t="n">
        <x:v>1914.892592553008</x:v>
      </x:c>
      <x:c r="I52" s="7" t="n">
        <x:f>5*SUMPRODUCT('逐时紧急购电'!B52:EO52,'附件4电价'!B52:EO52)</x:f>
        <x:v>26.951428579493466</x:v>
      </x:c>
      <x:c r="J52" s="7" t="n">
        <x:f>E52-F52+G52+H52</x:f>
        <x:v>40429.24137437939</x:v>
      </x:c>
      <x:c r="K52" s="7" t="n">
        <x:f>J52+I52</x:f>
        <x:v>40456.19280295888</x:v>
      </x:c>
    </x:row>
    <x:row r="53" ht="22" customHeight="1">
      <x:c r="A53" s="9" t="n">
        <x:v>45740</x:v>
      </x:c>
      <x:c r="B53" s="7" t="n">
        <x:f>'计划购电量'!EP53</x:f>
        <x:v>65066.702620267504</x:v>
      </x:c>
      <x:c r="C53" s="7" t="n">
        <x:f>'调整购电量'!EP53</x:f>
        <x:v>62489.88024080729</x:v>
      </x:c>
      <x:c r="D53" s="7" t="n">
        <x:f>SUM('逐时紧急购电'!B53:EO53)</x:f>
        <x:v>295.25669999999616</x:v>
      </x:c>
      <x:c r="E53" s="7" t="n">
        <x:f>'计划购电量'!EQ53</x:f>
        <x:v>38899.129441847916</x:v>
      </x:c>
      <x:c r="F53" s="7" t="n">
        <x:v>1857.552977867859</x:v>
      </x:c>
      <x:c r="G53" s="7" t="n">
        <x:v>915.518514049999</x:v>
      </x:c>
      <x:c r="H53" s="7" t="n">
        <x:v>928.7764889339295</x:v>
      </x:c>
      <x:c r="I53" s="7" t="n">
        <x:f>5*SUMPRODUCT('逐时紧急购电'!B53:EO53,'附件4电价'!B53:EO53)</x:f>
        <x:v>1531.667295324976</x:v>
      </x:c>
      <x:c r="J53" s="7" t="n">
        <x:f>E53-F53+G53+H53</x:f>
        <x:v>38885.87146696398</x:v>
      </x:c>
      <x:c r="K53" s="7" t="n">
        <x:f>J53+I53</x:f>
        <x:v>40417.538762288954</x:v>
      </x:c>
    </x:row>
    <x:row r="54" ht="22" customHeight="1">
      <x:c r="A54" s="9" t="n">
        <x:v>45741</x:v>
      </x:c>
      <x:c r="B54" s="7" t="n">
        <x:f>'计划购电量'!EP54</x:f>
        <x:v>73112.54425</x:v>
      </x:c>
      <x:c r="C54" s="7" t="n">
        <x:f>'调整购电量'!EP54</x:f>
        <x:v>65195.21005057752</x:v>
      </x:c>
      <x:c r="D54" s="7" t="n">
        <x:f>SUM('逐时紧急购电'!B54:EO54)</x:f>
        <x:v>17.86536816666512</x:v>
      </x:c>
      <x:c r="E54" s="7" t="n">
        <x:f>'计划购电量'!EQ54</x:f>
        <x:v>44598.5033188939</x:v>
      </x:c>
      <x:c r="F54" s="7" t="n">
        <x:v>5415.7737010644605</x:v>
      </x:c>
      <x:c r="G54" s="7" t="n">
        <x:v>823.2672354620986</x:v>
      </x:c>
      <x:c r="H54" s="7" t="n">
        <x:v>2707.8868505322303</x:v>
      </x:c>
      <x:c r="I54" s="7" t="n">
        <x:f>5*SUMPRODUCT('逐时紧急购电'!B54:EO54,'附件4电价'!B54:EO54)</x:f>
        <x:v>116.80377707365658</x:v>
      </x:c>
      <x:c r="J54" s="7" t="n">
        <x:f>E54-F54+G54+H54</x:f>
        <x:v>42713.88370382376</x:v>
      </x:c>
      <x:c r="K54" s="7" t="n">
        <x:f>J54+I54</x:f>
        <x:v>42830.68748089742</x:v>
      </x:c>
    </x:row>
    <x:row r="55" ht="22" customHeight="1">
      <x:c r="A55" s="9" t="n">
        <x:v>45742</x:v>
      </x:c>
      <x:c r="B55" s="7" t="n">
        <x:f>'计划购电量'!EP55</x:f>
        <x:v>62292.34955939643</x:v>
      </x:c>
      <x:c r="C55" s="7" t="n">
        <x:f>'调整购电量'!EP55</x:f>
        <x:v>59835.14170181206</x:v>
      </x:c>
      <x:c r="D55" s="7" t="n">
        <x:f>SUM('逐时紧急购电'!B55:EO55)</x:f>
        <x:v>27.808197166665536</x:v>
      </x:c>
      <x:c r="E55" s="7" t="n">
        <x:f>'计划购电量'!EQ55</x:f>
        <x:v>37571.76454586767</x:v>
      </x:c>
      <x:c r="F55" s="7" t="n">
        <x:v>2119.323378588292</x:v>
      </x:c>
      <x:c r="G55" s="7" t="n">
        <x:v>1088.3096923564647</x:v>
      </x:c>
      <x:c r="H55" s="7" t="n">
        <x:v>1059.661689294146</x:v>
      </x:c>
      <x:c r="I55" s="7" t="n">
        <x:f>5*SUMPRODUCT('逐时紧急购电'!B55:EO55,'附件4电价'!B55:EO55)</x:f>
        <x:v>179.04307745757606</x:v>
      </x:c>
      <x:c r="J55" s="7" t="n">
        <x:f>E55-F55+G55+H55</x:f>
        <x:v>37600.41254892999</x:v>
      </x:c>
      <x:c r="K55" s="7" t="n">
        <x:f>J55+I55</x:f>
        <x:v>37779.455626387564</x:v>
      </x:c>
    </x:row>
    <x:row r="56" ht="22" customHeight="1">
      <x:c r="A56" s="9" t="n">
        <x:v>45743</x:v>
      </x:c>
      <x:c r="B56" s="7" t="n">
        <x:f>'计划购电量'!EP56</x:f>
        <x:v>66423.49826289919</x:v>
      </x:c>
      <x:c r="C56" s="7" t="n">
        <x:f>'调整购电量'!EP56</x:f>
        <x:v>62768.29454921605</x:v>
      </x:c>
      <x:c r="D56" s="7" t="n">
        <x:f>SUM('逐时紧急购电'!B56:EO56)</x:f>
        <x:v>282.3637158888864</x:v>
      </x:c>
      <x:c r="E56" s="7" t="n">
        <x:f>'计划购电量'!EQ56</x:f>
        <x:v>39774.3679650983</x:v>
      </x:c>
      <x:c r="F56" s="7" t="n">
        <x:v>2720.570727198359</x:v>
      </x:c>
      <x:c r="G56" s="7" t="n">
        <x:v>712.1826575306205</x:v>
      </x:c>
      <x:c r="H56" s="7" t="n">
        <x:v>1360.2853635991794</x:v>
      </x:c>
      <x:c r="I56" s="7" t="n">
        <x:f>5*SUMPRODUCT('逐时紧急购电'!B56:EO56,'附件4电价'!B56:EO56)</x:f>
        <x:v>1496.2851762257899</x:v>
      </x:c>
      <x:c r="J56" s="7" t="n">
        <x:f>E56-F56+G56+H56</x:f>
        <x:v>39126.265259029744</x:v>
      </x:c>
      <x:c r="K56" s="7" t="n">
        <x:f>J56+I56</x:f>
        <x:v>40622.550435255536</x:v>
      </x:c>
    </x:row>
    <x:row r="57" ht="22" customHeight="1">
      <x:c r="A57" s="9" t="n">
        <x:v>45744</x:v>
      </x:c>
      <x:c r="B57" s="7" t="n">
        <x:f>'计划购电量'!EP57</x:f>
        <x:v>29514.61852054184</x:v>
      </x:c>
      <x:c r="C57" s="7" t="n">
        <x:f>'调整购电量'!EP57</x:f>
        <x:v>29455.226560939645</x:v>
      </x:c>
      <x:c r="D57" s="7" t="n">
        <x:f>SUM('逐时紧急购电'!B57:EO57)</x:f>
        <x:v>43.37605833333481</x:v>
      </x:c>
      <x:c r="E57" s="7" t="n">
        <x:f>'计划购电量'!EQ57</x:f>
        <x:v>11081.520327961196</x:v>
      </x:c>
      <x:c r="F57" s="7" t="n">
        <x:v>46.56587052709186</x:v>
      </x:c>
      <x:c r="G57" s="7" t="n">
        <x:v>10.709988000001683</x:v>
      </x:c>
      <x:c r="H57" s="7" t="n">
        <x:v>23.28293526354593</x:v>
      </x:c>
      <x:c r="I57" s="7" t="n">
        <x:f>5*SUMPRODUCT('逐时紧急购电'!B57:EO57,'附件4电价'!B57:EO57)</x:f>
        <x:v>181.42036397917283</x:v>
      </x:c>
      <x:c r="J57" s="7" t="n">
        <x:f>E57-F57+G57+H57</x:f>
        <x:v>11068.947380697651</x:v>
      </x:c>
      <x:c r="K57" s="7" t="n">
        <x:f>J57+I57</x:f>
        <x:v>11250.367744676823</x:v>
      </x:c>
    </x:row>
    <x:row r="58" ht="22" customHeight="1">
      <x:c r="A58" s="9" t="n">
        <x:v>45745</x:v>
      </x:c>
      <x:c r="B58" s="7" t="n">
        <x:f>'计划购电量'!EP58</x:f>
        <x:v>28727.458828086423</x:v>
      </x:c>
      <x:c r="C58" s="7" t="n">
        <x:f>'调整购电量'!EP58</x:f>
        <x:v>29350.999915419754</x:v>
      </x:c>
      <x:c r="D58" s="7" t="n">
        <x:f>SUM('逐时紧急购电'!B58:EO58)</x:f>
        <x:v>51.269558333331815</x:v>
      </x:c>
      <x:c r="E58" s="7" t="n">
        <x:f>'计划购电量'!EQ58</x:f>
        <x:v>10700.306651542007</x:v>
      </x:c>
      <x:c r="F58" s="7" t="n">
        <x:v>0</x:v>
      </x:c>
      <x:c r="G58" s="7" t="n">
        <x:v>656.8195032262175</x:v>
      </x:c>
      <x:c r="H58" s="7" t="n">
        <x:v>0</x:v>
      </x:c>
      <x:c r="I58" s="7" t="n">
        <x:f>5*SUMPRODUCT('逐时紧急购电'!B58:EO58,'附件4电价'!B58:EO58)</x:f>
        <x:v>210.0257457124938</x:v>
      </x:c>
      <x:c r="J58" s="7" t="n">
        <x:f>E58-F58+G58+H58</x:f>
        <x:v>11357.126154768224</x:v>
      </x:c>
      <x:c r="K58" s="7" t="n">
        <x:f>J58+I58</x:f>
        <x:v>11567.151900480718</x:v>
      </x:c>
    </x:row>
    <x:row r="59" ht="22" customHeight="1">
      <x:c r="A59" s="9" t="n">
        <x:v>45746</x:v>
      </x:c>
      <x:c r="B59" s="7" t="n">
        <x:f>'计划购电量'!EP59</x:f>
        <x:v>65619.07259516463</x:v>
      </x:c>
      <x:c r="C59" s="7" t="n">
        <x:f>'调整购电量'!EP59</x:f>
        <x:v>59307.03757249898</x:v>
      </x:c>
      <x:c r="D59" s="7" t="n">
        <x:f>SUM('逐时紧急购电'!B59:EO59)</x:f>
        <x:v>57.81340933333138</x:v>
      </x:c>
      <x:c r="E59" s="7" t="n">
        <x:f>'计划购电量'!EQ59</x:f>
        <x:v>38023.686436076256</x:v>
      </x:c>
      <x:c r="F59" s="7" t="n">
        <x:v>3982.2624875059264</x:v>
      </x:c>
      <x:c r="G59" s="7" t="n">
        <x:v>1904.546833336484</x:v>
      </x:c>
      <x:c r="H59" s="7" t="n">
        <x:v>1991.1312437529632</x:v>
      </x:c>
      <x:c r="I59" s="7" t="n">
        <x:f>5*SUMPRODUCT('逐时紧急购电'!B59:EO59,'附件4电价'!B59:EO59)</x:f>
        <x:v>369.9190996193209</x:v>
      </x:c>
      <x:c r="J59" s="7" t="n">
        <x:f>E59-F59+G59+H59</x:f>
        <x:v>37937.10202565978</x:v>
      </x:c>
      <x:c r="K59" s="7" t="n">
        <x:f>J59+I59</x:f>
        <x:v>38307.0211252791</x:v>
      </x:c>
    </x:row>
    <x:row r="60" ht="22" customHeight="1">
      <x:c r="A60" s="9" t="n">
        <x:v>45747</x:v>
      </x:c>
      <x:c r="B60" s="7" t="n">
        <x:f>'计划购电量'!EP60</x:f>
        <x:v>55773.56602256516</x:v>
      </x:c>
      <x:c r="C60" s="7" t="n">
        <x:f>'调整购电量'!EP60</x:f>
        <x:v>60866.303308655675</x:v>
      </x:c>
      <x:c r="D60" s="7" t="n">
        <x:f>SUM('逐时紧急购电'!B60:EO60)</x:f>
        <x:v>58.502246666666906</x:v>
      </x:c>
      <x:c r="E60" s="7" t="n">
        <x:f>'计划购电量'!EQ60</x:f>
        <x:v>33668.37200043265</x:v>
      </x:c>
      <x:c r="F60" s="7" t="n">
        <x:v>0</x:v>
      </x:c>
      <x:c r="G60" s="7" t="n">
        <x:v>4375.196711568276</x:v>
      </x:c>
      <x:c r="H60" s="7" t="n">
        <x:v>0</x:v>
      </x:c>
      <x:c r="I60" s="7" t="n">
        <x:f>5*SUMPRODUCT('逐时紧急购电'!B60:EO60,'附件4电价'!B60:EO60)</x:f>
        <x:v>391.35077907666823</x:v>
      </x:c>
      <x:c r="J60" s="7" t="n">
        <x:f>E60-F60+G60+H60</x:f>
        <x:v>38043.56871200093</x:v>
      </x:c>
      <x:c r="K60" s="7" t="n">
        <x:f>J60+I60</x:f>
        <x:v>38434.9194910776</x:v>
      </x:c>
    </x:row>
    <x:row r="61" ht="22" customHeight="1">
      <x:c r="A61" s="9" t="n">
        <x:v>45748</x:v>
      </x:c>
      <x:c r="B61" s="7" t="n">
        <x:f>'计划购电量'!EP61</x:f>
        <x:v>69461.39323086421</x:v>
      </x:c>
      <x:c r="C61" s="7" t="n">
        <x:f>'调整购电量'!EP61</x:f>
        <x:v>64434.30537162679</x:v>
      </x:c>
      <x:c r="D61" s="7" t="n">
        <x:f>SUM('逐时紧急购电'!B61:EO61)</x:f>
        <x:v>69.74785741666699</x:v>
      </x:c>
      <x:c r="E61" s="7" t="n">
        <x:f>'计划购电量'!EQ61</x:f>
        <x:v>42153.940521820165</x:v>
      </x:c>
      <x:c r="F61" s="7" t="n">
        <x:v>3326.170968242669</x:v>
      </x:c>
      <x:c r="G61" s="7" t="n">
        <x:v>683.2458951788888</x:v>
      </x:c>
      <x:c r="H61" s="7" t="n">
        <x:v>1663.0854841213345</x:v>
      </x:c>
      <x:c r="I61" s="7" t="n">
        <x:f>5*SUMPRODUCT('逐时紧急购电'!B61:EO61,'附件4电价'!B61:EO61)</x:f>
        <x:v>460.09174144904375</x:v>
      </x:c>
      <x:c r="J61" s="7" t="n">
        <x:f>E61-F61+G61+H61</x:f>
        <x:v>41174.10093287772</x:v>
      </x:c>
      <x:c r="K61" s="7" t="n">
        <x:f>J61+I61</x:f>
        <x:v>41634.19267432677</x:v>
      </x:c>
    </x:row>
    <x:row r="62" ht="22" customHeight="1">
      <x:c r="A62" s="9" t="n">
        <x:v>45749</x:v>
      </x:c>
      <x:c r="B62" s="7" t="n">
        <x:f>'计划购电量'!EP62</x:f>
        <x:v>65851.98034914264</x:v>
      </x:c>
      <x:c r="C62" s="7" t="n">
        <x:f>'调整购电量'!EP62</x:f>
        <x:v>64759.07189528635</x:v>
      </x:c>
      <x:c r="D62" s="7" t="n">
        <x:f>SUM('逐时紧急购电'!B62:EO62)</x:f>
        <x:v>86.39725083333144</x:v>
      </x:c>
      <x:c r="E62" s="7" t="n">
        <x:f>'计划购电量'!EQ62</x:f>
        <x:v>39424.506191569104</x:v>
      </x:c>
      <x:c r="F62" s="7" t="n">
        <x:v>752.4661972567342</x:v>
      </x:c>
      <x:c r="G62" s="7" t="n">
        <x:v>621.900678419587</x:v>
      </x:c>
      <x:c r="H62" s="7" t="n">
        <x:v>376.2330986283671</x:v>
      </x:c>
      <x:c r="I62" s="7" t="n">
        <x:f>5*SUMPRODUCT('逐时紧急购电'!B62:EO62,'附件4电价'!B62:EO62)</x:f>
        <x:v>575.2328960483206</x:v>
      </x:c>
      <x:c r="J62" s="7" t="n">
        <x:f>E62-F62+G62+H62</x:f>
        <x:v>39670.17377136033</x:v>
      </x:c>
      <x:c r="K62" s="7" t="n">
        <x:f>J62+I62</x:f>
        <x:v>40245.40666740865</x:v>
      </x:c>
    </x:row>
    <x:row r="63" ht="22" customHeight="1">
      <x:c r="A63" s="9" t="n">
        <x:v>45750</x:v>
      </x:c>
      <x:c r="B63" s="7" t="n">
        <x:f>'计划购电量'!EP63</x:f>
        <x:v>67163.61055349797</x:v>
      </x:c>
      <x:c r="C63" s="7" t="n">
        <x:f>'调整购电量'!EP63</x:f>
        <x:v>60777.814604156374</x:v>
      </x:c>
      <x:c r="D63" s="7" t="n">
        <x:f>SUM('逐时紧急购电'!B63:EO63)</x:f>
        <x:v>90.87823333333449</x:v>
      </x:c>
      <x:c r="E63" s="7" t="n">
        <x:f>'计划购电量'!EQ63</x:f>
        <x:v>40596.04760850353</x:v>
      </x:c>
      <x:c r="F63" s="7" t="n">
        <x:v>3963.1223671510766</x:v>
      </x:c>
      <x:c r="G63" s="7" t="n">
        <x:v>0</x:v>
      </x:c>
      <x:c r="H63" s="7" t="n">
        <x:v>1981.5611835755383</x:v>
      </x:c>
      <x:c r="I63" s="7" t="n">
        <x:f>5*SUMPRODUCT('逐时紧急购电'!B63:EO63,'附件4电价'!B63:EO63)</x:f>
        <x:v>630.1042308166748</x:v>
      </x:c>
      <x:c r="J63" s="7" t="n">
        <x:f>E63-F63+G63+H63</x:f>
        <x:v>38614.486424928</x:v>
      </x:c>
      <x:c r="K63" s="7" t="n">
        <x:f>J63+I63</x:f>
        <x:v>39244.59065574467</x:v>
      </x:c>
    </x:row>
    <x:row r="64" ht="22" customHeight="1">
      <x:c r="A64" s="9" t="n">
        <x:v>45751</x:v>
      </x:c>
      <x:c r="B64" s="7" t="n">
        <x:f>'计划购电量'!EP64</x:f>
        <x:v>27437.716722153637</x:v>
      </x:c>
      <x:c r="C64" s="7" t="n">
        <x:f>'调整购电量'!EP64</x:f>
        <x:v>27484.779403625857</x:v>
      </x:c>
      <x:c r="D64" s="7" t="n">
        <x:f>SUM('逐时紧急购电'!B64:EO64)</x:f>
        <x:v>217.5233666666674</x:v>
      </x:c>
      <x:c r="E64" s="7" t="n">
        <x:f>'计划购电量'!EQ64</x:f>
        <x:v>10224.125523161601</x:v>
      </x:c>
      <x:c r="F64" s="7" t="n">
        <x:v>7.55968590565115</x:v>
      </x:c>
      <x:c r="G64" s="7" t="n">
        <x:v>53.277061116873284</x:v>
      </x:c>
      <x:c r="H64" s="7" t="n">
        <x:v>3.779842952825575</x:v>
      </x:c>
      <x:c r="I64" s="7" t="n">
        <x:f>5*SUMPRODUCT('逐时紧急购电'!B64:EO64,'附件4电价'!B64:EO64)</x:f>
        <x:v>799.8525146895031</x:v>
      </x:c>
      <x:c r="J64" s="7" t="n">
        <x:f>E64-F64+G64+H64</x:f>
        <x:v>10273.622741325647</x:v>
      </x:c>
      <x:c r="K64" s="7" t="n">
        <x:f>J64+I64</x:f>
        <x:v>11073.47525601515</x:v>
      </x:c>
    </x:row>
    <x:row r="65" ht="22" customHeight="1">
      <x:c r="A65" s="9" t="n">
        <x:v>45752</x:v>
      </x:c>
      <x:c r="B65" s="7" t="n">
        <x:f>'计划购电量'!EP65</x:f>
        <x:v>27648.14183532236</x:v>
      </x:c>
      <x:c r="C65" s="7" t="n">
        <x:f>'调整购电量'!EP65</x:f>
        <x:v>28147.576174989026</x:v>
      </x:c>
      <x:c r="D65" s="7" t="n">
        <x:f>SUM('逐时紧急购电'!B65:EO65)</x:f>
        <x:v>105.38698333333338</x:v>
      </x:c>
      <x:c r="E65" s="7" t="n">
        <x:f>'计划购电量'!EQ65</x:f>
        <x:v>10551.378780272114</x:v>
      </x:c>
      <x:c r="F65" s="7" t="n">
        <x:v>0</x:v>
      </x:c>
      <x:c r="G65" s="7" t="n">
        <x:v>522.6496801674108</x:v>
      </x:c>
      <x:c r="H65" s="7" t="n">
        <x:v>0</x:v>
      </x:c>
      <x:c r="I65" s="7" t="n">
        <x:f>5*SUMPRODUCT('逐时紧急购电'!B65:EO65,'附件4电价'!B65:EO65)</x:f>
        <x:v>454.2178981666668</x:v>
      </x:c>
      <x:c r="J65" s="7" t="n">
        <x:f>E65-F65+G65+H65</x:f>
        <x:v>11074.028460439526</x:v>
      </x:c>
      <x:c r="K65" s="7" t="n">
        <x:f>J65+I65</x:f>
        <x:v>11528.246358606193</x:v>
      </x:c>
    </x:row>
    <x:row r="66" ht="22" customHeight="1">
      <x:c r="A66" s="9" t="n">
        <x:v>45753</x:v>
      </x:c>
      <x:c r="B66" s="7" t="n">
        <x:f>'计划购电量'!EP66</x:f>
        <x:v>62601.741078909465</x:v>
      </x:c>
      <x:c r="C66" s="7" t="n">
        <x:f>'调整购电量'!EP66</x:f>
        <x:v>58882.21575356652</x:v>
      </x:c>
      <x:c r="D66" s="7" t="n">
        <x:f>SUM('逐时紧急购电'!B66:EO66)</x:f>
        <x:v>111.52222499999868</x:v>
      </x:c>
      <x:c r="E66" s="7" t="n">
        <x:f>'计划购电量'!EQ66</x:f>
        <x:v>36702.8003876177</x:v>
      </x:c>
      <x:c r="F66" s="7" t="n">
        <x:v>2197.2041592492824</x:v>
      </x:c>
      <x:c r="G66" s="7" t="n">
        <x:v>1008.4283454475004</x:v>
      </x:c>
      <x:c r="H66" s="7" t="n">
        <x:v>1098.6020796246412</x:v>
      </x:c>
      <x:c r="I66" s="7" t="n">
        <x:f>5*SUMPRODUCT('逐时紧急购电'!B66:EO66,'附件4电价'!B66:EO66)</x:f>
        <x:v>730.8609015374914</x:v>
      </x:c>
      <x:c r="J66" s="7" t="n">
        <x:f>E66-F66+G66+H66</x:f>
        <x:v>36612.62665344056</x:v>
      </x:c>
      <x:c r="K66" s="7" t="n">
        <x:f>J66+I66</x:f>
        <x:v>37343.48755497805</x:v>
      </x:c>
    </x:row>
    <x:row r="67" ht="22" customHeight="1">
      <x:c r="A67" s="9" t="n">
        <x:v>45754</x:v>
      </x:c>
      <x:c r="B67" s="7" t="n">
        <x:f>'计划购电量'!EP67</x:f>
        <x:v>54833.57886666665</x:v>
      </x:c>
      <x:c r="C67" s="7" t="n">
        <x:f>'调整购电量'!EP67</x:f>
        <x:v>57312.99315752022</x:v>
      </x:c>
      <x:c r="D67" s="7" t="n">
        <x:f>SUM('逐时紧急购电'!B67:EO67)</x:f>
        <x:v>116.71735816666637</x:v>
      </x:c>
      <x:c r="E67" s="7" t="n">
        <x:f>'计划购电量'!EQ67</x:f>
        <x:v>32107.52753805584</x:v>
      </x:c>
      <x:c r="F67" s="7" t="n">
        <x:v>31.19484101999994</x:v>
      </x:c>
      <x:c r="G67" s="7" t="n">
        <x:v>2650.157065750229</x:v>
      </x:c>
      <x:c r="H67" s="7" t="n">
        <x:v>15.59742050999997</x:v>
      </x:c>
      <x:c r="I67" s="7" t="n">
        <x:f>5*SUMPRODUCT('逐时紧急购电'!B67:EO67,'附件4电价'!B67:EO67)</x:f>
        <x:v>779.0300070834146</x:v>
      </x:c>
      <x:c r="J67" s="7" t="n">
        <x:f>E67-F67+G67+H67</x:f>
        <x:v>34742.08718329607</x:v>
      </x:c>
      <x:c r="K67" s="7" t="n">
        <x:f>J67+I67</x:f>
        <x:v>35521.11719037948</x:v>
      </x:c>
    </x:row>
    <x:row r="68" ht="22" customHeight="1">
      <x:c r="A68" s="9" t="n">
        <x:v>45755</x:v>
      </x:c>
      <x:c r="B68" s="7" t="n">
        <x:f>'计划购电量'!EP68</x:f>
        <x:v>64099.500346193396</x:v>
      </x:c>
      <x:c r="C68" s="7" t="n">
        <x:f>'调整购电量'!EP68</x:f>
        <x:v>58546.781524322345</x:v>
      </x:c>
      <x:c r="D68" s="7" t="n">
        <x:f>SUM('逐时紧急购电'!B68:EO68)</x:f>
        <x:v>116.8711916666673</x:v>
      </x:c>
      <x:c r="E68" s="7" t="n">
        <x:f>'计划购电量'!EQ68</x:f>
        <x:v>37857.69343998828</x:v>
      </x:c>
      <x:c r="F68" s="7" t="n">
        <x:v>3115.6988606649616</x:v>
      </x:c>
      <x:c r="G68" s="7" t="n">
        <x:v>383.84490504249624</x:v>
      </x:c>
      <x:c r="H68" s="7" t="n">
        <x:v>1557.8494303324808</x:v>
      </x:c>
      <x:c r="I68" s="7" t="n">
        <x:f>5*SUMPRODUCT('逐时紧急购电'!B68:EO68,'附件4电价'!B68:EO68)</x:f>
        <x:v>793.204777841671</x:v>
      </x:c>
      <x:c r="J68" s="7" t="n">
        <x:f>E68-F68+G68+H68</x:f>
        <x:v>36683.6889146983</x:v>
      </x:c>
      <x:c r="K68" s="7" t="n">
        <x:f>J68+I68</x:f>
        <x:v>37476.893692539976</x:v>
      </x:c>
    </x:row>
    <x:row r="69" ht="22" customHeight="1">
      <x:c r="A69" s="9" t="n">
        <x:v>45756</x:v>
      </x:c>
      <x:c r="B69" s="7" t="n">
        <x:f>'计划购电量'!EP69</x:f>
        <x:v>62404.11478851164</x:v>
      </x:c>
      <x:c r="C69" s="7" t="n">
        <x:f>'调整购电量'!EP69</x:f>
        <x:v>63872.63337613167</x:v>
      </x:c>
      <x:c r="D69" s="7" t="n">
        <x:f>SUM('逐时紧急购电'!B69:EO69)</x:f>
        <x:v>140.37080833333073</x:v>
      </x:c>
      <x:c r="E69" s="7" t="n">
        <x:f>'计划购电量'!EQ69</x:f>
        <x:v>37050.11875048614</x:v>
      </x:c>
      <x:c r="F69" s="7" t="n">
        <x:v>60.50814260180931</x:v>
      </x:c>
      <x:c r="G69" s="7" t="n">
        <x:v>1352.9858997772787</x:v>
      </x:c>
      <x:c r="H69" s="7" t="n">
        <x:v>30.254071300904656</x:v>
      </x:c>
      <x:c r="I69" s="7" t="n">
        <x:f>5*SUMPRODUCT('逐时紧急购电'!B69:EO69,'附件4电价'!B69:EO69)</x:f>
        <x:v>927.1491890416495</x:v>
      </x:c>
      <x:c r="J69" s="7" t="n">
        <x:f>E69-F69+G69+H69</x:f>
        <x:v>38372.85057896251</x:v>
      </x:c>
      <x:c r="K69" s="7" t="n">
        <x:f>J69+I69</x:f>
        <x:v>39299.99976800416</x:v>
      </x:c>
    </x:row>
    <x:row r="70" ht="22" customHeight="1">
      <x:c r="A70" s="9" t="n">
        <x:v>45757</x:v>
      </x:c>
      <x:c r="B70" s="7" t="n">
        <x:f>'计划购电量'!EP70</x:f>
        <x:v>60794.5666064129</x:v>
      </x:c>
      <x:c r="C70" s="7" t="n">
        <x:f>'调整购电量'!EP70</x:f>
        <x:v>59287.184500486976</x:v>
      </x:c>
      <x:c r="D70" s="7" t="n">
        <x:f>SUM('逐时紧急购电'!B70:EO70)</x:f>
        <x:v>129.05971791666616</x:v>
      </x:c>
      <x:c r="E70" s="7" t="n">
        <x:f>'计划购电量'!EQ70</x:f>
        <x:v>36447.36803471388</x:v>
      </x:c>
      <x:c r="F70" s="7" t="n">
        <x:v>2045.8441866047115</x:v>
      </x:c>
      <x:c r="G70" s="7" t="n">
        <x:v>1355.9335192211872</x:v>
      </x:c>
      <x:c r="H70" s="7" t="n">
        <x:v>1022.9220933023557</x:v>
      </x:c>
      <x:c r="I70" s="7" t="n">
        <x:f>5*SUMPRODUCT('逐时紧急购电'!B70:EO70,'附件4电价'!B70:EO70)</x:f>
        <x:v>837.8556887149967</x:v>
      </x:c>
      <x:c r="J70" s="7" t="n">
        <x:f>E70-F70+G70+H70</x:f>
        <x:v>36780.37946063271</x:v>
      </x:c>
      <x:c r="K70" s="7" t="n">
        <x:f>J70+I70</x:f>
        <x:v>37618.2351493477</x:v>
      </x:c>
    </x:row>
    <x:row r="71" ht="22" customHeight="1">
      <x:c r="A71" s="9" t="n">
        <x:v>45758</x:v>
      </x:c>
      <x:c r="B71" s="7" t="n">
        <x:f>'计划购电量'!EP71</x:f>
        <x:v>27176.469943347063</x:v>
      </x:c>
      <x:c r="C71" s="7" t="n">
        <x:f>'调整购电量'!EP71</x:f>
        <x:v>27892.913311847064</x:v>
      </x:c>
      <x:c r="D71" s="7" t="n">
        <x:f>SUM('逐时紧急购电'!B71:EO71)</x:f>
        <x:v>241.16144999999995</x:v>
      </x:c>
      <x:c r="E71" s="7" t="n">
        <x:f>'计划购电量'!EQ71</x:f>
        <x:v>9742.153490412604</x:v>
      </x:c>
      <x:c r="F71" s="7" t="n">
        <x:v>0</x:v>
      </x:c>
      <x:c r="G71" s="7" t="n">
        <x:v>742.5866326834081</x:v>
      </x:c>
      <x:c r="H71" s="7" t="n">
        <x:v>0</x:v>
      </x:c>
      <x:c r="I71" s="7" t="n">
        <x:f>5*SUMPRODUCT('逐时紧急购电'!B71:EO71,'附件4电价'!B71:EO71)</x:f>
        <x:v>913.4154083666665</x:v>
      </x:c>
      <x:c r="J71" s="7" t="n">
        <x:f>E71-F71+G71+H71</x:f>
        <x:v>10484.740123096011</x:v>
      </x:c>
      <x:c r="K71" s="7" t="n">
        <x:f>J71+I71</x:f>
        <x:v>11398.155531462678</x:v>
      </x:c>
    </x:row>
    <x:row r="72" ht="22" customHeight="1">
      <x:c r="A72" s="9" t="n">
        <x:v>45759</x:v>
      </x:c>
      <x:c r="B72" s="7" t="n">
        <x:f>'计划购电量'!EP72</x:f>
        <x:v>27559.30228549383</x:v>
      </x:c>
      <x:c r="C72" s="7" t="n">
        <x:f>'调整购电量'!EP72</x:f>
        <x:v>27147.17464482716</x:v>
      </x:c>
      <x:c r="D72" s="7" t="n">
        <x:f>SUM('逐时紧急购电'!B72:EO72)</x:f>
        <x:v>222.76189166666705</x:v>
      </x:c>
      <x:c r="E72" s="7" t="n">
        <x:f>'计划购电量'!EQ72</x:f>
        <x:v>10068.188905755342</x:v>
      </x:c>
      <x:c r="F72" s="7" t="n">
        <x:v>327.0789418191665</x:v>
      </x:c>
      <x:c r="G72" s="7" t="n">
        <x:v>152.1790205983132</x:v>
      </x:c>
      <x:c r="H72" s="7" t="n">
        <x:v>163.53947090958326</x:v>
      </x:c>
      <x:c r="I72" s="7" t="n">
        <x:f>5*SUMPRODUCT('逐时紧急购电'!B72:EO72,'附件4电价'!B72:EO72)</x:f>
        <x:v>778.9036839208352</x:v>
      </x:c>
      <x:c r="J72" s="7" t="n">
        <x:f>E72-F72+G72+H72</x:f>
        <x:v>10056.82845544407</x:v>
      </x:c>
      <x:c r="K72" s="7" t="n">
        <x:f>J72+I72</x:f>
        <x:v>10835.732139364905</x:v>
      </x:c>
    </x:row>
    <x:row r="73" ht="22" customHeight="1">
      <x:c r="A73" s="9" t="n">
        <x:v>45760</x:v>
      </x:c>
      <x:c r="B73" s="7" t="n">
        <x:f>'计划购电量'!EP73</x:f>
        <x:v>58042.73736666665</x:v>
      </x:c>
      <x:c r="C73" s="7" t="n">
        <x:f>'调整购电量'!EP73</x:f>
        <x:v>58594.73262970609</x:v>
      </x:c>
      <x:c r="D73" s="7" t="n">
        <x:f>SUM('逐时紧急购电'!B73:EO73)</x:f>
        <x:v>138.73048549999942</x:v>
      </x:c>
      <x:c r="E73" s="7" t="n">
        <x:f>'计划购电量'!EQ73</x:f>
        <x:v>34142.21945467888</x:v>
      </x:c>
      <x:c r="F73" s="7" t="n">
        <x:v>288.57634936452797</x:v>
      </x:c>
      <x:c r="G73" s="7" t="n">
        <x:v>1340.8860920727445</x:v>
      </x:c>
      <x:c r="H73" s="7" t="n">
        <x:v>144.28817468226399</x:v>
      </x:c>
      <x:c r="I73" s="7" t="n">
        <x:f>5*SUMPRODUCT('逐时紧急购电'!B73:EO73,'附件4电价'!B73:EO73)</x:f>
        <x:v>923.3901114879961</x:v>
      </x:c>
      <x:c r="J73" s="7" t="n">
        <x:f>E73-F73+G73+H73</x:f>
        <x:v>35338.81737206936</x:v>
      </x:c>
      <x:c r="K73" s="7" t="n">
        <x:f>J73+I73</x:f>
        <x:v>36262.20748355736</x:v>
      </x:c>
    </x:row>
    <x:row r="74" ht="22" customHeight="1">
      <x:c r="A74" s="9" t="n">
        <x:v>45761</x:v>
      </x:c>
      <x:c r="B74" s="7" t="n">
        <x:f>'计划购电量'!EP74</x:f>
        <x:v>62117.53825864199</x:v>
      </x:c>
      <x:c r="C74" s="7" t="n">
        <x:f>'调整购电量'!EP74</x:f>
        <x:v>56188.670435222244</x:v>
      </x:c>
      <x:c r="D74" s="7" t="n">
        <x:f>SUM('逐时紧急购电'!B74:EO74)</x:f>
        <x:v>170.78695258333232</x:v>
      </x:c>
      <x:c r="E74" s="7" t="n">
        <x:f>'计划购电量'!EQ74</x:f>
        <x:v>36540.36892631294</x:v>
      </x:c>
      <x:c r="F74" s="7" t="n">
        <x:v>4375.625308479353</x:v>
      </x:c>
      <x:c r="G74" s="7" t="n">
        <x:v>1795.5896522602034</x:v>
      </x:c>
      <x:c r="H74" s="7" t="n">
        <x:v>2187.8126542396767</x:v>
      </x:c>
      <x:c r="I74" s="7" t="n">
        <x:f>5*SUMPRODUCT('逐时紧急购电'!B74:EO74,'附件4电价'!B74:EO74)</x:f>
        <x:v>1111.3960939360352</x:v>
      </x:c>
      <x:c r="J74" s="7" t="n">
        <x:f>E74-F74+G74+H74</x:f>
        <x:v>36148.14592433347</x:v>
      </x:c>
      <x:c r="K74" s="7" t="n">
        <x:f>J74+I74</x:f>
        <x:v>37259.5420182695</x:v>
      </x:c>
    </x:row>
    <x:row r="75" ht="22" customHeight="1">
      <x:c r="A75" s="9" t="n">
        <x:v>45762</x:v>
      </x:c>
      <x:c r="B75" s="7" t="n">
        <x:f>'计划购电量'!EP75</x:f>
        <x:v>52549.88319999998</x:v>
      </x:c>
      <x:c r="C75" s="7" t="n">
        <x:f>'调整购电量'!EP75</x:f>
        <x:v>54256.06084958572</x:v>
      </x:c>
      <x:c r="D75" s="7" t="n">
        <x:f>SUM('逐时紧急购电'!B75:EO75)</x:f>
        <x:v>177.1432333333314</x:v>
      </x:c>
      <x:c r="E75" s="7" t="n">
        <x:f>'计划购电量'!EQ75</x:f>
        <x:v>30618.77583466333</x:v>
      </x:c>
      <x:c r="F75" s="7" t="n">
        <x:v>36.737889760000094</x:v>
      </x:c>
      <x:c r="G75" s="7" t="n">
        <x:v>2253.1433596212087</x:v>
      </x:c>
      <x:c r="H75" s="7" t="n">
        <x:v>18.368944880000047</x:v>
      </x:c>
      <x:c r="I75" s="7" t="n">
        <x:f>5*SUMPRODUCT('逐时紧急购电'!B75:EO75,'附件4电价'!B75:EO75)</x:f>
        <x:v>1152.9367341499874</x:v>
      </x:c>
      <x:c r="J75" s="7" t="n">
        <x:f>E75-F75+G75+H75</x:f>
        <x:v>32853.55024940454</x:v>
      </x:c>
      <x:c r="K75" s="7" t="n">
        <x:f>J75+I75</x:f>
        <x:v>34006.48698355453</x:v>
      </x:c>
    </x:row>
    <x:row r="76" ht="22" customHeight="1">
      <x:c r="A76" s="9" t="n">
        <x:v>45763</x:v>
      </x:c>
      <x:c r="B76" s="7" t="n">
        <x:f>'计划购电量'!EP76</x:f>
        <x:v>59832.41569173526</x:v>
      </x:c>
      <x:c r="C76" s="7" t="n">
        <x:f>'调整购电量'!EP76</x:f>
        <x:v>59921.76821018143</x:v>
      </x:c>
      <x:c r="D76" s="7" t="n">
        <x:f>SUM('逐时紧急购电'!B76:EO76)</x:f>
        <x:v>161.21932916666628</x:v>
      </x:c>
      <x:c r="E76" s="7" t="n">
        <x:f>'计划购电量'!EQ76</x:f>
        <x:v>34828.613530834475</x:v>
      </x:c>
      <x:c r="F76" s="7" t="n">
        <x:v>506.83531017426134</x:v>
      </x:c>
      <x:c r="G76" s="7" t="n">
        <x:v>1383.7106212694098</x:v>
      </x:c>
      <x:c r="H76" s="7" t="n">
        <x:v>253.41765508713067</x:v>
      </x:c>
      <x:c r="I76" s="7" t="n">
        <x:f>5*SUMPRODUCT('逐时紧急购电'!B76:EO76,'附件4电价'!B76:EO76)</x:f>
        <x:v>1099.515824916664</x:v>
      </x:c>
      <x:c r="J76" s="7" t="n">
        <x:f>E76-F76+G76+H76</x:f>
        <x:v>35958.90649701675</x:v>
      </x:c>
      <x:c r="K76" s="7" t="n">
        <x:f>J76+I76</x:f>
        <x:v>37058.422321933416</x:v>
      </x:c>
    </x:row>
    <x:row r="77" ht="22" customHeight="1">
      <x:c r="A77" s="9" t="n">
        <x:v>45764</x:v>
      </x:c>
      <x:c r="B77" s="7" t="n">
        <x:f>'计划购电量'!EP77</x:f>
        <x:v>52974.928512654325</x:v>
      </x:c>
      <x:c r="C77" s="7" t="n">
        <x:f>'调整购电量'!EP77</x:f>
        <x:v>56599.97328366701</x:v>
      </x:c>
      <x:c r="D77" s="7" t="n">
        <x:f>SUM('逐时紧急购电'!B77:EO77)</x:f>
        <x:v>155.8316880555534</x:v>
      </x:c>
      <x:c r="E77" s="7" t="n">
        <x:f>'计划购电量'!EQ77</x:f>
        <x:v>31754.48676110052</x:v>
      </x:c>
      <x:c r="F77" s="7" t="n">
        <x:v>17.27175873000004</x:v>
      </x:c>
      <x:c r="G77" s="7" t="n">
        <x:v>3175.572325885405</x:v>
      </x:c>
      <x:c r="H77" s="7" t="n">
        <x:v>8.63587936500002</x:v>
      </x:c>
      <x:c r="I77" s="7" t="n">
        <x:f>5*SUMPRODUCT('逐时紧急购电'!B77:EO77,'附件4电价'!B77:EO77)</x:f>
        <x:v>1018.2042497549858</x:v>
      </x:c>
      <x:c r="J77" s="7" t="n">
        <x:f>E77-F77+G77+H77</x:f>
        <x:v>34921.42320762093</x:v>
      </x:c>
      <x:c r="K77" s="7" t="n">
        <x:f>J77+I77</x:f>
        <x:v>35939.627457375915</x:v>
      </x:c>
    </x:row>
    <x:row r="78" ht="22" customHeight="1">
      <x:c r="A78" s="9" t="n">
        <x:v>45765</x:v>
      </x:c>
      <x:c r="B78" s="7" t="n">
        <x:f>'计划购电量'!EP78</x:f>
        <x:v>25995.795366666665</x:v>
      </x:c>
      <x:c r="C78" s="7" t="n">
        <x:f>'调整购电量'!EP78</x:f>
        <x:v>26295.83899461111</x:v>
      </x:c>
      <x:c r="D78" s="7" t="n">
        <x:f>SUM('逐时紧急购电'!B78:EO78)</x:f>
        <x:v>236.1097583333359</x:v>
      </x:c>
      <x:c r="E78" s="7" t="n">
        <x:f>'计划购电量'!EQ78</x:f>
        <x:v>9406.866674408058</x:v>
      </x:c>
      <x:c r="F78" s="7" t="n">
        <x:v>0.5776583399999595</x:v>
      </x:c>
      <x:c r="G78" s="7" t="n">
        <x:v>284.59413598290115</x:v>
      </x:c>
      <x:c r="H78" s="7" t="n">
        <x:v>0.28882916999997976</x:v>
      </x:c>
      <x:c r="I78" s="7" t="n">
        <x:f>5*SUMPRODUCT('逐时紧急购电'!B78:EO78,'附件4电价'!B78:EO78)</x:f>
        <x:v>893.3877902962017</x:v>
      </x:c>
      <x:c r="J78" s="7" t="n">
        <x:f>E78-F78+G78+H78</x:f>
        <x:v>9691.17198122096</x:v>
      </x:c>
      <x:c r="K78" s="7" t="n">
        <x:f>J78+I78</x:f>
        <x:v>10584.55977151716</x:v>
      </x:c>
    </x:row>
    <x:row r="79" ht="22" customHeight="1">
      <x:c r="A79" s="9" t="n">
        <x:v>45766</x:v>
      </x:c>
      <x:c r="B79" s="7" t="n">
        <x:f>'计划购电量'!EP79</x:f>
        <x:v>25926.92855730452</x:v>
      </x:c>
      <x:c r="C79" s="7" t="n">
        <x:f>'调整购电量'!EP79</x:f>
        <x:v>26420.58535369341</x:v>
      </x:c>
      <x:c r="D79" s="7" t="n">
        <x:f>SUM('逐时紧急购电'!B79:EO79)</x:f>
        <x:v>182.61858333333475</x:v>
      </x:c>
      <x:c r="E79" s="7" t="n">
        <x:f>'计划购电量'!EQ79</x:f>
        <x:v>9294.829815435653</x:v>
      </x:c>
      <x:c r="F79" s="7" t="n">
        <x:v>0</x:v>
      </x:c>
      <x:c r="G79" s="7" t="n">
        <x:v>461.2218529257483</x:v>
      </x:c>
      <x:c r="H79" s="7" t="n">
        <x:v>0</x:v>
      </x:c>
      <x:c r="I79" s="7" t="n">
        <x:f>5*SUMPRODUCT('逐时紧急购电'!B79:EO79,'附件4电价'!B79:EO79)</x:f>
        <x:v>742.1619226666724</x:v>
      </x:c>
      <x:c r="J79" s="7" t="n">
        <x:f>E79-F79+G79+H79</x:f>
        <x:v>9756.0516683614</x:v>
      </x:c>
      <x:c r="K79" s="7" t="n">
        <x:f>J79+I79</x:f>
        <x:v>10498.213591028072</x:v>
      </x:c>
    </x:row>
    <x:row r="80" ht="22" customHeight="1">
      <x:c r="A80" s="9" t="n">
        <x:v>45767</x:v>
      </x:c>
      <x:c r="B80" s="7" t="n">
        <x:f>'计划购电量'!EP80</x:f>
        <x:v>54255.331242318236</x:v>
      </x:c>
      <x:c r="C80" s="7" t="n">
        <x:f>'调整购电量'!EP80</x:f>
        <x:v>55934.91101560356</x:v>
      </x:c>
      <x:c r="D80" s="7" t="n">
        <x:f>SUM('逐时紧急购电'!B80:EO80)</x:f>
        <x:v>147.81178533333332</x:v>
      </x:c>
      <x:c r="E80" s="7" t="n">
        <x:f>'计划购电量'!EQ80</x:f>
        <x:v>31785.988240200866</x:v>
      </x:c>
      <x:c r="F80" s="7" t="n">
        <x:v>0.8999419199999903</x:v>
      </x:c>
      <x:c r="G80" s="7" t="n">
        <x:v>1485.505485699478</x:v>
      </x:c>
      <x:c r="H80" s="7" t="n">
        <x:v>0.44997095999999515</x:v>
      </x:c>
      <x:c r="I80" s="7" t="n">
        <x:f>5*SUMPRODUCT('逐时紧急购电'!B80:EO80,'附件4电价'!B80:EO80)</x:f>
        <x:v>964.1762757293333</x:v>
      </x:c>
      <x:c r="J80" s="7" t="n">
        <x:f>E80-F80+G80+H80</x:f>
        <x:v>33271.04375494034</x:v>
      </x:c>
      <x:c r="K80" s="7" t="n">
        <x:f>J80+I80</x:f>
        <x:v>34235.220030669676</x:v>
      </x:c>
    </x:row>
    <x:row r="81" ht="22" customHeight="1">
      <x:c r="A81" s="9" t="n">
        <x:v>45768</x:v>
      </x:c>
      <x:c r="B81" s="7" t="n">
        <x:f>'计划购电量'!EP81</x:f>
        <x:v>59171.85124386147</x:v>
      </x:c>
      <x:c r="C81" s="7" t="n">
        <x:f>'调整购电量'!EP81</x:f>
        <x:v>53899.79544777778</x:v>
      </x:c>
      <x:c r="D81" s="7" t="n">
        <x:f>SUM('逐时紧急购电'!B81:EO81)</x:f>
        <x:v>190.61496044444232</x:v>
      </x:c>
      <x:c r="E81" s="7" t="n">
        <x:f>'计划购电量'!EQ81</x:f>
        <x:v>33903.69632844156</x:v>
      </x:c>
      <x:c r="F81" s="7" t="n">
        <x:v>2469.6787402882383</x:v>
      </x:c>
      <x:c r="G81" s="7" t="n">
        <x:v>84.05439605308295</x:v>
      </x:c>
      <x:c r="H81" s="7" t="n">
        <x:v>1234.8393701441191</x:v>
      </x:c>
      <x:c r="I81" s="7" t="n">
        <x:f>5*SUMPRODUCT('逐时紧急购电'!B81:EO81,'附件4电价'!B81:EO81)</x:f>
        <x:v>1219.554516923542</x:v>
      </x:c>
      <x:c r="J81" s="7" t="n">
        <x:f>E81-F81+G81+H81</x:f>
        <x:v>32752.911354350523</x:v>
      </x:c>
      <x:c r="K81" s="7" t="n">
        <x:f>J81+I81</x:f>
        <x:v>33972.465871274064</x:v>
      </x:c>
    </x:row>
    <x:row r="82" ht="22" customHeight="1">
      <x:c r="A82" s="9" t="n">
        <x:v>45769</x:v>
      </x:c>
      <x:c r="B82" s="7" t="n">
        <x:f>'计划购电量'!EP82</x:f>
        <x:v>52772.69721460905</x:v>
      </x:c>
      <x:c r="C82" s="7" t="n">
        <x:f>'调整购电量'!EP82</x:f>
        <x:v>55775.45301455041</x:v>
      </x:c>
      <x:c r="D82" s="7" t="n">
        <x:f>SUM('逐时紧急购电'!B82:EO82)</x:f>
        <x:v>173.36655099999928</x:v>
      </x:c>
      <x:c r="E82" s="7" t="n">
        <x:f>'计划购电量'!EQ82</x:f>
        <x:v>30962.44595286902</x:v>
      </x:c>
      <x:c r="F82" s="7" t="n">
        <x:v>0</x:v>
      </x:c>
      <x:c r="G82" s="7" t="n">
        <x:v>3203.4855094307845</x:v>
      </x:c>
      <x:c r="H82" s="7" t="n">
        <x:v>0</x:v>
      </x:c>
      <x:c r="I82" s="7" t="n">
        <x:f>5*SUMPRODUCT('逐时紧急购电'!B82:EO82,'附件4电价'!B82:EO82)</x:f>
        <x:v>1143.7858202224952</x:v>
      </x:c>
      <x:c r="J82" s="7" t="n">
        <x:f>E82-F82+G82+H82</x:f>
        <x:v>34165.931462299806</x:v>
      </x:c>
      <x:c r="K82" s="7" t="n">
        <x:f>J82+I82</x:f>
        <x:v>35309.7172825223</x:v>
      </x:c>
    </x:row>
    <x:row r="83" ht="22" customHeight="1">
      <x:c r="A83" s="9" t="n">
        <x:v>45770</x:v>
      </x:c>
      <x:c r="B83" s="7" t="n">
        <x:f>'计划购电量'!EP83</x:f>
        <x:v>50770.10390840192</x:v>
      </x:c>
      <x:c r="C83" s="7" t="n">
        <x:f>'调整购电量'!EP83</x:f>
        <x:v>55153.81468974278</x:v>
      </x:c>
      <x:c r="D83" s="7" t="n">
        <x:f>SUM('逐时紧急购电'!B83:EO83)</x:f>
        <x:v>186.1197749999984</x:v>
      </x:c>
      <x:c r="E83" s="7" t="n">
        <x:f>'计划购电量'!EQ83</x:f>
        <x:v>29928.9081617879</x:v>
      </x:c>
      <x:c r="F83" s="7" t="n">
        <x:v>0</x:v>
      </x:c>
      <x:c r="G83" s="7" t="n">
        <x:v>3532.9526580950683</x:v>
      </x:c>
      <x:c r="H83" s="7" t="n">
        <x:v>0</x:v>
      </x:c>
      <x:c r="I83" s="7" t="n">
        <x:f>5*SUMPRODUCT('逐时紧急购电'!B83:EO83,'附件4电价'!B83:EO83)</x:f>
        <x:v>1163.9930728499899</x:v>
      </x:c>
      <x:c r="J83" s="7" t="n">
        <x:f>E83-F83+G83+H83</x:f>
        <x:v>33461.86081988297</x:v>
      </x:c>
      <x:c r="K83" s="7" t="n">
        <x:f>J83+I83</x:f>
        <x:v>34625.85389273296</x:v>
      </x:c>
    </x:row>
    <x:row r="84" ht="22" customHeight="1">
      <x:c r="A84" s="9" t="n">
        <x:v>45771</x:v>
      </x:c>
      <x:c r="B84" s="7" t="n">
        <x:f>'计划购电量'!EP84</x:f>
        <x:v>51685.384044272985</x:v>
      </x:c>
      <x:c r="C84" s="7" t="n">
        <x:f>'调整购电量'!EP84</x:f>
        <x:v>52680.06033316188</x:v>
      </x:c>
      <x:c r="D84" s="7" t="n">
        <x:f>SUM('逐时紧急购电'!B84:EO84)</x:f>
        <x:v>193.8619018333328</x:v>
      </x:c>
      <x:c r="E84" s="7" t="n">
        <x:f>'计划购电量'!EQ84</x:f>
        <x:v>30477.754256484834</x:v>
      </x:c>
      <x:c r="F84" s="7" t="n">
        <x:v>0</x:v>
      </x:c>
      <x:c r="G84" s="7" t="n">
        <x:v>1234.9270941366678</x:v>
      </x:c>
      <x:c r="H84" s="7" t="n">
        <x:v>0</x:v>
      </x:c>
      <x:c r="I84" s="7" t="n">
        <x:f>5*SUMPRODUCT('逐时紧急购电'!B84:EO84,'附件4电价'!B84:EO84)</x:f>
        <x:v>1307.5985278658297</x:v>
      </x:c>
      <x:c r="J84" s="7" t="n">
        <x:f>E84-F84+G84+H84</x:f>
        <x:v>31712.6813506215</x:v>
      </x:c>
      <x:c r="K84" s="7" t="n">
        <x:f>J84+I84</x:f>
        <x:v>33020.27987848733</x:v>
      </x:c>
    </x:row>
    <x:row r="85" ht="22" customHeight="1">
      <x:c r="A85" s="9" t="n">
        <x:v>45772</x:v>
      </x:c>
      <x:c r="B85" s="7" t="n">
        <x:f>'计划购电量'!EP85</x:f>
        <x:v>25956.344157921812</x:v>
      </x:c>
      <x:c r="C85" s="7" t="n">
        <x:f>'调整购电量'!EP85</x:f>
        <x:v>25694.217058144037</x:v>
      </x:c>
      <x:c r="D85" s="7" t="n">
        <x:f>SUM('逐时紧急购电'!B85:EO85)</x:f>
        <x:v>285.29396666666526</x:v>
      </x:c>
      <x:c r="E85" s="7" t="n">
        <x:f>'计划购电量'!EQ85</x:f>
        <x:v>9119.990863977582</x:v>
      </x:c>
      <x:c r="F85" s="7" t="n">
        <x:v>327.8655687288896</x:v>
      </x:c>
      <x:c r="G85" s="7" t="n">
        <x:v>246.89577698116477</x:v>
      </x:c>
      <x:c r="H85" s="7" t="n">
        <x:v>163.9327843644448</x:v>
      </x:c>
      <x:c r="I85" s="7" t="n">
        <x:f>5*SUMPRODUCT('逐时紧急购电'!B85:EO85,'附件4电价'!B85:EO85)</x:f>
        <x:v>1125.9562906416609</x:v>
      </x:c>
      <x:c r="J85" s="7" t="n">
        <x:f>E85-F85+G85+H85</x:f>
        <x:v>9202.9538565943</x:v>
      </x:c>
      <x:c r="K85" s="7" t="n">
        <x:f>J85+I85</x:f>
        <x:v>10328.910147235962</x:v>
      </x:c>
    </x:row>
    <x:row r="86" ht="22" customHeight="1">
      <x:c r="A86" s="9" t="n">
        <x:v>45773</x:v>
      </x:c>
      <x:c r="B86" s="7" t="n">
        <x:f>'计划购电量'!EP86</x:f>
        <x:v>26111.20739053497</x:v>
      </x:c>
      <x:c r="C86" s="7" t="n">
        <x:f>'调整购电量'!EP86</x:f>
        <x:v>26501.835275729423</x:v>
      </x:c>
      <x:c r="D86" s="7" t="n">
        <x:f>SUM('逐时紧急购电'!B86:EO86)</x:f>
        <x:v>203.85754999999835</x:v>
      </x:c>
      <x:c r="E86" s="7" t="n">
        <x:f>'计划购电量'!EQ86</x:f>
        <x:v>9334.068575107087</x:v>
      </x:c>
      <x:c r="F86" s="7" t="n">
        <x:v>13.944246399999265</x:v>
      </x:c>
      <x:c r="G86" s="7" t="n">
        <x:v>365.14113776897364</x:v>
      </x:c>
      <x:c r="H86" s="7" t="n">
        <x:v>6.972123199999633</x:v>
      </x:c>
      <x:c r="I86" s="7" t="n">
        <x:f>5*SUMPRODUCT('逐时紧急购电'!B86:EO86,'附件4电价'!B86:EO86)</x:f>
        <x:v>829.2991534249933</x:v>
      </x:c>
      <x:c r="J86" s="7" t="n">
        <x:f>E86-F86+G86+H86</x:f>
        <x:v>9692.23758967606</x:v>
      </x:c>
      <x:c r="K86" s="7" t="n">
        <x:f>J86+I86</x:f>
        <x:v>10521.536743101055</x:v>
      </x:c>
    </x:row>
    <x:row r="87" ht="22" customHeight="1">
      <x:c r="A87" s="9" t="n">
        <x:v>45774</x:v>
      </x:c>
      <x:c r="B87" s="7" t="n">
        <x:f>'计划购电量'!EP87</x:f>
        <x:v>50626.7483627915</x:v>
      </x:c>
      <x:c r="C87" s="7" t="n">
        <x:f>'调整购电量'!EP87</x:f>
        <x:v>53250.64119420817</x:v>
      </x:c>
      <x:c r="D87" s="7" t="n">
        <x:f>SUM('逐时紧急购电'!B87:EO87)</x:f>
        <x:v>163.00737466666692</x:v>
      </x:c>
      <x:c r="E87" s="7" t="n">
        <x:f>'计划购电量'!EQ87</x:f>
        <x:v>29639.071557706593</x:v>
      </x:c>
      <x:c r="F87" s="7" t="n">
        <x:v>0</x:v>
      </x:c>
      <x:c r="G87" s="7" t="n">
        <x:v>3226.38094877659</x:v>
      </x:c>
      <x:c r="H87" s="7" t="n">
        <x:v>0</x:v>
      </x:c>
      <x:c r="I87" s="7" t="n">
        <x:f>5*SUMPRODUCT('逐时紧急购电'!B87:EO87,'附件4电价'!B87:EO87)</x:f>
        <x:v>1069.4098815006682</x:v>
      </x:c>
      <x:c r="J87" s="7" t="n">
        <x:f>E87-F87+G87+H87</x:f>
        <x:v>32865.45250648318</x:v>
      </x:c>
      <x:c r="K87" s="7" t="n">
        <x:f>J87+I87</x:f>
        <x:v>33934.86238798385</x:v>
      </x:c>
    </x:row>
    <x:row r="88" ht="22" customHeight="1">
      <x:c r="A88" s="9" t="n">
        <x:v>45775</x:v>
      </x:c>
      <x:c r="B88" s="7" t="n">
        <x:f>'计划购电量'!EP88</x:f>
        <x:v>60526.28152530862</x:v>
      </x:c>
      <x:c r="C88" s="7" t="n">
        <x:f>'调整购电量'!EP88</x:f>
        <x:v>61006.31011674279</x:v>
      </x:c>
      <x:c r="D88" s="7" t="n">
        <x:f>SUM('逐时紧急购电'!B88:EO88)</x:f>
        <x:v>174.14770666666834</x:v>
      </x:c>
      <x:c r="E88" s="7" t="n">
        <x:f>'计划购电量'!EQ88</x:f>
        <x:v>35416.46405905392</x:v>
      </x:c>
      <x:c r="F88" s="7" t="n">
        <x:v>976.2856017555484</x:v>
      </x:c>
      <x:c r="G88" s="7" t="n">
        <x:v>2204.655079722005</x:v>
      </x:c>
      <x:c r="H88" s="7" t="n">
        <x:v>488.1428008777742</x:v>
      </x:c>
      <x:c r="I88" s="7" t="n">
        <x:f>5*SUMPRODUCT('逐时紧急购电'!B88:EO88,'附件4电价'!B88:EO88)</x:f>
        <x:v>1167.050856226678</x:v>
      </x:c>
      <x:c r="J88" s="7" t="n">
        <x:f>E88-F88+G88+H88</x:f>
        <x:v>37132.97633789815</x:v>
      </x:c>
      <x:c r="K88" s="7" t="n">
        <x:f>J88+I88</x:f>
        <x:v>38300.02719412483</x:v>
      </x:c>
    </x:row>
    <x:row r="89" ht="22" customHeight="1">
      <x:c r="A89" s="9" t="n">
        <x:v>45776</x:v>
      </x:c>
      <x:c r="B89" s="7" t="n">
        <x:f>'计划购电量'!EP89</x:f>
        <x:v>50759.21257222221</x:v>
      </x:c>
      <x:c r="C89" s="7" t="n">
        <x:f>'调整购电量'!EP89</x:f>
        <x:v>51273.927952964674</x:v>
      </x:c>
      <x:c r="D89" s="7" t="n">
        <x:f>SUM('逐时紧急购电'!B89:EO89)</x:f>
        <x:v>161.46290833333296</x:v>
      </x:c>
      <x:c r="E89" s="7" t="n">
        <x:f>'计划购电量'!EQ89</x:f>
        <x:v>29373.683334175283</x:v>
      </x:c>
      <x:c r="F89" s="7" t="n">
        <x:v>598.3339039711112</x:v>
      </x:c>
      <x:c r="G89" s="7" t="n">
        <x:v>2759.4307598277214</x:v>
      </x:c>
      <x:c r="H89" s="7" t="n">
        <x:v>299.1669519855556</x:v>
      </x:c>
      <x:c r="I89" s="7" t="n">
        <x:f>5*SUMPRODUCT('逐时紧急购电'!B89:EO89,'附件4电价'!B89:EO89)</x:f>
        <x:v>1068.5615273499977</x:v>
      </x:c>
      <x:c r="J89" s="7" t="n">
        <x:f>E89-F89+G89+H89</x:f>
        <x:v>31833.947142017452</x:v>
      </x:c>
      <x:c r="K89" s="7" t="n">
        <x:f>J89+I89</x:f>
        <x:v>32902.50866936745</x:v>
      </x:c>
    </x:row>
    <x:row r="90" ht="22" customHeight="1">
      <x:c r="A90" s="9" t="n">
        <x:v>45777</x:v>
      </x:c>
      <x:c r="B90" s="7" t="n">
        <x:f>'计划购电量'!EP90</x:f>
        <x:v>48786.280097119365</x:v>
      </x:c>
      <x:c r="C90" s="7" t="n">
        <x:f>'调整购电量'!EP90</x:f>
        <x:v>51056.505633379646</x:v>
      </x:c>
      <x:c r="D90" s="7" t="n">
        <x:f>SUM('逐时紧急购电'!B90:EO90)</x:f>
        <x:v>353.5991442222204</x:v>
      </x:c>
      <x:c r="E90" s="7" t="n">
        <x:f>'计划购电量'!EQ90</x:f>
        <x:v>28905.417246929024</x:v>
      </x:c>
      <x:c r="F90" s="7" t="n">
        <x:v>0</x:v>
      </x:c>
      <x:c r="G90" s="7" t="n">
        <x:v>2330.3616052823168</x:v>
      </x:c>
      <x:c r="H90" s="7" t="n">
        <x:v>0</x:v>
      </x:c>
      <x:c r="I90" s="7" t="n">
        <x:f>5*SUMPRODUCT('逐时紧急购电'!B90:EO90,'附件4电价'!B90:EO90)</x:f>
        <x:v>2077.150669846933</x:v>
      </x:c>
      <x:c r="J90" s="7" t="n">
        <x:f>E90-F90+G90+H90</x:f>
        <x:v>31235.77885221134</x:v>
      </x:c>
      <x:c r="K90" s="7" t="n">
        <x:f>J90+I90</x:f>
        <x:v>33312.92952205827</x:v>
      </x:c>
    </x:row>
    <x:row r="91" ht="22" customHeight="1">
      <x:c r="A91" s="9" t="n">
        <x:v>45778</x:v>
      </x:c>
      <x:c r="B91" s="7" t="n">
        <x:f>'计划购电量'!EP91</x:f>
        <x:v>54609.654409499315</x:v>
      </x:c>
      <x:c r="C91" s="7" t="n">
        <x:f>'调整购电量'!EP91</x:f>
        <x:v>56563.73307741015</x:v>
      </x:c>
      <x:c r="D91" s="7" t="n">
        <x:f>SUM('逐时紧急购电'!B91:EO91)</x:f>
        <x:v>168.17317169444175</x:v>
      </x:c>
      <x:c r="E91" s="7" t="n">
        <x:f>'计划购电量'!EQ91</x:f>
        <x:v>33826.76245828607</x:v>
      </x:c>
      <x:c r="F91" s="7" t="n">
        <x:v>0</x:v>
      </x:c>
      <x:c r="G91" s="7" t="n">
        <x:v>2295.795497888649</x:v>
      </x:c>
      <x:c r="H91" s="7" t="n">
        <x:v>0</x:v>
      </x:c>
      <x:c r="I91" s="7" t="n">
        <x:f>5*SUMPRODUCT('逐时紧急购电'!B91:EO91,'附件4电价'!B91:EO91)</x:f>
        <x:v>1144.0820870372872</x:v>
      </x:c>
      <x:c r="J91" s="7" t="n">
        <x:f>E91-F91+G91+H91</x:f>
        <x:v>36122.55795617472</x:v>
      </x:c>
      <x:c r="K91" s="7" t="n">
        <x:f>J91+I91</x:f>
        <x:v>37266.640043212006</x:v>
      </x:c>
    </x:row>
    <x:row r="92" ht="22" customHeight="1">
      <x:c r="A92" s="9" t="n">
        <x:v>45779</x:v>
      </x:c>
      <x:c r="B92" s="7" t="n">
        <x:f>'计划购电量'!EP92</x:f>
        <x:v>29830.29721076817</x:v>
      </x:c>
      <x:c r="C92" s="7" t="n">
        <x:f>'调整购电量'!EP92</x:f>
        <x:v>29627.547442407063</x:v>
      </x:c>
      <x:c r="D92" s="7" t="n">
        <x:f>SUM('逐时紧急购电'!B92:EO92)</x:f>
        <x:v>126.7655499999978</x:v>
      </x:c>
      <x:c r="E92" s="7" t="n">
        <x:f>'计划购电量'!EQ92</x:f>
        <x:v>12377.760370540951</x:v>
      </x:c>
      <x:c r="F92" s="7" t="n">
        <x:v>175.9531823089962</x:v>
      </x:c>
      <x:c r="G92" s="7" t="n">
        <x:v>7.24599711519793</x:v>
      </x:c>
      <x:c r="H92" s="7" t="n">
        <x:v>87.9765911544981</x:v>
      </x:c>
      <x:c r="I92" s="7" t="n">
        <x:f>5*SUMPRODUCT('逐时紧急购电'!B92:EO92,'附件4电价'!B92:EO92)</x:f>
        <x:v>681.9986589999883</x:v>
      </x:c>
      <x:c r="J92" s="7" t="n">
        <x:f>E92-F92+G92+H92</x:f>
        <x:v>12297.029776501651</x:v>
      </x:c>
      <x:c r="K92" s="7" t="n">
        <x:f>J92+I92</x:f>
        <x:v>12979.02843550164</x:v>
      </x:c>
    </x:row>
    <x:row r="93" ht="22" customHeight="1">
      <x:c r="A93" s="9" t="n">
        <x:v>45780</x:v>
      </x:c>
      <x:c r="B93" s="7" t="n">
        <x:f>'计划购电量'!EP93</x:f>
        <x:v>28779.733270610424</x:v>
      </x:c>
      <x:c r="C93" s="7" t="n">
        <x:f>'调整购电量'!EP93</x:f>
        <x:v>28815.953120610426</x:v>
      </x:c>
      <x:c r="D93" s="7" t="n">
        <x:f>SUM('逐时紧急购电'!B93:EO93)</x:f>
        <x:v>152.5967833333309</x:v>
      </x:c>
      <x:c r="E93" s="7" t="n">
        <x:f>'计划购电量'!EQ93</x:f>
        <x:v>11673.304881368107</x:v>
      </x:c>
      <x:c r="F93" s="7" t="n">
        <x:v>5.506051874166472</x:v>
      </x:c>
      <x:c r="G93" s="7" t="n">
        <x:v>39.46303038166705</x:v>
      </x:c>
      <x:c r="H93" s="7" t="n">
        <x:v>2.753025937083236</x:v>
      </x:c>
      <x:c r="I93" s="7" t="n">
        <x:f>5*SUMPRODUCT('逐时紧急购电'!B93:EO93,'附件4电价'!B93:EO93)</x:f>
        <x:v>765.5017635916545</x:v>
      </x:c>
      <x:c r="J93" s="7" t="n">
        <x:f>E93-F93+G93+H93</x:f>
        <x:v>11710.01488581269</x:v>
      </x:c>
      <x:c r="K93" s="7" t="n">
        <x:f>J93+I93</x:f>
        <x:v>12475.516649404344</x:v>
      </x:c>
    </x:row>
    <x:row r="94" ht="22" customHeight="1">
      <x:c r="A94" s="9" t="n">
        <x:v>45781</x:v>
      </x:c>
      <x:c r="B94" s="7" t="n">
        <x:f>'计划购电量'!EP94</x:f>
        <x:v>57924.74703069274</x:v>
      </x:c>
      <x:c r="C94" s="7" t="n">
        <x:f>'调整购电量'!EP94</x:f>
        <x:v>55953.04633552777</x:v>
      </x:c>
      <x:c r="D94" s="7" t="n">
        <x:f>SUM('逐时紧急购电'!B94:EO94)</x:f>
        <x:v>139.3688372499987</x:v>
      </x:c>
      <x:c r="E94" s="7" t="n">
        <x:f>'计划购电量'!EQ94</x:f>
        <x:v>35826.61684260129</x:v>
      </x:c>
      <x:c r="F94" s="7" t="n">
        <x:v>1459.4562030871318</x:v>
      </x:c>
      <x:c r="G94" s="7" t="n">
        <x:v>862.3586359161616</x:v>
      </x:c>
      <x:c r="H94" s="7" t="n">
        <x:v>729.7281015435659</x:v>
      </x:c>
      <x:c r="I94" s="7" t="n">
        <x:f>5*SUMPRODUCT('逐时紧急购电'!B94:EO94,'附件4电价'!B94:EO94)</x:f>
        <x:v>914.7453253099916</x:v>
      </x:c>
      <x:c r="J94" s="7" t="n">
        <x:f>E94-F94+G94+H94</x:f>
        <x:v>35959.247376973886</x:v>
      </x:c>
      <x:c r="K94" s="7" t="n">
        <x:f>J94+I94</x:f>
        <x:v>36873.992702283875</x:v>
      </x:c>
    </x:row>
    <x:row r="95" ht="22" customHeight="1">
      <x:c r="A95" s="9" t="n">
        <x:v>45782</x:v>
      </x:c>
      <x:c r="B95" s="7" t="n">
        <x:f>'计划购电量'!EP95</x:f>
        <x:v>59324.43855390948</x:v>
      </x:c>
      <x:c r="C95" s="7" t="n">
        <x:f>'调整购电量'!EP95</x:f>
        <x:v>58876.85502193279</x:v>
      </x:c>
      <x:c r="D95" s="7" t="n">
        <x:f>SUM('逐时紧急购电'!B95:EO95)</x:f>
        <x:v>148.77805588889055</x:v>
      </x:c>
      <x:c r="E95" s="7" t="n">
        <x:f>'计划购电量'!EQ95</x:f>
        <x:v>36653.989103252665</x:v>
      </x:c>
      <x:c r="F95" s="7" t="n">
        <x:v>790.9306688171021</x:v>
      </x:c>
      <x:c r="G95" s="7" t="n">
        <x:v>676.499591943004</x:v>
      </x:c>
      <x:c r="H95" s="7" t="n">
        <x:v>395.46533440855103</x:v>
      </x:c>
      <x:c r="I95" s="7" t="n">
        <x:f>5*SUMPRODUCT('逐时紧急购电'!B95:EO95,'附件4电价'!B95:EO95)</x:f>
        <x:v>1001.4994832160667</x:v>
      </x:c>
      <x:c r="J95" s="7" t="n">
        <x:f>E95-F95+G95+H95</x:f>
        <x:v>36935.02336078712</x:v>
      </x:c>
      <x:c r="K95" s="7" t="n">
        <x:f>J95+I95</x:f>
        <x:v>37936.522844003186</x:v>
      </x:c>
    </x:row>
    <x:row r="96" ht="22" customHeight="1">
      <x:c r="A96" s="9" t="n">
        <x:v>45783</x:v>
      </x:c>
      <x:c r="B96" s="7" t="n">
        <x:f>'计划购电量'!EP96</x:f>
        <x:v>53074.57429444446</x:v>
      </x:c>
      <x:c r="C96" s="7" t="n">
        <x:f>'调整购电量'!EP96</x:f>
        <x:v>56339.45761266668</x:v>
      </x:c>
      <x:c r="D96" s="7" t="n">
        <x:f>SUM('逐时紧急购电'!B96:EO96)</x:f>
        <x:v>564.7275165000004</x:v>
      </x:c>
      <x:c r="E96" s="7" t="n">
        <x:f>'计划购电量'!EQ96</x:f>
        <x:v>33282.77758224279</x:v>
      </x:c>
      <x:c r="F96" s="7" t="n">
        <x:v>0</x:v>
      </x:c>
      <x:c r="G96" s="7" t="n">
        <x:v>3257.0808371121097</x:v>
      </x:c>
      <x:c r="H96" s="7" t="n">
        <x:v>0</x:v>
      </x:c>
      <x:c r="I96" s="7" t="n">
        <x:f>5*SUMPRODUCT('逐时紧急购电'!B96:EO96,'附件4电价'!B96:EO96)</x:f>
        <x:v>3126.4310210599206</x:v>
      </x:c>
      <x:c r="J96" s="7" t="n">
        <x:f>E96-F96+G96+H96</x:f>
        <x:v>36539.858419354896</x:v>
      </x:c>
      <x:c r="K96" s="7" t="n">
        <x:f>J96+I96</x:f>
        <x:v>39666.28944041482</x:v>
      </x:c>
    </x:row>
    <x:row r="97" ht="22" customHeight="1">
      <x:c r="A97" s="9" t="n">
        <x:v>45784</x:v>
      </x:c>
      <x:c r="B97" s="7" t="n">
        <x:f>'计划购电量'!EP97</x:f>
        <x:v>55445.603124211244</x:v>
      </x:c>
      <x:c r="C97" s="7" t="n">
        <x:f>'调整购电量'!EP97</x:f>
        <x:v>59197.092454752805</x:v>
      </x:c>
      <x:c r="D97" s="7" t="n">
        <x:f>SUM('逐时紧急购电'!B97:EO97)</x:f>
        <x:v>138.67141677777397</x:v>
      </x:c>
      <x:c r="E97" s="7" t="n">
        <x:f>'计划购电量'!EQ97</x:f>
        <x:v>35126.47921111766</x:v>
      </x:c>
      <x:c r="F97" s="7" t="n">
        <x:v>0</x:v>
      </x:c>
      <x:c r="G97" s="7" t="n">
        <x:v>2873.6809441253527</x:v>
      </x:c>
      <x:c r="H97" s="7" t="n">
        <x:v>0</x:v>
      </x:c>
      <x:c r="I97" s="7" t="n">
        <x:f>5*SUMPRODUCT('逐时紧急购电'!B97:EO97,'附件4电价'!B97:EO97)</x:f>
        <x:v>950.7312334284184</x:v>
      </x:c>
      <x:c r="J97" s="7" t="n">
        <x:f>E97-F97+G97+H97</x:f>
        <x:v>38000.16015524301</x:v>
      </x:c>
      <x:c r="K97" s="7" t="n">
        <x:f>J97+I97</x:f>
        <x:v>38950.89138867143</x:v>
      </x:c>
    </x:row>
    <x:row r="98" ht="22" customHeight="1">
      <x:c r="A98" s="9" t="n">
        <x:v>45785</x:v>
      </x:c>
      <x:c r="B98" s="7" t="n">
        <x:f>'计划购电量'!EP98</x:f>
        <x:v>59941.05350689299</x:v>
      </x:c>
      <x:c r="C98" s="7" t="n">
        <x:f>'调整购电量'!EP98</x:f>
        <x:v>59294.856884899506</x:v>
      </x:c>
      <x:c r="D98" s="7" t="n">
        <x:f>SUM('逐时紧急购电'!B98:EO98)</x:f>
        <x:v>169.45111800000006</x:v>
      </x:c>
      <x:c r="E98" s="7" t="n">
        <x:f>'计划购电量'!EQ98</x:f>
        <x:v>36003.19142609989</x:v>
      </x:c>
      <x:c r="F98" s="7" t="n">
        <x:v>860.3829123260178</x:v>
      </x:c>
      <x:c r="G98" s="7" t="n">
        <x:v>1554.6148880347496</x:v>
      </x:c>
      <x:c r="H98" s="7" t="n">
        <x:v>430.1914561630089</x:v>
      </x:c>
      <x:c r="I98" s="7" t="n">
        <x:f>5*SUMPRODUCT('逐时紧急购电'!B98:EO98,'附件4电价'!B98:EO98)</x:f>
        <x:v>1108.8881161920003</x:v>
      </x:c>
      <x:c r="J98" s="7" t="n">
        <x:f>E98-F98+G98+H98</x:f>
        <x:v>37127.61485797163</x:v>
      </x:c>
      <x:c r="K98" s="7" t="n">
        <x:f>J98+I98</x:f>
        <x:v>38236.50297416363</x:v>
      </x:c>
    </x:row>
    <x:row r="99" ht="22" customHeight="1">
      <x:c r="A99" s="9" t="n">
        <x:v>45786</x:v>
      </x:c>
      <x:c r="B99" s="7" t="n">
        <x:f>'计划购电量'!EP99</x:f>
        <x:v>27266.158317146772</x:v>
      </x:c>
      <x:c r="C99" s="7" t="n">
        <x:f>'调整购电量'!EP99</x:f>
        <x:v>28046.000124146773</x:v>
      </x:c>
      <x:c r="D99" s="7" t="n">
        <x:f>SUM('逐时紧急购电'!B99:EO99)</x:f>
        <x:v>175.36681666666584</x:v>
      </x:c>
      <x:c r="E99" s="7" t="n">
        <x:f>'计划购电量'!EQ99</x:f>
        <x:v>10786.642544084832</x:v>
      </x:c>
      <x:c r="F99" s="7" t="n">
        <x:v>9.60232023999996</x:v>
      </x:c>
      <x:c r="G99" s="7" t="n">
        <x:v>865.248718296749</x:v>
      </x:c>
      <x:c r="H99" s="7" t="n">
        <x:v>4.80116011999998</x:v>
      </x:c>
      <x:c r="I99" s="7" t="n">
        <x:f>5*SUMPRODUCT('逐时紧急购电'!B99:EO99,'附件4电价'!B99:EO99)</x:f>
        <x:v>814.7467628291631</x:v>
      </x:c>
      <x:c r="J99" s="7" t="n">
        <x:f>E99-F99+G99+H99</x:f>
        <x:v>11647.090102261582</x:v>
      </x:c>
      <x:c r="K99" s="7" t="n">
        <x:f>J99+I99</x:f>
        <x:v>12461.836865090745</x:v>
      </x:c>
    </x:row>
    <x:row r="100" ht="22" customHeight="1">
      <x:c r="A100" s="9" t="n">
        <x:v>45787</x:v>
      </x:c>
      <x:c r="B100" s="7" t="n">
        <x:f>'计划购电量'!EP100</x:f>
        <x:v>27674.732638555557</x:v>
      </x:c>
      <x:c r="C100" s="7" t="n">
        <x:f>'调整购电量'!EP100</x:f>
        <x:v>28209.26491111111</x:v>
      </x:c>
      <x:c r="D100" s="7" t="n">
        <x:f>SUM('逐时紧急购电'!B100:EO100)</x:f>
        <x:v>141.71726666666711</x:v>
      </x:c>
      <x:c r="E100" s="7" t="n">
        <x:f>'计划购电量'!EQ100</x:f>
        <x:v>11218.010962117001</x:v>
      </x:c>
      <x:c r="F100" s="7" t="n">
        <x:v>0</x:v>
      </x:c>
      <x:c r="G100" s="7" t="n">
        <x:v>469.5802794724216</x:v>
      </x:c>
      <x:c r="H100" s="7" t="n">
        <x:v>0</x:v>
      </x:c>
      <x:c r="I100" s="7" t="n">
        <x:f>5*SUMPRODUCT('逐时紧急购电'!B100:EO100,'附件4电价'!B100:EO100)</x:f>
        <x:v>772.9259724000025</x:v>
      </x:c>
      <x:c r="J100" s="7" t="n">
        <x:f>E100-F100+G100+H100</x:f>
        <x:v>11687.591241589424</x:v>
      </x:c>
      <x:c r="K100" s="7" t="n">
        <x:f>J100+I100</x:f>
        <x:v>12460.517213989426</x:v>
      </x:c>
    </x:row>
    <x:row r="101" ht="22" customHeight="1">
      <x:c r="A101" s="9" t="n">
        <x:v>45788</x:v>
      </x:c>
      <x:c r="B101" s="7" t="n">
        <x:f>'计划购电量'!EP101</x:f>
        <x:v>58028.665000651585</x:v>
      </x:c>
      <x:c r="C101" s="7" t="n">
        <x:f>'调整购电量'!EP101</x:f>
        <x:v>58888.423399717096</x:v>
      </x:c>
      <x:c r="D101" s="7" t="n">
        <x:f>SUM('逐时紧急购电'!B101:EO101)</x:f>
        <x:v>134.8642678333315</x:v>
      </x:c>
      <x:c r="E101" s="7" t="n">
        <x:f>'计划购电量'!EQ101</x:f>
        <x:v>35291.2356968922</x:v>
      </x:c>
      <x:c r="F101" s="7" t="n">
        <x:v>127.47755184380658</x:v>
      </x:c>
      <x:c r="G101" s="7" t="n">
        <x:v>1622.5539510801489</x:v>
      </x:c>
      <x:c r="H101" s="7" t="n">
        <x:v>63.73877592190329</x:v>
      </x:c>
      <x:c r="I101" s="7" t="n">
        <x:f>5*SUMPRODUCT('逐时紧急购电'!B101:EO101,'附件4电价'!B101:EO101)</x:f>
        <x:v>926.3419044253208</x:v>
      </x:c>
      <x:c r="J101" s="7" t="n">
        <x:f>E101-F101+G101+H101</x:f>
        <x:v>36850.05087205045</x:v>
      </x:c>
      <x:c r="K101" s="7" t="n">
        <x:f>J101+I101</x:f>
        <x:v>37776.392776475775</x:v>
      </x:c>
    </x:row>
    <x:row r="102" ht="22" customHeight="1">
      <x:c r="A102" s="9" t="n">
        <x:v>45789</x:v>
      </x:c>
      <x:c r="B102" s="7" t="n">
        <x:f>'计划购电量'!EP102</x:f>
        <x:v>50023.46655740741</x:v>
      </x:c>
      <x:c r="C102" s="7" t="n">
        <x:f>'调整购电量'!EP102</x:f>
        <x:v>55979.77872324074</x:v>
      </x:c>
      <x:c r="D102" s="7" t="n">
        <x:f>SUM('逐时紧急购电'!B102:EO102)</x:f>
        <x:v>144.0140249999988</x:v>
      </x:c>
      <x:c r="E102" s="7" t="n">
        <x:f>'计划购电量'!EQ102</x:f>
        <x:v>31302.05776373927</x:v>
      </x:c>
      <x:c r="F102" s="7" t="n">
        <x:v>0</x:v>
      </x:c>
      <x:c r="G102" s="7" t="n">
        <x:v>5527.985943778456</x:v>
      </x:c>
      <x:c r="H102" s="7" t="n">
        <x:v>0</x:v>
      </x:c>
      <x:c r="I102" s="7" t="n">
        <x:f>5*SUMPRODUCT('逐时紧急购电'!B102:EO102,'附件4电价'!B102:EO102)</x:f>
        <x:v>966.190093724992</x:v>
      </x:c>
      <x:c r="J102" s="7" t="n">
        <x:f>E102-F102+G102+H102</x:f>
        <x:v>36830.043707517725</x:v>
      </x:c>
      <x:c r="K102" s="7" t="n">
        <x:f>J102+I102</x:f>
        <x:v>37796.23380124272</x:v>
      </x:c>
    </x:row>
    <x:row r="103" ht="22" customHeight="1">
      <x:c r="A103" s="9" t="n">
        <x:v>45790</x:v>
      </x:c>
      <x:c r="B103" s="7" t="n">
        <x:f>'计划购电量'!EP103</x:f>
        <x:v>60234.537000000004</x:v>
      </x:c>
      <x:c r="C103" s="7" t="n">
        <x:f>'调整购电量'!EP103</x:f>
        <x:v>57819.71715519479</x:v>
      </x:c>
      <x:c r="D103" s="7" t="n">
        <x:f>SUM('逐时紧急购电'!B103:EO103)</x:f>
        <x:v>180.4773563333349</x:v>
      </x:c>
      <x:c r="E103" s="7" t="n">
        <x:f>'计划购电量'!EQ103</x:f>
        <x:v>35411.044349535565</x:v>
      </x:c>
      <x:c r="F103" s="7" t="n">
        <x:v>1836.1165475215578</x:v>
      </x:c>
      <x:c r="G103" s="7" t="n">
        <x:v>1456.8742707836795</x:v>
      </x:c>
      <x:c r="H103" s="7" t="n">
        <x:v>918.0582737607789</x:v>
      </x:c>
      <x:c r="I103" s="7" t="n">
        <x:f>5*SUMPRODUCT('逐时紧急购电'!B103:EO103,'附件4电价'!B103:EO103)</x:f>
        <x:v>1217.4100071465107</x:v>
      </x:c>
      <x:c r="J103" s="7" t="n">
        <x:f>E103-F103+G103+H103</x:f>
        <x:v>35949.86034655846</x:v>
      </x:c>
      <x:c r="K103" s="7" t="n">
        <x:f>J103+I103</x:f>
        <x:v>37167.27035370497</x:v>
      </x:c>
    </x:row>
    <x:row r="104" ht="22" customHeight="1">
      <x:c r="A104" s="9" t="n">
        <x:v>45791</x:v>
      </x:c>
      <x:c r="B104" s="7" t="n">
        <x:f>'计划购电量'!EP104</x:f>
        <x:v>57474.95253199589</x:v>
      </x:c>
      <x:c r="C104" s="7" t="n">
        <x:f>'调整购电量'!EP104</x:f>
        <x:v>57311.35666675241</x:v>
      </x:c>
      <x:c r="D104" s="7" t="n">
        <x:f>SUM('逐时紧急购电'!B104:EO104)</x:f>
        <x:v>141.49736766666376</x:v>
      </x:c>
      <x:c r="E104" s="7" t="n">
        <x:f>'计划购电量'!EQ104</x:f>
        <x:v>34893.17279108169</x:v>
      </x:c>
      <x:c r="F104" s="7" t="n">
        <x:v>1312.6054836227986</x:v>
      </x:c>
      <x:c r="G104" s="7" t="n">
        <x:v>1243.0748804988798</x:v>
      </x:c>
      <x:c r="H104" s="7" t="n">
        <x:v>656.3027418113993</x:v>
      </x:c>
      <x:c r="I104" s="7" t="n">
        <x:f>5*SUMPRODUCT('逐时紧急购电'!B104:EO104,'附件4电价'!B104:EO104)</x:f>
        <x:v>989.2788460414797</x:v>
      </x:c>
      <x:c r="J104" s="7" t="n">
        <x:f>E104-F104+G104+H104</x:f>
        <x:v>35479.94492976917</x:v>
      </x:c>
      <x:c r="K104" s="7" t="n">
        <x:f>J104+I104</x:f>
        <x:v>36469.22377581065</x:v>
      </x:c>
    </x:row>
    <x:row r="105" ht="22" customHeight="1">
      <x:c r="A105" s="9" t="n">
        <x:v>45792</x:v>
      </x:c>
      <x:c r="B105" s="7" t="n">
        <x:f>'计划购电量'!EP105</x:f>
        <x:v>55239.92920627571</x:v>
      </x:c>
      <x:c r="C105" s="7" t="n">
        <x:f>'调整购电量'!EP105</x:f>
        <x:v>56871.28232354902</x:v>
      </x:c>
      <x:c r="D105" s="7" t="n">
        <x:f>SUM('逐时紧急购电'!B105:EO105)</x:f>
        <x:v>181.30781158333417</x:v>
      </x:c>
      <x:c r="E105" s="7" t="n">
        <x:f>'计划购电量'!EQ105</x:f>
        <x:v>34614.706680300944</x:v>
      </x:c>
      <x:c r="F105" s="7" t="n">
        <x:v>956.6738473088649</x:v>
      </x:c>
      <x:c r="G105" s="7" t="n">
        <x:v>1898.145853896158</x:v>
      </x:c>
      <x:c r="H105" s="7" t="n">
        <x:v>478.33692365443244</x:v>
      </x:c>
      <x:c r="I105" s="7" t="n">
        <x:f>5*SUMPRODUCT('逐时紧急购电'!B105:EO105,'附件4电价'!B105:EO105)</x:f>
        <x:v>1064.738036555006</x:v>
      </x:c>
      <x:c r="J105" s="7" t="n">
        <x:f>E105-F105+G105+H105</x:f>
        <x:v>36034.51561054267</x:v>
      </x:c>
      <x:c r="K105" s="7" t="n">
        <x:f>J105+I105</x:f>
        <x:v>37099.25364709768</x:v>
      </x:c>
    </x:row>
    <x:row r="106" ht="22" customHeight="1">
      <x:c r="A106" s="9" t="n">
        <x:v>45793</x:v>
      </x:c>
      <x:c r="B106" s="7" t="n">
        <x:f>'计划购电量'!EP106</x:f>
        <x:v>27148.84975266667</x:v>
      </x:c>
      <x:c r="C106" s="7" t="n">
        <x:f>'调整购电量'!EP106</x:f>
        <x:v>26896.08345180555</x:v>
      </x:c>
      <x:c r="D106" s="7" t="n">
        <x:f>SUM('逐时紧急购电'!B106:EO106)</x:f>
        <x:v>195.5121386111116</x:v>
      </x:c>
      <x:c r="E106" s="7" t="n">
        <x:f>'计划购电量'!EQ106</x:f>
        <x:v>10988.308330306922</x:v>
      </x:c>
      <x:c r="F106" s="7" t="n">
        <x:v>384.47911408645155</x:v>
      </x:c>
      <x:c r="G106" s="7" t="n">
        <x:v>277.8276417064987</x:v>
      </x:c>
      <x:c r="H106" s="7" t="n">
        <x:v>192.23955704322577</x:v>
      </x:c>
      <x:c r="I106" s="7" t="n">
        <x:f>5*SUMPRODUCT('逐时紧急购电'!B106:EO106,'附件4电价'!B106:EO106)</x:f>
        <x:v>855.0685973300299</x:v>
      </x:c>
      <x:c r="J106" s="7" t="n">
        <x:f>E106-F106+G106+H106</x:f>
        <x:v>11073.896414970195</x:v>
      </x:c>
      <x:c r="K106" s="7" t="n">
        <x:f>J106+I106</x:f>
        <x:v>11928.965012300225</x:v>
      </x:c>
    </x:row>
    <x:row r="107" ht="22" customHeight="1">
      <x:c r="A107" s="9" t="n">
        <x:v>45794</x:v>
      </x:c>
      <x:c r="B107" s="7" t="n">
        <x:f>'计划购电量'!EP107</x:f>
        <x:v>27841.713916460903</x:v>
      </x:c>
      <x:c r="C107" s="7" t="n">
        <x:f>'调整购电量'!EP107</x:f>
        <x:v>28199.4990884609</x:v>
      </x:c>
      <x:c r="D107" s="7" t="n">
        <x:f>SUM('逐时紧急购电'!B107:EO107)</x:f>
        <x:v>139.5411138888876</x:v>
      </x:c>
      <x:c r="E107" s="7" t="n">
        <x:f>'计划购电量'!EQ107</x:f>
        <x:v>11277.158356513659</x:v>
      </x:c>
      <x:c r="F107" s="7" t="n">
        <x:v>75.9177443772222</x:v>
      </x:c>
      <x:c r="G107" s="7" t="n">
        <x:v>599.9158163235636</x:v>
      </x:c>
      <x:c r="H107" s="7" t="n">
        <x:v>37.9588721886111</x:v>
      </x:c>
      <x:c r="I107" s="7" t="n">
        <x:f>5*SUMPRODUCT('逐时紧急购电'!B107:EO107,'附件4电价'!B107:EO107)</x:f>
        <x:v>819.3077003805469</x:v>
      </x:c>
      <x:c r="J107" s="7" t="n">
        <x:f>E107-F107+G107+H107</x:f>
        <x:v>11839.115300648611</x:v>
      </x:c>
      <x:c r="K107" s="7" t="n">
        <x:f>J107+I107</x:f>
        <x:v>12658.423001029158</x:v>
      </x:c>
    </x:row>
    <x:row r="108" ht="22" customHeight="1">
      <x:c r="A108" s="9" t="n">
        <x:v>45795</x:v>
      </x:c>
      <x:c r="B108" s="7" t="n">
        <x:f>'计划购电量'!EP108</x:f>
        <x:v>60944.529343209884</x:v>
      </x:c>
      <x:c r="C108" s="7" t="n">
        <x:f>'调整购电量'!EP108</x:f>
        <x:v>58684.01599412724</x:v>
      </x:c>
      <x:c r="D108" s="7" t="n">
        <x:f>SUM('逐时紧急购电'!B108:EO108)</x:f>
        <x:v>116.15898333333348</x:v>
      </x:c>
      <x:c r="E108" s="7" t="n">
        <x:f>'计划购电量'!EQ108</x:f>
        <x:v>36204.22553052296</x:v>
      </x:c>
      <x:c r="F108" s="7" t="n">
        <x:v>1310.4290521096198</x:v>
      </x:c>
      <x:c r="G108" s="7" t="n">
        <x:v>144.33837824187634</x:v>
      </x:c>
      <x:c r="H108" s="7" t="n">
        <x:v>655.2145260548099</x:v>
      </x:c>
      <x:c r="I108" s="7" t="n">
        <x:f>5*SUMPRODUCT('逐时紧急购电'!B108:EO108,'附件4电价'!B108:EO108)</x:f>
        <x:v>782.2145937666677</x:v>
      </x:c>
      <x:c r="J108" s="7" t="n">
        <x:f>E108-F108+G108+H108</x:f>
        <x:v>35693.34938271003</x:v>
      </x:c>
      <x:c r="K108" s="7" t="n">
        <x:f>J108+I108</x:f>
        <x:v>36475.5639764767</x:v>
      </x:c>
    </x:row>
    <x:row r="109" ht="22" customHeight="1">
      <x:c r="A109" s="9" t="n">
        <x:v>45796</x:v>
      </x:c>
      <x:c r="B109" s="7" t="n">
        <x:f>'计划购电量'!EP109</x:f>
        <x:v>53660.9592712963</x:v>
      </x:c>
      <x:c r="C109" s="7" t="n">
        <x:f>'调整购电量'!EP109</x:f>
        <x:v>52441.34144074073</x:v>
      </x:c>
      <x:c r="D109" s="7" t="n">
        <x:f>SUM('逐时紧急购电'!B109:EO109)</x:f>
        <x:v>144.58486666666715</x:v>
      </x:c>
      <x:c r="E109" s="7" t="n">
        <x:f>'计划购电量'!EQ109</x:f>
        <x:v>32263.24369195943</x:v>
      </x:c>
      <x:c r="F109" s="7" t="n">
        <x:v>685.4340253086114</x:v>
      </x:c>
      <x:c r="G109" s="7" t="n">
        <x:v>1098.8825223187503</x:v>
      </x:c>
      <x:c r="H109" s="7" t="n">
        <x:v>342.7170126543057</x:v>
      </x:c>
      <x:c r="I109" s="7" t="n">
        <x:f>5*SUMPRODUCT('逐时紧急购电'!B109:EO109,'附件4电价'!B109:EO109)</x:f>
        <x:v>995.2499297000033</x:v>
      </x:c>
      <x:c r="J109" s="7" t="n">
        <x:f>E109-F109+G109+H109</x:f>
        <x:v>33019.40920162387</x:v>
      </x:c>
      <x:c r="K109" s="7" t="n">
        <x:f>J109+I109</x:f>
        <x:v>34014.659131323875</x:v>
      </x:c>
    </x:row>
    <x:row r="110" ht="22" customHeight="1">
      <x:c r="A110" s="9" t="n">
        <x:v>45797</x:v>
      </x:c>
      <x:c r="B110" s="7" t="n">
        <x:f>'计划购电量'!EP110</x:f>
        <x:v>53960.20144772223</x:v>
      </x:c>
      <x:c r="C110" s="7" t="n">
        <x:f>'调整购电量'!EP110</x:f>
        <x:v>58326.336405747636</x:v>
      </x:c>
      <x:c r="D110" s="7" t="n">
        <x:f>SUM('逐时紧急购电'!B110:EO110)</x:f>
        <x:v>129.16659661111134</x:v>
      </x:c>
      <x:c r="E110" s="7" t="n">
        <x:f>'计划购电量'!EQ110</x:f>
        <x:v>32365.014453492837</x:v>
      </x:c>
      <x:c r="F110" s="7" t="n">
        <x:v>0</x:v>
      </x:c>
      <x:c r="G110" s="7" t="n">
        <x:v>3829.304523472469</x:v>
      </x:c>
      <x:c r="H110" s="7" t="n">
        <x:v>0</x:v>
      </x:c>
      <x:c r="I110" s="7" t="n">
        <x:f>5*SUMPRODUCT('逐时紧急购电'!B110:EO110,'附件4电价'!B110:EO110)</x:f>
        <x:v>863.6078649418904</x:v>
      </x:c>
      <x:c r="J110" s="7" t="n">
        <x:f>E110-F110+G110+H110</x:f>
        <x:v>36194.3189769653</x:v>
      </x:c>
      <x:c r="K110" s="7" t="n">
        <x:f>J110+I110</x:f>
        <x:v>37057.926841907196</x:v>
      </x:c>
    </x:row>
    <x:row r="111" ht="22" customHeight="1">
      <x:c r="A111" s="9" t="n">
        <x:v>45798</x:v>
      </x:c>
      <x:c r="B111" s="7" t="n">
        <x:f>'计划购电量'!EP111</x:f>
        <x:v>50221.45701327779</x:v>
      </x:c>
      <x:c r="C111" s="7" t="n">
        <x:f>'调整购电量'!EP111</x:f>
        <x:v>55296.15850610459</x:v>
      </x:c>
      <x:c r="D111" s="7" t="n">
        <x:f>SUM('逐时紧急购电'!B111:EO111)</x:f>
        <x:v>108.5252579999999</x:v>
      </x:c>
      <x:c r="E111" s="7" t="n">
        <x:f>'计划购电量'!EQ111</x:f>
        <x:v>31509.224445256208</x:v>
      </x:c>
      <x:c r="F111" s="7" t="n">
        <x:v>0</x:v>
      </x:c>
      <x:c r="G111" s="7" t="n">
        <x:v>4642.250199717286</x:v>
      </x:c>
      <x:c r="H111" s="7" t="n">
        <x:v>0</x:v>
      </x:c>
      <x:c r="I111" s="7" t="n">
        <x:f>5*SUMPRODUCT('逐时紧急购电'!B111:EO111,'附件4电价'!B111:EO111)</x:f>
        <x:v>738.6229059479992</x:v>
      </x:c>
      <x:c r="J111" s="7" t="n">
        <x:f>E111-F111+G111+H111</x:f>
        <x:v>36151.474644973496</x:v>
      </x:c>
      <x:c r="K111" s="7" t="n">
        <x:f>J111+I111</x:f>
        <x:v>36890.09755092149</x:v>
      </x:c>
    </x:row>
    <x:row r="112" ht="22" customHeight="1">
      <x:c r="A112" s="9" t="n">
        <x:v>45799</x:v>
      </x:c>
      <x:c r="B112" s="7" t="n">
        <x:f>'计划购电量'!EP112</x:f>
        <x:v>52846.42585833332</x:v>
      </x:c>
      <x:c r="C112" s="7" t="n">
        <x:f>'调整购电量'!EP112</x:f>
        <x:v>54197.90254360048</x:v>
      </x:c>
      <x:c r="D112" s="7" t="n">
        <x:f>SUM('逐时紧急购电'!B112:EO112)</x:f>
        <x:v>102.52787749999914</x:v>
      </x:c>
      <x:c r="E112" s="7" t="n">
        <x:f>'计划购电量'!EQ112</x:f>
        <x:v>32482.347109554717</x:v>
      </x:c>
      <x:c r="F112" s="7" t="n">
        <x:v>1.0311396181350574e-13</x:v>
      </x:c>
      <x:c r="G112" s="7" t="n">
        <x:v>1280.7751793075668</x:v>
      </x:c>
      <x:c r="H112" s="7" t="n">
        <x:v>5.155698090675287e-14</x:v>
      </x:c>
      <x:c r="I112" s="7" t="n">
        <x:f>5*SUMPRODUCT('逐时紧急购电'!B112:EO112,'附件4电价'!B112:EO112)</x:f>
        <x:v>674.2745863787443</x:v>
      </x:c>
      <x:c r="J112" s="7" t="n">
        <x:f>E112-F112+G112+H112</x:f>
        <x:v>33763.12228886229</x:v>
      </x:c>
      <x:c r="K112" s="7" t="n">
        <x:f>J112+I112</x:f>
        <x:v>34437.39687524103</x:v>
      </x:c>
    </x:row>
    <x:row r="113" ht="22" customHeight="1">
      <x:c r="A113" s="9" t="n">
        <x:v>45800</x:v>
      </x:c>
      <x:c r="B113" s="7" t="n">
        <x:f>'计划购电量'!EP113</x:f>
        <x:v>26826.082563545955</x:v>
      </x:c>
      <x:c r="C113" s="7" t="n">
        <x:f>'调整购电量'!EP113</x:f>
        <x:v>27576.18278946262</x:v>
      </x:c>
      <x:c r="D113" s="7" t="n">
        <x:f>SUM('逐时紧急购电'!B113:EO113)</x:f>
        <x:v>139.98499999999746</x:v>
      </x:c>
      <x:c r="E113" s="7" t="n">
        <x:f>'计划购电量'!EQ113</x:f>
        <x:v>10226.347239644421</x:v>
      </x:c>
      <x:c r="F113" s="7" t="n">
        <x:v>0</x:v>
      </x:c>
      <x:c r="G113" s="7" t="n">
        <x:v>666.4608780068745</x:v>
      </x:c>
      <x:c r="H113" s="7" t="n">
        <x:v>0</x:v>
      </x:c>
      <x:c r="I113" s="7" t="n">
        <x:f>5*SUMPRODUCT('逐时紧急购电'!B113:EO113,'附件4电价'!B113:EO113)</x:f>
        <x:v>717.073162499987</x:v>
      </x:c>
      <x:c r="J113" s="7" t="n">
        <x:f>E113-F113+G113+H113</x:f>
        <x:v>10892.808117651295</x:v>
      </x:c>
      <x:c r="K113" s="7" t="n">
        <x:f>J113+I113</x:f>
        <x:v>11609.881280151281</x:v>
      </x:c>
    </x:row>
    <x:row r="114" ht="22" customHeight="1">
      <x:c r="A114" s="9" t="n">
        <x:v>45801</x:v>
      </x:c>
      <x:c r="B114" s="7" t="n">
        <x:f>'计划购电量'!EP114</x:f>
        <x:v>27070.897878119344</x:v>
      </x:c>
      <x:c r="C114" s="7" t="n">
        <x:f>'调整购电量'!EP114</x:f>
        <x:v>26879.01275861934</x:v>
      </x:c>
      <x:c r="D114" s="7" t="n">
        <x:f>SUM('逐时紧急购电'!B114:EO114)</x:f>
        <x:v>249.85286666666457</x:v>
      </x:c>
      <x:c r="E114" s="7" t="n">
        <x:f>'计划购电量'!EQ114</x:f>
        <x:v>10923.680180965483</x:v>
      </x:c>
      <x:c r="F114" s="7" t="n">
        <x:v>284.3813419478768</x:v>
      </x:c>
      <x:c r="G114" s="7" t="n">
        <x:v>150.5326192177331</x:v>
      </x:c>
      <x:c r="H114" s="7" t="n">
        <x:v>142.1906709739384</x:v>
      </x:c>
      <x:c r="I114" s="7" t="n">
        <x:f>5*SUMPRODUCT('逐时紧急购电'!B114:EO114,'附件4电价'!B114:EO114)</x:f>
        <x:v>998.3260370722128</x:v>
      </x:c>
      <x:c r="J114" s="7" t="n">
        <x:f>E114-F114+G114+H114</x:f>
        <x:v>10932.022129209276</x:v>
      </x:c>
      <x:c r="K114" s="7" t="n">
        <x:f>J114+I114</x:f>
        <x:v>11930.348166281488</x:v>
      </x:c>
    </x:row>
    <x:row r="115" ht="22" customHeight="1">
      <x:c r="A115" s="9" t="n">
        <x:v>45802</x:v>
      </x:c>
      <x:c r="B115" s="7" t="n">
        <x:f>'计划购电量'!EP115</x:f>
        <x:v>54465.619746666656</x:v>
      </x:c>
      <x:c r="C115" s="7" t="n">
        <x:f>'调整购电量'!EP115</x:f>
        <x:v>55294.04337470473</x:v>
      </x:c>
      <x:c r="D115" s="7" t="n">
        <x:f>SUM('逐时紧急购电'!B115:EO115)</x:f>
        <x:v>102.49327999999684</x:v>
      </x:c>
      <x:c r="E115" s="7" t="n">
        <x:f>'计划购电量'!EQ115</x:f>
        <x:v>32674.56816958711</x:v>
      </x:c>
      <x:c r="F115" s="7" t="n">
        <x:v>175.88473709333326</x:v>
      </x:c>
      <x:c r="G115" s="7" t="n">
        <x:v>1528.5642272817195</x:v>
      </x:c>
      <x:c r="H115" s="7" t="n">
        <x:v>87.94236854666663</x:v>
      </x:c>
      <x:c r="I115" s="7" t="n">
        <x:f>5*SUMPRODUCT('逐时紧急购电'!B115:EO115,'附件4电价'!B115:EO115)</x:f>
        <x:v>664.8739073599796</x:v>
      </x:c>
      <x:c r="J115" s="7" t="n">
        <x:f>E115-F115+G115+H115</x:f>
        <x:v>34115.19002832216</x:v>
      </x:c>
      <x:c r="K115" s="7" t="n">
        <x:f>J115+I115</x:f>
        <x:v>34780.06393568214</x:v>
      </x:c>
    </x:row>
    <x:row r="116" ht="22" customHeight="1">
      <x:c r="A116" s="9" t="n">
        <x:v>45803</x:v>
      </x:c>
      <x:c r="B116" s="7" t="n">
        <x:f>'计划购电量'!EP116</x:f>
        <x:v>51421.297498045285</x:v>
      </x:c>
      <x:c r="C116" s="7" t="n">
        <x:f>'调整购电量'!EP116</x:f>
        <x:v>58569.58227392869</x:v>
      </x:c>
      <x:c r="D116" s="7" t="n">
        <x:f>SUM('逐时紧急购电'!B116:EO116)</x:f>
        <x:v>79.33351499999787</x:v>
      </x:c>
      <x:c r="E116" s="7" t="n">
        <x:f>'计划购电量'!EQ116</x:f>
        <x:v>31416.631010983816</x:v>
      </x:c>
      <x:c r="F116" s="7" t="n">
        <x:v>0</x:v>
      </x:c>
      <x:c r="G116" s="7" t="n">
        <x:v>6026.224832971559</x:v>
      </x:c>
      <x:c r="H116" s="7" t="n">
        <x:v>0</x:v>
      </x:c>
      <x:c r="I116" s="7" t="n">
        <x:f>5*SUMPRODUCT('逐时紧急购电'!B116:EO116,'附件4电价'!B116:EO116)</x:f>
        <x:v>523.085531152486</x:v>
      </x:c>
      <x:c r="J116" s="7" t="n">
        <x:f>E116-F116+G116+H116</x:f>
        <x:v>37442.855843955374</x:v>
      </x:c>
      <x:c r="K116" s="7" t="n">
        <x:f>J116+I116</x:f>
        <x:v>37965.94137510786</x:v>
      </x:c>
    </x:row>
    <x:row r="117" ht="22" customHeight="1">
      <x:c r="A117" s="9" t="n">
        <x:v>45804</x:v>
      </x:c>
      <x:c r="B117" s="7" t="n">
        <x:f>'计划购电量'!EP117</x:f>
        <x:v>50183.86543150002</x:v>
      </x:c>
      <x:c r="C117" s="7" t="n">
        <x:f>'调整购电量'!EP117</x:f>
        <x:v>54197.25106716668</x:v>
      </x:c>
      <x:c r="D117" s="7" t="n">
        <x:f>SUM('逐时紧急购电'!B117:EO117)</x:f>
        <x:v>491.2288249999997</x:v>
      </x:c>
      <x:c r="E117" s="7" t="n">
        <x:f>'计划购电量'!EQ117</x:f>
        <x:v>30777.75792404878</x:v>
      </x:c>
      <x:c r="F117" s="7" t="n">
        <x:v>0</x:v>
      </x:c>
      <x:c r="G117" s="7" t="n">
        <x:v>2915.56746041343</x:v>
      </x:c>
      <x:c r="H117" s="7" t="n">
        <x:v>0</x:v>
      </x:c>
      <x:c r="I117" s="7" t="n">
        <x:f>5*SUMPRODUCT('逐时紧急购电'!B117:EO117,'附件4电价'!B117:EO117)</x:f>
        <x:v>2675.320407312498</x:v>
      </x:c>
      <x:c r="J117" s="7" t="n">
        <x:f>E117-F117+G117+H117</x:f>
        <x:v>33693.32538446221</x:v>
      </x:c>
      <x:c r="K117" s="7" t="n">
        <x:f>J117+I117</x:f>
        <x:v>36368.6457917747</x:v>
      </x:c>
    </x:row>
    <x:row r="118" ht="22" customHeight="1">
      <x:c r="A118" s="9" t="n">
        <x:v>45805</x:v>
      </x:c>
      <x:c r="B118" s="7" t="n">
        <x:f>'计划购电量'!EP118</x:f>
        <x:v>56693.885899828536</x:v>
      </x:c>
      <x:c r="C118" s="7" t="n">
        <x:f>'调整购电量'!EP118</x:f>
        <x:v>56425.276337466064</x:v>
      </x:c>
      <x:c r="D118" s="7" t="n">
        <x:f>SUM('逐时紧急购电'!B118:EO118)</x:f>
        <x:v>85.26767094444517</x:v>
      </x:c>
      <x:c r="E118" s="7" t="n">
        <x:f>'计划购电量'!EQ118</x:f>
        <x:v>33687.012384435206</x:v>
      </x:c>
      <x:c r="F118" s="7" t="n">
        <x:v>522.1073877446962</x:v>
      </x:c>
      <x:c r="G118" s="7" t="n">
        <x:v>1016.1991710670152</x:v>
      </x:c>
      <x:c r="H118" s="7" t="n">
        <x:v>261.0536938723481</x:v>
      </x:c>
      <x:c r="I118" s="7" t="n">
        <x:f>5*SUMPRODUCT('逐时紧急购电'!B118:EO118,'附件4电价'!B118:EO118)</x:f>
        <x:v>569.2043373896437</x:v>
      </x:c>
      <x:c r="J118" s="7" t="n">
        <x:f>E118-F118+G118+H118</x:f>
        <x:v>34442.157861629865</x:v>
      </x:c>
      <x:c r="K118" s="7" t="n">
        <x:f>J118+I118</x:f>
        <x:v>35011.36219901951</x:v>
      </x:c>
    </x:row>
    <x:row r="119" ht="22" customHeight="1">
      <x:c r="A119" s="9" t="n">
        <x:v>45806</x:v>
      </x:c>
      <x:c r="B119" s="7" t="n">
        <x:f>'计划购电量'!EP119</x:f>
        <x:v>55949.32830658437</x:v>
      </x:c>
      <x:c r="C119" s="7" t="n">
        <x:f>'调整购电量'!EP119</x:f>
        <x:v>58698.398281524016</x:v>
      </x:c>
      <x:c r="D119" s="7" t="n">
        <x:f>SUM('逐时紧急购电'!B119:EO119)</x:f>
        <x:v>80.46646222222091</x:v>
      </x:c>
      <x:c r="E119" s="7" t="n">
        <x:f>'计划购电量'!EQ119</x:f>
        <x:v>33841.580099558225</x:v>
      </x:c>
      <x:c r="F119" s="7" t="n">
        <x:v>283.09891375017423</x:v>
      </x:c>
      <x:c r="G119" s="7" t="n">
        <x:v>3299.6729606209055</x:v>
      </x:c>
      <x:c r="H119" s="7" t="n">
        <x:v>141.54945687508712</x:v>
      </x:c>
      <x:c r="I119" s="7" t="n">
        <x:f>5*SUMPRODUCT('逐时紧急购电'!B119:EO119,'附件4电价'!B119:EO119)</x:f>
        <x:v>541.7002236799912</x:v>
      </x:c>
      <x:c r="J119" s="7" t="n">
        <x:f>E119-F119+G119+H119</x:f>
        <x:v>36999.70360330404</x:v>
      </x:c>
      <x:c r="K119" s="7" t="n">
        <x:f>J119+I119</x:f>
        <x:v>37541.40382698403</x:v>
      </x:c>
    </x:row>
    <x:row r="120" ht="22" customHeight="1">
      <x:c r="A120" s="9" t="n">
        <x:v>45807</x:v>
      </x:c>
      <x:c r="B120" s="7" t="n">
        <x:f>'计划购电量'!EP120</x:f>
        <x:v>26569.12115466667</x:v>
      </x:c>
      <x:c r="C120" s="7" t="n">
        <x:f>'调整购电量'!EP120</x:f>
        <x:v>27186.782033916676</x:v>
      </x:c>
      <x:c r="D120" s="7" t="n">
        <x:f>SUM('逐时紧急购电'!B120:EO120)</x:f>
        <x:v>145.2241499999991</x:v>
      </x:c>
      <x:c r="E120" s="7" t="n">
        <x:f>'计划购电量'!EQ120</x:f>
        <x:v>10608.365032659498</x:v>
      </x:c>
      <x:c r="F120" s="7" t="n">
        <x:v>0</x:v>
      </x:c>
      <x:c r="G120" s="7" t="n">
        <x:v>634.733368123018</x:v>
      </x:c>
      <x:c r="H120" s="7" t="n">
        <x:v>0</x:v>
      </x:c>
      <x:c r="I120" s="7" t="n">
        <x:f>5*SUMPRODUCT('逐时紧急购电'!B120:EO120,'附件4电价'!B120:EO120)</x:f>
        <x:v>608.2726443069392</x:v>
      </x:c>
      <x:c r="J120" s="7" t="n">
        <x:f>E120-F120+G120+H120</x:f>
        <x:v>11243.098400782515</x:v>
      </x:c>
      <x:c r="K120" s="7" t="n">
        <x:f>J120+I120</x:f>
        <x:v>11851.371045089454</x:v>
      </x:c>
    </x:row>
    <x:row r="121" ht="22" customHeight="1">
      <x:c r="A121" s="9" t="n">
        <x:v>45808</x:v>
      </x:c>
      <x:c r="B121" s="7" t="n">
        <x:f>'计划购电量'!EP121</x:f>
        <x:v>29607.669405555556</x:v>
      </x:c>
      <x:c r="C121" s="7" t="n">
        <x:f>'调整购电量'!EP121</x:f>
        <x:v>28466.42662151729</x:v>
      </x:c>
      <x:c r="D121" s="7" t="n">
        <x:f>SUM('逐时紧急购电'!B121:EO121)</x:f>
        <x:v>87.70320833333449</x:v>
      </x:c>
      <x:c r="E121" s="7" t="n">
        <x:f>'计划购电量'!EQ121</x:f>
        <x:v>11029.59901147278</x:v>
      </x:c>
      <x:c r="F121" s="7" t="n">
        <x:v>695.5295711123686</x:v>
      </x:c>
      <x:c r="G121" s="7" t="n">
        <x:v>0</x:v>
      </x:c>
      <x:c r="H121" s="7" t="n">
        <x:v>347.7647855561843</x:v>
      </x:c>
      <x:c r="I121" s="7" t="n">
        <x:f>5*SUMPRODUCT('逐时紧急购电'!B121:EO121,'附件4电价'!B121:EO121)</x:f>
        <x:v>455.442760875006</x:v>
      </x:c>
      <x:c r="J121" s="7" t="n">
        <x:f>E121-F121+G121+H121</x:f>
        <x:v>10681.834225916595</x:v>
      </x:c>
      <x:c r="K121" s="7" t="n">
        <x:f>J121+I121</x:f>
        <x:v>11137.276986791601</x:v>
      </x:c>
    </x:row>
    <x:row r="122" ht="22" customHeight="1">
      <x:c r="A122" s="9" t="n">
        <x:v>45809</x:v>
      </x:c>
      <x:c r="B122" s="7" t="n">
        <x:f>'计划购电量'!EP122</x:f>
        <x:v>78870.03203758571</x:v>
      </x:c>
      <x:c r="C122" s="7" t="n">
        <x:f>'调整购电量'!EP122</x:f>
        <x:v>75374.95405906787</x:v>
      </x:c>
      <x:c r="D122" s="7" t="n">
        <x:f>SUM('逐时紧急购电'!B122:EO122)</x:f>
        <x:v>57.35628894444517</x:v>
      </x:c>
      <x:c r="E122" s="7" t="n">
        <x:f>'计划购电量'!EQ122</x:f>
        <x:v>54093.344455368286</x:v>
      </x:c>
      <x:c r="F122" s="7" t="n">
        <x:v>3626.913860386</x:v>
      </x:c>
      <x:c r="G122" s="7" t="n">
        <x:v>1514.1122194115935</x:v>
      </x:c>
      <x:c r="H122" s="7" t="n">
        <x:v>1813.456930193</x:v>
      </x:c>
      <x:c r="I122" s="7" t="n">
        <x:f>5*SUMPRODUCT('逐时紧急购电'!B122:EO122,'附件4电价'!B122:EO122)</x:f>
        <x:v>393.2633951475883</x:v>
      </x:c>
      <x:c r="J122" s="7" t="n">
        <x:f>E122-F122+G122+H122</x:f>
        <x:v>53793.99974458689</x:v>
      </x:c>
      <x:c r="K122" s="7" t="n">
        <x:f>J122+I122</x:f>
        <x:v>54187.263139734474</x:v>
      </x:c>
    </x:row>
    <x:row r="123" ht="22" customHeight="1">
      <x:c r="A123" s="9" t="n">
        <x:v>45810</x:v>
      </x:c>
      <x:c r="B123" s="7" t="n">
        <x:f>'计划购电量'!EP123</x:f>
        <x:v>80488.78103883335</x:v>
      </x:c>
      <x:c r="C123" s="7" t="n">
        <x:f>'调整购电量'!EP123</x:f>
        <x:v>72893.31300927055</x:v>
      </x:c>
      <x:c r="D123" s="7" t="n">
        <x:f>SUM('逐时紧急购电'!B123:EO123)</x:f>
        <x:v>80.0534449166662</x:v>
      </x:c>
      <x:c r="E123" s="7" t="n">
        <x:f>'计划购电量'!EQ123</x:f>
        <x:v>54406.66949327524</x:v>
      </x:c>
      <x:c r="F123" s="7" t="n">
        <x:v>5701.026734020115</x:v>
      </x:c>
      <x:c r="G123" s="7" t="n">
        <x:v>839.5978672140382</x:v>
      </x:c>
      <x:c r="H123" s="7" t="n">
        <x:v>2850.5133670100577</x:v>
      </x:c>
      <x:c r="I123" s="7" t="n">
        <x:f>5*SUMPRODUCT('逐时紧急购电'!B123:EO123,'附件4电价'!B123:EO123)</x:f>
        <x:v>546.6482668877468</x:v>
      </x:c>
      <x:c r="J123" s="7" t="n">
        <x:f>E123-F123+G123+H123</x:f>
        <x:v>52395.75399347922</x:v>
      </x:c>
      <x:c r="K123" s="7" t="n">
        <x:f>J123+I123</x:f>
        <x:v>52942.402260366965</x:v>
      </x:c>
    </x:row>
    <x:row r="124" ht="22" customHeight="1">
      <x:c r="A124" s="9" t="n">
        <x:v>45811</x:v>
      </x:c>
      <x:c r="B124" s="7" t="n">
        <x:f>'计划购电量'!EP124</x:f>
        <x:v>74177.05124987036</x:v>
      </x:c>
      <x:c r="C124" s="7" t="n">
        <x:f>'调整购电量'!EP124</x:f>
        <x:v>72822.40758342319</x:v>
      </x:c>
      <x:c r="D124" s="7" t="n">
        <x:f>SUM('逐时紧急购电'!B124:EO124)</x:f>
        <x:v>88.0046684999985</x:v>
      </x:c>
      <x:c r="E124" s="7" t="n">
        <x:f>'计划购电量'!EQ124</x:f>
        <x:v>49286.401330422465</x:v>
      </x:c>
      <x:c r="F124" s="7" t="n">
        <x:v>1343.726743064497</x:v>
      </x:c>
      <x:c r="G124" s="7" t="n">
        <x:v>1352.5485186336646</x:v>
      </x:c>
      <x:c r="H124" s="7" t="n">
        <x:v>671.8633715322485</x:v>
      </x:c>
      <x:c r="I124" s="7" t="n">
        <x:f>5*SUMPRODUCT('逐时紧急购电'!B124:EO124,'附件4电价'!B124:EO124)</x:f>
        <x:v>625.9220877734891</x:v>
      </x:c>
      <x:c r="J124" s="7" t="n">
        <x:f>E124-F124+G124+H124</x:f>
        <x:v>49967.08647752388</x:v>
      </x:c>
      <x:c r="K124" s="7" t="n">
        <x:f>J124+I124</x:f>
        <x:v>50593.00856529737</x:v>
      </x:c>
    </x:row>
    <x:row r="125" ht="22" customHeight="1">
      <x:c r="A125" s="9" t="n">
        <x:v>45812</x:v>
      </x:c>
      <x:c r="B125" s="7" t="n">
        <x:f>'计划购电量'!EP125</x:f>
        <x:v>85193.04199609057</x:v>
      </x:c>
      <x:c r="C125" s="7" t="n">
        <x:f>'调整购电量'!EP125</x:f>
        <x:v>74846.90666498325</x:v>
      </x:c>
      <x:c r="D125" s="7" t="n">
        <x:f>SUM('逐时紧急购电'!B125:EO125)</x:f>
        <x:v>54.625266666667585</x:v>
      </x:c>
      <x:c r="E125" s="7" t="n">
        <x:f>'计划购电量'!EQ125</x:f>
        <x:v>57584.7674780903</x:v>
      </x:c>
      <x:c r="F125" s="7" t="n">
        <x:v>7647.1019630349165</x:v>
      </x:c>
      <x:c r="G125" s="7" t="n">
        <x:v>4.460762114999934</x:v>
      </x:c>
      <x:c r="H125" s="7" t="n">
        <x:v>3823.5509815174582</x:v>
      </x:c>
      <x:c r="I125" s="7" t="n">
        <x:f>5*SUMPRODUCT('逐时紧急购电'!B125:EO125,'附件4电价'!B125:EO125)</x:f>
        <x:v>383.7151857000065</x:v>
      </x:c>
      <x:c r="J125" s="7" t="n">
        <x:f>E125-F125+G125+H125</x:f>
        <x:v>53765.67725868784</x:v>
      </x:c>
      <x:c r="K125" s="7" t="n">
        <x:f>J125+I125</x:f>
        <x:v>54149.39244438785</x:v>
      </x:c>
    </x:row>
    <x:row r="126" ht="22" customHeight="1">
      <x:c r="A126" s="9" t="n">
        <x:v>45813</x:v>
      </x:c>
      <x:c r="B126" s="7" t="n">
        <x:f>'计划购电量'!EP126</x:f>
        <x:v>74275.16074099518</x:v>
      </x:c>
      <x:c r="C126" s="7" t="n">
        <x:f>'调整购电量'!EP126</x:f>
        <x:v>75489.31590638543</x:v>
      </x:c>
      <x:c r="D126" s="7" t="n">
        <x:f>SUM('逐时紧急购电'!B126:EO126)</x:f>
        <x:v>89.25954883333475</x:v>
      </x:c>
      <x:c r="E126" s="7" t="n">
        <x:f>'计划购电量'!EQ126</x:f>
        <x:v>49344.583096826485</x:v>
      </x:c>
      <x:c r="F126" s="7" t="n">
        <x:v>667.4659818676153</x:v>
      </x:c>
      <x:c r="G126" s="7" t="n">
        <x:v>3603.19522774395</x:v>
      </x:c>
      <x:c r="H126" s="7" t="n">
        <x:v>333.7329909338076</x:v>
      </x:c>
      <x:c r="I126" s="7" t="n">
        <x:f>5*SUMPRODUCT('逐时紧急购电'!B126:EO126,'附件4电价'!B126:EO126)</x:f>
        <x:v>617.5868183778431</x:v>
      </x:c>
      <x:c r="J126" s="7" t="n">
        <x:f>E126-F126+G126+H126</x:f>
        <x:v>52614.045333636626</x:v>
      </x:c>
      <x:c r="K126" s="7" t="n">
        <x:f>J126+I126</x:f>
        <x:v>53231.63215201447</x:v>
      </x:c>
    </x:row>
    <x:row r="127" ht="22" customHeight="1">
      <x:c r="A127" s="9" t="n">
        <x:v>45814</x:v>
      </x:c>
      <x:c r="B127" s="7" t="n">
        <x:f>'计划购电量'!EP127</x:f>
        <x:v>36624.809285611125</x:v>
      </x:c>
      <x:c r="C127" s="7" t="n">
        <x:f>'调整购电量'!EP127</x:f>
        <x:v>36280.031324138894</x:v>
      </x:c>
      <x:c r="D127" s="7" t="n">
        <x:f>SUM('逐时紧急购电'!B127:EO127)</x:f>
        <x:v>100.14128199999772</x:v>
      </x:c>
      <x:c r="E127" s="7" t="n">
        <x:f>'计划购电量'!EQ127</x:f>
        <x:v>18577.57688076559</x:v>
      </x:c>
      <x:c r="F127" s="7" t="n">
        <x:v>614.5174464305557</x:v>
      </x:c>
      <x:c r="G127" s="7" t="n">
        <x:v>795.3462775465025</x:v>
      </x:c>
      <x:c r="H127" s="7" t="n">
        <x:v>307.2587232152778</x:v>
      </x:c>
      <x:c r="I127" s="7" t="n">
        <x:f>5*SUMPRODUCT('逐时紧急购电'!B127:EO127,'附件4电价'!B127:EO127)</x:f>
        <x:v>481.55956754748865</x:v>
      </x:c>
      <x:c r="J127" s="7" t="n">
        <x:f>E127-F127+G127+H127</x:f>
        <x:v>19065.664435096813</x:v>
      </x:c>
      <x:c r="K127" s="7" t="n">
        <x:f>J127+I127</x:f>
        <x:v>19547.2240026443</x:v>
      </x:c>
    </x:row>
    <x:row r="128" ht="22" customHeight="1">
      <x:c r="A128" s="9" t="n">
        <x:v>45815</x:v>
      </x:c>
      <x:c r="B128" s="7" t="n">
        <x:f>'计划购电量'!EP128</x:f>
        <x:v>39761.97958978053</x:v>
      </x:c>
      <x:c r="C128" s="7" t="n">
        <x:f>'调整购电量'!EP128</x:f>
        <x:v>39421.41239255832</x:v>
      </x:c>
      <x:c r="D128" s="7" t="n">
        <x:f>SUM('逐时紧急购电'!B128:EO128)</x:f>
        <x:v>81.1451916666673</x:v>
      </x:c>
      <x:c r="E128" s="7" t="n">
        <x:f>'计划购电量'!EQ128</x:f>
        <x:v>18932.69318191352</x:v>
      </x:c>
      <x:c r="F128" s="7" t="n">
        <x:v>337.5087316627778</x:v>
      </x:c>
      <x:c r="G128" s="7" t="n">
        <x:v>548.2243688095821</x:v>
      </x:c>
      <x:c r="H128" s="7" t="n">
        <x:v>168.7543658313889</x:v>
      </x:c>
      <x:c r="I128" s="7" t="n">
        <x:f>5*SUMPRODUCT('逐时紧急购电'!B128:EO128,'附件4电价'!B128:EO128)</x:f>
        <x:v>519.1669362833373</x:v>
      </x:c>
      <x:c r="J128" s="7" t="n">
        <x:f>E128-F128+G128+H128</x:f>
        <x:v>19312.163184891713</x:v>
      </x:c>
      <x:c r="K128" s="7" t="n">
        <x:f>J128+I128</x:f>
        <x:v>19831.33012117505</x:v>
      </x:c>
    </x:row>
    <x:row r="129" ht="22" customHeight="1">
      <x:c r="A129" s="9" t="n">
        <x:v>45816</x:v>
      </x:c>
      <x:c r="B129" s="7" t="n">
        <x:f>'计划购电量'!EP129</x:f>
        <x:v>71366.17799821672</x:v>
      </x:c>
      <x:c r="C129" s="7" t="n">
        <x:f>'调整购电量'!EP129</x:f>
        <x:v>69275.3726838052</x:v>
      </x:c>
      <x:c r="D129" s="7" t="n">
        <x:f>SUM('逐时紧急购电'!B129:EO129)</x:f>
        <x:v>83.72853333333262</x:v>
      </x:c>
      <x:c r="E129" s="7" t="n">
        <x:f>'计划购电量'!EQ129</x:f>
        <x:v>47046.750952142174</x:v>
      </x:c>
      <x:c r="F129" s="7" t="n">
        <x:v>2401.2306527062847</x:v>
      </x:c>
      <x:c r="G129" s="7" t="n">
        <x:v>2374.019158936161</x:v>
      </x:c>
      <x:c r="H129" s="7" t="n">
        <x:v>1200.6153263531423</x:v>
      </x:c>
      <x:c r="I129" s="7" t="n">
        <x:f>5*SUMPRODUCT('逐时紧急购电'!B129:EO129,'附件4电价'!B129:EO129)</x:f>
        <x:v>592.9654730666616</x:v>
      </x:c>
      <x:c r="J129" s="7" t="n">
        <x:f>E129-F129+G129+H129</x:f>
        <x:v>48220.1547847252</x:v>
      </x:c>
      <x:c r="K129" s="7" t="n">
        <x:f>J129+I129</x:f>
        <x:v>48813.12025779186</x:v>
      </x:c>
    </x:row>
    <x:row r="130" ht="22" customHeight="1">
      <x:c r="A130" s="9" t="n">
        <x:v>45817</x:v>
      </x:c>
      <x:c r="B130" s="7" t="n">
        <x:f>'计划购电量'!EP130</x:f>
        <x:v>80149.45318655763</x:v>
      </x:c>
      <x:c r="C130" s="7" t="n">
        <x:f>'调整购电量'!EP130</x:f>
        <x:v>75821.83181235392</x:v>
      </x:c>
      <x:c r="D130" s="7" t="n">
        <x:f>SUM('逐时紧急购电'!B130:EO130)</x:f>
        <x:v>57.04709116666527</x:v>
      </x:c>
      <x:c r="E130" s="7" t="n">
        <x:f>'计划购电量'!EQ130</x:f>
        <x:v>54920.33947404278</x:v>
      </x:c>
      <x:c r="F130" s="7" t="n">
        <x:v>3233.6574418645173</x:v>
      </x:c>
      <x:c r="G130" s="7" t="n">
        <x:v>0</x:v>
      </x:c>
      <x:c r="H130" s="7" t="n">
        <x:v>1616.8287209322586</x:v>
      </x:c>
      <x:c r="I130" s="7" t="n">
        <x:f>5*SUMPRODUCT('逐时紧急购电'!B130:EO130,'附件4电价'!B130:EO130)</x:f>
        <x:v>403.22872137024024</x:v>
      </x:c>
      <x:c r="J130" s="7" t="n">
        <x:f>E130-F130+G130+H130</x:f>
        <x:v>53303.510753110524</x:v>
      </x:c>
      <x:c r="K130" s="7" t="n">
        <x:f>J130+I130</x:f>
        <x:v>53706.73947448077</x:v>
      </x:c>
    </x:row>
    <x:row r="131" ht="22" customHeight="1">
      <x:c r="A131" s="9" t="n">
        <x:v>45818</x:v>
      </x:c>
      <x:c r="B131" s="7" t="n">
        <x:f>'计划购电量'!EP131</x:f>
        <x:v>73455.42493947188</x:v>
      </x:c>
      <x:c r="C131" s="7" t="n">
        <x:f>'调整购电量'!EP131</x:f>
        <x:v>76529.03151875855</x:v>
      </x:c>
      <x:c r="D131" s="7" t="n">
        <x:f>SUM('逐时紧急购电'!B131:EO131)</x:f>
        <x:v>45.417000000000144</x:v>
      </x:c>
      <x:c r="E131" s="7" t="n">
        <x:f>'计划购电量'!EQ131</x:f>
        <x:v>49108.76921681289</x:v>
      </x:c>
      <x:c r="F131" s="7" t="n">
        <x:v>158.31121663055563</x:v>
      </x:c>
      <x:c r="G131" s="7" t="n">
        <x:v>4069.272399811386</x:v>
      </x:c>
      <x:c r="H131" s="7" t="n">
        <x:v>79.15560831527782</x:v>
      </x:c>
      <x:c r="I131" s="7" t="n">
        <x:f>5*SUMPRODUCT('逐时紧急购电'!B131:EO131,'附件4电价'!B131:EO131)</x:f>
        <x:v>324.2131676583344</x:v>
      </x:c>
      <x:c r="J131" s="7" t="n">
        <x:f>E131-F131+G131+H131</x:f>
        <x:v>53098.886008309</x:v>
      </x:c>
      <x:c r="K131" s="7" t="n">
        <x:f>J131+I131</x:f>
        <x:v>53423.099175967334</x:v>
      </x:c>
    </x:row>
    <x:row r="132" ht="22" customHeight="1">
      <x:c r="A132" s="9" t="n">
        <x:v>45819</x:v>
      </x:c>
      <x:c r="B132" s="7" t="n">
        <x:f>'计划购电量'!EP132</x:f>
        <x:v>79829.87183292797</x:v>
      </x:c>
      <x:c r="C132" s="7" t="n">
        <x:f>'调整购电量'!EP132</x:f>
        <x:v>81263.78305861245</x:v>
      </x:c>
      <x:c r="D132" s="7" t="n">
        <x:f>SUM('逐时紧急购电'!B132:EO132)</x:f>
        <x:v>47.060516666665535</x:v>
      </x:c>
      <x:c r="E132" s="7" t="n">
        <x:f>'计划购电量'!EQ132</x:f>
        <x:v>54660.730136753446</x:v>
      </x:c>
      <x:c r="F132" s="7" t="n">
        <x:v>137.3343479947224</x:v>
      </x:c>
      <x:c r="G132" s="7" t="n">
        <x:v>1766.5427160451636</x:v>
      </x:c>
      <x:c r="H132" s="7" t="n">
        <x:v>68.6671739973612</x:v>
      </x:c>
      <x:c r="I132" s="7" t="n">
        <x:f>5*SUMPRODUCT('逐时紧急购电'!B132:EO132,'附件4电价'!B132:EO132)</x:f>
        <x:v>339.30632516665855</x:v>
      </x:c>
      <x:c r="J132" s="7" t="n">
        <x:f>E132-F132+G132+H132</x:f>
        <x:v>56358.60567880125</x:v>
      </x:c>
      <x:c r="K132" s="7" t="n">
        <x:f>J132+I132</x:f>
        <x:v>56697.91200396791</x:v>
      </x:c>
    </x:row>
    <x:row r="133" ht="22" customHeight="1">
      <x:c r="A133" s="9" t="n">
        <x:v>45820</x:v>
      </x:c>
      <x:c r="B133" s="7" t="n">
        <x:f>'计划购电量'!EP133</x:f>
        <x:v>77237.22394159807</x:v>
      </x:c>
      <x:c r="C133" s="7" t="n">
        <x:f>'调整购电量'!EP133</x:f>
        <x:v>76739.18655464506</x:v>
      </x:c>
      <x:c r="D133" s="7" t="n">
        <x:f>SUM('逐时紧急购电'!B133:EO133)</x:f>
        <x:v>31.325795333332167</x:v>
      </x:c>
      <x:c r="E133" s="7" t="n">
        <x:f>'计划购电量'!EQ133</x:f>
        <x:v>52480.96294056686</x:v>
      </x:c>
      <x:c r="F133" s="7" t="n">
        <x:v>467.196446727395</x:v>
      </x:c>
      <x:c r="G133" s="7" t="n">
        <x:v>495.3733156696046</x:v>
      </x:c>
      <x:c r="H133" s="7" t="n">
        <x:v>233.5982233636975</x:v>
      </x:c>
      <x:c r="I133" s="7" t="n">
        <x:f>5*SUMPRODUCT('逐时紧急购电'!B133:EO133,'附件4电价'!B133:EO133)</x:f>
        <x:v>220.69908408532507</x:v>
      </x:c>
      <x:c r="J133" s="7" t="n">
        <x:f>E133-F133+G133+H133</x:f>
        <x:v>52742.73803287277</x:v>
      </x:c>
      <x:c r="K133" s="7" t="n">
        <x:f>J133+I133</x:f>
        <x:v>52963.43711695809</x:v>
      </x:c>
    </x:row>
    <x:row r="134" ht="22" customHeight="1">
      <x:c r="A134" s="9" t="n">
        <x:v>45821</x:v>
      </x:c>
      <x:c r="B134" s="7" t="n">
        <x:f>'计划购电量'!EP134</x:f>
        <x:v>34336.18891933333</x:v>
      </x:c>
      <x:c r="C134" s="7" t="n">
        <x:f>'调整购电量'!EP134</x:f>
        <x:v>34666.78392777778</x:v>
      </x:c>
      <x:c r="D134" s="7" t="n">
        <x:f>SUM('逐时紧急购电'!B134:EO134)</x:f>
        <x:v>22.152809750000415</x:v>
      </x:c>
      <x:c r="E134" s="7" t="n">
        <x:f>'计划购电量'!EQ134</x:f>
        <x:v>16903.497015655164</x:v>
      </x:c>
      <x:c r="F134" s="7" t="n">
        <x:v>108.36280164527804</x:v>
      </x:c>
      <x:c r="G134" s="7" t="n">
        <x:v>642.0669391031756</x:v>
      </x:c>
      <x:c r="H134" s="7" t="n">
        <x:v>54.18140082263902</x:v>
      </x:c>
      <x:c r="I134" s="7" t="n">
        <x:f>5*SUMPRODUCT('逐时紧急购电'!B134:EO134,'附件4电价'!B134:EO134)</x:f>
        <x:v>142.67517119487766</x:v>
      </x:c>
      <x:c r="J134" s="7" t="n">
        <x:f>E134-F134+G134+H134</x:f>
        <x:v>17491.382553935702</x:v>
      </x:c>
      <x:c r="K134" s="7" t="n">
        <x:f>J134+I134</x:f>
        <x:v>17634.05772513058</x:v>
      </x:c>
    </x:row>
    <x:row r="135" ht="22" customHeight="1">
      <x:c r="A135" s="9" t="n">
        <x:v>45822</x:v>
      </x:c>
      <x:c r="B135" s="7" t="n">
        <x:f>'计划购电量'!EP135</x:f>
        <x:v>34914.198848666674</x:v>
      </x:c>
      <x:c r="C135" s="7" t="n">
        <x:f>'调整购电量'!EP135</x:f>
        <x:v>34873.54511177779</x:v>
      </x:c>
      <x:c r="D135" s="7" t="n">
        <x:f>SUM('逐时紧急购电'!B135:EO135)</x:f>
        <x:v>8.96175094444311</x:v>
      </x:c>
      <x:c r="E135" s="7" t="n">
        <x:f>'计划购电量'!EQ135</x:f>
        <x:v>17658.380742827223</x:v>
      </x:c>
      <x:c r="F135" s="7" t="n">
        <x:v>519.8019644283337</x:v>
      </x:c>
      <x:c r="G135" s="7" t="n">
        <x:v>979.0667981127343</x:v>
      </x:c>
      <x:c r="H135" s="7" t="n">
        <x:v>259.90098221416685</x:v>
      </x:c>
      <x:c r="I135" s="7" t="n">
        <x:f>5*SUMPRODUCT('逐时紧急购电'!B135:EO135,'附件4电价'!B135:EO135)</x:f>
        <x:v>55.32536945551954</x:v>
      </x:c>
      <x:c r="J135" s="7" t="n">
        <x:f>E135-F135+G135+H135</x:f>
        <x:v>18377.54655872579</x:v>
      </x:c>
      <x:c r="K135" s="7" t="n">
        <x:f>J135+I135</x:f>
        <x:v>18432.87192818131</x:v>
      </x:c>
    </x:row>
    <x:row r="136" ht="22" customHeight="1">
      <x:c r="A136" s="9" t="n">
        <x:v>45823</x:v>
      </x:c>
      <x:c r="B136" s="7" t="n">
        <x:f>'计划购电量'!EP136</x:f>
        <x:v>70874.65755454187</x:v>
      </x:c>
      <x:c r="C136" s="7" t="n">
        <x:f>'调整购电量'!EP136</x:f>
        <x:v>75454.94935345885</x:v>
      </x:c>
      <x:c r="D136" s="7" t="n">
        <x:f>SUM('逐时紧急购电'!B136:EO136)</x:f>
        <x:v>38.16097149999962</x:v>
      </x:c>
      <x:c r="E136" s="7" t="n">
        <x:f>'计划购电量'!EQ136</x:f>
        <x:v>47707.083375337206</x:v>
      </x:c>
      <x:c r="F136" s="7" t="n">
        <x:v>164.67425728916675</x:v>
      </x:c>
      <x:c r="G136" s="7" t="n">
        <x:v>4467.443088343869</x:v>
      </x:c>
      <x:c r="H136" s="7" t="n">
        <x:v>82.33712864458337</x:v>
      </x:c>
      <x:c r="I136" s="7" t="n">
        <x:f>5*SUMPRODUCT('逐时紧急购电'!B136:EO136,'附件4电价'!B136:EO136)</x:f>
        <x:v>264.7919981954974</x:v>
      </x:c>
      <x:c r="J136" s="7" t="n">
        <x:f>E136-F136+G136+H136</x:f>
        <x:v>52092.18933503649</x:v>
      </x:c>
      <x:c r="K136" s="7" t="n">
        <x:f>J136+I136</x:f>
        <x:v>52356.98133323199</x:v>
      </x:c>
    </x:row>
    <x:row r="137" ht="22" customHeight="1">
      <x:c r="A137" s="9" t="n">
        <x:v>45824</x:v>
      </x:c>
      <x:c r="B137" s="7" t="n">
        <x:f>'计划购电量'!EP137</x:f>
        <x:v>74728.90455887446</x:v>
      </x:c>
      <x:c r="C137" s="7" t="n">
        <x:f>'调整购电量'!EP137</x:f>
        <x:v>77534.4336658467</x:v>
      </x:c>
      <x:c r="D137" s="7" t="n">
        <x:f>SUM('逐时紧急购电'!B137:EO137)</x:f>
        <x:v>42.46179849999908</x:v>
      </x:c>
      <x:c r="E137" s="7" t="n">
        <x:f>'计划购电量'!EQ137</x:f>
        <x:v>50716.153348150445</x:v>
      </x:c>
      <x:c r="F137" s="7" t="n">
        <x:v>325.1337954438807</x:v>
      </x:c>
      <x:c r="G137" s="7" t="n">
        <x:v>3910.6019274462165</x:v>
      </x:c>
      <x:c r="H137" s="7" t="n">
        <x:v>162.56689772194034</x:v>
      </x:c>
      <x:c r="I137" s="7" t="n">
        <x:f>5*SUMPRODUCT('逐时紧急购电'!B137:EO137,'附件4电价'!B137:EO137)</x:f>
        <x:v>292.5118869418825</x:v>
      </x:c>
      <x:c r="J137" s="7" t="n">
        <x:f>E137-F137+G137+H137</x:f>
        <x:v>54464.18837787472</x:v>
      </x:c>
      <x:c r="K137" s="7" t="n">
        <x:f>J137+I137</x:f>
        <x:v>54756.7002648166</x:v>
      </x:c>
    </x:row>
    <x:row r="138" ht="22" customHeight="1">
      <x:c r="A138" s="9" t="n">
        <x:v>45825</x:v>
      </x:c>
      <x:c r="B138" s="7" t="n">
        <x:f>'计划购电量'!EP138</x:f>
        <x:v>76156.94690541837</x:v>
      </x:c>
      <x:c r="C138" s="7" t="n">
        <x:f>'调整购电量'!EP138</x:f>
        <x:v>79170.58258779613</x:v>
      </x:c>
      <x:c r="D138" s="7" t="n">
        <x:f>SUM('逐时紧急购电'!B138:EO138)</x:f>
        <x:v>27.871254277776416</x:v>
      </x:c>
      <x:c r="E138" s="7" t="n">
        <x:f>'计划购电量'!EQ138</x:f>
        <x:v>51763.95210030297</x:v>
      </x:c>
      <x:c r="F138" s="7" t="n">
        <x:v>26.895620431666867</x:v>
      </x:c>
      <x:c r="G138" s="7" t="n">
        <x:v>3586.939951990489</x:v>
      </x:c>
      <x:c r="H138" s="7" t="n">
        <x:v>13.447810215833433</x:v>
      </x:c>
      <x:c r="I138" s="7" t="n">
        <x:f>5*SUMPRODUCT('逐时紧急购电'!B138:EO138,'附件4电价'!B138:EO138)</x:f>
        <x:v>201.62436300812902</x:v>
      </x:c>
      <x:c r="J138" s="7" t="n">
        <x:f>E138-F138+G138+H138</x:f>
        <x:v>55337.44424207763</x:v>
      </x:c>
      <x:c r="K138" s="7" t="n">
        <x:f>J138+I138</x:f>
        <x:v>55539.06860508576</x:v>
      </x:c>
    </x:row>
    <x:row r="139" ht="22" customHeight="1">
      <x:c r="A139" s="9" t="n">
        <x:v>45826</x:v>
      </x:c>
      <x:c r="B139" s="7" t="n">
        <x:f>'计划购电量'!EP139</x:f>
        <x:v>76221.09953683129</x:v>
      </x:c>
      <x:c r="C139" s="7" t="n">
        <x:f>'调整购电量'!EP139</x:f>
        <x:v>75701.90716311627</x:v>
      </x:c>
      <x:c r="D139" s="7" t="n">
        <x:f>SUM('逐时紧急购电'!B139:EO139)</x:f>
        <x:v>52.90831566666691</x:v>
      </x:c>
      <x:c r="E139" s="7" t="n">
        <x:f>'计划购电量'!EQ139</x:f>
        <x:v>51720.68896103782</x:v>
      </x:c>
      <x:c r="F139" s="7" t="n">
        <x:v>2177.290231534649</x:v>
      </x:c>
      <x:c r="G139" s="7" t="n">
        <x:v>2695.1964773255927</x:v>
      </x:c>
      <x:c r="H139" s="7" t="n">
        <x:v>1088.6451157673246</x:v>
      </x:c>
      <x:c r="I139" s="7" t="n">
        <x:f>5*SUMPRODUCT('逐时紧急购电'!B139:EO139,'附件4电价'!B139:EO139)</x:f>
        <x:v>358.6761633135017</x:v>
      </x:c>
      <x:c r="J139" s="7" t="n">
        <x:f>E139-F139+G139+H139</x:f>
        <x:v>53327.24032259608</x:v>
      </x:c>
      <x:c r="K139" s="7" t="n">
        <x:f>J139+I139</x:f>
        <x:v>53685.91648590958</x:v>
      </x:c>
    </x:row>
    <x:row r="140" ht="22" customHeight="1">
      <x:c r="A140" s="9" t="n">
        <x:v>45827</x:v>
      </x:c>
      <x:c r="B140" s="7" t="n">
        <x:f>'计划购电量'!EP140</x:f>
        <x:v>72504.26441280555</x:v>
      </x:c>
      <x:c r="C140" s="7" t="n">
        <x:f>'调整购电量'!EP140</x:f>
        <x:v>74042.19081598044</x:v>
      </x:c>
      <x:c r="D140" s="7" t="n">
        <x:f>SUM('逐时紧急购电'!B140:EO140)</x:f>
        <x:v>45.463686999999936</x:v>
      </x:c>
      <x:c r="E140" s="7" t="n">
        <x:f>'计划购电量'!EQ140</x:f>
        <x:v>47828.41280091316</x:v>
      </x:c>
      <x:c r="F140" s="7" t="n">
        <x:v>2425.4638293341336</x:v>
      </x:c>
      <x:c r="G140" s="7" t="n">
        <x:v>6642.715789662969</x:v>
      </x:c>
      <x:c r="H140" s="7" t="n">
        <x:v>1212.7319146670668</x:v>
      </x:c>
      <x:c r="I140" s="7" t="n">
        <x:f>5*SUMPRODUCT('逐时紧急购电'!B140:EO140,'附件4电价'!B140:EO140)</x:f>
        <x:v>317.3433806904996</x:v>
      </x:c>
      <x:c r="J140" s="7" t="n">
        <x:f>E140-F140+G140+H140</x:f>
        <x:v>53258.396675909054</x:v>
      </x:c>
      <x:c r="K140" s="7" t="n">
        <x:f>J140+I140</x:f>
        <x:v>53575.740056599556</x:v>
      </x:c>
    </x:row>
    <x:row r="141" ht="22" customHeight="1">
      <x:c r="A141" s="9" t="n">
        <x:v>45828</x:v>
      </x:c>
      <x:c r="B141" s="7" t="n">
        <x:f>'计划购电量'!EP141</x:f>
        <x:v>33690.90382211111</x:v>
      </x:c>
      <x:c r="C141" s="7" t="n">
        <x:f>'调整购电量'!EP141</x:f>
        <x:v>33160.50938322222</x:v>
      </x:c>
      <x:c r="D141" s="7" t="n">
        <x:f>SUM('逐时紧急购电'!B141:EO141)</x:f>
        <x:v>62.83344999999781</x:v>
      </x:c>
      <x:c r="E141" s="7" t="n">
        <x:f>'计划购电量'!EQ141</x:f>
        <x:v>16451.731170353323</x:v>
      </x:c>
      <x:c r="F141" s="7" t="n">
        <x:v>406.2587746094447</x:v>
      </x:c>
      <x:c r="G141" s="7" t="n">
        <x:v>0</x:v>
      </x:c>
      <x:c r="H141" s="7" t="n">
        <x:v>203.12938730472234</x:v>
      </x:c>
      <x:c r="I141" s="7" t="n">
        <x:f>5*SUMPRODUCT('逐时紧急购电'!B141:EO141,'附件4电价'!B141:EO141)</x:f>
        <x:v>389.63022344998643</x:v>
      </x:c>
      <x:c r="J141" s="7" t="n">
        <x:f>E141-F141+G141+H141</x:f>
        <x:v>16248.6017830486</x:v>
      </x:c>
      <x:c r="K141" s="7" t="n">
        <x:f>J141+I141</x:f>
        <x:v>16638.232006498587</x:v>
      </x:c>
    </x:row>
    <x:row r="142" ht="22" customHeight="1">
      <x:c r="A142" s="9" t="n">
        <x:v>45829</x:v>
      </x:c>
      <x:c r="B142" s="7" t="n">
        <x:f>'计划购电量'!EP142</x:f>
        <x:v>33812.2848670583</x:v>
      </x:c>
      <x:c r="C142" s="7" t="n">
        <x:f>'调整购电量'!EP142</x:f>
        <x:v>33619.52872261385</x:v>
      </x:c>
      <x:c r="D142" s="7" t="n">
        <x:f>SUM('逐时紧急购电'!B142:EO142)</x:f>
        <x:v>39.107646333335765</x:v>
      </x:c>
      <x:c r="E142" s="7" t="n">
        <x:f>'计划购电量'!EQ142</x:f>
        <x:v>15798.290160917035</x:v>
      </x:c>
      <x:c r="F142" s="7" t="n">
        <x:v>127.96339429611226</x:v>
      </x:c>
      <x:c r="G142" s="7" t="n">
        <x:v>9.943979198333144</x:v>
      </x:c>
      <x:c r="H142" s="7" t="n">
        <x:v>63.98169714805613</x:v>
      </x:c>
      <x:c r="I142" s="7" t="n">
        <x:f>5*SUMPRODUCT('逐时紧急购电'!B142:EO142,'附件4电价'!B142:EO142)</x:f>
        <x:v>242.15041219645946</x:v>
      </x:c>
      <x:c r="J142" s="7" t="n">
        <x:f>E142-F142+G142+H142</x:f>
        <x:v>15744.252442967312</x:v>
      </x:c>
      <x:c r="K142" s="7" t="n">
        <x:f>J142+I142</x:f>
        <x:v>15986.402855163771</x:v>
      </x:c>
    </x:row>
    <x:row r="143" ht="22" customHeight="1">
      <x:c r="A143" s="9" t="n">
        <x:v>45830</x:v>
      </x:c>
      <x:c r="B143" s="7" t="n">
        <x:f>'计划购电量'!EP143</x:f>
        <x:v>69598.0961548354</x:v>
      </x:c>
      <x:c r="C143" s="7" t="n">
        <x:f>'调整购电量'!EP143</x:f>
        <x:v>72080.79730409225</x:v>
      </x:c>
      <x:c r="D143" s="7" t="n">
        <x:f>SUM('逐时紧急购电'!B143:EO143)</x:f>
        <x:v>36.955600083332</x:v>
      </x:c>
      <x:c r="E143" s="7" t="n">
        <x:f>'计划购电量'!EQ143</x:f>
        <x:v>45324.481566357266</x:v>
      </x:c>
      <x:c r="F143" s="7" t="n">
        <x:v>383.2632787486111</x:v>
      </x:c>
      <x:c r="G143" s="7" t="n">
        <x:v>4070.0419178733773</x:v>
      </x:c>
      <x:c r="H143" s="7" t="n">
        <x:v>191.63163937430556</x:v>
      </x:c>
      <x:c r="I143" s="7" t="n">
        <x:f>5*SUMPRODUCT('逐时紧急购电'!B143:EO143,'附件4电价'!B143:EO143)</x:f>
        <x:v>256.7196775514907</x:v>
      </x:c>
      <x:c r="J143" s="7" t="n">
        <x:f>E143-F143+G143+H143</x:f>
        <x:v>49202.891844856335</x:v>
      </x:c>
      <x:c r="K143" s="7" t="n">
        <x:f>J143+I143</x:f>
        <x:v>49459.611522407824</x:v>
      </x:c>
    </x:row>
    <x:row r="144" ht="22" customHeight="1">
      <x:c r="A144" s="9" t="n">
        <x:v>45831</x:v>
      </x:c>
      <x:c r="B144" s="7" t="n">
        <x:f>'计划购电量'!EP144</x:f>
        <x:v>70709.43539424072</x:v>
      </x:c>
      <x:c r="C144" s="7" t="n">
        <x:f>'调整购电量'!EP144</x:f>
        <x:v>71321.3196740082</x:v>
      </x:c>
      <x:c r="D144" s="7" t="n">
        <x:f>SUM('逐时紧急购电'!B144:EO144)</x:f>
        <x:v>41.72088961110899</x:v>
      </x:c>
      <x:c r="E144" s="7" t="n">
        <x:f>'计划购电量'!EQ144</x:f>
        <x:v>47348.22613120364</x:v>
      </x:c>
      <x:c r="F144" s="7" t="n">
        <x:v>515.7237473044653</x:v>
      </x:c>
      <x:c r="G144" s="7" t="n">
        <x:v>1986.3827275439412</x:v>
      </x:c>
      <x:c r="H144" s="7" t="n">
        <x:v>257.86187365223265</x:v>
      </x:c>
      <x:c r="I144" s="7" t="n">
        <x:f>5*SUMPRODUCT('逐时紧急购电'!B144:EO144,'附件4电价'!B144:EO144)</x:f>
        <x:v>291.61411197079065</x:v>
      </x:c>
      <x:c r="J144" s="7" t="n">
        <x:f>E144-F144+G144+H144</x:f>
        <x:v>49076.74698509535</x:v>
      </x:c>
      <x:c r="K144" s="7" t="n">
        <x:f>J144+I144</x:f>
        <x:v>49368.36109706614</x:v>
      </x:c>
    </x:row>
    <x:row r="145" ht="22" customHeight="1">
      <x:c r="A145" s="9" t="n">
        <x:v>45832</x:v>
      </x:c>
      <x:c r="B145" s="7" t="n">
        <x:f>'计划购电量'!EP145</x:f>
        <x:v>82803.24993093274</x:v>
      </x:c>
      <x:c r="C145" s="7" t="n">
        <x:f>'调整购电量'!EP145</x:f>
        <x:v>81086.95201831273</x:v>
      </x:c>
      <x:c r="D145" s="7" t="n">
        <x:f>SUM('逐时紧急购电'!B145:EO145)</x:f>
        <x:v>99.42552499999942</x:v>
      </x:c>
      <x:c r="E145" s="7" t="n">
        <x:f>'计划购电量'!EQ145</x:f>
        <x:v>57435.019356763456</x:v>
      </x:c>
      <x:c r="F145" s="7" t="n">
        <x:v>1522.0630668068568</x:v>
      </x:c>
      <x:c r="G145" s="7" t="n">
        <x:v>0</x:v>
      </x:c>
      <x:c r="H145" s="7" t="n">
        <x:v>761.0315334034284</x:v>
      </x:c>
      <x:c r="I145" s="7" t="n">
        <x:f>5*SUMPRODUCT('逐时紧急购电'!B145:EO145,'附件4电价'!B145:EO145)</x:f>
        <x:v>703.6750732236071</x:v>
      </x:c>
      <x:c r="J145" s="7" t="n">
        <x:f>E145-F145+G145+H145</x:f>
        <x:v>56673.98782336003</x:v>
      </x:c>
      <x:c r="K145" s="7" t="n">
        <x:f>J145+I145</x:f>
        <x:v>57377.66289658364</x:v>
      </x:c>
    </x:row>
    <x:row r="146" ht="22" customHeight="1">
      <x:c r="A146" s="9" t="n">
        <x:v>45833</x:v>
      </x:c>
      <x:c r="B146" s="7" t="n">
        <x:f>'计划购电量'!EP146</x:f>
        <x:v>72378.65501961588</x:v>
      </x:c>
      <x:c r="C146" s="7" t="n">
        <x:f>'调整购电量'!EP146</x:f>
        <x:v>74619.24519978974</x:v>
      </x:c>
      <x:c r="D146" s="7" t="n">
        <x:f>SUM('逐时紧急购电'!B146:EO146)</x:f>
        <x:v>63.18817650000062</x:v>
      </x:c>
      <x:c r="E146" s="7" t="n">
        <x:f>'计划购电量'!EQ146</x:f>
        <x:v>47687.0581422045</x:v>
      </x:c>
      <x:c r="F146" s="7" t="n">
        <x:v>417.4020585096431</x:v>
      </x:c>
      <x:c r="G146" s="7" t="n">
        <x:v>3582.179459019319</x:v>
      </x:c>
      <x:c r="H146" s="7" t="n">
        <x:v>208.70102925482155</x:v>
      </x:c>
      <x:c r="I146" s="7" t="n">
        <x:f>5*SUMPRODUCT('逐时紧急购电'!B146:EO146,'附件4电价'!B146:EO146)</x:f>
        <x:v>434.6279126076432</x:v>
      </x:c>
      <x:c r="J146" s="7" t="n">
        <x:f>E146-F146+G146+H146</x:f>
        <x:v>51060.536571968994</x:v>
      </x:c>
      <x:c r="K146" s="7" t="n">
        <x:f>J146+I146</x:f>
        <x:v>51495.164484576635</x:v>
      </x:c>
    </x:row>
    <x:row r="147" ht="22" customHeight="1">
      <x:c r="A147" s="9" t="n">
        <x:v>45834</x:v>
      </x:c>
      <x:c r="B147" s="7" t="n">
        <x:f>'计划购电量'!EP147</x:f>
        <x:v>69653.72366402604</x:v>
      </x:c>
      <x:c r="C147" s="7" t="n">
        <x:f>'调整购电量'!EP147</x:f>
        <x:v>72613.99587676303</x:v>
      </x:c>
      <x:c r="D147" s="7" t="n">
        <x:f>SUM('逐时紧急购电'!B147:EO147)</x:f>
        <x:v>64.63311975000295</x:v>
      </x:c>
      <x:c r="E147" s="7" t="n">
        <x:f>'计划购电量'!EQ147</x:f>
        <x:v>45857.2154582783</x:v>
      </x:c>
      <x:c r="F147" s="7" t="n">
        <x:v>0</x:v>
      </x:c>
      <x:c r="G147" s="7" t="n">
        <x:v>2738.0770684896197</x:v>
      </x:c>
      <x:c r="H147" s="7" t="n">
        <x:v>0</x:v>
      </x:c>
      <x:c r="I147" s="7" t="n">
        <x:f>5*SUMPRODUCT('逐时紧急购电'!B147:EO147,'附件4电价'!B147:EO147)</x:f>
        <x:v>457.8641465871042</x:v>
      </x:c>
      <x:c r="J147" s="7" t="n">
        <x:f>E147-F147+G147+H147</x:f>
        <x:v>48595.29252676792</x:v>
      </x:c>
      <x:c r="K147" s="7" t="n">
        <x:f>J147+I147</x:f>
        <x:v>49053.15667335502</x:v>
      </x:c>
    </x:row>
    <x:row r="148" ht="22" customHeight="1">
      <x:c r="A148" s="9" t="n">
        <x:v>45835</x:v>
      </x:c>
      <x:c r="B148" s="7" t="n">
        <x:f>'计划购电量'!EP148</x:f>
        <x:v>34115.41915510975</x:v>
      </x:c>
      <x:c r="C148" s="7" t="n">
        <x:f>'调整购电量'!EP148</x:f>
        <x:v>33091.24063777641</x:v>
      </x:c>
      <x:c r="D148" s="7" t="n">
        <x:f>SUM('逐时紧急购电'!B148:EO148)</x:f>
        <x:v>30.0052916666657</x:v>
      </x:c>
      <x:c r="E148" s="7" t="n">
        <x:f>'计划购电量'!EQ148</x:f>
        <x:v>15980.978581548088</x:v>
      </x:c>
      <x:c r="F148" s="7" t="n">
        <x:v>865.1188080738889</x:v>
      </x:c>
      <x:c r="G148" s="7" t="n">
        <x:v>631.3698242967066</x:v>
      </x:c>
      <x:c r="H148" s="7" t="n">
        <x:v>432.55940403694444</x:v>
      </x:c>
      <x:c r="I148" s="7" t="n">
        <x:f>5*SUMPRODUCT('逐时紧急购电'!B148:EO148,'附件4电价'!B148:EO148)</x:f>
        <x:v>186.58790622916064</x:v>
      </x:c>
      <x:c r="J148" s="7" t="n">
        <x:f>E148-F148+G148+H148</x:f>
        <x:v>16179.789001807852</x:v>
      </x:c>
      <x:c r="K148" s="7" t="n">
        <x:f>J148+I148</x:f>
        <x:v>16366.376908037013</x:v>
      </x:c>
    </x:row>
    <x:row r="149" ht="22" customHeight="1">
      <x:c r="A149" s="9" t="n">
        <x:v>45836</x:v>
      </x:c>
      <x:c r="B149" s="7" t="n">
        <x:f>'计划购电量'!EP149</x:f>
        <x:v>33274.13077727778</x:v>
      </x:c>
      <x:c r="C149" s="7" t="n">
        <x:f>'调整购电量'!EP149</x:f>
        <x:v>33323.548079299384</x:v>
      </x:c>
      <x:c r="D149" s="7" t="n">
        <x:f>SUM('逐时紧急购电'!B149:EO149)</x:f>
        <x:v>30.198083333332875</x:v>
      </x:c>
      <x:c r="E149" s="7" t="n">
        <x:f>'计划购电量'!EQ149</x:f>
        <x:v>15732.080660447542</x:v>
      </x:c>
      <x:c r="F149" s="7" t="n">
        <x:v>262.343391826731</x:v>
      </x:c>
      <x:c r="G149" s="7" t="n">
        <x:v>308.7800946731668</x:v>
      </x:c>
      <x:c r="H149" s="7" t="n">
        <x:v>131.1716959133655</x:v>
      </x:c>
      <x:c r="I149" s="7" t="n">
        <x:f>5*SUMPRODUCT('逐时紧急购电'!B149:EO149,'附件4电价'!B149:EO149)</x:f>
        <x:v>170.3322890416641</x:v>
      </x:c>
      <x:c r="J149" s="7" t="n">
        <x:f>E149-F149+G149+H149</x:f>
        <x:v>15909.689059207343</x:v>
      </x:c>
      <x:c r="K149" s="7" t="n">
        <x:f>J149+I149</x:f>
        <x:v>16080.021348249007</x:v>
      </x:c>
    </x:row>
    <x:row r="150" ht="22" customHeight="1">
      <x:c r="A150" s="9" t="n">
        <x:v>45837</x:v>
      </x:c>
      <x:c r="B150" s="7" t="n">
        <x:f>'计划购电量'!EP150</x:f>
        <x:v>67943.38655775</x:v>
      </x:c>
      <x:c r="C150" s="7" t="n">
        <x:f>'调整购电量'!EP150</x:f>
        <x:v>73358.27133277644</x:v>
      </x:c>
      <x:c r="D150" s="7" t="n">
        <x:f>SUM('逐时紧急购电'!B150:EO150)</x:f>
        <x:v>14.443760999998858</x:v>
      </x:c>
      <x:c r="E150" s="7" t="n">
        <x:f>'计划购电量'!EQ150</x:f>
        <x:v>44799.481965542385</x:v>
      </x:c>
      <x:c r="F150" s="7" t="n">
        <x:v>62.45639569472223</x:v>
      </x:c>
      <x:c r="G150" s="7" t="n">
        <x:v>6582.771186624728</x:v>
      </x:c>
      <x:c r="H150" s="7" t="n">
        <x:v>31.228197847361116</x:v>
      </x:c>
      <x:c r="I150" s="7" t="n">
        <x:f>5*SUMPRODUCT('逐时紧急购电'!B150:EO150,'附件4电价'!B150:EO150)</x:f>
        <x:v>99.39790358721439</x:v>
      </x:c>
      <x:c r="J150" s="7" t="n">
        <x:f>E150-F150+G150+H150</x:f>
        <x:v>51351.02495431975</x:v>
      </x:c>
      <x:c r="K150" s="7" t="n">
        <x:f>J150+I150</x:f>
        <x:v>51450.42285790696</x:v>
      </x:c>
    </x:row>
    <x:row r="151" ht="22" customHeight="1">
      <x:c r="A151" s="9" t="n">
        <x:v>45838</x:v>
      </x:c>
      <x:c r="B151" s="7" t="n">
        <x:f>'计划购电量'!EP151</x:f>
        <x:v>73554.43210431584</x:v>
      </x:c>
      <x:c r="C151" s="7" t="n">
        <x:f>'调整购电量'!EP151</x:f>
        <x:v>73935.42085218416</x:v>
      </x:c>
      <x:c r="D151" s="7" t="n">
        <x:f>SUM('逐时紧急购电'!B151:EO151)</x:f>
        <x:v>54.99845833333245</x:v>
      </x:c>
      <x:c r="E151" s="7" t="n">
        <x:f>'计划购电量'!EQ151</x:f>
        <x:v>48300.79670913278</x:v>
      </x:c>
      <x:c r="F151" s="7" t="n">
        <x:v>76.99035643194449</x:v>
      </x:c>
      <x:c r="G151" s="7" t="n">
        <x:v>789.422516692026</x:v>
      </x:c>
      <x:c r="H151" s="7" t="n">
        <x:v>38.495178215972246</x:v>
      </x:c>
      <x:c r="I151" s="7" t="n">
        <x:f>5*SUMPRODUCT('逐时紧急购电'!B151:EO151,'附件4电价'!B151:EO151)</x:f>
        <x:v>392.44380748193817</x:v>
      </x:c>
      <x:c r="J151" s="7" t="n">
        <x:f>E151-F151+G151+H151</x:f>
        <x:v>49051.72404760883</x:v>
      </x:c>
      <x:c r="K151" s="7" t="n">
        <x:f>J151+I151</x:f>
        <x:v>49444.16785509077</x:v>
      </x:c>
    </x:row>
    <x:row r="152" ht="22" customHeight="1">
      <x:c r="A152" s="9" t="n">
        <x:v>45839</x:v>
      </x:c>
      <x:c r="B152" s="7" t="n">
        <x:f>'计划购电量'!EP152</x:f>
        <x:v>79822.6630576173</x:v>
      </x:c>
      <x:c r="C152" s="7" t="n">
        <x:f>'调整购电量'!EP152</x:f>
        <x:v>83084.82553697532</x:v>
      </x:c>
      <x:c r="D152" s="7" t="n">
        <x:f>SUM('逐时紧急购电'!B152:EO152)</x:f>
        <x:v>56.46465633333389</x:v>
      </x:c>
      <x:c r="E152" s="7" t="n">
        <x:f>'计划购电量'!EQ152</x:f>
        <x:v>58406.868473730996</x:v>
      </x:c>
      <x:c r="F152" s="7" t="n">
        <x:v>6.212541089999903</x:v>
      </x:c>
      <x:c r="G152" s="7" t="n">
        <x:v>3966.4488535265527</x:v>
      </x:c>
      <x:c r="H152" s="7" t="n">
        <x:v>3.1062705449999517</x:v>
      </x:c>
      <x:c r="I152" s="7" t="n">
        <x:f>5*SUMPRODUCT('逐时紧急购电'!B152:EO152,'附件4电价'!B152:EO152)</x:f>
        <x:v>489.0356344821715</x:v>
      </x:c>
      <x:c r="J152" s="7" t="n">
        <x:f>E152-F152+G152+H152</x:f>
        <x:v>62370.21105671256</x:v>
      </x:c>
      <x:c r="K152" s="7" t="n">
        <x:f>J152+I152</x:f>
        <x:v>62859.24669119473</x:v>
      </x:c>
    </x:row>
    <x:row r="153" ht="22" customHeight="1">
      <x:c r="A153" s="9" t="n">
        <x:v>45840</x:v>
      </x:c>
      <x:c r="B153" s="7" t="n">
        <x:f>'计划购电量'!EP153</x:f>
        <x:v>75297.28251237998</x:v>
      </x:c>
      <x:c r="C153" s="7" t="n">
        <x:f>'调整购电量'!EP153</x:f>
        <x:v>76734.06885118451</x:v>
      </x:c>
      <x:c r="D153" s="7" t="n">
        <x:f>SUM('逐时紧急购电'!B153:EO153)</x:f>
        <x:v>32.101739833333795</x:v>
      </x:c>
      <x:c r="E153" s="7" t="n">
        <x:f>'计划购电量'!EQ153</x:f>
        <x:v>56070.359318743685</x:v>
      </x:c>
      <x:c r="F153" s="7" t="n">
        <x:v>0</x:v>
      </x:c>
      <x:c r="G153" s="7" t="n">
        <x:v>1643.1458992750063</x:v>
      </x:c>
      <x:c r="H153" s="7" t="n">
        <x:v>0</x:v>
      </x:c>
      <x:c r="I153" s="7" t="n">
        <x:f>5*SUMPRODUCT('逐时紧急购电'!B153:EO153,'附件4电价'!B153:EO153)</x:f>
        <x:v>271.54861725017054</x:v>
      </x:c>
      <x:c r="J153" s="7" t="n">
        <x:f>E153-F153+G153+H153</x:f>
        <x:v>57713.50521801869</x:v>
      </x:c>
      <x:c r="K153" s="7" t="n">
        <x:f>J153+I153</x:f>
        <x:v>57985.05383526886</x:v>
      </x:c>
    </x:row>
    <x:row r="154" ht="22" customHeight="1">
      <x:c r="A154" s="9" t="n">
        <x:v>45841</x:v>
      </x:c>
      <x:c r="B154" s="7" t="n">
        <x:f>'计划购电量'!EP154</x:f>
        <x:v>83947.73673748289</x:v>
      </x:c>
      <x:c r="C154" s="7" t="n">
        <x:f>'调整购电量'!EP154</x:f>
        <x:v>83974.19450540503</x:v>
      </x:c>
      <x:c r="D154" s="7" t="n">
        <x:f>SUM('逐时紧急购电'!B154:EO154)</x:f>
        <x:v>28.981974611111582</x:v>
      </x:c>
      <x:c r="E154" s="7" t="n">
        <x:f>'计划购电量'!EQ154</x:f>
        <x:v>63143.31203621514</x:v>
      </x:c>
      <x:c r="F154" s="7" t="n">
        <x:v>998.3578266837364</x:v>
      </x:c>
      <x:c r="G154" s="7" t="n">
        <x:v>1833.6240731896141</x:v>
      </x:c>
      <x:c r="H154" s="7" t="n">
        <x:v>499.1789133418682</x:v>
      </x:c>
      <x:c r="I154" s="7" t="n">
        <x:f>5*SUMPRODUCT('逐时紧急购电'!B154:EO154,'附件4电价'!B154:EO154)</x:f>
        <x:v>259.91034831244866</x:v>
      </x:c>
      <x:c r="J154" s="7" t="n">
        <x:f>E154-F154+G154+H154</x:f>
        <x:v>64477.75719606289</x:v>
      </x:c>
      <x:c r="K154" s="7" t="n">
        <x:f>J154+I154</x:f>
        <x:v>64737.66754437534</x:v>
      </x:c>
    </x:row>
    <x:row r="155" ht="22" customHeight="1">
      <x:c r="A155" s="9" t="n">
        <x:v>45842</x:v>
      </x:c>
      <x:c r="B155" s="7" t="n">
        <x:f>'计划购电量'!EP155</x:f>
        <x:v>41958.2348273251</x:v>
      </x:c>
      <x:c r="C155" s="7" t="n">
        <x:f>'调整购电量'!EP155</x:f>
        <x:v>42309.52158999178</x:v>
      </x:c>
      <x:c r="D155" s="7" t="n">
        <x:f>SUM('逐时紧急购电'!B155:EO155)</x:f>
        <x:v>84.35554416666548</x:v>
      </x:c>
      <x:c r="E155" s="7" t="n">
        <x:f>'计划购电量'!EQ155</x:f>
        <x:v>23688.13595920874</x:v>
      </x:c>
      <x:c r="F155" s="7" t="n">
        <x:v>0</x:v>
      </x:c>
      <x:c r="G155" s="7" t="n">
        <x:v>505.81559507135125</x:v>
      </x:c>
      <x:c r="H155" s="7" t="n">
        <x:v>0</x:v>
      </x:c>
      <x:c r="I155" s="7" t="n">
        <x:f>5*SUMPRODUCT('逐时紧急购电'!B155:EO155,'附件4电价'!B155:EO155)</x:f>
        <x:v>565.3508570049921</x:v>
      </x:c>
      <x:c r="J155" s="7" t="n">
        <x:f>E155-F155+G155+H155</x:f>
        <x:v>24193.95155428009</x:v>
      </x:c>
      <x:c r="K155" s="7" t="n">
        <x:f>J155+I155</x:f>
        <x:v>24759.302411285084</x:v>
      </x:c>
    </x:row>
    <x:row r="156" ht="22" customHeight="1">
      <x:c r="A156" s="9" t="n">
        <x:v>45843</x:v>
      </x:c>
      <x:c r="B156" s="7" t="n">
        <x:f>'计划购电量'!EP156</x:f>
        <x:v>42566.64948919754</x:v>
      </x:c>
      <x:c r="C156" s="7" t="n">
        <x:f>'调整购电量'!EP156</x:f>
        <x:v>42944.650512169756</x:v>
      </x:c>
      <x:c r="D156" s="7" t="n">
        <x:f>SUM('逐时紧急购电'!B156:EO156)</x:f>
        <x:v>57.69490613888702</x:v>
      </x:c>
      <x:c r="E156" s="7" t="n">
        <x:f>'计划购电量'!EQ156</x:f>
        <x:v>23394.39794613578</x:v>
      </x:c>
      <x:c r="F156" s="7" t="n">
        <x:v>0</x:v>
      </x:c>
      <x:c r="G156" s="7" t="n">
        <x:v>666.9910191102547</x:v>
      </x:c>
      <x:c r="H156" s="7" t="n">
        <x:v>0</x:v>
      </x:c>
      <x:c r="I156" s="7" t="n">
        <x:f>5*SUMPRODUCT('逐时紧急购电'!B156:EO156,'附件4电价'!B156:EO156)</x:f>
        <x:v>354.5806611202239</x:v>
      </x:c>
      <x:c r="J156" s="7" t="n">
        <x:f>E156-F156+G156+H156</x:f>
        <x:v>24061.388965246035</x:v>
      </x:c>
      <x:c r="K156" s="7" t="n">
        <x:f>J156+I156</x:f>
        <x:v>24415.96962636626</x:v>
      </x:c>
    </x:row>
    <x:row r="157" ht="22" customHeight="1">
      <x:c r="A157" s="9" t="n">
        <x:v>45844</x:v>
      </x:c>
      <x:c r="B157" s="7" t="n">
        <x:f>'计划购电量'!EP157</x:f>
        <x:v>77873.9929484225</x:v>
      </x:c>
      <x:c r="C157" s="7" t="n">
        <x:f>'调整购电量'!EP157</x:f>
        <x:v>84733.58579460837</x:v>
      </x:c>
      <x:c r="D157" s="7" t="n">
        <x:f>SUM('逐时紧急购电'!B157:EO157)</x:f>
        <x:v>49.1754333333339</x:v>
      </x:c>
      <x:c r="E157" s="7" t="n">
        <x:f>'计划购电量'!EQ157</x:f>
        <x:v>58720.24897415978</x:v>
      </x:c>
      <x:c r="F157" s="7" t="n">
        <x:v>0</x:v>
      </x:c>
      <x:c r="G157" s="7" t="n">
        <x:v>7513.5121980144395</x:v>
      </x:c>
      <x:c r="H157" s="7" t="n">
        <x:v>0</x:v>
      </x:c>
      <x:c r="I157" s="7" t="n">
        <x:f>5*SUMPRODUCT('逐时紧急购电'!B157:EO157,'附件4电价'!B157:EO157)</x:f>
        <x:v>435.96480421667167</x:v>
      </x:c>
      <x:c r="J157" s="7" t="n">
        <x:f>E157-F157+G157+H157</x:f>
        <x:v>66233.76117217421</x:v>
      </x:c>
      <x:c r="K157" s="7" t="n">
        <x:f>J157+I157</x:f>
        <x:v>66669.72597639088</x:v>
      </x:c>
    </x:row>
    <x:row r="158" ht="22" customHeight="1">
      <x:c r="A158" s="9" t="n">
        <x:v>45845</x:v>
      </x:c>
      <x:c r="B158" s="7" t="n">
        <x:f>'计划购电量'!EP158</x:f>
        <x:v>78897.6406911523</x:v>
      </x:c>
      <x:c r="C158" s="7" t="n">
        <x:f>'调整购电量'!EP158</x:f>
        <x:v>78557.80659511285</x:v>
      </x:c>
      <x:c r="D158" s="7" t="n">
        <x:f>SUM('逐时紧急购电'!B158:EO158)</x:f>
        <x:v>69.36727499999927</x:v>
      </x:c>
      <x:c r="E158" s="7" t="n">
        <x:f>'计划购电量'!EQ158</x:f>
        <x:v>57906.452223116125</x:v>
      </x:c>
      <x:c r="F158" s="7" t="n">
        <x:v>770.4458642609293</x:v>
      </x:c>
      <x:c r="G158" s="7" t="n">
        <x:v>1036.6798082909067</x:v>
      </x:c>
      <x:c r="H158" s="7" t="n">
        <x:v>385.22293213046464</x:v>
      </x:c>
      <x:c r="I158" s="7" t="n">
        <x:f>5*SUMPRODUCT('逐时紧急购电'!B158:EO158,'附件4电价'!B158:EO158)</x:f>
        <x:v>591.4253866499938</x:v>
      </x:c>
      <x:c r="J158" s="7" t="n">
        <x:f>E158-F158+G158+H158</x:f>
        <x:v>58557.90909927656</x:v>
      </x:c>
      <x:c r="K158" s="7" t="n">
        <x:f>J158+I158</x:f>
        <x:v>59149.334485926556</x:v>
      </x:c>
    </x:row>
    <x:row r="159" ht="22" customHeight="1">
      <x:c r="A159" s="9" t="n">
        <x:v>45846</x:v>
      </x:c>
      <x:c r="B159" s="7" t="n">
        <x:f>'计划购电量'!EP159</x:f>
        <x:v>82428.39842558504</x:v>
      </x:c>
      <x:c r="C159" s="7" t="n">
        <x:f>'调整购电量'!EP159</x:f>
        <x:v>80377.51302554079</x:v>
      </x:c>
      <x:c r="D159" s="7" t="n">
        <x:f>SUM('逐时紧急购电'!B159:EO159)</x:f>
        <x:v>8.028956749996496</x:v>
      </x:c>
      <x:c r="E159" s="7" t="n">
        <x:f>'计划购电量'!EQ159</x:f>
        <x:v>60782.33556866909</x:v>
      </x:c>
      <x:c r="F159" s="7" t="n">
        <x:v>1780.0564833833985</x:v>
      </x:c>
      <x:c r="G159" s="7" t="n">
        <x:v>1356.4597508810016</x:v>
      </x:c>
      <x:c r="H159" s="7" t="n">
        <x:v>890.0282416916992</x:v>
      </x:c>
      <x:c r="I159" s="7" t="n">
        <x:f>5*SUMPRODUCT('逐时紧急购电'!B159:EO159,'附件4电价'!B159:EO159)</x:f>
        <x:v>70.28147291109433</x:v>
      </x:c>
      <x:c r="J159" s="7" t="n">
        <x:f>E159-F159+G159+H159</x:f>
        <x:v>61248.76707785839</x:v>
      </x:c>
      <x:c r="K159" s="7" t="n">
        <x:f>J159+I159</x:f>
        <x:v>61319.04855076949</x:v>
      </x:c>
    </x:row>
    <x:row r="160" ht="22" customHeight="1">
      <x:c r="A160" s="9" t="n">
        <x:v>45847</x:v>
      </x:c>
      <x:c r="B160" s="7" t="n">
        <x:f>'计划购电量'!EP160</x:f>
        <x:v>82286.65511143314</x:v>
      </x:c>
      <x:c r="C160" s="7" t="n">
        <x:f>'调整购电量'!EP160</x:f>
        <x:v>78677.89810127502</x:v>
      </x:c>
      <x:c r="D160" s="7" t="n">
        <x:f>SUM('逐时紧急购电'!B160:EO160)</x:f>
        <x:v>66.44160000000113</x:v>
      </x:c>
      <x:c r="E160" s="7" t="n">
        <x:f>'计划购电量'!EQ160</x:f>
        <x:v>59823.76451196847</x:v>
      </x:c>
      <x:c r="F160" s="7" t="n">
        <x:v>2684.9347735033903</x:v>
      </x:c>
      <x:c r="G160" s="7" t="n">
        <x:v>1132.2690272950451</x:v>
      </x:c>
      <x:c r="H160" s="7" t="n">
        <x:v>1342.4673867516951</x:v>
      </x:c>
      <x:c r="I160" s="7" t="n">
        <x:f>5*SUMPRODUCT('逐时紧急购电'!B160:EO160,'附件4电价'!B160:EO160)</x:f>
        <x:v>572.7598128000097</x:v>
      </x:c>
      <x:c r="J160" s="7" t="n">
        <x:f>E160-F160+G160+H160</x:f>
        <x:v>59613.56615251182</x:v>
      </x:c>
      <x:c r="K160" s="7" t="n">
        <x:f>J160+I160</x:f>
        <x:v>60186.32596531183</x:v>
      </x:c>
    </x:row>
    <x:row r="161" ht="22" customHeight="1">
      <x:c r="A161" s="9" t="n">
        <x:v>45848</x:v>
      </x:c>
      <x:c r="B161" s="7" t="n">
        <x:f>'计划购电量'!EP161</x:f>
        <x:v>74640.78460010288</x:v>
      </x:c>
      <x:c r="C161" s="7" t="n">
        <x:f>'调整购电量'!EP161</x:f>
        <x:v>76848.67092685183</x:v>
      </x:c>
      <x:c r="D161" s="7" t="n">
        <x:f>SUM('逐时紧急购电'!B161:EO161)</x:f>
        <x:v>57.11494633333302</x:v>
      </x:c>
      <x:c r="E161" s="7" t="n">
        <x:f>'计划购电量'!EQ161</x:f>
        <x:v>55698.6058579971</x:v>
      </x:c>
      <x:c r="F161" s="7" t="n">
        <x:v>81.77900690194467</x:v>
      </x:c>
      <x:c r="G161" s="7" t="n">
        <x:v>2648.8494481518396</x:v>
      </x:c>
      <x:c r="H161" s="7" t="n">
        <x:v>40.889503450972335</x:v>
      </x:c>
      <x:c r="I161" s="7" t="n">
        <x:f>5*SUMPRODUCT('逐时紧急购电'!B161:EO161,'附件4电价'!B161:EO161)</x:f>
        <x:v>502.01182079683065</x:v>
      </x:c>
      <x:c r="J161" s="7" t="n">
        <x:f>E161-F161+G161+H161</x:f>
        <x:v>58306.565802697965</x:v>
      </x:c>
      <x:c r="K161" s="7" t="n">
        <x:f>J161+I161</x:f>
        <x:v>58808.5776234948</x:v>
      </x:c>
    </x:row>
    <x:row r="162" ht="22" customHeight="1">
      <x:c r="A162" s="9" t="n">
        <x:v>45849</x:v>
      </x:c>
      <x:c r="B162" s="7" t="n">
        <x:f>'计划购电量'!EP162</x:f>
        <x:v>42836.692824519894</x:v>
      </x:c>
      <x:c r="C162" s="7" t="n">
        <x:f>'调整购电量'!EP162</x:f>
        <x:v>42030.64940651989</x:v>
      </x:c>
      <x:c r="D162" s="7" t="n">
        <x:f>SUM('逐时紧急购电'!B162:EO162)</x:f>
        <x:v>54.87130513888894</x:v>
      </x:c>
      <x:c r="E162" s="7" t="n">
        <x:f>'计划购电量'!EQ162</x:f>
        <x:v>24705.526648882445</x:v>
      </x:c>
      <x:c r="F162" s="7" t="n">
        <x:v>707.1423447402778</x:v>
      </x:c>
      <x:c r="G162" s="7" t="n">
        <x:v>447.53247645335745</x:v>
      </x:c>
      <x:c r="H162" s="7" t="n">
        <x:v>353.5711723701389</x:v>
      </x:c>
      <x:c r="I162" s="7" t="n">
        <x:f>5*SUMPRODUCT('逐时紧急购电'!B162:EO162,'附件4电价'!B162:EO162)</x:f>
        <x:v>418.61318690458376</x:v>
      </x:c>
      <x:c r="J162" s="7" t="n">
        <x:f>E162-F162+G162+H162</x:f>
        <x:v>24799.487952965665</x:v>
      </x:c>
      <x:c r="K162" s="7" t="n">
        <x:f>J162+I162</x:f>
        <x:v>25218.101139870247</x:v>
      </x:c>
    </x:row>
    <x:row r="163" ht="22" customHeight="1">
      <x:c r="A163" s="9" t="n">
        <x:v>45850</x:v>
      </x:c>
      <x:c r="B163" s="7" t="n">
        <x:f>'计划购电量'!EP163</x:f>
        <x:v>41661.58761561799</x:v>
      </x:c>
      <x:c r="C163" s="7" t="n">
        <x:f>'调整购电量'!EP163</x:f>
        <x:v>42729.94253525687</x:v>
      </x:c>
      <x:c r="D163" s="7" t="n">
        <x:f>SUM('逐时紧急购电'!B163:EO163)</x:f>
        <x:v>224.85146666666355</x:v>
      </x:c>
      <x:c r="E163" s="7" t="n">
        <x:f>'计划购电量'!EQ163</x:f>
        <x:v>23191.606120537646</x:v>
      </x:c>
      <x:c r="F163" s="7" t="n">
        <x:v>0</x:v>
      </x:c>
      <x:c r="G163" s="7" t="n">
        <x:v>1106.8224499089365</x:v>
      </x:c>
      <x:c r="H163" s="7" t="n">
        <x:v>0</x:v>
      </x:c>
      <x:c r="I163" s="7" t="n">
        <x:f>5*SUMPRODUCT('逐时紧急购电'!B163:EO163,'附件4电价'!B163:EO163)</x:f>
        <x:v>1028.2609177580616</x:v>
      </x:c>
      <x:c r="J163" s="7" t="n">
        <x:f>E163-F163+G163+H163</x:f>
        <x:v>24298.428570446584</x:v>
      </x:c>
      <x:c r="K163" s="7" t="n">
        <x:f>J163+I163</x:f>
        <x:v>25326.689488204647</x:v>
      </x:c>
    </x:row>
    <x:row r="164" ht="22" customHeight="1">
      <x:c r="A164" s="9" t="n">
        <x:v>45851</x:v>
      </x:c>
      <x:c r="B164" s="7" t="n">
        <x:f>'计划购电量'!EP164</x:f>
        <x:v>79897.84429238686</x:v>
      </x:c>
      <x:c r="C164" s="7" t="n">
        <x:f>'调整购电量'!EP164</x:f>
        <x:v>73368.55143409569</x:v>
      </x:c>
      <x:c r="D164" s="7" t="n">
        <x:f>SUM('逐时紧急购电'!B164:EO164)</x:f>
        <x:v>80.48130383333512</x:v>
      </x:c>
      <x:c r="E164" s="7" t="n">
        <x:f>'计划购电量'!EQ164</x:f>
        <x:v>58494.5517991674</x:v>
      </x:c>
      <x:c r="F164" s="7" t="n">
        <x:v>5375.452801967252</x:v>
      </x:c>
      <x:c r="G164" s="7" t="n">
        <x:v>1461.0203952779325</x:v>
      </x:c>
      <x:c r="H164" s="7" t="n">
        <x:v>2687.726400983626</x:v>
      </x:c>
      <x:c r="I164" s="7" t="n">
        <x:f>5*SUMPRODUCT('逐时紧急购电'!B164:EO164,'附件4电价'!B164:EO164)</x:f>
        <x:v>692.380656878182</x:v>
      </x:c>
      <x:c r="J164" s="7" t="n">
        <x:f>E164-F164+G164+H164</x:f>
        <x:v>57267.84579346171</x:v>
      </x:c>
      <x:c r="K164" s="7" t="n">
        <x:f>J164+I164</x:f>
        <x:v>57960.22645033989</x:v>
      </x:c>
    </x:row>
    <x:row r="165" ht="22" customHeight="1">
      <x:c r="A165" s="9" t="n">
        <x:v>45852</x:v>
      </x:c>
      <x:c r="B165" s="7" t="n">
        <x:f>'计划购电量'!EP165</x:f>
        <x:v>77433.52164026337</x:v>
      </x:c>
      <x:c r="C165" s="7" t="n">
        <x:f>'调整购电量'!EP165</x:f>
        <x:v>76686.49946330866</x:v>
      </x:c>
      <x:c r="D165" s="7" t="n">
        <x:f>SUM('逐时紧急购电'!B165:EO165)</x:f>
        <x:v>75.16295833333254</x:v>
      </x:c>
      <x:c r="E165" s="7" t="n">
        <x:f>'计划购电量'!EQ165</x:f>
        <x:v>55665.69654431961</x:v>
      </x:c>
      <x:c r="F165" s="7" t="n">
        <x:v>1368.703847136445</x:v>
      </x:c>
      <x:c r="G165" s="7" t="n">
        <x:v>2444.0802547008498</x:v>
      </x:c>
      <x:c r="H165" s="7" t="n">
        <x:v>684.3519235682224</x:v>
      </x:c>
      <x:c r="I165" s="7" t="n">
        <x:f>5*SUMPRODUCT('逐时紧急购电'!B165:EO165,'附件4电价'!B165:EO165)</x:f>
        <x:v>651.8507561458264</x:v>
      </x:c>
      <x:c r="J165" s="7" t="n">
        <x:f>E165-F165+G165+H165</x:f>
        <x:v>57425.42487545224</x:v>
      </x:c>
      <x:c r="K165" s="7" t="n">
        <x:f>J165+I165</x:f>
        <x:v>58077.275631598066</x:v>
      </x:c>
    </x:row>
    <x:row r="166" ht="22" customHeight="1">
      <x:c r="A166" s="9" t="n">
        <x:v>45853</x:v>
      </x:c>
      <x:c r="B166" s="7" t="n">
        <x:f>'计划购电量'!EP166</x:f>
        <x:v>78633.97547438269</x:v>
      </x:c>
      <x:c r="C166" s="7" t="n">
        <x:f>'调整购电量'!EP166</x:f>
        <x:v>76328.65520962483</x:v>
      </x:c>
      <x:c r="D166" s="7" t="n">
        <x:f>SUM('逐时紧急购电'!B166:EO166)</x:f>
        <x:v>105.10690200000056</x:v>
      </x:c>
      <x:c r="E166" s="7" t="n">
        <x:f>'计划购电量'!EQ166</x:f>
        <x:v>56925.013794582024</x:v>
      </x:c>
      <x:c r="F166" s="7" t="n">
        <x:v>2342.0663034659246</x:v>
      </x:c>
      <x:c r="G166" s="7" t="n">
        <x:v>3317.3118266420324</x:v>
      </x:c>
      <x:c r="H166" s="7" t="n">
        <x:v>1171.0331517329623</x:v>
      </x:c>
      <x:c r="I166" s="7" t="n">
        <x:f>5*SUMPRODUCT('逐时紧急购电'!B166:EO166,'附件4电价'!B166:EO166)</x:f>
        <x:v>900.8712570420048</x:v>
      </x:c>
      <x:c r="J166" s="7" t="n">
        <x:f>E166-F166+G166+H166</x:f>
        <x:v>59071.2924694911</x:v>
      </x:c>
      <x:c r="K166" s="7" t="n">
        <x:f>J166+I166</x:f>
        <x:v>59972.1637265331</x:v>
      </x:c>
    </x:row>
    <x:row r="167" ht="22" customHeight="1">
      <x:c r="A167" s="9" t="n">
        <x:v>45854</x:v>
      </x:c>
      <x:c r="B167" s="7" t="n">
        <x:f>'计划购电量'!EP167</x:f>
        <x:v>76390.30829564475</x:v>
      </x:c>
      <x:c r="C167" s="7" t="n">
        <x:f>'调整购电量'!EP167</x:f>
        <x:v>75922.23708531828</x:v>
      </x:c>
      <x:c r="D167" s="7" t="n">
        <x:f>SUM('逐时紧急购电'!B167:EO167)</x:f>
        <x:v>107.11558333333392</x:v>
      </x:c>
      <x:c r="E167" s="7" t="n">
        <x:f>'计划购电量'!EQ167</x:f>
        <x:v>57283.01146689252</x:v>
      </x:c>
      <x:c r="F167" s="7" t="n">
        <x:v>795.9120788672489</x:v>
      </x:c>
      <x:c r="G167" s="7" t="n">
        <x:v>540.8486039882284</x:v>
      </x:c>
      <x:c r="H167" s="7" t="n">
        <x:v>397.9560394336244</x:v>
      </x:c>
      <x:c r="I167" s="7" t="n">
        <x:f>5*SUMPRODUCT('逐时紧急购电'!B167:EO167,'附件4电价'!B167:EO167)</x:f>
        <x:v>895.9147390000049</x:v>
      </x:c>
      <x:c r="J167" s="7" t="n">
        <x:f>E167-F167+G167+H167</x:f>
        <x:v>57425.90403144712</x:v>
      </x:c>
      <x:c r="K167" s="7" t="n">
        <x:f>J167+I167</x:f>
        <x:v>58321.81877044713</x:v>
      </x:c>
    </x:row>
    <x:row r="168" ht="22" customHeight="1">
      <x:c r="A168" s="9" t="n">
        <x:v>45855</x:v>
      </x:c>
      <x:c r="B168" s="7" t="n">
        <x:f>'计划购电量'!EP168</x:f>
        <x:v>73928.21649187244</x:v>
      </x:c>
      <x:c r="C168" s="7" t="n">
        <x:f>'调整购电量'!EP168</x:f>
        <x:v>77160.65266664235</x:v>
      </x:c>
      <x:c r="D168" s="7" t="n">
        <x:f>SUM('逐时紧急购电'!B168:EO168)</x:f>
        <x:v>70.0505916666657</x:v>
      </x:c>
      <x:c r="E168" s="7" t="n">
        <x:f>'计划购电量'!EQ168</x:f>
        <x:v>53979.755928111124</x:v>
      </x:c>
      <x:c r="F168" s="7" t="n">
        <x:v>33.89927417277799</x:v>
      </x:c>
      <x:c r="G168" s="7" t="n">
        <x:v>4230.001649236057</x:v>
      </x:c>
      <x:c r="H168" s="7" t="n">
        <x:v>16.949637086388996</x:v>
      </x:c>
      <x:c r="I168" s="7" t="n">
        <x:f>5*SUMPRODUCT('逐时紧急购电'!B168:EO168,'附件4电价'!B168:EO168)</x:f>
        <x:v>598.652356383325</x:v>
      </x:c>
      <x:c r="J168" s="7" t="n">
        <x:f>E168-F168+G168+H168</x:f>
        <x:v>58192.8079402608</x:v>
      </x:c>
      <x:c r="K168" s="7" t="n">
        <x:f>J168+I168</x:f>
        <x:v>58791.46029664412</x:v>
      </x:c>
    </x:row>
    <x:row r="169" ht="22" customHeight="1">
      <x:c r="A169" s="9" t="n">
        <x:v>45856</x:v>
      </x:c>
      <x:c r="B169" s="7" t="n">
        <x:f>'计划购电量'!EP169</x:f>
        <x:v>42419.60605661865</x:v>
      </x:c>
      <x:c r="C169" s="7" t="n">
        <x:f>'调整购电量'!EP169</x:f>
        <x:v>41114.03210959396</x:v>
      </x:c>
      <x:c r="D169" s="7" t="n">
        <x:f>SUM('逐时紧急购电'!B169:EO169)</x:f>
        <x:v>61.04141666666635</x:v>
      </x:c>
      <x:c r="E169" s="7" t="n">
        <x:f>'计划购电量'!EQ169</x:f>
        <x:v>23360.670109536222</x:v>
      </x:c>
      <x:c r="F169" s="7" t="n">
        <x:v>1237.4684461802467</x:v>
      </x:c>
      <x:c r="G169" s="7" t="n">
        <x:v>1152.7497877444503</x:v>
      </x:c>
      <x:c r="H169" s="7" t="n">
        <x:v>618.7342230901234</x:v>
      </x:c>
      <x:c r="I169" s="7" t="n">
        <x:f>5*SUMPRODUCT('逐时紧急购电'!B169:EO169,'附件4电价'!B169:EO169)</x:f>
        <x:v>412.1211246249979</x:v>
      </x:c>
      <x:c r="J169" s="7" t="n">
        <x:f>E169-F169+G169+H169</x:f>
        <x:v>23894.68567419055</x:v>
      </x:c>
      <x:c r="K169" s="7" t="n">
        <x:f>J169+I169</x:f>
        <x:v>24306.80679881555</x:v>
      </x:c>
    </x:row>
    <x:row r="170" ht="22" customHeight="1">
      <x:c r="A170" s="9" t="n">
        <x:v>45857</x:v>
      </x:c>
      <x:c r="B170" s="7" t="n">
        <x:f>'计划购电量'!EP170</x:f>
        <x:v>43713.00137321672</x:v>
      </x:c>
      <x:c r="C170" s="7" t="n">
        <x:f>'调整购电量'!EP170</x:f>
        <x:v>42193.1387009945</x:v>
      </x:c>
      <x:c r="D170" s="7" t="n">
        <x:f>SUM('逐时紧急购电'!B170:EO170)</x:f>
        <x:v>88.03465833333325</x:v>
      </x:c>
      <x:c r="E170" s="7" t="n">
        <x:f>'计划购电量'!EQ170</x:f>
        <x:v>24308.54057222903</x:v>
      </x:c>
      <x:c r="F170" s="7" t="n">
        <x:v>1092.9775046524996</x:v>
      </x:c>
      <x:c r="G170" s="7" t="n">
        <x:v>255.28356374833496</x:v>
      </x:c>
      <x:c r="H170" s="7" t="n">
        <x:v>546.4887523262498</x:v>
      </x:c>
      <x:c r="I170" s="7" t="n">
        <x:f>5*SUMPRODUCT('逐时紧急购电'!B170:EO170,'附件4电价'!B170:EO170)</x:f>
        <x:v>589.4800721999994</x:v>
      </x:c>
      <x:c r="J170" s="7" t="n">
        <x:f>E170-F170+G170+H170</x:f>
        <x:v>24017.33538365112</x:v>
      </x:c>
      <x:c r="K170" s="7" t="n">
        <x:f>J170+I170</x:f>
        <x:v>24606.81545585112</x:v>
      </x:c>
    </x:row>
    <x:row r="171" ht="22" customHeight="1">
      <x:c r="A171" s="9" t="n">
        <x:v>45858</x:v>
      </x:c>
      <x:c r="B171" s="7" t="n">
        <x:f>'计划购电量'!EP171</x:f>
        <x:v>78775.85979513032</x:v>
      </x:c>
      <x:c r="C171" s="7" t="n">
        <x:f>'调整购电量'!EP171</x:f>
        <x:v>76602.96278467082</x:v>
      </x:c>
      <x:c r="D171" s="7" t="n">
        <x:f>SUM('逐时紧急购电'!B171:EO171)</x:f>
        <x:v>104.49824166666713</x:v>
      </x:c>
      <x:c r="E171" s="7" t="n">
        <x:f>'计划购电量'!EQ171</x:f>
        <x:v>56184.063801503675</x:v>
      </x:c>
      <x:c r="F171" s="7" t="n">
        <x:v>1680.7963790761664</x:v>
      </x:c>
      <x:c r="G171" s="7" t="n">
        <x:v>1175.72475967125</x:v>
      </x:c>
      <x:c r="H171" s="7" t="n">
        <x:v>840.3981895380832</x:v>
      </x:c>
      <x:c r="I171" s="7" t="n">
        <x:f>5*SUMPRODUCT('逐时紧急购电'!B171:EO171,'附件4电价'!B171:EO171)</x:f>
        <x:v>889.1755383416705</x:v>
      </x:c>
      <x:c r="J171" s="7" t="n">
        <x:f>E171-F171+G171+H171</x:f>
        <x:v>56519.390371636844</x:v>
      </x:c>
      <x:c r="K171" s="7" t="n">
        <x:f>J171+I171</x:f>
        <x:v>57408.56590997851</x:v>
      </x:c>
    </x:row>
    <x:row r="172" ht="22" customHeight="1">
      <x:c r="A172" s="9" t="n">
        <x:v>45859</x:v>
      </x:c>
      <x:c r="B172" s="7" t="n">
        <x:f>'计划购电量'!EP172</x:f>
        <x:v>78889.78584002054</x:v>
      </x:c>
      <x:c r="C172" s="7" t="n">
        <x:f>'调整购电量'!EP172</x:f>
        <x:v>78446.24917271396</x:v>
      </x:c>
      <x:c r="D172" s="7" t="n">
        <x:f>SUM('逐时紧急购电'!B172:EO172)</x:f>
        <x:v>90.63681666666707</x:v>
      </x:c>
      <x:c r="E172" s="7" t="n">
        <x:f>'计划购电量'!EQ172</x:f>
        <x:v>58165.41635466592</x:v>
      </x:c>
      <x:c r="F172" s="7" t="n">
        <x:v>1013.8776896484266</x:v>
      </x:c>
      <x:c r="G172" s="7" t="n">
        <x:v>1421.0708883712027</x:v>
      </x:c>
      <x:c r="H172" s="7" t="n">
        <x:v>506.9388448242133</x:v>
      </x:c>
      <x:c r="I172" s="7" t="n">
        <x:f>5*SUMPRODUCT('逐时紧急购电'!B172:EO172,'附件4电价'!B172:EO172)</x:f>
        <x:v>784.7788771083368</x:v>
      </x:c>
      <x:c r="J172" s="7" t="n">
        <x:f>E172-F172+G172+H172</x:f>
        <x:v>59079.5483982129</x:v>
      </x:c>
      <x:c r="K172" s="7" t="n">
        <x:f>J172+I172</x:f>
        <x:v>59864.32727532124</x:v>
      </x:c>
    </x:row>
    <x:row r="173" ht="22" customHeight="1">
      <x:c r="A173" s="9" t="n">
        <x:v>45860</x:v>
      </x:c>
      <x:c r="B173" s="7" t="n">
        <x:f>'计划购电量'!EP173</x:f>
        <x:v>76224.75523789435</x:v>
      </x:c>
      <x:c r="C173" s="7" t="n">
        <x:f>'调整购电量'!EP173</x:f>
        <x:v>79388.63229483984</x:v>
      </x:c>
      <x:c r="D173" s="7" t="n">
        <x:f>SUM('逐时紧急购电'!B173:EO173)</x:f>
        <x:v>84.9800119999984</x:v>
      </x:c>
      <x:c r="E173" s="7" t="n">
        <x:f>'计划购电量'!EQ173</x:f>
        <x:v>55582.11732102977</x:v>
      </x:c>
      <x:c r="F173" s="7" t="n">
        <x:v>479.3837054723565</x:v>
      </x:c>
      <x:c r="G173" s="7" t="n">
        <x:v>3859.0783615316504</x:v>
      </x:c>
      <x:c r="H173" s="7" t="n">
        <x:v>239.69185273617825</x:v>
      </x:c>
      <x:c r="I173" s="7" t="n">
        <x:f>5*SUMPRODUCT('逐时紧急购电'!B173:EO173,'附件4电价'!B173:EO173)</x:f>
        <x:v>720.9704218079864</x:v>
      </x:c>
      <x:c r="J173" s="7" t="n">
        <x:f>E173-F173+G173+H173</x:f>
        <x:v>59201.50382982524</x:v>
      </x:c>
      <x:c r="K173" s="7" t="n">
        <x:f>J173+I173</x:f>
        <x:v>59922.474251633226</x:v>
      </x:c>
    </x:row>
    <x:row r="174" ht="22" customHeight="1">
      <x:c r="A174" s="9" t="n">
        <x:v>45861</x:v>
      </x:c>
      <x:c r="B174" s="7" t="n">
        <x:f>'计划购电量'!EP174</x:f>
        <x:v>86410.32790131755</x:v>
      </x:c>
      <x:c r="C174" s="7" t="n">
        <x:f>'调整购电量'!EP174</x:f>
        <x:v>78407.46794381375</x:v>
      </x:c>
      <x:c r="D174" s="7" t="n">
        <x:f>SUM('逐时紧急购电'!B174:EO174)</x:f>
        <x:v>88.61051666666413</x:v>
      </x:c>
      <x:c r="E174" s="7" t="n">
        <x:f>'计划购电量'!EQ174</x:f>
        <x:v>62863.20174906774</x:v>
      </x:c>
      <x:c r="F174" s="7" t="n">
        <x:v>5576.658535249482</x:v>
      </x:c>
      <x:c r="G174" s="7" t="n">
        <x:v>465.8206204946377</x:v>
      </x:c>
      <x:c r="H174" s="7" t="n">
        <x:v>2788.329267624741</x:v>
      </x:c>
      <x:c r="I174" s="7" t="n">
        <x:f>5*SUMPRODUCT('逐时紧急购电'!B174:EO174,'附件4电价'!B174:EO174)</x:f>
        <x:v>740.783919333312</x:v>
      </x:c>
      <x:c r="J174" s="7" t="n">
        <x:f>E174-F174+G174+H174</x:f>
        <x:v>60540.69310193764</x:v>
      </x:c>
      <x:c r="K174" s="7" t="n">
        <x:f>J174+I174</x:f>
        <x:v>61281.477021270955</x:v>
      </x:c>
    </x:row>
    <x:row r="175" ht="22" customHeight="1">
      <x:c r="A175" s="9" t="n">
        <x:v>45862</x:v>
      </x:c>
      <x:c r="B175" s="7" t="n">
        <x:f>'计划购电量'!EP175</x:f>
        <x:v>84929.96654898908</x:v>
      </x:c>
      <x:c r="C175" s="7" t="n">
        <x:f>'调整购电量'!EP175</x:f>
        <x:v>77747.79903015331</x:v>
      </x:c>
      <x:c r="D175" s="7" t="n">
        <x:f>SUM('逐时紧急购电'!B175:EO175)</x:f>
        <x:v>127.06810958333108</x:v>
      </x:c>
      <x:c r="E175" s="7" t="n">
        <x:f>'计划购电量'!EQ175</x:f>
        <x:v>62243.176251339515</x:v>
      </x:c>
      <x:c r="F175" s="7" t="n">
        <x:v>5218.583955724563</x:v>
      </x:c>
      <x:c r="G175" s="7" t="n">
        <x:v>56.460644638358865</x:v>
      </x:c>
      <x:c r="H175" s="7" t="n">
        <x:v>2609.2919778622813</x:v>
      </x:c>
      <x:c r="I175" s="7" t="n">
        <x:f>5*SUMPRODUCT('逐时紧急购电'!B175:EO175,'附件4电价'!B175:EO175)</x:f>
        <x:v>1088.274824526439</x:v>
      </x:c>
      <x:c r="J175" s="7" t="n">
        <x:f>E175-F175+G175+H175</x:f>
        <x:v>59690.344918115596</x:v>
      </x:c>
      <x:c r="K175" s="7" t="n">
        <x:f>J175+I175</x:f>
        <x:v>60778.61974264203</x:v>
      </x:c>
    </x:row>
    <x:row r="176" ht="22" customHeight="1">
      <x:c r="A176" s="9" t="n">
        <x:v>45863</x:v>
      </x:c>
      <x:c r="B176" s="7" t="n">
        <x:f>'计划购电量'!EP176</x:f>
        <x:v>40218.85160277779</x:v>
      </x:c>
      <x:c r="C176" s="7" t="n">
        <x:f>'调整购电量'!EP176</x:f>
        <x:v>40274.193082861115</x:v>
      </x:c>
      <x:c r="D176" s="7" t="n">
        <x:f>SUM('逐时紧急购电'!B176:EO176)</x:f>
        <x:v>243.43842372222446</x:v>
      </x:c>
      <x:c r="E176" s="7" t="n">
        <x:f>'计划购电量'!EQ176</x:f>
        <x:v>22346.244861083334</x:v>
      </x:c>
      <x:c r="F176" s="7" t="n">
        <x:v>180.55964003027782</x:v>
      </x:c>
      <x:c r="G176" s="7" t="n">
        <x:v>412.7299485899896</x:v>
      </x:c>
      <x:c r="H176" s="7" t="n">
        <x:v>90.27982001513891</x:v>
      </x:c>
      <x:c r="I176" s="7" t="n">
        <x:f>5*SUMPRODUCT('逐时紧急购电'!B176:EO176,'附件4电价'!B176:EO176)</x:f>
        <x:v>1015.00028804807</x:v>
      </x:c>
      <x:c r="J176" s="7" t="n">
        <x:f>E176-F176+G176+H176</x:f>
        <x:v>22668.694989658183</x:v>
      </x:c>
      <x:c r="K176" s="7" t="n">
        <x:f>J176+I176</x:f>
        <x:v>23683.695277706254</x:v>
      </x:c>
    </x:row>
    <x:row r="177" ht="22" customHeight="1">
      <x:c r="A177" s="9" t="n">
        <x:v>45864</x:v>
      </x:c>
      <x:c r="B177" s="7" t="n">
        <x:f>'计划购电量'!EP177</x:f>
        <x:v>40484.78453065843</x:v>
      </x:c>
      <x:c r="C177" s="7" t="n">
        <x:f>'调整购电量'!EP177</x:f>
        <x:v>41063.96941710289</x:v>
      </x:c>
      <x:c r="D177" s="7" t="n">
        <x:f>SUM('逐时紧急购电'!B177:EO177)</x:f>
        <x:v>214.912391666664</x:v>
      </x:c>
      <x:c r="E177" s="7" t="n">
        <x:f>'计划购电量'!EQ177</x:f>
        <x:v>22183.531233071535</x:v>
      </x:c>
      <x:c r="F177" s="7" t="n">
        <x:v>3.7478655199999316</x:v>
      </x:c>
      <x:c r="G177" s="7" t="n">
        <x:v>802.3330510832369</x:v>
      </x:c>
      <x:c r="H177" s="7" t="n">
        <x:v>1.8739327599999658</x:v>
      </x:c>
      <x:c r="I177" s="7" t="n">
        <x:f>5*SUMPRODUCT('逐时紧急购电'!B177:EO177,'附件4电价'!B177:EO177)</x:f>
        <x:v>1057.4718416249832</x:v>
      </x:c>
      <x:c r="J177" s="7" t="n">
        <x:f>E177-F177+G177+H177</x:f>
        <x:v>22983.990351394776</x:v>
      </x:c>
      <x:c r="K177" s="7" t="n">
        <x:f>J177+I177</x:f>
        <x:v>24041.462193019757</x:v>
      </x:c>
    </x:row>
    <x:row r="178" ht="22" customHeight="1">
      <x:c r="A178" s="9" t="n">
        <x:v>45865</x:v>
      </x:c>
      <x:c r="B178" s="7" t="n">
        <x:f>'计划购电量'!EP178</x:f>
        <x:v>76914.28425082305</x:v>
      </x:c>
      <x:c r="C178" s="7" t="n">
        <x:f>'调整购电量'!EP178</x:f>
        <x:v>78001.09962517115</x:v>
      </x:c>
      <x:c r="D178" s="7" t="n">
        <x:f>SUM('逐时紧急购电'!B178:EO178)</x:f>
        <x:v>125.11315000000116</x:v>
      </x:c>
      <x:c r="E178" s="7" t="n">
        <x:f>'计划购电量'!EQ178</x:f>
        <x:v>55319.28265254392</x:v>
      </x:c>
      <x:c r="F178" s="7" t="n">
        <x:v>1324.8424056889598</x:v>
      </x:c>
      <x:c r="G178" s="7" t="n">
        <x:v>4496.14290914914</x:v>
      </x:c>
      <x:c r="H178" s="7" t="n">
        <x:v>662.4212028444799</x:v>
      </x:c>
      <x:c r="I178" s="7" t="n">
        <x:f>5*SUMPRODUCT('逐时紧急购电'!B178:EO178,'附件4电价'!B178:EO178)</x:f>
        <x:v>1058.2695792750096</x:v>
      </x:c>
      <x:c r="J178" s="7" t="n">
        <x:f>E178-F178+G178+H178</x:f>
        <x:v>59153.004358848586</x:v>
      </x:c>
      <x:c r="K178" s="7" t="n">
        <x:f>J178+I178</x:f>
        <x:v>60211.273938123595</x:v>
      </x:c>
    </x:row>
    <x:row r="179" ht="22" customHeight="1">
      <x:c r="A179" s="9" t="n">
        <x:v>45866</x:v>
      </x:c>
      <x:c r="B179" s="7" t="n">
        <x:f>'计划购电量'!EP179</x:f>
        <x:v>80112.89601059674</x:v>
      </x:c>
      <x:c r="C179" s="7" t="n">
        <x:f>'调整购电量'!EP179</x:f>
        <x:v>82238.61630849763</x:v>
      </x:c>
      <x:c r="D179" s="7" t="n">
        <x:f>SUM('逐时紧急购电'!B179:EO179)</x:f>
        <x:v>126.55659999999898</x:v>
      </x:c>
      <x:c r="E179" s="7" t="n">
        <x:f>'计划购电量'!EQ179</x:f>
        <x:v>58233.7109711307</x:v>
      </x:c>
      <x:c r="F179" s="7" t="n">
        <x:v>17.832312315277946</x:v>
      </x:c>
      <x:c r="G179" s="7" t="n">
        <x:v>3024.6800539021006</x:v>
      </x:c>
      <x:c r="H179" s="7" t="n">
        <x:v>8.916156157638973</x:v>
      </x:c>
      <x:c r="I179" s="7" t="n">
        <x:f>5*SUMPRODUCT('逐时紧急购电'!B179:EO179,'附件4电价'!B179:EO179)</x:f>
        <x:v>1103.826665199991</x:v>
      </x:c>
      <x:c r="J179" s="7" t="n">
        <x:f>E179-F179+G179+H179</x:f>
        <x:v>61249.47486887516</x:v>
      </x:c>
      <x:c r="K179" s="7" t="n">
        <x:f>J179+I179</x:f>
        <x:v>62353.301534075144</x:v>
      </x:c>
    </x:row>
    <x:row r="180" ht="22" customHeight="1">
      <x:c r="A180" s="9" t="n">
        <x:v>45867</x:v>
      </x:c>
      <x:c r="B180" s="7" t="n">
        <x:f>'计划购电量'!EP180</x:f>
        <x:v>76905.41524996569</x:v>
      </x:c>
      <x:c r="C180" s="7" t="n">
        <x:f>'调整购电量'!EP180</x:f>
        <x:v>81834.42082542281</x:v>
      </x:c>
      <x:c r="D180" s="7" t="n">
        <x:f>SUM('逐时紧急购电'!B180:EO180)</x:f>
        <x:v>148.49915833333296</x:v>
      </x:c>
      <x:c r="E180" s="7" t="n">
        <x:f>'计划购电量'!EQ180</x:f>
        <x:v>55928.350939514465</x:v>
      </x:c>
      <x:c r="F180" s="7" t="n">
        <x:v>425.49409382119677</x:v>
      </x:c>
      <x:c r="G180" s="7" t="n">
        <x:v>5735.477937279767</x:v>
      </x:c>
      <x:c r="H180" s="7" t="n">
        <x:v>212.74704691059839</x:v>
      </x:c>
      <x:c r="I180" s="7" t="n">
        <x:f>5*SUMPRODUCT('逐时紧急购电'!B180:EO180,'附件4电价'!B180:EO180)</x:f>
        <x:v>1272.6377869166636</x:v>
      </x:c>
      <x:c r="J180" s="7" t="n">
        <x:f>E180-F180+G180+H180</x:f>
        <x:v>61451.08182988363</x:v>
      </x:c>
      <x:c r="K180" s="7" t="n">
        <x:f>J180+I180</x:f>
        <x:v>62723.71961680029</x:v>
      </x:c>
    </x:row>
    <x:row r="181" ht="22" customHeight="1">
      <x:c r="A181" s="9" t="n">
        <x:v>45868</x:v>
      </x:c>
      <x:c r="B181" s="7" t="n">
        <x:f>'计划购电量'!EP181</x:f>
        <x:v>69825.23866203704</x:v>
      </x:c>
      <x:c r="C181" s="7" t="n">
        <x:f>'调整购电量'!EP181</x:f>
        <x:v>79583.58957126203</x:v>
      </x:c>
      <x:c r="D181" s="7" t="n">
        <x:f>SUM('逐时紧急购电'!B181:EO181)</x:f>
        <x:v>134.13857500000063</x:v>
      </x:c>
      <x:c r="E181" s="7" t="n">
        <x:f>'计划购电量'!EQ181</x:f>
        <x:v>52051.74427735008</x:v>
      </x:c>
      <x:c r="F181" s="7" t="n">
        <x:v>0</x:v>
      </x:c>
      <x:c r="G181" s="7" t="n">
        <x:v>10115.59569243254</x:v>
      </x:c>
      <x:c r="H181" s="7" t="n">
        <x:v>0</x:v>
      </x:c>
      <x:c r="I181" s="7" t="n">
        <x:f>5*SUMPRODUCT('逐时紧急购电'!B181:EO181,'附件4电价'!B181:EO181)</x:f>
        <x:v>1128.9102472000054</x:v>
      </x:c>
      <x:c r="J181" s="7" t="n">
        <x:f>E181-F181+G181+H181</x:f>
        <x:v>62167.339969782624</x:v>
      </x:c>
      <x:c r="K181" s="7" t="n">
        <x:f>J181+I181</x:f>
        <x:v>63296.25021698263</x:v>
      </x:c>
    </x:row>
    <x:row r="182" ht="22" customHeight="1">
      <x:c r="A182" s="9" t="n">
        <x:v>45869</x:v>
      </x:c>
      <x:c r="B182" s="7" t="n">
        <x:f>'计划购电量'!EP182</x:f>
        <x:v>73420.85598288747</x:v>
      </x:c>
      <x:c r="C182" s="7" t="n">
        <x:f>'调整购电量'!EP182</x:f>
        <x:v>79441.95574170849</x:v>
      </x:c>
      <x:c r="D182" s="7" t="n">
        <x:f>SUM('逐时紧急购电'!B182:EO182)</x:f>
        <x:v>145.31022499999983</x:v>
      </x:c>
      <x:c r="E182" s="7" t="n">
        <x:f>'计划购电量'!EQ182</x:f>
        <x:v>53294.60779481369</x:v>
      </x:c>
      <x:c r="F182" s="7" t="n">
        <x:v>1.048636800000071</x:v>
      </x:c>
      <x:c r="G182" s="7" t="n">
        <x:v>6876.568084832234</x:v>
      </x:c>
      <x:c r="H182" s="7" t="n">
        <x:v>0.5243184000000355</x:v>
      </x:c>
      <x:c r="I182" s="7" t="n">
        <x:f>5*SUMPRODUCT('逐时紧急购电'!B182:EO182,'附件4电价'!B182:EO182)</x:f>
        <x:v>1267.0325068874986</x:v>
      </x:c>
      <x:c r="J182" s="7" t="n">
        <x:f>E182-F182+G182+H182</x:f>
        <x:v>60170.65156124592</x:v>
      </x:c>
      <x:c r="K182" s="7" t="n">
        <x:f>J182+I182</x:f>
        <x:v>61437.684068133414</x:v>
      </x:c>
    </x:row>
    <x:row r="183" ht="22" customHeight="1">
      <x:c r="A183" s="9" t="n">
        <x:v>45870</x:v>
      </x:c>
      <x:c r="B183" s="7" t="n">
        <x:f>'计划购电量'!EP183</x:f>
        <x:v>40676.33456049383</x:v>
      </x:c>
      <x:c r="C183" s="7" t="n">
        <x:f>'调整购电量'!EP183</x:f>
        <x:v>39749.46774307718</x:v>
      </x:c>
      <x:c r="D183" s="7" t="n">
        <x:f>SUM('逐时紧急购电'!B183:EO183)</x:f>
        <x:v>244.8431727222208</x:v>
      </x:c>
      <x:c r="E183" s="7" t="n">
        <x:f>'计划购电量'!EQ183</x:f>
        <x:v>22462.379495608024</x:v>
      </x:c>
      <x:c r="F183" s="7" t="n">
        <x:v>718.5527944555553</x:v>
      </x:c>
      <x:c r="G183" s="7" t="n">
        <x:v>149.2451962923323</x:v>
      </x:c>
      <x:c r="H183" s="7" t="n">
        <x:v>359.27639722777764</x:v>
      </x:c>
      <x:c r="I183" s="7" t="n">
        <x:f>5*SUMPRODUCT('逐时紧急购电'!B183:EO183,'附件4电价'!B183:EO183)</x:f>
        <x:v>1203.0980224325735</x:v>
      </x:c>
      <x:c r="J183" s="7" t="n">
        <x:f>E183-F183+G183+H183</x:f>
        <x:v>22252.34829467258</x:v>
      </x:c>
      <x:c r="K183" s="7" t="n">
        <x:f>J183+I183</x:f>
        <x:v>23455.446317105154</x:v>
      </x:c>
    </x:row>
    <x:row r="184" ht="22" customHeight="1">
      <x:c r="A184" s="9" t="n">
        <x:v>45871</x:v>
      </x:c>
      <x:c r="B184" s="7" t="n">
        <x:f>'计划购电量'!EP184</x:f>
        <x:v>40337.65003233882</x:v>
      </x:c>
      <x:c r="C184" s="7" t="n">
        <x:f>'调整购电量'!EP184</x:f>
        <x:v>39775.774992894374</x:v>
      </x:c>
      <x:c r="D184" s="7" t="n">
        <x:f>SUM('逐时紧急购电'!B184:EO184)</x:f>
        <x:v>157.24035833333426</x:v>
      </x:c>
      <x:c r="E184" s="7" t="n">
        <x:f>'计划购电量'!EQ184</x:f>
        <x:v>21932.05073751836</x:v>
      </x:c>
      <x:c r="F184" s="7" t="n">
        <x:v>472.52536672277637</x:v>
      </x:c>
      <x:c r="G184" s="7" t="n">
        <x:v>151.3300473976663</x:v>
      </x:c>
      <x:c r="H184" s="7" t="n">
        <x:v>236.26268336138818</x:v>
      </x:c>
      <x:c r="I184" s="7" t="n">
        <x:f>5*SUMPRODUCT('逐时紧急购电'!B184:EO184,'附件4电价'!B184:EO184)</x:f>
        <x:v>1016.4016762666727</x:v>
      </x:c>
      <x:c r="J184" s="7" t="n">
        <x:f>E184-F184+G184+H184</x:f>
        <x:v>21847.118101554635</x:v>
      </x:c>
      <x:c r="K184" s="7" t="n">
        <x:f>J184+I184</x:f>
        <x:v>22863.519777821308</x:v>
      </x:c>
    </x:row>
    <x:row r="185" ht="22" customHeight="1">
      <x:c r="A185" s="9" t="n">
        <x:v>45872</x:v>
      </x:c>
      <x:c r="B185" s="7" t="n">
        <x:f>'计划购电量'!EP185</x:f>
        <x:v>64940.42422942389</x:v>
      </x:c>
      <x:c r="C185" s="7" t="n">
        <x:f>'调整购电量'!EP185</x:f>
        <x:v>65977.64158692388</x:v>
      </x:c>
      <x:c r="D185" s="7" t="n">
        <x:f>SUM('逐时紧急购电'!B185:EO185)</x:f>
        <x:v>461.2075821666639</x:v>
      </x:c>
      <x:c r="E185" s="7" t="n">
        <x:f>'计划购电量'!EQ185</x:f>
        <x:v>48040.77764499029</x:v>
      </x:c>
      <x:c r="F185" s="7" t="n">
        <x:v>0</x:v>
      </x:c>
      <x:c r="G185" s="7" t="n">
        <x:v>2223.330107867399</x:v>
      </x:c>
      <x:c r="H185" s="7" t="n">
        <x:v>0</x:v>
      </x:c>
      <x:c r="I185" s="7" t="n">
        <x:f>5*SUMPRODUCT('逐时紧急购电'!B185:EO185,'附件4电价'!B185:EO185)</x:f>
        <x:v>2956.7841596490653</x:v>
      </x:c>
      <x:c r="J185" s="7" t="n">
        <x:f>E185-F185+G185+H185</x:f>
        <x:v>50264.107752857686</x:v>
      </x:c>
      <x:c r="K185" s="7" t="n">
        <x:f>J185+I185</x:f>
        <x:v>53220.89191250675</x:v>
      </x:c>
    </x:row>
    <x:row r="186" ht="22" customHeight="1">
      <x:c r="A186" s="9" t="n">
        <x:v>45873</x:v>
      </x:c>
      <x:c r="B186" s="7" t="n">
        <x:f>'计划购电量'!EP186</x:f>
        <x:v>69599.0955469136</x:v>
      </x:c>
      <x:c r="C186" s="7" t="n">
        <x:f>'调整购电量'!EP186</x:f>
        <x:v>69646.90134542352</x:v>
      </x:c>
      <x:c r="D186" s="7" t="n">
        <x:f>SUM('逐时紧急购电'!B186:EO186)</x:f>
        <x:v>207.2020043888881</x:v>
      </x:c>
      <x:c r="E186" s="7" t="n">
        <x:f>'计划购电量'!EQ186</x:f>
        <x:v>51289.54285903237</x:v>
      </x:c>
      <x:c r="F186" s="7" t="n">
        <x:v>2527.9070915161756</x:v>
      </x:c>
      <x:c r="G186" s="7" t="n">
        <x:v>3565.3251478848006</x:v>
      </x:c>
      <x:c r="H186" s="7" t="n">
        <x:v>1263.9535457580878</x:v>
      </x:c>
      <x:c r="I186" s="7" t="n">
        <x:f>5*SUMPRODUCT('逐时紧急购电'!B186:EO186,'附件4电价'!B186:EO186)</x:f>
        <x:v>1596.4908207437798</x:v>
      </x:c>
      <x:c r="J186" s="7" t="n">
        <x:f>E186-F186+G186+H186</x:f>
        <x:v>53590.91446115909</x:v>
      </x:c>
      <x:c r="K186" s="7" t="n">
        <x:f>J186+I186</x:f>
        <x:v>55187.405281902866</x:v>
      </x:c>
    </x:row>
    <x:row r="187" ht="22" customHeight="1">
      <x:c r="A187" s="9" t="n">
        <x:v>45874</x:v>
      </x:c>
      <x:c r="B187" s="7" t="n">
        <x:f>'计划购电量'!EP187</x:f>
        <x:v>66226.93440833333</x:v>
      </x:c>
      <x:c r="C187" s="7" t="n">
        <x:f>'调整购电量'!EP187</x:f>
        <x:v>68872.65300079458</x:v>
      </x:c>
      <x:c r="D187" s="7" t="n">
        <x:f>SUM('逐时紧急购电'!B187:EO187)</x:f>
        <x:v>166.98484166666708</x:v>
      </x:c>
      <x:c r="E187" s="7" t="n">
        <x:f>'计划购电量'!EQ187</x:f>
        <x:v>48830.75386614837</x:v>
      </x:c>
      <x:c r="F187" s="7" t="n">
        <x:v>47.98876291181162</x:v>
      </x:c>
      <x:c r="G187" s="7" t="n">
        <x:v>2172.852535673933</x:v>
      </x:c>
      <x:c r="H187" s="7" t="n">
        <x:v>23.99438145590581</x:v>
      </x:c>
      <x:c r="I187" s="7" t="n">
        <x:f>5*SUMPRODUCT('逐时紧急购电'!B187:EO187,'附件4电价'!B187:EO187)</x:f>
        <x:v>1420.87401774167</x:v>
      </x:c>
      <x:c r="J187" s="7" t="n">
        <x:f>E187-F187+G187+H187</x:f>
        <x:v>50979.6120203664</x:v>
      </x:c>
      <x:c r="K187" s="7" t="n">
        <x:f>J187+I187</x:f>
        <x:v>52400.48603810807</x:v>
      </x:c>
    </x:row>
    <x:row r="188" ht="22" customHeight="1">
      <x:c r="A188" s="9" t="n">
        <x:v>45875</x:v>
      </x:c>
      <x:c r="B188" s="7" t="n">
        <x:f>'计划购电量'!EP188</x:f>
        <x:v>73928.60880154319</x:v>
      </x:c>
      <x:c r="C188" s="7" t="n">
        <x:f>'调整购电量'!EP188</x:f>
        <x:v>72155.2644048717</x:v>
      </x:c>
      <x:c r="D188" s="7" t="n">
        <x:f>SUM('逐时紧急购电'!B188:EO188)</x:f>
        <x:v>179.98525102777666</x:v>
      </x:c>
      <x:c r="E188" s="7" t="n">
        <x:f>'计划购电量'!EQ188</x:f>
        <x:v>55495.346433720086</x:v>
      </x:c>
      <x:c r="F188" s="7" t="n">
        <x:v>2396.088102494973</x:v>
      </x:c>
      <x:c r="G188" s="7" t="n">
        <x:v>835.5995593181076</x:v>
      </x:c>
      <x:c r="H188" s="7" t="n">
        <x:v>1198.0440512474865</x:v>
      </x:c>
      <x:c r="I188" s="7" t="n">
        <x:f>5*SUMPRODUCT('逐时紧急购电'!B188:EO188,'附件4电价'!B188:EO188)</x:f>
        <x:v>1485.7717073695067</x:v>
      </x:c>
      <x:c r="J188" s="7" t="n">
        <x:f>E188-F188+G188+H188</x:f>
        <x:v>55132.90194179071</x:v>
      </x:c>
      <x:c r="K188" s="7" t="n">
        <x:f>J188+I188</x:f>
        <x:v>56618.67364916022</x:v>
      </x:c>
    </x:row>
    <x:row r="189" ht="22" customHeight="1">
      <x:c r="A189" s="9" t="n">
        <x:v>45876</x:v>
      </x:c>
      <x:c r="B189" s="7" t="n">
        <x:f>'计划购电量'!EP189</x:f>
        <x:v>76600.77068556243</x:v>
      </x:c>
      <x:c r="C189" s="7" t="n">
        <x:f>'调整购电量'!EP189</x:f>
        <x:v>69163.38795956789</x:v>
      </x:c>
      <x:c r="D189" s="7" t="n">
        <x:f>SUM('逐时紧急购电'!B189:EO189)</x:f>
        <x:v>171.92408333333265</x:v>
      </x:c>
      <x:c r="E189" s="7" t="n">
        <x:f>'计划购电量'!EQ189</x:f>
        <x:v>53128.287719113716</x:v>
      </x:c>
      <x:c r="F189" s="7" t="n">
        <x:v>3755.9400179789436</x:v>
      </x:c>
      <x:c r="G189" s="7" t="n">
        <x:v>1379.7186123904162</x:v>
      </x:c>
      <x:c r="H189" s="7" t="n">
        <x:v>1877.9700089894718</x:v>
      </x:c>
      <x:c r="I189" s="7" t="n">
        <x:f>5*SUMPRODUCT('逐时紧急购电'!B189:EO189,'附件4电价'!B189:EO189)</x:f>
        <x:v>1415.3650160416612</x:v>
      </x:c>
      <x:c r="J189" s="7" t="n">
        <x:f>E189-F189+G189+H189</x:f>
        <x:v>52630.03632251466</x:v>
      </x:c>
      <x:c r="K189" s="7" t="n">
        <x:f>J189+I189</x:f>
        <x:v>54045.401338556316</x:v>
      </x:c>
    </x:row>
    <x:row r="190" ht="22" customHeight="1">
      <x:c r="A190" s="9" t="n">
        <x:v>45877</x:v>
      </x:c>
      <x:c r="B190" s="7" t="n">
        <x:f>'计划购电量'!EP190</x:f>
        <x:v>39118.62101666667</x:v>
      </x:c>
      <x:c r="C190" s="7" t="n">
        <x:f>'调整购电量'!EP190</x:f>
        <x:v>39202.95527755555</x:v>
      </x:c>
      <x:c r="D190" s="7" t="n">
        <x:f>SUM('逐时紧急购电'!B190:EO190)</x:f>
        <x:v>208.36166111111322</x:v>
      </x:c>
      <x:c r="E190" s="7" t="n">
        <x:f>'计划购电量'!EQ190</x:f>
        <x:v>20922.181946020286</x:v>
      </x:c>
      <x:c r="F190" s="7" t="n">
        <x:v>63.40231366611151</x:v>
      </x:c>
      <x:c r="G190" s="7" t="n">
        <x:v>196.44808878565829</x:v>
      </x:c>
      <x:c r="H190" s="7" t="n">
        <x:v>31.701156833055755</x:v>
      </x:c>
      <x:c r="I190" s="7" t="n">
        <x:f>5*SUMPRODUCT('逐时紧急购电'!B190:EO190,'附件4电价'!B190:EO190)</x:f>
        <x:v>1381.171264184085</x:v>
      </x:c>
      <x:c r="J190" s="7" t="n">
        <x:f>E190-F190+G190+H190</x:f>
        <x:v>21086.92887797289</x:v>
      </x:c>
      <x:c r="K190" s="7" t="n">
        <x:f>J190+I190</x:f>
        <x:v>22468.100142156974</x:v>
      </x:c>
    </x:row>
    <x:row r="191" ht="22" customHeight="1">
      <x:c r="A191" s="9" t="n">
        <x:v>45878</x:v>
      </x:c>
      <x:c r="B191" s="7" t="n">
        <x:f>'计划购电量'!EP191</x:f>
        <x:v>39549.983524622774</x:v>
      </x:c>
      <x:c r="C191" s="7" t="n">
        <x:f>'调整购电量'!EP191</x:f>
        <x:v>39712.98942040056</x:v>
      </x:c>
      <x:c r="D191" s="7" t="n">
        <x:f>SUM('逐时紧急购电'!B191:EO191)</x:f>
        <x:v>277.1542749999968</x:v>
      </x:c>
      <x:c r="E191" s="7" t="n">
        <x:f>'计划购电量'!EQ191</x:f>
        <x:v>21270.360770290627</x:v>
      </x:c>
      <x:c r="F191" s="7" t="n">
        <x:v>27.168217706666823</x:v>
      </x:c>
      <x:c r="G191" s="7" t="n">
        <x:v>160.71170245206497</x:v>
      </x:c>
      <x:c r="H191" s="7" t="n">
        <x:v>13.584108853333412</x:v>
      </x:c>
      <x:c r="I191" s="7" t="n">
        <x:f>5*SUMPRODUCT('逐时紧急购电'!B191:EO191,'附件4电价'!B191:EO191)</x:f>
        <x:v>1449.7462675374766</x:v>
      </x:c>
      <x:c r="J191" s="7" t="n">
        <x:f>E191-F191+G191+H191</x:f>
        <x:v>21417.488363889363</x:v>
      </x:c>
      <x:c r="K191" s="7" t="n">
        <x:f>J191+I191</x:f>
        <x:v>22867.23463142684</x:v>
      </x:c>
    </x:row>
    <x:row r="192" ht="22" customHeight="1">
      <x:c r="A192" s="9" t="n">
        <x:v>45879</x:v>
      </x:c>
      <x:c r="B192" s="7" t="n">
        <x:f>'计划购电量'!EP192</x:f>
        <x:v>69763.30513679699</x:v>
      </x:c>
      <x:c r="C192" s="7" t="n">
        <x:f>'调整购电量'!EP192</x:f>
        <x:v>68529.20324511109</x:v>
      </x:c>
      <x:c r="D192" s="7" t="n">
        <x:f>SUM('逐时紧急购电'!B192:EO192)</x:f>
        <x:v>409.20152194444313</x:v>
      </x:c>
      <x:c r="E192" s="7" t="n">
        <x:f>'计划购电量'!EQ192</x:f>
        <x:v>51772.48298232671</x:v>
      </x:c>
      <x:c r="F192" s="7" t="n">
        <x:v>1260.254696020554</x:v>
      </x:c>
      <x:c r="G192" s="7" t="n">
        <x:v>803.9771314788445</x:v>
      </x:c>
      <x:c r="H192" s="7" t="n">
        <x:v>630.127348010277</x:v>
      </x:c>
      <x:c r="I192" s="7" t="n">
        <x:f>5*SUMPRODUCT('逐时紧急购电'!B192:EO192,'附件4电价'!B192:EO192)</x:f>
        <x:v>2686.840624632962</x:v>
      </x:c>
      <x:c r="J192" s="7" t="n">
        <x:f>E192-F192+G192+H192</x:f>
        <x:v>51946.332765795276</x:v>
      </x:c>
      <x:c r="K192" s="7" t="n">
        <x:f>J192+I192</x:f>
        <x:v>54633.17339042824</x:v>
      </x:c>
    </x:row>
    <x:row r="193" ht="22" customHeight="1">
      <x:c r="A193" s="9" t="n">
        <x:v>45880</x:v>
      </x:c>
      <x:c r="B193" s="7" t="n">
        <x:f>'计划购电量'!EP193</x:f>
        <x:v>68516.14876268861</x:v>
      </x:c>
      <x:c r="C193" s="7" t="n">
        <x:f>'调整购电量'!EP193</x:f>
        <x:v>69552.6997054091</x:v>
      </x:c>
      <x:c r="D193" s="7" t="n">
        <x:f>SUM('逐时紧急购电'!B193:EO193)</x:f>
        <x:v>180.80655833333276</x:v>
      </x:c>
      <x:c r="E193" s="7" t="n">
        <x:f>'计划购电量'!EQ193</x:f>
        <x:v>48349.93056937976</x:v>
      </x:c>
      <x:c r="F193" s="7" t="n">
        <x:v>535.5715891644476</x:v>
      </x:c>
      <x:c r="G193" s="7" t="n">
        <x:v>2703.6584469571735</x:v>
      </x:c>
      <x:c r="H193" s="7" t="n">
        <x:v>267.7857945822238</x:v>
      </x:c>
      <x:c r="I193" s="7" t="n">
        <x:f>5*SUMPRODUCT('逐时紧急购电'!B193:EO193,'附件4电价'!B193:EO193)</x:f>
        <x:v>1558.0101131583285</x:v>
      </x:c>
      <x:c r="J193" s="7" t="n">
        <x:f>E193-F193+G193+H193</x:f>
        <x:v>50785.80322175471</x:v>
      </x:c>
      <x:c r="K193" s="7" t="n">
        <x:f>J193+I193</x:f>
        <x:v>52343.81333491304</x:v>
      </x:c>
    </x:row>
    <x:row r="194" ht="22" customHeight="1">
      <x:c r="A194" s="9" t="n">
        <x:v>45881</x:v>
      </x:c>
      <x:c r="B194" s="7" t="n">
        <x:f>'计划购电量'!EP194</x:f>
        <x:v>74440.8222322359</x:v>
      </x:c>
      <x:c r="C194" s="7" t="n">
        <x:f>'调整购电量'!EP194</x:f>
        <x:v>71835.48351755826</x:v>
      </x:c>
      <x:c r="D194" s="7" t="n">
        <x:f>SUM('逐时紧急购电'!B194:EO194)</x:f>
        <x:v>179.48835833333237</x:v>
      </x:c>
      <x:c r="E194" s="7" t="n">
        <x:f>'计划购电量'!EQ194</x:f>
        <x:v>53688.803178205555</x:v>
      </x:c>
      <x:c r="F194" s="7" t="n">
        <x:v>1595.2143963457434</x:v>
      </x:c>
      <x:c r="G194" s="7" t="n">
        <x:v>1180.554677165833</x:v>
      </x:c>
      <x:c r="H194" s="7" t="n">
        <x:v>797.6071981728717</x:v>
      </x:c>
      <x:c r="I194" s="7" t="n">
        <x:f>5*SUMPRODUCT('逐时紧急购电'!B194:EO194,'附件4电价'!B194:EO194)</x:f>
        <x:v>1504.3816753708252</x:v>
      </x:c>
      <x:c r="J194" s="7" t="n">
        <x:f>E194-F194+G194+H194</x:f>
        <x:v>54071.75065719852</x:v>
      </x:c>
      <x:c r="K194" s="7" t="n">
        <x:f>J194+I194</x:f>
        <x:v>55576.132332569345</x:v>
      </x:c>
    </x:row>
    <x:row r="195" ht="22" customHeight="1">
      <x:c r="A195" s="9" t="n">
        <x:v>45882</x:v>
      </x:c>
      <x:c r="B195" s="7" t="n">
        <x:f>'计划购电量'!EP195</x:f>
        <x:v>66934.76844999997</x:v>
      </x:c>
      <x:c r="C195" s="7" t="n">
        <x:f>'调整购电量'!EP195</x:f>
        <x:v>70587.31314819444</x:v>
      </x:c>
      <x:c r="D195" s="7" t="n">
        <x:f>SUM('逐时紧急购电'!B195:EO195)</x:f>
        <x:v>202.14731666666705</x:v>
      </x:c>
      <x:c r="E195" s="7" t="n">
        <x:f>'计划购电量'!EQ195</x:f>
        <x:v>48491.29749899918</x:v>
      </x:c>
      <x:c r="F195" s="7" t="n">
        <x:v>19.143475558611044</x:v>
      </x:c>
      <x:c r="G195" s="7" t="n">
        <x:v>3508.872215785268</x:v>
      </x:c>
      <x:c r="H195" s="7" t="n">
        <x:v>9.571737779305522</x:v>
      </x:c>
      <x:c r="I195" s="7" t="n">
        <x:f>5*SUMPRODUCT('逐时紧急购电'!B195:EO195,'附件4电价'!B195:EO195)</x:f>
        <x:v>1751.3032779416699</x:v>
      </x:c>
      <x:c r="J195" s="7" t="n">
        <x:f>E195-F195+G195+H195</x:f>
        <x:v>51990.59797700514</x:v>
      </x:c>
      <x:c r="K195" s="7" t="n">
        <x:f>J195+I195</x:f>
        <x:v>53741.90125494681</x:v>
      </x:c>
    </x:row>
    <x:row r="196" ht="22" customHeight="1">
      <x:c r="A196" s="9" t="n">
        <x:v>45883</x:v>
      </x:c>
      <x:c r="B196" s="7" t="n">
        <x:f>'计划购电量'!EP196</x:f>
        <x:v>68084.06881117968</x:v>
      </x:c>
      <x:c r="C196" s="7" t="n">
        <x:f>'调整购电量'!EP196</x:f>
        <x:v>71112.55474925444</x:v>
      </x:c>
      <x:c r="D196" s="7" t="n">
        <x:f>SUM('逐时紧急购电'!B196:EO196)</x:f>
        <x:v>181.67603333333477</x:v>
      </x:c>
      <x:c r="E196" s="7" t="n">
        <x:f>'计划购电量'!EQ196</x:f>
        <x:v>50535.13832893775</x:v>
      </x:c>
      <x:c r="F196" s="7" t="n">
        <x:v>970.4164750720563</x:v>
      </x:c>
      <x:c r="G196" s="7" t="n">
        <x:v>3417.407939539169</x:v>
      </x:c>
      <x:c r="H196" s="7" t="n">
        <x:v>485.20823753602815</x:v>
      </x:c>
      <x:c r="I196" s="7" t="n">
        <x:f>5*SUMPRODUCT('逐时紧急购电'!B196:EO196,'附件4电价'!B196:EO196)</x:f>
        <x:v>1579.1280817333459</x:v>
      </x:c>
      <x:c r="J196" s="7" t="n">
        <x:f>E196-F196+G196+H196</x:f>
        <x:v>53467.33803094088</x:v>
      </x:c>
      <x:c r="K196" s="7" t="n">
        <x:f>J196+I196</x:f>
        <x:v>55046.46611267423</x:v>
      </x:c>
    </x:row>
    <x:row r="197" ht="22" customHeight="1">
      <x:c r="A197" s="9" t="n">
        <x:v>45884</x:v>
      </x:c>
      <x:c r="B197" s="7" t="n">
        <x:f>'计划购电量'!EP197</x:f>
        <x:v>39769.438261454045</x:v>
      </x:c>
      <x:c r="C197" s="7" t="n">
        <x:f>'调整购电量'!EP197</x:f>
        <x:v>39058.27815889849</x:v>
      </x:c>
      <x:c r="D197" s="7" t="n">
        <x:f>SUM('逐时紧急购电'!B197:EO197)</x:f>
        <x:v>243.6795927222194</x:v>
      </x:c>
      <x:c r="E197" s="7" t="n">
        <x:f>'计划购电量'!EQ197</x:f>
        <x:v>22024.8705001001</x:v>
      </x:c>
      <x:c r="F197" s="7" t="n">
        <x:v>739.4944862147222</x:v>
      </x:c>
      <x:c r="G197" s="7" t="n">
        <x:v>337.5821134968485</x:v>
      </x:c>
      <x:c r="H197" s="7" t="n">
        <x:v>369.7472431073611</x:v>
      </x:c>
      <x:c r="I197" s="7" t="n">
        <x:f>5*SUMPRODUCT('逐时紧急购电'!B197:EO197,'附件4电价'!B197:EO197)</x:f>
        <x:v>1446.8502370055658</x:v>
      </x:c>
      <x:c r="J197" s="7" t="n">
        <x:f>E197-F197+G197+H197</x:f>
        <x:v>21992.705370489588</x:v>
      </x:c>
      <x:c r="K197" s="7" t="n">
        <x:f>J197+I197</x:f>
        <x:v>23439.555607495153</x:v>
      </x:c>
    </x:row>
    <x:row r="198" ht="22" customHeight="1">
      <x:c r="A198" s="9" t="n">
        <x:v>45885</x:v>
      </x:c>
      <x:c r="B198" s="7" t="n">
        <x:f>'计划购电量'!EP198</x:f>
        <x:v>41347.07587997258</x:v>
      </x:c>
      <x:c r="C198" s="7" t="n">
        <x:f>'调整购电量'!EP198</x:f>
        <x:v>39274.00234430592</x:v>
      </x:c>
      <x:c r="D198" s="7" t="n">
        <x:f>SUM('逐时紧急购电'!B198:EO198)</x:f>
        <x:v>241.19121083333266</x:v>
      </x:c>
      <x:c r="E198" s="7" t="n">
        <x:f>'计划购电量'!EQ198</x:f>
        <x:v>22929.96148938218</x:v>
      </x:c>
      <x:c r="F198" s="7" t="n">
        <x:v>1703.5074620261112</x:v>
      </x:c>
      <x:c r="G198" s="7" t="n">
        <x:v>414.4673981579665</x:v>
      </x:c>
      <x:c r="H198" s="7" t="n">
        <x:v>851.7537310130556</x:v>
      </x:c>
      <x:c r="I198" s="7" t="n">
        <x:f>5*SUMPRODUCT('逐时紧急购电'!B198:EO198,'附件4电价'!B198:EO198)</x:f>
        <x:v>1393.9328925416617</x:v>
      </x:c>
      <x:c r="J198" s="7" t="n">
        <x:f>E198-F198+G198+H198</x:f>
        <x:v>22492.67515652709</x:v>
      </x:c>
      <x:c r="K198" s="7" t="n">
        <x:f>J198+I198</x:f>
        <x:v>23886.608049068753</x:v>
      </x:c>
    </x:row>
    <x:row r="199" ht="22" customHeight="1">
      <x:c r="A199" s="9" t="n">
        <x:v>45886</x:v>
      </x:c>
      <x:c r="B199" s="7" t="n">
        <x:f>'计划购电量'!EP199</x:f>
        <x:v>71548.0956169753</x:v>
      </x:c>
      <x:c r="C199" s="7" t="n">
        <x:f>'调整购电量'!EP199</x:f>
        <x:v>69688.85222683333</x:v>
      </x:c>
      <x:c r="D199" s="7" t="n">
        <x:f>SUM('逐时紧急购电'!B199:EO199)</x:f>
        <x:v>189.00998333333337</x:v>
      </x:c>
      <x:c r="E199" s="7" t="n">
        <x:f>'计划购电量'!EQ199</x:f>
        <x:v>50757.706548087655</x:v>
      </x:c>
      <x:c r="F199" s="7" t="n">
        <x:v>1077.9506791568213</x:v>
      </x:c>
      <x:c r="G199" s="7" t="n">
        <x:v>1103.5829985485846</x:v>
      </x:c>
      <x:c r="H199" s="7" t="n">
        <x:v>538.9753395784106</x:v>
      </x:c>
      <x:c r="I199" s="7" t="n">
        <x:f>5*SUMPRODUCT('逐时紧急购电'!B199:EO199,'附件4电价'!B199:EO199)</x:f>
        <x:v>1619.4375372000002</x:v>
      </x:c>
      <x:c r="J199" s="7" t="n">
        <x:f>E199-F199+G199+H199</x:f>
        <x:v>51322.31420705783</x:v>
      </x:c>
      <x:c r="K199" s="7" t="n">
        <x:f>J199+I199</x:f>
        <x:v>52941.75174425783</x:v>
      </x:c>
    </x:row>
    <x:row r="200" ht="22" customHeight="1">
      <x:c r="A200" s="9" t="n">
        <x:v>45887</x:v>
      </x:c>
      <x:c r="B200" s="7" t="n">
        <x:f>'计划购电量'!EP200</x:f>
        <x:v>69152.0116346708</x:v>
      </x:c>
      <x:c r="C200" s="7" t="n">
        <x:f>'调整购电量'!EP200</x:f>
        <x:v>69059.79115279861</x:v>
      </x:c>
      <x:c r="D200" s="7" t="n">
        <x:f>SUM('逐时紧急购电'!B200:EO200)</x:f>
        <x:v>165.97174374999872</x:v>
      </x:c>
      <x:c r="E200" s="7" t="n">
        <x:f>'计划购电量'!EQ200</x:f>
        <x:v>50935.26877185267</x:v>
      </x:c>
      <x:c r="F200" s="7" t="n">
        <x:v>741.5389912577691</x:v>
      </x:c>
      <x:c r="G200" s="7" t="n">
        <x:v>544.9456660665123</x:v>
      </x:c>
      <x:c r="H200" s="7" t="n">
        <x:v>370.76949562888456</x:v>
      </x:c>
      <x:c r="I200" s="7" t="n">
        <x:f>5*SUMPRODUCT('逐时紧急购电'!B200:EO200,'附件4电价'!B200:EO200)</x:f>
        <x:v>1461.8791189499889</x:v>
      </x:c>
      <x:c r="J200" s="7" t="n">
        <x:f>E200-F200+G200+H200</x:f>
        <x:v>51109.4449422903</x:v>
      </x:c>
      <x:c r="K200" s="7" t="n">
        <x:f>J200+I200</x:f>
        <x:v>52571.32406124029</x:v>
      </x:c>
    </x:row>
    <x:row r="201" ht="22" customHeight="1">
      <x:c r="A201" s="9" t="n">
        <x:v>45888</x:v>
      </x:c>
      <x:c r="B201" s="7" t="n">
        <x:f>'计划购电量'!EP201</x:f>
        <x:v>67645.45752307959</x:v>
      </x:c>
      <x:c r="C201" s="7" t="n">
        <x:f>'调整购电量'!EP201</x:f>
        <x:v>68168.98869043212</x:v>
      </x:c>
      <x:c r="D201" s="7" t="n">
        <x:f>SUM('逐时紧急购电'!B201:EO201)</x:f>
        <x:v>196.79855619444743</x:v>
      </x:c>
      <x:c r="E201" s="7" t="n">
        <x:f>'计划购电量'!EQ201</x:f>
        <x:v>49758.81514936149</x:v>
      </x:c>
      <x:c r="F201" s="7" t="n">
        <x:v>0</x:v>
      </x:c>
      <x:c r="G201" s="7" t="n">
        <x:v>505.8896712120862</x:v>
      </x:c>
      <x:c r="H201" s="7" t="n">
        <x:v>0</x:v>
      </x:c>
      <x:c r="I201" s="7" t="n">
        <x:f>5*SUMPRODUCT('逐时紧急购电'!B201:EO201,'附件4电价'!B201:EO201)</x:f>
        <x:v>1627.6224590061772</x:v>
      </x:c>
      <x:c r="J201" s="7" t="n">
        <x:f>E201-F201+G201+H201</x:f>
        <x:v>50264.70482057358</x:v>
      </x:c>
      <x:c r="K201" s="7" t="n">
        <x:f>J201+I201</x:f>
        <x:v>51892.32727957975</x:v>
      </x:c>
    </x:row>
    <x:row r="202" ht="22" customHeight="1">
      <x:c r="A202" s="9" t="n">
        <x:v>45889</x:v>
      </x:c>
      <x:c r="B202" s="7" t="n">
        <x:f>'计划购电量'!EP202</x:f>
        <x:v>76432.79994122089</x:v>
      </x:c>
      <x:c r="C202" s="7" t="n">
        <x:f>'调整购电量'!EP202</x:f>
        <x:v>74584.74928397668</x:v>
      </x:c>
      <x:c r="D202" s="7" t="n">
        <x:f>SUM('逐时紧急购电'!B202:EO202)</x:f>
        <x:v>184.6798833333355</x:v>
      </x:c>
      <x:c r="E202" s="7" t="n">
        <x:f>'计划购电量'!EQ202</x:f>
        <x:v>54692.59363035072</x:v>
      </x:c>
      <x:c r="F202" s="7" t="n">
        <x:v>2059.6970041083723</x:v>
      </x:c>
      <x:c r="G202" s="7" t="n">
        <x:v>2815.1481151185626</x:v>
      </x:c>
      <x:c r="H202" s="7" t="n">
        <x:v>1029.8485020541862</x:v>
      </x:c>
      <x:c r="I202" s="7" t="n">
        <x:f>5*SUMPRODUCT('逐时紧急购电'!B202:EO202,'附件4电价'!B202:EO202)</x:f>
        <x:v>1576.6121640166853</x:v>
      </x:c>
      <x:c r="J202" s="7" t="n">
        <x:f>E202-F202+G202+H202</x:f>
        <x:v>56477.8932434151</x:v>
      </x:c>
      <x:c r="K202" s="7" t="n">
        <x:f>J202+I202</x:f>
        <x:v>58054.50540743178</x:v>
      </x:c>
    </x:row>
    <x:row r="203" ht="22" customHeight="1">
      <x:c r="A203" s="9" t="n">
        <x:v>45890</x:v>
      </x:c>
      <x:c r="B203" s="7" t="n">
        <x:f>'计划购电量'!EP203</x:f>
        <x:v>72156.08501162553</x:v>
      </x:c>
      <x:c r="C203" s="7" t="n">
        <x:f>'调整购电量'!EP203</x:f>
        <x:v>69137.59598024281</x:v>
      </x:c>
      <x:c r="D203" s="7" t="n">
        <x:f>SUM('逐时紧急购电'!B203:EO203)</x:f>
        <x:v>183.06211666666547</x:v>
      </x:c>
      <x:c r="E203" s="7" t="n">
        <x:f>'计划购电量'!EQ203</x:f>
        <x:v>51568.023092726224</x:v>
      </x:c>
      <x:c r="F203" s="7" t="n">
        <x:v>1759.3627318334222</x:v>
      </x:c>
      <x:c r="G203" s="7" t="n">
        <x:v>906.6456823352452</x:v>
      </x:c>
      <x:c r="H203" s="7" t="n">
        <x:v>879.6813659167111</x:v>
      </x:c>
      <x:c r="I203" s="7" t="n">
        <x:f>5*SUMPRODUCT('逐时紧急购电'!B203:EO203,'附件4电价'!B203:EO203)</x:f>
        <x:v>1570.3983678249897</x:v>
      </x:c>
      <x:c r="J203" s="7" t="n">
        <x:f>E203-F203+G203+H203</x:f>
        <x:v>51594.98740914475</x:v>
      </x:c>
      <x:c r="K203" s="7" t="n">
        <x:f>J203+I203</x:f>
        <x:v>53165.385776969735</x:v>
      </x:c>
    </x:row>
    <x:row r="204" ht="22" customHeight="1">
      <x:c r="A204" s="9" t="n">
        <x:v>45891</x:v>
      </x:c>
      <x:c r="B204" s="7" t="n">
        <x:f>'计划购电量'!EP204</x:f>
        <x:v>40490.833415843634</x:v>
      </x:c>
      <x:c r="C204" s="7" t="n">
        <x:f>'调整购电量'!EP204</x:f>
        <x:v>40259.217377093635</x:v>
      </x:c>
      <x:c r="D204" s="7" t="n">
        <x:f>SUM('逐时紧急购电'!B204:EO204)</x:f>
        <x:v>255.0112938333325</x:v>
      </x:c>
      <x:c r="E204" s="7" t="n">
        <x:f>'计划购电量'!EQ204</x:f>
        <x:v>22331.48162081522</x:v>
      </x:c>
      <x:c r="F204" s="7" t="n">
        <x:v>529.5376642827773</x:v>
      </x:c>
      <x:c r="G204" s="7" t="n">
        <x:v>754.0877583222486</x:v>
      </x:c>
      <x:c r="H204" s="7" t="n">
        <x:v>264.76883214138866</x:v>
      </x:c>
      <x:c r="I204" s="7" t="n">
        <x:f>5*SUMPRODUCT('逐时紧急购电'!B204:EO204,'附件4电价'!B204:EO204)</x:f>
        <x:v>1440.8160668685744</x:v>
      </x:c>
      <x:c r="J204" s="7" t="n">
        <x:f>E204-F204+G204+H204</x:f>
        <x:v>22820.80054699608</x:v>
      </x:c>
      <x:c r="K204" s="7" t="n">
        <x:f>J204+I204</x:f>
        <x:v>24261.616613864655</x:v>
      </x:c>
    </x:row>
    <x:row r="205" ht="22" customHeight="1">
      <x:c r="A205" s="9" t="n">
        <x:v>45892</x:v>
      </x:c>
      <x:c r="B205" s="7" t="n">
        <x:f>'计划购电量'!EP205</x:f>
        <x:v>39432.51766543209</x:v>
      </x:c>
      <x:c r="C205" s="7" t="n">
        <x:f>'调整购电量'!EP205</x:f>
        <x:v>40293.25903765431</x:v>
      </x:c>
      <x:c r="D205" s="7" t="n">
        <x:f>SUM('逐时紧急购电'!B205:EO205)</x:f>
        <x:v>189.0509999999989</x:v>
      </x:c>
      <x:c r="E205" s="7" t="n">
        <x:f>'计划购电量'!EQ205</x:f>
        <x:v>20635.907179067035</x:v>
      </x:c>
      <x:c r="F205" s="7" t="n">
        <x:v>0</x:v>
      </x:c>
      <x:c r="G205" s="7" t="n">
        <x:v>1011.2291210712526</x:v>
      </x:c>
      <x:c r="H205" s="7" t="n">
        <x:v>0</x:v>
      </x:c>
      <x:c r="I205" s="7" t="n">
        <x:f>5*SUMPRODUCT('逐时紧急购电'!B205:EO205,'附件4电价'!B205:EO205)</x:f>
        <x:v>1239.0402539999927</x:v>
      </x:c>
      <x:c r="J205" s="7" t="n">
        <x:f>E205-F205+G205+H205</x:f>
        <x:v>21647.13630013829</x:v>
      </x:c>
      <x:c r="K205" s="7" t="n">
        <x:f>J205+I205</x:f>
        <x:v>22886.17655413828</x:v>
      </x:c>
    </x:row>
    <x:row r="206" ht="22" customHeight="1">
      <x:c r="A206" s="9" t="n">
        <x:v>45893</x:v>
      </x:c>
      <x:c r="B206" s="7" t="n">
        <x:f>'计划购电量'!EP206</x:f>
        <x:v>67970.42167836077</x:v>
      </x:c>
      <x:c r="C206" s="7" t="n">
        <x:f>'调整购电量'!EP206</x:f>
        <x:v>68426.01436666322</x:v>
      </x:c>
      <x:c r="D206" s="7" t="n">
        <x:f>SUM('逐时紧急购电'!B206:EO206)</x:f>
        <x:v>169.29125000000136</x:v>
      </x:c>
      <x:c r="E206" s="7" t="n">
        <x:f>'计划购电量'!EQ206</x:f>
        <x:v>50708.73300824617</x:v>
      </x:c>
      <x:c r="F206" s="7" t="n">
        <x:v>316.3063651257417</x:v>
      </x:c>
      <x:c r="G206" s="7" t="n">
        <x:v>1007.2691675183306</x:v>
      </x:c>
      <x:c r="H206" s="7" t="n">
        <x:v>158.15318256287085</x:v>
      </x:c>
      <x:c r="I206" s="7" t="n">
        <x:f>5*SUMPRODUCT('逐时紧急购电'!B206:EO206,'附件4电价'!B206:EO206)</x:f>
        <x:v>1445.3240468750116</x:v>
      </x:c>
      <x:c r="J206" s="7" t="n">
        <x:f>E206-F206+G206+H206</x:f>
        <x:v>51557.84899320163</x:v>
      </x:c>
      <x:c r="K206" s="7" t="n">
        <x:f>J206+I206</x:f>
        <x:v>53003.17304007664</x:v>
      </x:c>
    </x:row>
    <x:row r="207" ht="22" customHeight="1">
      <x:c r="A207" s="9" t="n">
        <x:v>45894</x:v>
      </x:c>
      <x:c r="B207" s="7" t="n">
        <x:f>'计划购电量'!EP207</x:f>
        <x:v>89239.15404369</x:v>
      </x:c>
      <x:c r="C207" s="7" t="n">
        <x:f>'调整购电量'!EP207</x:f>
        <x:v>74955.86845520337</x:v>
      </x:c>
      <x:c r="D207" s="7" t="n">
        <x:f>SUM('逐时紧急购电'!B207:EO207)</x:f>
        <x:v>173.15048625000145</x:v>
      </x:c>
      <x:c r="E207" s="7" t="n">
        <x:f>'计划购电量'!EQ207</x:f>
        <x:v>63704.92023708107</x:v>
      </x:c>
      <x:c r="F207" s="7" t="n">
        <x:v>9936.455416931918</x:v>
      </x:c>
      <x:c r="G207" s="7" t="n">
        <x:v>714.3932237983033</x:v>
      </x:c>
      <x:c r="H207" s="7" t="n">
        <x:v>4968.227708465959</x:v>
      </x:c>
      <x:c r="I207" s="7" t="n">
        <x:f>5*SUMPRODUCT('逐时紧急购电'!B207:EO207,'附件4电价'!B207:EO207)</x:f>
        <x:v>1472.8180360425122</x:v>
      </x:c>
      <x:c r="J207" s="7" t="n">
        <x:f>E207-F207+G207+H207</x:f>
        <x:v>59451.08575241341</x:v>
      </x:c>
      <x:c r="K207" s="7" t="n">
        <x:f>J207+I207</x:f>
        <x:v>60923.90378845592</x:v>
      </x:c>
    </x:row>
    <x:row r="208" ht="22" customHeight="1">
      <x:c r="A208" s="9" t="n">
        <x:v>45895</x:v>
      </x:c>
      <x:c r="B208" s="7" t="n">
        <x:f>'计划购电量'!EP208</x:f>
        <x:v>68248.27219670783</x:v>
      </x:c>
      <x:c r="C208" s="7" t="n">
        <x:f>'调整购电量'!EP208</x:f>
        <x:v>70001.96288587994</x:v>
      </x:c>
      <x:c r="D208" s="7" t="n">
        <x:f>SUM('逐时紧急购电'!B208:EO208)</x:f>
        <x:v>494.0555472222203</x:v>
      </x:c>
      <x:c r="E208" s="7" t="n">
        <x:f>'计划购电量'!EQ208</x:f>
        <x:v>50401.437592355855</x:v>
      </x:c>
      <x:c r="F208" s="7" t="n">
        <x:v>575.5471351326248</x:v>
      </x:c>
      <x:c r="G208" s="7" t="n">
        <x:v>1448.4494109884322</x:v>
      </x:c>
      <x:c r="H208" s="7" t="n">
        <x:v>287.7735675663124</x:v>
      </x:c>
      <x:c r="I208" s="7" t="n">
        <x:f>5*SUMPRODUCT('逐时紧急购电'!B208:EO208,'附件4电价'!B208:EO208)</x:f>
        <x:v>3117.199628174988</x:v>
      </x:c>
      <x:c r="J208" s="7" t="n">
        <x:f>E208-F208+G208+H208</x:f>
        <x:v>51562.113435777974</x:v>
      </x:c>
      <x:c r="K208" s="7" t="n">
        <x:f>J208+I208</x:f>
        <x:v>54679.31306395296</x:v>
      </x:c>
    </x:row>
    <x:row r="209" ht="22" customHeight="1">
      <x:c r="A209" s="9" t="n">
        <x:v>45896</x:v>
      </x:c>
      <x:c r="B209" s="7" t="n">
        <x:f>'计划购电量'!EP209</x:f>
        <x:v>69416.03503281894</x:v>
      </x:c>
      <x:c r="C209" s="7" t="n">
        <x:f>'调整购电量'!EP209</x:f>
        <x:v>73555.91167391563</x:v>
      </x:c>
      <x:c r="D209" s="7" t="n">
        <x:f>SUM('逐时紧急购电'!B209:EO209)</x:f>
        <x:v>147.93115000000046</x:v>
      </x:c>
      <x:c r="E209" s="7" t="n">
        <x:f>'计划购电量'!EQ209</x:f>
        <x:v>50034.4921428736</x:v>
      </x:c>
      <x:c r="F209" s="7" t="n">
        <x:v>377.96643782166666</x:v>
      </x:c>
      <x:c r="G209" s="7" t="n">
        <x:v>4804.297977697761</x:v>
      </x:c>
      <x:c r="H209" s="7" t="n">
        <x:v>188.98321891083333</x:v>
      </x:c>
      <x:c r="I209" s="7" t="n">
        <x:f>5*SUMPRODUCT('逐时紧急购电'!B209:EO209,'附件4电价'!B209:EO209)</x:f>
        <x:v>1261.7047783500038</x:v>
      </x:c>
      <x:c r="J209" s="7" t="n">
        <x:f>E209-F209+G209+H209</x:f>
        <x:v>54649.80690166052</x:v>
      </x:c>
      <x:c r="K209" s="7" t="n">
        <x:f>J209+I209</x:f>
        <x:v>55911.511680010524</x:v>
      </x:c>
    </x:row>
    <x:row r="210" ht="22" customHeight="1">
      <x:c r="A210" s="9" t="n">
        <x:v>45897</x:v>
      </x:c>
      <x:c r="B210" s="7" t="n">
        <x:f>'计划购电量'!EP210</x:f>
        <x:v>69170.89121745541</x:v>
      </x:c>
      <x:c r="C210" s="7" t="n">
        <x:f>'调整购电量'!EP210</x:f>
        <x:v>75677.8172422565</x:v>
      </x:c>
      <x:c r="D210" s="7" t="n">
        <x:f>SUM('逐时紧急购电'!B210:EO210)</x:f>
        <x:v>159.19041666666408</x:v>
      </x:c>
      <x:c r="E210" s="7" t="n">
        <x:f>'计划购电量'!EQ210</x:f>
        <x:v>49224.57861157941</x:v>
      </x:c>
      <x:c r="F210" s="7" t="n">
        <x:v>0</x:v>
      </x:c>
      <x:c r="G210" s="7" t="n">
        <x:v>7073.34596874457</x:v>
      </x:c>
      <x:c r="H210" s="7" t="n">
        <x:v>0</x:v>
      </x:c>
      <x:c r="I210" s="7" t="n">
        <x:f>5*SUMPRODUCT('逐时紧急购电'!B210:EO210,'附件4电价'!B210:EO210)</x:f>
        <x:v>1330.8318833333115</x:v>
      </x:c>
      <x:c r="J210" s="7" t="n">
        <x:f>E210-F210+G210+H210</x:f>
        <x:v>56297.92458032398</x:v>
      </x:c>
      <x:c r="K210" s="7" t="n">
        <x:f>J210+I210</x:f>
        <x:v>57628.75646365729</x:v>
      </x:c>
    </x:row>
    <x:row r="211" ht="22" customHeight="1">
      <x:c r="A211" s="9" t="n">
        <x:v>45898</x:v>
      </x:c>
      <x:c r="B211" s="7" t="n">
        <x:f>'计划购电量'!EP211</x:f>
        <x:v>41100.05690555555</x:v>
      </x:c>
      <x:c r="C211" s="7" t="n">
        <x:f>'调整购电量'!EP211</x:f>
        <x:v>40475.08246211111</x:v>
      </x:c>
      <x:c r="D211" s="7" t="n">
        <x:f>SUM('逐时紧急购电'!B211:EO211)</x:f>
        <x:v>188.2996222222231</x:v>
      </x:c>
      <x:c r="E211" s="7" t="n">
        <x:f>'计划购电量'!EQ211</x:f>
        <x:v>22385.828280455833</x:v>
      </x:c>
      <x:c r="F211" s="7" t="n">
        <x:v>516.2701492922222</x:v>
      </x:c>
      <x:c r="G211" s="7" t="n">
        <x:v>87.50411243053291</x:v>
      </x:c>
      <x:c r="H211" s="7" t="n">
        <x:v>258.1350746461111</x:v>
      </x:c>
      <x:c r="I211" s="7" t="n">
        <x:f>5*SUMPRODUCT('逐时紧急购电'!B211:EO211,'附件4电价'!B211:EO211)</x:f>
        <x:v>1078.1276025097275</x:v>
      </x:c>
      <x:c r="J211" s="7" t="n">
        <x:f>E211-F211+G211+H211</x:f>
        <x:v>22215.197318240254</x:v>
      </x:c>
      <x:c r="K211" s="7" t="n">
        <x:f>J211+I211</x:f>
        <x:v>23293.324920749983</x:v>
      </x:c>
    </x:row>
    <x:row r="212" ht="22" customHeight="1">
      <x:c r="A212" s="9" t="n">
        <x:v>45899</x:v>
      </x:c>
      <x:c r="B212" s="7" t="n">
        <x:f>'计划购电量'!EP212</x:f>
        <x:v>41166.76566893005</x:v>
      </x:c>
      <x:c r="C212" s="7" t="n">
        <x:f>'调整购电量'!EP212</x:f>
        <x:v>40544.83281922686</x:v>
      </x:c>
      <x:c r="D212" s="7" t="n">
        <x:f>SUM('逐时紧急购电'!B212:EO212)</x:f>
        <x:v>154.31084749999889</x:v>
      </x:c>
      <x:c r="E212" s="7" t="n">
        <x:f>'计划购电量'!EQ212</x:f>
        <x:v>22487.076140295318</x:v>
      </x:c>
      <x:c r="F212" s="7" t="n">
        <x:v>417.02837967611003</x:v>
      </x:c>
      <x:c r="G212" s="7" t="n">
        <x:v>69.63154036812033</x:v>
      </x:c>
      <x:c r="H212" s="7" t="n">
        <x:v>208.51418983805502</x:v>
      </x:c>
      <x:c r="I212" s="7" t="n">
        <x:f>5*SUMPRODUCT('逐时紧急购电'!B212:EO212,'附件4电价'!B212:EO212)</x:f>
        <x:v>1069.6056394462423</x:v>
      </x:c>
      <x:c r="J212" s="7" t="n">
        <x:f>E212-F212+G212+H212</x:f>
        <x:v>22348.193490825382</x:v>
      </x:c>
      <x:c r="K212" s="7" t="n">
        <x:f>J212+I212</x:f>
        <x:v>23417.799130271625</x:v>
      </x:c>
    </x:row>
    <x:row r="213" ht="22" customHeight="1">
      <x:c r="A213" s="9" t="n">
        <x:v>45900</x:v>
      </x:c>
      <x:c r="B213" s="7" t="n">
        <x:f>'计划购电量'!EP213</x:f>
        <x:v>67785.48993549382</x:v>
      </x:c>
      <x:c r="C213" s="7" t="n">
        <x:f>'调整购电量'!EP213</x:f>
        <x:v>70680.91967509054</x:v>
      </x:c>
      <x:c r="D213" s="7" t="n">
        <x:f>SUM('逐时紧急购电'!B213:EO213)</x:f>
        <x:v>225.0415354166663</x:v>
      </x:c>
      <x:c r="E213" s="7" t="n">
        <x:f>'计划购电量'!EQ213</x:f>
        <x:v>49167.32287470095</x:v>
      </x:c>
      <x:c r="F213" s="7" t="n">
        <x:v>3.4982229533332965</x:v>
      </x:c>
      <x:c r="G213" s="7" t="n">
        <x:v>3148.4452894471397</x:v>
      </x:c>
      <x:c r="H213" s="7" t="n">
        <x:v>1.7491114766666482</x:v>
      </x:c>
      <x:c r="I213" s="7" t="n">
        <x:f>5*SUMPRODUCT('逐时紧急购电'!B213:EO213,'附件4电价'!B213:EO213)</x:f>
        <x:v>1659.1773655812467</x:v>
      </x:c>
      <x:c r="J213" s="7" t="n">
        <x:f>E213-F213+G213+H213</x:f>
        <x:v>52314.01905267142</x:v>
      </x:c>
      <x:c r="K213" s="7" t="n">
        <x:f>J213+I213</x:f>
        <x:v>53973.19641825267</x:v>
      </x:c>
    </x:row>
    <x:row r="214" ht="22" customHeight="1">
      <x:c r="A214" s="9" t="n">
        <x:v>45901</x:v>
      </x:c>
      <x:c r="B214" s="7" t="n">
        <x:f>'计划购电量'!EP214</x:f>
        <x:v>65273.35464327845</x:v>
      </x:c>
      <x:c r="C214" s="7" t="n">
        <x:f>'调整购电量'!EP214</x:f>
        <x:v>58259.36024107887</x:v>
      </x:c>
      <x:c r="D214" s="7" t="n">
        <x:f>SUM('逐时紧急购电'!B214:EO214)</x:f>
        <x:v>137.17471374999843</x:v>
      </x:c>
      <x:c r="E214" s="7" t="n">
        <x:f>'计划购电量'!EQ214</x:f>
        <x:v>39524.4116482855</x:v>
      </x:c>
      <x:c r="F214" s="7" t="n">
        <x:v>3403.689498656607</x:v>
      </x:c>
      <x:c r="G214" s="7" t="n">
        <x:v>478.058979190096</x:v>
      </x:c>
      <x:c r="H214" s="7" t="n">
        <x:v>1701.8447493283036</x:v>
      </x:c>
      <x:c r="I214" s="7" t="n">
        <x:f>5*SUMPRODUCT('逐时紧急购电'!B214:EO214,'附件4电价'!B214:EO214)</x:f>
        <x:v>937.5891684812393</x:v>
      </x:c>
      <x:c r="J214" s="7" t="n">
        <x:f>E214-F214+G214+H214</x:f>
        <x:v>38300.62587814729</x:v>
      </x:c>
      <x:c r="K214" s="7" t="n">
        <x:f>J214+I214</x:f>
        <x:v>39238.21504662853</x:v>
      </x:c>
    </x:row>
    <x:row r="215" ht="22" customHeight="1">
      <x:c r="A215" s="9" t="n">
        <x:v>45902</x:v>
      </x:c>
      <x:c r="B215" s="7" t="n">
        <x:f>'计划购电量'!EP215</x:f>
        <x:v>56262.309889403296</x:v>
      </x:c>
      <x:c r="C215" s="7" t="n">
        <x:f>'调整购电量'!EP215</x:f>
        <x:v>59662.37699017285</x:v>
      </x:c>
      <x:c r="D215" s="7" t="n">
        <x:f>SUM('逐时紧急购电'!B215:EO215)</x:f>
        <x:v>156.0911499999985</x:v>
      </x:c>
      <x:c r="E215" s="7" t="n">
        <x:f>'计划购电量'!EQ215</x:f>
        <x:v>35168.95704046597</x:v>
      </x:c>
      <x:c r="F215" s="7" t="n">
        <x:v>43.47786700833415</x:v>
      </x:c>
      <x:c r="G215" s="7" t="n">
        <x:v>2941.3788123925187</x:v>
      </x:c>
      <x:c r="H215" s="7" t="n">
        <x:v>21.738933504167075</x:v>
      </x:c>
      <x:c r="I215" s="7" t="n">
        <x:f>5*SUMPRODUCT('逐时紧急购电'!B215:EO215,'附件4电价'!B215:EO215)</x:f>
        <x:v>1033.6355952999902</x:v>
      </x:c>
      <x:c r="J215" s="7" t="n">
        <x:f>E215-F215+G215+H215</x:f>
        <x:v>38088.59691935432</x:v>
      </x:c>
      <x:c r="K215" s="7" t="n">
        <x:f>J215+I215</x:f>
        <x:v>39122.23251465431</x:v>
      </x:c>
    </x:row>
    <x:row r="216" ht="22" customHeight="1">
      <x:c r="A216" s="9" t="n">
        <x:v>45903</x:v>
      </x:c>
      <x:c r="B216" s="7" t="n">
        <x:f>'计划购电量'!EP216</x:f>
        <x:v>61158.634751680394</x:v>
      </x:c>
      <x:c r="C216" s="7" t="n">
        <x:f>'调整购电量'!EP216</x:f>
        <x:v>59579.444781040474</x:v>
      </x:c>
      <x:c r="D216" s="7" t="n">
        <x:f>SUM('逐时紧急购电'!B216:EO216)</x:f>
        <x:v>115.085002333332</x:v>
      </x:c>
      <x:c r="E216" s="7" t="n">
        <x:f>'计划购电量'!EQ216</x:f>
        <x:v>38837.707234194895</x:v>
      </x:c>
      <x:c r="F216" s="7" t="n">
        <x:v>931.4465879716558</x:v>
      </x:c>
      <x:c r="G216" s="7" t="n">
        <x:v>1136.4702653412105</x:v>
      </x:c>
      <x:c r="H216" s="7" t="n">
        <x:v>465.7232939858279</x:v>
      </x:c>
      <x:c r="I216" s="7" t="n">
        <x:f>5*SUMPRODUCT('逐时紧急购电'!B216:EO216,'附件4电价'!B216:EO216)</x:f>
        <x:v>793.8505218803241</x:v>
      </x:c>
      <x:c r="J216" s="7" t="n">
        <x:f>E216-F216+G216+H216</x:f>
        <x:v>39508.454205550275</x:v>
      </x:c>
      <x:c r="K216" s="7" t="n">
        <x:f>J216+I216</x:f>
        <x:v>40302.3047274306</x:v>
      </x:c>
    </x:row>
    <x:row r="217" ht="22" customHeight="1">
      <x:c r="A217" s="9" t="n">
        <x:v>45904</x:v>
      </x:c>
      <x:c r="B217" s="7" t="n">
        <x:f>'计划购电量'!EP217</x:f>
        <x:v>58716.74770517835</x:v>
      </x:c>
      <x:c r="C217" s="7" t="n">
        <x:f>'调整购电量'!EP217</x:f>
        <x:v>57906.87422500106</x:v>
      </x:c>
      <x:c r="D217" s="7" t="n">
        <x:f>SUM('逐时紧急购电'!B217:EO217)</x:f>
        <x:v>222.86253519444392</x:v>
      </x:c>
      <x:c r="E217" s="7" t="n">
        <x:f>'计划购电量'!EQ217</x:f>
        <x:v>37569.33278764422</x:v>
      </x:c>
      <x:c r="F217" s="7" t="n">
        <x:v>804.1343398481697</x:v>
      </x:c>
      <x:c r="G217" s="7" t="n">
        <x:v>1179.805902523925</x:v>
      </x:c>
      <x:c r="H217" s="7" t="n">
        <x:v>402.06716992408485</x:v>
      </x:c>
      <x:c r="I217" s="7" t="n">
        <x:f>5*SUMPRODUCT('逐时紧急购电'!B217:EO217,'附件4电价'!B217:EO217)</x:f>
        <x:v>1334.9863377873971</x:v>
      </x:c>
      <x:c r="J217" s="7" t="n">
        <x:f>E217-F217+G217+H217</x:f>
        <x:v>38347.07152024406</x:v>
      </x:c>
      <x:c r="K217" s="7" t="n">
        <x:f>J217+I217</x:f>
        <x:v>39682.05785803146</x:v>
      </x:c>
    </x:row>
    <x:row r="218" ht="22" customHeight="1">
      <x:c r="A218" s="9" t="n">
        <x:v>45905</x:v>
      </x:c>
      <x:c r="B218" s="7" t="n">
        <x:f>'计划购电量'!EP218</x:f>
        <x:v>30689.995150171464</x:v>
      </x:c>
      <x:c r="C218" s="7" t="n">
        <x:f>'调整购电量'!EP218</x:f>
        <x:v>30293.626950171467</x:v>
      </x:c>
      <x:c r="D218" s="7" t="n">
        <x:f>SUM('逐时紧急购电'!B218:EO218)</x:f>
        <x:v>195.5189333333313</x:v>
      </x:c>
      <x:c r="E218" s="7" t="n">
        <x:f>'计划购电量'!EQ218</x:f>
        <x:v>13543.72970849705</x:v>
      </x:c>
      <x:c r="F218" s="7" t="n">
        <x:v>538.5707782355555</x:v>
      </x:c>
      <x:c r="G218" s="7" t="n">
        <x:v>527.7704938358359</x:v>
      </x:c>
      <x:c r="H218" s="7" t="n">
        <x:v>269.28538911777775</x:v>
      </x:c>
      <x:c r="I218" s="7" t="n">
        <x:f>5*SUMPRODUCT('逐时紧急购电'!B218:EO218,'附件4电价'!B218:EO218)</x:f>
        <x:v>898.8530174916568</x:v>
      </x:c>
      <x:c r="J218" s="7" t="n">
        <x:f>E218-F218+G218+H218</x:f>
        <x:v>13802.21481321511</x:v>
      </x:c>
      <x:c r="K218" s="7" t="n">
        <x:f>J218+I218</x:f>
        <x:v>14701.067830706768</x:v>
      </x:c>
    </x:row>
    <x:row r="219" ht="22" customHeight="1">
      <x:c r="A219" s="9" t="n">
        <x:v>45906</x:v>
      </x:c>
      <x:c r="B219" s="7" t="n">
        <x:f>'计划购电量'!EP219</x:f>
        <x:v>31096.04447098765</x:v>
      </x:c>
      <x:c r="C219" s="7" t="n">
        <x:f>'调整购电量'!EP219</x:f>
        <x:v>31087.835424098757</x:v>
      </x:c>
      <x:c r="D219" s="7" t="n">
        <x:f>SUM('逐时紧急购电'!B219:EO219)</x:f>
        <x:v>160.2901184166638</x:v>
      </x:c>
      <x:c r="E219" s="7" t="n">
        <x:f>'计划购电量'!EQ219</x:f>
        <x:v>13267.913796082965</x:v>
      </x:c>
      <x:c r="F219" s="7" t="n">
        <x:v>270.14168085455015</x:v>
      </x:c>
      <x:c r="G219" s="7" t="n">
        <x:v>466.6672184813667</x:v>
      </x:c>
      <x:c r="H219" s="7" t="n">
        <x:v>135.07084042727507</x:v>
      </x:c>
      <x:c r="I219" s="7" t="n">
        <x:f>5*SUMPRODUCT('逐时紧急购电'!B219:EO219,'附件4电价'!B219:EO219)</x:f>
        <x:v>804.8262991618037</x:v>
      </x:c>
      <x:c r="J219" s="7" t="n">
        <x:f>E219-F219+G219+H219</x:f>
        <x:v>13599.510174137056</x:v>
      </x:c>
      <x:c r="K219" s="7" t="n">
        <x:f>J219+I219</x:f>
        <x:v>14404.33647329886</x:v>
      </x:c>
    </x:row>
    <x:row r="220" ht="22" customHeight="1">
      <x:c r="A220" s="9" t="n">
        <x:v>45907</x:v>
      </x:c>
      <x:c r="B220" s="7" t="n">
        <x:f>'计划购电量'!EP220</x:f>
        <x:v>55840.559349245545</x:v>
      </x:c>
      <x:c r="C220" s="7" t="n">
        <x:f>'调整购电量'!EP220</x:f>
        <x:v>60603.09935757681</x:v>
      </x:c>
      <x:c r="D220" s="7" t="n">
        <x:f>SUM('逐时紧急购电'!B220:EO220)</x:f>
        <x:v>97.66150750000179</x:v>
      </x:c>
      <x:c r="E220" s="7" t="n">
        <x:f>'计划购电量'!EQ220</x:f>
        <x:v>35279.44233539583</x:v>
      </x:c>
      <x:c r="F220" s="7" t="n">
        <x:v>0</x:v>
      </x:c>
      <x:c r="G220" s="7" t="n">
        <x:v>3637.5625378975255</x:v>
      </x:c>
      <x:c r="H220" s="7" t="n">
        <x:v>0</x:v>
      </x:c>
      <x:c r="I220" s="7" t="n">
        <x:f>5*SUMPRODUCT('逐时紧急购电'!B220:EO220,'附件4电价'!B220:EO220)</x:f>
        <x:v>676.2643468508458</x:v>
      </x:c>
      <x:c r="J220" s="7" t="n">
        <x:f>E220-F220+G220+H220</x:f>
        <x:v>38917.00487329335</x:v>
      </x:c>
      <x:c r="K220" s="7" t="n">
        <x:f>J220+I220</x:f>
        <x:v>39593.2692201442</x:v>
      </x:c>
    </x:row>
    <x:row r="221" ht="22" customHeight="1">
      <x:c r="A221" s="9" t="n">
        <x:v>45908</x:v>
      </x:c>
      <x:c r="B221" s="7" t="n">
        <x:f>'计划购电量'!EP221</x:f>
        <x:v>64949.175200274374</x:v>
      </x:c>
      <x:c r="C221" s="7" t="n">
        <x:f>'调整购电量'!EP221</x:f>
        <x:v>64468.714751337466</x:v>
      </x:c>
      <x:c r="D221" s="7" t="n">
        <x:f>SUM('逐时紧急购电'!B221:EO221)</x:f>
        <x:v>98.09009116666675</x:v>
      </x:c>
      <x:c r="E221" s="7" t="n">
        <x:f>'计划购电量'!EQ221</x:f>
        <x:v>40410.48984536669</x:v>
      </x:c>
      <x:c r="F221" s="7" t="n">
        <x:v>847.4857597484698</x:v>
      </x:c>
      <x:c r="G221" s="7" t="n">
        <x:v>1741.5376929056931</x:v>
      </x:c>
      <x:c r="H221" s="7" t="n">
        <x:v>423.7428798742349</x:v>
      </x:c>
      <x:c r="I221" s="7" t="n">
        <x:f>5*SUMPRODUCT('逐时紧急购电'!B221:EO221,'附件4电价'!B221:EO221)</x:f>
        <x:v>643.4908916665838</x:v>
      </x:c>
      <x:c r="J221" s="7" t="n">
        <x:f>E221-F221+G221+H221</x:f>
        <x:v>41728.284658398145</x:v>
      </x:c>
      <x:c r="K221" s="7" t="n">
        <x:f>J221+I221</x:f>
        <x:v>42371.775550064725</x:v>
      </x:c>
    </x:row>
    <x:row r="222" ht="22" customHeight="1">
      <x:c r="A222" s="9" t="n">
        <x:v>45909</x:v>
      </x:c>
      <x:c r="B222" s="7" t="n">
        <x:f>'计划购电量'!EP222</x:f>
        <x:v>56147.88096207134</x:v>
      </x:c>
      <x:c r="C222" s="7" t="n">
        <x:f>'调整购电量'!EP222</x:f>
        <x:v>57958.48622338821</x:v>
      </x:c>
      <x:c r="D222" s="7" t="n">
        <x:f>SUM('逐时紧急购电'!B222:EO222)</x:f>
        <x:v>266.7688552222213</x:v>
      </x:c>
      <x:c r="E222" s="7" t="n">
        <x:f>'计划购电量'!EQ222</x:f>
        <x:v>36234.65167796805</x:v>
      </x:c>
      <x:c r="F222" s="7" t="n">
        <x:v>0</x:v>
      </x:c>
      <x:c r="G222" s="7" t="n">
        <x:v>2317.7832658642455</x:v>
      </x:c>
      <x:c r="H222" s="7" t="n">
        <x:v>0</x:v>
      </x:c>
      <x:c r="I222" s="7" t="n">
        <x:f>5*SUMPRODUCT('逐时紧急购电'!B222:EO222,'附件4电价'!B222:EO222)</x:f>
        <x:v>1518.6899819196628</x:v>
      </x:c>
      <x:c r="J222" s="7" t="n">
        <x:f>E222-F222+G222+H222</x:f>
        <x:v>38552.4349438323</x:v>
      </x:c>
      <x:c r="K222" s="7" t="n">
        <x:f>J222+I222</x:f>
        <x:v>40071.12492575196</x:v>
      </x:c>
    </x:row>
    <x:row r="223" ht="22" customHeight="1">
      <x:c r="A223" s="9" t="n">
        <x:v>45910</x:v>
      </x:c>
      <x:c r="B223" s="7" t="n">
        <x:f>'计划购电量'!EP223</x:f>
        <x:v>66512.71844146609</x:v>
      </x:c>
      <x:c r="C223" s="7" t="n">
        <x:f>'调整购电量'!EP223</x:f>
        <x:v>65554.32160517904</x:v>
      </x:c>
      <x:c r="D223" s="7" t="n">
        <x:f>SUM('逐时紧急购电'!B223:EO223)</x:f>
        <x:v>383.6498111666649</x:v>
      </x:c>
      <x:c r="E223" s="7" t="n">
        <x:f>'计划购电量'!EQ223</x:f>
        <x:v>41387.10100696804</x:v>
      </x:c>
      <x:c r="F223" s="7" t="n">
        <x:v>2034.6459426216707</x:v>
      </x:c>
      <x:c r="G223" s="7" t="n">
        <x:v>3218.9114046833656</x:v>
      </x:c>
      <x:c r="H223" s="7" t="n">
        <x:v>1017.3229713108353</x:v>
      </x:c>
      <x:c r="I223" s="7" t="n">
        <x:f>5*SUMPRODUCT('逐时紧急购电'!B223:EO223,'附件4电价'!B223:EO223)</x:f>
        <x:v>2132.9076682446553</x:v>
      </x:c>
      <x:c r="J223" s="7" t="n">
        <x:f>E223-F223+G223+H223</x:f>
        <x:v>43588.689440340575</x:v>
      </x:c>
      <x:c r="K223" s="7" t="n">
        <x:f>J223+I223</x:f>
        <x:v>45721.59710858523</x:v>
      </x:c>
    </x:row>
    <x:row r="224" ht="22" customHeight="1">
      <x:c r="A224" s="9" t="n">
        <x:v>45911</x:v>
      </x:c>
      <x:c r="B224" s="7" t="n">
        <x:f>'计划购电量'!EP224</x:f>
        <x:v>65090.84546930728</x:v>
      </x:c>
      <x:c r="C224" s="7" t="n">
        <x:f>'调整购电量'!EP224</x:f>
        <x:v>58471.851317777786</x:v>
      </x:c>
      <x:c r="D224" s="7" t="n">
        <x:f>SUM('逐时紧急购电'!B224:EO224)</x:f>
        <x:v>68.5076488333325</x:v>
      </x:c>
      <x:c r="E224" s="7" t="n">
        <x:f>'计划购电量'!EQ224</x:f>
        <x:v>40519.3395606584</x:v>
      </x:c>
      <x:c r="F224" s="7" t="n">
        <x:v>3248.6481972067295</x:v>
      </x:c>
      <x:c r="G224" s="7" t="n">
        <x:v>261.55761219575675</x:v>
      </x:c>
      <x:c r="H224" s="7" t="n">
        <x:v>1624.3240986033647</x:v>
      </x:c>
      <x:c r="I224" s="7" t="n">
        <x:f>5*SUMPRODUCT('逐时紧急购电'!B224:EO224,'附件4电价'!B224:EO224)</x:f>
        <x:v>454.5825038335778</x:v>
      </x:c>
      <x:c r="J224" s="7" t="n">
        <x:f>E224-F224+G224+H224</x:f>
        <x:v>39156.573074250795</x:v>
      </x:c>
      <x:c r="K224" s="7" t="n">
        <x:f>J224+I224</x:f>
        <x:v>39611.15557808437</x:v>
      </x:c>
    </x:row>
    <x:row r="225" ht="22" customHeight="1">
      <x:c r="A225" s="9" t="n">
        <x:v>45912</x:v>
      </x:c>
      <x:c r="B225" s="7" t="n">
        <x:f>'计划购电量'!EP225</x:f>
        <x:v>32028.521583333335</x:v>
      </x:c>
      <x:c r="C225" s="7" t="n">
        <x:f>'调整购电量'!EP225</x:f>
        <x:v>32098.871025</x:v>
      </x:c>
      <x:c r="D225" s="7" t="n">
        <x:f>SUM('逐时紧急购电'!B225:EO225)</x:f>
        <x:v>269.2596881666661</x:v>
      </x:c>
      <x:c r="E225" s="7" t="n">
        <x:f>'计划购电量'!EQ225</x:f>
        <x:v>13760.159937425557</x:v>
      </x:c>
      <x:c r="F225" s="7" t="n">
        <x:v>0</x:v>
      </x:c>
      <x:c r="G225" s="7" t="n">
        <x:v>68.13207330958183</x:v>
      </x:c>
      <x:c r="H225" s="7" t="n">
        <x:v>0</x:v>
      </x:c>
      <x:c r="I225" s="7" t="n">
        <x:f>5*SUMPRODUCT('逐时紧急购电'!B225:EO225,'附件4电价'!B225:EO225)</x:f>
        <x:v>990.158241396666</x:v>
      </x:c>
      <x:c r="J225" s="7" t="n">
        <x:f>E225-F225+G225+H225</x:f>
        <x:v>13828.292010735138</x:v>
      </x:c>
      <x:c r="K225" s="7" t="n">
        <x:f>J225+I225</x:f>
        <x:v>14818.450252131805</x:v>
      </x:c>
    </x:row>
    <x:row r="226" ht="22" customHeight="1">
      <x:c r="A226" s="9" t="n">
        <x:v>45913</x:v>
      </x:c>
      <x:c r="B226" s="7" t="n">
        <x:f>'计划购电量'!EP226</x:f>
        <x:v>31528.853101097397</x:v>
      </x:c>
      <x:c r="C226" s="7" t="n">
        <x:f>'调整购电量'!EP226</x:f>
        <x:v>32007.72701679184</x:v>
      </x:c>
      <x:c r="D226" s="7" t="n">
        <x:f>SUM('逐时紧急购电'!B226:EO226)</x:f>
        <x:v>94.81017777777816</x:v>
      </x:c>
      <x:c r="E226" s="7" t="n">
        <x:f>'计划购电量'!EQ226</x:f>
        <x:v>13493.988307115238</x:v>
      </x:c>
      <x:c r="F226" s="7" t="n">
        <x:v>2.595659422013341e-7</x:v>
      </x:c>
      <x:c r="G226" s="7" t="n">
        <x:v>659.245502046495</x:v>
      </x:c>
      <x:c r="H226" s="7" t="n">
        <x:v>1.2978297110066705e-7</x:v>
      </x:c>
      <x:c r="I226" s="7" t="n">
        <x:f>5*SUMPRODUCT('逐时紧急购电'!B226:EO226,'附件4电价'!B226:EO226)</x:f>
        <x:v>478.2083333333338</x:v>
      </x:c>
      <x:c r="J226" s="7" t="n">
        <x:f>E226-F226+G226+H226</x:f>
        <x:v>14153.23380903195</x:v>
      </x:c>
      <x:c r="K226" s="7" t="n">
        <x:f>J226+I226</x:f>
        <x:v>14631.442142365284</x:v>
      </x:c>
    </x:row>
    <x:row r="227" ht="22" customHeight="1">
      <x:c r="A227" s="9" t="n">
        <x:v>45914</x:v>
      </x:c>
      <x:c r="B227" s="7" t="n">
        <x:f>'计划购电量'!EP227</x:f>
        <x:v>70548.34274897118</x:v>
      </x:c>
      <x:c r="C227" s="7" t="n">
        <x:f>'调整购电量'!EP227</x:f>
        <x:v>64733.863496742444</x:v>
      </x:c>
      <x:c r="D227" s="7" t="n">
        <x:f>SUM('逐时紧急购电'!B227:EO227)</x:f>
        <x:v>48.02767975000086</x:v>
      </x:c>
      <x:c r="E227" s="7" t="n">
        <x:f>'计划购电量'!EQ227</x:f>
        <x:v>44668.020829316265</x:v>
      </x:c>
      <x:c r="F227" s="7" t="n">
        <x:v>3709.0649838313407</x:v>
      </x:c>
      <x:c r="G227" s="7" t="n">
        <x:v>169.1069927615592</x:v>
      </x:c>
      <x:c r="H227" s="7" t="n">
        <x:v>1854.5324919156703</x:v>
      </x:c>
      <x:c r="I227" s="7" t="n">
        <x:f>5*SUMPRODUCT('逐时紧急购电'!B227:EO227,'附件4电价'!B227:EO227)</x:f>
        <x:v>322.3122979200058</x:v>
      </x:c>
      <x:c r="J227" s="7" t="n">
        <x:f>E227-F227+G227+H227</x:f>
        <x:v>42982.595330162156</x:v>
      </x:c>
      <x:c r="K227" s="7" t="n">
        <x:f>J227+I227</x:f>
        <x:v>43304.90762808216</x:v>
      </x:c>
    </x:row>
    <x:row r="228" ht="22" customHeight="1">
      <x:c r="A228" s="9" t="n">
        <x:v>45915</x:v>
      </x:c>
      <x:c r="B228" s="7" t="n">
        <x:f>'计划购电量'!EP228</x:f>
        <x:v>58363.11281687245</x:v>
      </x:c>
      <x:c r="C228" s="7" t="n">
        <x:f>'调整购电量'!EP228</x:f>
        <x:v>59423.65795273594</x:v>
      </x:c>
      <x:c r="D228" s="7" t="n">
        <x:f>SUM('逐时紧急购电'!B228:EO228)</x:f>
        <x:v>453.0227641666643</x:v>
      </x:c>
      <x:c r="E228" s="7" t="n">
        <x:f>'计划购电量'!EQ228</x:f>
        <x:v>37736.72577506475</x:v>
      </x:c>
      <x:c r="F228" s="7" t="n">
        <x:v>0</x:v>
      </x:c>
      <x:c r="G228" s="7" t="n">
        <x:v>1437.185777752176</x:v>
      </x:c>
      <x:c r="H228" s="7" t="n">
        <x:v>0</x:v>
      </x:c>
      <x:c r="I228" s="7" t="n">
        <x:f>5*SUMPRODUCT('逐时紧急购电'!B228:EO228,'附件4电价'!B228:EO228)</x:f>
        <x:v>2548.762374150401</x:v>
      </x:c>
      <x:c r="J228" s="7" t="n">
        <x:f>E228-F228+G228+H228</x:f>
        <x:v>39173.91155281692</x:v>
      </x:c>
      <x:c r="K228" s="7" t="n">
        <x:f>J228+I228</x:f>
        <x:v>41722.67392696732</x:v>
      </x:c>
    </x:row>
    <x:row r="229" ht="22" customHeight="1">
      <x:c r="A229" s="9" t="n">
        <x:v>45916</x:v>
      </x:c>
      <x:c r="B229" s="7" t="n">
        <x:f>'计划购电量'!EP229</x:f>
        <x:v>71186.90437160493</x:v>
      </x:c>
      <x:c r="C229" s="7" t="n">
        <x:f>'调整购电量'!EP229</x:f>
        <x:v>64551.40172449177</x:v>
      </x:c>
      <x:c r="D229" s="7" t="n">
        <x:f>SUM('逐时紧急购电'!B229:EO229)</x:f>
        <x:v>31.85262499999999</x:v>
      </x:c>
      <x:c r="E229" s="7" t="n">
        <x:f>'计划购电量'!EQ229</x:f>
        <x:v>44900.612854685445</x:v>
      </x:c>
      <x:c r="F229" s="7" t="n">
        <x:v>3948.9508198414514</x:v>
      </x:c>
      <x:c r="G229" s="7" t="n">
        <x:v>564.8026975262492</x:v>
      </x:c>
      <x:c r="H229" s="7" t="n">
        <x:v>1974.4754099207257</x:v>
      </x:c>
      <x:c r="I229" s="7" t="n">
        <x:f>5*SUMPRODUCT('逐时紧急购电'!B229:EO229,'附件4电价'!B229:EO229)</x:f>
        <x:v>215.2586158041666</x:v>
      </x:c>
      <x:c r="J229" s="7" t="n">
        <x:f>E229-F229+G229+H229</x:f>
        <x:v>43490.940142290965</x:v>
      </x:c>
      <x:c r="K229" s="7" t="n">
        <x:f>J229+I229</x:f>
        <x:v>43706.19875809513</x:v>
      </x:c>
    </x:row>
    <x:row r="230" ht="22" customHeight="1">
      <x:c r="A230" s="9" t="n">
        <x:v>45917</x:v>
      </x:c>
      <x:c r="B230" s="7" t="n">
        <x:f>'计划购电量'!EP230</x:f>
        <x:v>65811.85255092592</x:v>
      </x:c>
      <x:c r="C230" s="7" t="n">
        <x:f>'调整购电量'!EP230</x:f>
        <x:v>64157.50594904871</x:v>
      </x:c>
      <x:c r="D230" s="7" t="n">
        <x:f>SUM('逐时紧急购电'!B230:EO230)</x:f>
        <x:v>22.40249949999634</x:v>
      </x:c>
      <x:c r="E230" s="7" t="n">
        <x:f>'计划购电量'!EQ230</x:f>
        <x:v>42116.76940121438</x:v>
      </x:c>
      <x:c r="F230" s="7" t="n">
        <x:v>1729.4361842623969</x:v>
      </x:c>
      <x:c r="G230" s="7" t="n">
        <x:v>778.6416205297057</x:v>
      </x:c>
      <x:c r="H230" s="7" t="n">
        <x:v>864.7180921311984</x:v>
      </x:c>
      <x:c r="I230" s="7" t="n">
        <x:f>5*SUMPRODUCT('逐时紧急购电'!B230:EO230,'附件4电价'!B230:EO230)</x:f>
        <x:v>148.86544163397565</x:v>
      </x:c>
      <x:c r="J230" s="7" t="n">
        <x:f>E230-F230+G230+H230</x:f>
        <x:v>42030.69292961288</x:v>
      </x:c>
      <x:c r="K230" s="7" t="n">
        <x:f>J230+I230</x:f>
        <x:v>42179.55837124686</x:v>
      </x:c>
    </x:row>
    <x:row r="231" ht="22" customHeight="1">
      <x:c r="A231" s="9" t="n">
        <x:v>45918</x:v>
      </x:c>
      <x:c r="B231" s="7" t="n">
        <x:f>'计划购电量'!EP231</x:f>
        <x:v>59180.82501543208</x:v>
      </x:c>
      <x:c r="C231" s="7" t="n">
        <x:f>'调整购电量'!EP231</x:f>
        <x:v>64684.32128604524</x:v>
      </x:c>
      <x:c r="D231" s="7" t="n">
        <x:f>SUM('逐时紧急购电'!B231:EO231)</x:f>
        <x:v>17.085399500000676</x:v>
      </x:c>
      <x:c r="E231" s="7" t="n">
        <x:f>'计划购电量'!EQ231</x:f>
        <x:v>37920.35154599899</x:v>
      </x:c>
      <x:c r="F231" s="7" t="n">
        <x:v>0</x:v>
      </x:c>
      <x:c r="G231" s="7" t="n">
        <x:v>4177.586073276945</x:v>
      </x:c>
      <x:c r="H231" s="7" t="n">
        <x:v>0</x:v>
      </x:c>
      <x:c r="I231" s="7" t="n">
        <x:f>5*SUMPRODUCT('逐时紧急购电'!B231:EO231,'附件4电价'!B231:EO231)</x:f>
        <x:v>119.91318455308817</x:v>
      </x:c>
      <x:c r="J231" s="7" t="n">
        <x:f>E231-F231+G231+H231</x:f>
        <x:v>42097.93761927593</x:v>
      </x:c>
      <x:c r="K231" s="7" t="n">
        <x:f>J231+I231</x:f>
        <x:v>42217.85080382902</x:v>
      </x:c>
    </x:row>
    <x:row r="232" ht="22" customHeight="1">
      <x:c r="A232" s="9" t="n">
        <x:v>45919</x:v>
      </x:c>
      <x:c r="B232" s="7" t="n">
        <x:f>'计划购电量'!EP232</x:f>
        <x:v>32336.261400000014</x:v>
      </x:c>
      <x:c r="C232" s="7" t="n">
        <x:f>'调整购电量'!EP232</x:f>
        <x:v>32291.796350833345</x:v>
      </x:c>
      <x:c r="D232" s="7" t="n">
        <x:f>SUM('逐时紧急购电'!B232:EO232)</x:f>
        <x:v>93.1144023888886</x:v>
      </x:c>
      <x:c r="E232" s="7" t="n">
        <x:f>'计划购电量'!EQ232</x:f>
        <x:v>14195.725512242221</x:v>
      </x:c>
      <x:c r="F232" s="7" t="n">
        <x:v>256.89344681916674</x:v>
      </x:c>
      <x:c r="G232" s="7" t="n">
        <x:v>388.7072281498374</x:v>
      </x:c>
      <x:c r="H232" s="7" t="n">
        <x:v>128.44672340958337</x:v>
      </x:c>
      <x:c r="I232" s="7" t="n">
        <x:f>5*SUMPRODUCT('逐时紧急购电'!B232:EO232,'附件4电价'!B232:EO232)</x:f>
        <x:v>318.1600555588878</x:v>
      </x:c>
      <x:c r="J232" s="7" t="n">
        <x:f>E232-F232+G232+H232</x:f>
        <x:v>14455.986016982473</x:v>
      </x:c>
      <x:c r="K232" s="7" t="n">
        <x:f>J232+I232</x:f>
        <x:v>14774.146072541362</x:v>
      </x:c>
    </x:row>
    <x:row r="233" ht="22" customHeight="1">
      <x:c r="A233" s="9" t="n">
        <x:v>45920</x:v>
      </x:c>
      <x:c r="B233" s="7" t="n">
        <x:f>'计划购电量'!EP233</x:f>
        <x:v>32826.8477686214</x:v>
      </x:c>
      <x:c r="C233" s="7" t="n">
        <x:f>'调整购电量'!EP233</x:f>
        <x:v>32665.779744899184</x:v>
      </x:c>
      <x:c r="D233" s="7" t="n">
        <x:f>SUM('逐时紧急购电'!B233:EO233)</x:f>
        <x:v>185.962416666668</x:v>
      </x:c>
      <x:c r="E233" s="7" t="n">
        <x:f>'计划购电量'!EQ233</x:f>
        <x:v>14064.094647091584</x:v>
      </x:c>
      <x:c r="F233" s="7" t="n">
        <x:v>432.045034521111</x:v>
      </x:c>
      <x:c r="G233" s="7" t="n">
        <x:v>641.3139567045832</x:v>
      </x:c>
      <x:c r="H233" s="7" t="n">
        <x:v>216.0225172605555</x:v>
      </x:c>
      <x:c r="I233" s="7" t="n">
        <x:f>5*SUMPRODUCT('逐时紧急购电'!B233:EO233,'附件4电价'!B233:EO233)</x:f>
        <x:v>578.1873176458428</x:v>
      </x:c>
      <x:c r="J233" s="7" t="n">
        <x:f>E233-F233+G233+H233</x:f>
        <x:v>14489.386086535613</x:v>
      </x:c>
      <x:c r="K233" s="7" t="n">
        <x:f>J233+I233</x:f>
        <x:v>15067.573404181456</x:v>
      </x:c>
    </x:row>
    <x:row r="234" ht="22" customHeight="1">
      <x:c r="A234" s="9" t="n">
        <x:v>45921</x:v>
      </x:c>
      <x:c r="B234" s="7" t="n">
        <x:f>'计划购电量'!EP234</x:f>
        <x:v>65430.86567112484</x:v>
      </x:c>
      <x:c r="C234" s="7" t="n">
        <x:f>'调整购电量'!EP234</x:f>
        <x:v>63415.90346368314</x:v>
      </x:c>
      <x:c r="D234" s="7" t="n">
        <x:f>SUM('逐时紧急购电'!B234:EO234)</x:f>
        <x:v>0</x:v>
      </x:c>
      <x:c r="E234" s="7" t="n">
        <x:f>'计划购电量'!EQ234</x:f>
        <x:v>41869.701566859505</x:v>
      </x:c>
      <x:c r="F234" s="7" t="n">
        <x:v>1095.8214911581156</x:v>
      </x:c>
      <x:c r="G234" s="7" t="n">
        <x:v>271.8105458797644</x:v>
      </x:c>
      <x:c r="H234" s="7" t="n">
        <x:v>547.9107455790578</x:v>
      </x:c>
      <x:c r="I234" s="7" t="n">
        <x:f>5*SUMPRODUCT('逐时紧急购电'!B234:EO234,'附件4电价'!B234:EO234)</x:f>
        <x:v>0</x:v>
      </x:c>
      <x:c r="J234" s="7" t="n">
        <x:f>E234-F234+G234+H234</x:f>
        <x:v>41593.60136716021</x:v>
      </x:c>
      <x:c r="K234" s="7" t="n">
        <x:f>J234+I234</x:f>
        <x:v>41593.60136716021</x:v>
      </x:c>
    </x:row>
    <x:row r="235" ht="22" customHeight="1">
      <x:c r="A235" s="9" t="n">
        <x:v>45922</x:v>
      </x:c>
      <x:c r="B235" s="7" t="n">
        <x:f>'计划购电量'!EP235</x:f>
        <x:v>70197.34830452673</x:v>
      </x:c>
      <x:c r="C235" s="7" t="n">
        <x:f>'调整购电量'!EP235</x:f>
        <x:v>64870.74118864815</x:v>
      </x:c>
      <x:c r="D235" s="7" t="n">
        <x:f>SUM('逐时紧急购电'!B235:EO235)</x:f>
        <x:v>169.46228333333295</x:v>
      </x:c>
      <x:c r="E235" s="7" t="n">
        <x:f>'计划购电量'!EQ235</x:f>
        <x:v>45628.08123110896</x:v>
      </x:c>
      <x:c r="F235" s="7" t="n">
        <x:v>3604.5552897952234</x:v>
      </x:c>
      <x:c r="G235" s="7" t="n">
        <x:v>414.59930148707247</x:v>
      </x:c>
      <x:c r="H235" s="7" t="n">
        <x:v>1802.2776448976117</x:v>
      </x:c>
      <x:c r="I235" s="7" t="n">
        <x:f>5*SUMPRODUCT('逐时紧急购电'!B235:EO235,'附件4电价'!B235:EO235)</x:f>
        <x:v>894.889554024998</x:v>
      </x:c>
      <x:c r="J235" s="7" t="n">
        <x:f>E235-F235+G235+H235</x:f>
        <x:v>44240.40288769842</x:v>
      </x:c>
      <x:c r="K235" s="7" t="n">
        <x:f>J235+I235</x:f>
        <x:v>45135.292441723424</x:v>
      </x:c>
    </x:row>
    <x:row r="236" ht="22" customHeight="1">
      <x:c r="A236" s="9" t="n">
        <x:v>45923</x:v>
      </x:c>
      <x:c r="B236" s="7" t="n">
        <x:f>'计划购电量'!EP236</x:f>
        <x:v>68432.06276364885</x:v>
      </x:c>
      <x:c r="C236" s="7" t="n">
        <x:f>'调整购电量'!EP236</x:f>
        <x:v>66427.54057344752</x:v>
      </x:c>
      <x:c r="D236" s="7" t="n">
        <x:f>SUM('逐时紧急购电'!B236:EO236)</x:f>
        <x:v>93.76440833333163</x:v>
      </x:c>
      <x:c r="E236" s="7" t="n">
        <x:f>'计划购电量'!EQ236</x:f>
        <x:v>44124.67677283974</x:v>
      </x:c>
      <x:c r="F236" s="7" t="n">
        <x:v>1393.5792175471274</x:v>
      </x:c>
      <x:c r="G236" s="7" t="n">
        <x:v>135.69095579706155</x:v>
      </x:c>
      <x:c r="H236" s="7" t="n">
        <x:v>696.7896087735637</x:v>
      </x:c>
      <x:c r="I236" s="7" t="n">
        <x:f>5*SUMPRODUCT('逐时紧急购电'!B236:EO236,'附件4电价'!B236:EO236)</x:f>
        <x:v>465.80190451665817</x:v>
      </x:c>
      <x:c r="J236" s="7" t="n">
        <x:f>E236-F236+G236+H236</x:f>
        <x:v>43563.57811986324</x:v>
      </x:c>
      <x:c r="K236" s="7" t="n">
        <x:f>J236+I236</x:f>
        <x:v>44029.3800243799</x:v>
      </x:c>
    </x:row>
    <x:row r="237" ht="22" customHeight="1">
      <x:c r="A237" s="9" t="n">
        <x:v>45924</x:v>
      </x:c>
      <x:c r="B237" s="7" t="n">
        <x:f>'计划购电量'!EP237</x:f>
        <x:v>60383.98384814815</x:v>
      </x:c>
      <x:c r="C237" s="7" t="n">
        <x:f>'调整购电量'!EP237</x:f>
        <x:v>65119.39266670371</x:v>
      </x:c>
      <x:c r="D237" s="7" t="n">
        <x:f>SUM('逐时紧急购电'!B237:EO237)</x:f>
        <x:v>113.08291149999911</x:v>
      </x:c>
      <x:c r="E237" s="7" t="n">
        <x:f>'计划购电量'!EQ237</x:f>
        <x:v>38989.06799248177</x:v>
      </x:c>
      <x:c r="F237" s="7" t="n">
        <x:v>0</x:v>
      </x:c>
      <x:c r="G237" s="7" t="n">
        <x:v>4156.481097779353</x:v>
      </x:c>
      <x:c r="H237" s="7" t="n">
        <x:v>0</x:v>
      </x:c>
      <x:c r="I237" s="7" t="n">
        <x:f>5*SUMPRODUCT('逐时紧急购电'!B237:EO237,'附件4电价'!B237:EO237)</x:f>
        <x:v>555.0641057931621</x:v>
      </x:c>
      <x:c r="J237" s="7" t="n">
        <x:f>E237-F237+G237+H237</x:f>
        <x:v>43145.54909026112</x:v>
      </x:c>
      <x:c r="K237" s="7" t="n">
        <x:f>J237+I237</x:f>
        <x:v>43700.613196054284</x:v>
      </x:c>
    </x:row>
    <x:row r="238" ht="22" customHeight="1">
      <x:c r="A238" s="9" t="n">
        <x:v>45925</x:v>
      </x:c>
      <x:c r="B238" s="7" t="n">
        <x:f>'计划购电量'!EP238</x:f>
        <x:v>64488.58422736627</x:v>
      </x:c>
      <x:c r="C238" s="7" t="n">
        <x:f>'调整购电量'!EP238</x:f>
        <x:v>66122.63168665982</x:v>
      </x:c>
      <x:c r="D238" s="7" t="n">
        <x:f>SUM('逐时紧急购电'!B238:EO238)</x:f>
        <x:v>0</x:v>
      </x:c>
      <x:c r="E238" s="7" t="n">
        <x:f>'计划购电量'!EQ238</x:f>
        <x:v>41316.61396915258</x:v>
      </x:c>
      <x:c r="F238" s="7" t="n">
        <x:v>422.1725241244444</x:v>
      </x:c>
      <x:c r="G238" s="7" t="n">
        <x:v>2305.6140991616057</x:v>
      </x:c>
      <x:c r="H238" s="7" t="n">
        <x:v>211.0862620622222</x:v>
      </x:c>
      <x:c r="I238" s="7" t="n">
        <x:f>5*SUMPRODUCT('逐时紧急购电'!B238:EO238,'附件4电价'!B238:EO238)</x:f>
        <x:v>0</x:v>
      </x:c>
      <x:c r="J238" s="7" t="n">
        <x:f>E238-F238+G238+H238</x:f>
        <x:v>43411.141806251966</x:v>
      </x:c>
      <x:c r="K238" s="7" t="n">
        <x:f>J238+I238</x:f>
        <x:v>43411.141806251966</x:v>
      </x:c>
    </x:row>
    <x:row r="239" ht="22" customHeight="1">
      <x:c r="A239" s="9" t="n">
        <x:v>45926</x:v>
      </x:c>
      <x:c r="B239" s="7" t="n">
        <x:f>'计划购电量'!EP239</x:f>
        <x:v>32928.955389999996</x:v>
      </x:c>
      <x:c r="C239" s="7" t="n">
        <x:f>'调整购电量'!EP239</x:f>
        <x:v>32269.547574166667</x:v>
      </x:c>
      <x:c r="D239" s="7" t="n">
        <x:f>SUM('逐时紧急购电'!B239:EO239)</x:f>
        <x:v>87.48464166666628</x:v>
      </x:c>
      <x:c r="E239" s="7" t="n">
        <x:f>'计划购电量'!EQ239</x:f>
        <x:v>13918.908975456003</x:v>
      </x:c>
      <x:c r="F239" s="7" t="n">
        <x:v>649.084565242222</x:v>
      </x:c>
      <x:c r="G239" s="7" t="n">
        <x:v>560.5088803133735</x:v>
      </x:c>
      <x:c r="H239" s="7" t="n">
        <x:v>324.542282621111</x:v>
      </x:c>
      <x:c r="I239" s="7" t="n">
        <x:f>5*SUMPRODUCT('逐时紧急购电'!B239:EO239,'附件4电价'!B239:EO239)</x:f>
        <x:v>244.91762435708245</x:v>
      </x:c>
      <x:c r="J239" s="7" t="n">
        <x:f>E239-F239+G239+H239</x:f>
        <x:v>14154.875573148265</x:v>
      </x:c>
      <x:c r="K239" s="7" t="n">
        <x:f>J239+I239</x:f>
        <x:v>14399.793197505347</x:v>
      </x:c>
    </x:row>
    <x:row r="240" ht="22" customHeight="1">
      <x:c r="A240" s="9" t="n">
        <x:v>45927</x:v>
      </x:c>
      <x:c r="B240" s="7" t="n">
        <x:f>'计划购电量'!EP240</x:f>
        <x:v>33340.67106213992</x:v>
      </x:c>
      <x:c r="C240" s="7" t="n">
        <x:f>'调整购电量'!EP240</x:f>
        <x:v>33920.91462902882</x:v>
      </x:c>
      <x:c r="D240" s="7" t="n">
        <x:f>SUM('逐时紧急购电'!B240:EO240)</x:f>
        <x:v>76.70776944444464</x:v>
      </x:c>
      <x:c r="E240" s="7" t="n">
        <x:f>'计划购电量'!EQ240</x:f>
        <x:v>14845.160805744628</x:v>
      </x:c>
      <x:c r="F240" s="7" t="n">
        <x:v>0</x:v>
      </x:c>
      <x:c r="G240" s="7" t="n">
        <x:v>697.8247969593494</x:v>
      </x:c>
      <x:c r="H240" s="7" t="n">
        <x:v>0</x:v>
      </x:c>
      <x:c r="I240" s="7" t="n">
        <x:f>5*SUMPRODUCT('逐时紧急购电'!B240:EO240,'附件4电价'!B240:EO240)</x:f>
        <x:v>258.47135261250054</x:v>
      </x:c>
      <x:c r="J240" s="7" t="n">
        <x:f>E240-F240+G240+H240</x:f>
        <x:v>15542.985602703979</x:v>
      </x:c>
      <x:c r="K240" s="7" t="n">
        <x:f>J240+I240</x:f>
        <x:v>15801.456955316478</x:v>
      </x:c>
    </x:row>
    <x:row r="241" ht="22" customHeight="1">
      <x:c r="A241" s="9" t="n">
        <x:v>45928</x:v>
      </x:c>
      <x:c r="B241" s="7" t="n">
        <x:f>'计划购电量'!EP241</x:f>
        <x:v>64678.57227644035</x:v>
      </x:c>
      <x:c r="C241" s="7" t="n">
        <x:f>'调整购电量'!EP241</x:f>
        <x:v>68632.56602711936</x:v>
      </x:c>
      <x:c r="D241" s="7" t="n">
        <x:f>SUM('逐时紧急购电'!B241:EO241)</x:f>
        <x:v>0</x:v>
      </x:c>
      <x:c r="E241" s="7" t="n">
        <x:f>'计划购电量'!EQ241</x:f>
        <x:v>41638.42939981508</x:v>
      </x:c>
      <x:c r="F241" s="7" t="n">
        <x:v>275.58532639364165</x:v>
      </x:c>
      <x:c r="G241" s="7" t="n">
        <x:v>4703.542747013843</x:v>
      </x:c>
      <x:c r="H241" s="7" t="n">
        <x:v>137.79266319682083</x:v>
      </x:c>
      <x:c r="I241" s="7" t="n">
        <x:f>5*SUMPRODUCT('逐时紧急购电'!B241:EO241,'附件4电价'!B241:EO241)</x:f>
        <x:v>0</x:v>
      </x:c>
      <x:c r="J241" s="7" t="n">
        <x:f>E241-F241+G241+H241</x:f>
        <x:v>46204.179483632106</x:v>
      </x:c>
      <x:c r="K241" s="7" t="n">
        <x:f>J241+I241</x:f>
        <x:v>46204.179483632106</x:v>
      </x:c>
    </x:row>
    <x:row r="242" ht="22" customHeight="1">
      <x:c r="A242" s="9" t="n">
        <x:v>45929</x:v>
      </x:c>
      <x:c r="B242" s="7" t="n">
        <x:f>'计划购电量'!EP242</x:f>
        <x:v>69098.20717901233</x:v>
      </x:c>
      <x:c r="C242" s="7" t="n">
        <x:f>'调整购电量'!EP242</x:f>
        <x:v>66263.91245884774</x:v>
      </x:c>
      <x:c r="D242" s="7" t="n">
        <x:f>SUM('逐时紧急购电'!B242:EO242)</x:f>
        <x:v>785.151508333332</x:v>
      </x:c>
      <x:c r="E242" s="7" t="n">
        <x:f>'计划购电量'!EQ242</x:f>
        <x:v>44931.18931760571</x:v>
      </x:c>
      <x:c r="F242" s="7" t="n">
        <x:v>1734.3632532130543</x:v>
      </x:c>
      <x:c r="G242" s="7" t="n">
        <x:v>287.73576522578725</x:v>
      </x:c>
      <x:c r="H242" s="7" t="n">
        <x:v>867.1816266065272</x:v>
      </x:c>
      <x:c r="I242" s="7" t="n">
        <x:f>5*SUMPRODUCT('逐时紧急购电'!B242:EO242,'附件4电价'!B242:EO242)</x:f>
        <x:v>4051.9413325749924</x:v>
      </x:c>
      <x:c r="J242" s="7" t="n">
        <x:f>E242-F242+G242+H242</x:f>
        <x:v>44351.74345622497</x:v>
      </x:c>
      <x:c r="K242" s="7" t="n">
        <x:f>J242+I242</x:f>
        <x:v>48403.68478879996</x:v>
      </x:c>
    </x:row>
    <x:row r="243" ht="22" customHeight="1">
      <x:c r="A243" s="9" t="n">
        <x:v>45930</x:v>
      </x:c>
      <x:c r="B243" s="7" t="n">
        <x:f>'计划购电量'!EP243</x:f>
        <x:v>67681.16683199588</x:v>
      </x:c>
      <x:c r="C243" s="7" t="n">
        <x:f>'调整购电量'!EP243</x:f>
        <x:v>70745.1646967764</x:v>
      </x:c>
      <x:c r="D243" s="7" t="n">
        <x:f>SUM('逐时紧急购电'!B243:EO243)</x:f>
        <x:v>291.1874811111109</x:v>
      </x:c>
      <x:c r="E243" s="7" t="n">
        <x:f>'计划购电量'!EQ243</x:f>
        <x:v>43787.26386226937</x:v>
      </x:c>
      <x:c r="F243" s="7" t="n">
        <x:v>13.59544901333328</x:v>
      </x:c>
      <x:c r="G243" s="7" t="n">
        <x:v>3244.9223200808924</x:v>
      </x:c>
      <x:c r="H243" s="7" t="n">
        <x:v>6.79772450666664</x:v>
      </x:c>
      <x:c r="I243" s="7" t="n">
        <x:f>5*SUMPRODUCT('逐时紧急购电'!B243:EO243,'附件4电价'!B243:EO243)</x:f>
        <x:v>1562.5951758858878</x:v>
      </x:c>
      <x:c r="J243" s="7" t="n">
        <x:f>E243-F243+G243+H243</x:f>
        <x:v>47025.3884578436</x:v>
      </x:c>
      <x:c r="K243" s="7" t="n">
        <x:f>J243+I243</x:f>
        <x:v>48587.983633729484</x:v>
      </x:c>
    </x:row>
    <x:row r="244" ht="22" customHeight="1">
      <x:c r="A244" s="9" t="n">
        <x:v>45931</x:v>
      </x:c>
      <x:c r="B244" s="7" t="n">
        <x:f>'计划购电量'!EP244</x:f>
        <x:v>60217.96655828393</x:v>
      </x:c>
      <x:c r="C244" s="7" t="n">
        <x:f>'调整购电量'!EP244</x:f>
        <x:v>57625.77367195265</x:v>
      </x:c>
      <x:c r="D244" s="7" t="n">
        <x:f>SUM('逐时紧急购电'!B244:EO244)</x:f>
        <x:v>137.17829166666593</x:v>
      </x:c>
      <x:c r="E244" s="7" t="n">
        <x:f>'计划购电量'!EQ244</x:f>
        <x:v>35772.72473952247</x:v>
      </x:c>
      <x:c r="F244" s="7" t="n">
        <x:v>1044.4747182220372</x:v>
      </x:c>
      <x:c r="G244" s="7" t="n">
        <x:v>421.73361610249196</x:v>
      </x:c>
      <x:c r="H244" s="7" t="n">
        <x:v>522.2373591110186</x:v>
      </x:c>
      <x:c r="I244" s="7" t="n">
        <x:f>5*SUMPRODUCT('逐时紧急购电'!B244:EO244,'附件4电价'!B244:EO244)</x:f>
        <x:v>678.2190432708296</x:v>
      </x:c>
      <x:c r="J244" s="7" t="n">
        <x:f>E244-F244+G244+H244</x:f>
        <x:v>35672.22099651394</x:v>
      </x:c>
      <x:c r="K244" s="7" t="n">
        <x:f>J244+I244</x:f>
        <x:v>36350.44003978477</x:v>
      </x:c>
    </x:row>
    <x:row r="245" ht="22" customHeight="1">
      <x:c r="A245" s="9" t="n">
        <x:v>45932</x:v>
      </x:c>
      <x:c r="B245" s="7" t="n">
        <x:f>'计划购电量'!EP245</x:f>
        <x:v>67218.27023693417</x:v>
      </x:c>
      <x:c r="C245" s="7" t="n">
        <x:f>'调整购电量'!EP245</x:f>
        <x:v>58067.263387962965</x:v>
      </x:c>
      <x:c r="D245" s="7" t="n">
        <x:f>SUM('逐时紧急购电'!B245:EO245)</x:f>
        <x:v>0</x:v>
      </x:c>
      <x:c r="E245" s="7" t="n">
        <x:f>'计划购电量'!EQ245</x:f>
        <x:v>39995.05641066525</x:v>
      </x:c>
      <x:c r="F245" s="7" t="n">
        <x:v>5402.2190521691355</x:v>
      </x:c>
      <x:c r="G245" s="7" t="n">
        <x:v>687.529098348753</x:v>
      </x:c>
      <x:c r="H245" s="7" t="n">
        <x:v>2701.1095260845677</x:v>
      </x:c>
      <x:c r="I245" s="7" t="n">
        <x:f>5*SUMPRODUCT('逐时紧急购电'!B245:EO245,'附件4电价'!B245:EO245)</x:f>
        <x:v>0</x:v>
      </x:c>
      <x:c r="J245" s="7" t="n">
        <x:f>E245-F245+G245+H245</x:f>
        <x:v>37981.475982929434</x:v>
      </x:c>
      <x:c r="K245" s="7" t="n">
        <x:f>J245+I245</x:f>
        <x:v>37981.475982929434</x:v>
      </x:c>
    </x:row>
    <x:row r="246" ht="22" customHeight="1">
      <x:c r="A246" s="9" t="n">
        <x:v>45933</x:v>
      </x:c>
      <x:c r="B246" s="7" t="n">
        <x:f>'计划购电量'!EP246</x:f>
        <x:v>29097.59911999999</x:v>
      </x:c>
      <x:c r="C246" s="7" t="n">
        <x:f>'调整购电量'!EP246</x:f>
        <x:v>29615.378487222217</x:v>
      </x:c>
      <x:c r="D246" s="7" t="n">
        <x:f>SUM('逐时紧急购电'!B246:EO246)</x:f>
        <x:v>117.81551666666667</x:v>
      </x:c>
      <x:c r="E246" s="7" t="n">
        <x:f>'计划购电量'!EQ246</x:f>
        <x:v>10634.324205027333</x:v>
      </x:c>
      <x:c r="F246" s="7" t="n">
        <x:v>0</x:v>
      </x:c>
      <x:c r="G246" s="7" t="n">
        <x:v>556.0553450241669</x:v>
      </x:c>
      <x:c r="H246" s="7" t="n">
        <x:v>0</x:v>
      </x:c>
      <x:c r="I246" s="7" t="n">
        <x:f>5*SUMPRODUCT('逐时紧急购电'!B246:EO246,'附件4电价'!B246:EO246)</x:f>
        <x:v>366.22333522500014</x:v>
      </x:c>
      <x:c r="J246" s="7" t="n">
        <x:f>E246-F246+G246+H246</x:f>
        <x:v>11190.3795500515</x:v>
      </x:c>
      <x:c r="K246" s="7" t="n">
        <x:f>J246+I246</x:f>
        <x:v>11556.602885276501</x:v>
      </x:c>
    </x:row>
    <x:row r="247" ht="22" customHeight="1">
      <x:c r="A247" s="9" t="n">
        <x:v>45934</x:v>
      </x:c>
      <x:c r="B247" s="7" t="n">
        <x:f>'计划购电量'!EP247</x:f>
        <x:v>31150.90759372428</x:v>
      </x:c>
      <x:c r="C247" s="7" t="n">
        <x:f>'调整购电量'!EP247</x:f>
        <x:v>31061.697582613167</x:v>
      </x:c>
      <x:c r="D247" s="7" t="n">
        <x:f>SUM('逐时紧急购电'!B247:EO247)</x:f>
        <x:v>0</x:v>
      </x:c>
      <x:c r="E247" s="7" t="n">
        <x:f>'计划购电量'!EQ247</x:f>
        <x:v>12142.95350719694</x:v>
      </x:c>
      <x:c r="F247" s="7" t="n">
        <x:v>265.00756692305583</x:v>
      </x:c>
      <x:c r="G247" s="7" t="n">
        <x:v>467.4001422662464</x:v>
      </x:c>
      <x:c r="H247" s="7" t="n">
        <x:v>132.50378346152792</x:v>
      </x:c>
      <x:c r="I247" s="7" t="n">
        <x:f>5*SUMPRODUCT('逐时紧急购电'!B247:EO247,'附件4电价'!B247:EO247)</x:f>
        <x:v>0</x:v>
      </x:c>
      <x:c r="J247" s="7" t="n">
        <x:f>E247-F247+G247+H247</x:f>
        <x:v>12477.84986600166</x:v>
      </x:c>
      <x:c r="K247" s="7" t="n">
        <x:f>J247+I247</x:f>
        <x:v>12477.84986600166</x:v>
      </x:c>
    </x:row>
    <x:row r="248" ht="22" customHeight="1">
      <x:c r="A248" s="9" t="n">
        <x:v>45935</x:v>
      </x:c>
      <x:c r="B248" s="7" t="n">
        <x:f>'计划购电量'!EP248</x:f>
        <x:v>66755.73291574074</x:v>
      </x:c>
      <x:c r="C248" s="7" t="n">
        <x:f>'调整购电量'!EP248</x:f>
        <x:v>59292.86428868311</x:v>
      </x:c>
      <x:c r="D248" s="7" t="n">
        <x:f>SUM('逐时紧急购电'!B248:EO248)</x:f>
        <x:v>0</x:v>
      </x:c>
      <x:c r="E248" s="7" t="n">
        <x:f>'计划购电量'!EQ248</x:f>
        <x:v>39968.83427723378</x:v>
      </x:c>
      <x:c r="F248" s="7" t="n">
        <x:v>3944.7536703896517</x:v>
      </x:c>
      <x:c r="G248" s="7" t="n">
        <x:v>537.122355597918</x:v>
      </x:c>
      <x:c r="H248" s="7" t="n">
        <x:v>1972.3768351948258</x:v>
      </x:c>
      <x:c r="I248" s="7" t="n">
        <x:f>5*SUMPRODUCT('逐时紧急购电'!B248:EO248,'附件4电价'!B248:EO248)</x:f>
        <x:v>0</x:v>
      </x:c>
      <x:c r="J248" s="7" t="n">
        <x:f>E248-F248+G248+H248</x:f>
        <x:v>38533.57979763686</x:v>
      </x:c>
      <x:c r="K248" s="7" t="n">
        <x:f>J248+I248</x:f>
        <x:v>38533.57979763686</x:v>
      </x:c>
    </x:row>
    <x:row r="249" ht="22" customHeight="1">
      <x:c r="A249" s="9" t="n">
        <x:v>45936</x:v>
      </x:c>
      <x:c r="B249" s="7" t="n">
        <x:f>'计划购电量'!EP249</x:f>
        <x:v>57642.40592788067</x:v>
      </x:c>
      <x:c r="C249" s="7" t="n">
        <x:f>'调整购电量'!EP249</x:f>
        <x:v>61531.92305928806</x:v>
      </x:c>
      <x:c r="D249" s="7" t="n">
        <x:f>SUM('逐时紧急购电'!B249:EO249)</x:f>
        <x:v>207.88171100000147</x:v>
      </x:c>
      <x:c r="E249" s="7" t="n">
        <x:f>'计划购电量'!EQ249</x:f>
        <x:v>36003.59322559612</x:v>
      </x:c>
      <x:c r="F249" s="7" t="n">
        <x:v>0</x:v>
      </x:c>
      <x:c r="G249" s="7" t="n">
        <x:v>3787.1662375189944</x:v>
      </x:c>
      <x:c r="H249" s="7" t="n">
        <x:v>0</x:v>
      </x:c>
      <x:c r="I249" s="7" t="n">
        <x:f>5*SUMPRODUCT('逐时紧急购电'!B249:EO249,'附件4电价'!B249:EO249)</x:f>
        <x:v>1071.071267296841</x:v>
      </x:c>
      <x:c r="J249" s="7" t="n">
        <x:f>E249-F249+G249+H249</x:f>
        <x:v>39790.759463115115</x:v>
      </x:c>
      <x:c r="K249" s="7" t="n">
        <x:f>J249+I249</x:f>
        <x:v>40861.83073041196</x:v>
      </x:c>
    </x:row>
    <x:row r="250" ht="22" customHeight="1">
      <x:c r="A250" s="9" t="n">
        <x:v>45937</x:v>
      </x:c>
      <x:c r="B250" s="7" t="n">
        <x:f>'计划购电量'!EP250</x:f>
        <x:v>60294.96157695473</x:v>
      </x:c>
      <x:c r="C250" s="7" t="n">
        <x:f>'调整购电量'!EP250</x:f>
        <x:v>62631.40625030863</x:v>
      </x:c>
      <x:c r="D250" s="7" t="n">
        <x:f>SUM('逐时紧急购电'!B250:EO250)</x:f>
        <x:v>12.613531083333555</x:v>
      </x:c>
      <x:c r="E250" s="7" t="n">
        <x:f>'计划购电量'!EQ250</x:f>
        <x:v>36229.986723616705</x:v>
      </x:c>
      <x:c r="F250" s="7" t="n">
        <x:v>25.078793204444953</x:v>
      </x:c>
      <x:c r="G250" s="7" t="n">
        <x:v>2924.6356564780367</x:v>
      </x:c>
      <x:c r="H250" s="7" t="n">
        <x:v>12.539396602222476</x:v>
      </x:c>
      <x:c r="I250" s="7" t="n">
        <x:f>5*SUMPRODUCT('逐时紧急购电'!B250:EO250,'附件4电价'!B250:EO250)</x:f>
        <x:v>60.9548889602094</x:v>
      </x:c>
      <x:c r="J250" s="7" t="n">
        <x:f>E250-F250+G250+H250</x:f>
        <x:v>39142.08298349252</x:v>
      </x:c>
      <x:c r="K250" s="7" t="n">
        <x:f>J250+I250</x:f>
        <x:v>39203.037872452725</x:v>
      </x:c>
    </x:row>
    <x:row r="251" ht="22" customHeight="1">
      <x:c r="A251" s="9" t="n">
        <x:v>45938</x:v>
      </x:c>
      <x:c r="B251" s="7" t="n">
        <x:f>'计划购电量'!EP251</x:f>
        <x:v>58335.09248456789</x:v>
      </x:c>
      <x:c r="C251" s="7" t="n">
        <x:f>'调整购电量'!EP251</x:f>
        <x:v>60129.00144308289</x:v>
      </x:c>
      <x:c r="D251" s="7" t="n">
        <x:f>SUM('逐时紧急购电'!B251:EO251)</x:f>
        <x:v>388.16435833333173</x:v>
      </x:c>
      <x:c r="E251" s="7" t="n">
        <x:f>'计划购电量'!EQ251</x:f>
        <x:v>35857.301820825465</x:v>
      </x:c>
      <x:c r="F251" s="7" t="n">
        <x:v>0</x:v>
      </x:c>
      <x:c r="G251" s="7" t="n">
        <x:v>1860.1597496622624</x:v>
      </x:c>
      <x:c r="H251" s="7" t="n">
        <x:v>0</x:v>
      </x:c>
      <x:c r="I251" s="7" t="n">
        <x:f>5*SUMPRODUCT('逐时紧急购电'!B251:EO251,'附件4电价'!B251:EO251)</x:f>
        <x:v>1996.5518907208248</x:v>
      </x:c>
      <x:c r="J251" s="7" t="n">
        <x:f>E251-F251+G251+H251</x:f>
        <x:v>37717.46157048773</x:v>
      </x:c>
      <x:c r="K251" s="7" t="n">
        <x:f>J251+I251</x:f>
        <x:v>39714.01346120855</x:v>
      </x:c>
    </x:row>
    <x:row r="252" ht="22" customHeight="1">
      <x:c r="A252" s="9" t="n">
        <x:v>45939</x:v>
      </x:c>
      <x:c r="B252" s="7" t="n">
        <x:f>'计划购电量'!EP252</x:f>
        <x:v>68513.35360401233</x:v>
      </x:c>
      <x:c r="C252" s="7" t="n">
        <x:f>'调整购电量'!EP252</x:f>
        <x:v>59481.90151688168</x:v>
      </x:c>
      <x:c r="D252" s="7" t="n">
        <x:f>SUM('逐时紧急购电'!B252:EO252)</x:f>
        <x:v>444.8123083333319</x:v>
      </x:c>
      <x:c r="E252" s="7" t="n">
        <x:f>'计划购电量'!EQ252</x:f>
        <x:v>41887.43960944827</x:v>
      </x:c>
      <x:c r="F252" s="7" t="n">
        <x:v>5427.996919303414</x:v>
      </x:c>
      <x:c r="G252" s="7" t="n">
        <x:v>815.2240733732904</x:v>
      </x:c>
      <x:c r="H252" s="7" t="n">
        <x:v>2713.998459651707</x:v>
      </x:c>
      <x:c r="I252" s="7" t="n">
        <x:f>5*SUMPRODUCT('逐时紧急购电'!B252:EO252,'附件4电价'!B252:EO252)</x:f>
        <x:v>2332.140942229159</x:v>
      </x:c>
      <x:c r="J252" s="7" t="n">
        <x:f>E252-F252+G252+H252</x:f>
        <x:v>39988.66522316986</x:v>
      </x:c>
      <x:c r="K252" s="7" t="n">
        <x:f>J252+I252</x:f>
        <x:v>42320.80616539902</x:v>
      </x:c>
    </x:row>
    <x:row r="253" ht="22" customHeight="1">
      <x:c r="A253" s="9" t="n">
        <x:v>45940</x:v>
      </x:c>
      <x:c r="B253" s="7" t="n">
        <x:f>'计划购电量'!EP253</x:f>
        <x:v>31392.443381222223</x:v>
      </x:c>
      <x:c r="C253" s="7" t="n">
        <x:f>'调整购电量'!EP253</x:f>
        <x:v>31092.831659000007</x:v>
      </x:c>
      <x:c r="D253" s="7" t="n">
        <x:f>SUM('逐时紧急购电'!B253:EO253)</x:f>
        <x:v>89.32197999999647</x:v>
      </x:c>
      <x:c r="E253" s="7" t="n">
        <x:f>'计划购电量'!EQ253</x:f>
        <x:v>12272.905246247448</x:v>
      </x:c>
      <x:c r="F253" s="7" t="n">
        <x:v>409.2346682211112</x:v>
      </x:c>
      <x:c r="G253" s="7" t="n">
        <x:v>494.5285385500008</x:v>
      </x:c>
      <x:c r="H253" s="7" t="n">
        <x:v>204.6173341105556</x:v>
      </x:c>
      <x:c r="I253" s="7" t="n">
        <x:f>5*SUMPRODUCT('逐时紧急购电'!B253:EO253,'附件4电价'!B253:EO253)</x:f>
        <x:v>266.49990251332144</x:v>
      </x:c>
      <x:c r="J253" s="7" t="n">
        <x:f>E253-F253+G253+H253</x:f>
        <x:v>12562.816450686892</x:v>
      </x:c>
      <x:c r="K253" s="7" t="n">
        <x:f>J253+I253</x:f>
        <x:v>12829.316353200215</x:v>
      </x:c>
    </x:row>
    <x:row r="254" ht="22" customHeight="1">
      <x:c r="A254" s="9" t="n">
        <x:v>45941</x:v>
      </x:c>
      <x:c r="B254" s="7" t="n">
        <x:f>'计划购电量'!EP254</x:f>
        <x:v>31199.99342839507</x:v>
      </x:c>
      <x:c r="C254" s="7" t="n">
        <x:f>'调整购电量'!EP254</x:f>
        <x:v>31244.54699833952</x:v>
      </x:c>
      <x:c r="D254" s="7" t="n">
        <x:f>SUM('逐时紧急购电'!B254:EO254)</x:f>
        <x:v>98.83788383333354</x:v>
      </x:c>
      <x:c r="E254" s="7" t="n">
        <x:f>'计划购电量'!EQ254</x:f>
        <x:v>12272.59752583682</x:v>
      </x:c>
      <x:c r="F254" s="7" t="n">
        <x:v>105.49650186611106</x:v>
      </x:c>
      <x:c r="G254" s="7" t="n">
        <x:v>331.8045910779253</x:v>
      </x:c>
      <x:c r="H254" s="7" t="n">
        <x:v>52.74825093305553</x:v>
      </x:c>
      <x:c r="I254" s="7" t="n">
        <x:f>5*SUMPRODUCT('逐时紧急购电'!B254:EO254,'附件4电价'!B254:EO254)</x:f>
        <x:v>289.0284351821672</x:v>
      </x:c>
      <x:c r="J254" s="7" t="n">
        <x:f>E254-F254+G254+H254</x:f>
        <x:v>12551.653865981689</x:v>
      </x:c>
      <x:c r="K254" s="7" t="n">
        <x:f>J254+I254</x:f>
        <x:v>12840.682301163855</x:v>
      </x:c>
    </x:row>
    <x:row r="255" ht="22" customHeight="1">
      <x:c r="A255" s="9" t="n">
        <x:v>45942</x:v>
      </x:c>
      <x:c r="B255" s="7" t="n">
        <x:f>'计划购电量'!EP255</x:f>
        <x:v>62253.091935185184</x:v>
      </x:c>
      <x:c r="C255" s="7" t="n">
        <x:f>'调整购电量'!EP255</x:f>
        <x:v>62818.7423544609</x:v>
      </x:c>
      <x:c r="D255" s="7" t="n">
        <x:f>SUM('逐时紧急购电'!B255:EO255)</x:f>
        <x:v>20.929933333333338</x:v>
      </x:c>
      <x:c r="E255" s="7" t="n">
        <x:f>'计划购电量'!EQ255</x:f>
        <x:v>37512.84313123796</x:v>
      </x:c>
      <x:c r="F255" s="7" t="n">
        <x:v>416.35226589159333</x:v>
      </x:c>
      <x:c r="G255" s="7" t="n">
        <x:v>2411.855568061975</x:v>
      </x:c>
      <x:c r="H255" s="7" t="n">
        <x:v>208.17613294579667</x:v>
      </x:c>
      <x:c r="I255" s="7" t="n">
        <x:f>5*SUMPRODUCT('逐时紧急购电'!B255:EO255,'附件4电价'!B255:EO255)</x:f>
        <x:v>105.12059016666669</x:v>
      </x:c>
      <x:c r="J255" s="7" t="n">
        <x:f>E255-F255+G255+H255</x:f>
        <x:v>39716.52256635414</x:v>
      </x:c>
      <x:c r="K255" s="7" t="n">
        <x:f>J255+I255</x:f>
        <x:v>39821.64315652081</x:v>
      </x:c>
    </x:row>
    <x:row r="256" ht="22" customHeight="1">
      <x:c r="A256" s="9" t="n">
        <x:v>45943</x:v>
      </x:c>
      <x:c r="B256" s="7" t="n">
        <x:f>'计划购电量'!EP256</x:f>
        <x:v>64293.411327572</x:v>
      </x:c>
      <x:c r="C256" s="7" t="n">
        <x:f>'调整购电量'!EP256</x:f>
        <x:v>60956.836803820974</x:v>
      </x:c>
      <x:c r="D256" s="7" t="n">
        <x:f>SUM('逐时紧急购电'!B256:EO256)</x:f>
        <x:v>71.40462741666465</x:v>
      </x:c>
      <x:c r="E256" s="7" t="n">
        <x:f>'计划购电量'!EQ256</x:f>
        <x:v>39272.61175721382</x:v>
      </x:c>
      <x:c r="F256" s="7" t="n">
        <x:v>3078.621484249851</x:v>
      </x:c>
      <x:c r="G256" s="7" t="n">
        <x:v>3802.8224615351082</x:v>
      </x:c>
      <x:c r="H256" s="7" t="n">
        <x:v>1539.3107421249256</x:v>
      </x:c>
      <x:c r="I256" s="7" t="n">
        <x:f>5*SUMPRODUCT('逐时紧急购电'!B256:EO256,'附件4电价'!B256:EO256)</x:f>
        <x:v>373.7592152927813</x:v>
      </x:c>
      <x:c r="J256" s="7" t="n">
        <x:f>E256-F256+G256+H256</x:f>
        <x:v>41536.123476623994</x:v>
      </x:c>
      <x:c r="K256" s="7" t="n">
        <x:f>J256+I256</x:f>
        <x:v>41909.88269191678</x:v>
      </x:c>
    </x:row>
    <x:row r="257" ht="22" customHeight="1">
      <x:c r="A257" s="9" t="n">
        <x:v>45944</x:v>
      </x:c>
      <x:c r="B257" s="7" t="n">
        <x:f>'计划购电量'!EP257</x:f>
        <x:v>67905.03756368313</x:v>
      </x:c>
      <x:c r="C257" s="7" t="n">
        <x:f>'调整购电量'!EP257</x:f>
        <x:v>64909.458355246905</x:v>
      </x:c>
      <x:c r="D257" s="7" t="n">
        <x:f>SUM('逐时紧急购电'!B257:EO257)</x:f>
        <x:v>401.8721663333346</x:v>
      </x:c>
      <x:c r="E257" s="7" t="n">
        <x:f>'计划购电量'!EQ257</x:f>
        <x:v>41609.54002771898</x:v>
      </x:c>
      <x:c r="F257" s="7" t="n">
        <x:v>2033.6791681087857</x:v>
      </x:c>
      <x:c r="G257" s="7" t="n">
        <x:v>1457.0601062616665</x:v>
      </x:c>
      <x:c r="H257" s="7" t="n">
        <x:v>1016.8395840543928</x:v>
      </x:c>
      <x:c r="I257" s="7" t="n">
        <x:f>5*SUMPRODUCT('逐时紧急购电'!B257:EO257,'附件4电价'!B257:EO257)</x:f>
        <x:v>2096.7356320591734</x:v>
      </x:c>
      <x:c r="J257" s="7" t="n">
        <x:f>E257-F257+G257+H257</x:f>
        <x:v>42049.76054992626</x:v>
      </x:c>
      <x:c r="K257" s="7" t="n">
        <x:f>J257+I257</x:f>
        <x:v>44146.49618198543</x:v>
      </x:c>
    </x:row>
    <x:row r="258" ht="22" customHeight="1">
      <x:c r="A258" s="9" t="n">
        <x:v>45945</x:v>
      </x:c>
      <x:c r="B258" s="7" t="n">
        <x:f>'计划购电量'!EP258</x:f>
        <x:v>70426.70657136488</x:v>
      </x:c>
      <x:c r="C258" s="7" t="n">
        <x:f>'调整购电量'!EP258</x:f>
        <x:v>66296.4588657709</x:v>
      </x:c>
      <x:c r="D258" s="7" t="n">
        <x:f>SUM('逐时紧急购电'!B258:EO258)</x:f>
        <x:v>328.74658901028704</x:v>
      </x:c>
      <x:c r="E258" s="7" t="n">
        <x:f>'计划购电量'!EQ258</x:f>
        <x:v>43224.45893405686</x:v>
      </x:c>
      <x:c r="F258" s="7" t="n">
        <x:v>2635.826915423151</x:v>
      </x:c>
      <x:c r="G258" s="7" t="n">
        <x:v>622.1297222371272</x:v>
      </x:c>
      <x:c r="H258" s="7" t="n">
        <x:v>1317.9134577115756</x:v>
      </x:c>
      <x:c r="I258" s="7" t="n">
        <x:f>5*SUMPRODUCT('逐时紧急购电'!B258:EO258,'附件4电价'!B258:EO258)</x:f>
        <x:v>1703.3506597527453</x:v>
      </x:c>
      <x:c r="J258" s="7" t="n">
        <x:f>E258-F258+G258+H258</x:f>
        <x:v>42528.67519858241</x:v>
      </x:c>
      <x:c r="K258" s="7" t="n">
        <x:f>J258+I258</x:f>
        <x:v>44232.02585833515</x:v>
      </x:c>
    </x:row>
    <x:row r="259" ht="22" customHeight="1">
      <x:c r="A259" s="9" t="n">
        <x:v>45946</x:v>
      </x:c>
      <x:c r="B259" s="7" t="n">
        <x:f>'计划购电量'!EP259</x:f>
        <x:v>66532.72427524005</x:v>
      </x:c>
      <x:c r="C259" s="7" t="n">
        <x:f>'调整购电量'!EP259</x:f>
        <x:v>67180.2995144722</x:v>
      </x:c>
      <x:c r="D259" s="7" t="n">
        <x:f>SUM('逐时紧急购电'!B259:EO259)</x:f>
        <x:v>68.40424805555426</x:v>
      </x:c>
      <x:c r="E259" s="7" t="n">
        <x:f>'计划购电量'!EQ259</x:f>
        <x:v>41834.91635457587</x:v>
      </x:c>
      <x:c r="F259" s="7" t="n">
        <x:v>658.7085508783364</x:v>
      </x:c>
      <x:c r="G259" s="7" t="n">
        <x:v>2134.2354981423055</x:v>
      </x:c>
      <x:c r="H259" s="7" t="n">
        <x:v>329.3542754391682</x:v>
      </x:c>
      <x:c r="I259" s="7" t="n">
        <x:f>5*SUMPRODUCT('逐时紧急购电'!B259:EO259,'附件4电价'!B259:EO259)</x:f>
        <x:v>335.37031814193796</x:v>
      </x:c>
      <x:c r="J259" s="7" t="n">
        <x:f>E259-F259+G259+H259</x:f>
        <x:v>43639.79757727901</x:v>
      </x:c>
      <x:c r="K259" s="7" t="n">
        <x:f>J259+I259</x:f>
        <x:v>43975.16789542095</x:v>
      </x:c>
    </x:row>
    <x:row r="260" ht="22" customHeight="1">
      <x:c r="A260" s="9" t="n">
        <x:v>45947</x:v>
      </x:c>
      <x:c r="B260" s="7" t="n">
        <x:f>'计划购电量'!EP260</x:f>
        <x:v>29953.060831444443</x:v>
      </x:c>
      <x:c r="C260" s="7" t="n">
        <x:f>'调整购电量'!EP260</x:f>
        <x:v>31242.408987</x:v>
      </x:c>
      <x:c r="D260" s="7" t="n">
        <x:f>SUM('逐时紧急购电'!B260:EO260)</x:f>
        <x:v>182.4586123333337</x:v>
      </x:c>
      <x:c r="E260" s="7" t="n">
        <x:f>'计划购电量'!EQ260</x:f>
        <x:v>11776.007594768933</x:v>
      </x:c>
      <x:c r="F260" s="7" t="n">
        <x:v>0</x:v>
      </x:c>
      <x:c r="G260" s="7" t="n">
        <x:v>1399.712516777918</x:v>
      </x:c>
      <x:c r="H260" s="7" t="n">
        <x:v>0</x:v>
      </x:c>
      <x:c r="I260" s="7" t="n">
        <x:f>5*SUMPRODUCT('逐时紧急购电'!B260:EO260,'附件4电价'!B260:EO260)</x:f>
        <x:v>612.7885848586678</x:v>
      </x:c>
      <x:c r="J260" s="7" t="n">
        <x:f>E260-F260+G260+H260</x:f>
        <x:v>13175.72011154685</x:v>
      </x:c>
      <x:c r="K260" s="7" t="n">
        <x:f>J260+I260</x:f>
        <x:v>13788.508696405519</x:v>
      </x:c>
    </x:row>
    <x:row r="261" ht="22" customHeight="1">
      <x:c r="A261" s="9" t="n">
        <x:v>45948</x:v>
      </x:c>
      <x:c r="B261" s="7" t="n">
        <x:f>'计划购电量'!EP261</x:f>
        <x:v>32521.04537592593</x:v>
      </x:c>
      <x:c r="C261" s="7" t="n">
        <x:f>'调整购电量'!EP261</x:f>
        <x:v>31972.291584259256</x:v>
      </x:c>
      <x:c r="D261" s="7" t="n">
        <x:f>SUM('逐时紧急购电'!B261:EO261)</x:f>
        <x:v>256.63275833333347</x:v>
      </x:c>
      <x:c r="E261" s="7" t="n">
        <x:f>'计划购电量'!EQ261</x:f>
        <x:v>12731.61801009012</x:v>
      </x:c>
      <x:c r="F261" s="7" t="n">
        <x:v>667.4628750277778</x:v>
      </x:c>
      <x:c r="G261" s="7" t="n">
        <x:v>567.8422529299986</x:v>
      </x:c>
      <x:c r="H261" s="7" t="n">
        <x:v>333.7314375138889</x:v>
      </x:c>
      <x:c r="I261" s="7" t="n">
        <x:f>5*SUMPRODUCT('逐时紧急购电'!B261:EO261,'附件4电价'!B261:EO261)</x:f>
        <x:v>885.4219711416672</x:v>
      </x:c>
      <x:c r="J261" s="7" t="n">
        <x:f>E261-F261+G261+H261</x:f>
        <x:v>12965.72882550623</x:v>
      </x:c>
      <x:c r="K261" s="7" t="n">
        <x:f>J261+I261</x:f>
        <x:v>13851.150796647897</x:v>
      </x:c>
    </x:row>
    <x:row r="262" ht="22" customHeight="1">
      <x:c r="A262" s="9" t="n">
        <x:v>45949</x:v>
      </x:c>
      <x:c r="B262" s="7" t="n">
        <x:f>'计划购电量'!EP262</x:f>
        <x:v>68493.13002026752</x:v>
      </x:c>
      <x:c r="C262" s="7" t="n">
        <x:f>'调整购电量'!EP262</x:f>
        <x:v>67669.83928081585</x:v>
      </x:c>
      <x:c r="D262" s="7" t="n">
        <x:f>SUM('逐时紧急购电'!B262:EO262)</x:f>
        <x:v>379.3090222222186</x:v>
      </x:c>
      <x:c r="E262" s="7" t="n">
        <x:f>'计划购电量'!EQ262</x:f>
        <x:v>43685.29587188555</x:v>
      </x:c>
      <x:c r="F262" s="7" t="n">
        <x:v>1168.2819647729962</x:v>
      </x:c>
      <x:c r="G262" s="7" t="n">
        <x:v>1178.8952288179105</x:v>
      </x:c>
      <x:c r="H262" s="7" t="n">
        <x:v>584.1409823864981</x:v>
      </x:c>
      <x:c r="I262" s="7" t="n">
        <x:f>5*SUMPRODUCT('逐时紧急购电'!B262:EO262,'附件4电价'!B262:EO262)</x:f>
        <x:v>1947.0497561860911</x:v>
      </x:c>
      <x:c r="J262" s="7" t="n">
        <x:f>E262-F262+G262+H262</x:f>
        <x:v>44280.05011831696</x:v>
      </x:c>
      <x:c r="K262" s="7" t="n">
        <x:f>J262+I262</x:f>
        <x:v>46227.09987450305</x:v>
      </x:c>
    </x:row>
    <x:row r="263" ht="22" customHeight="1">
      <x:c r="A263" s="9" t="n">
        <x:v>45950</x:v>
      </x:c>
      <x:c r="B263" s="7" t="n">
        <x:f>'计划购电量'!EP263</x:f>
        <x:v>72376.77807098765</x:v>
      </x:c>
      <x:c r="C263" s="7" t="n">
        <x:f>'调整购电量'!EP263</x:f>
        <x:v>68859.66717242799</x:v>
      </x:c>
      <x:c r="D263" s="7" t="n">
        <x:f>SUM('逐时紧急购电'!B263:EO263)</x:f>
        <x:v>414.3266608611099</x:v>
      </x:c>
      <x:c r="E263" s="7" t="n">
        <x:f>'计划购电量'!EQ263</x:f>
        <x:v>46212.33364343527</x:v>
      </x:c>
      <x:c r="F263" s="7" t="n">
        <x:v>3144.139709168161</x:v>
      </x:c>
      <x:c r="G263" s="7" t="n">
        <x:v>468.43541753999887</x:v>
      </x:c>
      <x:c r="H263" s="7" t="n">
        <x:v>1572.0698545840805</x:v>
      </x:c>
      <x:c r="I263" s="7" t="n">
        <x:f>5*SUMPRODUCT('逐时紧急购电'!B263:EO263,'附件4电价'!B263:EO263)</x:f>
        <x:v>2195.445938234091</x:v>
      </x:c>
      <x:c r="J263" s="7" t="n">
        <x:f>E263-F263+G263+H263</x:f>
        <x:v>45108.69920639119</x:v>
      </x:c>
      <x:c r="K263" s="7" t="n">
        <x:f>J263+I263</x:f>
        <x:v>47304.14514462528</x:v>
      </x:c>
    </x:row>
    <x:row r="264" ht="22" customHeight="1">
      <x:c r="A264" s="9" t="n">
        <x:v>45951</x:v>
      </x:c>
      <x:c r="B264" s="7" t="n">
        <x:f>'计划购电量'!EP264</x:f>
        <x:v>71351.97957962962</x:v>
      </x:c>
      <x:c r="C264" s="7" t="n">
        <x:f>'调整购电量'!EP264</x:f>
        <x:v>70756.13125908778</x:v>
      </x:c>
      <x:c r="D264" s="7" t="n">
        <x:f>SUM('逐时紧急购电'!B264:EO264)</x:f>
        <x:v>486.11772266666276</x:v>
      </x:c>
      <x:c r="E264" s="7" t="n">
        <x:f>'计划购电量'!EQ264</x:f>
        <x:v>45129.25781405592</x:v>
      </x:c>
      <x:c r="F264" s="7" t="n">
        <x:v>1258.3348800801393</x:v>
      </x:c>
      <x:c r="G264" s="7" t="n">
        <x:v>1339.0849403775042</x:v>
      </x:c>
      <x:c r="H264" s="7" t="n">
        <x:v>629.1674400400697</x:v>
      </x:c>
      <x:c r="I264" s="7" t="n">
        <x:f>5*SUMPRODUCT('逐时紧急购电'!B264:EO264,'附件4电价'!B264:EO264)</x:f>
        <x:v>2571.1159563113133</x:v>
      </x:c>
      <x:c r="J264" s="7" t="n">
        <x:f>E264-F264+G264+H264</x:f>
        <x:v>45839.17531439335</x:v>
      </x:c>
      <x:c r="K264" s="7" t="n">
        <x:f>J264+I264</x:f>
        <x:v>48410.29127070466</x:v>
      </x:c>
    </x:row>
    <x:row r="265" ht="22" customHeight="1">
      <x:c r="A265" s="9" t="n">
        <x:v>45952</x:v>
      </x:c>
      <x:c r="B265" s="7" t="n">
        <x:f>'计划购电量'!EP265</x:f>
        <x:v>68217.37655915637</x:v>
      </x:c>
      <x:c r="C265" s="7" t="n">
        <x:f>'调整购电量'!EP265</x:f>
        <x:v>69508.74294788993</x:v>
      </x:c>
      <x:c r="D265" s="7" t="n">
        <x:f>SUM('逐时紧急购电'!B265:EO265)</x:f>
        <x:v>285.20166413888785</x:v>
      </x:c>
      <x:c r="E265" s="7" t="n">
        <x:f>'计划购电量'!EQ265</x:f>
        <x:v>43642.18115319688</x:v>
      </x:c>
      <x:c r="F265" s="7" t="n">
        <x:v>0</x:v>
      </x:c>
      <x:c r="G265" s="7" t="n">
        <x:v>1362.927452491674</x:v>
      </x:c>
      <x:c r="H265" s="7" t="n">
        <x:v>0</x:v>
      </x:c>
      <x:c r="I265" s="7" t="n">
        <x:f>5*SUMPRODUCT('逐时紧急购电'!B265:EO265,'附件4电价'!B265:EO265)</x:f>
        <x:v>1452.3407864965775</x:v>
      </x:c>
      <x:c r="J265" s="7" t="n">
        <x:f>E265-F265+G265+H265</x:f>
        <x:v>45005.108605688554</x:v>
      </x:c>
      <x:c r="K265" s="7" t="n">
        <x:f>J265+I265</x:f>
        <x:v>46457.44939218513</x:v>
      </x:c>
    </x:row>
    <x:row r="266" ht="22" customHeight="1">
      <x:c r="A266" s="9" t="n">
        <x:v>45953</x:v>
      </x:c>
      <x:c r="B266" s="7" t="n">
        <x:f>'计划购电量'!EP266</x:f>
        <x:v>78791.39235668723</x:v>
      </x:c>
      <x:c r="C266" s="7" t="n">
        <x:f>'调整购电量'!EP266</x:f>
        <x:v>67095.60037111111</x:v>
      </x:c>
      <x:c r="D266" s="7" t="n">
        <x:f>SUM('逐时紧急购电'!B266:EO266)</x:f>
        <x:v>598.5178593055554</x:v>
      </x:c>
      <x:c r="E266" s="7" t="n">
        <x:f>'计划购电量'!EQ266</x:f>
        <x:v>49315.73696187976</x:v>
      </x:c>
      <x:c r="F266" s="7" t="n">
        <x:v>8038.561002675802</x:v>
      </x:c>
      <x:c r="G266" s="7" t="n">
        <x:v>931.4259905430829</x:v>
      </x:c>
      <x:c r="H266" s="7" t="n">
        <x:v>4019.280501337901</x:v>
      </x:c>
      <x:c r="I266" s="7" t="n">
        <x:f>5*SUMPRODUCT('逐时紧急购电'!B266:EO266,'附件4电价'!B266:EO266)</x:f>
        <x:v>3163.7740095772906</x:v>
      </x:c>
      <x:c r="J266" s="7" t="n">
        <x:f>E266-F266+G266+H266</x:f>
        <x:v>46227.882451084944</x:v>
      </x:c>
      <x:c r="K266" s="7" t="n">
        <x:f>J266+I266</x:f>
        <x:v>49391.656460662234</x:v>
      </x:c>
    </x:row>
    <x:row r="267" ht="22" customHeight="1">
      <x:c r="A267" s="9" t="n">
        <x:v>45954</x:v>
      </x:c>
      <x:c r="B267" s="7" t="n">
        <x:f>'计划购电量'!EP267</x:f>
        <x:v>32262.346267388893</x:v>
      </x:c>
      <x:c r="C267" s="7" t="n">
        <x:f>'调整购电量'!EP267</x:f>
        <x:v>32615.847125388893</x:v>
      </x:c>
      <x:c r="D267" s="7" t="n">
        <x:f>SUM('逐时紧急购电'!B267:EO267)</x:f>
        <x:v>281.0314236111103</x:v>
      </x:c>
      <x:c r="E267" s="7" t="n">
        <x:f>'计划购电量'!EQ267</x:f>
        <x:v>13046.524974580141</x:v>
      </x:c>
      <x:c r="F267" s="7" t="n">
        <x:v>0</x:v>
      </x:c>
      <x:c r="G267" s="7" t="n">
        <x:v>447.2263367507003</x:v>
      </x:c>
      <x:c r="H267" s="7" t="n">
        <x:v>0</x:v>
      </x:c>
      <x:c r="I267" s="7" t="n">
        <x:f>5*SUMPRODUCT('逐时紧急购电'!B267:EO267,'附件4电价'!B267:EO267)</x:f>
        <x:v>1138.834108219442</x:v>
      </x:c>
      <x:c r="J267" s="7" t="n">
        <x:f>E267-F267+G267+H267</x:f>
        <x:v>13493.751311330841</x:v>
      </x:c>
      <x:c r="K267" s="7" t="n">
        <x:f>J267+I267</x:f>
        <x:v>14632.585419550283</x:v>
      </x:c>
    </x:row>
    <x:row r="268" ht="22" customHeight="1">
      <x:c r="A268" s="9" t="n">
        <x:v>45955</x:v>
      </x:c>
      <x:c r="B268" s="7" t="n">
        <x:f>'计划购电量'!EP268</x:f>
        <x:v>31931.891890740735</x:v>
      </x:c>
      <x:c r="C268" s="7" t="n">
        <x:f>'调整购电量'!EP268</x:f>
        <x:v>32249.051815740735</x:v>
      </x:c>
      <x:c r="D268" s="7" t="n">
        <x:f>SUM('逐时紧急购电'!B268:EO268)</x:f>
        <x:v>167.20840627777727</x:v>
      </x:c>
      <x:c r="E268" s="7" t="n">
        <x:f>'计划购电量'!EQ268</x:f>
        <x:v>12800.91113256167</x:v>
      </x:c>
      <x:c r="F268" s="7" t="n">
        <x:v>30.682404183611013</x:v>
      </x:c>
      <x:c r="G268" s="7" t="n">
        <x:v>509.7506873970822</x:v>
      </x:c>
      <x:c r="H268" s="7" t="n">
        <x:v>15.341202091805506</x:v>
      </x:c>
      <x:c r="I268" s="7" t="n">
        <x:f>5*SUMPRODUCT('逐时紧急购电'!B268:EO268,'附件4电价'!B268:EO268)</x:f>
        <x:v>644.994204059693</x:v>
      </x:c>
      <x:c r="J268" s="7" t="n">
        <x:f>E268-F268+G268+H268</x:f>
        <x:v>13295.320617866946</x:v>
      </x:c>
      <x:c r="K268" s="7" t="n">
        <x:f>J268+I268</x:f>
        <x:v>13940.314821926639</x:v>
      </x:c>
    </x:row>
    <x:row r="269" ht="22" customHeight="1">
      <x:c r="A269" s="9" t="n">
        <x:v>45956</x:v>
      </x:c>
      <x:c r="B269" s="7" t="n">
        <x:f>'计划购电量'!EP269</x:f>
        <x:v>73085.82625102878</x:v>
      </x:c>
      <x:c r="C269" s="7" t="n">
        <x:f>'调整购电量'!EP269</x:f>
        <x:v>68485.08666559977</x:v>
      </x:c>
      <x:c r="D269" s="7" t="n">
        <x:f>SUM('逐时紧急购电'!B269:EO269)</x:f>
        <x:v>348.09564994444315</x:v>
      </x:c>
      <x:c r="E269" s="7" t="n">
        <x:f>'计划购电量'!EQ269</x:f>
        <x:v>46266.252936546975</x:v>
      </x:c>
      <x:c r="F269" s="7" t="n">
        <x:v>4024.3277608342687</x:v>
      </x:c>
      <x:c r="G269" s="7" t="n">
        <x:v>1716.173287021531</x:v>
      </x:c>
      <x:c r="H269" s="7" t="n">
        <x:v>2012.1638804171344</x:v>
      </x:c>
      <x:c r="I269" s="7" t="n">
        <x:f>5*SUMPRODUCT('逐时紧急购电'!B269:EO269,'附件4电价'!B269:EO269)</x:f>
        <x:v>1795.3150723932433</x:v>
      </x:c>
      <x:c r="J269" s="7" t="n">
        <x:f>E269-F269+G269+H269</x:f>
        <x:v>45970.26234315138</x:v>
      </x:c>
      <x:c r="K269" s="7" t="n">
        <x:f>J269+I269</x:f>
        <x:v>47765.57741554462</x:v>
      </x:c>
    </x:row>
    <x:row r="270" ht="22" customHeight="1">
      <x:c r="A270" s="9" t="n">
        <x:v>45957</x:v>
      </x:c>
      <x:c r="B270" s="7" t="n">
        <x:f>'计划购电量'!EP270</x:f>
        <x:v>66996.44952342386</x:v>
      </x:c>
      <x:c r="C270" s="7" t="n">
        <x:f>'调整购电量'!EP270</x:f>
        <x:v>69684.07919430864</x:v>
      </x:c>
      <x:c r="D270" s="7" t="n">
        <x:f>SUM('逐时紧急购电'!B270:EO270)</x:f>
        <x:v>18.169483333333346</x:v>
      </x:c>
      <x:c r="E270" s="7" t="n">
        <x:f>'计划购电量'!EQ270</x:f>
        <x:v>42095.33786019309</x:v>
      </x:c>
      <x:c r="F270" s="7" t="n">
        <x:v>324.9355512086105</x:v>
      </x:c>
      <x:c r="G270" s="7" t="n">
        <x:v>3397.062254375514</x:v>
      </x:c>
      <x:c r="H270" s="7" t="n">
        <x:v>162.46777560430525</x:v>
      </x:c>
      <x:c r="I270" s="7" t="n">
        <x:f>5*SUMPRODUCT('逐时紧急购电'!B270:EO270,'附件4电价'!B270:EO270)</x:f>
        <x:v>95.38978750000007</x:v>
      </x:c>
      <x:c r="J270" s="7" t="n">
        <x:f>E270-F270+G270+H270</x:f>
        <x:v>45329.932338964296</x:v>
      </x:c>
      <x:c r="K270" s="7" t="n">
        <x:f>J270+I270</x:f>
        <x:v>45425.32212646429</x:v>
      </x:c>
    </x:row>
    <x:row r="271" ht="22" customHeight="1">
      <x:c r="A271" s="9" t="n">
        <x:v>45958</x:v>
      </x:c>
      <x:c r="B271" s="7" t="n">
        <x:f>'计划购电量'!EP271</x:f>
        <x:v>66479.64015082308</x:v>
      </x:c>
      <x:c r="C271" s="7" t="n">
        <x:f>'调整购电量'!EP271</x:f>
        <x:v>70936.63702716873</x:v>
      </x:c>
      <x:c r="D271" s="7" t="n">
        <x:f>SUM('逐时紧急购电'!B271:EO271)</x:f>
        <x:v>0</x:v>
      </x:c>
      <x:c r="E271" s="7" t="n">
        <x:f>'计划购电量'!EQ271</x:f>
        <x:v>42446.403134969565</x:v>
      </x:c>
      <x:c r="F271" s="7" t="n">
        <x:v>22.757741955555574</x:v>
      </x:c>
      <x:c r="G271" s="7" t="n">
        <x:v>4560.461177826199</x:v>
      </x:c>
      <x:c r="H271" s="7" t="n">
        <x:v>11.378870977777787</x:v>
      </x:c>
      <x:c r="I271" s="7" t="n">
        <x:f>5*SUMPRODUCT('逐时紧急购电'!B271:EO271,'附件4电价'!B271:EO271)</x:f>
        <x:v>0</x:v>
      </x:c>
      <x:c r="J271" s="7" t="n">
        <x:f>E271-F271+G271+H271</x:f>
        <x:v>46995.48544181799</x:v>
      </x:c>
      <x:c r="K271" s="7" t="n">
        <x:f>J271+I271</x:f>
        <x:v>46995.48544181799</x:v>
      </x:c>
    </x:row>
    <x:row r="272" ht="22" customHeight="1">
      <x:c r="A272" s="9" t="n">
        <x:v>45959</x:v>
      </x:c>
      <x:c r="B272" s="7" t="n">
        <x:f>'计划购电量'!EP272</x:f>
        <x:v>74833.09095049281</x:v>
      </x:c>
      <x:c r="C272" s="7" t="n">
        <x:f>'调整购电量'!EP272</x:f>
        <x:v>74178.27580240056</x:v>
      </x:c>
      <x:c r="D272" s="7" t="n">
        <x:f>SUM('逐时紧急购电'!B272:EO272)</x:f>
        <x:v>0</x:v>
      </x:c>
      <x:c r="E272" s="7" t="n">
        <x:f>'计划购电量'!EQ272</x:f>
        <x:v>48450.83791603613</x:v>
      </x:c>
      <x:c r="F272" s="7" t="n">
        <x:v>969.7574990818533</x:v>
      </x:c>
      <x:c r="G272" s="7" t="n">
        <x:v>1068.5841755619017</x:v>
      </x:c>
      <x:c r="H272" s="7" t="n">
        <x:v>484.87874954092666</x:v>
      </x:c>
      <x:c r="I272" s="7" t="n">
        <x:f>5*SUMPRODUCT('逐时紧急购电'!B272:EO272,'附件4电价'!B272:EO272)</x:f>
        <x:v>0</x:v>
      </x:c>
      <x:c r="J272" s="7" t="n">
        <x:f>E272-F272+G272+H272</x:f>
        <x:v>49034.543342057106</x:v>
      </x:c>
      <x:c r="K272" s="7" t="n">
        <x:f>J272+I272</x:f>
        <x:v>49034.543342057106</x:v>
      </x:c>
    </x:row>
    <x:row r="273" ht="22" customHeight="1">
      <x:c r="A273" s="9" t="n">
        <x:v>45960</x:v>
      </x:c>
      <x:c r="B273" s="7" t="n">
        <x:f>'计划购电量'!EP273</x:f>
        <x:v>65306.72633395062</x:v>
      </x:c>
      <x:c r="C273" s="7" t="n">
        <x:f>'调整购电量'!EP273</x:f>
        <x:v>69001.42053468415</x:v>
      </x:c>
      <x:c r="D273" s="7" t="n">
        <x:f>SUM('逐时紧急购电'!B273:EO273)</x:f>
        <x:v>126.31362191666119</x:v>
      </x:c>
      <x:c r="E273" s="7" t="n">
        <x:f>'计划购电量'!EQ273</x:f>
        <x:v>42009.77346981917</x:v>
      </x:c>
      <x:c r="F273" s="7" t="n">
        <x:v>249.6015765388594</x:v>
      </x:c>
      <x:c r="G273" s="7" t="n">
        <x:v>4549.61938092498</x:v>
      </x:c>
      <x:c r="H273" s="7" t="n">
        <x:v>124.8007882694297</x:v>
      </x:c>
      <x:c r="I273" s="7" t="n">
        <x:f>5*SUMPRODUCT('逐时紧急购电'!B273:EO273,'附件4电价'!B273:EO273)</x:f>
        <x:v>641.7018247730132</x:v>
      </x:c>
      <x:c r="J273" s="7" t="n">
        <x:f>E273-F273+G273+H273</x:f>
        <x:v>46434.59206247472</x:v>
      </x:c>
      <x:c r="K273" s="7" t="n">
        <x:f>J273+I273</x:f>
        <x:v>47076.29388724774</x:v>
      </x:c>
    </x:row>
    <x:row r="274" ht="22" customHeight="1">
      <x:c r="A274" s="9" t="n">
        <x:v>45961</x:v>
      </x:c>
      <x:c r="B274" s="7" t="n">
        <x:f>'计划购电量'!EP274</x:f>
        <x:v>33820.28851766666</x:v>
      </x:c>
      <x:c r="C274" s="7" t="n">
        <x:f>'调整购电量'!EP274</x:f>
        <x:v>33380.529401</x:v>
      </x:c>
      <x:c r="D274" s="7" t="n">
        <x:f>SUM('逐时紧急购电'!B274:EO274)</x:f>
        <x:v>234.99858350000116</x:v>
      </x:c>
      <x:c r="E274" s="7" t="n">
        <x:f>'计划购电量'!EQ274</x:f>
        <x:v>13806.71773248894</x:v>
      </x:c>
      <x:c r="F274" s="7" t="n">
        <x:v>458.9612987261113</x:v>
      </x:c>
      <x:c r="G274" s="7" t="n">
        <x:v>360.15158427500063</x:v>
      </x:c>
      <x:c r="H274" s="7" t="n">
        <x:v>229.48064936305565</x:v>
      </x:c>
      <x:c r="I274" s="7" t="n">
        <x:f>5*SUMPRODUCT('逐时紧急购电'!B274:EO274,'附件4电价'!B274:EO274)</x:f>
        <x:v>956.3793833105035</x:v>
      </x:c>
      <x:c r="J274" s="7" t="n">
        <x:f>E274-F274+G274+H274</x:f>
        <x:v>13937.388667400885</x:v>
      </x:c>
      <x:c r="K274" s="7" t="n">
        <x:f>J274+I274</x:f>
        <x:v>14893.768050711387</x:v>
      </x:c>
    </x:row>
    <x:row r="275" ht="22" customHeight="1">
      <x:c r="A275" s="9" t="n">
        <x:v>45962</x:v>
      </x:c>
      <x:c r="B275" s="7" t="n">
        <x:f>'计划购电量'!EP275</x:f>
        <x:v>32912.04503364198</x:v>
      </x:c>
      <x:c r="C275" s="7" t="n">
        <x:f>'调整购电量'!EP275</x:f>
        <x:v>33111.94458291975</x:v>
      </x:c>
      <x:c r="D275" s="7" t="n">
        <x:f>SUM('逐时紧急购电'!B275:EO275)</x:f>
        <x:v>223.82662222222194</x:v>
      </x:c>
      <x:c r="E275" s="7" t="n">
        <x:f>'计划购电量'!EQ275</x:f>
        <x:v>12996.156852322465</x:v>
      </x:c>
      <x:c r="F275" s="7" t="n">
        <x:v>31.504448146666743</x:v>
      </x:c>
      <x:c r="G275" s="7" t="n">
        <x:v>311.6870316696262</x:v>
      </x:c>
      <x:c r="H275" s="7" t="n">
        <x:v>15.752224073333371</x:v>
      </x:c>
      <x:c r="I275" s="7" t="n">
        <x:f>5*SUMPRODUCT('逐时紧急购电'!B275:EO275,'附件4电价'!B275:EO275)</x:f>
        <x:v>879.748230272221</x:v>
      </x:c>
      <x:c r="J275" s="7" t="n">
        <x:f>E275-F275+G275+H275</x:f>
        <x:v>13292.091659918759</x:v>
      </x:c>
      <x:c r="K275" s="7" t="n">
        <x:f>J275+I275</x:f>
        <x:v>14171.839890190979</x:v>
      </x:c>
    </x:row>
    <x:row r="276" ht="22" customHeight="1">
      <x:c r="A276" s="9" t="n">
        <x:v>45963</x:v>
      </x:c>
      <x:c r="B276" s="7" t="n">
        <x:f>'计划购电量'!EP276</x:f>
        <x:v>72060.00371296295</x:v>
      </x:c>
      <x:c r="C276" s="7" t="n">
        <x:f>'调整购电量'!EP276</x:f>
        <x:v>73917.02321513442</x:v>
      </x:c>
      <x:c r="D276" s="7" t="n">
        <x:f>SUM('逐时紧急购电'!B276:EO276)</x:f>
        <x:v>0</x:v>
      </x:c>
      <x:c r="E276" s="7" t="n">
        <x:f>'计划购电量'!EQ276</x:f>
        <x:v>47058.022949417245</x:v>
      </x:c>
      <x:c r="F276" s="7" t="n">
        <x:v>568.8593308691857</x:v>
      </x:c>
      <x:c r="G276" s="7" t="n">
        <x:v>2806.9092201375306</x:v>
      </x:c>
      <x:c r="H276" s="7" t="n">
        <x:v>284.42966543459283</x:v>
      </x:c>
      <x:c r="I276" s="7" t="n">
        <x:f>5*SUMPRODUCT('逐时紧急购电'!B276:EO276,'附件4电价'!B276:EO276)</x:f>
        <x:v>0</x:v>
      </x:c>
      <x:c r="J276" s="7" t="n">
        <x:f>E276-F276+G276+H276</x:f>
        <x:v>49580.50250412019</x:v>
      </x:c>
      <x:c r="K276" s="7" t="n">
        <x:f>J276+I276</x:f>
        <x:v>49580.50250412019</x:v>
      </x:c>
    </x:row>
    <x:row r="277" ht="22" customHeight="1">
      <x:c r="A277" s="9" t="n">
        <x:v>45964</x:v>
      </x:c>
      <x:c r="B277" s="7" t="n">
        <x:f>'计划购电量'!EP277</x:f>
        <x:v>77069.3364110833</x:v>
      </x:c>
      <x:c r="C277" s="7" t="n">
        <x:f>'调整购电量'!EP277</x:f>
        <x:v>74007.25555686213</x:v>
      </x:c>
      <x:c r="D277" s="7" t="n">
        <x:f>SUM('逐时紧急购电'!B277:EO277)</x:f>
        <x:v>461.61775994444235</x:v>
      </x:c>
      <x:c r="E277" s="7" t="n">
        <x:f>'计划购电量'!EQ277</x:f>
        <x:v>49879.93006133495</x:v>
      </x:c>
      <x:c r="F277" s="7" t="n">
        <x:v>2410.367353945379</x:v>
      </x:c>
      <x:c r="G277" s="7" t="n">
        <x:v>324.2732379037485</x:v>
      </x:c>
      <x:c r="H277" s="7" t="n">
        <x:v>1205.1836769726895</x:v>
      </x:c>
      <x:c r="I277" s="7" t="n">
        <x:f>5*SUMPRODUCT('逐时紧急购电'!B277:EO277,'附件4电价'!B277:EO277)</x:f>
        <x:v>2424.574051042933</x:v>
      </x:c>
      <x:c r="J277" s="7" t="n">
        <x:f>E277-F277+G277+H277</x:f>
        <x:v>48999.019622266</x:v>
      </x:c>
      <x:c r="K277" s="7" t="n">
        <x:f>J277+I277</x:f>
        <x:v>51423.59367330893</x:v>
      </x:c>
    </x:row>
    <x:row r="278" ht="22" customHeight="1">
      <x:c r="A278" s="9" t="n">
        <x:v>45965</x:v>
      </x:c>
      <x:c r="B278" s="7" t="n">
        <x:f>'计划购电量'!EP278</x:f>
        <x:v>70792.6278882716</x:v>
      </x:c>
      <x:c r="C278" s="7" t="n">
        <x:f>'调整购电量'!EP278</x:f>
        <x:v>72184.86789876957</x:v>
      </x:c>
      <x:c r="D278" s="7" t="n">
        <x:f>SUM('逐时紧急购电'!B278:EO278)</x:f>
        <x:v>13.852263888888956</x:v>
      </x:c>
      <x:c r="E278" s="7" t="n">
        <x:f>'计划购电量'!EQ278</x:f>
        <x:v>45799.11224379405</x:v>
      </x:c>
      <x:c r="F278" s="7" t="n">
        <x:v>173.92987900823718</x:v>
      </x:c>
      <x:c r="G278" s="7" t="n">
        <x:v>2111.1480129890238</x:v>
      </x:c>
      <x:c r="H278" s="7" t="n">
        <x:v>86.96493950411859</x:v>
      </x:c>
      <x:c r="I278" s="7" t="n">
        <x:f>5*SUMPRODUCT('逐时紧急购电'!B278:EO278,'附件4电价'!B278:EO278)</x:f>
        <x:v>66.37312242361143</x:v>
      </x:c>
      <x:c r="J278" s="7" t="n">
        <x:f>E278-F278+G278+H278</x:f>
        <x:v>47823.29531727896</x:v>
      </x:c>
      <x:c r="K278" s="7" t="n">
        <x:f>J278+I278</x:f>
        <x:v>47889.66843970257</x:v>
      </x:c>
    </x:row>
    <x:row r="279" ht="22" customHeight="1">
      <x:c r="A279" s="9" t="n">
        <x:v>45966</x:v>
      </x:c>
      <x:c r="B279" s="7" t="n">
        <x:f>'计划购电量'!EP279</x:f>
        <x:v>79439.01978518521</x:v>
      </x:c>
      <x:c r="C279" s="7" t="n">
        <x:f>'调整购电量'!EP279</x:f>
        <x:v>73807.34602650002</x:v>
      </x:c>
      <x:c r="D279" s="7" t="n">
        <x:f>SUM('逐时紧急购电'!B279:EO279)</x:f>
        <x:v>405.56106666666494</x:v>
      </x:c>
      <x:c r="E279" s="7" t="n">
        <x:f>'计划购电量'!EQ279</x:f>
        <x:v>52435.95254800664</x:v>
      </x:c>
      <x:c r="F279" s="7" t="n">
        <x:v>4284.295862616704</x:v>
      </x:c>
      <x:c r="G279" s="7" t="n">
        <x:v>326.87228335645244</x:v>
      </x:c>
      <x:c r="H279" s="7" t="n">
        <x:v>2142.147931308352</x:v>
      </x:c>
      <x:c r="I279" s="7" t="n">
        <x:f>5*SUMPRODUCT('逐时紧急购电'!B279:EO279,'附件4电价'!B279:EO279)</x:f>
        <x:v>2250.5540637249906</x:v>
      </x:c>
      <x:c r="J279" s="7" t="n">
        <x:f>E279-F279+G279+H279</x:f>
        <x:v>50620.67690005474</x:v>
      </x:c>
      <x:c r="K279" s="7" t="n">
        <x:f>J279+I279</x:f>
        <x:v>52871.23096377973</x:v>
      </x:c>
    </x:row>
    <x:row r="280" ht="22" customHeight="1">
      <x:c r="A280" s="9" t="n">
        <x:v>45967</x:v>
      </x:c>
      <x:c r="B280" s="7" t="n">
        <x:f>'计划购电量'!EP280</x:f>
        <x:v>74595.53478127572</x:v>
      </x:c>
      <x:c r="C280" s="7" t="n">
        <x:f>'调整购电量'!EP280</x:f>
        <x:v>76392.37577390263</x:v>
      </x:c>
      <x:c r="D280" s="7" t="n">
        <x:f>SUM('逐时紧急购电'!B280:EO280)</x:f>
        <x:v>401.0259855555553</x:v>
      </x:c>
      <x:c r="E280" s="7" t="n">
        <x:f>'计划购电量'!EQ280</x:f>
        <x:v>48886.912296906215</x:v>
      </x:c>
      <x:c r="F280" s="7" t="n">
        <x:v>34.251389506944605</x:v>
      </x:c>
      <x:c r="G280" s="7" t="n">
        <x:v>2334.4381750724215</x:v>
      </x:c>
      <x:c r="H280" s="7" t="n">
        <x:v>17.125694753472303</x:v>
      </x:c>
      <x:c r="I280" s="7" t="n">
        <x:f>5*SUMPRODUCT('逐时紧急购电'!B280:EO280,'附件4电价'!B280:EO280)</x:f>
        <x:v>2102.207971394443</x:v>
      </x:c>
      <x:c r="J280" s="7" t="n">
        <x:f>E280-F280+G280+H280</x:f>
        <x:v>51204.224777225165</x:v>
      </x:c>
      <x:c r="K280" s="7" t="n">
        <x:f>J280+I280</x:f>
        <x:v>53306.432748619605</x:v>
      </x:c>
    </x:row>
    <x:row r="281" ht="22" customHeight="1">
      <x:c r="A281" s="9" t="n">
        <x:v>45968</x:v>
      </x:c>
      <x:c r="B281" s="7" t="n">
        <x:f>'计划购电量'!EP281</x:f>
        <x:v>33759.35964166666</x:v>
      </x:c>
      <x:c r="C281" s="7" t="n">
        <x:f>'调整购电量'!EP281</x:f>
        <x:v>34249.109970166646</x:v>
      </x:c>
      <x:c r="D281" s="7" t="n">
        <x:f>SUM('逐时紧急购电'!B281:EO281)</x:f>
        <x:v>83.52097033333445</x:v>
      </x:c>
      <x:c r="E281" s="7" t="n">
        <x:f>'计划购电量'!EQ281</x:f>
        <x:v>13426.839761040557</x:v>
      </x:c>
      <x:c r="F281" s="7" t="n">
        <x:v>0</x:v>
      </x:c>
      <x:c r="G281" s="7" t="n">
        <x:v>581.4858795038388</x:v>
      </x:c>
      <x:c r="H281" s="7" t="n">
        <x:v>0</x:v>
      </x:c>
      <x:c r="I281" s="7" t="n">
        <x:f>5*SUMPRODUCT('逐时紧急购电'!B281:EO281,'附件4电价'!B281:EO281)</x:f>
        <x:v>430.30944578917183</x:v>
      </x:c>
      <x:c r="J281" s="7" t="n">
        <x:f>E281-F281+G281+H281</x:f>
        <x:v>14008.325640544395</x:v>
      </x:c>
      <x:c r="K281" s="7" t="n">
        <x:f>J281+I281</x:f>
        <x:v>14438.635086333567</x:v>
      </x:c>
    </x:row>
    <x:row r="282" ht="22" customHeight="1">
      <x:c r="A282" s="9" t="n">
        <x:v>45969</x:v>
      </x:c>
      <x:c r="B282" s="7" t="n">
        <x:f>'计划购电量'!EP282</x:f>
        <x:v>33509.56471532921</x:v>
      </x:c>
      <x:c r="C282" s="7" t="n">
        <x:f>'调整购电量'!EP282</x:f>
        <x:v>33782.23863382921</x:v>
      </x:c>
      <x:c r="D282" s="7" t="n">
        <x:f>SUM('逐时紧急购电'!B282:EO282)</x:f>
        <x:v>0</x:v>
      </x:c>
      <x:c r="E282" s="7" t="n">
        <x:f>'计划购电量'!EQ282</x:f>
        <x:v>13577.359964056996</x:v>
      </x:c>
      <x:c r="F282" s="7" t="n">
        <x:v>0</x:v>
      </x:c>
      <x:c r="G282" s="7" t="n">
        <x:v>316.3037171013019</x:v>
      </x:c>
      <x:c r="H282" s="7" t="n">
        <x:v>0</x:v>
      </x:c>
      <x:c r="I282" s="7" t="n">
        <x:f>5*SUMPRODUCT('逐时紧急购电'!B282:EO282,'附件4电价'!B282:EO282)</x:f>
        <x:v>0</x:v>
      </x:c>
      <x:c r="J282" s="7" t="n">
        <x:f>E282-F282+G282+H282</x:f>
        <x:v>13893.663681158298</x:v>
      </x:c>
      <x:c r="K282" s="7" t="n">
        <x:f>J282+I282</x:f>
        <x:v>13893.663681158298</x:v>
      </x:c>
    </x:row>
    <x:row r="283" ht="22" customHeight="1">
      <x:c r="A283" s="9" t="n">
        <x:v>45970</x:v>
      </x:c>
      <x:c r="B283" s="7" t="n">
        <x:f>'计划购电量'!EP283</x:f>
        <x:v>76652.84097595267</x:v>
      </x:c>
      <x:c r="C283" s="7" t="n">
        <x:f>'调整购电量'!EP283</x:f>
        <x:v>76211.50095169719</x:v>
      </x:c>
      <x:c r="D283" s="7" t="n">
        <x:f>SUM('逐时紧急购电'!B283:EO283)</x:f>
        <x:v>0</x:v>
      </x:c>
      <x:c r="E283" s="7" t="n">
        <x:f>'计划购电量'!EQ283</x:f>
        <x:v>50311.58495733896</x:v>
      </x:c>
      <x:c r="F283" s="7" t="n">
        <x:v>753.452555703808</x:v>
      </x:c>
      <x:c r="G283" s="7" t="n">
        <x:v>859.6341466069366</x:v>
      </x:c>
      <x:c r="H283" s="7" t="n">
        <x:v>376.726277851904</x:v>
      </x:c>
      <x:c r="I283" s="7" t="n">
        <x:f>5*SUMPRODUCT('逐时紧急购电'!B283:EO283,'附件4电价'!B283:EO283)</x:f>
        <x:v>0</x:v>
      </x:c>
      <x:c r="J283" s="7" t="n">
        <x:f>E283-F283+G283+H283</x:f>
        <x:v>50794.49282609399</x:v>
      </x:c>
      <x:c r="K283" s="7" t="n">
        <x:f>J283+I283</x:f>
        <x:v>50794.49282609399</x:v>
      </x:c>
    </x:row>
    <x:row r="284" ht="22" customHeight="1">
      <x:c r="A284" s="9" t="n">
        <x:v>45971</x:v>
      </x:c>
      <x:c r="B284" s="7" t="n">
        <x:f>'计划购电量'!EP284</x:f>
        <x:v>78052.43719879011</x:v>
      </x:c>
      <x:c r="C284" s="7" t="n">
        <x:f>'调整购电量'!EP284</x:f>
        <x:v>79433.24828238615</x:v>
      </x:c>
      <x:c r="D284" s="7" t="n">
        <x:f>SUM('逐时紧急购电'!B284:EO284)</x:f>
        <x:v>0</x:v>
      </x:c>
      <x:c r="E284" s="7" t="n">
        <x:f>'计划购电量'!EQ284</x:f>
        <x:v>52157.324320709304</x:v>
      </x:c>
      <x:c r="F284" s="7" t="n">
        <x:v>1064.9494643458856</x:v>
      </x:c>
      <x:c r="G284" s="7" t="n">
        <x:v>3102.0505973376144</x:v>
      </x:c>
      <x:c r="H284" s="7" t="n">
        <x:v>532.4747321729428</x:v>
      </x:c>
      <x:c r="I284" s="7" t="n">
        <x:f>5*SUMPRODUCT('逐时紧急购电'!B284:EO284,'附件4电价'!B284:EO284)</x:f>
        <x:v>0</x:v>
      </x:c>
      <x:c r="J284" s="7" t="n">
        <x:f>E284-F284+G284+H284</x:f>
        <x:v>54726.90018587397</x:v>
      </x:c>
      <x:c r="K284" s="7" t="n">
        <x:f>J284+I284</x:f>
        <x:v>54726.90018587397</x:v>
      </x:c>
    </x:row>
    <x:row r="285" ht="22" customHeight="1">
      <x:c r="A285" s="9" t="n">
        <x:v>45972</x:v>
      </x:c>
      <x:c r="B285" s="7" t="n">
        <x:f>'计划购电量'!EP285</x:f>
        <x:v>79643.58922863891</x:v>
      </x:c>
      <x:c r="C285" s="7" t="n">
        <x:f>'调整购电量'!EP285</x:f>
        <x:v>76363.5229765134</x:v>
      </x:c>
      <x:c r="D285" s="7" t="n">
        <x:f>SUM('逐时紧急购电'!B285:EO285)</x:f>
        <x:v>51.07794341667045</x:v>
      </x:c>
      <x:c r="E285" s="7" t="n">
        <x:f>'计划购电量'!EQ285</x:f>
        <x:v>53094.03962885846</x:v>
      </x:c>
      <x:c r="F285" s="7" t="n">
        <x:v>2971.4563680031906</x:v>
      </x:c>
      <x:c r="G285" s="7" t="n">
        <x:v>314.029386464397</x:v>
      </x:c>
      <x:c r="H285" s="7" t="n">
        <x:v>1485.7281840015953</x:v>
      </x:c>
      <x:c r="I285" s="7" t="n">
        <x:f>5*SUMPRODUCT('逐时紧急购电'!B285:EO285,'附件4电价'!B285:EO285)</x:f>
        <x:v>261.85188903564443</x:v>
      </x:c>
      <x:c r="J285" s="7" t="n">
        <x:f>E285-F285+G285+H285</x:f>
        <x:v>51922.34083132126</x:v>
      </x:c>
      <x:c r="K285" s="7" t="n">
        <x:f>J285+I285</x:f>
        <x:v>52184.1927203569</x:v>
      </x:c>
    </x:row>
    <x:row r="286" ht="22" customHeight="1">
      <x:c r="A286" s="9" t="n">
        <x:v>45973</x:v>
      </x:c>
      <x:c r="B286" s="7" t="n">
        <x:f>'计划购电量'!EP286</x:f>
        <x:v>75675.35404302776</x:v>
      </x:c>
      <x:c r="C286" s="7" t="n">
        <x:f>'调整购电量'!EP286</x:f>
        <x:v>76317.90033297015</x:v>
      </x:c>
      <x:c r="D286" s="7" t="n">
        <x:f>SUM('逐时紧急购电'!B286:EO286)</x:f>
        <x:v>11.773333333333312</x:v>
      </x:c>
      <x:c r="E286" s="7" t="n">
        <x:f>'计划购电量'!EQ286</x:f>
        <x:v>49709.7591033089</x:v>
      </x:c>
      <x:c r="F286" s="7" t="n">
        <x:v>1102.9628454642911</x:v>
      </x:c>
      <x:c r="G286" s="7" t="n">
        <x:v>3069.788366298167</x:v>
      </x:c>
      <x:c r="H286" s="7" t="n">
        <x:v>551.4814227321456</x:v>
      </x:c>
      <x:c r="I286" s="7" t="n">
        <x:f>5*SUMPRODUCT('逐时紧急购电'!B286:EO286,'附件4电价'!B286:EO286)</x:f>
        <x:v>60.57968666666655</x:v>
      </x:c>
      <x:c r="J286" s="7" t="n">
        <x:f>E286-F286+G286+H286</x:f>
        <x:v>52228.06604687493</x:v>
      </x:c>
      <x:c r="K286" s="7" t="n">
        <x:f>J286+I286</x:f>
        <x:v>52288.64573354159</x:v>
      </x:c>
    </x:row>
    <x:row r="287" ht="22" customHeight="1">
      <x:c r="A287" s="9" t="n">
        <x:v>45974</x:v>
      </x:c>
      <x:c r="B287" s="7" t="n">
        <x:f>'计划购电量'!EP287</x:f>
        <x:v>73739.67370000003</x:v>
      </x:c>
      <x:c r="C287" s="7" t="n">
        <x:f>'调整购电量'!EP287</x:f>
        <x:v>76438.08093405316</x:v>
      </x:c>
      <x:c r="D287" s="7" t="n">
        <x:f>SUM('逐时紧急购电'!B287:EO287)</x:f>
        <x:v>2.0105333333332283</x:v>
      </x:c>
      <x:c r="E287" s="7" t="n">
        <x:f>'计划购电量'!EQ287</x:f>
        <x:v>49430.09346060158</x:v>
      </x:c>
      <x:c r="F287" s="7" t="n">
        <x:v>94.11654919607179</x:v>
      </x:c>
      <x:c r="G287" s="7" t="n">
        <x:v>4052.5128047776416</x:v>
      </x:c>
      <x:c r="H287" s="7" t="n">
        <x:v>47.058274598035894</x:v>
      </x:c>
      <x:c r="I287" s="7" t="n">
        <x:f>5*SUMPRODUCT('逐时紧急购电'!B287:EO287,'附件4电价'!B287:EO287)</x:f>
        <x:v>10.126051133332805</x:v>
      </x:c>
      <x:c r="J287" s="7" t="n">
        <x:f>E287-F287+G287+H287</x:f>
        <x:v>53435.54799078118</x:v>
      </x:c>
      <x:c r="K287" s="7" t="n">
        <x:f>J287+I287</x:f>
        <x:v>53445.67404191451</x:v>
      </x:c>
    </x:row>
    <x:row r="288" ht="22" customHeight="1">
      <x:c r="A288" s="9" t="n">
        <x:v>45975</x:v>
      </x:c>
      <x:c r="B288" s="7" t="n">
        <x:f>'计划购电量'!EP288</x:f>
        <x:v>33666.50192674897</x:v>
      </x:c>
      <x:c r="C288" s="7" t="n">
        <x:f>'调整购电量'!EP288</x:f>
        <x:v>33953.008435082316</x:v>
      </x:c>
      <x:c r="D288" s="7" t="n">
        <x:f>SUM('逐时紧急购电'!B288:EO288)</x:f>
        <x:v>229.34702583333245</x:v>
      </x:c>
      <x:c r="E288" s="7" t="n">
        <x:f>'计划购电量'!EQ288</x:f>
        <x:v>13814.325340742374</x:v>
      </x:c>
      <x:c r="F288" s="7" t="n">
        <x:v>0.372777214999968</x:v>
      </x:c>
      <x:c r="G288" s="7" t="n">
        <x:v>361.35281920125186</x:v>
      </x:c>
      <x:c r="H288" s="7" t="n">
        <x:v>0.186388607499984</x:v>
      </x:c>
      <x:c r="I288" s="7" t="n">
        <x:f>5*SUMPRODUCT('逐时紧急购电'!B288:EO288,'附件4电价'!B288:EO288)</x:f>
        <x:v>1094.0941892254123</x:v>
      </x:c>
      <x:c r="J288" s="7" t="n">
        <x:f>E288-F288+G288+H288</x:f>
        <x:v>14175.491771336128</x:v>
      </x:c>
      <x:c r="K288" s="7" t="n">
        <x:f>J288+I288</x:f>
        <x:v>15269.58596056154</x:v>
      </x:c>
    </x:row>
    <x:row r="289" ht="22" customHeight="1">
      <x:c r="A289" s="9" t="n">
        <x:v>45976</x:v>
      </x:c>
      <x:c r="B289" s="7" t="n">
        <x:f>'计划购电量'!EP289</x:f>
        <x:v>36134.758729732515</x:v>
      </x:c>
      <x:c r="C289" s="7" t="n">
        <x:f>'调整购电量'!EP289</x:f>
        <x:v>35230.153104732504</x:v>
      </x:c>
      <x:c r="D289" s="7" t="n">
        <x:f>SUM('逐时紧急购电'!B289:EO289)</x:f>
        <x:v>0</x:v>
      </x:c>
      <x:c r="E289" s="7" t="n">
        <x:f>'计划购电量'!EQ289</x:f>
        <x:v>15018.984673503532</x:v>
      </x:c>
      <x:c r="F289" s="7" t="n">
        <x:v>453.9554964441675</x:v>
      </x:c>
      <x:c r="G289" s="7" t="n">
        <x:v>281.4778987399915</x:v>
      </x:c>
      <x:c r="H289" s="7" t="n">
        <x:v>226.97774822208376</x:v>
      </x:c>
      <x:c r="I289" s="7" t="n">
        <x:f>5*SUMPRODUCT('逐时紧急购电'!B289:EO289,'附件4电价'!B289:EO289)</x:f>
        <x:v>0</x:v>
      </x:c>
      <x:c r="J289" s="7" t="n">
        <x:f>E289-F289+G289+H289</x:f>
        <x:v>15073.48482402144</x:v>
      </x:c>
      <x:c r="K289" s="7" t="n">
        <x:f>J289+I289</x:f>
        <x:v>15073.48482402144</x:v>
      </x:c>
    </x:row>
    <x:row r="290" ht="22" customHeight="1">
      <x:c r="A290" s="9" t="n">
        <x:v>45977</x:v>
      </x:c>
      <x:c r="B290" s="7" t="n">
        <x:f>'计划购电量'!EP290</x:f>
        <x:v>76822.2617347394</x:v>
      </x:c>
      <x:c r="C290" s="7" t="n">
        <x:f>'调整购电量'!EP290</x:f>
        <x:v>79311.10996849727</x:v>
      </x:c>
      <x:c r="D290" s="7" t="n">
        <x:f>SUM('逐时紧急购电'!B290:EO290)</x:f>
        <x:v>0</x:v>
      </x:c>
      <x:c r="E290" s="7" t="n">
        <x:f>'计划购电量'!EQ290</x:f>
        <x:v>51385.450727801246</x:v>
      </x:c>
      <x:c r="F290" s="7" t="n">
        <x:v>82.37384558902883</x:v>
      </x:c>
      <x:c r="G290" s="7" t="n">
        <x:v>3498.522147353007</x:v>
      </x:c>
      <x:c r="H290" s="7" t="n">
        <x:v>41.186922794514416</x:v>
      </x:c>
      <x:c r="I290" s="7" t="n">
        <x:f>5*SUMPRODUCT('逐时紧急购电'!B290:EO290,'附件4电价'!B290:EO290)</x:f>
        <x:v>0</x:v>
      </x:c>
      <x:c r="J290" s="7" t="n">
        <x:f>E290-F290+G290+H290</x:f>
        <x:v>54842.785952359736</x:v>
      </x:c>
      <x:c r="K290" s="7" t="n">
        <x:f>J290+I290</x:f>
        <x:v>54842.785952359736</x:v>
      </x:c>
    </x:row>
    <x:row r="291" ht="22" customHeight="1">
      <x:c r="A291" s="9" t="n">
        <x:v>45978</x:v>
      </x:c>
      <x:c r="B291" s="7" t="n">
        <x:f>'计划购电量'!EP291</x:f>
        <x:v>72745.71520123456</x:v>
      </x:c>
      <x:c r="C291" s="7" t="n">
        <x:f>'调整购电量'!EP291</x:f>
        <x:v>78339.71237709055</x:v>
      </x:c>
      <x:c r="D291" s="7" t="n">
        <x:f>SUM('逐时紧急购电'!B291:EO291)</x:f>
        <x:v>0</x:v>
      </x:c>
      <x:c r="E291" s="7" t="n">
        <x:f>'计划购电量'!EQ291</x:f>
        <x:v>48058.03358991473</x:v>
      </x:c>
      <x:c r="F291" s="7" t="n">
        <x:v>0</x:v>
      </x:c>
      <x:c r="G291" s="7" t="n">
        <x:v>6234.135183643604</x:v>
      </x:c>
      <x:c r="H291" s="7" t="n">
        <x:v>0</x:v>
      </x:c>
      <x:c r="I291" s="7" t="n">
        <x:f>5*SUMPRODUCT('逐时紧急购电'!B291:EO291,'附件4电价'!B291:EO291)</x:f>
        <x:v>0</x:v>
      </x:c>
      <x:c r="J291" s="7" t="n">
        <x:f>E291-F291+G291+H291</x:f>
        <x:v>54292.16877355834</x:v>
      </x:c>
      <x:c r="K291" s="7" t="n">
        <x:f>J291+I291</x:f>
        <x:v>54292.16877355834</x:v>
      </x:c>
    </x:row>
    <x:row r="292" ht="22" customHeight="1">
      <x:c r="A292" s="9" t="n">
        <x:v>45979</x:v>
      </x:c>
      <x:c r="B292" s="7" t="n">
        <x:f>'计划购电量'!EP292</x:f>
        <x:v>77052.34500027263</x:v>
      </x:c>
      <x:c r="C292" s="7" t="n">
        <x:f>'调整购电量'!EP292</x:f>
        <x:v>78951.17056026748</x:v>
      </x:c>
      <x:c r="D292" s="7" t="n">
        <x:f>SUM('逐时紧急购电'!B292:EO292)</x:f>
        <x:v>273.14598055555507</x:v>
      </x:c>
      <x:c r="E292" s="7" t="n">
        <x:f>'计划购电量'!EQ292</x:f>
        <x:v>51770.41281810047</x:v>
      </x:c>
      <x:c r="F292" s="7" t="n">
        <x:v>139.56184740972242</x:v>
      </x:c>
      <x:c r="G292" s="7" t="n">
        <x:v>2775.96318432281</x:v>
      </x:c>
      <x:c r="H292" s="7" t="n">
        <x:v>69.78092370486121</x:v>
      </x:c>
      <x:c r="I292" s="7" t="n">
        <x:f>5*SUMPRODUCT('逐时紧急购电'!B292:EO292,'附件4电价'!B292:EO292)</x:f>
        <x:v>1379.0248719027754</x:v>
      </x:c>
      <x:c r="J292" s="7" t="n">
        <x:f>E292-F292+G292+H292</x:f>
        <x:v>54476.59507871843</x:v>
      </x:c>
      <x:c r="K292" s="7" t="n">
        <x:f>J292+I292</x:f>
        <x:v>55855.6199506212</x:v>
      </x:c>
    </x:row>
    <x:row r="293" ht="22" customHeight="1">
      <x:c r="A293" s="9" t="n">
        <x:v>45980</x:v>
      </x:c>
      <x:c r="B293" s="7" t="n">
        <x:f>'计划购电量'!EP293</x:f>
        <x:v>76517.9306360957</x:v>
      </x:c>
      <x:c r="C293" s="7" t="n">
        <x:f>'调整购电量'!EP293</x:f>
        <x:v>80601.53505129527</x:v>
      </x:c>
      <x:c r="D293" s="7" t="n">
        <x:f>SUM('逐时紧急购电'!B293:EO293)</x:f>
        <x:v>0</x:v>
      </x:c>
      <x:c r="E293" s="7" t="n">
        <x:f>'计划购电量'!EQ293</x:f>
        <x:v>51995.33028365064</x:v>
      </x:c>
      <x:c r="F293" s="7" t="n">
        <x:v>373.0538429010706</x:v>
      </x:c>
      <x:c r="G293" s="7" t="n">
        <x:v>6132.241299217696</x:v>
      </x:c>
      <x:c r="H293" s="7" t="n">
        <x:v>186.5269214505353</x:v>
      </x:c>
      <x:c r="I293" s="7" t="n">
        <x:f>5*SUMPRODUCT('逐时紧急购电'!B293:EO293,'附件4电价'!B293:EO293)</x:f>
        <x:v>0</x:v>
      </x:c>
      <x:c r="J293" s="7" t="n">
        <x:f>E293-F293+G293+H293</x:f>
        <x:v>57941.04466141781</x:v>
      </x:c>
      <x:c r="K293" s="7" t="n">
        <x:f>J293+I293</x:f>
        <x:v>57941.04466141781</x:v>
      </x:c>
    </x:row>
    <x:row r="294" ht="22" customHeight="1">
      <x:c r="A294" s="9" t="n">
        <x:v>45981</x:v>
      </x:c>
      <x:c r="B294" s="7" t="n">
        <x:f>'计划购电量'!EP294</x:f>
        <x:v>76471.57530693414</x:v>
      </x:c>
      <x:c r="C294" s="7" t="n">
        <x:f>'调整购电量'!EP294</x:f>
        <x:v>79514.21509401439</x:v>
      </x:c>
      <x:c r="D294" s="7" t="n">
        <x:f>SUM('逐时紧急购电'!B294:EO294)</x:f>
        <x:v>0</x:v>
      </x:c>
      <x:c r="E294" s="7" t="n">
        <x:f>'计划购电量'!EQ294</x:f>
        <x:v>50780.4281527881</x:v>
      </x:c>
      <x:c r="F294" s="7" t="n">
        <x:v>18.617295200000054</x:v>
      </x:c>
      <x:c r="G294" s="7" t="n">
        <x:v>4076.0046503085264</x:v>
      </x:c>
      <x:c r="H294" s="7" t="n">
        <x:v>9.308647600000027</x:v>
      </x:c>
      <x:c r="I294" s="7" t="n">
        <x:f>5*SUMPRODUCT('逐时紧急购电'!B294:EO294,'附件4电价'!B294:EO294)</x:f>
        <x:v>0</x:v>
      </x:c>
      <x:c r="J294" s="7" t="n">
        <x:f>E294-F294+G294+H294</x:f>
        <x:v>54847.12415549663</x:v>
      </x:c>
      <x:c r="K294" s="7" t="n">
        <x:f>J294+I294</x:f>
        <x:v>54847.12415549663</x:v>
      </x:c>
    </x:row>
    <x:row r="295" ht="22" customHeight="1">
      <x:c r="A295" s="9" t="n">
        <x:v>45982</x:v>
      </x:c>
      <x:c r="B295" s="7" t="n">
        <x:f>'计划购电量'!EP295</x:f>
        <x:v>34991.574975</x:v>
      </x:c>
      <x:c r="C295" s="7" t="n">
        <x:f>'调整购电量'!EP295</x:f>
        <x:v>35454.76419316667</x:v>
      </x:c>
      <x:c r="D295" s="7" t="n">
        <x:f>SUM('逐时紧急购电'!B295:EO295)</x:f>
        <x:v>8.48360166666555</x:v>
      </x:c>
      <x:c r="E295" s="7" t="n">
        <x:f>'计划购电量'!EQ295</x:f>
        <x:v>14349.914492066113</x:v>
      </x:c>
      <x:c r="F295" s="7" t="n">
        <x:v>0</x:v>
      </x:c>
      <x:c r="G295" s="7" t="n">
        <x:v>485.5834092982787</x:v>
      </x:c>
      <x:c r="H295" s="7" t="n">
        <x:v>0</x:v>
      </x:c>
      <x:c r="I295" s="7" t="n">
        <x:f>5*SUMPRODUCT('逐时紧急购电'!B295:EO295,'附件4电价'!B295:EO295)</x:f>
        <x:v>39.732948405828104</x:v>
      </x:c>
      <x:c r="J295" s="7" t="n">
        <x:f>E295-F295+G295+H295</x:f>
        <x:v>14835.497901364392</x:v>
      </x:c>
      <x:c r="K295" s="7" t="n">
        <x:f>J295+I295</x:f>
        <x:v>14875.23084977022</x:v>
      </x:c>
    </x:row>
    <x:row r="296" ht="22" customHeight="1">
      <x:c r="A296" s="9" t="n">
        <x:v>45983</x:v>
      </x:c>
      <x:c r="B296" s="7" t="n">
        <x:f>'计划购电量'!EP296</x:f>
        <x:v>37771.08626358025</x:v>
      </x:c>
      <x:c r="C296" s="7" t="n">
        <x:f>'调整购电量'!EP296</x:f>
        <x:v>36667.47008024691</x:v>
      </x:c>
      <x:c r="D296" s="7" t="n">
        <x:f>SUM('逐时紧急购电'!B296:EO296)</x:f>
        <x:v>0</x:v>
      </x:c>
      <x:c r="E296" s="7" t="n">
        <x:f>'计划购电量'!EQ296</x:f>
        <x:v>15523.770637532418</x:v>
      </x:c>
      <x:c r="F296" s="7" t="n">
        <x:v>347.3647563119453</x:v>
      </x:c>
      <x:c r="G296" s="7" t="n">
        <x:v>305.51843918917064</x:v>
      </x:c>
      <x:c r="H296" s="7" t="n">
        <x:v>173.68237815597266</x:v>
      </x:c>
      <x:c r="I296" s="7" t="n">
        <x:f>5*SUMPRODUCT('逐时紧急购电'!B296:EO296,'附件4电价'!B296:EO296)</x:f>
        <x:v>0</x:v>
      </x:c>
      <x:c r="J296" s="7" t="n">
        <x:f>E296-F296+G296+H296</x:f>
        <x:v>15655.606698565616</x:v>
      </x:c>
      <x:c r="K296" s="7" t="n">
        <x:f>J296+I296</x:f>
        <x:v>15655.606698565616</x:v>
      </x:c>
    </x:row>
    <x:row r="297" ht="22" customHeight="1">
      <x:c r="A297" s="9" t="n">
        <x:v>45984</x:v>
      </x:c>
      <x:c r="B297" s="7" t="n">
        <x:f>'计划购电量'!EP297</x:f>
        <x:v>76433.23113818518</x:v>
      </x:c>
      <x:c r="C297" s="7" t="n">
        <x:f>'调整购电量'!EP297</x:f>
        <x:v>79536.41266119343</x:v>
      </x:c>
      <x:c r="D297" s="7" t="n">
        <x:f>SUM('逐时紧急购电'!B297:EO297)</x:f>
        <x:v>0</x:v>
      </x:c>
      <x:c r="E297" s="7" t="n">
        <x:f>'计划购电量'!EQ297</x:f>
        <x:v>51431.32280363011</x:v>
      </x:c>
      <x:c r="F297" s="7" t="n">
        <x:v>24.590134571854197</x:v>
      </x:c>
      <x:c r="G297" s="7" t="n">
        <x:v>4381.381904090731</x:v>
      </x:c>
      <x:c r="H297" s="7" t="n">
        <x:v>12.295067285927098</x:v>
      </x:c>
      <x:c r="I297" s="7" t="n">
        <x:f>5*SUMPRODUCT('逐时紧急购电'!B297:EO297,'附件4电价'!B297:EO297)</x:f>
        <x:v>0</x:v>
      </x:c>
      <x:c r="J297" s="7" t="n">
        <x:f>E297-F297+G297+H297</x:f>
        <x:v>55800.40964043492</x:v>
      </x:c>
      <x:c r="K297" s="7" t="n">
        <x:f>J297+I297</x:f>
        <x:v>55800.40964043492</x:v>
      </x:c>
    </x:row>
    <x:row r="298" ht="22" customHeight="1">
      <x:c r="A298" s="9" t="n">
        <x:v>45985</x:v>
      </x:c>
      <x:c r="B298" s="7" t="n">
        <x:f>'计划购电量'!EP298</x:f>
        <x:v>75901.5315787037</x:v>
      </x:c>
      <x:c r="C298" s="7" t="n">
        <x:f>'调整购电量'!EP298</x:f>
        <x:v>78653.87914197119</x:v>
      </x:c>
      <x:c r="D298" s="7" t="n">
        <x:f>SUM('逐时紧急购电'!B298:EO298)</x:f>
        <x:v>6.404214222224004</x:v>
      </x:c>
      <x:c r="E298" s="7" t="n">
        <x:f>'计划购电量'!EQ298</x:f>
        <x:v>50688.24650091352</x:v>
      </x:c>
      <x:c r="F298" s="7" t="n">
        <x:v>0</x:v>
      </x:c>
      <x:c r="G298" s="7" t="n">
        <x:v>3659.994406961624</x:v>
      </x:c>
      <x:c r="H298" s="7" t="n">
        <x:v>0</x:v>
      </x:c>
      <x:c r="I298" s="7" t="n">
        <x:f>5*SUMPRODUCT('逐时紧急购电'!B298:EO298,'附件4电价'!B298:EO298)</x:f>
        <x:v>33.08171915050897</x:v>
      </x:c>
      <x:c r="J298" s="7" t="n">
        <x:f>E298-F298+G298+H298</x:f>
        <x:v>54348.240907875144</x:v>
      </x:c>
      <x:c r="K298" s="7" t="n">
        <x:f>J298+I298</x:f>
        <x:v>54381.32262702566</x:v>
      </x:c>
    </x:row>
    <x:row r="299" ht="22" customHeight="1">
      <x:c r="A299" s="9" t="n">
        <x:v>45986</x:v>
      </x:c>
      <x:c r="B299" s="7" t="n">
        <x:f>'计划购电量'!EP299</x:f>
        <x:v>86531.7451236625</x:v>
      </x:c>
      <x:c r="C299" s="7" t="n">
        <x:f>'调整购电量'!EP299</x:f>
        <x:v>80905.89034640051</x:v>
      </x:c>
      <x:c r="D299" s="7" t="n">
        <x:f>SUM('逐时紧急购电'!B299:EO299)</x:f>
        <x:v>0</x:v>
      </x:c>
      <x:c r="E299" s="7" t="n">
        <x:f>'计划购电量'!EQ299</x:f>
        <x:v>59339.05840857206</x:v>
      </x:c>
      <x:c r="F299" s="7" t="n">
        <x:v>4865.649187341211</x:v>
      </x:c>
      <x:c r="G299" s="7" t="n">
        <x:v>179.7630168977999</x:v>
      </x:c>
      <x:c r="H299" s="7" t="n">
        <x:v>2432.8245936706053</x:v>
      </x:c>
      <x:c r="I299" s="7" t="n">
        <x:f>5*SUMPRODUCT('逐时紧急购电'!B299:EO299,'附件4电价'!B299:EO299)</x:f>
        <x:v>0</x:v>
      </x:c>
      <x:c r="J299" s="7" t="n">
        <x:f>E299-F299+G299+H299</x:f>
        <x:v>57085.99683179926</x:v>
      </x:c>
      <x:c r="K299" s="7" t="n">
        <x:f>J299+I299</x:f>
        <x:v>57085.99683179926</x:v>
      </x:c>
    </x:row>
    <x:row r="300" ht="22" customHeight="1">
      <x:c r="A300" s="9" t="n">
        <x:v>45987</x:v>
      </x:c>
      <x:c r="B300" s="7" t="n">
        <x:f>'计划购电量'!EP300</x:f>
        <x:v>81843.13936097393</x:v>
      </x:c>
      <x:c r="C300" s="7" t="n">
        <x:f>'调整购电量'!EP300</x:f>
        <x:v>81686.75177173698</x:v>
      </x:c>
      <x:c r="D300" s="7" t="n">
        <x:f>SUM('逐时紧急购电'!B300:EO300)</x:f>
        <x:v>2.6129472222222603</x:v>
      </x:c>
      <x:c r="E300" s="7" t="n">
        <x:f>'计划购电量'!EQ300</x:f>
        <x:v>55937.656101606226</x:v>
      </x:c>
      <x:c r="F300" s="7" t="n">
        <x:v>1432.936711676331</x:v>
      </x:c>
      <x:c r="G300" s="7" t="n">
        <x:v>2411.053084169951</x:v>
      </x:c>
      <x:c r="H300" s="7" t="n">
        <x:v>716.4683558381655</x:v>
      </x:c>
      <x:c r="I300" s="7" t="n">
        <x:f>5*SUMPRODUCT('逐时紧急购电'!B300:EO300,'附件4电价'!B300:EO300)</x:f>
        <x:v>14.075946686111315</x:v>
      </x:c>
      <x:c r="J300" s="7" t="n">
        <x:f>E300-F300+G300+H300</x:f>
        <x:v>57632.24082993801</x:v>
      </x:c>
      <x:c r="K300" s="7" t="n">
        <x:f>J300+I300</x:f>
        <x:v>57646.316776624124</x:v>
      </x:c>
    </x:row>
    <x:row r="301" ht="22" customHeight="1">
      <x:c r="A301" s="9" t="n">
        <x:v>45988</x:v>
      </x:c>
      <x:c r="B301" s="7" t="n">
        <x:f>'计划购电量'!EP301</x:f>
        <x:v>78701.06061439369</x:v>
      </x:c>
      <x:c r="C301" s="7" t="n">
        <x:f>'调整购电量'!EP301</x:f>
        <x:v>80395.14611619753</x:v>
      </x:c>
      <x:c r="D301" s="7" t="n">
        <x:f>SUM('逐时紧急购电'!B301:EO301)</x:f>
        <x:v>0</x:v>
      </x:c>
      <x:c r="E301" s="7" t="n">
        <x:f>'计划购电量'!EQ301</x:f>
        <x:v>53611.3050730067</x:v>
      </x:c>
      <x:c r="F301" s="7" t="n">
        <x:v>415.46285667684447</x:v>
      </x:c>
      <x:c r="G301" s="7" t="n">
        <x:v>3392.3985891285347</x:v>
      </x:c>
      <x:c r="H301" s="7" t="n">
        <x:v>207.73142833842223</x:v>
      </x:c>
      <x:c r="I301" s="7" t="n">
        <x:f>5*SUMPRODUCT('逐时紧急购电'!B301:EO301,'附件4电价'!B301:EO301)</x:f>
        <x:v>0</x:v>
      </x:c>
      <x:c r="J301" s="7" t="n">
        <x:f>E301-F301+G301+H301</x:f>
        <x:v>56795.97223379681</x:v>
      </x:c>
      <x:c r="K301" s="7" t="n">
        <x:f>J301+I301</x:f>
        <x:v>56795.97223379681</x:v>
      </x:c>
    </x:row>
    <x:row r="302" ht="22" customHeight="1">
      <x:c r="A302" s="9" t="n">
        <x:v>45989</x:v>
      </x:c>
      <x:c r="B302" s="7" t="n">
        <x:f>'计划购电量'!EP302</x:f>
        <x:v>35622.54503741426</x:v>
      </x:c>
      <x:c r="C302" s="7" t="n">
        <x:f>'调整购电量'!EP302</x:f>
        <x:v>35886.51997093759</x:v>
      </x:c>
      <x:c r="D302" s="7" t="n">
        <x:f>SUM('逐时紧急购电'!B302:EO302)</x:f>
        <x:v>0</x:v>
      </x:c>
      <x:c r="E302" s="7" t="n">
        <x:f>'计划购电量'!EQ302</x:f>
        <x:v>14523.300317241192</x:v>
      </x:c>
      <x:c r="F302" s="7" t="n">
        <x:v>0</x:v>
      </x:c>
      <x:c r="G302" s="7" t="n">
        <x:v>320.96703262169876</x:v>
      </x:c>
      <x:c r="H302" s="7" t="n">
        <x:v>0</x:v>
      </x:c>
      <x:c r="I302" s="7" t="n">
        <x:f>5*SUMPRODUCT('逐时紧急购电'!B302:EO302,'附件4电价'!B302:EO302)</x:f>
        <x:v>0</x:v>
      </x:c>
      <x:c r="J302" s="7" t="n">
        <x:f>E302-F302+G302+H302</x:f>
        <x:v>14844.26734986289</x:v>
      </x:c>
      <x:c r="K302" s="7" t="n">
        <x:f>J302+I302</x:f>
        <x:v>14844.26734986289</x:v>
      </x:c>
    </x:row>
    <x:row r="303" ht="22" customHeight="1">
      <x:c r="A303" s="9" t="n">
        <x:v>45990</x:v>
      </x:c>
      <x:c r="B303" s="7" t="n">
        <x:f>'计划购电量'!EP303</x:f>
        <x:v>44244.370900651564</x:v>
      </x:c>
      <x:c r="C303" s="7" t="n">
        <x:f>'调整购电量'!EP303</x:f>
        <x:v>39718.05820871399</x:v>
      </x:c>
      <x:c r="D303" s="7" t="n">
        <x:f>SUM('逐时紧急购电'!B303:EO303)</x:f>
        <x:v>0</x:v>
      </x:c>
      <x:c r="E303" s="7" t="n">
        <x:f>'计划购电量'!EQ303</x:f>
        <x:v>17805.55004378886</x:v>
      </x:c>
      <x:c r="F303" s="7" t="n">
        <x:v>1805.8441501846582</x:v>
      </x:c>
      <x:c r="G303" s="7" t="n">
        <x:v>66.06474948762708</x:v>
      </x:c>
      <x:c r="H303" s="7" t="n">
        <x:v>902.9220750923291</x:v>
      </x:c>
      <x:c r="I303" s="7" t="n">
        <x:f>5*SUMPRODUCT('逐时紧急购电'!B303:EO303,'附件4电价'!B303:EO303)</x:f>
        <x:v>0</x:v>
      </x:c>
      <x:c r="J303" s="7" t="n">
        <x:f>E303-F303+G303+H303</x:f>
        <x:v>16968.692718184157</x:v>
      </x:c>
      <x:c r="K303" s="7" t="n">
        <x:f>J303+I303</x:f>
        <x:v>16968.692718184157</x:v>
      </x:c>
    </x:row>
    <x:row r="304" ht="22" customHeight="1">
      <x:c r="A304" s="9" t="n">
        <x:v>45991</x:v>
      </x:c>
      <x:c r="B304" s="7" t="n">
        <x:f>'计划购电量'!EP304</x:f>
        <x:v>82807.48022438271</x:v>
      </x:c>
      <x:c r="C304" s="7" t="n">
        <x:f>'调整购电量'!EP304</x:f>
        <x:v>85245.19859503051</x:v>
      </x:c>
      <x:c r="D304" s="7" t="n">
        <x:f>SUM('逐时紧急购电'!B304:EO304)</x:f>
        <x:v>1.6289138888889738</x:v>
      </x:c>
      <x:c r="E304" s="7" t="n">
        <x:f>'计划购电量'!EQ304</x:f>
        <x:v>56812.048764386076</x:v>
      </x:c>
      <x:c r="F304" s="7" t="n">
        <x:v>145.6951434783329</x:v>
      </x:c>
      <x:c r="G304" s="7" t="n">
        <x:v>3803.993921691261</x:v>
      </x:c>
      <x:c r="H304" s="7" t="n">
        <x:v>72.84757173916645</x:v>
      </x:c>
      <x:c r="I304" s="7" t="n">
        <x:f>5*SUMPRODUCT('逐时紧急购电'!B304:EO304,'附件4电价'!B304:EO304)</x:f>
        <x:v>8.73667964305601</x:v>
      </x:c>
      <x:c r="J304" s="7" t="n">
        <x:f>E304-F304+G304+H304</x:f>
        <x:v>60543.19511433817</x:v>
      </x:c>
      <x:c r="K304" s="7" t="n">
        <x:f>J304+I304</x:f>
        <x:v>60551.931793981224</x:v>
      </x:c>
    </x:row>
    <x:row r="305" ht="22" customHeight="1">
      <x:c r="A305" s="9" t="n">
        <x:v>45992</x:v>
      </x:c>
      <x:c r="B305" s="7" t="n">
        <x:f>'计划购电量'!EP305</x:f>
        <x:v>93627.23756399176</x:v>
      </x:c>
      <x:c r="C305" s="7" t="n">
        <x:f>'调整购电量'!EP305</x:f>
        <x:v>91189.80983692211</x:v>
      </x:c>
      <x:c r="D305" s="7" t="n">
        <x:f>SUM('逐时紧急购电'!B305:EO305)</x:f>
        <x:v>3.364513888888723</x:v>
      </x:c>
      <x:c r="E305" s="7" t="n">
        <x:f>'计划购电量'!EQ305</x:f>
        <x:v>69380.2515528146</x:v>
      </x:c>
      <x:c r="F305" s="7" t="n">
        <x:v>2456.7347643158996</x:v>
      </x:c>
      <x:c r="G305" s="7" t="n">
        <x:v>266.6737242198731</x:v>
      </x:c>
      <x:c r="H305" s="7" t="n">
        <x:v>1228.3673821579498</x:v>
      </x:c>
      <x:c r="I305" s="7" t="n">
        <x:f>5*SUMPRODUCT('逐时紧急购电'!B305:EO305,'附件4电价'!B305:EO305)</x:f>
        <x:v>24.05590806249883</x:v>
      </x:c>
      <x:c r="J305" s="7" t="n">
        <x:f>E305-F305+G305+H305</x:f>
        <x:v>68418.55789487652</x:v>
      </x:c>
      <x:c r="K305" s="7" t="n">
        <x:f>J305+I305</x:f>
        <x:v>68442.61380293901</x:v>
      </x:c>
    </x:row>
    <x:row r="306" ht="22" customHeight="1">
      <x:c r="A306" s="9" t="n">
        <x:v>45993</x:v>
      </x:c>
      <x:c r="B306" s="7" t="n">
        <x:f>'计划购电量'!EP306</x:f>
        <x:v>97055.9312338436</x:v>
      </x:c>
      <x:c r="C306" s="7" t="n">
        <x:f>'调整购电量'!EP306</x:f>
        <x:v>94217.8516831368</x:v>
      </x:c>
      <x:c r="D306" s="7" t="n">
        <x:f>SUM('逐时紧急购电'!B306:EO306)</x:f>
        <x:v>8.012985083328658</x:v>
      </x:c>
      <x:c r="E306" s="7" t="n">
        <x:f>'计划购电量'!EQ306</x:f>
        <x:v>73038.08185328852</x:v>
      </x:c>
      <x:c r="F306" s="7" t="n">
        <x:v>2604.3340584747416</x:v>
      </x:c>
      <x:c r="G306" s="7" t="n">
        <x:v>277.93448650193545</x:v>
      </x:c>
      <x:c r="H306" s="7" t="n">
        <x:v>1302.1670292373708</x:v>
      </x:c>
      <x:c r="I306" s="7" t="n">
        <x:f>5*SUMPRODUCT('逐时紧急购电'!B306:EO306,'附件4电价'!B306:EO306)</x:f>
        <x:v>56.66154397055102</x:v>
      </x:c>
      <x:c r="J306" s="7" t="n">
        <x:f>E306-F306+G306+H306</x:f>
        <x:v>72013.8493105531</x:v>
      </x:c>
      <x:c r="K306" s="7" t="n">
        <x:f>J306+I306</x:f>
        <x:v>72070.51085452364</x:v>
      </x:c>
    </x:row>
    <x:row r="307" ht="22" customHeight="1">
      <x:c r="A307" s="9" t="n">
        <x:v>45994</x:v>
      </x:c>
      <x:c r="B307" s="7" t="n">
        <x:f>'计划购电量'!EP307</x:f>
        <x:v>86358.8316835048</x:v>
      </x:c>
      <x:c r="C307" s="7" t="n">
        <x:f>'调整购电量'!EP307</x:f>
        <x:v>92831.09521936081</x:v>
      </x:c>
      <x:c r="D307" s="7" t="n">
        <x:f>SUM('逐时紧急购电'!B307:EO307)</x:f>
        <x:v>0</x:v>
      </x:c>
      <x:c r="E307" s="7" t="n">
        <x:f>'计划购电量'!EQ307</x:f>
        <x:v>62742.12305049665</x:v>
      </x:c>
      <x:c r="F307" s="7" t="n">
        <x:v>42.385548167500055</x:v>
      </x:c>
      <x:c r="G307" s="7" t="n">
        <x:v>8819.26111869607</x:v>
      </x:c>
      <x:c r="H307" s="7" t="n">
        <x:v>21.192774083750027</x:v>
      </x:c>
      <x:c r="I307" s="7" t="n">
        <x:f>5*SUMPRODUCT('逐时紧急购电'!B307:EO307,'附件4电价'!B307:EO307)</x:f>
        <x:v>0</x:v>
      </x:c>
      <x:c r="J307" s="7" t="n">
        <x:f>E307-F307+G307+H307</x:f>
        <x:v>71540.19139510898</x:v>
      </x:c>
      <x:c r="K307" s="7" t="n">
        <x:f>J307+I307</x:f>
        <x:v>71540.19139510898</x:v>
      </x:c>
    </x:row>
    <x:row r="308" ht="22" customHeight="1">
      <x:c r="A308" s="9" t="n">
        <x:v>45995</x:v>
      </x:c>
      <x:c r="B308" s="7" t="n">
        <x:f>'计划购电量'!EP308</x:f>
        <x:v>94658.69854389573</x:v>
      </x:c>
      <x:c r="C308" s="7" t="n">
        <x:f>'调整购电量'!EP308</x:f>
        <x:v>91567.71393725305</x:v>
      </x:c>
      <x:c r="D308" s="7" t="n">
        <x:f>SUM('逐时紧急购电'!B308:EO308)</x:f>
        <x:v>306.12489306584587</x:v>
      </x:c>
      <x:c r="E308" s="7" t="n">
        <x:f>'计划购电量'!EQ308</x:f>
        <x:v>70247.57391215107</x:v>
      </x:c>
      <x:c r="F308" s="7" t="n">
        <x:v>3284.972728373781</x:v>
      </x:c>
      <x:c r="G308" s="7" t="n">
        <x:v>750.6611919789988</x:v>
      </x:c>
      <x:c r="H308" s="7" t="n">
        <x:v>1642.4863641868906</x:v>
      </x:c>
      <x:c r="I308" s="7" t="n">
        <x:f>5*SUMPRODUCT('逐时紧急购电'!B308:EO308,'附件4电价'!B308:EO308)</x:f>
        <x:v>2067.3937359253755</x:v>
      </x:c>
      <x:c r="J308" s="7" t="n">
        <x:f>E308-F308+G308+H308</x:f>
        <x:v>69355.74873994318</x:v>
      </x:c>
      <x:c r="K308" s="7" t="n">
        <x:f>J308+I308</x:f>
        <x:v>71423.14247586856</x:v>
      </x:c>
    </x:row>
    <x:row r="309" ht="22" customHeight="1">
      <x:c r="A309" s="9" t="n">
        <x:v>45996</x:v>
      </x:c>
      <x:c r="B309" s="7" t="n">
        <x:f>'计划购电量'!EP309</x:f>
        <x:v>45836.35190932784</x:v>
      </x:c>
      <x:c r="C309" s="7" t="n">
        <x:f>'调整购电量'!EP309</x:f>
        <x:v>45833.80589496706</x:v>
      </x:c>
      <x:c r="D309" s="7" t="n">
        <x:f>SUM('逐时紧急购电'!B309:EO309)</x:f>
        <x:v>0</x:v>
      </x:c>
      <x:c r="E309" s="7" t="n">
        <x:f>'计划购电量'!EQ309</x:f>
        <x:v>19603.78961357008</x:v>
      </x:c>
      <x:c r="F309" s="7" t="n">
        <x:v>453.340729662768</x:v>
      </x:c>
      <x:c r="G309" s="7" t="n">
        <x:v>910.4835211544381</x:v>
      </x:c>
      <x:c r="H309" s="7" t="n">
        <x:v>226.670364831384</x:v>
      </x:c>
      <x:c r="I309" s="7" t="n">
        <x:f>5*SUMPRODUCT('逐时紧急购电'!B309:EO309,'附件4电价'!B309:EO309)</x:f>
        <x:v>0</x:v>
      </x:c>
      <x:c r="J309" s="7" t="n">
        <x:f>E309-F309+G309+H309</x:f>
        <x:v>20287.602769893136</x:v>
      </x:c>
      <x:c r="K309" s="7" t="n">
        <x:f>J309+I309</x:f>
        <x:v>20287.602769893136</x:v>
      </x:c>
    </x:row>
    <x:row r="310" ht="22" customHeight="1">
      <x:c r="A310" s="9" t="n">
        <x:v>45997</x:v>
      </x:c>
      <x:c r="B310" s="7" t="n">
        <x:f>'计划购电量'!EP310</x:f>
        <x:v>49314.963114094644</x:v>
      </x:c>
      <x:c r="C310" s="7" t="n">
        <x:f>'调整购电量'!EP310</x:f>
        <x:v>48363.17839701644</x:v>
      </x:c>
      <x:c r="D310" s="7" t="n">
        <x:f>SUM('逐时紧急购电'!B310:EO310)</x:f>
        <x:v>0</x:v>
      </x:c>
      <x:c r="E310" s="7" t="n">
        <x:f>'计划购电量'!EQ310</x:f>
        <x:v>21997.68507136543</x:v>
      </x:c>
      <x:c r="F310" s="7" t="n">
        <x:v>680.1435501427261</x:v>
      </x:c>
      <x:c r="G310" s="7" t="n">
        <x:v>351.4257587599985</x:v>
      </x:c>
      <x:c r="H310" s="7" t="n">
        <x:v>340.07177507136305</x:v>
      </x:c>
      <x:c r="I310" s="7" t="n">
        <x:f>5*SUMPRODUCT('逐时紧急购电'!B310:EO310,'附件4电价'!B310:EO310)</x:f>
        <x:v>0</x:v>
      </x:c>
      <x:c r="J310" s="7" t="n">
        <x:f>E310-F310+G310+H310</x:f>
        <x:v>22009.039055054065</x:v>
      </x:c>
      <x:c r="K310" s="7" t="n">
        <x:f>J310+I310</x:f>
        <x:v>22009.039055054065</x:v>
      </x:c>
    </x:row>
    <x:row r="311" ht="22" customHeight="1">
      <x:c r="A311" s="9" t="n">
        <x:v>45998</x:v>
      </x:c>
      <x:c r="B311" s="7" t="n">
        <x:f>'计划购电量'!EP311</x:f>
        <x:v>96731.9363053498</x:v>
      </x:c>
      <x:c r="C311" s="7" t="n">
        <x:f>'调整购电量'!EP311</x:f>
        <x:v>92652.99214427781</x:v>
      </x:c>
      <x:c r="D311" s="7" t="n">
        <x:f>SUM('逐时紧急购电'!B311:EO311)</x:f>
        <x:v>7.349602777777591</x:v>
      </x:c>
      <x:c r="E311" s="7" t="n">
        <x:f>'计划购电量'!EQ311</x:f>
        <x:v>72373.15392974603</x:v>
      </x:c>
      <x:c r="F311" s="7" t="n">
        <x:v>3605.673373428149</x:v>
      </x:c>
      <x:c r="G311" s="7" t="n">
        <x:v>86.81249261808186</x:v>
      </x:c>
      <x:c r="H311" s="7" t="n">
        <x:v>1802.8366867140744</x:v>
      </x:c>
      <x:c r="I311" s="7" t="n">
        <x:f>5*SUMPRODUCT('逐时紧急购电'!B311:EO311,'附件4电价'!B311:EO311)</x:f>
        <x:v>52.562541952776414</x:v>
      </x:c>
      <x:c r="J311" s="7" t="n">
        <x:f>E311-F311+G311+H311</x:f>
        <x:v>70657.12973565003</x:v>
      </x:c>
      <x:c r="K311" s="7" t="n">
        <x:f>J311+I311</x:f>
        <x:v>70709.69227760281</x:v>
      </x:c>
    </x:row>
    <x:row r="312" ht="22" customHeight="1">
      <x:c r="A312" s="9" t="n">
        <x:v>45999</x:v>
      </x:c>
      <x:c r="B312" s="7" t="n">
        <x:f>'计划购电量'!EP312</x:f>
        <x:v>95520.60313964338</x:v>
      </x:c>
      <x:c r="C312" s="7" t="n">
        <x:f>'调整购电量'!EP312</x:f>
        <x:v>93281.5815212891</x:v>
      </x:c>
      <x:c r="D312" s="7" t="n">
        <x:f>SUM('逐时紧急购电'!B312:EO312)</x:f>
        <x:v>1.2422999999998865</x:v>
      </x:c>
      <x:c r="E312" s="7" t="n">
        <x:f>'计划购电量'!EQ312</x:f>
        <x:v>71491.40210928526</x:v>
      </x:c>
      <x:c r="F312" s="7" t="n">
        <x:v>1921.8162137502663</x:v>
      </x:c>
      <x:c r="G312" s="7" t="n">
        <x:v>485.80838021446993</x:v>
      </x:c>
      <x:c r="H312" s="7" t="n">
        <x:v>960.9081068751332</x:v>
      </x:c>
      <x:c r="I312" s="7" t="n">
        <x:f>5*SUMPRODUCT('逐时紧急购电'!B312:EO312,'附件4电价'!B312:EO312)</x:f>
        <x:v>8.7526246499992</x:v>
      </x:c>
      <x:c r="J312" s="7" t="n">
        <x:f>E312-F312+G312+H312</x:f>
        <x:v>71016.3023826246</x:v>
      </x:c>
      <x:c r="K312" s="7" t="n">
        <x:f>J312+I312</x:f>
        <x:v>71025.05500727461</x:v>
      </x:c>
    </x:row>
    <x:row r="313" ht="22" customHeight="1">
      <x:c r="A313" s="9" t="n">
        <x:v>46000</x:v>
      </x:c>
      <x:c r="B313" s="7" t="n">
        <x:f>'计划购电量'!EP313</x:f>
        <x:v>94913.23314104938</x:v>
      </x:c>
      <x:c r="C313" s="7" t="n">
        <x:f>'调整购电量'!EP313</x:f>
        <x:v>92241.0364180943</x:v>
      </x:c>
      <x:c r="D313" s="7" t="n">
        <x:f>SUM('逐时紧急购电'!B313:EO313)</x:f>
        <x:v>23.110705555555228</x:v>
      </x:c>
      <x:c r="E313" s="7" t="n">
        <x:f>'计划购电量'!EQ313</x:f>
        <x:v>70250.93025192012</x:v>
      </x:c>
      <x:c r="F313" s="7" t="n">
        <x:v>2800.0361236620993</x:v>
      </x:c>
      <x:c r="G313" s="7" t="n">
        <x:v>850.1866923459811</x:v>
      </x:c>
      <x:c r="H313" s="7" t="n">
        <x:v>1400.0180618310496</x:v>
      </x:c>
      <x:c r="I313" s="7" t="n">
        <x:f>5*SUMPRODUCT('逐时紧急购电'!B313:EO313,'附件4电价'!B313:EO313)</x:f>
        <x:v>166.36013134444204</x:v>
      </x:c>
      <x:c r="J313" s="7" t="n">
        <x:f>E313-F313+G313+H313</x:f>
        <x:v>69701.09888243505</x:v>
      </x:c>
      <x:c r="K313" s="7" t="n">
        <x:f>J313+I313</x:f>
        <x:v>69867.45901377949</x:v>
      </x:c>
    </x:row>
    <x:row r="314" ht="22" customHeight="1">
      <x:c r="A314" s="9" t="n">
        <x:v>46001</x:v>
      </x:c>
      <x:c r="B314" s="7" t="n">
        <x:f>'计划购电量'!EP314</x:f>
        <x:v>90549.67647119341</x:v>
      </x:c>
      <x:c r="C314" s="7" t="n">
        <x:f>'调整购电量'!EP314</x:f>
        <x:v>93086.52347616939</x:v>
      </x:c>
      <x:c r="D314" s="7" t="n">
        <x:f>SUM('逐时紧急购电'!B314:EO314)</x:f>
        <x:v>7.209777777777617</x:v>
      </x:c>
      <x:c r="E314" s="7" t="n">
        <x:f>'计划购电量'!EQ314</x:f>
        <x:v>67202.6089065766</x:v>
      </x:c>
      <x:c r="F314" s="7" t="n">
        <x:v>70.42090357833327</x:v>
      </x:c>
      <x:c r="G314" s="7" t="n">
        <x:v>3520.677041018085</x:v>
      </x:c>
      <x:c r="H314" s="7" t="n">
        <x:v>35.21045178916663</x:v>
      </x:c>
      <x:c r="I314" s="7" t="n">
        <x:f>5*SUMPRODUCT('逐时紧急购电'!B314:EO314,'附件4电价'!B314:EO314)</x:f>
        <x:v>52.63896199722108</x:v>
      </x:c>
      <x:c r="J314" s="7" t="n">
        <x:f>E314-F314+G314+H314</x:f>
        <x:v>70688.07549580553</x:v>
      </x:c>
      <x:c r="K314" s="7" t="n">
        <x:f>J314+I314</x:f>
        <x:v>70740.71445780275</x:v>
      </x:c>
    </x:row>
    <x:row r="315" ht="22" customHeight="1">
      <x:c r="A315" s="9" t="n">
        <x:v>46002</x:v>
      </x:c>
      <x:c r="B315" s="7" t="n">
        <x:f>'计划购电量'!EP315</x:f>
        <x:v>93406.70362798353</x:v>
      </x:c>
      <x:c r="C315" s="7" t="n">
        <x:f>'调整购电量'!EP315</x:f>
        <x:v>90867.96993262417</x:v>
      </x:c>
      <x:c r="D315" s="7" t="n">
        <x:f>SUM('逐时紧急购电'!B315:EO315)</x:f>
        <x:v>0</x:v>
      </x:c>
      <x:c r="E315" s="7" t="n">
        <x:f>'计划购电量'!EQ315</x:f>
        <x:v>68210.21719954119</x:v>
      </x:c>
      <x:c r="F315" s="7" t="n">
        <x:v>2532.8020546019225</x:v>
      </x:c>
      <x:c r="G315" s="7" t="n">
        <x:v>522.53615681582</x:v>
      </x:c>
      <x:c r="H315" s="7" t="n">
        <x:v>1266.4010273009612</x:v>
      </x:c>
      <x:c r="I315" s="7" t="n">
        <x:f>5*SUMPRODUCT('逐时紧急购电'!B315:EO315,'附件4电价'!B315:EO315)</x:f>
        <x:v>0</x:v>
      </x:c>
      <x:c r="J315" s="7" t="n">
        <x:f>E315-F315+G315+H315</x:f>
        <x:v>67466.35232905606</x:v>
      </x:c>
      <x:c r="K315" s="7" t="n">
        <x:f>J315+I315</x:f>
        <x:v>67466.35232905606</x:v>
      </x:c>
    </x:row>
    <x:row r="316" ht="22" customHeight="1">
      <x:c r="A316" s="9" t="n">
        <x:v>46003</x:v>
      </x:c>
      <x:c r="B316" s="7" t="n">
        <x:f>'计划购电量'!EP316</x:f>
        <x:v>47279.63506553497</x:v>
      </x:c>
      <x:c r="C316" s="7" t="n">
        <x:f>'调整购电量'!EP316</x:f>
        <x:v>49178.80474495474</x:v>
      </x:c>
      <x:c r="D316" s="7" t="n">
        <x:f>SUM('逐时紧急购电'!B316:EO316)</x:f>
        <x:v>0</x:v>
      </x:c>
      <x:c r="E316" s="7" t="n">
        <x:f>'计划购电量'!EQ316</x:f>
        <x:v>20514.945425475056</x:v>
      </x:c>
      <x:c r="F316" s="7" t="n">
        <x:v>112.91071928333398</x:v>
      </x:c>
      <x:c r="G316" s="7" t="n">
        <x:v>1835.4269961567463</x:v>
      </x:c>
      <x:c r="H316" s="7" t="n">
        <x:v>56.45535964166699</x:v>
      </x:c>
      <x:c r="I316" s="7" t="n">
        <x:f>5*SUMPRODUCT('逐时紧急购电'!B316:EO316,'附件4电价'!B316:EO316)</x:f>
        <x:v>0</x:v>
      </x:c>
      <x:c r="J316" s="7" t="n">
        <x:f>E316-F316+G316+H316</x:f>
        <x:v>22293.917061990138</x:v>
      </x:c>
      <x:c r="K316" s="7" t="n">
        <x:f>J316+I316</x:f>
        <x:v>22293.917061990138</x:v>
      </x:c>
    </x:row>
    <x:row r="317" ht="22" customHeight="1">
      <x:c r="A317" s="9" t="n">
        <x:v>46004</x:v>
      </x:c>
      <x:c r="B317" s="7" t="n">
        <x:f>'计划购电量'!EP317</x:f>
        <x:v>48317.61489115224</x:v>
      </x:c>
      <x:c r="C317" s="7" t="n">
        <x:f>'调整购电量'!EP317</x:f>
        <x:v>48295.72932970265</x:v>
      </x:c>
      <x:c r="D317" s="7" t="n">
        <x:f>SUM('逐时紧急购电'!B317:EO317)</x:f>
        <x:v>0</x:v>
      </x:c>
      <x:c r="E317" s="7" t="n">
        <x:f>'计划购电量'!EQ317</x:f>
        <x:v>21582.4591334391</x:v>
      </x:c>
      <x:c r="F317" s="7" t="n">
        <x:v>420.9033477582052</x:v>
      </x:c>
      <x:c r="G317" s="7" t="n">
        <x:v>789.4268566145549</x:v>
      </x:c>
      <x:c r="H317" s="7" t="n">
        <x:v>210.4516738791026</x:v>
      </x:c>
      <x:c r="I317" s="7" t="n">
        <x:f>5*SUMPRODUCT('逐时紧急购电'!B317:EO317,'附件4电价'!B317:EO317)</x:f>
        <x:v>0</x:v>
      </x:c>
      <x:c r="J317" s="7" t="n">
        <x:f>E317-F317+G317+H317</x:f>
        <x:v>22161.434316174553</x:v>
      </x:c>
      <x:c r="K317" s="7" t="n">
        <x:f>J317+I317</x:f>
        <x:v>22161.434316174553</x:v>
      </x:c>
    </x:row>
    <x:row r="318" ht="22" customHeight="1">
      <x:c r="A318" s="9" t="n">
        <x:v>46005</x:v>
      </x:c>
      <x:c r="B318" s="7" t="n">
        <x:f>'计划购电量'!EP318</x:f>
        <x:v>89999.45640061727</x:v>
      </x:c>
      <x:c r="C318" s="7" t="n">
        <x:f>'调整购电量'!EP318</x:f>
        <x:v>94260.74545715636</x:v>
      </x:c>
      <x:c r="D318" s="7" t="n">
        <x:f>SUM('逐时紧急购电'!B318:EO318)</x:f>
        <x:v>293.8066105000004</x:v>
      </x:c>
      <x:c r="E318" s="7" t="n">
        <x:f>'计划购电量'!EQ318</x:f>
        <x:v>66489.30733117268</x:v>
      </x:c>
      <x:c r="F318" s="7" t="n">
        <x:v>0</x:v>
      </x:c>
      <x:c r="G318" s="7" t="n">
        <x:v>6132.863621690978</x:v>
      </x:c>
      <x:c r="H318" s="7" t="n">
        <x:v>0</x:v>
      </x:c>
      <x:c r="I318" s="7" t="n">
        <x:f>5*SUMPRODUCT('逐时紧急购电'!B318:EO318,'附件4电价'!B318:EO318)</x:f>
        <x:v>2049.3173218369193</x:v>
      </x:c>
      <x:c r="J318" s="7" t="n">
        <x:f>E318-F318+G318+H318</x:f>
        <x:v>72622.17095286366</x:v>
      </x:c>
      <x:c r="K318" s="7" t="n">
        <x:f>J318+I318</x:f>
        <x:v>74671.48827470058</x:v>
      </x:c>
    </x:row>
    <x:row r="319" ht="22" customHeight="1">
      <x:c r="A319" s="9" t="n">
        <x:v>46006</x:v>
      </x:c>
      <x:c r="B319" s="7" t="n">
        <x:f>'计划购电量'!EP319</x:f>
        <x:v>89231.62174845682</x:v>
      </x:c>
      <x:c r="C319" s="7" t="n">
        <x:f>'调整购电量'!EP319</x:f>
        <x:v>94520.68009245303</x:v>
      </x:c>
      <x:c r="D319" s="7" t="n">
        <x:f>SUM('逐时紧急购电'!B319:EO319)</x:f>
        <x:v>2.621663888888861</x:v>
      </x:c>
      <x:c r="E319" s="7" t="n">
        <x:f>'计划购电量'!EQ319</x:f>
        <x:v>65877.01000651698</x:v>
      </x:c>
      <x:c r="F319" s="7" t="n">
        <x:v>0</x:v>
      </x:c>
      <x:c r="G319" s="7" t="n">
        <x:v>7503.497529557539</x:v>
      </x:c>
      <x:c r="H319" s="7" t="n">
        <x:v>0</x:v>
      </x:c>
      <x:c r="I319" s="7" t="n">
        <x:f>5*SUMPRODUCT('逐时紧急购电'!B319:EO319,'附件4电价'!B319:EO319)</x:f>
        <x:v>18.4390695416665</x:v>
      </x:c>
      <x:c r="J319" s="7" t="n">
        <x:f>E319-F319+G319+H319</x:f>
        <x:v>73380.50753607452</x:v>
      </x:c>
      <x:c r="K319" s="7" t="n">
        <x:f>J319+I319</x:f>
        <x:v>73398.94660561619</x:v>
      </x:c>
    </x:row>
    <x:row r="320" ht="22" customHeight="1">
      <x:c r="A320" s="9" t="n">
        <x:v>46007</x:v>
      </x:c>
      <x:c r="B320" s="7" t="n">
        <x:f>'计划购电量'!EP320</x:f>
        <x:v>95007.77821790127</x:v>
      </x:c>
      <x:c r="C320" s="7" t="n">
        <x:f>'调整购电量'!EP320</x:f>
        <x:v>94114.32733825759</x:v>
      </x:c>
      <x:c r="D320" s="7" t="n">
        <x:f>SUM('逐时紧急购电'!B320:EO320)</x:f>
        <x:v>0</x:v>
      </x:c>
      <x:c r="E320" s="7" t="n">
        <x:f>'计划购电量'!EQ320</x:f>
        <x:v>71108.98604901478</x:v>
      </x:c>
      <x:c r="F320" s="7" t="n">
        <x:v>1133.8342516081314</x:v>
      </x:c>
      <x:c r="G320" s="7" t="n">
        <x:v>583.8176025106412</x:v>
      </x:c>
      <x:c r="H320" s="7" t="n">
        <x:v>566.9171258040657</x:v>
      </x:c>
      <x:c r="I320" s="7" t="n">
        <x:f>5*SUMPRODUCT('逐时紧急购电'!B320:EO320,'附件4电价'!B320:EO320)</x:f>
        <x:v>0</x:v>
      </x:c>
      <x:c r="J320" s="7" t="n">
        <x:f>E320-F320+G320+H320</x:f>
        <x:v>71125.88652572135</x:v>
      </x:c>
      <x:c r="K320" s="7" t="n">
        <x:f>J320+I320</x:f>
        <x:v>71125.88652572135</x:v>
      </x:c>
    </x:row>
    <x:row r="321" ht="22" customHeight="1">
      <x:c r="A321" s="9" t="n">
        <x:v>46008</x:v>
      </x:c>
      <x:c r="B321" s="7" t="n">
        <x:f>'计划购电量'!EP321</x:f>
        <x:v>95269.68471069963</x:v>
      </x:c>
      <x:c r="C321" s="7" t="n">
        <x:f>'调整购电量'!EP321</x:f>
        <x:v>92693.86176673773</x:v>
      </x:c>
      <x:c r="D321" s="7" t="n">
        <x:f>SUM('逐时紧急购电'!B321:EO321)</x:f>
        <x:v>18.973230555557166</x:v>
      </x:c>
      <x:c r="E321" s="7" t="n">
        <x:f>'计划购电量'!EQ321</x:f>
        <x:v>71358.05596291933</x:v>
      </x:c>
      <x:c r="F321" s="7" t="n">
        <x:v>3002.530182734226</x:v>
      </x:c>
      <x:c r="G321" s="7" t="n">
        <x:v>794.4600843879041</x:v>
      </x:c>
      <x:c r="H321" s="7" t="n">
        <x:v>1501.265091367113</x:v>
      </x:c>
      <x:c r="I321" s="7" t="n">
        <x:f>5*SUMPRODUCT('逐时紧急购电'!B321:EO321,'附件4电价'!B321:EO321)</x:f>
        <x:v>135.59170359584442</x:v>
      </x:c>
      <x:c r="J321" s="7" t="n">
        <x:f>E321-F321+G321+H321</x:f>
        <x:v>70651.25095594012</x:v>
      </x:c>
      <x:c r="K321" s="7" t="n">
        <x:f>J321+I321</x:f>
        <x:v>70786.84265953596</x:v>
      </x:c>
    </x:row>
    <x:row r="322" ht="22" customHeight="1">
      <x:c r="A322" s="9" t="n">
        <x:v>46009</x:v>
      </x:c>
      <x:c r="B322" s="7" t="n">
        <x:f>'计划购电量'!EP322</x:f>
        <x:v>90724.87569176956</x:v>
      </x:c>
      <x:c r="C322" s="7" t="n">
        <x:f>'调整购电量'!EP322</x:f>
        <x:v>92177.39989594446</x:v>
      </x:c>
      <x:c r="D322" s="7" t="n">
        <x:f>SUM('逐时紧急购电'!B322:EO322)</x:f>
        <x:v>2.5273833333333187</x:v>
      </x:c>
      <x:c r="E322" s="7" t="n">
        <x:f>'计划购电量'!EQ322</x:f>
        <x:v>66738.10527375915</x:v>
      </x:c>
      <x:c r="F322" s="7" t="n">
        <x:v>0</x:v>
      </x:c>
      <x:c r="G322" s="7" t="n">
        <x:v>2118.7323068134056</x:v>
      </x:c>
      <x:c r="H322" s="7" t="n">
        <x:v>0</x:v>
      </x:c>
      <x:c r="I322" s="7" t="n">
        <x:f>5*SUMPRODUCT('逐时紧急购电'!B322:EO322,'附件4电价'!B322:EO322)</x:f>
        <x:v>16.441194977777617</x:v>
      </x:c>
      <x:c r="J322" s="7" t="n">
        <x:f>E322-F322+G322+H322</x:f>
        <x:v>68856.83758057255</x:v>
      </x:c>
      <x:c r="K322" s="7" t="n">
        <x:f>J322+I322</x:f>
        <x:v>68873.27877555032</x:v>
      </x:c>
    </x:row>
    <x:row r="323" ht="22" customHeight="1">
      <x:c r="A323" s="9" t="n">
        <x:v>46010</x:v>
      </x:c>
      <x:c r="B323" s="7" t="n">
        <x:f>'计划购电量'!EP323</x:f>
        <x:v>44865.2487500343</x:v>
      </x:c>
      <x:c r="C323" s="7" t="n">
        <x:f>'调整购电量'!EP323</x:f>
        <x:v>47298.245439603576</x:v>
      </x:c>
      <x:c r="D323" s="7" t="n">
        <x:f>SUM('逐时紧急购电'!B323:EO323)</x:f>
        <x:v>0</x:v>
      </x:c>
      <x:c r="E323" s="7" t="n">
        <x:f>'计划购电量'!EQ323</x:f>
        <x:v>19582.060230566185</x:v>
      </x:c>
      <x:c r="F323" s="7" t="n">
        <x:v>0</x:v>
      </x:c>
      <x:c r="G323" s="7" t="n">
        <x:v>2135.400997898323</x:v>
      </x:c>
      <x:c r="H323" s="7" t="n">
        <x:v>0</x:v>
      </x:c>
      <x:c r="I323" s="7" t="n">
        <x:f>5*SUMPRODUCT('逐时紧急购电'!B323:EO323,'附件4电价'!B323:EO323)</x:f>
        <x:v>0</x:v>
      </x:c>
      <x:c r="J323" s="7" t="n">
        <x:f>E323-F323+G323+H323</x:f>
        <x:v>21717.461228464508</x:v>
      </x:c>
      <x:c r="K323" s="7" t="n">
        <x:f>J323+I323</x:f>
        <x:v>21717.461228464508</x:v>
      </x:c>
    </x:row>
    <x:row r="324" ht="22" customHeight="1">
      <x:c r="A324" s="9" t="n">
        <x:v>46011</x:v>
      </x:c>
      <x:c r="B324" s="7" t="n">
        <x:f>'计划购电量'!EP324</x:f>
        <x:v>47694.78685171468</x:v>
      </x:c>
      <x:c r="C324" s="7" t="n">
        <x:f>'调整购电量'!EP324</x:f>
        <x:v>46982.94610157716</x:v>
      </x:c>
      <x:c r="D324" s="7" t="n">
        <x:f>SUM('逐时紧急购电'!B324:EO324)</x:f>
        <x:v>242.54309999999964</x:v>
      </x:c>
      <x:c r="E324" s="7" t="n">
        <x:f>'计划购电量'!EQ324</x:f>
        <x:v>20832.22141016541</x:v>
      </x:c>
      <x:c r="F324" s="7" t="n">
        <x:v>538.2059193666462</x:v>
      </x:c>
      <x:c r="G324" s="7" t="n">
        <x:v>180.28833445136897</x:v>
      </x:c>
      <x:c r="H324" s="7" t="n">
        <x:v>269.1029596833231</x:v>
      </x:c>
      <x:c r="I324" s="7" t="n">
        <x:f>5*SUMPRODUCT('逐时紧急购电'!B324:EO324,'附件4电价'!B324:EO324)</x:f>
        <x:v>1203.333056299998</x:v>
      </x:c>
      <x:c r="J324" s="7" t="n">
        <x:f>E324-F324+G324+H324</x:f>
        <x:v>20743.406784933453</x:v>
      </x:c>
      <x:c r="K324" s="7" t="n">
        <x:f>J324+I324</x:f>
        <x:v>21946.73984123345</x:v>
      </x:c>
    </x:row>
    <x:row r="325" ht="22" customHeight="1">
      <x:c r="A325" s="9" t="n">
        <x:v>46012</x:v>
      </x:c>
      <x:c r="B325" s="7" t="n">
        <x:f>'计划购电量'!EP325</x:f>
        <x:v>93633.1997218107</x:v>
      </x:c>
      <x:c r="C325" s="7" t="n">
        <x:f>'调整购电量'!EP325</x:f>
        <x:v>94425.8087259417</x:v>
      </x:c>
      <x:c r="D325" s="7" t="n">
        <x:f>SUM('逐时紧急购电'!B325:EO325)</x:f>
        <x:v>6.614874999999756</x:v>
      </x:c>
      <x:c r="E325" s="7" t="n">
        <x:f>'计划购电量'!EQ325</x:f>
        <x:v>69635.37179345089</x:v>
      </x:c>
      <x:c r="F325" s="7" t="n">
        <x:v>877.766735400101</x:v>
      </x:c>
      <x:c r="G325" s="7" t="n">
        <x:v>2556.4924670524024</x:v>
      </x:c>
      <x:c r="H325" s="7" t="n">
        <x:v>438.8833677000505</x:v>
      </x:c>
      <x:c r="I325" s="7" t="n">
        <x:f>5*SUMPRODUCT('逐时紧急购电'!B325:EO325,'附件4电价'!B325:EO325)</x:f>
        <x:v>46.889568791664914</x:v>
      </x:c>
      <x:c r="J325" s="7" t="n">
        <x:f>E325-F325+G325+H325</x:f>
        <x:v>71752.98089280324</x:v>
      </x:c>
      <x:c r="K325" s="7" t="n">
        <x:f>J325+I325</x:f>
        <x:v>71799.87046159491</x:v>
      </x:c>
    </x:row>
    <x:row r="326" ht="22" customHeight="1">
      <x:c r="A326" s="9" t="n">
        <x:v>46013</x:v>
      </x:c>
      <x:c r="B326" s="7" t="n">
        <x:f>'计划购电量'!EP326</x:f>
        <x:v>91912.33100380658</x:v>
      </x:c>
      <x:c r="C326" s="7" t="n">
        <x:f>'调整购电量'!EP326</x:f>
        <x:v>93581.55890861622</x:v>
      </x:c>
      <x:c r="D326" s="7" t="n">
        <x:f>SUM('逐时紧急购电'!B326:EO326)</x:f>
        <x:v>0</x:v>
      </x:c>
      <x:c r="E326" s="7" t="n">
        <x:f>'计划购电量'!EQ326</x:f>
        <x:v>69026.1480710269</x:v>
      </x:c>
      <x:c r="F326" s="7" t="n">
        <x:v>11.089821039999968</x:v>
      </x:c>
      <x:c r="G326" s="7" t="n">
        <x:v>2200.406919954745</x:v>
      </x:c>
      <x:c r="H326" s="7" t="n">
        <x:v>5.544910519999984</x:v>
      </x:c>
      <x:c r="I326" s="7" t="n">
        <x:f>5*SUMPRODUCT('逐时紧急购电'!B326:EO326,'附件4电价'!B326:EO326)</x:f>
        <x:v>0</x:v>
      </x:c>
      <x:c r="J326" s="7" t="n">
        <x:f>E326-F326+G326+H326</x:f>
        <x:v>71221.01008046162</x:v>
      </x:c>
      <x:c r="K326" s="7" t="n">
        <x:f>J326+I326</x:f>
        <x:v>71221.01008046162</x:v>
      </x:c>
    </x:row>
    <x:row r="327" ht="22" customHeight="1">
      <x:c r="A327" s="9" t="n">
        <x:v>46014</x:v>
      </x:c>
      <x:c r="B327" s="7" t="n">
        <x:f>'计划购电量'!EP327</x:f>
        <x:v>93889.56192202949</x:v>
      </x:c>
      <x:c r="C327" s="7" t="n">
        <x:f>'调整购电量'!EP327</x:f>
        <x:v>92325.24436994136</x:v>
      </x:c>
      <x:c r="D327" s="7" t="n">
        <x:f>SUM('逐时紧急购电'!B327:EO327)</x:f>
        <x:v>8.686099999999897</x:v>
      </x:c>
      <x:c r="E327" s="7" t="n">
        <x:f>'计划购电量'!EQ327</x:f>
        <x:v>69719.27612561345</x:v>
      </x:c>
      <x:c r="F327" s="7" t="n">
        <x:v>2044.4539360209756</x:v>
      </x:c>
      <x:c r="G327" s="7" t="n">
        <x:v>916.7470291085776</x:v>
      </x:c>
      <x:c r="H327" s="7" t="n">
        <x:v>1022.2269680104878</x:v>
      </x:c>
      <x:c r="I327" s="7" t="n">
        <x:f>5*SUMPRODUCT('逐时紧急购电'!B327:EO327,'附件4电价'!B327:EO327)</x:f>
        <x:v>62.657988849999256</x:v>
      </x:c>
      <x:c r="J327" s="7" t="n">
        <x:f>E327-F327+G327+H327</x:f>
        <x:v>69613.79618671155</x:v>
      </x:c>
      <x:c r="K327" s="7" t="n">
        <x:f>J327+I327</x:f>
        <x:v>69676.45417556155</x:v>
      </x:c>
    </x:row>
    <x:row r="328" ht="22" customHeight="1">
      <x:c r="A328" s="9" t="n">
        <x:v>46015</x:v>
      </x:c>
      <x:c r="B328" s="7" t="n">
        <x:f>'计划购电量'!EP328</x:f>
        <x:v>92417.62916224281</x:v>
      </x:c>
      <x:c r="C328" s="7" t="n">
        <x:f>'调整购电量'!EP328</x:f>
        <x:v>92445.14686167595</x:v>
      </x:c>
      <x:c r="D328" s="7" t="n">
        <x:f>SUM('逐时紧急购电'!B328:EO328)</x:f>
        <x:v>0</x:v>
      </x:c>
      <x:c r="E328" s="7" t="n">
        <x:f>'计划购电量'!EQ328</x:f>
        <x:v>68648.76382956319</x:v>
      </x:c>
      <x:c r="F328" s="7" t="n">
        <x:v>679.3701196642182</x:v>
      </x:c>
      <x:c r="G328" s="7" t="n">
        <x:v>1249.6600673667103</x:v>
      </x:c>
      <x:c r="H328" s="7" t="n">
        <x:v>339.6850598321091</x:v>
      </x:c>
      <x:c r="I328" s="7" t="n">
        <x:f>5*SUMPRODUCT('逐时紧急购电'!B328:EO328,'附件4电价'!B328:EO328)</x:f>
        <x:v>0</x:v>
      </x:c>
      <x:c r="J328" s="7" t="n">
        <x:f>E328-F328+G328+H328</x:f>
        <x:v>69558.73883709779</x:v>
      </x:c>
      <x:c r="K328" s="7" t="n">
        <x:f>J328+I328</x:f>
        <x:v>69558.73883709779</x:v>
      </x:c>
    </x:row>
    <x:row r="329" ht="22" customHeight="1">
      <x:c r="A329" s="9" t="n">
        <x:v>46016</x:v>
      </x:c>
      <x:c r="B329" s="7" t="n">
        <x:f>'计划购电量'!EP329</x:f>
        <x:v>89344.6223969136</x:v>
      </x:c>
      <x:c r="C329" s="7" t="n">
        <x:f>'调整购电量'!EP329</x:f>
        <x:v>92794.26060524693</x:v>
      </x:c>
      <x:c r="D329" s="7" t="n">
        <x:f>SUM('逐时紧急购电'!B329:EO329)</x:f>
        <x:v>480.8698250000001</x:v>
      </x:c>
      <x:c r="E329" s="7" t="n">
        <x:f>'计划购电量'!EQ329</x:f>
        <x:v>65402.25620774318</x:v>
      </x:c>
      <x:c r="F329" s="7" t="n">
        <x:v>0</x:v>
      </x:c>
      <x:c r="G329" s="7" t="n">
        <x:v>4648.627276860649</x:v>
      </x:c>
      <x:c r="H329" s="7" t="n">
        <x:v>0</x:v>
      </x:c>
      <x:c r="I329" s="7" t="n">
        <x:f>5*SUMPRODUCT('逐时紧急购电'!B329:EO329,'附件4电价'!B329:EO329)</x:f>
        <x:v>3088.4521332125005</x:v>
      </x:c>
      <x:c r="J329" s="7" t="n">
        <x:f>E329-F329+G329+H329</x:f>
        <x:v>70050.88348460382</x:v>
      </x:c>
      <x:c r="K329" s="7" t="n">
        <x:f>J329+I329</x:f>
        <x:v>73139.33561781632</x:v>
      </x:c>
    </x:row>
    <x:row r="330" ht="22" customHeight="1">
      <x:c r="A330" s="9" t="n">
        <x:v>46017</x:v>
      </x:c>
      <x:c r="B330" s="7" t="n">
        <x:f>'计划购电量'!EP330</x:f>
        <x:v>44897.24393415638</x:v>
      </x:c>
      <x:c r="C330" s="7" t="n">
        <x:f>'调整购电量'!EP330</x:f>
        <x:v>47142.63583986524</x:v>
      </x:c>
      <x:c r="D330" s="7" t="n">
        <x:f>SUM('逐时紧急购电'!B330:EO330)</x:f>
        <x:v>0</x:v>
      </x:c>
      <x:c r="E330" s="7" t="n">
        <x:f>'计划购电量'!EQ330</x:f>
        <x:v>19591.219160739376</x:v>
      </x:c>
      <x:c r="F330" s="7" t="n">
        <x:v>0</x:v>
      </x:c>
      <x:c r="G330" s="7" t="n">
        <x:v>1984.4238911494072</x:v>
      </x:c>
      <x:c r="H330" s="7" t="n">
        <x:v>0</x:v>
      </x:c>
      <x:c r="I330" s="7" t="n">
        <x:f>5*SUMPRODUCT('逐时紧急购电'!B330:EO330,'附件4电价'!B330:EO330)</x:f>
        <x:v>0</x:v>
      </x:c>
      <x:c r="J330" s="7" t="n">
        <x:f>E330-F330+G330+H330</x:f>
        <x:v>21575.643051888783</x:v>
      </x:c>
      <x:c r="K330" s="7" t="n">
        <x:f>J330+I330</x:f>
        <x:v>21575.643051888783</x:v>
      </x:c>
    </x:row>
    <x:row r="331" ht="22" customHeight="1">
      <x:c r="A331" s="9" t="n">
        <x:v>46018</x:v>
      </x:c>
      <x:c r="B331" s="7" t="n">
        <x:f>'计划购电量'!EP331</x:f>
        <x:v>47112.63157095336</x:v>
      </x:c>
      <x:c r="C331" s="7" t="n">
        <x:f>'调整购电量'!EP331</x:f>
        <x:v>48479.66225993828</x:v>
      </x:c>
      <x:c r="D331" s="7" t="n">
        <x:f>SUM('逐时紧急购电'!B331:EO331)</x:f>
        <x:v>0</x:v>
      </x:c>
      <x:c r="E331" s="7" t="n">
        <x:f>'计划购电量'!EQ331</x:f>
        <x:v>20003.94875580548</x:v>
      </x:c>
      <x:c r="F331" s="7" t="n">
        <x:v>7.765288973333224</x:v>
      </x:c>
      <x:c r="G331" s="7" t="n">
        <x:v>1205.6065671460406</x:v>
      </x:c>
      <x:c r="H331" s="7" t="n">
        <x:v>3.882644486666612</x:v>
      </x:c>
      <x:c r="I331" s="7" t="n">
        <x:f>5*SUMPRODUCT('逐时紧急购电'!B331:EO331,'附件4电价'!B331:EO331)</x:f>
        <x:v>0</x:v>
      </x:c>
      <x:c r="J331" s="7" t="n">
        <x:f>E331-F331+G331+H331</x:f>
        <x:v>21205.672678464856</x:v>
      </x:c>
      <x:c r="K331" s="7" t="n">
        <x:f>J331+I331</x:f>
        <x:v>21205.672678464856</x:v>
      </x:c>
    </x:row>
    <x:row r="332" ht="22" customHeight="1">
      <x:c r="A332" s="9" t="n">
        <x:v>46019</x:v>
      </x:c>
      <x:c r="B332" s="7" t="n">
        <x:f>'计划购电量'!EP332</x:f>
        <x:v>91204.64387181068</x:v>
      </x:c>
      <x:c r="C332" s="7" t="n">
        <x:f>'调整购电量'!EP332</x:f>
        <x:v>91190.8478222558</x:v>
      </x:c>
      <x:c r="D332" s="7" t="n">
        <x:f>SUM('逐时紧急购电'!B332:EO332)</x:f>
        <x:v>132.40784999999676</x:v>
      </x:c>
      <x:c r="E332" s="7" t="n">
        <x:f>'计划购电量'!EQ332</x:f>
        <x:v>67030.44857970203</x:v>
      </x:c>
      <x:c r="F332" s="7" t="n">
        <x:v>291.4954781187276</x:v>
      </x:c>
      <x:c r="G332" s="7" t="n">
        <x:v>506.26237865842836</x:v>
      </x:c>
      <x:c r="H332" s="7" t="n">
        <x:v>145.7477390593638</x:v>
      </x:c>
      <x:c r="I332" s="7" t="n">
        <x:f>5*SUMPRODUCT('逐时紧急购电'!B332:EO332,'附件4电价'!B332:EO332)</x:f>
        <x:v>907.2997151027556</x:v>
      </x:c>
      <x:c r="J332" s="7" t="n">
        <x:f>E332-F332+G332+H332</x:f>
        <x:v>67390.9632193011</x:v>
      </x:c>
      <x:c r="K332" s="7" t="n">
        <x:f>J332+I332</x:f>
        <x:v>68298.26293440386</x:v>
      </x:c>
    </x:row>
    <x:row r="333" ht="22" customHeight="1">
      <x:c r="A333" s="9" t="n">
        <x:v>46020</x:v>
      </x:c>
      <x:c r="B333" s="7" t="n">
        <x:f>'计划购电量'!EP333</x:f>
        <x:v>90334.26808930041</x:v>
      </x:c>
      <x:c r="C333" s="7" t="n">
        <x:f>'调整购电量'!EP333</x:f>
        <x:v>93233.6505819362</x:v>
      </x:c>
      <x:c r="D333" s="7" t="n">
        <x:f>SUM('逐时紧急购电'!B333:EO333)</x:f>
        <x:v>11.948405555555382</x:v>
      </x:c>
      <x:c r="E333" s="7" t="n">
        <x:f>'计划购电量'!EQ333</x:f>
        <x:v>65881.97620902945</x:v>
      </x:c>
      <x:c r="F333" s="7" t="n">
        <x:v>1.8781984247223766</x:v>
      </x:c>
      <x:c r="G333" s="7" t="n">
        <x:v>3947.3689925689955</x:v>
      </x:c>
      <x:c r="H333" s="7" t="n">
        <x:v>0.9390992123611883</x:v>
      </x:c>
      <x:c r="I333" s="7" t="n">
        <x:f>5*SUMPRODUCT('逐时紧急购电'!B333:EO333,'附件4电价'!B333:EO333)</x:f>
        <x:v>82.86429051110991</x:v>
      </x:c>
      <x:c r="J333" s="7" t="n">
        <x:f>E333-F333+G333+H333</x:f>
        <x:v>69828.4061023861</x:v>
      </x:c>
      <x:c r="K333" s="7" t="n">
        <x:f>J333+I333</x:f>
        <x:v>69911.2703928972</x:v>
      </x:c>
    </x:row>
    <x:row r="334" ht="22" customHeight="1">
      <x:c r="A334" s="9" t="n">
        <x:v>46021</x:v>
      </x:c>
      <x:c r="B334" s="7" t="n">
        <x:f>'计划购电量'!EP334</x:f>
        <x:v>91391.74027572015</x:v>
      </x:c>
      <x:c r="C334" s="7" t="n">
        <x:f>'调整购电量'!EP334</x:f>
        <x:v>90676.24585020165</x:v>
      </x:c>
      <x:c r="D334" s="7" t="n">
        <x:f>SUM('逐时紧急购电'!B334:EO334)</x:f>
        <x:v>470.1511199999975</x:v>
      </x:c>
      <x:c r="E334" s="7" t="n">
        <x:f>'计划购电量'!EQ334</x:f>
        <x:v>66397.95466489844</x:v>
      </x:c>
      <x:c r="F334" s="7" t="n">
        <x:v>978.7235083011088</x:v>
      </x:c>
      <x:c r="G334" s="7" t="n">
        <x:v>774.6306381011561</x:v>
      </x:c>
      <x:c r="H334" s="7" t="n">
        <x:v>489.3617541505544</x:v>
      </x:c>
      <x:c r="I334" s="7" t="n">
        <x:f>5*SUMPRODUCT('逐时紧急购电'!B334:EO334,'附件4电价'!B334:EO334)</x:f>
        <x:v>3186.2034737333165</x:v>
      </x:c>
      <x:c r="J334" s="7" t="n">
        <x:f>E334-F334+G334+H334</x:f>
        <x:v>66683.22354884904</x:v>
      </x:c>
      <x:c r="K334" s="7" t="n">
        <x:f>J334+I334</x:f>
        <x:v>69869.42702258236</x:v>
      </x:c>
    </x:row>
    <x:row r="335" ht="22" customHeight="1">
      <x:c r="A335" s="9" t="n">
        <x:v>46022</x:v>
      </x:c>
      <x:c r="B335" s="7" t="n">
        <x:f>'计划购电量'!EP335</x:f>
        <x:v>93511.95315617282</x:v>
      </x:c>
      <x:c r="C335" s="7" t="n">
        <x:f>'调整购电量'!EP335</x:f>
        <x:v>93513.73987247836</x:v>
      </x:c>
      <x:c r="D335" s="7" t="n">
        <x:f>SUM('逐时紧急购电'!B335:EO335)</x:f>
        <x:v>0</x:v>
      </x:c>
      <x:c r="E335" s="7" t="n">
        <x:f>'计划购电量'!EQ335</x:f>
        <x:v>69337.92405906084</x:v>
      </x:c>
      <x:c r="F335" s="7" t="n">
        <x:v>497.59665058527753</x:v>
      </x:c>
      <x:c r="G335" s="7" t="n">
        <x:v>1110.4773948862567</x:v>
      </x:c>
      <x:c r="H335" s="7" t="n">
        <x:v>248.79832529263876</x:v>
      </x:c>
      <x:c r="I335" s="7" t="n">
        <x:f>5*SUMPRODUCT('逐时紧急购电'!B335:EO335,'附件4电价'!B335:EO335)</x:f>
        <x:v>0</x:v>
      </x:c>
      <x:c r="J335" s="7" t="n">
        <x:f>E335-F335+G335+H335</x:f>
        <x:v>70199.60312865446</x:v>
      </x:c>
      <x:c r="K335" s="7" t="n">
        <x:f>J335+I335</x:f>
        <x:v>70199.60312865446</x:v>
      </x:c>
    </x:row>
    <x:row r="336" ht="22" customHeight="1">
      <x:c r="A336" s="16" t="str">
        <x:v>报告期合计</x:v>
      </x:c>
      <x:c r="B336" s="15" t="n">
        <x:f>SUM(B2:B335)</x:f>
        <x:v>20445379.034117006</x:v>
      </x:c>
      <x:c r="C336" s="15" t="n">
        <x:f>SUM(C2:C335)</x:f>
        <x:v>20366283.24940798</x:v>
      </x:c>
      <x:c r="D336" s="15" t="n">
        <x:f>SUM(D2:D335)</x:f>
        <x:v>47131.56284190934</x:v>
      </x:c>
      <x:c r="E336" s="15" t="n">
        <x:f>SUM(E2:E335)</x:f>
        <x:v>12930509.225930292</x:v>
      </x:c>
      <x:c r="F336" s="15" t="n">
        <x:f>SUM(F2:F335)</x:f>
        <x:v>373664.4375893211</x:v>
      </x:c>
      <x:c r="G336" s="15" t="n">
        <x:f>SUM(G2:G335)</x:f>
        <x:v>570558.731713078</x:v>
      </x:c>
      <x:c r="H336" s="15" t="n">
        <x:f>SUM(H2:H335)</x:f>
        <x:v>186832.21879466056</x:v>
      </x:c>
      <x:c r="I336" s="15" t="n">
        <x:f>SUM(I2:I335)</x:f>
        <x:v>272749.51263643225</x:v>
      </x:c>
      <x:c r="J336" s="15" t="n">
        <x:f>SUM(J2:J335)</x:f>
        <x:v>13314235.738848709</x:v>
      </x:c>
      <x:c r="K336" s="15" t="n">
        <x:f>SUM(K2:K335)</x:f>
        <x:v>13586985.251485143</x:v>
      </x:c>
    </x:row>
    <x:row r="338">
      <x:c r="A338" t="str">
        <x:v>说明：计划表末列为计划费用，调整表末列为含紧急购电的实际总费用。</x:v>
      </x:c>
    </x:row>
    <x:row r="339">
      <x:c r="A339" t="str">
        <x:v>F至H列为逐时方案的汇总值；对应逐10分钟明细和完整精度均保存在复现附件中。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</x:cols>
  <x:sheetData>
    <x:row r="1" ht="40" customHeight="1">
      <x:c r="A1" s="6" t="str">
        <x:v>日期</x:v>
      </x:c>
      <x:c r="B1" s="6" t="str">
        <x:v>00:00-00:10</x:v>
      </x:c>
      <x:c r="C1" s="6" t="str">
        <x:v>00:10-00:20</x:v>
      </x:c>
      <x:c r="D1" s="6" t="str">
        <x:v>00:20-00:30</x:v>
      </x:c>
      <x:c r="E1" s="6" t="str">
        <x:v>00:30-00:40</x:v>
      </x:c>
      <x:c r="F1" s="6" t="str">
        <x:v>00:40-00:50</x:v>
      </x:c>
      <x:c r="G1" s="6" t="str">
        <x:v>00:50-01:00</x:v>
      </x:c>
      <x:c r="H1" s="6" t="str">
        <x:v>01:00-01:10</x:v>
      </x:c>
      <x:c r="I1" s="6" t="str">
        <x:v>01:10-01:20</x:v>
      </x:c>
      <x:c r="J1" s="6" t="str">
        <x:v>01:20-01:30</x:v>
      </x:c>
      <x:c r="K1" s="6" t="str">
        <x:v>01:30-01:40</x:v>
      </x:c>
      <x:c r="L1" s="6" t="str">
        <x:v>01:40-01:50</x:v>
      </x:c>
      <x:c r="M1" s="6" t="str">
        <x:v>01:50-02:00</x:v>
      </x:c>
      <x:c r="N1" s="6" t="str">
        <x:v>02:00-02:10</x:v>
      </x:c>
      <x:c r="O1" s="6" t="str">
        <x:v>02:10-02:20</x:v>
      </x:c>
      <x:c r="P1" s="6" t="str">
        <x:v>02:20-02:30</x:v>
      </x:c>
      <x:c r="Q1" s="6" t="str">
        <x:v>02:30-02:40</x:v>
      </x:c>
      <x:c r="R1" s="6" t="str">
        <x:v>02:40-02:50</x:v>
      </x:c>
      <x:c r="S1" s="6" t="str">
        <x:v>02:50-03:00</x:v>
      </x:c>
      <x:c r="T1" s="6" t="str">
        <x:v>03:00-03:10</x:v>
      </x:c>
      <x:c r="U1" s="6" t="str">
        <x:v>03:10-03:20</x:v>
      </x:c>
      <x:c r="V1" s="6" t="str">
        <x:v>03:20-03:30</x:v>
      </x:c>
      <x:c r="W1" s="6" t="str">
        <x:v>03:30-03:40</x:v>
      </x:c>
      <x:c r="X1" s="6" t="str">
        <x:v>03:40-03:50</x:v>
      </x:c>
      <x:c r="Y1" s="6" t="str">
        <x:v>03:50-04:00</x:v>
      </x:c>
      <x:c r="Z1" s="6" t="str">
        <x:v>04:00-04:10</x:v>
      </x:c>
      <x:c r="AA1" s="6" t="str">
        <x:v>04:10-04:20</x:v>
      </x:c>
      <x:c r="AB1" s="6" t="str">
        <x:v>04:20-04:30</x:v>
      </x:c>
      <x:c r="AC1" s="6" t="str">
        <x:v>04:30-04:40</x:v>
      </x:c>
      <x:c r="AD1" s="6" t="str">
        <x:v>04:40-04:50</x:v>
      </x:c>
      <x:c r="AE1" s="6" t="str">
        <x:v>04:50-05:00</x:v>
      </x:c>
      <x:c r="AF1" s="6" t="str">
        <x:v>05:00-05:10</x:v>
      </x:c>
      <x:c r="AG1" s="6" t="str">
        <x:v>05:10-05:20</x:v>
      </x:c>
      <x:c r="AH1" s="6" t="str">
        <x:v>05:20-05:30</x:v>
      </x:c>
      <x:c r="AI1" s="6" t="str">
        <x:v>05:30-05:40</x:v>
      </x:c>
      <x:c r="AJ1" s="6" t="str">
        <x:v>05:40-05:50</x:v>
      </x:c>
      <x:c r="AK1" s="6" t="str">
        <x:v>05:50-06:00</x:v>
      </x:c>
      <x:c r="AL1" s="6" t="str">
        <x:v>06:00-06:10</x:v>
      </x:c>
      <x:c r="AM1" s="6" t="str">
        <x:v>06:10-06:20</x:v>
      </x:c>
      <x:c r="AN1" s="6" t="str">
        <x:v>06:20-06:30</x:v>
      </x:c>
      <x:c r="AO1" s="6" t="str">
        <x:v>06:30-06:40</x:v>
      </x:c>
      <x:c r="AP1" s="6" t="str">
        <x:v>06:40-06:50</x:v>
      </x:c>
      <x:c r="AQ1" s="6" t="str">
        <x:v>06:50-07:00</x:v>
      </x:c>
      <x:c r="AR1" s="6" t="str">
        <x:v>07:00-07:10</x:v>
      </x:c>
      <x:c r="AS1" s="6" t="str">
        <x:v>07:10-07:20</x:v>
      </x:c>
      <x:c r="AT1" s="6" t="str">
        <x:v>07:20-07:30</x:v>
      </x:c>
      <x:c r="AU1" s="6" t="str">
        <x:v>07:30-07:40</x:v>
      </x:c>
      <x:c r="AV1" s="6" t="str">
        <x:v>07:40-07:50</x:v>
      </x:c>
      <x:c r="AW1" s="6" t="str">
        <x:v>07:50-08:00</x:v>
      </x:c>
      <x:c r="AX1" s="6" t="str">
        <x:v>08:00-08:10</x:v>
      </x:c>
      <x:c r="AY1" s="6" t="str">
        <x:v>08:10-08:20</x:v>
      </x:c>
      <x:c r="AZ1" s="6" t="str">
        <x:v>08:20-08:30</x:v>
      </x:c>
      <x:c r="BA1" s="6" t="str">
        <x:v>08:30-08:40</x:v>
      </x:c>
      <x:c r="BB1" s="6" t="str">
        <x:v>08:40-08:50</x:v>
      </x:c>
      <x:c r="BC1" s="6" t="str">
        <x:v>08:50-09:00</x:v>
      </x:c>
      <x:c r="BD1" s="6" t="str">
        <x:v>09:00-09:10</x:v>
      </x:c>
      <x:c r="BE1" s="6" t="str">
        <x:v>09:10-09:20</x:v>
      </x:c>
      <x:c r="BF1" s="6" t="str">
        <x:v>09:20-09:30</x:v>
      </x:c>
      <x:c r="BG1" s="6" t="str">
        <x:v>09:30-09:40</x:v>
      </x:c>
      <x:c r="BH1" s="6" t="str">
        <x:v>09:40-09:50</x:v>
      </x:c>
      <x:c r="BI1" s="6" t="str">
        <x:v>09:50-10:00</x:v>
      </x:c>
      <x:c r="BJ1" s="6" t="str">
        <x:v>10:00-10:10</x:v>
      </x:c>
      <x:c r="BK1" s="6" t="str">
        <x:v>10:10-10:20</x:v>
      </x:c>
      <x:c r="BL1" s="6" t="str">
        <x:v>10:20-10:30</x:v>
      </x:c>
      <x:c r="BM1" s="6" t="str">
        <x:v>10:30-10:40</x:v>
      </x:c>
      <x:c r="BN1" s="6" t="str">
        <x:v>10:40-10:50</x:v>
      </x:c>
      <x:c r="BO1" s="6" t="str">
        <x:v>10:50-11:00</x:v>
      </x:c>
      <x:c r="BP1" s="6" t="str">
        <x:v>11:00-11:10</x:v>
      </x:c>
      <x:c r="BQ1" s="6" t="str">
        <x:v>11:10-11:20</x:v>
      </x:c>
      <x:c r="BR1" s="6" t="str">
        <x:v>11:20-11:30</x:v>
      </x:c>
      <x:c r="BS1" s="6" t="str">
        <x:v>11:30-11:40</x:v>
      </x:c>
      <x:c r="BT1" s="6" t="str">
        <x:v>11:40-11:50</x:v>
      </x:c>
      <x:c r="BU1" s="6" t="str">
        <x:v>11:50-12:00</x:v>
      </x:c>
      <x:c r="BV1" s="6" t="str">
        <x:v>12:00-12:10</x:v>
      </x:c>
      <x:c r="BW1" s="6" t="str">
        <x:v>12:10-12:20</x:v>
      </x:c>
      <x:c r="BX1" s="6" t="str">
        <x:v>12:20-12:30</x:v>
      </x:c>
      <x:c r="BY1" s="6" t="str">
        <x:v>12:30-12:40</x:v>
      </x:c>
      <x:c r="BZ1" s="6" t="str">
        <x:v>12:40-12:50</x:v>
      </x:c>
      <x:c r="CA1" s="6" t="str">
        <x:v>12:50-13:00</x:v>
      </x:c>
      <x:c r="CB1" s="6" t="str">
        <x:v>13:00-13:10</x:v>
      </x:c>
      <x:c r="CC1" s="6" t="str">
        <x:v>13:10-13:20</x:v>
      </x:c>
      <x:c r="CD1" s="6" t="str">
        <x:v>13:20-13:30</x:v>
      </x:c>
      <x:c r="CE1" s="6" t="str">
        <x:v>13:30-13:40</x:v>
      </x:c>
      <x:c r="CF1" s="6" t="str">
        <x:v>13:40-13:50</x:v>
      </x:c>
      <x:c r="CG1" s="6" t="str">
        <x:v>13:50-14:00</x:v>
      </x:c>
      <x:c r="CH1" s="6" t="str">
        <x:v>14:00-14:10</x:v>
      </x:c>
      <x:c r="CI1" s="6" t="str">
        <x:v>14:10-14:20</x:v>
      </x:c>
      <x:c r="CJ1" s="6" t="str">
        <x:v>14:20-14:30</x:v>
      </x:c>
      <x:c r="CK1" s="6" t="str">
        <x:v>14:30-14:40</x:v>
      </x:c>
      <x:c r="CL1" s="6" t="str">
        <x:v>14:40-14:50</x:v>
      </x:c>
      <x:c r="CM1" s="6" t="str">
        <x:v>14:50-15:00</x:v>
      </x:c>
      <x:c r="CN1" s="6" t="str">
        <x:v>15:00-15:10</x:v>
      </x:c>
      <x:c r="CO1" s="6" t="str">
        <x:v>15:10-15:20</x:v>
      </x:c>
      <x:c r="CP1" s="6" t="str">
        <x:v>15:20-15:30</x:v>
      </x:c>
      <x:c r="CQ1" s="6" t="str">
        <x:v>15:30-15:40</x:v>
      </x:c>
      <x:c r="CR1" s="6" t="str">
        <x:v>15:40-15:50</x:v>
      </x:c>
      <x:c r="CS1" s="6" t="str">
        <x:v>15:50-16:00</x:v>
      </x:c>
      <x:c r="CT1" s="6" t="str">
        <x:v>16:00-16:10</x:v>
      </x:c>
      <x:c r="CU1" s="6" t="str">
        <x:v>16:10-16:20</x:v>
      </x:c>
      <x:c r="CV1" s="6" t="str">
        <x:v>16:20-16:30</x:v>
      </x:c>
      <x:c r="CW1" s="6" t="str">
        <x:v>16:30-16:40</x:v>
      </x:c>
      <x:c r="CX1" s="6" t="str">
        <x:v>16:40-16:50</x:v>
      </x:c>
      <x:c r="CY1" s="6" t="str">
        <x:v>16:50-17:00</x:v>
      </x:c>
      <x:c r="CZ1" s="6" t="str">
        <x:v>17:00-17:10</x:v>
      </x:c>
      <x:c r="DA1" s="6" t="str">
        <x:v>17:10-17:20</x:v>
      </x:c>
      <x:c r="DB1" s="6" t="str">
        <x:v>17:20-17:30</x:v>
      </x:c>
      <x:c r="DC1" s="6" t="str">
        <x:v>17:30-17:40</x:v>
      </x:c>
      <x:c r="DD1" s="6" t="str">
        <x:v>17:40-17:50</x:v>
      </x:c>
      <x:c r="DE1" s="6" t="str">
        <x:v>17:50-18:00</x:v>
      </x:c>
      <x:c r="DF1" s="6" t="str">
        <x:v>18:00-18:10</x:v>
      </x:c>
      <x:c r="DG1" s="6" t="str">
        <x:v>18:10-18:20</x:v>
      </x:c>
      <x:c r="DH1" s="6" t="str">
        <x:v>18:20-18:30</x:v>
      </x:c>
      <x:c r="DI1" s="6" t="str">
        <x:v>18:30-18:40</x:v>
      </x:c>
      <x:c r="DJ1" s="6" t="str">
        <x:v>18:40-18:50</x:v>
      </x:c>
      <x:c r="DK1" s="6" t="str">
        <x:v>18:50-19:00</x:v>
      </x:c>
      <x:c r="DL1" s="6" t="str">
        <x:v>19:00-19:10</x:v>
      </x:c>
      <x:c r="DM1" s="6" t="str">
        <x:v>19:10-19:20</x:v>
      </x:c>
      <x:c r="DN1" s="6" t="str">
        <x:v>19:20-19:30</x:v>
      </x:c>
      <x:c r="DO1" s="6" t="str">
        <x:v>19:30-19:40</x:v>
      </x:c>
      <x:c r="DP1" s="6" t="str">
        <x:v>19:40-19:50</x:v>
      </x:c>
      <x:c r="DQ1" s="6" t="str">
        <x:v>19:50-20:00</x:v>
      </x:c>
      <x:c r="DR1" s="6" t="str">
        <x:v>20:00-20:10</x:v>
      </x:c>
      <x:c r="DS1" s="6" t="str">
        <x:v>20:10-20:20</x:v>
      </x:c>
      <x:c r="DT1" s="6" t="str">
        <x:v>20:20-20:30</x:v>
      </x:c>
      <x:c r="DU1" s="6" t="str">
        <x:v>20:30-20:40</x:v>
      </x:c>
      <x:c r="DV1" s="6" t="str">
        <x:v>20:40-20:50</x:v>
      </x:c>
      <x:c r="DW1" s="6" t="str">
        <x:v>20:50-21:00</x:v>
      </x:c>
      <x:c r="DX1" s="6" t="str">
        <x:v>21:00-21:10</x:v>
      </x:c>
      <x:c r="DY1" s="6" t="str">
        <x:v>21:10-21:20</x:v>
      </x:c>
      <x:c r="DZ1" s="6" t="str">
        <x:v>21:20-21:30</x:v>
      </x:c>
      <x:c r="EA1" s="6" t="str">
        <x:v>21:30-21:40</x:v>
      </x:c>
      <x:c r="EB1" s="6" t="str">
        <x:v>21:40-21:50</x:v>
      </x:c>
      <x:c r="EC1" s="6" t="str">
        <x:v>21:50-22:00</x:v>
      </x:c>
      <x:c r="ED1" s="6" t="str">
        <x:v>22:00-22:10</x:v>
      </x:c>
      <x:c r="EE1" s="6" t="str">
        <x:v>22:10-22:20</x:v>
      </x:c>
      <x:c r="EF1" s="6" t="str">
        <x:v>22:20-22:30</x:v>
      </x:c>
      <x:c r="EG1" s="6" t="str">
        <x:v>22:30-22:40</x:v>
      </x:c>
      <x:c r="EH1" s="6" t="str">
        <x:v>22:40-22:50</x:v>
      </x:c>
      <x:c r="EI1" s="6" t="str">
        <x:v>22:50-23:00</x:v>
      </x:c>
      <x:c r="EJ1" s="6" t="str">
        <x:v>23:00-23:10</x:v>
      </x:c>
      <x:c r="EK1" s="6" t="str">
        <x:v>23:10-23:20</x:v>
      </x:c>
      <x:c r="EL1" s="6" t="str">
        <x:v>23:20-23:30</x:v>
      </x:c>
      <x:c r="EM1" s="6" t="str">
        <x:v>23:30-23:40</x:v>
      </x:c>
      <x:c r="EN1" s="6" t="str">
        <x:v>23:40-23:50</x:v>
      </x:c>
      <x:c r="EO1" s="6" t="str">
        <x:v>23:50-24:00</x:v>
      </x:c>
    </x:row>
    <x:row r="2" ht="22" customHeight="1">
      <x:c r="A2" s="9" t="n">
        <x:v>45689</x:v>
      </x:c>
      <x:c r="B2" s="7" t="n">
        <x:v>0</x:v>
      </x:c>
      <x:c r="C2" s="7" t="n">
        <x:v>0</x:v>
      </x:c>
      <x:c r="D2" s="7" t="n">
        <x:v>0</x:v>
      </x:c>
      <x:c r="E2" s="7" t="n">
        <x:v>0</x:v>
      </x:c>
      <x:c r="F2" s="7" t="n">
        <x:v>0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  <x:c r="K2" s="7" t="n">
        <x:v>0</x:v>
      </x:c>
      <x:c r="L2" s="7" t="n">
        <x:v>0</x:v>
      </x:c>
      <x:c r="M2" s="7" t="n">
        <x:v>0</x:v>
      </x:c>
      <x:c r="N2" s="7" t="n">
        <x:v>0</x:v>
      </x:c>
      <x:c r="O2" s="7" t="n">
        <x:v>0</x:v>
      </x:c>
      <x:c r="P2" s="7" t="n">
        <x:v>0</x:v>
      </x:c>
      <x:c r="Q2" s="7" t="n">
        <x:v>0</x:v>
      </x:c>
      <x:c r="R2" s="7" t="n">
        <x:v>0</x:v>
      </x:c>
      <x:c r="S2" s="7" t="n">
        <x:v>0</x:v>
      </x:c>
      <x:c r="T2" s="7" t="n">
        <x:v>0</x:v>
      </x:c>
      <x:c r="U2" s="7" t="n">
        <x:v>0</x:v>
      </x:c>
      <x:c r="V2" s="7" t="n">
        <x:v>0</x:v>
      </x:c>
      <x:c r="W2" s="7" t="n">
        <x:v>0</x:v>
      </x:c>
      <x:c r="X2" s="7" t="n">
        <x:v>0</x:v>
      </x:c>
      <x:c r="Y2" s="7" t="n">
        <x:v>0</x:v>
      </x:c>
      <x:c r="Z2" s="7" t="n">
        <x:v>0</x:v>
      </x:c>
      <x:c r="AA2" s="7" t="n">
        <x:v>0</x:v>
      </x:c>
      <x:c r="AB2" s="7" t="n">
        <x:v>0</x:v>
      </x:c>
      <x:c r="AC2" s="7" t="n">
        <x:v>0</x:v>
      </x:c>
      <x:c r="AD2" s="7" t="n">
        <x:v>0</x:v>
      </x:c>
      <x:c r="AE2" s="7" t="n">
        <x:v>0</x:v>
      </x:c>
      <x:c r="AF2" s="7" t="n">
        <x:v>0</x:v>
      </x:c>
      <x:c r="AG2" s="7" t="n">
        <x:v>0</x:v>
      </x:c>
      <x:c r="AH2" s="7" t="n">
        <x:v>0</x:v>
      </x:c>
      <x:c r="AI2" s="7" t="n">
        <x:v>0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30.664063499997155</x:v>
      </x:c>
      <x:c r="BB2" s="7" t="n">
        <x:v>62.453933333333225</x:v>
      </x:c>
      <x:c r="BC2" s="7" t="n">
        <x:v>115.17666666666673</x:v>
      </x:c>
      <x:c r="BD2" s="7" t="n">
        <x:v>45.824116666666555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0</x:v>
      </x:c>
      <x:c r="BW2" s="7" t="n">
        <x:v>0</x:v>
      </x:c>
      <x:c r="BX2" s="7" t="n">
        <x:v>0</x:v>
      </x:c>
      <x:c r="BY2" s="7" t="n">
        <x:v>0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0</x:v>
      </x:c>
      <x:c r="CN2" s="7" t="n">
        <x:v>0</x:v>
      </x:c>
      <x:c r="CO2" s="7" t="n">
        <x:v>0</x:v>
      </x:c>
      <x:c r="CP2" s="7" t="n">
        <x:v>0</x:v>
      </x:c>
      <x:c r="CQ2" s="7" t="n">
        <x:v>0</x:v>
      </x:c>
      <x:c r="CR2" s="7" t="n">
        <x:v>0</x:v>
      </x:c>
      <x:c r="CS2" s="7" t="n">
        <x:v>0</x:v>
      </x:c>
      <x:c r="CT2" s="7" t="n">
        <x:v>0</x:v>
      </x:c>
      <x:c r="CU2" s="7" t="n">
        <x:v>0</x:v>
      </x:c>
      <x:c r="CV2" s="7" t="n">
        <x:v>0</x:v>
      </x:c>
      <x:c r="CW2" s="7" t="n">
        <x:v>0</x:v>
      </x:c>
      <x:c r="CX2" s="7" t="n">
        <x:v>0</x:v>
      </x:c>
      <x:c r="CY2" s="7" t="n">
        <x:v>0</x:v>
      </x:c>
      <x:c r="CZ2" s="7" t="n">
        <x:v>0</x:v>
      </x:c>
      <x:c r="DA2" s="7" t="n">
        <x:v>0</x:v>
      </x:c>
      <x:c r="DB2" s="7" t="n">
        <x:v>0</x:v>
      </x:c>
      <x:c r="DC2" s="7" t="n">
        <x:v>0</x:v>
      </x:c>
      <x:c r="DD2" s="7" t="n">
        <x:v>0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0</x:v>
      </x:c>
      <x:c r="DX2" s="7" t="n">
        <x:v>0</x:v>
      </x:c>
      <x:c r="DY2" s="7" t="n">
        <x:v>0</x:v>
      </x:c>
      <x:c r="DZ2" s="7" t="n">
        <x:v>0</x:v>
      </x:c>
      <x:c r="EA2" s="7" t="n">
        <x:v>0</x:v>
      </x:c>
      <x:c r="EB2" s="7" t="n">
        <x:v>0</x:v>
      </x:c>
      <x:c r="EC2" s="7" t="n">
        <x:v>0</x:v>
      </x:c>
      <x:c r="ED2" s="7" t="n">
        <x:v>0</x:v>
      </x:c>
      <x:c r="EE2" s="7" t="n">
        <x:v>0</x:v>
      </x:c>
      <x:c r="EF2" s="7" t="n">
        <x:v>0</x:v>
      </x:c>
      <x:c r="EG2" s="7" t="n">
        <x:v>0</x:v>
      </x:c>
      <x:c r="EH2" s="7" t="n">
        <x:v>0</x:v>
      </x:c>
      <x:c r="EI2" s="7" t="n">
        <x:v>0</x:v>
      </x:c>
      <x:c r="EJ2" s="7" t="n">
        <x:v>0</x:v>
      </x:c>
      <x:c r="EK2" s="7" t="n">
        <x:v>0</x:v>
      </x:c>
      <x:c r="EL2" s="7" t="n">
        <x:v>0</x:v>
      </x:c>
      <x:c r="EM2" s="7" t="n">
        <x:v>0</x:v>
      </x:c>
      <x:c r="EN2" s="7" t="n">
        <x:v>0</x:v>
      </x:c>
      <x:c r="EO2" s="7" t="n">
        <x:v>0</x:v>
      </x:c>
    </x:row>
    <x:row r="3" ht="22" customHeight="1">
      <x:c r="A3" s="9" t="n">
        <x:v>45690</x:v>
      </x:c>
      <x:c r="B3" s="7" t="n">
        <x:v>0</x:v>
      </x:c>
      <x:c r="C3" s="7" t="n">
        <x:v>0</x:v>
      </x:c>
      <x:c r="D3" s="7" t="n">
        <x:v>0</x:v>
      </x:c>
      <x:c r="E3" s="7" t="n">
        <x:v>0</x:v>
      </x:c>
      <x:c r="F3" s="7" t="n">
        <x:v>0</x:v>
      </x:c>
      <x:c r="G3" s="7" t="n">
        <x:v>0</x:v>
      </x:c>
      <x:c r="H3" s="7" t="n">
        <x:v>0</x:v>
      </x:c>
      <x:c r="I3" s="7" t="n">
        <x:v>0</x:v>
      </x:c>
      <x:c r="J3" s="7" t="n">
        <x:v>0</x:v>
      </x:c>
      <x:c r="K3" s="7" t="n">
        <x:v>0</x:v>
      </x:c>
      <x:c r="L3" s="7" t="n">
        <x:v>0</x:v>
      </x:c>
      <x:c r="M3" s="7" t="n">
        <x:v>0</x:v>
      </x:c>
      <x:c r="N3" s="7" t="n">
        <x:v>0</x:v>
      </x:c>
      <x:c r="O3" s="7" t="n">
        <x:v>0</x:v>
      </x:c>
      <x:c r="P3" s="7" t="n">
        <x:v>0</x:v>
      </x:c>
      <x:c r="Q3" s="7" t="n">
        <x:v>0</x:v>
      </x:c>
      <x:c r="R3" s="7" t="n">
        <x:v>0</x:v>
      </x:c>
      <x:c r="S3" s="7" t="n">
        <x:v>0</x:v>
      </x:c>
      <x:c r="T3" s="7" t="n">
        <x:v>0</x:v>
      </x:c>
      <x:c r="U3" s="7" t="n">
        <x:v>0</x:v>
      </x:c>
      <x:c r="V3" s="7" t="n">
        <x:v>0</x:v>
      </x:c>
      <x:c r="W3" s="7" t="n">
        <x:v>0</x:v>
      </x:c>
      <x:c r="X3" s="7" t="n">
        <x:v>0</x:v>
      </x:c>
      <x:c r="Y3" s="7" t="n">
        <x:v>0</x:v>
      </x:c>
      <x:c r="Z3" s="7" t="n">
        <x:v>0</x:v>
      </x:c>
      <x:c r="AA3" s="7" t="n">
        <x:v>0</x:v>
      </x:c>
      <x:c r="AB3" s="7" t="n">
        <x:v>0</x:v>
      </x:c>
      <x:c r="AC3" s="7" t="n">
        <x:v>0</x:v>
      </x:c>
      <x:c r="AD3" s="7" t="n">
        <x:v>0</x:v>
      </x:c>
      <x:c r="AE3" s="7" t="n">
        <x:v>0</x:v>
      </x:c>
      <x:c r="AF3" s="7" t="n">
        <x:v>0</x:v>
      </x:c>
      <x:c r="AG3" s="7" t="n">
        <x:v>0</x:v>
      </x:c>
      <x:c r="AH3" s="7" t="n">
        <x:v>0</x:v>
      </x:c>
      <x:c r="AI3" s="7" t="n">
        <x:v>0</x:v>
      </x:c>
      <x:c r="AJ3" s="7" t="n">
        <x:v>0</x:v>
      </x:c>
      <x:c r="AK3" s="7" t="n">
        <x:v>0</x:v>
      </x:c>
      <x:c r="AL3" s="7" t="n">
        <x:v>0</x:v>
      </x:c>
      <x:c r="AM3" s="7" t="n">
        <x:v>0</x:v>
      </x:c>
      <x:c r="AN3" s="7" t="n">
        <x:v>32.02181666666672</x:v>
      </x:c>
      <x:c r="AO3" s="7" t="n">
        <x:v>42.67903333333334</x:v>
      </x:c>
      <x:c r="AP3" s="7" t="n">
        <x:v>0</x:v>
      </x:c>
      <x:c r="AQ3" s="7" t="n">
        <x:v>0</x:v>
      </x:c>
      <x:c r="AR3" s="7" t="n">
        <x:v>0</x:v>
      </x:c>
      <x:c r="AS3" s="7" t="n">
        <x:v>0</x:v>
      </x:c>
      <x:c r="AT3" s="7" t="n">
        <x:v>0</x:v>
      </x:c>
      <x:c r="AU3" s="7" t="n">
        <x:v>0</x:v>
      </x:c>
      <x:c r="AV3" s="7" t="n">
        <x:v>0</x:v>
      </x:c>
      <x:c r="AW3" s="7" t="n">
        <x:v>0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17.422879888888836</x:v>
      </x:c>
      <x:c r="BM3" s="7" t="n">
        <x:v>126.60865000000001</x:v>
      </x:c>
      <x:c r="BN3" s="7" t="n">
        <x:v>21.91820000000007</x:v>
      </x:c>
      <x:c r="BO3" s="7" t="n">
        <x:v>0</x:v>
      </x:c>
      <x:c r="BP3" s="7" t="n">
        <x:v>0</x:v>
      </x:c>
      <x:c r="BQ3" s="7" t="n">
        <x:v>0</x:v>
      </x:c>
      <x:c r="BR3" s="7" t="n">
        <x:v>0</x:v>
      </x:c>
      <x:c r="BS3" s="7" t="n">
        <x:v>0</x:v>
      </x:c>
      <x:c r="BT3" s="7" t="n">
        <x:v>0</x:v>
      </x:c>
      <x:c r="BU3" s="7" t="n">
        <x:v>0</x:v>
      </x:c>
      <x:c r="BV3" s="7" t="n">
        <x:v>0</x:v>
      </x:c>
      <x:c r="BW3" s="7" t="n">
        <x:v>0</x:v>
      </x:c>
      <x:c r="BX3" s="7" t="n">
        <x:v>0</x:v>
      </x:c>
      <x:c r="BY3" s="7" t="n">
        <x:v>0</x:v>
      </x:c>
      <x:c r="BZ3" s="7" t="n">
        <x:v>0</x:v>
      </x:c>
      <x:c r="CA3" s="7" t="n">
        <x:v>0</x:v>
      </x:c>
      <x:c r="CB3" s="7" t="n">
        <x:v>0</x:v>
      </x:c>
      <x:c r="CC3" s="7" t="n">
        <x:v>0</x:v>
      </x:c>
      <x:c r="CD3" s="7" t="n">
        <x:v>0</x:v>
      </x:c>
      <x:c r="CE3" s="7" t="n">
        <x:v>0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0</x:v>
      </x:c>
      <x:c r="CN3" s="7" t="n">
        <x:v>0</x:v>
      </x:c>
      <x:c r="CO3" s="7" t="n">
        <x:v>0</x:v>
      </x:c>
      <x:c r="CP3" s="7" t="n">
        <x:v>0</x:v>
      </x:c>
      <x:c r="CQ3" s="7" t="n">
        <x:v>0</x:v>
      </x:c>
      <x:c r="CR3" s="7" t="n">
        <x:v>0</x:v>
      </x:c>
      <x:c r="CS3" s="7" t="n">
        <x:v>0</x:v>
      </x:c>
      <x:c r="CT3" s="7" t="n">
        <x:v>0</x:v>
      </x:c>
      <x:c r="CU3" s="7" t="n">
        <x:v>0</x:v>
      </x:c>
      <x:c r="CV3" s="7" t="n">
        <x:v>0</x:v>
      </x:c>
      <x:c r="CW3" s="7" t="n">
        <x:v>0</x:v>
      </x:c>
      <x:c r="CX3" s="7" t="n">
        <x:v>0</x:v>
      </x:c>
      <x:c r="CY3" s="7" t="n">
        <x:v>0</x:v>
      </x:c>
      <x:c r="CZ3" s="7" t="n">
        <x:v>0</x:v>
      </x:c>
      <x:c r="DA3" s="7" t="n">
        <x:v>0</x:v>
      </x:c>
      <x:c r="DB3" s="7" t="n">
        <x:v>0</x:v>
      </x:c>
      <x:c r="DC3" s="7" t="n">
        <x:v>0</x:v>
      </x:c>
      <x:c r="DD3" s="7" t="n">
        <x:v>0</x:v>
      </x:c>
      <x:c r="DE3" s="7" t="n">
        <x:v>0</x:v>
      </x:c>
      <x:c r="DF3" s="7" t="n">
        <x:v>0</x:v>
      </x:c>
      <x:c r="DG3" s="7" t="n">
        <x:v>0</x:v>
      </x:c>
      <x:c r="DH3" s="7" t="n">
        <x:v>0</x:v>
      </x:c>
      <x:c r="DI3" s="7" t="n">
        <x:v>0</x:v>
      </x:c>
      <x:c r="DJ3" s="7" t="n">
        <x:v>0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0</x:v>
      </x:c>
      <x:c r="DW3" s="7" t="n">
        <x:v>0</x:v>
      </x:c>
      <x:c r="DX3" s="7" t="n">
        <x:v>0</x:v>
      </x:c>
      <x:c r="DY3" s="7" t="n">
        <x:v>0</x:v>
      </x:c>
      <x:c r="DZ3" s="7" t="n">
        <x:v>0</x:v>
      </x:c>
      <x:c r="EA3" s="7" t="n">
        <x:v>0</x:v>
      </x:c>
      <x:c r="EB3" s="7" t="n">
        <x:v>0</x:v>
      </x:c>
      <x:c r="EC3" s="7" t="n">
        <x:v>0</x:v>
      </x:c>
      <x:c r="ED3" s="7" t="n">
        <x:v>0</x:v>
      </x:c>
      <x:c r="EE3" s="7" t="n">
        <x:v>0</x:v>
      </x:c>
      <x:c r="EF3" s="7" t="n">
        <x:v>0</x:v>
      </x:c>
      <x:c r="EG3" s="7" t="n">
        <x:v>0</x:v>
      </x:c>
      <x:c r="EH3" s="7" t="n">
        <x:v>0</x:v>
      </x:c>
      <x:c r="EI3" s="7" t="n">
        <x:v>0</x:v>
      </x:c>
      <x:c r="EJ3" s="7" t="n">
        <x:v>0</x:v>
      </x:c>
      <x:c r="EK3" s="7" t="n">
        <x:v>0</x:v>
      </x:c>
      <x:c r="EL3" s="7" t="n">
        <x:v>0</x:v>
      </x:c>
      <x:c r="EM3" s="7" t="n">
        <x:v>0</x:v>
      </x:c>
      <x:c r="EN3" s="7" t="n">
        <x:v>0</x:v>
      </x:c>
      <x:c r="EO3" s="7" t="n">
        <x:v>0</x:v>
      </x:c>
    </x:row>
    <x:row r="4" ht="22" customHeight="1">
      <x:c r="A4" s="9" t="n">
        <x:v>45691</x:v>
      </x:c>
      <x:c r="B4" s="7" t="n">
        <x:v>0</x:v>
      </x:c>
      <x:c r="C4" s="7" t="n">
        <x:v>0</x:v>
      </x:c>
      <x:c r="D4" s="7" t="n">
        <x:v>0</x:v>
      </x:c>
      <x:c r="E4" s="7" t="n">
        <x:v>0</x:v>
      </x:c>
      <x:c r="F4" s="7" t="n">
        <x:v>0</x:v>
      </x:c>
      <x:c r="G4" s="7" t="n">
        <x:v>0</x:v>
      </x:c>
      <x:c r="H4" s="7" t="n">
        <x:v>0</x:v>
      </x:c>
      <x:c r="I4" s="7" t="n">
        <x:v>0</x:v>
      </x:c>
      <x:c r="J4" s="7" t="n">
        <x:v>0</x:v>
      </x:c>
      <x:c r="K4" s="7" t="n">
        <x:v>0</x:v>
      </x:c>
      <x:c r="L4" s="7" t="n">
        <x:v>0</x:v>
      </x:c>
      <x:c r="M4" s="7" t="n">
        <x:v>0</x:v>
      </x:c>
      <x:c r="N4" s="7" t="n">
        <x:v>0</x:v>
      </x:c>
      <x:c r="O4" s="7" t="n">
        <x:v>0</x:v>
      </x:c>
      <x:c r="P4" s="7" t="n">
        <x:v>0</x:v>
      </x:c>
      <x:c r="Q4" s="7" t="n">
        <x:v>0</x:v>
      </x:c>
      <x:c r="R4" s="7" t="n">
        <x:v>0</x:v>
      </x:c>
      <x:c r="S4" s="7" t="n">
        <x:v>0</x:v>
      </x:c>
      <x:c r="T4" s="7" t="n">
        <x:v>0</x:v>
      </x:c>
      <x:c r="U4" s="7" t="n">
        <x:v>0</x:v>
      </x:c>
      <x:c r="V4" s="7" t="n">
        <x:v>0</x:v>
      </x:c>
      <x:c r="W4" s="7" t="n">
        <x:v>0</x:v>
      </x:c>
      <x:c r="X4" s="7" t="n">
        <x:v>0</x:v>
      </x:c>
      <x:c r="Y4" s="7" t="n">
        <x:v>0</x:v>
      </x:c>
      <x:c r="Z4" s="7" t="n">
        <x:v>0</x:v>
      </x:c>
      <x:c r="AA4" s="7" t="n">
        <x:v>0</x:v>
      </x:c>
      <x:c r="AB4" s="7" t="n">
        <x:v>0</x:v>
      </x:c>
      <x:c r="AC4" s="7" t="n">
        <x:v>0</x:v>
      </x:c>
      <x:c r="AD4" s="7" t="n">
        <x:v>0</x:v>
      </x:c>
      <x:c r="AE4" s="7" t="n">
        <x:v>0</x:v>
      </x:c>
      <x:c r="AF4" s="7" t="n">
        <x:v>0</x:v>
      </x:c>
      <x:c r="AG4" s="7" t="n">
        <x:v>0</x:v>
      </x:c>
      <x:c r="AH4" s="7" t="n">
        <x:v>0</x:v>
      </x:c>
      <x:c r="AI4" s="7" t="n">
        <x:v>0</x:v>
      </x:c>
      <x:c r="AJ4" s="7" t="n">
        <x:v>0</x:v>
      </x:c>
      <x:c r="AK4" s="7" t="n">
        <x:v>0</x:v>
      </x:c>
      <x:c r="AL4" s="7" t="n">
        <x:v>0</x:v>
      </x:c>
      <x:c r="AM4" s="7" t="n">
        <x:v>0</x:v>
      </x:c>
      <x:c r="AN4" s="7" t="n">
        <x:v>36.342333333333386</x:v>
      </x:c>
      <x:c r="AO4" s="7" t="n">
        <x:v>48.456444444444514</x:v>
      </x:c>
      <x:c r="AP4" s="7" t="n">
        <x:v>0</x:v>
      </x:c>
      <x:c r="AQ4" s="7" t="n">
        <x:v>0</x:v>
      </x:c>
      <x:c r="AR4" s="7" t="n">
        <x:v>0</x:v>
      </x:c>
      <x:c r="AS4" s="7" t="n">
        <x:v>0</x:v>
      </x:c>
      <x:c r="AT4" s="7" t="n">
        <x:v>0</x:v>
      </x:c>
      <x:c r="AU4" s="7" t="n">
        <x:v>0</x:v>
      </x:c>
      <x:c r="AV4" s="7" t="n">
        <x:v>0</x:v>
      </x:c>
      <x:c r="AW4" s="7" t="n">
        <x:v>0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132.03285872222432</x:v>
      </x:c>
      <x:c r="BM4" s="7" t="n">
        <x:v>237.37681666666663</x:v>
      </x:c>
      <x:c r="BN4" s="7" t="n">
        <x:v>47.59304444444456</x:v>
      </x:c>
      <x:c r="BO4" s="7" t="n">
        <x:v>0</x:v>
      </x:c>
      <x:c r="BP4" s="7" t="n">
        <x:v>0</x:v>
      </x:c>
      <x:c r="BQ4" s="7" t="n">
        <x:v>0</x:v>
      </x:c>
      <x:c r="BR4" s="7" t="n">
        <x:v>0</x:v>
      </x:c>
      <x:c r="BS4" s="7" t="n">
        <x:v>0</x:v>
      </x:c>
      <x:c r="BT4" s="7" t="n">
        <x:v>0</x:v>
      </x:c>
      <x:c r="BU4" s="7" t="n">
        <x:v>0</x:v>
      </x:c>
      <x:c r="BV4" s="7" t="n">
        <x:v>0</x:v>
      </x:c>
      <x:c r="BW4" s="7" t="n">
        <x:v>0</x:v>
      </x:c>
      <x:c r="BX4" s="7" t="n">
        <x:v>0</x:v>
      </x:c>
      <x:c r="BY4" s="7" t="n">
        <x:v>0</x:v>
      </x:c>
      <x:c r="BZ4" s="7" t="n">
        <x:v>0</x:v>
      </x:c>
      <x:c r="CA4" s="7" t="n">
        <x:v>0</x:v>
      </x:c>
      <x:c r="CB4" s="7" t="n">
        <x:v>0</x:v>
      </x:c>
      <x:c r="CC4" s="7" t="n">
        <x:v>0</x:v>
      </x:c>
      <x:c r="CD4" s="7" t="n">
        <x:v>0</x:v>
      </x:c>
      <x:c r="CE4" s="7" t="n">
        <x:v>0</x:v>
      </x:c>
      <x:c r="CF4" s="7" t="n">
        <x:v>0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0</x:v>
      </x:c>
      <x:c r="CN4" s="7" t="n">
        <x:v>0</x:v>
      </x:c>
      <x:c r="CO4" s="7" t="n">
        <x:v>0</x:v>
      </x:c>
      <x:c r="CP4" s="7" t="n">
        <x:v>0</x:v>
      </x:c>
      <x:c r="CQ4" s="7" t="n">
        <x:v>0</x:v>
      </x:c>
      <x:c r="CR4" s="7" t="n">
        <x:v>0</x:v>
      </x:c>
      <x:c r="CS4" s="7" t="n">
        <x:v>0</x:v>
      </x:c>
      <x:c r="CT4" s="7" t="n">
        <x:v>0</x:v>
      </x:c>
      <x:c r="CU4" s="7" t="n">
        <x:v>0</x:v>
      </x:c>
      <x:c r="CV4" s="7" t="n">
        <x:v>0</x:v>
      </x:c>
      <x:c r="CW4" s="7" t="n">
        <x:v>0</x:v>
      </x:c>
      <x:c r="CX4" s="7" t="n">
        <x:v>0</x:v>
      </x:c>
      <x:c r="CY4" s="7" t="n">
        <x:v>0</x:v>
      </x:c>
      <x:c r="CZ4" s="7" t="n">
        <x:v>0</x:v>
      </x:c>
      <x:c r="DA4" s="7" t="n">
        <x:v>0</x:v>
      </x:c>
      <x:c r="DB4" s="7" t="n">
        <x:v>0</x:v>
      </x:c>
      <x:c r="DC4" s="7" t="n">
        <x:v>0</x:v>
      </x:c>
      <x:c r="DD4" s="7" t="n">
        <x:v>0</x:v>
      </x:c>
      <x:c r="DE4" s="7" t="n">
        <x:v>0</x:v>
      </x:c>
      <x:c r="DF4" s="7" t="n">
        <x:v>0</x:v>
      </x:c>
      <x:c r="DG4" s="7" t="n">
        <x:v>0</x:v>
      </x:c>
      <x:c r="DH4" s="7" t="n">
        <x:v>0</x:v>
      </x:c>
      <x:c r="DI4" s="7" t="n">
        <x:v>0</x:v>
      </x:c>
      <x:c r="DJ4" s="7" t="n">
        <x:v>0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0</x:v>
      </x:c>
      <x:c r="DW4" s="7" t="n">
        <x:v>0</x:v>
      </x:c>
      <x:c r="DX4" s="7" t="n">
        <x:v>0</x:v>
      </x:c>
      <x:c r="DY4" s="7" t="n">
        <x:v>0</x:v>
      </x:c>
      <x:c r="DZ4" s="7" t="n">
        <x:v>0</x:v>
      </x:c>
      <x:c r="EA4" s="7" t="n">
        <x:v>0</x:v>
      </x:c>
      <x:c r="EB4" s="7" t="n">
        <x:v>0</x:v>
      </x:c>
      <x:c r="EC4" s="7" t="n">
        <x:v>0</x:v>
      </x:c>
      <x:c r="ED4" s="7" t="n">
        <x:v>0</x:v>
      </x:c>
      <x:c r="EE4" s="7" t="n">
        <x:v>0</x:v>
      </x:c>
      <x:c r="EF4" s="7" t="n">
        <x:v>0</x:v>
      </x:c>
      <x:c r="EG4" s="7" t="n">
        <x:v>0</x:v>
      </x:c>
      <x:c r="EH4" s="7" t="n">
        <x:v>0</x:v>
      </x:c>
      <x:c r="EI4" s="7" t="n">
        <x:v>0</x:v>
      </x:c>
      <x:c r="EJ4" s="7" t="n">
        <x:v>0</x:v>
      </x:c>
      <x:c r="EK4" s="7" t="n">
        <x:v>0</x:v>
      </x:c>
      <x:c r="EL4" s="7" t="n">
        <x:v>0</x:v>
      </x:c>
      <x:c r="EM4" s="7" t="n">
        <x:v>0</x:v>
      </x:c>
      <x:c r="EN4" s="7" t="n">
        <x:v>0</x:v>
      </x:c>
      <x:c r="EO4" s="7" t="n">
        <x:v>0</x:v>
      </x:c>
    </x:row>
    <x:row r="5" ht="22" customHeight="1">
      <x:c r="A5" s="9" t="n">
        <x:v>45692</x:v>
      </x:c>
      <x:c r="B5" s="7" t="n">
        <x:v>0</x:v>
      </x:c>
      <x:c r="C5" s="7" t="n">
        <x:v>0</x:v>
      </x:c>
      <x:c r="D5" s="7" t="n">
        <x:v>0</x:v>
      </x:c>
      <x:c r="E5" s="7" t="n">
        <x:v>0</x:v>
      </x:c>
      <x:c r="F5" s="7" t="n">
        <x:v>0</x:v>
      </x:c>
      <x:c r="G5" s="7" t="n">
        <x:v>0</x:v>
      </x:c>
      <x:c r="H5" s="7" t="n">
        <x:v>0</x:v>
      </x:c>
      <x:c r="I5" s="7" t="n">
        <x:v>0</x:v>
      </x:c>
      <x:c r="J5" s="7" t="n">
        <x:v>0</x:v>
      </x:c>
      <x:c r="K5" s="7" t="n">
        <x:v>0</x:v>
      </x:c>
      <x:c r="L5" s="7" t="n">
        <x:v>0</x:v>
      </x:c>
      <x:c r="M5" s="7" t="n">
        <x:v>0</x:v>
      </x:c>
      <x:c r="N5" s="7" t="n">
        <x:v>0</x:v>
      </x:c>
      <x:c r="O5" s="7" t="n">
        <x:v>0</x:v>
      </x:c>
      <x:c r="P5" s="7" t="n">
        <x:v>0</x:v>
      </x:c>
      <x:c r="Q5" s="7" t="n">
        <x:v>0</x:v>
      </x:c>
      <x:c r="R5" s="7" t="n">
        <x:v>0</x:v>
      </x:c>
      <x:c r="S5" s="7" t="n">
        <x:v>0</x:v>
      </x:c>
      <x:c r="T5" s="7" t="n">
        <x:v>0</x:v>
      </x:c>
      <x:c r="U5" s="7" t="n">
        <x:v>0</x:v>
      </x:c>
      <x:c r="V5" s="7" t="n">
        <x:v>0</x:v>
      </x:c>
      <x:c r="W5" s="7" t="n">
        <x:v>0</x:v>
      </x:c>
      <x:c r="X5" s="7" t="n">
        <x:v>0</x:v>
      </x:c>
      <x:c r="Y5" s="7" t="n">
        <x:v>0</x:v>
      </x:c>
      <x:c r="Z5" s="7" t="n">
        <x:v>0</x:v>
      </x:c>
      <x:c r="AA5" s="7" t="n">
        <x:v>0</x:v>
      </x:c>
      <x:c r="AB5" s="7" t="n">
        <x:v>0</x:v>
      </x:c>
      <x:c r="AC5" s="7" t="n">
        <x:v>0</x:v>
      </x:c>
      <x:c r="AD5" s="7" t="n">
        <x:v>0</x:v>
      </x:c>
      <x:c r="AE5" s="7" t="n">
        <x:v>0</x:v>
      </x:c>
      <x:c r="AF5" s="7" t="n">
        <x:v>0</x:v>
      </x:c>
      <x:c r="AG5" s="7" t="n">
        <x:v>0</x:v>
      </x:c>
      <x:c r="AH5" s="7" t="n">
        <x:v>0</x:v>
      </x:c>
      <x:c r="AI5" s="7" t="n">
        <x:v>0</x:v>
      </x:c>
      <x:c r="AJ5" s="7" t="n">
        <x:v>0</x:v>
      </x:c>
      <x:c r="AK5" s="7" t="n">
        <x:v>0</x:v>
      </x:c>
      <x:c r="AL5" s="7" t="n">
        <x:v>0</x:v>
      </x:c>
      <x:c r="AM5" s="7" t="n">
        <x:v>0</x:v>
      </x:c>
      <x:c r="AN5" s="7" t="n">
        <x:v>0</x:v>
      </x:c>
      <x:c r="AO5" s="7" t="n">
        <x:v>33.98216666666667</x:v>
      </x:c>
      <x:c r="AP5" s="7" t="n">
        <x:v>0</x:v>
      </x:c>
      <x:c r="AQ5" s="7" t="n">
        <x:v>0</x:v>
      </x:c>
      <x:c r="AR5" s="7" t="n">
        <x:v>0</x:v>
      </x:c>
      <x:c r="AS5" s="7" t="n">
        <x:v>0</x:v>
      </x:c>
      <x:c r="AT5" s="7" t="n">
        <x:v>0</x:v>
      </x:c>
      <x:c r="AU5" s="7" t="n">
        <x:v>0</x:v>
      </x:c>
      <x:c r="AV5" s="7" t="n">
        <x:v>0</x:v>
      </x:c>
      <x:c r="AW5" s="7" t="n">
        <x:v>0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0</x:v>
      </x:c>
      <x:c r="BH5" s="7" t="n">
        <x:v>0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0</x:v>
      </x:c>
      <x:c r="BN5" s="7" t="n">
        <x:v>0</x:v>
      </x:c>
      <x:c r="BO5" s="7" t="n">
        <x:v>0</x:v>
      </x:c>
      <x:c r="BP5" s="7" t="n">
        <x:v>0</x:v>
      </x:c>
      <x:c r="BQ5" s="7" t="n">
        <x:v>0</x:v>
      </x:c>
      <x:c r="BR5" s="7" t="n">
        <x:v>0</x:v>
      </x:c>
      <x:c r="BS5" s="7" t="n">
        <x:v>0</x:v>
      </x:c>
      <x:c r="BT5" s="7" t="n">
        <x:v>0</x:v>
      </x:c>
      <x:c r="BU5" s="7" t="n">
        <x:v>0</x:v>
      </x:c>
      <x:c r="BV5" s="7" t="n">
        <x:v>0</x:v>
      </x:c>
      <x:c r="BW5" s="7" t="n">
        <x:v>0</x:v>
      </x:c>
      <x:c r="BX5" s="7" t="n">
        <x:v>0</x:v>
      </x:c>
      <x:c r="BY5" s="7" t="n">
        <x:v>0</x:v>
      </x:c>
      <x:c r="BZ5" s="7" t="n">
        <x:v>0</x:v>
      </x:c>
      <x:c r="CA5" s="7" t="n">
        <x:v>0</x:v>
      </x:c>
      <x:c r="CB5" s="7" t="n">
        <x:v>0</x:v>
      </x:c>
      <x:c r="CC5" s="7" t="n">
        <x:v>0</x:v>
      </x:c>
      <x:c r="CD5" s="7" t="n">
        <x:v>0</x:v>
      </x:c>
      <x:c r="CE5" s="7" t="n">
        <x:v>0</x:v>
      </x:c>
      <x:c r="CF5" s="7" t="n">
        <x:v>0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0</x:v>
      </x:c>
      <x:c r="CN5" s="7" t="n">
        <x:v>0</x:v>
      </x:c>
      <x:c r="CO5" s="7" t="n">
        <x:v>0</x:v>
      </x:c>
      <x:c r="CP5" s="7" t="n">
        <x:v>0</x:v>
      </x:c>
      <x:c r="CQ5" s="7" t="n">
        <x:v>0</x:v>
      </x:c>
      <x:c r="CR5" s="7" t="n">
        <x:v>0</x:v>
      </x:c>
      <x:c r="CS5" s="7" t="n">
        <x:v>0</x:v>
      </x:c>
      <x:c r="CT5" s="7" t="n">
        <x:v>0</x:v>
      </x:c>
      <x:c r="CU5" s="7" t="n">
        <x:v>0</x:v>
      </x:c>
      <x:c r="CV5" s="7" t="n">
        <x:v>0</x:v>
      </x:c>
      <x:c r="CW5" s="7" t="n">
        <x:v>0</x:v>
      </x:c>
      <x:c r="CX5" s="7" t="n">
        <x:v>0</x:v>
      </x:c>
      <x:c r="CY5" s="7" t="n">
        <x:v>0</x:v>
      </x:c>
      <x:c r="CZ5" s="7" t="n">
        <x:v>0</x:v>
      </x:c>
      <x:c r="DA5" s="7" t="n">
        <x:v>0</x:v>
      </x:c>
      <x:c r="DB5" s="7" t="n">
        <x:v>0</x:v>
      </x:c>
      <x:c r="DC5" s="7" t="n">
        <x:v>0</x:v>
      </x:c>
      <x:c r="DD5" s="7" t="n">
        <x:v>0</x:v>
      </x:c>
      <x:c r="DE5" s="7" t="n">
        <x:v>0</x:v>
      </x:c>
      <x:c r="DF5" s="7" t="n">
        <x:v>0</x:v>
      </x:c>
      <x:c r="DG5" s="7" t="n">
        <x:v>0</x:v>
      </x:c>
      <x:c r="DH5" s="7" t="n">
        <x:v>0</x:v>
      </x:c>
      <x:c r="DI5" s="7" t="n">
        <x:v>0</x:v>
      </x:c>
      <x:c r="DJ5" s="7" t="n">
        <x:v>0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0</x:v>
      </x:c>
      <x:c r="DW5" s="7" t="n">
        <x:v>0</x:v>
      </x:c>
      <x:c r="DX5" s="7" t="n">
        <x:v>0</x:v>
      </x:c>
      <x:c r="DY5" s="7" t="n">
        <x:v>0</x:v>
      </x:c>
      <x:c r="DZ5" s="7" t="n">
        <x:v>0</x:v>
      </x:c>
      <x:c r="EA5" s="7" t="n">
        <x:v>0</x:v>
      </x:c>
      <x:c r="EB5" s="7" t="n">
        <x:v>0</x:v>
      </x:c>
      <x:c r="EC5" s="7" t="n">
        <x:v>0</x:v>
      </x:c>
      <x:c r="ED5" s="7" t="n">
        <x:v>0</x:v>
      </x:c>
      <x:c r="EE5" s="7" t="n">
        <x:v>0</x:v>
      </x:c>
      <x:c r="EF5" s="7" t="n">
        <x:v>0</x:v>
      </x:c>
      <x:c r="EG5" s="7" t="n">
        <x:v>0</x:v>
      </x:c>
      <x:c r="EH5" s="7" t="n">
        <x:v>0</x:v>
      </x:c>
      <x:c r="EI5" s="7" t="n">
        <x:v>0</x:v>
      </x:c>
      <x:c r="EJ5" s="7" t="n">
        <x:v>0</x:v>
      </x:c>
      <x:c r="EK5" s="7" t="n">
        <x:v>0</x:v>
      </x:c>
      <x:c r="EL5" s="7" t="n">
        <x:v>0</x:v>
      </x:c>
      <x:c r="EM5" s="7" t="n">
        <x:v>0</x:v>
      </x:c>
      <x:c r="EN5" s="7" t="n">
        <x:v>0</x:v>
      </x:c>
      <x:c r="EO5" s="7" t="n">
        <x:v>0</x:v>
      </x:c>
    </x:row>
    <x:row r="6" ht="22" customHeight="1">
      <x:c r="A6" s="9" t="n">
        <x:v>45693</x:v>
      </x:c>
      <x:c r="B6" s="7" t="n">
        <x:v>0</x:v>
      </x:c>
      <x:c r="C6" s="7" t="n">
        <x:v>0</x:v>
      </x:c>
      <x:c r="D6" s="7" t="n">
        <x:v>0</x:v>
      </x:c>
      <x:c r="E6" s="7" t="n">
        <x:v>0</x:v>
      </x:c>
      <x:c r="F6" s="7" t="n">
        <x:v>0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  <x:c r="K6" s="7" t="n">
        <x:v>0</x:v>
      </x:c>
      <x:c r="L6" s="7" t="n">
        <x:v>0</x:v>
      </x:c>
      <x:c r="M6" s="7" t="n">
        <x:v>0</x:v>
      </x:c>
      <x:c r="N6" s="7" t="n">
        <x:v>0</x:v>
      </x:c>
      <x:c r="O6" s="7" t="n">
        <x:v>0</x:v>
      </x:c>
      <x:c r="P6" s="7" t="n">
        <x:v>0</x:v>
      </x:c>
      <x:c r="Q6" s="7" t="n">
        <x:v>0</x:v>
      </x:c>
      <x:c r="R6" s="7" t="n">
        <x:v>0</x:v>
      </x:c>
      <x:c r="S6" s="7" t="n">
        <x:v>0</x:v>
      </x:c>
      <x:c r="T6" s="7" t="n">
        <x:v>0</x:v>
      </x:c>
      <x:c r="U6" s="7" t="n">
        <x:v>0</x:v>
      </x:c>
      <x:c r="V6" s="7" t="n">
        <x:v>0</x:v>
      </x:c>
      <x:c r="W6" s="7" t="n">
        <x:v>0</x:v>
      </x:c>
      <x:c r="X6" s="7" t="n">
        <x:v>0</x:v>
      </x:c>
      <x:c r="Y6" s="7" t="n">
        <x:v>0</x:v>
      </x:c>
      <x:c r="Z6" s="7" t="n">
        <x:v>0</x:v>
      </x:c>
      <x:c r="AA6" s="7" t="n">
        <x:v>0</x:v>
      </x:c>
      <x:c r="AB6" s="7" t="n">
        <x:v>0</x:v>
      </x:c>
      <x:c r="AC6" s="7" t="n">
        <x:v>0</x:v>
      </x:c>
      <x:c r="AD6" s="7" t="n">
        <x:v>0</x:v>
      </x:c>
      <x:c r="AE6" s="7" t="n">
        <x:v>0</x:v>
      </x:c>
      <x:c r="AF6" s="7" t="n">
        <x:v>0</x:v>
      </x:c>
      <x:c r="AG6" s="7" t="n">
        <x:v>0</x:v>
      </x:c>
      <x:c r="AH6" s="7" t="n">
        <x:v>0</x:v>
      </x:c>
      <x:c r="AI6" s="7" t="n">
        <x:v>0</x:v>
      </x:c>
      <x:c r="AJ6" s="7" t="n">
        <x:v>0</x:v>
      </x:c>
      <x:c r="AK6" s="7" t="n">
        <x:v>0</x:v>
      </x:c>
      <x:c r="AL6" s="7" t="n">
        <x:v>11.065600000000018</x:v>
      </x:c>
      <x:c r="AM6" s="7" t="n">
        <x:v>0</x:v>
      </x:c>
      <x:c r="AN6" s="7" t="n">
        <x:v>0</x:v>
      </x:c>
      <x:c r="AO6" s="7" t="n">
        <x:v>0</x:v>
      </x:c>
      <x:c r="AP6" s="7" t="n">
        <x:v>0</x:v>
      </x:c>
      <x:c r="AQ6" s="7" t="n">
        <x:v>0</x:v>
      </x:c>
      <x:c r="AR6" s="7" t="n">
        <x:v>0</x:v>
      </x:c>
      <x:c r="AS6" s="7" t="n">
        <x:v>0</x:v>
      </x:c>
      <x:c r="AT6" s="7" t="n">
        <x:v>0</x:v>
      </x:c>
      <x:c r="AU6" s="7" t="n">
        <x:v>0</x:v>
      </x:c>
      <x:c r="AV6" s="7" t="n">
        <x:v>0</x:v>
      </x:c>
      <x:c r="AW6" s="7" t="n">
        <x:v>0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0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95.70431394444313</x:v>
      </x:c>
      <x:c r="BM6" s="7" t="n">
        <x:v>0</x:v>
      </x:c>
      <x:c r="BN6" s="7" t="n">
        <x:v>0</x:v>
      </x:c>
      <x:c r="BO6" s="7" t="n">
        <x:v>0</x:v>
      </x:c>
      <x:c r="BP6" s="7" t="n">
        <x:v>0</x:v>
      </x:c>
      <x:c r="BQ6" s="7" t="n">
        <x:v>0</x:v>
      </x:c>
      <x:c r="BR6" s="7" t="n">
        <x:v>0</x:v>
      </x:c>
      <x:c r="BS6" s="7" t="n">
        <x:v>0</x:v>
      </x:c>
      <x:c r="BT6" s="7" t="n">
        <x:v>0</x:v>
      </x:c>
      <x:c r="BU6" s="7" t="n">
        <x:v>0</x:v>
      </x:c>
      <x:c r="BV6" s="7" t="n">
        <x:v>0</x:v>
      </x:c>
      <x:c r="BW6" s="7" t="n">
        <x:v>0</x:v>
      </x:c>
      <x:c r="BX6" s="7" t="n">
        <x:v>0</x:v>
      </x:c>
      <x:c r="BY6" s="7" t="n">
        <x:v>0</x:v>
      </x:c>
      <x:c r="BZ6" s="7" t="n">
        <x:v>0</x:v>
      </x:c>
      <x:c r="CA6" s="7" t="n">
        <x:v>0</x:v>
      </x:c>
      <x:c r="CB6" s="7" t="n">
        <x:v>0</x:v>
      </x:c>
      <x:c r="CC6" s="7" t="n">
        <x:v>0</x:v>
      </x:c>
      <x:c r="CD6" s="7" t="n">
        <x:v>0</x:v>
      </x:c>
      <x:c r="CE6" s="7" t="n">
        <x:v>0</x:v>
      </x:c>
      <x:c r="CF6" s="7" t="n">
        <x:v>0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0</x:v>
      </x:c>
      <x:c r="CN6" s="7" t="n">
        <x:v>0</x:v>
      </x:c>
      <x:c r="CO6" s="7" t="n">
        <x:v>0</x:v>
      </x:c>
      <x:c r="CP6" s="7" t="n">
        <x:v>0</x:v>
      </x:c>
      <x:c r="CQ6" s="7" t="n">
        <x:v>0</x:v>
      </x:c>
      <x:c r="CR6" s="7" t="n">
        <x:v>0</x:v>
      </x:c>
      <x:c r="CS6" s="7" t="n">
        <x:v>0</x:v>
      </x:c>
      <x:c r="CT6" s="7" t="n">
        <x:v>0</x:v>
      </x:c>
      <x:c r="CU6" s="7" t="n">
        <x:v>0</x:v>
      </x:c>
      <x:c r="CV6" s="7" t="n">
        <x:v>0</x:v>
      </x:c>
      <x:c r="CW6" s="7" t="n">
        <x:v>0</x:v>
      </x:c>
      <x:c r="CX6" s="7" t="n">
        <x:v>0</x:v>
      </x:c>
      <x:c r="CY6" s="7" t="n">
        <x:v>0</x:v>
      </x:c>
      <x:c r="CZ6" s="7" t="n">
        <x:v>0</x:v>
      </x:c>
      <x:c r="DA6" s="7" t="n">
        <x:v>0</x:v>
      </x:c>
      <x:c r="DB6" s="7" t="n">
        <x:v>0</x:v>
      </x:c>
      <x:c r="DC6" s="7" t="n">
        <x:v>0</x:v>
      </x:c>
      <x:c r="DD6" s="7" t="n">
        <x:v>0</x:v>
      </x:c>
      <x:c r="DE6" s="7" t="n">
        <x:v>0</x:v>
      </x:c>
      <x:c r="DF6" s="7" t="n">
        <x:v>0</x:v>
      </x:c>
      <x:c r="DG6" s="7" t="n">
        <x:v>0</x:v>
      </x:c>
      <x:c r="DH6" s="7" t="n">
        <x:v>0</x:v>
      </x:c>
      <x:c r="DI6" s="7" t="n">
        <x:v>0</x:v>
      </x:c>
      <x:c r="DJ6" s="7" t="n">
        <x:v>0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0</x:v>
      </x:c>
      <x:c r="DW6" s="7" t="n">
        <x:v>0</x:v>
      </x:c>
      <x:c r="DX6" s="7" t="n">
        <x:v>0</x:v>
      </x:c>
      <x:c r="DY6" s="7" t="n">
        <x:v>0</x:v>
      </x:c>
      <x:c r="DZ6" s="7" t="n">
        <x:v>0</x:v>
      </x:c>
      <x:c r="EA6" s="7" t="n">
        <x:v>0</x:v>
      </x:c>
      <x:c r="EB6" s="7" t="n">
        <x:v>0</x:v>
      </x:c>
      <x:c r="EC6" s="7" t="n">
        <x:v>0</x:v>
      </x:c>
      <x:c r="ED6" s="7" t="n">
        <x:v>0</x:v>
      </x:c>
      <x:c r="EE6" s="7" t="n">
        <x:v>0</x:v>
      </x:c>
      <x:c r="EF6" s="7" t="n">
        <x:v>0</x:v>
      </x:c>
      <x:c r="EG6" s="7" t="n">
        <x:v>0</x:v>
      </x:c>
      <x:c r="EH6" s="7" t="n">
        <x:v>0</x:v>
      </x:c>
      <x:c r="EI6" s="7" t="n">
        <x:v>0</x:v>
      </x:c>
      <x:c r="EJ6" s="7" t="n">
        <x:v>0</x:v>
      </x:c>
      <x:c r="EK6" s="7" t="n">
        <x:v>0</x:v>
      </x:c>
      <x:c r="EL6" s="7" t="n">
        <x:v>0</x:v>
      </x:c>
      <x:c r="EM6" s="7" t="n">
        <x:v>0</x:v>
      </x:c>
      <x:c r="EN6" s="7" t="n">
        <x:v>0</x:v>
      </x:c>
      <x:c r="EO6" s="7" t="n">
        <x:v>0</x:v>
      </x:c>
    </x:row>
    <x:row r="7" ht="22" customHeight="1">
      <x:c r="A7" s="9" t="n">
        <x:v>45694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0</x:v>
      </x:c>
      <x:c r="P7" s="7" t="n">
        <x:v>0</x:v>
      </x:c>
      <x:c r="Q7" s="7" t="n">
        <x:v>0</x:v>
      </x:c>
      <x:c r="R7" s="7" t="n">
        <x:v>0</x:v>
      </x:c>
      <x:c r="S7" s="7" t="n">
        <x:v>0</x:v>
      </x:c>
      <x:c r="T7" s="7" t="n">
        <x:v>0</x:v>
      </x:c>
      <x:c r="U7" s="7" t="n">
        <x:v>0</x:v>
      </x:c>
      <x:c r="V7" s="7" t="n">
        <x:v>0</x:v>
      </x:c>
      <x:c r="W7" s="7" t="n">
        <x:v>0</x:v>
      </x:c>
      <x:c r="X7" s="7" t="n">
        <x:v>0</x:v>
      </x:c>
      <x:c r="Y7" s="7" t="n">
        <x:v>0</x:v>
      </x:c>
      <x:c r="Z7" s="7" t="n">
        <x:v>0</x:v>
      </x:c>
      <x:c r="AA7" s="7" t="n">
        <x:v>0</x:v>
      </x:c>
      <x:c r="AB7" s="7" t="n">
        <x:v>0</x:v>
      </x:c>
      <x:c r="AC7" s="7" t="n">
        <x:v>0</x:v>
      </x:c>
      <x:c r="AD7" s="7" t="n">
        <x:v>0</x:v>
      </x:c>
      <x:c r="AE7" s="7" t="n">
        <x:v>0</x:v>
      </x:c>
      <x:c r="AF7" s="7" t="n">
        <x:v>0</x:v>
      </x:c>
      <x:c r="AG7" s="7" t="n">
        <x:v>0</x:v>
      </x:c>
      <x:c r="AH7" s="7" t="n">
        <x:v>0</x:v>
      </x:c>
      <x:c r="AI7" s="7" t="n">
        <x:v>0</x:v>
      </x:c>
      <x:c r="AJ7" s="7" t="n">
        <x:v>0</x:v>
      </x:c>
      <x:c r="AK7" s="7" t="n">
        <x:v>0</x:v>
      </x:c>
      <x:c r="AL7" s="7" t="n">
        <x:v>11.84674166666673</x:v>
      </x:c>
      <x:c r="AM7" s="7" t="n">
        <x:v>0</x:v>
      </x:c>
      <x:c r="AN7" s="7" t="n">
        <x:v>0</x:v>
      </x:c>
      <x:c r="AO7" s="7" t="n">
        <x:v>0</x:v>
      </x:c>
      <x:c r="AP7" s="7" t="n">
        <x:v>0</x:v>
      </x:c>
      <x:c r="AQ7" s="7" t="n">
        <x:v>0</x:v>
      </x:c>
      <x:c r="AR7" s="7" t="n">
        <x:v>0</x:v>
      </x:c>
      <x:c r="AS7" s="7" t="n">
        <x:v>0</x:v>
      </x:c>
      <x:c r="AT7" s="7" t="n">
        <x:v>0</x:v>
      </x:c>
      <x:c r="AU7" s="7" t="n">
        <x:v>0</x:v>
      </x:c>
      <x:c r="AV7" s="7" t="n">
        <x:v>0</x:v>
      </x:c>
      <x:c r="AW7" s="7" t="n">
        <x:v>0.7152833333334456</x:v>
      </x:c>
      <x:c r="AX7" s="7" t="n">
        <x:v>11.630866666666407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0</x:v>
      </x:c>
      <x:c r="BO7" s="7" t="n">
        <x:v>0</x:v>
      </x:c>
      <x:c r="BP7" s="7" t="n">
        <x:v>0</x:v>
      </x:c>
      <x:c r="BQ7" s="7" t="n">
        <x:v>0</x:v>
      </x:c>
      <x:c r="BR7" s="7" t="n">
        <x:v>0</x:v>
      </x:c>
      <x:c r="BS7" s="7" t="n">
        <x:v>0</x:v>
      </x:c>
      <x:c r="BT7" s="7" t="n">
        <x:v>0</x:v>
      </x:c>
      <x:c r="BU7" s="7" t="n">
        <x:v>0</x:v>
      </x:c>
      <x:c r="BV7" s="7" t="n">
        <x:v>0</x:v>
      </x:c>
      <x:c r="BW7" s="7" t="n">
        <x:v>0</x:v>
      </x:c>
      <x:c r="BX7" s="7" t="n">
        <x:v>0</x:v>
      </x:c>
      <x:c r="BY7" s="7" t="n">
        <x:v>0</x:v>
      </x:c>
      <x:c r="BZ7" s="7" t="n">
        <x:v>0</x:v>
      </x:c>
      <x:c r="CA7" s="7" t="n">
        <x:v>0</x:v>
      </x:c>
      <x:c r="CB7" s="7" t="n">
        <x:v>0</x:v>
      </x:c>
      <x:c r="CC7" s="7" t="n">
        <x:v>0</x:v>
      </x:c>
      <x:c r="CD7" s="7" t="n">
        <x:v>0</x:v>
      </x:c>
      <x:c r="CE7" s="7" t="n">
        <x:v>0</x:v>
      </x:c>
      <x:c r="CF7" s="7" t="n">
        <x:v>0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0</x:v>
      </x:c>
      <x:c r="CN7" s="7" t="n">
        <x:v>0</x:v>
      </x:c>
      <x:c r="CO7" s="7" t="n">
        <x:v>0</x:v>
      </x:c>
      <x:c r="CP7" s="7" t="n">
        <x:v>0</x:v>
      </x:c>
      <x:c r="CQ7" s="7" t="n">
        <x:v>0</x:v>
      </x:c>
      <x:c r="CR7" s="7" t="n">
        <x:v>0</x:v>
      </x:c>
      <x:c r="CS7" s="7" t="n">
        <x:v>0</x:v>
      </x:c>
      <x:c r="CT7" s="7" t="n">
        <x:v>0</x:v>
      </x:c>
      <x:c r="CU7" s="7" t="n">
        <x:v>0</x:v>
      </x:c>
      <x:c r="CV7" s="7" t="n">
        <x:v>0</x:v>
      </x:c>
      <x:c r="CW7" s="7" t="n">
        <x:v>0</x:v>
      </x:c>
      <x:c r="CX7" s="7" t="n">
        <x:v>0</x:v>
      </x:c>
      <x:c r="CY7" s="7" t="n">
        <x:v>0</x:v>
      </x:c>
      <x:c r="CZ7" s="7" t="n">
        <x:v>0</x:v>
      </x:c>
      <x:c r="DA7" s="7" t="n">
        <x:v>0</x:v>
      </x:c>
      <x:c r="DB7" s="7" t="n">
        <x:v>0</x:v>
      </x:c>
      <x:c r="DC7" s="7" t="n">
        <x:v>0</x:v>
      </x:c>
      <x:c r="DD7" s="7" t="n">
        <x:v>0</x:v>
      </x:c>
      <x:c r="DE7" s="7" t="n">
        <x:v>0</x:v>
      </x:c>
      <x:c r="DF7" s="7" t="n">
        <x:v>0</x:v>
      </x:c>
      <x:c r="DG7" s="7" t="n">
        <x:v>0</x:v>
      </x:c>
      <x:c r="DH7" s="7" t="n">
        <x:v>0</x:v>
      </x:c>
      <x:c r="DI7" s="7" t="n">
        <x:v>0</x:v>
      </x:c>
      <x:c r="DJ7" s="7" t="n">
        <x:v>0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0</x:v>
      </x:c>
      <x:c r="DW7" s="7" t="n">
        <x:v>0</x:v>
      </x:c>
      <x:c r="DX7" s="7" t="n">
        <x:v>0</x:v>
      </x:c>
      <x:c r="DY7" s="7" t="n">
        <x:v>0</x:v>
      </x:c>
      <x:c r="DZ7" s="7" t="n">
        <x:v>0</x:v>
      </x:c>
      <x:c r="EA7" s="7" t="n">
        <x:v>0</x:v>
      </x:c>
      <x:c r="EB7" s="7" t="n">
        <x:v>0</x:v>
      </x:c>
      <x:c r="EC7" s="7" t="n">
        <x:v>0</x:v>
      </x:c>
      <x:c r="ED7" s="7" t="n">
        <x:v>0</x:v>
      </x:c>
      <x:c r="EE7" s="7" t="n">
        <x:v>0</x:v>
      </x:c>
      <x:c r="EF7" s="7" t="n">
        <x:v>0</x:v>
      </x:c>
      <x:c r="EG7" s="7" t="n">
        <x:v>0</x:v>
      </x:c>
      <x:c r="EH7" s="7" t="n">
        <x:v>0</x:v>
      </x:c>
      <x:c r="EI7" s="7" t="n">
        <x:v>0</x:v>
      </x:c>
      <x:c r="EJ7" s="7" t="n">
        <x:v>0</x:v>
      </x:c>
      <x:c r="EK7" s="7" t="n">
        <x:v>0</x:v>
      </x:c>
      <x:c r="EL7" s="7" t="n">
        <x:v>0</x:v>
      </x:c>
      <x:c r="EM7" s="7" t="n">
        <x:v>0</x:v>
      </x:c>
      <x:c r="EN7" s="7" t="n">
        <x:v>0</x:v>
      </x:c>
      <x:c r="EO7" s="7" t="n">
        <x:v>0</x:v>
      </x:c>
    </x:row>
    <x:row r="8" ht="22" customHeight="1">
      <x:c r="A8" s="9" t="n">
        <x:v>45695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7" t="n">
        <x:v>0</x:v>
      </x:c>
      <x:c r="T8" s="7" t="n">
        <x:v>0</x:v>
      </x:c>
      <x:c r="U8" s="7" t="n">
        <x:v>0</x:v>
      </x:c>
      <x:c r="V8" s="7" t="n">
        <x:v>0</x:v>
      </x:c>
      <x:c r="W8" s="7" t="n">
        <x:v>0</x:v>
      </x:c>
      <x:c r="X8" s="7" t="n">
        <x:v>0</x:v>
      </x:c>
      <x:c r="Y8" s="7" t="n">
        <x:v>0</x:v>
      </x:c>
      <x:c r="Z8" s="7" t="n">
        <x:v>0</x:v>
      </x:c>
      <x:c r="AA8" s="7" t="n">
        <x:v>0</x:v>
      </x:c>
      <x:c r="AB8" s="7" t="n">
        <x:v>0</x:v>
      </x:c>
      <x:c r="AC8" s="7" t="n">
        <x:v>0</x:v>
      </x:c>
      <x:c r="AD8" s="7" t="n">
        <x:v>0</x:v>
      </x:c>
      <x:c r="AE8" s="7" t="n">
        <x:v>0</x:v>
      </x:c>
      <x:c r="AF8" s="7" t="n">
        <x:v>0</x:v>
      </x:c>
      <x:c r="AG8" s="7" t="n">
        <x:v>0</x:v>
      </x:c>
      <x:c r="AH8" s="7" t="n">
        <x:v>0</x:v>
      </x:c>
      <x:c r="AI8" s="7" t="n">
        <x:v>0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0</x:v>
      </x:c>
      <x:c r="BT8" s="7" t="n">
        <x:v>0</x:v>
      </x:c>
      <x:c r="BU8" s="7" t="n">
        <x:v>0</x:v>
      </x:c>
      <x:c r="BV8" s="7" t="n">
        <x:v>0</x:v>
      </x:c>
      <x:c r="BW8" s="7" t="n">
        <x:v>0</x:v>
      </x:c>
      <x:c r="BX8" s="7" t="n">
        <x:v>0</x:v>
      </x:c>
      <x:c r="BY8" s="7" t="n">
        <x:v>0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0</x:v>
      </x:c>
      <x:c r="CN8" s="7" t="n">
        <x:v>0</x:v>
      </x:c>
      <x:c r="CO8" s="7" t="n">
        <x:v>0</x:v>
      </x:c>
      <x:c r="CP8" s="7" t="n">
        <x:v>0</x:v>
      </x:c>
      <x:c r="CQ8" s="7" t="n">
        <x:v>0</x:v>
      </x:c>
      <x:c r="CR8" s="7" t="n">
        <x:v>0</x:v>
      </x:c>
      <x:c r="CS8" s="7" t="n">
        <x:v>0</x:v>
      </x:c>
      <x:c r="CT8" s="7" t="n">
        <x:v>0</x:v>
      </x:c>
      <x:c r="CU8" s="7" t="n">
        <x:v>0</x:v>
      </x:c>
      <x:c r="CV8" s="7" t="n">
        <x:v>0</x:v>
      </x:c>
      <x:c r="CW8" s="7" t="n">
        <x:v>0</x:v>
      </x:c>
      <x:c r="CX8" s="7" t="n">
        <x:v>0</x:v>
      </x:c>
      <x:c r="CY8" s="7" t="n">
        <x:v>0</x:v>
      </x:c>
      <x:c r="CZ8" s="7" t="n">
        <x:v>0</x:v>
      </x:c>
      <x:c r="DA8" s="7" t="n">
        <x:v>0</x:v>
      </x:c>
      <x:c r="DB8" s="7" t="n">
        <x:v>0</x:v>
      </x:c>
      <x:c r="DC8" s="7" t="n">
        <x:v>0</x:v>
      </x:c>
      <x:c r="DD8" s="7" t="n">
        <x:v>0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0</x:v>
      </x:c>
      <x:c r="DX8" s="7" t="n">
        <x:v>0</x:v>
      </x:c>
      <x:c r="DY8" s="7" t="n">
        <x:v>0</x:v>
      </x:c>
      <x:c r="DZ8" s="7" t="n">
        <x:v>0</x:v>
      </x:c>
      <x:c r="EA8" s="7" t="n">
        <x:v>0</x:v>
      </x:c>
      <x:c r="EB8" s="7" t="n">
        <x:v>0</x:v>
      </x:c>
      <x:c r="EC8" s="7" t="n">
        <x:v>0</x:v>
      </x:c>
      <x:c r="ED8" s="7" t="n">
        <x:v>0</x:v>
      </x:c>
      <x:c r="EE8" s="7" t="n">
        <x:v>0</x:v>
      </x:c>
      <x:c r="EF8" s="7" t="n">
        <x:v>0</x:v>
      </x:c>
      <x:c r="EG8" s="7" t="n">
        <x:v>0</x:v>
      </x:c>
      <x:c r="EH8" s="7" t="n">
        <x:v>0</x:v>
      </x:c>
      <x:c r="EI8" s="7" t="n">
        <x:v>0</x:v>
      </x:c>
      <x:c r="EJ8" s="7" t="n">
        <x:v>0</x:v>
      </x:c>
      <x:c r="EK8" s="7" t="n">
        <x:v>0</x:v>
      </x:c>
      <x:c r="EL8" s="7" t="n">
        <x:v>0</x:v>
      </x:c>
      <x:c r="EM8" s="7" t="n">
        <x:v>0</x:v>
      </x:c>
      <x:c r="EN8" s="7" t="n">
        <x:v>0</x:v>
      </x:c>
      <x:c r="EO8" s="7" t="n">
        <x:v>0</x:v>
      </x:c>
    </x:row>
    <x:row r="9" ht="22" customHeight="1">
      <x:c r="A9" s="9" t="n">
        <x:v>45696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0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0</x:v>
      </x:c>
      <x:c r="P9" s="7" t="n">
        <x:v>0</x:v>
      </x:c>
      <x:c r="Q9" s="7" t="n">
        <x:v>0</x:v>
      </x:c>
      <x:c r="R9" s="7" t="n">
        <x:v>0</x:v>
      </x:c>
      <x:c r="S9" s="7" t="n">
        <x:v>0</x:v>
      </x:c>
      <x:c r="T9" s="7" t="n">
        <x:v>0</x:v>
      </x:c>
      <x:c r="U9" s="7" t="n">
        <x:v>0</x:v>
      </x:c>
      <x:c r="V9" s="7" t="n">
        <x:v>0</x:v>
      </x:c>
      <x:c r="W9" s="7" t="n">
        <x:v>0</x:v>
      </x:c>
      <x:c r="X9" s="7" t="n">
        <x:v>0</x:v>
      </x:c>
      <x:c r="Y9" s="7" t="n">
        <x:v>0</x:v>
      </x:c>
      <x:c r="Z9" s="7" t="n">
        <x:v>0</x:v>
      </x:c>
      <x:c r="AA9" s="7" t="n">
        <x:v>0</x:v>
      </x:c>
      <x:c r="AB9" s="7" t="n">
        <x:v>0</x:v>
      </x:c>
      <x:c r="AC9" s="7" t="n">
        <x:v>0</x:v>
      </x:c>
      <x:c r="AD9" s="7" t="n">
        <x:v>0</x:v>
      </x:c>
      <x:c r="AE9" s="7" t="n">
        <x:v>0</x:v>
      </x:c>
      <x:c r="AF9" s="7" t="n">
        <x:v>0</x:v>
      </x:c>
      <x:c r="AG9" s="7" t="n">
        <x:v>0</x:v>
      </x:c>
      <x:c r="AH9" s="7" t="n">
        <x:v>0</x:v>
      </x:c>
      <x:c r="AI9" s="7" t="n">
        <x:v>0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102.77399966666832</x:v>
      </x:c>
      <x:c r="AZ9" s="7" t="n">
        <x:v>70.66708333333338</x:v>
      </x:c>
      <x:c r="BA9" s="7" t="n">
        <x:v>7.924433333333354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0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0</x:v>
      </x:c>
      <x:c r="CO9" s="7" t="n">
        <x:v>0</x:v>
      </x:c>
      <x:c r="CP9" s="7" t="n">
        <x:v>0</x:v>
      </x:c>
      <x:c r="CQ9" s="7" t="n">
        <x:v>0</x:v>
      </x:c>
      <x:c r="CR9" s="7" t="n">
        <x:v>0</x:v>
      </x:c>
      <x:c r="CS9" s="7" t="n">
        <x:v>0</x:v>
      </x:c>
      <x:c r="CT9" s="7" t="n">
        <x:v>0</x:v>
      </x:c>
      <x:c r="CU9" s="7" t="n">
        <x:v>0</x:v>
      </x:c>
      <x:c r="CV9" s="7" t="n">
        <x:v>0</x:v>
      </x:c>
      <x:c r="CW9" s="7" t="n">
        <x:v>0</x:v>
      </x:c>
      <x:c r="CX9" s="7" t="n">
        <x:v>0</x:v>
      </x:c>
      <x:c r="CY9" s="7" t="n">
        <x:v>0</x:v>
      </x:c>
      <x:c r="CZ9" s="7" t="n">
        <x:v>0</x:v>
      </x:c>
      <x:c r="DA9" s="7" t="n">
        <x:v>0</x:v>
      </x:c>
      <x:c r="DB9" s="7" t="n">
        <x:v>0</x:v>
      </x:c>
      <x:c r="DC9" s="7" t="n">
        <x:v>0</x:v>
      </x:c>
      <x:c r="DD9" s="7" t="n">
        <x:v>0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0</x:v>
      </x:c>
      <x:c r="DX9" s="7" t="n">
        <x:v>0</x:v>
      </x:c>
      <x:c r="DY9" s="7" t="n">
        <x:v>0</x:v>
      </x:c>
      <x:c r="DZ9" s="7" t="n">
        <x:v>0</x:v>
      </x:c>
      <x:c r="EA9" s="7" t="n">
        <x:v>0</x:v>
      </x:c>
      <x:c r="EB9" s="7" t="n">
        <x:v>0</x:v>
      </x:c>
      <x:c r="EC9" s="7" t="n">
        <x:v>0</x:v>
      </x:c>
      <x:c r="ED9" s="7" t="n">
        <x:v>0</x:v>
      </x:c>
      <x:c r="EE9" s="7" t="n">
        <x:v>0</x:v>
      </x:c>
      <x:c r="EF9" s="7" t="n">
        <x:v>0</x:v>
      </x:c>
      <x:c r="EG9" s="7" t="n">
        <x:v>0</x:v>
      </x:c>
      <x:c r="EH9" s="7" t="n">
        <x:v>0</x:v>
      </x:c>
      <x:c r="EI9" s="7" t="n">
        <x:v>0</x:v>
      </x:c>
      <x:c r="EJ9" s="7" t="n">
        <x:v>0</x:v>
      </x:c>
      <x:c r="EK9" s="7" t="n">
        <x:v>0</x:v>
      </x:c>
      <x:c r="EL9" s="7" t="n">
        <x:v>0</x:v>
      </x:c>
      <x:c r="EM9" s="7" t="n">
        <x:v>0</x:v>
      </x:c>
      <x:c r="EN9" s="7" t="n">
        <x:v>0</x:v>
      </x:c>
      <x:c r="EO9" s="7" t="n">
        <x:v>0</x:v>
      </x:c>
    </x:row>
    <x:row r="10" ht="22" customHeight="1">
      <x:c r="A10" s="9" t="n">
        <x:v>45697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  <x:c r="N10" s="7" t="n">
        <x:v>0</x:v>
      </x:c>
      <x:c r="O10" s="7" t="n">
        <x:v>0</x:v>
      </x:c>
      <x:c r="P10" s="7" t="n">
        <x:v>0</x:v>
      </x:c>
      <x:c r="Q10" s="7" t="n">
        <x:v>0</x:v>
      </x:c>
      <x:c r="R10" s="7" t="n">
        <x:v>0</x:v>
      </x:c>
      <x:c r="S10" s="7" t="n">
        <x:v>0</x:v>
      </x:c>
      <x:c r="T10" s="7" t="n">
        <x:v>0</x:v>
      </x:c>
      <x:c r="U10" s="7" t="n">
        <x:v>0</x:v>
      </x:c>
      <x:c r="V10" s="7" t="n">
        <x:v>0</x:v>
      </x:c>
      <x:c r="W10" s="7" t="n">
        <x:v>0</x:v>
      </x:c>
      <x:c r="X10" s="7" t="n">
        <x:v>0</x:v>
      </x:c>
      <x:c r="Y10" s="7" t="n">
        <x:v>0</x:v>
      </x:c>
      <x:c r="Z10" s="7" t="n">
        <x:v>0</x:v>
      </x:c>
      <x:c r="AA10" s="7" t="n">
        <x:v>0</x:v>
      </x:c>
      <x:c r="AB10" s="7" t="n">
        <x:v>0</x:v>
      </x:c>
      <x:c r="AC10" s="7" t="n">
        <x:v>0</x:v>
      </x:c>
      <x:c r="AD10" s="7" t="n">
        <x:v>0</x:v>
      </x:c>
      <x:c r="AE10" s="7" t="n">
        <x:v>0</x:v>
      </x:c>
      <x:c r="AF10" s="7" t="n">
        <x:v>0</x:v>
      </x:c>
      <x:c r="AG10" s="7" t="n">
        <x:v>0</x:v>
      </x:c>
      <x:c r="AH10" s="7" t="n">
        <x:v>0</x:v>
      </x:c>
      <x:c r="AI10" s="7" t="n">
        <x:v>0</x:v>
      </x:c>
      <x:c r="AJ10" s="7" t="n">
        <x:v>0</x:v>
      </x:c>
      <x:c r="AK10" s="7" t="n">
        <x:v>0</x:v>
      </x:c>
      <x:c r="AL10" s="7" t="n">
        <x:v>0</x:v>
      </x:c>
      <x:c r="AM10" s="7" t="n">
        <x:v>0</x:v>
      </x:c>
      <x:c r="AN10" s="7" t="n">
        <x:v>0</x:v>
      </x:c>
      <x:c r="AO10" s="7" t="n">
        <x:v>0</x:v>
      </x:c>
      <x:c r="AP10" s="7" t="n">
        <x:v>0</x:v>
      </x:c>
      <x:c r="AQ10" s="7" t="n">
        <x:v>0</x:v>
      </x:c>
      <x:c r="AR10" s="7" t="n">
        <x:v>0</x:v>
      </x:c>
      <x:c r="AS10" s="7" t="n">
        <x:v>0</x:v>
      </x:c>
      <x:c r="AT10" s="7" t="n">
        <x:v>0</x:v>
      </x:c>
      <x:c r="AU10" s="7" t="n">
        <x:v>0</x:v>
      </x:c>
      <x:c r="AV10" s="7" t="n">
        <x:v>0</x:v>
      </x:c>
      <x:c r="AW10" s="7" t="n">
        <x:v>0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0</x:v>
      </x:c>
      <x:c r="BH10" s="7" t="n">
        <x:v>0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0</x:v>
      </x:c>
      <x:c r="BN10" s="7" t="n">
        <x:v>0</x:v>
      </x:c>
      <x:c r="BO10" s="7" t="n">
        <x:v>0</x:v>
      </x:c>
      <x:c r="BP10" s="7" t="n">
        <x:v>0</x:v>
      </x:c>
      <x:c r="BQ10" s="7" t="n">
        <x:v>0</x:v>
      </x:c>
      <x:c r="BR10" s="7" t="n">
        <x:v>0</x:v>
      </x:c>
      <x:c r="BS10" s="7" t="n">
        <x:v>0</x:v>
      </x:c>
      <x:c r="BT10" s="7" t="n">
        <x:v>0</x:v>
      </x:c>
      <x:c r="BU10" s="7" t="n">
        <x:v>0</x:v>
      </x:c>
      <x:c r="BV10" s="7" t="n">
        <x:v>0</x:v>
      </x:c>
      <x:c r="BW10" s="7" t="n">
        <x:v>0</x:v>
      </x:c>
      <x:c r="BX10" s="7" t="n">
        <x:v>0</x:v>
      </x:c>
      <x:c r="BY10" s="7" t="n">
        <x:v>0</x:v>
      </x:c>
      <x:c r="BZ10" s="7" t="n">
        <x:v>0</x:v>
      </x:c>
      <x:c r="CA10" s="7" t="n">
        <x:v>0</x:v>
      </x:c>
      <x:c r="CB10" s="7" t="n">
        <x:v>0</x:v>
      </x:c>
      <x:c r="CC10" s="7" t="n">
        <x:v>0</x:v>
      </x:c>
      <x:c r="CD10" s="7" t="n">
        <x:v>0</x:v>
      </x:c>
      <x:c r="CE10" s="7" t="n">
        <x:v>0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0</x:v>
      </x:c>
      <x:c r="CN10" s="7" t="n">
        <x:v>0</x:v>
      </x:c>
      <x:c r="CO10" s="7" t="n">
        <x:v>0</x:v>
      </x:c>
      <x:c r="CP10" s="7" t="n">
        <x:v>0</x:v>
      </x:c>
      <x:c r="CQ10" s="7" t="n">
        <x:v>0</x:v>
      </x:c>
      <x:c r="CR10" s="7" t="n">
        <x:v>0</x:v>
      </x:c>
      <x:c r="CS10" s="7" t="n">
        <x:v>0</x:v>
      </x:c>
      <x:c r="CT10" s="7" t="n">
        <x:v>0</x:v>
      </x:c>
      <x:c r="CU10" s="7" t="n">
        <x:v>0</x:v>
      </x:c>
      <x:c r="CV10" s="7" t="n">
        <x:v>0</x:v>
      </x:c>
      <x:c r="CW10" s="7" t="n">
        <x:v>0</x:v>
      </x:c>
      <x:c r="CX10" s="7" t="n">
        <x:v>0</x:v>
      </x:c>
      <x:c r="CY10" s="7" t="n">
        <x:v>0</x:v>
      </x:c>
      <x:c r="CZ10" s="7" t="n">
        <x:v>0</x:v>
      </x:c>
      <x:c r="DA10" s="7" t="n">
        <x:v>0</x:v>
      </x:c>
      <x:c r="DB10" s="7" t="n">
        <x:v>0</x:v>
      </x:c>
      <x:c r="DC10" s="7" t="n">
        <x:v>0</x:v>
      </x:c>
      <x:c r="DD10" s="7" t="n">
        <x:v>0</x:v>
      </x:c>
      <x:c r="DE10" s="7" t="n">
        <x:v>0</x:v>
      </x:c>
      <x:c r="DF10" s="7" t="n">
        <x:v>0</x:v>
      </x:c>
      <x:c r="DG10" s="7" t="n">
        <x:v>0</x:v>
      </x:c>
      <x:c r="DH10" s="7" t="n">
        <x:v>0</x:v>
      </x:c>
      <x:c r="DI10" s="7" t="n">
        <x:v>0</x:v>
      </x:c>
      <x:c r="DJ10" s="7" t="n">
        <x:v>0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0</x:v>
      </x:c>
      <x:c r="DW10" s="7" t="n">
        <x:v>0</x:v>
      </x:c>
      <x:c r="DX10" s="7" t="n">
        <x:v>0</x:v>
      </x:c>
      <x:c r="DY10" s="7" t="n">
        <x:v>0</x:v>
      </x:c>
      <x:c r="DZ10" s="7" t="n">
        <x:v>0</x:v>
      </x:c>
      <x:c r="EA10" s="7" t="n">
        <x:v>0</x:v>
      </x:c>
      <x:c r="EB10" s="7" t="n">
        <x:v>0</x:v>
      </x:c>
      <x:c r="EC10" s="7" t="n">
        <x:v>0</x:v>
      </x:c>
      <x:c r="ED10" s="7" t="n">
        <x:v>0</x:v>
      </x:c>
      <x:c r="EE10" s="7" t="n">
        <x:v>0</x:v>
      </x:c>
      <x:c r="EF10" s="7" t="n">
        <x:v>0</x:v>
      </x:c>
      <x:c r="EG10" s="7" t="n">
        <x:v>0</x:v>
      </x:c>
      <x:c r="EH10" s="7" t="n">
        <x:v>0</x:v>
      </x:c>
      <x:c r="EI10" s="7" t="n">
        <x:v>0</x:v>
      </x:c>
      <x:c r="EJ10" s="7" t="n">
        <x:v>0</x:v>
      </x:c>
      <x:c r="EK10" s="7" t="n">
        <x:v>0</x:v>
      </x:c>
      <x:c r="EL10" s="7" t="n">
        <x:v>0</x:v>
      </x:c>
      <x:c r="EM10" s="7" t="n">
        <x:v>0</x:v>
      </x:c>
      <x:c r="EN10" s="7" t="n">
        <x:v>0</x:v>
      </x:c>
      <x:c r="EO10" s="7" t="n">
        <x:v>0</x:v>
      </x:c>
    </x:row>
    <x:row r="11" ht="22" customHeight="1">
      <x:c r="A11" s="9" t="n">
        <x:v>45698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0</x:v>
      </x:c>
      <x:c r="P11" s="7" t="n">
        <x:v>0</x:v>
      </x:c>
      <x:c r="Q11" s="7" t="n">
        <x:v>0</x:v>
      </x:c>
      <x:c r="R11" s="7" t="n">
        <x:v>0</x:v>
      </x:c>
      <x:c r="S11" s="7" t="n">
        <x:v>0</x:v>
      </x:c>
      <x:c r="T11" s="7" t="n">
        <x:v>0</x:v>
      </x:c>
      <x:c r="U11" s="7" t="n">
        <x:v>0</x:v>
      </x:c>
      <x:c r="V11" s="7" t="n">
        <x:v>0</x:v>
      </x:c>
      <x:c r="W11" s="7" t="n">
        <x:v>0</x:v>
      </x:c>
      <x:c r="X11" s="7" t="n">
        <x:v>0</x:v>
      </x:c>
      <x:c r="Y11" s="7" t="n">
        <x:v>0</x:v>
      </x:c>
      <x:c r="Z11" s="7" t="n">
        <x:v>0</x:v>
      </x:c>
      <x:c r="AA11" s="7" t="n">
        <x:v>0</x:v>
      </x:c>
      <x:c r="AB11" s="7" t="n">
        <x:v>0</x:v>
      </x:c>
      <x:c r="AC11" s="7" t="n">
        <x:v>0</x:v>
      </x:c>
      <x:c r="AD11" s="7" t="n">
        <x:v>0</x:v>
      </x:c>
      <x:c r="AE11" s="7" t="n">
        <x:v>0</x:v>
      </x:c>
      <x:c r="AF11" s="7" t="n">
        <x:v>0</x:v>
      </x:c>
      <x:c r="AG11" s="7" t="n">
        <x:v>0</x:v>
      </x:c>
      <x:c r="AH11" s="7" t="n">
        <x:v>0</x:v>
      </x:c>
      <x:c r="AI11" s="7" t="n">
        <x:v>0</x:v>
      </x:c>
      <x:c r="AJ11" s="7" t="n">
        <x:v>0</x:v>
      </x:c>
      <x:c r="AK11" s="7" t="n">
        <x:v>0</x:v>
      </x:c>
      <x:c r="AL11" s="7" t="n">
        <x:v>14.95808333333332</x:v>
      </x:c>
      <x:c r="AM11" s="7" t="n">
        <x:v>7.855816666666669</x:v>
      </x:c>
      <x:c r="AN11" s="7" t="n">
        <x:v>45.91319999999996</x:v>
      </x:c>
      <x:c r="AO11" s="7" t="n">
        <x:v>0</x:v>
      </x:c>
      <x:c r="AP11" s="7" t="n">
        <x:v>0</x:v>
      </x:c>
      <x:c r="AQ11" s="7" t="n">
        <x:v>0</x:v>
      </x:c>
      <x:c r="AR11" s="7" t="n">
        <x:v>0</x:v>
      </x:c>
      <x:c r="AS11" s="7" t="n">
        <x:v>0</x:v>
      </x:c>
      <x:c r="AT11" s="7" t="n">
        <x:v>0</x:v>
      </x:c>
      <x:c r="AU11" s="7" t="n">
        <x:v>0</x:v>
      </x:c>
      <x:c r="AV11" s="7" t="n">
        <x:v>0</x:v>
      </x:c>
      <x:c r="AW11" s="7" t="n">
        <x:v>0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36.015611111109365</x:v>
      </x:c>
      <x:c r="BN11" s="7" t="n">
        <x:v>54.15588055555554</x:v>
      </x:c>
      <x:c r="BO11" s="7" t="n">
        <x:v>0</x:v>
      </x:c>
      <x:c r="BP11" s="7" t="n">
        <x:v>0</x:v>
      </x:c>
      <x:c r="BQ11" s="7" t="n">
        <x:v>0</x:v>
      </x:c>
      <x:c r="BR11" s="7" t="n">
        <x:v>0</x:v>
      </x:c>
      <x:c r="BS11" s="7" t="n">
        <x:v>0</x:v>
      </x:c>
      <x:c r="BT11" s="7" t="n">
        <x:v>0</x:v>
      </x:c>
      <x:c r="BU11" s="7" t="n">
        <x:v>0</x:v>
      </x:c>
      <x:c r="BV11" s="7" t="n">
        <x:v>0</x:v>
      </x:c>
      <x:c r="BW11" s="7" t="n">
        <x:v>0</x:v>
      </x:c>
      <x:c r="BX11" s="7" t="n">
        <x:v>0</x:v>
      </x:c>
      <x:c r="BY11" s="7" t="n">
        <x:v>0</x:v>
      </x:c>
      <x:c r="BZ11" s="7" t="n">
        <x:v>0</x:v>
      </x:c>
      <x:c r="CA11" s="7" t="n">
        <x:v>0</x:v>
      </x:c>
      <x:c r="CB11" s="7" t="n">
        <x:v>0</x:v>
      </x:c>
      <x:c r="CC11" s="7" t="n">
        <x:v>0</x:v>
      </x:c>
      <x:c r="CD11" s="7" t="n">
        <x:v>0</x:v>
      </x:c>
      <x:c r="CE11" s="7" t="n">
        <x:v>0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0</x:v>
      </x:c>
      <x:c r="CN11" s="7" t="n">
        <x:v>0</x:v>
      </x:c>
      <x:c r="CO11" s="7" t="n">
        <x:v>0</x:v>
      </x:c>
      <x:c r="CP11" s="7" t="n">
        <x:v>0</x:v>
      </x:c>
      <x:c r="CQ11" s="7" t="n">
        <x:v>0</x:v>
      </x:c>
      <x:c r="CR11" s="7" t="n">
        <x:v>0</x:v>
      </x:c>
      <x:c r="CS11" s="7" t="n">
        <x:v>0</x:v>
      </x:c>
      <x:c r="CT11" s="7" t="n">
        <x:v>0</x:v>
      </x:c>
      <x:c r="CU11" s="7" t="n">
        <x:v>0</x:v>
      </x:c>
      <x:c r="CV11" s="7" t="n">
        <x:v>0</x:v>
      </x:c>
      <x:c r="CW11" s="7" t="n">
        <x:v>0</x:v>
      </x:c>
      <x:c r="CX11" s="7" t="n">
        <x:v>0</x:v>
      </x:c>
      <x:c r="CY11" s="7" t="n">
        <x:v>0</x:v>
      </x:c>
      <x:c r="CZ11" s="7" t="n">
        <x:v>0</x:v>
      </x:c>
      <x:c r="DA11" s="7" t="n">
        <x:v>0</x:v>
      </x:c>
      <x:c r="DB11" s="7" t="n">
        <x:v>0</x:v>
      </x:c>
      <x:c r="DC11" s="7" t="n">
        <x:v>0</x:v>
      </x:c>
      <x:c r="DD11" s="7" t="n">
        <x:v>0</x:v>
      </x:c>
      <x:c r="DE11" s="7" t="n">
        <x:v>0</x:v>
      </x:c>
      <x:c r="DF11" s="7" t="n">
        <x:v>0</x:v>
      </x:c>
      <x:c r="DG11" s="7" t="n">
        <x:v>0</x:v>
      </x:c>
      <x:c r="DH11" s="7" t="n">
        <x:v>0</x:v>
      </x:c>
      <x:c r="DI11" s="7" t="n">
        <x:v>0</x:v>
      </x:c>
      <x:c r="DJ11" s="7" t="n">
        <x:v>0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0</x:v>
      </x:c>
      <x:c r="DW11" s="7" t="n">
        <x:v>0</x:v>
      </x:c>
      <x:c r="DX11" s="7" t="n">
        <x:v>0</x:v>
      </x:c>
      <x:c r="DY11" s="7" t="n">
        <x:v>0</x:v>
      </x:c>
      <x:c r="DZ11" s="7" t="n">
        <x:v>0</x:v>
      </x:c>
      <x:c r="EA11" s="7" t="n">
        <x:v>0</x:v>
      </x:c>
      <x:c r="EB11" s="7" t="n">
        <x:v>0</x:v>
      </x:c>
      <x:c r="EC11" s="7" t="n">
        <x:v>0</x:v>
      </x:c>
      <x:c r="ED11" s="7" t="n">
        <x:v>0</x:v>
      </x:c>
      <x:c r="EE11" s="7" t="n">
        <x:v>0</x:v>
      </x:c>
      <x:c r="EF11" s="7" t="n">
        <x:v>0</x:v>
      </x:c>
      <x:c r="EG11" s="7" t="n">
        <x:v>0</x:v>
      </x:c>
      <x:c r="EH11" s="7" t="n">
        <x:v>0</x:v>
      </x:c>
      <x:c r="EI11" s="7" t="n">
        <x:v>0</x:v>
      </x:c>
      <x:c r="EJ11" s="7" t="n">
        <x:v>0</x:v>
      </x:c>
      <x:c r="EK11" s="7" t="n">
        <x:v>0</x:v>
      </x:c>
      <x:c r="EL11" s="7" t="n">
        <x:v>0</x:v>
      </x:c>
      <x:c r="EM11" s="7" t="n">
        <x:v>0</x:v>
      </x:c>
      <x:c r="EN11" s="7" t="n">
        <x:v>0</x:v>
      </x:c>
      <x:c r="EO11" s="7" t="n">
        <x:v>0</x:v>
      </x:c>
    </x:row>
    <x:row r="12" ht="22" customHeight="1">
      <x:c r="A12" s="9" t="n">
        <x:v>45699</x:v>
      </x:c>
      <x:c r="B12" s="7" t="n">
        <x:v>0</x:v>
      </x:c>
      <x:c r="C12" s="7" t="n">
        <x:v>0</x:v>
      </x:c>
      <x:c r="D12" s="7" t="n">
        <x:v>0</x:v>
      </x:c>
      <x:c r="E12" s="7" t="n">
        <x:v>0</x:v>
      </x:c>
      <x:c r="F12" s="7" t="n">
        <x:v>0</x:v>
      </x:c>
      <x:c r="G12" s="7" t="n">
        <x:v>0</x:v>
      </x:c>
      <x:c r="H12" s="7" t="n">
        <x:v>0</x:v>
      </x:c>
      <x:c r="I12" s="7" t="n">
        <x:v>0</x:v>
      </x:c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  <x:c r="S12" s="7" t="n">
        <x:v>0</x:v>
      </x:c>
      <x:c r="T12" s="7" t="n">
        <x:v>0</x:v>
      </x:c>
      <x:c r="U12" s="7" t="n">
        <x:v>0</x:v>
      </x:c>
      <x:c r="V12" s="7" t="n">
        <x:v>0</x:v>
      </x:c>
      <x:c r="W12" s="7" t="n">
        <x:v>0</x:v>
      </x:c>
      <x:c r="X12" s="7" t="n">
        <x:v>0</x:v>
      </x:c>
      <x:c r="Y12" s="7" t="n">
        <x:v>0</x:v>
      </x:c>
      <x:c r="Z12" s="7" t="n">
        <x:v>0</x:v>
      </x:c>
      <x:c r="AA12" s="7" t="n">
        <x:v>0</x:v>
      </x:c>
      <x:c r="AB12" s="7" t="n">
        <x:v>0</x:v>
      </x:c>
      <x:c r="AC12" s="7" t="n">
        <x:v>0</x:v>
      </x:c>
      <x:c r="AD12" s="7" t="n">
        <x:v>0</x:v>
      </x:c>
      <x:c r="AE12" s="7" t="n">
        <x:v>0</x:v>
      </x:c>
      <x:c r="AF12" s="7" t="n">
        <x:v>0</x:v>
      </x:c>
      <x:c r="AG12" s="7" t="n">
        <x:v>0</x:v>
      </x:c>
      <x:c r="AH12" s="7" t="n">
        <x:v>0</x:v>
      </x:c>
      <x:c r="AI12" s="7" t="n">
        <x:v>0</x:v>
      </x:c>
      <x:c r="AJ12" s="7" t="n">
        <x:v>0</x:v>
      </x:c>
      <x:c r="AK12" s="7" t="n">
        <x:v>0</x:v>
      </x:c>
      <x:c r="AL12" s="7" t="n">
        <x:v>15.295888888888953</x:v>
      </x:c>
      <x:c r="AM12" s="7" t="n">
        <x:v>31.497077777777804</x:v>
      </x:c>
      <x:c r="AN12" s="7" t="n">
        <x:v>0</x:v>
      </x:c>
      <x:c r="AO12" s="7" t="n">
        <x:v>0</x:v>
      </x:c>
      <x:c r="AP12" s="7" t="n">
        <x:v>0</x:v>
      </x:c>
      <x:c r="AQ12" s="7" t="n">
        <x:v>0</x:v>
      </x:c>
      <x:c r="AR12" s="7" t="n">
        <x:v>0</x:v>
      </x:c>
      <x:c r="AS12" s="7" t="n">
        <x:v>0</x:v>
      </x:c>
      <x:c r="AT12" s="7" t="n">
        <x:v>0</x:v>
      </x:c>
      <x:c r="AU12" s="7" t="n">
        <x:v>0</x:v>
      </x:c>
      <x:c r="AV12" s="7" t="n">
        <x:v>0</x:v>
      </x:c>
      <x:c r="AW12" s="7" t="n">
        <x:v>0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74.70978583333635</x:v>
      </x:c>
      <x:c r="BI12" s="7" t="n">
        <x:v>196.69791666666663</x:v>
      </x:c>
      <x:c r="BJ12" s="7" t="n">
        <x:v>152.88728333333336</x:v>
      </x:c>
      <x:c r="BK12" s="7" t="n">
        <x:v>36.4952111111113</x:v>
      </x:c>
      <x:c r="BL12" s="7" t="n">
        <x:v>51.22556666666674</x:v>
      </x:c>
      <x:c r="BM12" s="7" t="n">
        <x:v>11.598705555555625</x:v>
      </x:c>
      <x:c r="BN12" s="7" t="n">
        <x:v>0</x:v>
      </x:c>
      <x:c r="BO12" s="7" t="n">
        <x:v>0</x:v>
      </x:c>
      <x:c r="BP12" s="7" t="n">
        <x:v>0</x:v>
      </x:c>
      <x:c r="BQ12" s="7" t="n">
        <x:v>0</x:v>
      </x:c>
      <x:c r="BR12" s="7" t="n">
        <x:v>0</x:v>
      </x:c>
      <x:c r="BS12" s="7" t="n">
        <x:v>0</x:v>
      </x:c>
      <x:c r="BT12" s="7" t="n">
        <x:v>0</x:v>
      </x:c>
      <x:c r="BU12" s="7" t="n">
        <x:v>0</x:v>
      </x:c>
      <x:c r="BV12" s="7" t="n">
        <x:v>0</x:v>
      </x:c>
      <x:c r="BW12" s="7" t="n">
        <x:v>0</x:v>
      </x:c>
      <x:c r="BX12" s="7" t="n">
        <x:v>0</x:v>
      </x:c>
      <x:c r="BY12" s="7" t="n">
        <x:v>0</x:v>
      </x:c>
      <x:c r="BZ12" s="7" t="n">
        <x:v>0</x:v>
      </x:c>
      <x:c r="CA12" s="7" t="n">
        <x:v>0</x:v>
      </x:c>
      <x:c r="CB12" s="7" t="n">
        <x:v>0</x:v>
      </x:c>
      <x:c r="CC12" s="7" t="n">
        <x:v>0</x:v>
      </x:c>
      <x:c r="CD12" s="7" t="n">
        <x:v>0</x:v>
      </x:c>
      <x:c r="CE12" s="7" t="n">
        <x:v>0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0</x:v>
      </x:c>
      <x:c r="CN12" s="7" t="n">
        <x:v>0</x:v>
      </x:c>
      <x:c r="CO12" s="7" t="n">
        <x:v>0</x:v>
      </x:c>
      <x:c r="CP12" s="7" t="n">
        <x:v>0</x:v>
      </x:c>
      <x:c r="CQ12" s="7" t="n">
        <x:v>0</x:v>
      </x:c>
      <x:c r="CR12" s="7" t="n">
        <x:v>0</x:v>
      </x:c>
      <x:c r="CS12" s="7" t="n">
        <x:v>0</x:v>
      </x:c>
      <x:c r="CT12" s="7" t="n">
        <x:v>0</x:v>
      </x:c>
      <x:c r="CU12" s="7" t="n">
        <x:v>0</x:v>
      </x:c>
      <x:c r="CV12" s="7" t="n">
        <x:v>0</x:v>
      </x:c>
      <x:c r="CW12" s="7" t="n">
        <x:v>0</x:v>
      </x:c>
      <x:c r="CX12" s="7" t="n">
        <x:v>0</x:v>
      </x:c>
      <x:c r="CY12" s="7" t="n">
        <x:v>0</x:v>
      </x:c>
      <x:c r="CZ12" s="7" t="n">
        <x:v>0</x:v>
      </x:c>
      <x:c r="DA12" s="7" t="n">
        <x:v>0</x:v>
      </x:c>
      <x:c r="DB12" s="7" t="n">
        <x:v>0</x:v>
      </x:c>
      <x:c r="DC12" s="7" t="n">
        <x:v>0</x:v>
      </x:c>
      <x:c r="DD12" s="7" t="n">
        <x:v>0</x:v>
      </x:c>
      <x:c r="DE12" s="7" t="n">
        <x:v>0</x:v>
      </x:c>
      <x:c r="DF12" s="7" t="n">
        <x:v>0</x:v>
      </x:c>
      <x:c r="DG12" s="7" t="n">
        <x:v>0</x:v>
      </x:c>
      <x:c r="DH12" s="7" t="n">
        <x:v>0</x:v>
      </x:c>
      <x:c r="DI12" s="7" t="n">
        <x:v>0</x:v>
      </x:c>
      <x:c r="DJ12" s="7" t="n">
        <x:v>0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0</x:v>
      </x:c>
      <x:c r="DW12" s="7" t="n">
        <x:v>0</x:v>
      </x:c>
      <x:c r="DX12" s="7" t="n">
        <x:v>0</x:v>
      </x:c>
      <x:c r="DY12" s="7" t="n">
        <x:v>0</x:v>
      </x:c>
      <x:c r="DZ12" s="7" t="n">
        <x:v>0</x:v>
      </x:c>
      <x:c r="EA12" s="7" t="n">
        <x:v>0</x:v>
      </x:c>
      <x:c r="EB12" s="7" t="n">
        <x:v>0</x:v>
      </x:c>
      <x:c r="EC12" s="7" t="n">
        <x:v>0</x:v>
      </x:c>
      <x:c r="ED12" s="7" t="n">
        <x:v>0</x:v>
      </x:c>
      <x:c r="EE12" s="7" t="n">
        <x:v>0</x:v>
      </x:c>
      <x:c r="EF12" s="7" t="n">
        <x:v>0</x:v>
      </x:c>
      <x:c r="EG12" s="7" t="n">
        <x:v>0</x:v>
      </x:c>
      <x:c r="EH12" s="7" t="n">
        <x:v>0</x:v>
      </x:c>
      <x:c r="EI12" s="7" t="n">
        <x:v>0</x:v>
      </x:c>
      <x:c r="EJ12" s="7" t="n">
        <x:v>0</x:v>
      </x:c>
      <x:c r="EK12" s="7" t="n">
        <x:v>0</x:v>
      </x:c>
      <x:c r="EL12" s="7" t="n">
        <x:v>0</x:v>
      </x:c>
      <x:c r="EM12" s="7" t="n">
        <x:v>0</x:v>
      </x:c>
      <x:c r="EN12" s="7" t="n">
        <x:v>0</x:v>
      </x:c>
      <x:c r="EO12" s="7" t="n">
        <x:v>0</x:v>
      </x:c>
    </x:row>
    <x:row r="13" ht="22" customHeight="1">
      <x:c r="A13" s="9" t="n">
        <x:v>45700</x:v>
      </x:c>
      <x:c r="B13" s="7" t="n">
        <x:v>0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0</x:v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  <x:c r="S13" s="7" t="n">
        <x:v>0</x:v>
      </x:c>
      <x:c r="T13" s="7" t="n">
        <x:v>0</x:v>
      </x:c>
      <x:c r="U13" s="7" t="n">
        <x:v>0</x:v>
      </x:c>
      <x:c r="V13" s="7" t="n">
        <x:v>0</x:v>
      </x:c>
      <x:c r="W13" s="7" t="n">
        <x:v>0</x:v>
      </x:c>
      <x:c r="X13" s="7" t="n">
        <x:v>0</x:v>
      </x:c>
      <x:c r="Y13" s="7" t="n">
        <x:v>0</x:v>
      </x:c>
      <x:c r="Z13" s="7" t="n">
        <x:v>0</x:v>
      </x:c>
      <x:c r="AA13" s="7" t="n">
        <x:v>0</x:v>
      </x:c>
      <x:c r="AB13" s="7" t="n">
        <x:v>0</x:v>
      </x:c>
      <x:c r="AC13" s="7" t="n">
        <x:v>0</x:v>
      </x:c>
      <x:c r="AD13" s="7" t="n">
        <x:v>0</x:v>
      </x:c>
      <x:c r="AE13" s="7" t="n">
        <x:v>0</x:v>
      </x:c>
      <x:c r="AF13" s="7" t="n">
        <x:v>0</x:v>
      </x:c>
      <x:c r="AG13" s="7" t="n">
        <x:v>0</x:v>
      </x:c>
      <x:c r="AH13" s="7" t="n">
        <x:v>0</x:v>
      </x:c>
      <x:c r="AI13" s="7" t="n">
        <x:v>0</x:v>
      </x:c>
      <x:c r="AJ13" s="7" t="n">
        <x:v>0</x:v>
      </x:c>
      <x:c r="AK13" s="7" t="n">
        <x:v>0</x:v>
      </x:c>
      <x:c r="AL13" s="7" t="n">
        <x:v>15.404180555555513</x:v>
      </x:c>
      <x:c r="AM13" s="7" t="n">
        <x:v>31.861027777777736</x:v>
      </x:c>
      <x:c r="AN13" s="7" t="n">
        <x:v>0</x:v>
      </x:c>
      <x:c r="AO13" s="7" t="n">
        <x:v>0</x:v>
      </x:c>
      <x:c r="AP13" s="7" t="n">
        <x:v>0</x:v>
      </x:c>
      <x:c r="AQ13" s="7" t="n">
        <x:v>0</x:v>
      </x:c>
      <x:c r="AR13" s="7" t="n">
        <x:v>0</x:v>
      </x:c>
      <x:c r="AS13" s="7" t="n">
        <x:v>0</x:v>
      </x:c>
      <x:c r="AT13" s="7" t="n">
        <x:v>0</x:v>
      </x:c>
      <x:c r="AU13" s="7" t="n">
        <x:v>0</x:v>
      </x:c>
      <x:c r="AV13" s="7" t="n">
        <x:v>0</x:v>
      </x:c>
      <x:c r="AW13" s="7" t="n">
        <x:v>0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139.42640277777753</x:v>
      </x:c>
      <x:c r="BJ13" s="7" t="n">
        <x:v>145.92629999999997</x:v>
      </x:c>
      <x:c r="BK13" s="7" t="n">
        <x:v>114.28678333333335</x:v>
      </x:c>
      <x:c r="BL13" s="7" t="n">
        <x:v>87.78583333333336</x:v>
      </x:c>
      <x:c r="BM13" s="7" t="n">
        <x:v>58.64456666666683</x:v>
      </x:c>
      <x:c r="BN13" s="7" t="n">
        <x:v>33.43536666666682</x:v>
      </x:c>
      <x:c r="BO13" s="7" t="n">
        <x:v>0</x:v>
      </x:c>
      <x:c r="BP13" s="7" t="n">
        <x:v>0</x:v>
      </x:c>
      <x:c r="BQ13" s="7" t="n">
        <x:v>0</x:v>
      </x:c>
      <x:c r="BR13" s="7" t="n">
        <x:v>0</x:v>
      </x:c>
      <x:c r="BS13" s="7" t="n">
        <x:v>0</x:v>
      </x:c>
      <x:c r="BT13" s="7" t="n">
        <x:v>0</x:v>
      </x:c>
      <x:c r="BU13" s="7" t="n">
        <x:v>0</x:v>
      </x:c>
      <x:c r="BV13" s="7" t="n">
        <x:v>0</x:v>
      </x:c>
      <x:c r="BW13" s="7" t="n">
        <x:v>0</x:v>
      </x:c>
      <x:c r="BX13" s="7" t="n">
        <x:v>0</x:v>
      </x:c>
      <x:c r="BY13" s="7" t="n">
        <x:v>0</x:v>
      </x:c>
      <x:c r="BZ13" s="7" t="n">
        <x:v>0</x:v>
      </x:c>
      <x:c r="CA13" s="7" t="n">
        <x:v>0</x:v>
      </x:c>
      <x:c r="CB13" s="7" t="n">
        <x:v>0</x:v>
      </x:c>
      <x:c r="CC13" s="7" t="n">
        <x:v>0</x:v>
      </x:c>
      <x:c r="CD13" s="7" t="n">
        <x:v>0</x:v>
      </x:c>
      <x:c r="CE13" s="7" t="n">
        <x:v>0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0</x:v>
      </x:c>
      <x:c r="CN13" s="7" t="n">
        <x:v>0</x:v>
      </x:c>
      <x:c r="CO13" s="7" t="n">
        <x:v>0</x:v>
      </x:c>
      <x:c r="CP13" s="7" t="n">
        <x:v>0</x:v>
      </x:c>
      <x:c r="CQ13" s="7" t="n">
        <x:v>0</x:v>
      </x:c>
      <x:c r="CR13" s="7" t="n">
        <x:v>0</x:v>
      </x:c>
      <x:c r="CS13" s="7" t="n">
        <x:v>0</x:v>
      </x:c>
      <x:c r="CT13" s="7" t="n">
        <x:v>0</x:v>
      </x:c>
      <x:c r="CU13" s="7" t="n">
        <x:v>0</x:v>
      </x:c>
      <x:c r="CV13" s="7" t="n">
        <x:v>0</x:v>
      </x:c>
      <x:c r="CW13" s="7" t="n">
        <x:v>0</x:v>
      </x:c>
      <x:c r="CX13" s="7" t="n">
        <x:v>0</x:v>
      </x:c>
      <x:c r="CY13" s="7" t="n">
        <x:v>0</x:v>
      </x:c>
      <x:c r="CZ13" s="7" t="n">
        <x:v>0</x:v>
      </x:c>
      <x:c r="DA13" s="7" t="n">
        <x:v>0</x:v>
      </x:c>
      <x:c r="DB13" s="7" t="n">
        <x:v>0</x:v>
      </x:c>
      <x:c r="DC13" s="7" t="n">
        <x:v>0</x:v>
      </x:c>
      <x:c r="DD13" s="7" t="n">
        <x:v>0</x:v>
      </x:c>
      <x:c r="DE13" s="7" t="n">
        <x:v>0</x:v>
      </x:c>
      <x:c r="DF13" s="7" t="n">
        <x:v>0</x:v>
      </x:c>
      <x:c r="DG13" s="7" t="n">
        <x:v>0</x:v>
      </x:c>
      <x:c r="DH13" s="7" t="n">
        <x:v>0</x:v>
      </x:c>
      <x:c r="DI13" s="7" t="n">
        <x:v>0</x:v>
      </x:c>
      <x:c r="DJ13" s="7" t="n">
        <x:v>0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0</x:v>
      </x:c>
      <x:c r="DW13" s="7" t="n">
        <x:v>0</x:v>
      </x:c>
      <x:c r="DX13" s="7" t="n">
        <x:v>0</x:v>
      </x:c>
      <x:c r="DY13" s="7" t="n">
        <x:v>0</x:v>
      </x:c>
      <x:c r="DZ13" s="7" t="n">
        <x:v>0</x:v>
      </x:c>
      <x:c r="EA13" s="7" t="n">
        <x:v>0</x:v>
      </x:c>
      <x:c r="EB13" s="7" t="n">
        <x:v>0</x:v>
      </x:c>
      <x:c r="EC13" s="7" t="n">
        <x:v>0</x:v>
      </x:c>
      <x:c r="ED13" s="7" t="n">
        <x:v>0</x:v>
      </x:c>
      <x:c r="EE13" s="7" t="n">
        <x:v>0</x:v>
      </x:c>
      <x:c r="EF13" s="7" t="n">
        <x:v>0</x:v>
      </x:c>
      <x:c r="EG13" s="7" t="n">
        <x:v>0</x:v>
      </x:c>
      <x:c r="EH13" s="7" t="n">
        <x:v>0</x:v>
      </x:c>
      <x:c r="EI13" s="7" t="n">
        <x:v>0</x:v>
      </x:c>
      <x:c r="EJ13" s="7" t="n">
        <x:v>0</x:v>
      </x:c>
      <x:c r="EK13" s="7" t="n">
        <x:v>0</x:v>
      </x:c>
      <x:c r="EL13" s="7" t="n">
        <x:v>0</x:v>
      </x:c>
      <x:c r="EM13" s="7" t="n">
        <x:v>0</x:v>
      </x:c>
      <x:c r="EN13" s="7" t="n">
        <x:v>0</x:v>
      </x:c>
      <x:c r="EO13" s="7" t="n">
        <x:v>0</x:v>
      </x:c>
    </x:row>
    <x:row r="14" ht="22" customHeight="1">
      <x:c r="A14" s="9" t="n">
        <x:v>45701</x:v>
      </x:c>
      <x:c r="B14" s="7" t="n">
        <x:v>0</x:v>
      </x:c>
      <x:c r="C14" s="7" t="n">
        <x:v>0</x:v>
      </x:c>
      <x:c r="D14" s="7" t="n">
        <x:v>0</x:v>
      </x:c>
      <x:c r="E14" s="7" t="n">
        <x:v>0</x:v>
      </x:c>
      <x:c r="F14" s="7" t="n">
        <x:v>0</x:v>
      </x:c>
      <x:c r="G14" s="7" t="n">
        <x:v>0</x:v>
      </x:c>
      <x:c r="H14" s="7" t="n">
        <x:v>0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0</x:v>
      </x:c>
      <x:c r="P14" s="7" t="n">
        <x:v>0</x:v>
      </x:c>
      <x:c r="Q14" s="7" t="n">
        <x:v>0</x:v>
      </x:c>
      <x:c r="R14" s="7" t="n">
        <x:v>0</x:v>
      </x:c>
      <x:c r="S14" s="7" t="n">
        <x:v>0</x:v>
      </x:c>
      <x:c r="T14" s="7" t="n">
        <x:v>0</x:v>
      </x:c>
      <x:c r="U14" s="7" t="n">
        <x:v>0</x:v>
      </x:c>
      <x:c r="V14" s="7" t="n">
        <x:v>0</x:v>
      </x:c>
      <x:c r="W14" s="7" t="n">
        <x:v>0</x:v>
      </x:c>
      <x:c r="X14" s="7" t="n">
        <x:v>0</x:v>
      </x:c>
      <x:c r="Y14" s="7" t="n">
        <x:v>0</x:v>
      </x:c>
      <x:c r="Z14" s="7" t="n">
        <x:v>0</x:v>
      </x:c>
      <x:c r="AA14" s="7" t="n">
        <x:v>0</x:v>
      </x:c>
      <x:c r="AB14" s="7" t="n">
        <x:v>0</x:v>
      </x:c>
      <x:c r="AC14" s="7" t="n">
        <x:v>0</x:v>
      </x:c>
      <x:c r="AD14" s="7" t="n">
        <x:v>0</x:v>
      </x:c>
      <x:c r="AE14" s="7" t="n">
        <x:v>0</x:v>
      </x:c>
      <x:c r="AF14" s="7" t="n">
        <x:v>0</x:v>
      </x:c>
      <x:c r="AG14" s="7" t="n">
        <x:v>0</x:v>
      </x:c>
      <x:c r="AH14" s="7" t="n">
        <x:v>0</x:v>
      </x:c>
      <x:c r="AI14" s="7" t="n">
        <x:v>0</x:v>
      </x:c>
      <x:c r="AJ14" s="7" t="n">
        <x:v>0</x:v>
      </x:c>
      <x:c r="AK14" s="7" t="n">
        <x:v>0</x:v>
      </x:c>
      <x:c r="AL14" s="7" t="n">
        <x:v>16.55120555555561</x:v>
      </x:c>
      <x:c r="AM14" s="7" t="n">
        <x:v>0</x:v>
      </x:c>
      <x:c r="AN14" s="7" t="n">
        <x:v>0</x:v>
      </x:c>
      <x:c r="AO14" s="7" t="n">
        <x:v>28.813133333333212</x:v>
      </x:c>
      <x:c r="AP14" s="7" t="n">
        <x:v>0</x:v>
      </x:c>
      <x:c r="AQ14" s="7" t="n">
        <x:v>0</x:v>
      </x:c>
      <x:c r="AR14" s="7" t="n">
        <x:v>0</x:v>
      </x:c>
      <x:c r="AS14" s="7" t="n">
        <x:v>0</x:v>
      </x:c>
      <x:c r="AT14" s="7" t="n">
        <x:v>0</x:v>
      </x:c>
      <x:c r="AU14" s="7" t="n">
        <x:v>0</x:v>
      </x:c>
      <x:c r="AV14" s="7" t="n">
        <x:v>0</x:v>
      </x:c>
      <x:c r="AW14" s="7" t="n">
        <x:v>0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16.160877833333416</x:v>
      </x:c>
      <x:c r="BG14" s="7" t="n">
        <x:v>163.62378333333322</x:v>
      </x:c>
      <x:c r="BH14" s="7" t="n">
        <x:v>107.03498333333323</x:v>
      </x:c>
      <x:c r="BI14" s="7" t="n">
        <x:v>26.579800000000205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0</x:v>
      </x:c>
      <x:c r="BO14" s="7" t="n">
        <x:v>0</x:v>
      </x:c>
      <x:c r="BP14" s="7" t="n">
        <x:v>0</x:v>
      </x:c>
      <x:c r="BQ14" s="7" t="n">
        <x:v>0</x:v>
      </x:c>
      <x:c r="BR14" s="7" t="n">
        <x:v>0</x:v>
      </x:c>
      <x:c r="BS14" s="7" t="n">
        <x:v>0</x:v>
      </x:c>
      <x:c r="BT14" s="7" t="n">
        <x:v>0</x:v>
      </x:c>
      <x:c r="BU14" s="7" t="n">
        <x:v>0</x:v>
      </x:c>
      <x:c r="BV14" s="7" t="n">
        <x:v>0</x:v>
      </x:c>
      <x:c r="BW14" s="7" t="n">
        <x:v>0</x:v>
      </x:c>
      <x:c r="BX14" s="7" t="n">
        <x:v>0</x:v>
      </x:c>
      <x:c r="BY14" s="7" t="n">
        <x:v>0</x:v>
      </x:c>
      <x:c r="BZ14" s="7" t="n">
        <x:v>0</x:v>
      </x:c>
      <x:c r="CA14" s="7" t="n">
        <x:v>0</x:v>
      </x:c>
      <x:c r="CB14" s="7" t="n">
        <x:v>0</x:v>
      </x:c>
      <x:c r="CC14" s="7" t="n">
        <x:v>0</x:v>
      </x:c>
      <x:c r="CD14" s="7" t="n">
        <x:v>0</x:v>
      </x:c>
      <x:c r="CE14" s="7" t="n">
        <x:v>0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0</x:v>
      </x:c>
      <x:c r="CN14" s="7" t="n">
        <x:v>0</x:v>
      </x:c>
      <x:c r="CO14" s="7" t="n">
        <x:v>0</x:v>
      </x:c>
      <x:c r="CP14" s="7" t="n">
        <x:v>0</x:v>
      </x:c>
      <x:c r="CQ14" s="7" t="n">
        <x:v>0</x:v>
      </x:c>
      <x:c r="CR14" s="7" t="n">
        <x:v>0</x:v>
      </x:c>
      <x:c r="CS14" s="7" t="n">
        <x:v>0</x:v>
      </x:c>
      <x:c r="CT14" s="7" t="n">
        <x:v>0</x:v>
      </x:c>
      <x:c r="CU14" s="7" t="n">
        <x:v>0</x:v>
      </x:c>
      <x:c r="CV14" s="7" t="n">
        <x:v>0</x:v>
      </x:c>
      <x:c r="CW14" s="7" t="n">
        <x:v>0</x:v>
      </x:c>
      <x:c r="CX14" s="7" t="n">
        <x:v>0</x:v>
      </x:c>
      <x:c r="CY14" s="7" t="n">
        <x:v>0</x:v>
      </x:c>
      <x:c r="CZ14" s="7" t="n">
        <x:v>0</x:v>
      </x:c>
      <x:c r="DA14" s="7" t="n">
        <x:v>0</x:v>
      </x:c>
      <x:c r="DB14" s="7" t="n">
        <x:v>0</x:v>
      </x:c>
      <x:c r="DC14" s="7" t="n">
        <x:v>0</x:v>
      </x:c>
      <x:c r="DD14" s="7" t="n">
        <x:v>0</x:v>
      </x:c>
      <x:c r="DE14" s="7" t="n">
        <x:v>0</x:v>
      </x:c>
      <x:c r="DF14" s="7" t="n">
        <x:v>0</x:v>
      </x:c>
      <x:c r="DG14" s="7" t="n">
        <x:v>0</x:v>
      </x:c>
      <x:c r="DH14" s="7" t="n">
        <x:v>0</x:v>
      </x:c>
      <x:c r="DI14" s="7" t="n">
        <x:v>0</x:v>
      </x:c>
      <x:c r="DJ14" s="7" t="n">
        <x:v>0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0</x:v>
      </x:c>
      <x:c r="DW14" s="7" t="n">
        <x:v>0</x:v>
      </x:c>
      <x:c r="DX14" s="7" t="n">
        <x:v>0</x:v>
      </x:c>
      <x:c r="DY14" s="7" t="n">
        <x:v>0</x:v>
      </x:c>
      <x:c r="DZ14" s="7" t="n">
        <x:v>0</x:v>
      </x:c>
      <x:c r="EA14" s="7" t="n">
        <x:v>0</x:v>
      </x:c>
      <x:c r="EB14" s="7" t="n">
        <x:v>0</x:v>
      </x:c>
      <x:c r="EC14" s="7" t="n">
        <x:v>0</x:v>
      </x:c>
      <x:c r="ED14" s="7" t="n">
        <x:v>0</x:v>
      </x:c>
      <x:c r="EE14" s="7" t="n">
        <x:v>0</x:v>
      </x:c>
      <x:c r="EF14" s="7" t="n">
        <x:v>0</x:v>
      </x:c>
      <x:c r="EG14" s="7" t="n">
        <x:v>0</x:v>
      </x:c>
      <x:c r="EH14" s="7" t="n">
        <x:v>0</x:v>
      </x:c>
      <x:c r="EI14" s="7" t="n">
        <x:v>0</x:v>
      </x:c>
      <x:c r="EJ14" s="7" t="n">
        <x:v>0</x:v>
      </x:c>
      <x:c r="EK14" s="7" t="n">
        <x:v>0</x:v>
      </x:c>
      <x:c r="EL14" s="7" t="n">
        <x:v>0</x:v>
      </x:c>
      <x:c r="EM14" s="7" t="n">
        <x:v>0</x:v>
      </x:c>
      <x:c r="EN14" s="7" t="n">
        <x:v>0</x:v>
      </x:c>
      <x:c r="EO14" s="7" t="n">
        <x:v>0</x:v>
      </x:c>
    </x:row>
    <x:row r="15" ht="22" customHeight="1">
      <x:c r="A15" s="9" t="n">
        <x:v>45702</x:v>
      </x:c>
      <x:c r="B15" s="7" t="n">
        <x:v>0</x:v>
      </x:c>
      <x:c r="C15" s="7" t="n">
        <x:v>0</x:v>
      </x:c>
      <x:c r="D15" s="7" t="n">
        <x:v>0</x:v>
      </x:c>
      <x:c r="E15" s="7" t="n">
        <x:v>0</x:v>
      </x:c>
      <x:c r="F15" s="7" t="n">
        <x:v>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0</x:v>
      </x:c>
      <x:c r="T15" s="7" t="n">
        <x:v>0</x:v>
      </x:c>
      <x:c r="U15" s="7" t="n">
        <x:v>0</x:v>
      </x:c>
      <x:c r="V15" s="7" t="n">
        <x:v>0</x:v>
      </x:c>
      <x:c r="W15" s="7" t="n">
        <x:v>0</x:v>
      </x:c>
      <x:c r="X15" s="7" t="n">
        <x:v>0</x:v>
      </x:c>
      <x:c r="Y15" s="7" t="n">
        <x:v>0</x:v>
      </x:c>
      <x:c r="Z15" s="7" t="n">
        <x:v>0</x:v>
      </x:c>
      <x:c r="AA15" s="7" t="n">
        <x:v>0</x:v>
      </x:c>
      <x:c r="AB15" s="7" t="n">
        <x:v>0</x:v>
      </x:c>
      <x:c r="AC15" s="7" t="n">
        <x:v>0</x:v>
      </x:c>
      <x:c r="AD15" s="7" t="n">
        <x:v>0</x:v>
      </x:c>
      <x:c r="AE15" s="7" t="n">
        <x:v>0</x:v>
      </x:c>
      <x:c r="AF15" s="7" t="n">
        <x:v>0</x:v>
      </x:c>
      <x:c r="AG15" s="7" t="n">
        <x:v>0</x:v>
      </x:c>
      <x:c r="AH15" s="7" t="n">
        <x:v>0</x:v>
      </x:c>
      <x:c r="AI15" s="7" t="n">
        <x:v>0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0</x:v>
      </x:c>
      <x:c r="CO15" s="7" t="n">
        <x:v>0</x:v>
      </x:c>
      <x:c r="CP15" s="7" t="n">
        <x:v>0</x:v>
      </x:c>
      <x:c r="CQ15" s="7" t="n">
        <x:v>0</x:v>
      </x:c>
      <x:c r="CR15" s="7" t="n">
        <x:v>0</x:v>
      </x:c>
      <x:c r="CS15" s="7" t="n">
        <x:v>0</x:v>
      </x:c>
      <x:c r="CT15" s="7" t="n">
        <x:v>0</x:v>
      </x:c>
      <x:c r="CU15" s="7" t="n">
        <x:v>0</x:v>
      </x:c>
      <x:c r="CV15" s="7" t="n">
        <x:v>0</x:v>
      </x:c>
      <x:c r="CW15" s="7" t="n">
        <x:v>0</x:v>
      </x:c>
      <x:c r="CX15" s="7" t="n">
        <x:v>0</x:v>
      </x:c>
      <x:c r="CY15" s="7" t="n">
        <x:v>0</x:v>
      </x:c>
      <x:c r="CZ15" s="7" t="n">
        <x:v>0</x:v>
      </x:c>
      <x:c r="DA15" s="7" t="n">
        <x:v>0</x:v>
      </x:c>
      <x:c r="DB15" s="7" t="n">
        <x:v>0</x:v>
      </x:c>
      <x:c r="DC15" s="7" t="n">
        <x:v>0</x:v>
      </x:c>
      <x:c r="DD15" s="7" t="n">
        <x:v>0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0</x:v>
      </x:c>
      <x:c r="DX15" s="7" t="n">
        <x:v>0</x:v>
      </x:c>
      <x:c r="DY15" s="7" t="n">
        <x:v>0</x:v>
      </x:c>
      <x:c r="DZ15" s="7" t="n">
        <x:v>0</x:v>
      </x:c>
      <x:c r="EA15" s="7" t="n">
        <x:v>0</x:v>
      </x:c>
      <x:c r="EB15" s="7" t="n">
        <x:v>0</x:v>
      </x:c>
      <x:c r="EC15" s="7" t="n">
        <x:v>0</x:v>
      </x:c>
      <x:c r="ED15" s="7" t="n">
        <x:v>0</x:v>
      </x:c>
      <x:c r="EE15" s="7" t="n">
        <x:v>0</x:v>
      </x:c>
      <x:c r="EF15" s="7" t="n">
        <x:v>0</x:v>
      </x:c>
      <x:c r="EG15" s="7" t="n">
        <x:v>0</x:v>
      </x:c>
      <x:c r="EH15" s="7" t="n">
        <x:v>0</x:v>
      </x:c>
      <x:c r="EI15" s="7" t="n">
        <x:v>0</x:v>
      </x:c>
      <x:c r="EJ15" s="7" t="n">
        <x:v>0</x:v>
      </x:c>
      <x:c r="EK15" s="7" t="n">
        <x:v>0</x:v>
      </x:c>
      <x:c r="EL15" s="7" t="n">
        <x:v>0</x:v>
      </x:c>
      <x:c r="EM15" s="7" t="n">
        <x:v>0</x:v>
      </x:c>
      <x:c r="EN15" s="7" t="n">
        <x:v>0</x:v>
      </x:c>
      <x:c r="EO15" s="7" t="n">
        <x:v>0</x:v>
      </x:c>
    </x:row>
    <x:row r="16" ht="22" customHeight="1">
      <x:c r="A16" s="9" t="n">
        <x:v>45703</x:v>
      </x:c>
      <x:c r="B16" s="7" t="n">
        <x:v>0</x:v>
      </x:c>
      <x:c r="C16" s="7" t="n">
        <x:v>0</x:v>
      </x:c>
      <x:c r="D16" s="7" t="n">
        <x:v>0</x:v>
      </x:c>
      <x:c r="E16" s="7" t="n">
        <x:v>0</x:v>
      </x:c>
      <x:c r="F16" s="7" t="n">
        <x:v>0</x:v>
      </x:c>
      <x:c r="G16" s="7" t="n">
        <x:v>0</x:v>
      </x:c>
      <x:c r="H16" s="7" t="n">
        <x:v>0</x:v>
      </x:c>
      <x:c r="I16" s="7" t="n">
        <x:v>0</x:v>
      </x:c>
      <x:c r="J16" s="7" t="n">
        <x:v>0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n">
        <x:v>0</x:v>
      </x:c>
      <x:c r="T16" s="7" t="n">
        <x:v>0</x:v>
      </x:c>
      <x:c r="U16" s="7" t="n">
        <x:v>0</x:v>
      </x:c>
      <x:c r="V16" s="7" t="n">
        <x:v>0</x:v>
      </x:c>
      <x:c r="W16" s="7" t="n">
        <x:v>0</x:v>
      </x:c>
      <x:c r="X16" s="7" t="n">
        <x:v>0</x:v>
      </x:c>
      <x:c r="Y16" s="7" t="n">
        <x:v>0</x:v>
      </x:c>
      <x:c r="Z16" s="7" t="n">
        <x:v>0</x:v>
      </x:c>
      <x:c r="AA16" s="7" t="n">
        <x:v>0</x:v>
      </x:c>
      <x:c r="AB16" s="7" t="n">
        <x:v>0</x:v>
      </x:c>
      <x:c r="AC16" s="7" t="n">
        <x:v>0</x:v>
      </x:c>
      <x:c r="AD16" s="7" t="n">
        <x:v>0</x:v>
      </x:c>
      <x:c r="AE16" s="7" t="n">
        <x:v>0</x:v>
      </x:c>
      <x:c r="AF16" s="7" t="n">
        <x:v>0</x:v>
      </x:c>
      <x:c r="AG16" s="7" t="n">
        <x:v>0</x:v>
      </x:c>
      <x:c r="AH16" s="7" t="n">
        <x:v>0</x:v>
      </x:c>
      <x:c r="AI16" s="7" t="n">
        <x:v>0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70.11438333333467</x:v>
      </x:c>
      <x:c r="AX16" s="7" t="n">
        <x:v>112.1258666666667</x:v>
      </x:c>
      <x:c r="AY16" s="7" t="n">
        <x:v>46.88121666666666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0</x:v>
      </x:c>
      <x:c r="CO16" s="7" t="n">
        <x:v>0</x:v>
      </x:c>
      <x:c r="CP16" s="7" t="n">
        <x:v>0</x:v>
      </x:c>
      <x:c r="CQ16" s="7" t="n">
        <x:v>0</x:v>
      </x:c>
      <x:c r="CR16" s="7" t="n">
        <x:v>0</x:v>
      </x:c>
      <x:c r="CS16" s="7" t="n">
        <x:v>0</x:v>
      </x:c>
      <x:c r="CT16" s="7" t="n">
        <x:v>0</x:v>
      </x:c>
      <x:c r="CU16" s="7" t="n">
        <x:v>0</x:v>
      </x:c>
      <x:c r="CV16" s="7" t="n">
        <x:v>0</x:v>
      </x:c>
      <x:c r="CW16" s="7" t="n">
        <x:v>0</x:v>
      </x:c>
      <x:c r="CX16" s="7" t="n">
        <x:v>0</x:v>
      </x:c>
      <x:c r="CY16" s="7" t="n">
        <x:v>0</x:v>
      </x:c>
      <x:c r="CZ16" s="7" t="n">
        <x:v>0</x:v>
      </x:c>
      <x:c r="DA16" s="7" t="n">
        <x:v>0</x:v>
      </x:c>
      <x:c r="DB16" s="7" t="n">
        <x:v>0</x:v>
      </x:c>
      <x:c r="DC16" s="7" t="n">
        <x:v>0</x:v>
      </x:c>
      <x:c r="DD16" s="7" t="n">
        <x:v>0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0</x:v>
      </x:c>
      <x:c r="DX16" s="7" t="n">
        <x:v>0</x:v>
      </x:c>
      <x:c r="DY16" s="7" t="n">
        <x:v>0</x:v>
      </x:c>
      <x:c r="DZ16" s="7" t="n">
        <x:v>0</x:v>
      </x:c>
      <x:c r="EA16" s="7" t="n">
        <x:v>0</x:v>
      </x:c>
      <x:c r="EB16" s="7" t="n">
        <x:v>0</x:v>
      </x:c>
      <x:c r="EC16" s="7" t="n">
        <x:v>0</x:v>
      </x:c>
      <x:c r="ED16" s="7" t="n">
        <x:v>0</x:v>
      </x:c>
      <x:c r="EE16" s="7" t="n">
        <x:v>0</x:v>
      </x:c>
      <x:c r="EF16" s="7" t="n">
        <x:v>0</x:v>
      </x:c>
      <x:c r="EG16" s="7" t="n">
        <x:v>0</x:v>
      </x:c>
      <x:c r="EH16" s="7" t="n">
        <x:v>0</x:v>
      </x:c>
      <x:c r="EI16" s="7" t="n">
        <x:v>0</x:v>
      </x:c>
      <x:c r="EJ16" s="7" t="n">
        <x:v>0</x:v>
      </x:c>
      <x:c r="EK16" s="7" t="n">
        <x:v>0</x:v>
      </x:c>
      <x:c r="EL16" s="7" t="n">
        <x:v>0</x:v>
      </x:c>
      <x:c r="EM16" s="7" t="n">
        <x:v>0</x:v>
      </x:c>
      <x:c r="EN16" s="7" t="n">
        <x:v>0</x:v>
      </x:c>
      <x:c r="EO16" s="7" t="n">
        <x:v>0</x:v>
      </x:c>
    </x:row>
    <x:row r="17" ht="22" customHeight="1">
      <x:c r="A17" s="9" t="n">
        <x:v>45704</x:v>
      </x:c>
      <x:c r="B17" s="7" t="n">
        <x:v>0</x:v>
      </x:c>
      <x:c r="C17" s="7" t="n">
        <x:v>0</x:v>
      </x:c>
      <x:c r="D17" s="7" t="n">
        <x:v>0</x:v>
      </x:c>
      <x:c r="E17" s="7" t="n">
        <x:v>0</x:v>
      </x:c>
      <x:c r="F17" s="7" t="n">
        <x:v>0</x:v>
      </x:c>
      <x:c r="G17" s="7" t="n">
        <x:v>0</x:v>
      </x:c>
      <x:c r="H17" s="7" t="n">
        <x:v>0</x:v>
      </x:c>
      <x:c r="I17" s="7" t="n">
        <x:v>0</x:v>
      </x:c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0</x:v>
      </x:c>
      <x:c r="P17" s="7" t="n">
        <x:v>0</x:v>
      </x:c>
      <x:c r="Q17" s="7" t="n">
        <x:v>0</x:v>
      </x:c>
      <x:c r="R17" s="7" t="n">
        <x:v>0</x:v>
      </x:c>
      <x:c r="S17" s="7" t="n">
        <x:v>0</x:v>
      </x:c>
      <x:c r="T17" s="7" t="n">
        <x:v>0</x:v>
      </x:c>
      <x:c r="U17" s="7" t="n">
        <x:v>0</x:v>
      </x:c>
      <x:c r="V17" s="7" t="n">
        <x:v>0</x:v>
      </x:c>
      <x:c r="W17" s="7" t="n">
        <x:v>0</x:v>
      </x:c>
      <x:c r="X17" s="7" t="n">
        <x:v>0</x:v>
      </x:c>
      <x:c r="Y17" s="7" t="n">
        <x:v>0</x:v>
      </x:c>
      <x:c r="Z17" s="7" t="n">
        <x:v>0</x:v>
      </x:c>
      <x:c r="AA17" s="7" t="n">
        <x:v>0</x:v>
      </x:c>
      <x:c r="AB17" s="7" t="n">
        <x:v>0</x:v>
      </x:c>
      <x:c r="AC17" s="7" t="n">
        <x:v>0</x:v>
      </x:c>
      <x:c r="AD17" s="7" t="n">
        <x:v>0</x:v>
      </x:c>
      <x:c r="AE17" s="7" t="n">
        <x:v>0</x:v>
      </x:c>
      <x:c r="AF17" s="7" t="n">
        <x:v>0</x:v>
      </x:c>
      <x:c r="AG17" s="7" t="n">
        <x:v>0</x:v>
      </x:c>
      <x:c r="AH17" s="7" t="n">
        <x:v>0</x:v>
      </x:c>
      <x:c r="AI17" s="7" t="n">
        <x:v>0</x:v>
      </x:c>
      <x:c r="AJ17" s="7" t="n">
        <x:v>0</x:v>
      </x:c>
      <x:c r="AK17" s="7" t="n">
        <x:v>0</x:v>
      </x:c>
      <x:c r="AL17" s="7" t="n">
        <x:v>17.15684444444446</x:v>
      </x:c>
      <x:c r="AM17" s="7" t="n">
        <x:v>0</x:v>
      </x:c>
      <x:c r="AN17" s="7" t="n">
        <x:v>43.1099999999999</x:v>
      </x:c>
      <x:c r="AO17" s="7" t="n">
        <x:v>0</x:v>
      </x:c>
      <x:c r="AP17" s="7" t="n">
        <x:v>0</x:v>
      </x:c>
      <x:c r="AQ17" s="7" t="n">
        <x:v>0</x:v>
      </x:c>
      <x:c r="AR17" s="7" t="n">
        <x:v>0</x:v>
      </x:c>
      <x:c r="AS17" s="7" t="n">
        <x:v>0</x:v>
      </x:c>
      <x:c r="AT17" s="7" t="n">
        <x:v>0</x:v>
      </x:c>
      <x:c r="AU17" s="7" t="n">
        <x:v>0</x:v>
      </x:c>
      <x:c r="AV17" s="7" t="n">
        <x:v>0</x:v>
      </x:c>
      <x:c r="AW17" s="7" t="n">
        <x:v>0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179.41454499999872</x:v>
      </x:c>
      <x:c r="BK17" s="7" t="n">
        <x:v>205.02563333333342</x:v>
      </x:c>
      <x:c r="BL17" s="7" t="n">
        <x:v>195.72291666666672</x:v>
      </x:c>
      <x:c r="BM17" s="7" t="n">
        <x:v>155.50035000000003</x:v>
      </x:c>
      <x:c r="BN17" s="7" t="n">
        <x:v>59.224388888888825</x:v>
      </x:c>
      <x:c r="BO17" s="7" t="n">
        <x:v>0</x:v>
      </x:c>
      <x:c r="BP17" s="7" t="n">
        <x:v>0</x:v>
      </x:c>
      <x:c r="BQ17" s="7" t="n">
        <x:v>0</x:v>
      </x:c>
      <x:c r="BR17" s="7" t="n">
        <x:v>0</x:v>
      </x:c>
      <x:c r="BS17" s="7" t="n">
        <x:v>0</x:v>
      </x:c>
      <x:c r="BT17" s="7" t="n">
        <x:v>0</x:v>
      </x:c>
      <x:c r="BU17" s="7" t="n">
        <x:v>0</x:v>
      </x:c>
      <x:c r="BV17" s="7" t="n">
        <x:v>0</x:v>
      </x:c>
      <x:c r="BW17" s="7" t="n">
        <x:v>0</x:v>
      </x:c>
      <x:c r="BX17" s="7" t="n">
        <x:v>0</x:v>
      </x:c>
      <x:c r="BY17" s="7" t="n">
        <x:v>0</x:v>
      </x:c>
      <x:c r="BZ17" s="7" t="n">
        <x:v>0</x:v>
      </x:c>
      <x:c r="CA17" s="7" t="n">
        <x:v>0</x:v>
      </x:c>
      <x:c r="CB17" s="7" t="n">
        <x:v>0</x:v>
      </x:c>
      <x:c r="CC17" s="7" t="n">
        <x:v>0</x:v>
      </x:c>
      <x:c r="CD17" s="7" t="n">
        <x:v>0</x:v>
      </x:c>
      <x:c r="CE17" s="7" t="n">
        <x:v>0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0</x:v>
      </x:c>
      <x:c r="CN17" s="7" t="n">
        <x:v>0</x:v>
      </x:c>
      <x:c r="CO17" s="7" t="n">
        <x:v>0</x:v>
      </x:c>
      <x:c r="CP17" s="7" t="n">
        <x:v>0</x:v>
      </x:c>
      <x:c r="CQ17" s="7" t="n">
        <x:v>0</x:v>
      </x:c>
      <x:c r="CR17" s="7" t="n">
        <x:v>0</x:v>
      </x:c>
      <x:c r="CS17" s="7" t="n">
        <x:v>0</x:v>
      </x:c>
      <x:c r="CT17" s="7" t="n">
        <x:v>0</x:v>
      </x:c>
      <x:c r="CU17" s="7" t="n">
        <x:v>0</x:v>
      </x:c>
      <x:c r="CV17" s="7" t="n">
        <x:v>0</x:v>
      </x:c>
      <x:c r="CW17" s="7" t="n">
        <x:v>0</x:v>
      </x:c>
      <x:c r="CX17" s="7" t="n">
        <x:v>0</x:v>
      </x:c>
      <x:c r="CY17" s="7" t="n">
        <x:v>0</x:v>
      </x:c>
      <x:c r="CZ17" s="7" t="n">
        <x:v>0</x:v>
      </x:c>
      <x:c r="DA17" s="7" t="n">
        <x:v>0</x:v>
      </x:c>
      <x:c r="DB17" s="7" t="n">
        <x:v>0</x:v>
      </x:c>
      <x:c r="DC17" s="7" t="n">
        <x:v>0</x:v>
      </x:c>
      <x:c r="DD17" s="7" t="n">
        <x:v>0</x:v>
      </x:c>
      <x:c r="DE17" s="7" t="n">
        <x:v>0</x:v>
      </x:c>
      <x:c r="DF17" s="7" t="n">
        <x:v>0</x:v>
      </x:c>
      <x:c r="DG17" s="7" t="n">
        <x:v>0</x:v>
      </x:c>
      <x:c r="DH17" s="7" t="n">
        <x:v>0</x:v>
      </x:c>
      <x:c r="DI17" s="7" t="n">
        <x:v>0</x:v>
      </x:c>
      <x:c r="DJ17" s="7" t="n">
        <x:v>0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0</x:v>
      </x:c>
      <x:c r="DW17" s="7" t="n">
        <x:v>0</x:v>
      </x:c>
      <x:c r="DX17" s="7" t="n">
        <x:v>0</x:v>
      </x:c>
      <x:c r="DY17" s="7" t="n">
        <x:v>0</x:v>
      </x:c>
      <x:c r="DZ17" s="7" t="n">
        <x:v>0</x:v>
      </x:c>
      <x:c r="EA17" s="7" t="n">
        <x:v>0</x:v>
      </x:c>
      <x:c r="EB17" s="7" t="n">
        <x:v>0</x:v>
      </x:c>
      <x:c r="EC17" s="7" t="n">
        <x:v>0</x:v>
      </x:c>
      <x:c r="ED17" s="7" t="n">
        <x:v>0</x:v>
      </x:c>
      <x:c r="EE17" s="7" t="n">
        <x:v>0</x:v>
      </x:c>
      <x:c r="EF17" s="7" t="n">
        <x:v>0</x:v>
      </x:c>
      <x:c r="EG17" s="7" t="n">
        <x:v>0</x:v>
      </x:c>
      <x:c r="EH17" s="7" t="n">
        <x:v>0</x:v>
      </x:c>
      <x:c r="EI17" s="7" t="n">
        <x:v>0</x:v>
      </x:c>
      <x:c r="EJ17" s="7" t="n">
        <x:v>0</x:v>
      </x:c>
      <x:c r="EK17" s="7" t="n">
        <x:v>0</x:v>
      </x:c>
      <x:c r="EL17" s="7" t="n">
        <x:v>0</x:v>
      </x:c>
      <x:c r="EM17" s="7" t="n">
        <x:v>0</x:v>
      </x:c>
      <x:c r="EN17" s="7" t="n">
        <x:v>0</x:v>
      </x:c>
      <x:c r="EO17" s="7" t="n">
        <x:v>0</x:v>
      </x:c>
    </x:row>
    <x:row r="18" ht="22" customHeight="1">
      <x:c r="A18" s="9" t="n">
        <x:v>45705</x:v>
      </x:c>
      <x:c r="B18" s="7" t="n">
        <x:v>0</x:v>
      </x:c>
      <x:c r="C18" s="7" t="n">
        <x:v>0</x:v>
      </x:c>
      <x:c r="D18" s="7" t="n">
        <x:v>0</x:v>
      </x:c>
      <x:c r="E18" s="7" t="n">
        <x:v>0</x:v>
      </x:c>
      <x:c r="F18" s="7" t="n">
        <x:v>0</x:v>
      </x:c>
      <x:c r="G18" s="7" t="n">
        <x:v>0</x:v>
      </x:c>
      <x:c r="H18" s="7" t="n">
        <x:v>0</x:v>
      </x:c>
      <x:c r="I18" s="7" t="n">
        <x:v>0</x:v>
      </x:c>
      <x:c r="J18" s="7" t="n">
        <x:v>0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0</x:v>
      </x:c>
      <x:c r="T18" s="7" t="n">
        <x:v>0</x:v>
      </x:c>
      <x:c r="U18" s="7" t="n">
        <x:v>0</x:v>
      </x:c>
      <x:c r="V18" s="7" t="n">
        <x:v>0</x:v>
      </x:c>
      <x:c r="W18" s="7" t="n">
        <x:v>0</x:v>
      </x:c>
      <x:c r="X18" s="7" t="n">
        <x:v>0</x:v>
      </x:c>
      <x:c r="Y18" s="7" t="n">
        <x:v>0</x:v>
      </x:c>
      <x:c r="Z18" s="7" t="n">
        <x:v>0</x:v>
      </x:c>
      <x:c r="AA18" s="7" t="n">
        <x:v>0</x:v>
      </x:c>
      <x:c r="AB18" s="7" t="n">
        <x:v>0</x:v>
      </x:c>
      <x:c r="AC18" s="7" t="n">
        <x:v>0</x:v>
      </x:c>
      <x:c r="AD18" s="7" t="n">
        <x:v>0</x:v>
      </x:c>
      <x:c r="AE18" s="7" t="n">
        <x:v>0</x:v>
      </x:c>
      <x:c r="AF18" s="7" t="n">
        <x:v>0</x:v>
      </x:c>
      <x:c r="AG18" s="7" t="n">
        <x:v>0</x:v>
      </x:c>
      <x:c r="AH18" s="7" t="n">
        <x:v>0</x:v>
      </x:c>
      <x:c r="AI18" s="7" t="n">
        <x:v>0</x:v>
      </x:c>
      <x:c r="AJ18" s="7" t="n">
        <x:v>0</x:v>
      </x:c>
      <x:c r="AK18" s="7" t="n">
        <x:v>0</x:v>
      </x:c>
      <x:c r="AL18" s="7" t="n">
        <x:v>20.2360027777778</x:v>
      </x:c>
      <x:c r="AM18" s="7" t="n">
        <x:v>0</x:v>
      </x:c>
      <x:c r="AN18" s="7" t="n">
        <x:v>0</x:v>
      </x:c>
      <x:c r="AO18" s="7" t="n">
        <x:v>4.2917999999999665</x:v>
      </x:c>
      <x:c r="AP18" s="7" t="n">
        <x:v>0</x:v>
      </x:c>
      <x:c r="AQ18" s="7" t="n">
        <x:v>0</x:v>
      </x:c>
      <x:c r="AR18" s="7" t="n">
        <x:v>0</x:v>
      </x:c>
      <x:c r="AS18" s="7" t="n">
        <x:v>0</x:v>
      </x:c>
      <x:c r="AT18" s="7" t="n">
        <x:v>0</x:v>
      </x:c>
      <x:c r="AU18" s="7" t="n">
        <x:v>0</x:v>
      </x:c>
      <x:c r="AV18" s="7" t="n">
        <x:v>0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0</x:v>
      </x:c>
      <x:c r="BO18" s="7" t="n">
        <x:v>0</x:v>
      </x:c>
      <x:c r="BP18" s="7" t="n">
        <x:v>0</x:v>
      </x:c>
      <x:c r="BQ18" s="7" t="n">
        <x:v>0</x:v>
      </x:c>
      <x:c r="BR18" s="7" t="n">
        <x:v>0</x:v>
      </x:c>
      <x:c r="BS18" s="7" t="n">
        <x:v>0</x:v>
      </x:c>
      <x:c r="BT18" s="7" t="n">
        <x:v>0</x:v>
      </x:c>
      <x:c r="BU18" s="7" t="n">
        <x:v>0</x:v>
      </x:c>
      <x:c r="BV18" s="7" t="n">
        <x:v>0</x:v>
      </x:c>
      <x:c r="BW18" s="7" t="n">
        <x:v>0</x:v>
      </x:c>
      <x:c r="BX18" s="7" t="n">
        <x:v>0</x:v>
      </x:c>
      <x:c r="BY18" s="7" t="n">
        <x:v>0</x:v>
      </x:c>
      <x:c r="BZ18" s="7" t="n">
        <x:v>0</x:v>
      </x:c>
      <x:c r="CA18" s="7" t="n">
        <x:v>0</x:v>
      </x:c>
      <x:c r="CB18" s="7" t="n">
        <x:v>0</x:v>
      </x:c>
      <x:c r="CC18" s="7" t="n">
        <x:v>0</x:v>
      </x:c>
      <x:c r="CD18" s="7" t="n">
        <x:v>0</x:v>
      </x:c>
      <x:c r="CE18" s="7" t="n">
        <x:v>0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0</x:v>
      </x:c>
      <x:c r="CN18" s="7" t="n">
        <x:v>0</x:v>
      </x:c>
      <x:c r="CO18" s="7" t="n">
        <x:v>0</x:v>
      </x:c>
      <x:c r="CP18" s="7" t="n">
        <x:v>0</x:v>
      </x:c>
      <x:c r="CQ18" s="7" t="n">
        <x:v>0</x:v>
      </x:c>
      <x:c r="CR18" s="7" t="n">
        <x:v>0</x:v>
      </x:c>
      <x:c r="CS18" s="7" t="n">
        <x:v>0</x:v>
      </x:c>
      <x:c r="CT18" s="7" t="n">
        <x:v>0</x:v>
      </x:c>
      <x:c r="CU18" s="7" t="n">
        <x:v>0</x:v>
      </x:c>
      <x:c r="CV18" s="7" t="n">
        <x:v>0</x:v>
      </x:c>
      <x:c r="CW18" s="7" t="n">
        <x:v>0</x:v>
      </x:c>
      <x:c r="CX18" s="7" t="n">
        <x:v>0</x:v>
      </x:c>
      <x:c r="CY18" s="7" t="n">
        <x:v>0</x:v>
      </x:c>
      <x:c r="CZ18" s="7" t="n">
        <x:v>0</x:v>
      </x:c>
      <x:c r="DA18" s="7" t="n">
        <x:v>0</x:v>
      </x:c>
      <x:c r="DB18" s="7" t="n">
        <x:v>0</x:v>
      </x:c>
      <x:c r="DC18" s="7" t="n">
        <x:v>0</x:v>
      </x:c>
      <x:c r="DD18" s="7" t="n">
        <x:v>0</x:v>
      </x:c>
      <x:c r="DE18" s="7" t="n">
        <x:v>0</x:v>
      </x:c>
      <x:c r="DF18" s="7" t="n">
        <x:v>0</x:v>
      </x:c>
      <x:c r="DG18" s="7" t="n">
        <x:v>0</x:v>
      </x:c>
      <x:c r="DH18" s="7" t="n">
        <x:v>0</x:v>
      </x:c>
      <x:c r="DI18" s="7" t="n">
        <x:v>0</x:v>
      </x:c>
      <x:c r="DJ18" s="7" t="n">
        <x:v>0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0</x:v>
      </x:c>
      <x:c r="DW18" s="7" t="n">
        <x:v>0</x:v>
      </x:c>
      <x:c r="DX18" s="7" t="n">
        <x:v>0</x:v>
      </x:c>
      <x:c r="DY18" s="7" t="n">
        <x:v>0</x:v>
      </x:c>
      <x:c r="DZ18" s="7" t="n">
        <x:v>0</x:v>
      </x:c>
      <x:c r="EA18" s="7" t="n">
        <x:v>0</x:v>
      </x:c>
      <x:c r="EB18" s="7" t="n">
        <x:v>0</x:v>
      </x:c>
      <x:c r="EC18" s="7" t="n">
        <x:v>0</x:v>
      </x:c>
      <x:c r="ED18" s="7" t="n">
        <x:v>0</x:v>
      </x:c>
      <x:c r="EE18" s="7" t="n">
        <x:v>0</x:v>
      </x:c>
      <x:c r="EF18" s="7" t="n">
        <x:v>0</x:v>
      </x:c>
      <x:c r="EG18" s="7" t="n">
        <x:v>0</x:v>
      </x:c>
      <x:c r="EH18" s="7" t="n">
        <x:v>0</x:v>
      </x:c>
      <x:c r="EI18" s="7" t="n">
        <x:v>0</x:v>
      </x:c>
      <x:c r="EJ18" s="7" t="n">
        <x:v>0</x:v>
      </x:c>
      <x:c r="EK18" s="7" t="n">
        <x:v>0</x:v>
      </x:c>
      <x:c r="EL18" s="7" t="n">
        <x:v>0</x:v>
      </x:c>
      <x:c r="EM18" s="7" t="n">
        <x:v>0</x:v>
      </x:c>
      <x:c r="EN18" s="7" t="n">
        <x:v>0</x:v>
      </x:c>
      <x:c r="EO18" s="7" t="n">
        <x:v>0</x:v>
      </x:c>
    </x:row>
    <x:row r="19" ht="22" customHeight="1">
      <x:c r="A19" s="9" t="n">
        <x:v>45706</x:v>
      </x:c>
      <x:c r="B19" s="7" t="n">
        <x:v>0</x:v>
      </x:c>
      <x:c r="C19" s="7" t="n">
        <x:v>0</x:v>
      </x:c>
      <x:c r="D19" s="7" t="n">
        <x:v>0</x:v>
      </x:c>
      <x:c r="E19" s="7" t="n">
        <x:v>0</x:v>
      </x:c>
      <x:c r="F19" s="7" t="n">
        <x:v>0</x:v>
      </x:c>
      <x:c r="G19" s="7" t="n">
        <x:v>0</x:v>
      </x:c>
      <x:c r="H19" s="7" t="n">
        <x:v>0</x:v>
      </x:c>
      <x:c r="I19" s="7" t="n">
        <x:v>0</x:v>
      </x:c>
      <x:c r="J19" s="7" t="n">
        <x:v>0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0</x:v>
      </x:c>
      <x:c r="P19" s="7" t="n">
        <x:v>0</x:v>
      </x:c>
      <x:c r="Q19" s="7" t="n">
        <x:v>0</x:v>
      </x:c>
      <x:c r="R19" s="7" t="n">
        <x:v>0</x:v>
      </x:c>
      <x:c r="S19" s="7" t="n">
        <x:v>0</x:v>
      </x:c>
      <x:c r="T19" s="7" t="n">
        <x:v>0</x:v>
      </x:c>
      <x:c r="U19" s="7" t="n">
        <x:v>0</x:v>
      </x:c>
      <x:c r="V19" s="7" t="n">
        <x:v>0</x:v>
      </x:c>
      <x:c r="W19" s="7" t="n">
        <x:v>0</x:v>
      </x:c>
      <x:c r="X19" s="7" t="n">
        <x:v>0</x:v>
      </x:c>
      <x:c r="Y19" s="7" t="n">
        <x:v>0</x:v>
      </x:c>
      <x:c r="Z19" s="7" t="n">
        <x:v>0</x:v>
      </x:c>
      <x:c r="AA19" s="7" t="n">
        <x:v>0</x:v>
      </x:c>
      <x:c r="AB19" s="7" t="n">
        <x:v>0</x:v>
      </x:c>
      <x:c r="AC19" s="7" t="n">
        <x:v>0</x:v>
      </x:c>
      <x:c r="AD19" s="7" t="n">
        <x:v>0</x:v>
      </x:c>
      <x:c r="AE19" s="7" t="n">
        <x:v>0</x:v>
      </x:c>
      <x:c r="AF19" s="7" t="n">
        <x:v>0</x:v>
      </x:c>
      <x:c r="AG19" s="7" t="n">
        <x:v>0</x:v>
      </x:c>
      <x:c r="AH19" s="7" t="n">
        <x:v>0</x:v>
      </x:c>
      <x:c r="AI19" s="7" t="n">
        <x:v>0</x:v>
      </x:c>
      <x:c r="AJ19" s="7" t="n">
        <x:v>0</x:v>
      </x:c>
      <x:c r="AK19" s="7" t="n">
        <x:v>0</x:v>
      </x:c>
      <x:c r="AL19" s="7" t="n">
        <x:v>20.23994166666671</x:v>
      </x:c>
      <x:c r="AM19" s="7" t="n">
        <x:v>0</x:v>
      </x:c>
      <x:c r="AN19" s="7" t="n">
        <x:v>10.793333333333294</x:v>
      </x:c>
      <x:c r="AO19" s="7" t="n">
        <x:v>0</x:v>
      </x:c>
      <x:c r="AP19" s="7" t="n">
        <x:v>0</x:v>
      </x:c>
      <x:c r="AQ19" s="7" t="n">
        <x:v>0</x:v>
      </x:c>
      <x:c r="AR19" s="7" t="n">
        <x:v>0</x:v>
      </x:c>
      <x:c r="AS19" s="7" t="n">
        <x:v>0</x:v>
      </x:c>
      <x:c r="AT19" s="7" t="n">
        <x:v>0</x:v>
      </x:c>
      <x:c r="AU19" s="7" t="n">
        <x:v>0</x:v>
      </x:c>
      <x:c r="AV19" s="7" t="n">
        <x:v>0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0</x:v>
      </x:c>
      <x:c r="BO19" s="7" t="n">
        <x:v>0</x:v>
      </x:c>
      <x:c r="BP19" s="7" t="n">
        <x:v>0</x:v>
      </x:c>
      <x:c r="BQ19" s="7" t="n">
        <x:v>0</x:v>
      </x:c>
      <x:c r="BR19" s="7" t="n">
        <x:v>0</x:v>
      </x:c>
      <x:c r="BS19" s="7" t="n">
        <x:v>0</x:v>
      </x:c>
      <x:c r="BT19" s="7" t="n">
        <x:v>0</x:v>
      </x:c>
      <x:c r="BU19" s="7" t="n">
        <x:v>0</x:v>
      </x:c>
      <x:c r="BV19" s="7" t="n">
        <x:v>0</x:v>
      </x:c>
      <x:c r="BW19" s="7" t="n">
        <x:v>0</x:v>
      </x:c>
      <x:c r="BX19" s="7" t="n">
        <x:v>0</x:v>
      </x:c>
      <x:c r="BY19" s="7" t="n">
        <x:v>0</x:v>
      </x:c>
      <x:c r="BZ19" s="7" t="n">
        <x:v>0</x:v>
      </x:c>
      <x:c r="CA19" s="7" t="n">
        <x:v>0</x:v>
      </x:c>
      <x:c r="CB19" s="7" t="n">
        <x:v>0</x:v>
      </x:c>
      <x:c r="CC19" s="7" t="n">
        <x:v>0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0</x:v>
      </x:c>
      <x:c r="CN19" s="7" t="n">
        <x:v>0</x:v>
      </x:c>
      <x:c r="CO19" s="7" t="n">
        <x:v>0</x:v>
      </x:c>
      <x:c r="CP19" s="7" t="n">
        <x:v>0</x:v>
      </x:c>
      <x:c r="CQ19" s="7" t="n">
        <x:v>0</x:v>
      </x:c>
      <x:c r="CR19" s="7" t="n">
        <x:v>0</x:v>
      </x:c>
      <x:c r="CS19" s="7" t="n">
        <x:v>0</x:v>
      </x:c>
      <x:c r="CT19" s="7" t="n">
        <x:v>0</x:v>
      </x:c>
      <x:c r="CU19" s="7" t="n">
        <x:v>0</x:v>
      </x:c>
      <x:c r="CV19" s="7" t="n">
        <x:v>0</x:v>
      </x:c>
      <x:c r="CW19" s="7" t="n">
        <x:v>0</x:v>
      </x:c>
      <x:c r="CX19" s="7" t="n">
        <x:v>0</x:v>
      </x:c>
      <x:c r="CY19" s="7" t="n">
        <x:v>0</x:v>
      </x:c>
      <x:c r="CZ19" s="7" t="n">
        <x:v>0</x:v>
      </x:c>
      <x:c r="DA19" s="7" t="n">
        <x:v>0</x:v>
      </x:c>
      <x:c r="DB19" s="7" t="n">
        <x:v>0</x:v>
      </x:c>
      <x:c r="DC19" s="7" t="n">
        <x:v>0</x:v>
      </x:c>
      <x:c r="DD19" s="7" t="n">
        <x:v>0</x:v>
      </x:c>
      <x:c r="DE19" s="7" t="n">
        <x:v>0</x:v>
      </x:c>
      <x:c r="DF19" s="7" t="n">
        <x:v>0</x:v>
      </x:c>
      <x:c r="DG19" s="7" t="n">
        <x:v>0</x:v>
      </x:c>
      <x:c r="DH19" s="7" t="n">
        <x:v>0</x:v>
      </x:c>
      <x:c r="DI19" s="7" t="n">
        <x:v>0</x:v>
      </x:c>
      <x:c r="DJ19" s="7" t="n">
        <x:v>0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0</x:v>
      </x:c>
      <x:c r="DW19" s="7" t="n">
        <x:v>0</x:v>
      </x:c>
      <x:c r="DX19" s="7" t="n">
        <x:v>0</x:v>
      </x:c>
      <x:c r="DY19" s="7" t="n">
        <x:v>0</x:v>
      </x:c>
      <x:c r="DZ19" s="7" t="n">
        <x:v>0</x:v>
      </x:c>
      <x:c r="EA19" s="7" t="n">
        <x:v>0</x:v>
      </x:c>
      <x:c r="EB19" s="7" t="n">
        <x:v>0</x:v>
      </x:c>
      <x:c r="EC19" s="7" t="n">
        <x:v>0</x:v>
      </x:c>
      <x:c r="ED19" s="7" t="n">
        <x:v>0</x:v>
      </x:c>
      <x:c r="EE19" s="7" t="n">
        <x:v>0</x:v>
      </x:c>
      <x:c r="EF19" s="7" t="n">
        <x:v>0</x:v>
      </x:c>
      <x:c r="EG19" s="7" t="n">
        <x:v>0</x:v>
      </x:c>
      <x:c r="EH19" s="7" t="n">
        <x:v>0</x:v>
      </x:c>
      <x:c r="EI19" s="7" t="n">
        <x:v>0</x:v>
      </x:c>
      <x:c r="EJ19" s="7" t="n">
        <x:v>0</x:v>
      </x:c>
      <x:c r="EK19" s="7" t="n">
        <x:v>0</x:v>
      </x:c>
      <x:c r="EL19" s="7" t="n">
        <x:v>0</x:v>
      </x:c>
      <x:c r="EM19" s="7" t="n">
        <x:v>0</x:v>
      </x:c>
      <x:c r="EN19" s="7" t="n">
        <x:v>0</x:v>
      </x:c>
      <x:c r="EO19" s="7" t="n">
        <x:v>0</x:v>
      </x:c>
    </x:row>
    <x:row r="20" ht="22" customHeight="1">
      <x:c r="A20" s="9" t="n">
        <x:v>45707</x:v>
      </x:c>
      <x:c r="B20" s="7" t="n">
        <x:v>0</x:v>
      </x:c>
      <x:c r="C20" s="7" t="n">
        <x:v>0</x:v>
      </x:c>
      <x:c r="D20" s="7" t="n">
        <x:v>0</x:v>
      </x:c>
      <x:c r="E20" s="7" t="n">
        <x:v>0</x:v>
      </x:c>
      <x:c r="F20" s="7" t="n">
        <x:v>0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n">
        <x:v>0</x:v>
      </x:c>
      <x:c r="T20" s="7" t="n">
        <x:v>0</x:v>
      </x:c>
      <x:c r="U20" s="7" t="n">
        <x:v>0</x:v>
      </x:c>
      <x:c r="V20" s="7" t="n">
        <x:v>0</x:v>
      </x:c>
      <x:c r="W20" s="7" t="n">
        <x:v>0</x:v>
      </x:c>
      <x:c r="X20" s="7" t="n">
        <x:v>0</x:v>
      </x:c>
      <x:c r="Y20" s="7" t="n">
        <x:v>0</x:v>
      </x:c>
      <x:c r="Z20" s="7" t="n">
        <x:v>0</x:v>
      </x:c>
      <x:c r="AA20" s="7" t="n">
        <x:v>0</x:v>
      </x:c>
      <x:c r="AB20" s="7" t="n">
        <x:v>0</x:v>
      </x:c>
      <x:c r="AC20" s="7" t="n">
        <x:v>0</x:v>
      </x:c>
      <x:c r="AD20" s="7" t="n">
        <x:v>0</x:v>
      </x:c>
      <x:c r="AE20" s="7" t="n">
        <x:v>0</x:v>
      </x:c>
      <x:c r="AF20" s="7" t="n">
        <x:v>0</x:v>
      </x:c>
      <x:c r="AG20" s="7" t="n">
        <x:v>0</x:v>
      </x:c>
      <x:c r="AH20" s="7" t="n">
        <x:v>0</x:v>
      </x:c>
      <x:c r="AI20" s="7" t="n">
        <x:v>0</x:v>
      </x:c>
      <x:c r="AJ20" s="7" t="n">
        <x:v>0</x:v>
      </x:c>
      <x:c r="AK20" s="7" t="n">
        <x:v>0</x:v>
      </x:c>
      <x:c r="AL20" s="7" t="n">
        <x:v>19.128672222222235</x:v>
      </x:c>
      <x:c r="AM20" s="7" t="n">
        <x:v>0</x:v>
      </x:c>
      <x:c r="AN20" s="7" t="n">
        <x:v>59.43301666666673</x:v>
      </x:c>
      <x:c r="AO20" s="7" t="n">
        <x:v>0</x:v>
      </x:c>
      <x:c r="AP20" s="7" t="n">
        <x:v>0</x:v>
      </x:c>
      <x:c r="AQ20" s="7" t="n">
        <x:v>0</x:v>
      </x:c>
      <x:c r="AR20" s="7" t="n">
        <x:v>0</x:v>
      </x:c>
      <x:c r="AS20" s="7" t="n">
        <x:v>0</x:v>
      </x:c>
      <x:c r="AT20" s="7" t="n">
        <x:v>0</x:v>
      </x:c>
      <x:c r="AU20" s="7" t="n">
        <x:v>0</x:v>
      </x:c>
      <x:c r="AV20" s="7" t="n">
        <x:v>0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47.78832708333357</x:v>
      </x:c>
      <x:c r="BJ20" s="7" t="n">
        <x:v>119.12906666666652</x:v>
      </x:c>
      <x:c r="BK20" s="7" t="n">
        <x:v>19.213644444444753</x:v>
      </x:c>
      <x:c r="BL20" s="7" t="n">
        <x:v>16.20996666666656</x:v>
      </x:c>
      <x:c r="BM20" s="7" t="n">
        <x:v>12.679799999999886</x:v>
      </x:c>
      <x:c r="BN20" s="7" t="n">
        <x:v>0</x:v>
      </x:c>
      <x:c r="BO20" s="7" t="n">
        <x:v>0</x:v>
      </x:c>
      <x:c r="BP20" s="7" t="n">
        <x:v>0</x:v>
      </x:c>
      <x:c r="BQ20" s="7" t="n">
        <x:v>0</x:v>
      </x:c>
      <x:c r="BR20" s="7" t="n">
        <x:v>0</x:v>
      </x:c>
      <x:c r="BS20" s="7" t="n">
        <x:v>0</x:v>
      </x:c>
      <x:c r="BT20" s="7" t="n">
        <x:v>0</x:v>
      </x:c>
      <x:c r="BU20" s="7" t="n">
        <x:v>0</x:v>
      </x:c>
      <x:c r="BV20" s="7" t="n">
        <x:v>0</x:v>
      </x:c>
      <x:c r="BW20" s="7" t="n">
        <x:v>0</x:v>
      </x:c>
      <x:c r="BX20" s="7" t="n">
        <x:v>0</x:v>
      </x:c>
      <x:c r="BY20" s="7" t="n">
        <x:v>0</x:v>
      </x:c>
      <x:c r="BZ20" s="7" t="n">
        <x:v>0</x:v>
      </x:c>
      <x:c r="CA20" s="7" t="n">
        <x:v>0</x:v>
      </x:c>
      <x:c r="CB20" s="7" t="n">
        <x:v>0</x:v>
      </x:c>
      <x:c r="CC20" s="7" t="n">
        <x:v>0</x:v>
      </x:c>
      <x:c r="CD20" s="7" t="n">
        <x:v>0</x:v>
      </x:c>
      <x:c r="CE20" s="7" t="n">
        <x:v>0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0</x:v>
      </x:c>
      <x:c r="CN20" s="7" t="n">
        <x:v>0</x:v>
      </x:c>
      <x:c r="CO20" s="7" t="n">
        <x:v>0</x:v>
      </x:c>
      <x:c r="CP20" s="7" t="n">
        <x:v>0</x:v>
      </x:c>
      <x:c r="CQ20" s="7" t="n">
        <x:v>0</x:v>
      </x:c>
      <x:c r="CR20" s="7" t="n">
        <x:v>0</x:v>
      </x:c>
      <x:c r="CS20" s="7" t="n">
        <x:v>0</x:v>
      </x:c>
      <x:c r="CT20" s="7" t="n">
        <x:v>0</x:v>
      </x:c>
      <x:c r="CU20" s="7" t="n">
        <x:v>0</x:v>
      </x:c>
      <x:c r="CV20" s="7" t="n">
        <x:v>0</x:v>
      </x:c>
      <x:c r="CW20" s="7" t="n">
        <x:v>0</x:v>
      </x:c>
      <x:c r="CX20" s="7" t="n">
        <x:v>0</x:v>
      </x:c>
      <x:c r="CY20" s="7" t="n">
        <x:v>0</x:v>
      </x:c>
      <x:c r="CZ20" s="7" t="n">
        <x:v>0</x:v>
      </x:c>
      <x:c r="DA20" s="7" t="n">
        <x:v>0</x:v>
      </x:c>
      <x:c r="DB20" s="7" t="n">
        <x:v>0</x:v>
      </x:c>
      <x:c r="DC20" s="7" t="n">
        <x:v>0</x:v>
      </x:c>
      <x:c r="DD20" s="7" t="n">
        <x:v>0</x:v>
      </x:c>
      <x:c r="DE20" s="7" t="n">
        <x:v>0</x:v>
      </x:c>
      <x:c r="DF20" s="7" t="n">
        <x:v>0</x:v>
      </x:c>
      <x:c r="DG20" s="7" t="n">
        <x:v>0</x:v>
      </x:c>
      <x:c r="DH20" s="7" t="n">
        <x:v>0</x:v>
      </x:c>
      <x:c r="DI20" s="7" t="n">
        <x:v>0</x:v>
      </x:c>
      <x:c r="DJ20" s="7" t="n">
        <x:v>0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0</x:v>
      </x:c>
      <x:c r="DW20" s="7" t="n">
        <x:v>0</x:v>
      </x:c>
      <x:c r="DX20" s="7" t="n">
        <x:v>0</x:v>
      </x:c>
      <x:c r="DY20" s="7" t="n">
        <x:v>0</x:v>
      </x:c>
      <x:c r="DZ20" s="7" t="n">
        <x:v>0</x:v>
      </x:c>
      <x:c r="EA20" s="7" t="n">
        <x:v>0</x:v>
      </x:c>
      <x:c r="EB20" s="7" t="n">
        <x:v>0</x:v>
      </x:c>
      <x:c r="EC20" s="7" t="n">
        <x:v>0</x:v>
      </x:c>
      <x:c r="ED20" s="7" t="n">
        <x:v>0</x:v>
      </x:c>
      <x:c r="EE20" s="7" t="n">
        <x:v>0</x:v>
      </x:c>
      <x:c r="EF20" s="7" t="n">
        <x:v>0</x:v>
      </x:c>
      <x:c r="EG20" s="7" t="n">
        <x:v>0</x:v>
      </x:c>
      <x:c r="EH20" s="7" t="n">
        <x:v>0</x:v>
      </x:c>
      <x:c r="EI20" s="7" t="n">
        <x:v>0</x:v>
      </x:c>
      <x:c r="EJ20" s="7" t="n">
        <x:v>0</x:v>
      </x:c>
      <x:c r="EK20" s="7" t="n">
        <x:v>0</x:v>
      </x:c>
      <x:c r="EL20" s="7" t="n">
        <x:v>0</x:v>
      </x:c>
      <x:c r="EM20" s="7" t="n">
        <x:v>0</x:v>
      </x:c>
      <x:c r="EN20" s="7" t="n">
        <x:v>0</x:v>
      </x:c>
      <x:c r="EO20" s="7" t="n">
        <x:v>0</x:v>
      </x:c>
    </x:row>
    <x:row r="21" ht="22" customHeight="1">
      <x:c r="A21" s="9" t="n">
        <x:v>45708</x:v>
      </x:c>
      <x:c r="B21" s="7" t="n">
        <x:v>0</x:v>
      </x:c>
      <x:c r="C21" s="7" t="n">
        <x:v>0</x:v>
      </x:c>
      <x:c r="D21" s="7" t="n">
        <x:v>0</x:v>
      </x:c>
      <x:c r="E21" s="7" t="n">
        <x:v>0</x:v>
      </x:c>
      <x:c r="F21" s="7" t="n">
        <x:v>0</x:v>
      </x:c>
      <x:c r="G21" s="7" t="n">
        <x:v>0</x:v>
      </x:c>
      <x:c r="H21" s="7" t="n">
        <x:v>0</x:v>
      </x:c>
      <x:c r="I21" s="7" t="n">
        <x:v>0</x:v>
      </x:c>
      <x:c r="J21" s="7" t="n">
        <x:v>0</x:v>
      </x:c>
      <x:c r="K21" s="7" t="n">
        <x:v>0</x:v>
      </x:c>
      <x:c r="L21" s="7" t="n">
        <x:v>0</x:v>
      </x:c>
      <x:c r="M21" s="7" t="n">
        <x:v>0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  <x:c r="S21" s="7" t="n">
        <x:v>0</x:v>
      </x:c>
      <x:c r="T21" s="7" t="n">
        <x:v>0</x:v>
      </x:c>
      <x:c r="U21" s="7" t="n">
        <x:v>0</x:v>
      </x:c>
      <x:c r="V21" s="7" t="n">
        <x:v>0</x:v>
      </x:c>
      <x:c r="W21" s="7" t="n">
        <x:v>0</x:v>
      </x:c>
      <x:c r="X21" s="7" t="n">
        <x:v>0</x:v>
      </x:c>
      <x:c r="Y21" s="7" t="n">
        <x:v>0</x:v>
      </x:c>
      <x:c r="Z21" s="7" t="n">
        <x:v>0</x:v>
      </x:c>
      <x:c r="AA21" s="7" t="n">
        <x:v>0</x:v>
      </x:c>
      <x:c r="AB21" s="7" t="n">
        <x:v>0</x:v>
      </x:c>
      <x:c r="AC21" s="7" t="n">
        <x:v>0</x:v>
      </x:c>
      <x:c r="AD21" s="7" t="n">
        <x:v>0</x:v>
      </x:c>
      <x:c r="AE21" s="7" t="n">
        <x:v>0</x:v>
      </x:c>
      <x:c r="AF21" s="7" t="n">
        <x:v>0</x:v>
      </x:c>
      <x:c r="AG21" s="7" t="n">
        <x:v>0</x:v>
      </x:c>
      <x:c r="AH21" s="7" t="n">
        <x:v>0</x:v>
      </x:c>
      <x:c r="AI21" s="7" t="n">
        <x:v>0</x:v>
      </x:c>
      <x:c r="AJ21" s="7" t="n">
        <x:v>0</x:v>
      </x:c>
      <x:c r="AK21" s="7" t="n">
        <x:v>0</x:v>
      </x:c>
      <x:c r="AL21" s="7" t="n">
        <x:v>23.636872222222223</x:v>
      </x:c>
      <x:c r="AM21" s="7" t="n">
        <x:v>27.27329999999995</x:v>
      </x:c>
      <x:c r="AN21" s="7" t="n">
        <x:v>0</x:v>
      </x:c>
      <x:c r="AO21" s="7" t="n">
        <x:v>0</x:v>
      </x:c>
      <x:c r="AP21" s="7" t="n">
        <x:v>0</x:v>
      </x:c>
      <x:c r="AQ21" s="7" t="n">
        <x:v>0</x:v>
      </x:c>
      <x:c r="AR21" s="7" t="n">
        <x:v>0</x:v>
      </x:c>
      <x:c r="AS21" s="7" t="n">
        <x:v>0</x:v>
      </x:c>
      <x:c r="AT21" s="7" t="n">
        <x:v>0</x:v>
      </x:c>
      <x:c r="AU21" s="7" t="n">
        <x:v>0</x:v>
      </x:c>
      <x:c r="AV21" s="7" t="n">
        <x:v>0</x:v>
      </x:c>
      <x:c r="AW21" s="7" t="n">
        <x:v>0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29.449187500000903</x:v>
      </x:c>
      <x:c r="BM21" s="7" t="n">
        <x:v>97.61575000000016</x:v>
      </x:c>
      <x:c r="BN21" s="7" t="n">
        <x:v>26.24449166666659</x:v>
      </x:c>
      <x:c r="BO21" s="7" t="n">
        <x:v>0</x:v>
      </x:c>
      <x:c r="BP21" s="7" t="n">
        <x:v>0</x:v>
      </x:c>
      <x:c r="BQ21" s="7" t="n">
        <x:v>0</x:v>
      </x:c>
      <x:c r="BR21" s="7" t="n">
        <x:v>0</x:v>
      </x:c>
      <x:c r="BS21" s="7" t="n">
        <x:v>0</x:v>
      </x:c>
      <x:c r="BT21" s="7" t="n">
        <x:v>0</x:v>
      </x:c>
      <x:c r="BU21" s="7" t="n">
        <x:v>0</x:v>
      </x:c>
      <x:c r="BV21" s="7" t="n">
        <x:v>0</x:v>
      </x:c>
      <x:c r="BW21" s="7" t="n">
        <x:v>0</x:v>
      </x:c>
      <x:c r="BX21" s="7" t="n">
        <x:v>0</x:v>
      </x:c>
      <x:c r="BY21" s="7" t="n">
        <x:v>0</x:v>
      </x:c>
      <x:c r="BZ21" s="7" t="n">
        <x:v>0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0</x:v>
      </x:c>
      <x:c r="CN21" s="7" t="n">
        <x:v>0</x:v>
      </x:c>
      <x:c r="CO21" s="7" t="n">
        <x:v>0</x:v>
      </x:c>
      <x:c r="CP21" s="7" t="n">
        <x:v>0</x:v>
      </x:c>
      <x:c r="CQ21" s="7" t="n">
        <x:v>0</x:v>
      </x:c>
      <x:c r="CR21" s="7" t="n">
        <x:v>0</x:v>
      </x:c>
      <x:c r="CS21" s="7" t="n">
        <x:v>0</x:v>
      </x:c>
      <x:c r="CT21" s="7" t="n">
        <x:v>0</x:v>
      </x:c>
      <x:c r="CU21" s="7" t="n">
        <x:v>0</x:v>
      </x:c>
      <x:c r="CV21" s="7" t="n">
        <x:v>0</x:v>
      </x:c>
      <x:c r="CW21" s="7" t="n">
        <x:v>0</x:v>
      </x:c>
      <x:c r="CX21" s="7" t="n">
        <x:v>0</x:v>
      </x:c>
      <x:c r="CY21" s="7" t="n">
        <x:v>0</x:v>
      </x:c>
      <x:c r="CZ21" s="7" t="n">
        <x:v>0</x:v>
      </x:c>
      <x:c r="DA21" s="7" t="n">
        <x:v>0</x:v>
      </x:c>
      <x:c r="DB21" s="7" t="n">
        <x:v>0</x:v>
      </x:c>
      <x:c r="DC21" s="7" t="n">
        <x:v>0</x:v>
      </x:c>
      <x:c r="DD21" s="7" t="n">
        <x:v>0</x:v>
      </x:c>
      <x:c r="DE21" s="7" t="n">
        <x:v>0</x:v>
      </x:c>
      <x:c r="DF21" s="7" t="n">
        <x:v>0</x:v>
      </x:c>
      <x:c r="DG21" s="7" t="n">
        <x:v>0</x:v>
      </x:c>
      <x:c r="DH21" s="7" t="n">
        <x:v>0</x:v>
      </x:c>
      <x:c r="DI21" s="7" t="n">
        <x:v>0</x:v>
      </x:c>
      <x:c r="DJ21" s="7" t="n">
        <x:v>0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0</x:v>
      </x:c>
      <x:c r="DW21" s="7" t="n">
        <x:v>0</x:v>
      </x:c>
      <x:c r="DX21" s="7" t="n">
        <x:v>0</x:v>
      </x:c>
      <x:c r="DY21" s="7" t="n">
        <x:v>0</x:v>
      </x:c>
      <x:c r="DZ21" s="7" t="n">
        <x:v>0</x:v>
      </x:c>
      <x:c r="EA21" s="7" t="n">
        <x:v>0</x:v>
      </x:c>
      <x:c r="EB21" s="7" t="n">
        <x:v>0</x:v>
      </x:c>
      <x:c r="EC21" s="7" t="n">
        <x:v>0</x:v>
      </x:c>
      <x:c r="ED21" s="7" t="n">
        <x:v>0</x:v>
      </x:c>
      <x:c r="EE21" s="7" t="n">
        <x:v>0</x:v>
      </x:c>
      <x:c r="EF21" s="7" t="n">
        <x:v>0</x:v>
      </x:c>
      <x:c r="EG21" s="7" t="n">
        <x:v>0</x:v>
      </x:c>
      <x:c r="EH21" s="7" t="n">
        <x:v>0</x:v>
      </x:c>
      <x:c r="EI21" s="7" t="n">
        <x:v>0</x:v>
      </x:c>
      <x:c r="EJ21" s="7" t="n">
        <x:v>0</x:v>
      </x:c>
      <x:c r="EK21" s="7" t="n">
        <x:v>0</x:v>
      </x:c>
      <x:c r="EL21" s="7" t="n">
        <x:v>0</x:v>
      </x:c>
      <x:c r="EM21" s="7" t="n">
        <x:v>0</x:v>
      </x:c>
      <x:c r="EN21" s="7" t="n">
        <x:v>0</x:v>
      </x:c>
      <x:c r="EO21" s="7" t="n">
        <x:v>0</x:v>
      </x:c>
    </x:row>
    <x:row r="22" ht="22" customHeight="1">
      <x:c r="A22" s="9" t="n">
        <x:v>45709</x:v>
      </x:c>
      <x:c r="B22" s="7" t="n">
        <x:v>0</x:v>
      </x:c>
      <x:c r="C22" s="7" t="n">
        <x:v>0</x:v>
      </x:c>
      <x:c r="D22" s="7" t="n">
        <x:v>0</x:v>
      </x:c>
      <x:c r="E22" s="7" t="n">
        <x:v>0</x:v>
      </x:c>
      <x:c r="F22" s="7" t="n">
        <x:v>0</x:v>
      </x:c>
      <x:c r="G22" s="7" t="n">
        <x:v>0</x:v>
      </x:c>
      <x:c r="H22" s="7" t="n">
        <x:v>0</x:v>
      </x:c>
      <x:c r="I22" s="7" t="n">
        <x:v>0</x:v>
      </x:c>
      <x:c r="J22" s="7" t="n">
        <x:v>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0</x:v>
      </x:c>
      <x:c r="T22" s="7" t="n">
        <x:v>0</x:v>
      </x:c>
      <x:c r="U22" s="7" t="n">
        <x:v>0</x:v>
      </x:c>
      <x:c r="V22" s="7" t="n">
        <x:v>0</x:v>
      </x:c>
      <x:c r="W22" s="7" t="n">
        <x:v>0</x:v>
      </x:c>
      <x:c r="X22" s="7" t="n">
        <x:v>0</x:v>
      </x:c>
      <x:c r="Y22" s="7" t="n">
        <x:v>0</x:v>
      </x:c>
      <x:c r="Z22" s="7" t="n">
        <x:v>0</x:v>
      </x:c>
      <x:c r="AA22" s="7" t="n">
        <x:v>0</x:v>
      </x:c>
      <x:c r="AB22" s="7" t="n">
        <x:v>0</x:v>
      </x:c>
      <x:c r="AC22" s="7" t="n">
        <x:v>0</x:v>
      </x:c>
      <x:c r="AD22" s="7" t="n">
        <x:v>0</x:v>
      </x:c>
      <x:c r="AE22" s="7" t="n">
        <x:v>0</x:v>
      </x:c>
      <x:c r="AF22" s="7" t="n">
        <x:v>0</x:v>
      </x:c>
      <x:c r="AG22" s="7" t="n">
        <x:v>0</x:v>
      </x:c>
      <x:c r="AH22" s="7" t="n">
        <x:v>0</x:v>
      </x:c>
      <x:c r="AI22" s="7" t="n">
        <x:v>0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42.559241666666594</x:v>
      </x:c>
      <x:c r="AZ22" s="7" t="n">
        <x:v>1.875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0</x:v>
      </x:c>
      <x:c r="CU22" s="7" t="n">
        <x:v>0</x:v>
      </x:c>
      <x:c r="CV22" s="7" t="n">
        <x:v>0</x:v>
      </x:c>
      <x:c r="CW22" s="7" t="n">
        <x:v>0</x:v>
      </x:c>
      <x:c r="CX22" s="7" t="n">
        <x:v>0</x:v>
      </x:c>
      <x:c r="CY22" s="7" t="n">
        <x:v>0</x:v>
      </x:c>
      <x:c r="CZ22" s="7" t="n">
        <x:v>0</x:v>
      </x:c>
      <x:c r="DA22" s="7" t="n">
        <x:v>0</x:v>
      </x:c>
      <x:c r="DB22" s="7" t="n">
        <x:v>0</x:v>
      </x:c>
      <x:c r="DC22" s="7" t="n">
        <x:v>0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0</x:v>
      </x:c>
      <x:c r="DX22" s="7" t="n">
        <x:v>0</x:v>
      </x:c>
      <x:c r="DY22" s="7" t="n">
        <x:v>0</x:v>
      </x:c>
      <x:c r="DZ22" s="7" t="n">
        <x:v>0</x:v>
      </x:c>
      <x:c r="EA22" s="7" t="n">
        <x:v>0</x:v>
      </x:c>
      <x:c r="EB22" s="7" t="n">
        <x:v>0</x:v>
      </x:c>
      <x:c r="EC22" s="7" t="n">
        <x:v>0</x:v>
      </x:c>
      <x:c r="ED22" s="7" t="n">
        <x:v>0</x:v>
      </x:c>
      <x:c r="EE22" s="7" t="n">
        <x:v>0</x:v>
      </x:c>
      <x:c r="EF22" s="7" t="n">
        <x:v>0</x:v>
      </x:c>
      <x:c r="EG22" s="7" t="n">
        <x:v>0</x:v>
      </x:c>
      <x:c r="EH22" s="7" t="n">
        <x:v>0</x:v>
      </x:c>
      <x:c r="EI22" s="7" t="n">
        <x:v>0</x:v>
      </x:c>
      <x:c r="EJ22" s="7" t="n">
        <x:v>0</x:v>
      </x:c>
      <x:c r="EK22" s="7" t="n">
        <x:v>0</x:v>
      </x:c>
      <x:c r="EL22" s="7" t="n">
        <x:v>0</x:v>
      </x:c>
      <x:c r="EM22" s="7" t="n">
        <x:v>0</x:v>
      </x:c>
      <x:c r="EN22" s="7" t="n">
        <x:v>0</x:v>
      </x:c>
      <x:c r="EO22" s="7" t="n">
        <x:v>0</x:v>
      </x:c>
    </x:row>
    <x:row r="23" ht="22" customHeight="1">
      <x:c r="A23" s="9" t="n">
        <x:v>45710</x:v>
      </x:c>
      <x:c r="B23" s="7" t="n">
        <x:v>0</x:v>
      </x:c>
      <x:c r="C23" s="7" t="n">
        <x:v>0</x:v>
      </x:c>
      <x:c r="D23" s="7" t="n">
        <x:v>0</x:v>
      </x:c>
      <x:c r="E23" s="7" t="n">
        <x:v>0</x:v>
      </x:c>
      <x:c r="F23" s="7" t="n">
        <x:v>0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0</x:v>
      </x:c>
      <x:c r="T23" s="7" t="n">
        <x:v>0</x:v>
      </x:c>
      <x:c r="U23" s="7" t="n">
        <x:v>0</x:v>
      </x:c>
      <x:c r="V23" s="7" t="n">
        <x:v>0</x:v>
      </x:c>
      <x:c r="W23" s="7" t="n">
        <x:v>0</x:v>
      </x:c>
      <x:c r="X23" s="7" t="n">
        <x:v>0</x:v>
      </x:c>
      <x:c r="Y23" s="7" t="n">
        <x:v>0</x:v>
      </x:c>
      <x:c r="Z23" s="7" t="n">
        <x:v>0</x:v>
      </x:c>
      <x:c r="AA23" s="7" t="n">
        <x:v>0</x:v>
      </x:c>
      <x:c r="AB23" s="7" t="n">
        <x:v>0</x:v>
      </x:c>
      <x:c r="AC23" s="7" t="n">
        <x:v>0</x:v>
      </x:c>
      <x:c r="AD23" s="7" t="n">
        <x:v>0</x:v>
      </x:c>
      <x:c r="AE23" s="7" t="n">
        <x:v>0</x:v>
      </x:c>
      <x:c r="AF23" s="7" t="n">
        <x:v>0</x:v>
      </x:c>
      <x:c r="AG23" s="7" t="n">
        <x:v>0</x:v>
      </x:c>
      <x:c r="AH23" s="7" t="n">
        <x:v>0</x:v>
      </x:c>
      <x:c r="AI23" s="7" t="n">
        <x:v>0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76.19942499999934</x:v>
      </x:c>
      <x:c r="AX23" s="7" t="n">
        <x:v>103.83825000000007</x:v>
      </x:c>
      <x:c r="AY23" s="7" t="n">
        <x:v>40.256849999999986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0</x:v>
      </x:c>
      <x:c r="CP23" s="7" t="n">
        <x:v>0</x:v>
      </x:c>
      <x:c r="CQ23" s="7" t="n">
        <x:v>0</x:v>
      </x:c>
      <x:c r="CR23" s="7" t="n">
        <x:v>0</x:v>
      </x:c>
      <x:c r="CS23" s="7" t="n">
        <x:v>0</x:v>
      </x:c>
      <x:c r="CT23" s="7" t="n">
        <x:v>0</x:v>
      </x:c>
      <x:c r="CU23" s="7" t="n">
        <x:v>0</x:v>
      </x:c>
      <x:c r="CV23" s="7" t="n">
        <x:v>0</x:v>
      </x:c>
      <x:c r="CW23" s="7" t="n">
        <x:v>0</x:v>
      </x:c>
      <x:c r="CX23" s="7" t="n">
        <x:v>0</x:v>
      </x:c>
      <x:c r="CY23" s="7" t="n">
        <x:v>0</x:v>
      </x:c>
      <x:c r="CZ23" s="7" t="n">
        <x:v>0</x:v>
      </x:c>
      <x:c r="DA23" s="7" t="n">
        <x:v>0</x:v>
      </x:c>
      <x:c r="DB23" s="7" t="n">
        <x:v>0</x:v>
      </x:c>
      <x:c r="DC23" s="7" t="n">
        <x:v>0</x:v>
      </x:c>
      <x:c r="DD23" s="7" t="n">
        <x:v>0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0</x:v>
      </x:c>
      <x:c r="DX23" s="7" t="n">
        <x:v>0</x:v>
      </x:c>
      <x:c r="DY23" s="7" t="n">
        <x:v>0</x:v>
      </x:c>
      <x:c r="DZ23" s="7" t="n">
        <x:v>0</x:v>
      </x:c>
      <x:c r="EA23" s="7" t="n">
        <x:v>0</x:v>
      </x:c>
      <x:c r="EB23" s="7" t="n">
        <x:v>0</x:v>
      </x:c>
      <x:c r="EC23" s="7" t="n">
        <x:v>0</x:v>
      </x:c>
      <x:c r="ED23" s="7" t="n">
        <x:v>0</x:v>
      </x:c>
      <x:c r="EE23" s="7" t="n">
        <x:v>0</x:v>
      </x:c>
      <x:c r="EF23" s="7" t="n">
        <x:v>0</x:v>
      </x:c>
      <x:c r="EG23" s="7" t="n">
        <x:v>0</x:v>
      </x:c>
      <x:c r="EH23" s="7" t="n">
        <x:v>0</x:v>
      </x:c>
      <x:c r="EI23" s="7" t="n">
        <x:v>0</x:v>
      </x:c>
      <x:c r="EJ23" s="7" t="n">
        <x:v>0</x:v>
      </x:c>
      <x:c r="EK23" s="7" t="n">
        <x:v>0</x:v>
      </x:c>
      <x:c r="EL23" s="7" t="n">
        <x:v>0</x:v>
      </x:c>
      <x:c r="EM23" s="7" t="n">
        <x:v>0</x:v>
      </x:c>
      <x:c r="EN23" s="7" t="n">
        <x:v>0</x:v>
      </x:c>
      <x:c r="EO23" s="7" t="n">
        <x:v>0</x:v>
      </x:c>
    </x:row>
    <x:row r="24" ht="22" customHeight="1">
      <x:c r="A24" s="9" t="n">
        <x:v>45711</x:v>
      </x:c>
      <x:c r="B24" s="7" t="n">
        <x:v>0</x:v>
      </x:c>
      <x:c r="C24" s="7" t="n">
        <x:v>0</x:v>
      </x:c>
      <x:c r="D24" s="7" t="n">
        <x:v>0</x:v>
      </x:c>
      <x:c r="E24" s="7" t="n">
        <x:v>0</x:v>
      </x:c>
      <x:c r="F24" s="7" t="n">
        <x:v>0</x:v>
      </x:c>
      <x:c r="G24" s="7" t="n">
        <x:v>0</x:v>
      </x:c>
      <x:c r="H24" s="7" t="n">
        <x:v>0</x:v>
      </x:c>
      <x:c r="I24" s="7" t="n">
        <x:v>0</x:v>
      </x:c>
      <x:c r="J24" s="7" t="n">
        <x:v>0</x:v>
      </x:c>
      <x:c r="K24" s="7" t="n">
        <x:v>0</x:v>
      </x:c>
      <x:c r="L24" s="7" t="n">
        <x:v>0</x:v>
      </x:c>
      <x:c r="M24" s="7" t="n">
        <x:v>0</x:v>
      </x:c>
      <x:c r="N24" s="7" t="n">
        <x:v>0</x:v>
      </x:c>
      <x:c r="O24" s="7" t="n">
        <x:v>0</x:v>
      </x:c>
      <x:c r="P24" s="7" t="n">
        <x:v>0</x:v>
      </x:c>
      <x:c r="Q24" s="7" t="n">
        <x:v>0</x:v>
      </x:c>
      <x:c r="R24" s="7" t="n">
        <x:v>0</x:v>
      </x:c>
      <x:c r="S24" s="7" t="n">
        <x:v>0</x:v>
      </x:c>
      <x:c r="T24" s="7" t="n">
        <x:v>0</x:v>
      </x:c>
      <x:c r="U24" s="7" t="n">
        <x:v>0</x:v>
      </x:c>
      <x:c r="V24" s="7" t="n">
        <x:v>0</x:v>
      </x:c>
      <x:c r="W24" s="7" t="n">
        <x:v>0</x:v>
      </x:c>
      <x:c r="X24" s="7" t="n">
        <x:v>0</x:v>
      </x:c>
      <x:c r="Y24" s="7" t="n">
        <x:v>0</x:v>
      </x:c>
      <x:c r="Z24" s="7" t="n">
        <x:v>0</x:v>
      </x:c>
      <x:c r="AA24" s="7" t="n">
        <x:v>0</x:v>
      </x:c>
      <x:c r="AB24" s="7" t="n">
        <x:v>0</x:v>
      </x:c>
      <x:c r="AC24" s="7" t="n">
        <x:v>0</x:v>
      </x:c>
      <x:c r="AD24" s="7" t="n">
        <x:v>0</x:v>
      </x:c>
      <x:c r="AE24" s="7" t="n">
        <x:v>0</x:v>
      </x:c>
      <x:c r="AF24" s="7" t="n">
        <x:v>0</x:v>
      </x:c>
      <x:c r="AG24" s="7" t="n">
        <x:v>0</x:v>
      </x:c>
      <x:c r="AH24" s="7" t="n">
        <x:v>0</x:v>
      </x:c>
      <x:c r="AI24" s="7" t="n">
        <x:v>0</x:v>
      </x:c>
      <x:c r="AJ24" s="7" t="n">
        <x:v>0</x:v>
      </x:c>
      <x:c r="AK24" s="7" t="n">
        <x:v>0</x:v>
      </x:c>
      <x:c r="AL24" s="7" t="n">
        <x:v>23.119286111111137</x:v>
      </x:c>
      <x:c r="AM24" s="7" t="n">
        <x:v>10.069099999999935</x:v>
      </x:c>
      <x:c r="AN24" s="7" t="n">
        <x:v>0</x:v>
      </x:c>
      <x:c r="AO24" s="7" t="n">
        <x:v>0</x:v>
      </x:c>
      <x:c r="AP24" s="7" t="n">
        <x:v>0</x:v>
      </x:c>
      <x:c r="AQ24" s="7" t="n">
        <x:v>0</x:v>
      </x:c>
      <x:c r="AR24" s="7" t="n">
        <x:v>0</x:v>
      </x:c>
      <x:c r="AS24" s="7" t="n">
        <x:v>0</x:v>
      </x:c>
      <x:c r="AT24" s="7" t="n">
        <x:v>0</x:v>
      </x:c>
      <x:c r="AU24" s="7" t="n">
        <x:v>0</x:v>
      </x:c>
      <x:c r="AV24" s="7" t="n">
        <x:v>0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54.836408861109476</x:v>
      </x:c>
      <x:c r="BK24" s="7" t="n">
        <x:v>169.86711666666667</x:v>
      </x:c>
      <x:c r="BL24" s="7" t="n">
        <x:v>2.898683333333338</x:v>
      </x:c>
      <x:c r="BM24" s="7" t="n">
        <x:v>2.759316666666564</x:v>
      </x:c>
      <x:c r="BN24" s="7" t="n">
        <x:v>0</x:v>
      </x:c>
      <x:c r="BO24" s="7" t="n">
        <x:v>0</x:v>
      </x:c>
      <x:c r="BP24" s="7" t="n">
        <x:v>0</x:v>
      </x:c>
      <x:c r="BQ24" s="7" t="n">
        <x:v>0</x:v>
      </x:c>
      <x:c r="BR24" s="7" t="n">
        <x:v>0</x:v>
      </x:c>
      <x:c r="BS24" s="7" t="n">
        <x:v>0</x:v>
      </x:c>
      <x:c r="BT24" s="7" t="n">
        <x:v>0</x:v>
      </x:c>
      <x:c r="BU24" s="7" t="n">
        <x:v>0</x:v>
      </x:c>
      <x:c r="BV24" s="7" t="n">
        <x:v>0</x:v>
      </x:c>
      <x:c r="BW24" s="7" t="n">
        <x:v>0</x:v>
      </x:c>
      <x:c r="BX24" s="7" t="n">
        <x:v>0</x:v>
      </x:c>
      <x:c r="BY24" s="7" t="n">
        <x:v>0</x:v>
      </x:c>
      <x:c r="BZ24" s="7" t="n">
        <x:v>0</x:v>
      </x:c>
      <x:c r="CA24" s="7" t="n">
        <x:v>0</x:v>
      </x:c>
      <x:c r="CB24" s="7" t="n">
        <x:v>0</x:v>
      </x:c>
      <x:c r="CC24" s="7" t="n">
        <x:v>0</x:v>
      </x:c>
      <x:c r="CD24" s="7" t="n">
        <x:v>0</x:v>
      </x:c>
      <x:c r="CE24" s="7" t="n">
        <x:v>0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0</x:v>
      </x:c>
      <x:c r="CN24" s="7" t="n">
        <x:v>0</x:v>
      </x:c>
      <x:c r="CO24" s="7" t="n">
        <x:v>0</x:v>
      </x:c>
      <x:c r="CP24" s="7" t="n">
        <x:v>0</x:v>
      </x:c>
      <x:c r="CQ24" s="7" t="n">
        <x:v>0</x:v>
      </x:c>
      <x:c r="CR24" s="7" t="n">
        <x:v>0</x:v>
      </x:c>
      <x:c r="CS24" s="7" t="n">
        <x:v>0</x:v>
      </x:c>
      <x:c r="CT24" s="7" t="n">
        <x:v>0</x:v>
      </x:c>
      <x:c r="CU24" s="7" t="n">
        <x:v>0</x:v>
      </x:c>
      <x:c r="CV24" s="7" t="n">
        <x:v>0</x:v>
      </x:c>
      <x:c r="CW24" s="7" t="n">
        <x:v>0</x:v>
      </x:c>
      <x:c r="CX24" s="7" t="n">
        <x:v>0</x:v>
      </x:c>
      <x:c r="CY24" s="7" t="n">
        <x:v>0</x:v>
      </x:c>
      <x:c r="CZ24" s="7" t="n">
        <x:v>0</x:v>
      </x:c>
      <x:c r="DA24" s="7" t="n">
        <x:v>0</x:v>
      </x:c>
      <x:c r="DB24" s="7" t="n">
        <x:v>0</x:v>
      </x:c>
      <x:c r="DC24" s="7" t="n">
        <x:v>0</x:v>
      </x:c>
      <x:c r="DD24" s="7" t="n">
        <x:v>0</x:v>
      </x:c>
      <x:c r="DE24" s="7" t="n">
        <x:v>0</x:v>
      </x:c>
      <x:c r="DF24" s="7" t="n">
        <x:v>0</x:v>
      </x:c>
      <x:c r="DG24" s="7" t="n">
        <x:v>0</x:v>
      </x:c>
      <x:c r="DH24" s="7" t="n">
        <x:v>0</x:v>
      </x:c>
      <x:c r="DI24" s="7" t="n">
        <x:v>0</x:v>
      </x:c>
      <x:c r="DJ24" s="7" t="n">
        <x:v>0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0</x:v>
      </x:c>
      <x:c r="DW24" s="7" t="n">
        <x:v>0</x:v>
      </x:c>
      <x:c r="DX24" s="7" t="n">
        <x:v>0</x:v>
      </x:c>
      <x:c r="DY24" s="7" t="n">
        <x:v>0</x:v>
      </x:c>
      <x:c r="DZ24" s="7" t="n">
        <x:v>0</x:v>
      </x:c>
      <x:c r="EA24" s="7" t="n">
        <x:v>0</x:v>
      </x:c>
      <x:c r="EB24" s="7" t="n">
        <x:v>0</x:v>
      </x:c>
      <x:c r="EC24" s="7" t="n">
        <x:v>0</x:v>
      </x:c>
      <x:c r="ED24" s="7" t="n">
        <x:v>0</x:v>
      </x:c>
      <x:c r="EE24" s="7" t="n">
        <x:v>0</x:v>
      </x:c>
      <x:c r="EF24" s="7" t="n">
        <x:v>0</x:v>
      </x:c>
      <x:c r="EG24" s="7" t="n">
        <x:v>0</x:v>
      </x:c>
      <x:c r="EH24" s="7" t="n">
        <x:v>0</x:v>
      </x:c>
      <x:c r="EI24" s="7" t="n">
        <x:v>0</x:v>
      </x:c>
      <x:c r="EJ24" s="7" t="n">
        <x:v>0</x:v>
      </x:c>
      <x:c r="EK24" s="7" t="n">
        <x:v>0</x:v>
      </x:c>
      <x:c r="EL24" s="7" t="n">
        <x:v>0</x:v>
      </x:c>
      <x:c r="EM24" s="7" t="n">
        <x:v>0</x:v>
      </x:c>
      <x:c r="EN24" s="7" t="n">
        <x:v>0</x:v>
      </x:c>
      <x:c r="EO24" s="7" t="n">
        <x:v>0</x:v>
      </x:c>
    </x:row>
    <x:row r="25" ht="22" customHeight="1">
      <x:c r="A25" s="9" t="n">
        <x:v>45712</x:v>
      </x:c>
      <x:c r="B25" s="7" t="n">
        <x:v>0</x:v>
      </x:c>
      <x:c r="C25" s="7" t="n">
        <x:v>0</x:v>
      </x:c>
      <x:c r="D25" s="7" t="n">
        <x:v>0</x:v>
      </x:c>
      <x:c r="E25" s="7" t="n">
        <x:v>0</x:v>
      </x:c>
      <x:c r="F25" s="7" t="n">
        <x:v>0</x:v>
      </x:c>
      <x:c r="G25" s="7" t="n">
        <x:v>0</x:v>
      </x:c>
      <x:c r="H25" s="7" t="n">
        <x:v>0</x:v>
      </x:c>
      <x:c r="I25" s="7" t="n">
        <x:v>0</x:v>
      </x:c>
      <x:c r="J25" s="7" t="n">
        <x:v>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n">
        <x:v>0</x:v>
      </x:c>
      <x:c r="T25" s="7" t="n">
        <x:v>0</x:v>
      </x:c>
      <x:c r="U25" s="7" t="n">
        <x:v>0</x:v>
      </x:c>
      <x:c r="V25" s="7" t="n">
        <x:v>0</x:v>
      </x:c>
      <x:c r="W25" s="7" t="n">
        <x:v>0</x:v>
      </x:c>
      <x:c r="X25" s="7" t="n">
        <x:v>0</x:v>
      </x:c>
      <x:c r="Y25" s="7" t="n">
        <x:v>0</x:v>
      </x:c>
      <x:c r="Z25" s="7" t="n">
        <x:v>0</x:v>
      </x:c>
      <x:c r="AA25" s="7" t="n">
        <x:v>0</x:v>
      </x:c>
      <x:c r="AB25" s="7" t="n">
        <x:v>0</x:v>
      </x:c>
      <x:c r="AC25" s="7" t="n">
        <x:v>0</x:v>
      </x:c>
      <x:c r="AD25" s="7" t="n">
        <x:v>0</x:v>
      </x:c>
      <x:c r="AE25" s="7" t="n">
        <x:v>0</x:v>
      </x:c>
      <x:c r="AF25" s="7" t="n">
        <x:v>0</x:v>
      </x:c>
      <x:c r="AG25" s="7" t="n">
        <x:v>0</x:v>
      </x:c>
      <x:c r="AH25" s="7" t="n">
        <x:v>0</x:v>
      </x:c>
      <x:c r="AI25" s="7" t="n">
        <x:v>0</x:v>
      </x:c>
      <x:c r="AJ25" s="7" t="n">
        <x:v>0</x:v>
      </x:c>
      <x:c r="AK25" s="7" t="n">
        <x:v>0</x:v>
      </x:c>
      <x:c r="AL25" s="7" t="n">
        <x:v>23.758172222222242</x:v>
      </x:c>
      <x:c r="AM25" s="7" t="n">
        <x:v>26.193750000000023</x:v>
      </x:c>
      <x:c r="AN25" s="7" t="n">
        <x:v>0</x:v>
      </x:c>
      <x:c r="AO25" s="7" t="n">
        <x:v>0</x:v>
      </x:c>
      <x:c r="AP25" s="7" t="n">
        <x:v>0</x:v>
      </x:c>
      <x:c r="AQ25" s="7" t="n">
        <x:v>0</x:v>
      </x:c>
      <x:c r="AR25" s="7" t="n">
        <x:v>0</x:v>
      </x:c>
      <x:c r="AS25" s="7" t="n">
        <x:v>0</x:v>
      </x:c>
      <x:c r="AT25" s="7" t="n">
        <x:v>0</x:v>
      </x:c>
      <x:c r="AU25" s="7" t="n">
        <x:v>0</x:v>
      </x:c>
      <x:c r="AV25" s="7" t="n">
        <x:v>0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0</x:v>
      </x:c>
      <x:c r="BP25" s="7" t="n">
        <x:v>0</x:v>
      </x:c>
      <x:c r="BQ25" s="7" t="n">
        <x:v>0</x:v>
      </x:c>
      <x:c r="BR25" s="7" t="n">
        <x:v>0</x:v>
      </x:c>
      <x:c r="BS25" s="7" t="n">
        <x:v>0</x:v>
      </x:c>
      <x:c r="BT25" s="7" t="n">
        <x:v>0</x:v>
      </x:c>
      <x:c r="BU25" s="7" t="n">
        <x:v>0</x:v>
      </x:c>
      <x:c r="BV25" s="7" t="n">
        <x:v>0</x:v>
      </x:c>
      <x:c r="BW25" s="7" t="n">
        <x:v>0</x:v>
      </x:c>
      <x:c r="BX25" s="7" t="n">
        <x:v>0</x:v>
      </x:c>
      <x:c r="BY25" s="7" t="n">
        <x:v>0</x:v>
      </x:c>
      <x:c r="BZ25" s="7" t="n">
        <x:v>0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0</x:v>
      </x:c>
      <x:c r="CN25" s="7" t="n">
        <x:v>0</x:v>
      </x:c>
      <x:c r="CO25" s="7" t="n">
        <x:v>0</x:v>
      </x:c>
      <x:c r="CP25" s="7" t="n">
        <x:v>0</x:v>
      </x:c>
      <x:c r="CQ25" s="7" t="n">
        <x:v>0</x:v>
      </x:c>
      <x:c r="CR25" s="7" t="n">
        <x:v>0</x:v>
      </x:c>
      <x:c r="CS25" s="7" t="n">
        <x:v>0</x:v>
      </x:c>
      <x:c r="CT25" s="7" t="n">
        <x:v>0</x:v>
      </x:c>
      <x:c r="CU25" s="7" t="n">
        <x:v>0</x:v>
      </x:c>
      <x:c r="CV25" s="7" t="n">
        <x:v>0</x:v>
      </x:c>
      <x:c r="CW25" s="7" t="n">
        <x:v>0</x:v>
      </x:c>
      <x:c r="CX25" s="7" t="n">
        <x:v>0</x:v>
      </x:c>
      <x:c r="CY25" s="7" t="n">
        <x:v>0</x:v>
      </x:c>
      <x:c r="CZ25" s="7" t="n">
        <x:v>0</x:v>
      </x:c>
      <x:c r="DA25" s="7" t="n">
        <x:v>0</x:v>
      </x:c>
      <x:c r="DB25" s="7" t="n">
        <x:v>0</x:v>
      </x:c>
      <x:c r="DC25" s="7" t="n">
        <x:v>0</x:v>
      </x:c>
      <x:c r="DD25" s="7" t="n">
        <x:v>0</x:v>
      </x:c>
      <x:c r="DE25" s="7" t="n">
        <x:v>0</x:v>
      </x:c>
      <x:c r="DF25" s="7" t="n">
        <x:v>0</x:v>
      </x:c>
      <x:c r="DG25" s="7" t="n">
        <x:v>0</x:v>
      </x:c>
      <x:c r="DH25" s="7" t="n">
        <x:v>0</x:v>
      </x:c>
      <x:c r="DI25" s="7" t="n">
        <x:v>0</x:v>
      </x:c>
      <x:c r="DJ25" s="7" t="n">
        <x:v>0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0</x:v>
      </x:c>
      <x:c r="DW25" s="7" t="n">
        <x:v>0</x:v>
      </x:c>
      <x:c r="DX25" s="7" t="n">
        <x:v>0</x:v>
      </x:c>
      <x:c r="DY25" s="7" t="n">
        <x:v>0</x:v>
      </x:c>
      <x:c r="DZ25" s="7" t="n">
        <x:v>0</x:v>
      </x:c>
      <x:c r="EA25" s="7" t="n">
        <x:v>0</x:v>
      </x:c>
      <x:c r="EB25" s="7" t="n">
        <x:v>0</x:v>
      </x:c>
      <x:c r="EC25" s="7" t="n">
        <x:v>0</x:v>
      </x:c>
      <x:c r="ED25" s="7" t="n">
        <x:v>0</x:v>
      </x:c>
      <x:c r="EE25" s="7" t="n">
        <x:v>0</x:v>
      </x:c>
      <x:c r="EF25" s="7" t="n">
        <x:v>0</x:v>
      </x:c>
      <x:c r="EG25" s="7" t="n">
        <x:v>0</x:v>
      </x:c>
      <x:c r="EH25" s="7" t="n">
        <x:v>0</x:v>
      </x:c>
      <x:c r="EI25" s="7" t="n">
        <x:v>0</x:v>
      </x:c>
      <x:c r="EJ25" s="7" t="n">
        <x:v>0</x:v>
      </x:c>
      <x:c r="EK25" s="7" t="n">
        <x:v>0</x:v>
      </x:c>
      <x:c r="EL25" s="7" t="n">
        <x:v>0</x:v>
      </x:c>
      <x:c r="EM25" s="7" t="n">
        <x:v>0</x:v>
      </x:c>
      <x:c r="EN25" s="7" t="n">
        <x:v>0</x:v>
      </x:c>
      <x:c r="EO25" s="7" t="n">
        <x:v>0</x:v>
      </x:c>
    </x:row>
    <x:row r="26" ht="22" customHeight="1">
      <x:c r="A26" s="9" t="n">
        <x:v>45713</x:v>
      </x:c>
      <x:c r="B26" s="7" t="n">
        <x:v>0</x:v>
      </x:c>
      <x:c r="C26" s="7" t="n">
        <x:v>0</x:v>
      </x:c>
      <x:c r="D26" s="7" t="n">
        <x:v>0</x:v>
      </x:c>
      <x:c r="E26" s="7" t="n">
        <x:v>0</x:v>
      </x:c>
      <x:c r="F26" s="7" t="n">
        <x:v>0</x:v>
      </x:c>
      <x:c r="G26" s="7" t="n">
        <x:v>0</x:v>
      </x:c>
      <x:c r="H26" s="7" t="n">
        <x:v>0</x:v>
      </x:c>
      <x:c r="I26" s="7" t="n">
        <x:v>0</x:v>
      </x:c>
      <x:c r="J26" s="7" t="n">
        <x:v>0</x:v>
      </x:c>
      <x:c r="K26" s="7" t="n">
        <x:v>0</x:v>
      </x:c>
      <x:c r="L26" s="7" t="n">
        <x:v>0</x:v>
      </x:c>
      <x:c r="M26" s="7" t="n">
        <x:v>0</x:v>
      </x:c>
      <x:c r="N26" s="7" t="n">
        <x:v>0</x:v>
      </x:c>
      <x:c r="O26" s="7" t="n">
        <x:v>0</x:v>
      </x:c>
      <x:c r="P26" s="7" t="n">
        <x:v>0</x:v>
      </x:c>
      <x:c r="Q26" s="7" t="n">
        <x:v>0</x:v>
      </x:c>
      <x:c r="R26" s="7" t="n">
        <x:v>0</x:v>
      </x:c>
      <x:c r="S26" s="7" t="n">
        <x:v>0</x:v>
      </x:c>
      <x:c r="T26" s="7" t="n">
        <x:v>0</x:v>
      </x:c>
      <x:c r="U26" s="7" t="n">
        <x:v>0</x:v>
      </x:c>
      <x:c r="V26" s="7" t="n">
        <x:v>0</x:v>
      </x:c>
      <x:c r="W26" s="7" t="n">
        <x:v>0</x:v>
      </x:c>
      <x:c r="X26" s="7" t="n">
        <x:v>0</x:v>
      </x:c>
      <x:c r="Y26" s="7" t="n">
        <x:v>0</x:v>
      </x:c>
      <x:c r="Z26" s="7" t="n">
        <x:v>0</x:v>
      </x:c>
      <x:c r="AA26" s="7" t="n">
        <x:v>0</x:v>
      </x:c>
      <x:c r="AB26" s="7" t="n">
        <x:v>0</x:v>
      </x:c>
      <x:c r="AC26" s="7" t="n">
        <x:v>0</x:v>
      </x:c>
      <x:c r="AD26" s="7" t="n">
        <x:v>0</x:v>
      </x:c>
      <x:c r="AE26" s="7" t="n">
        <x:v>0</x:v>
      </x:c>
      <x:c r="AF26" s="7" t="n">
        <x:v>0</x:v>
      </x:c>
      <x:c r="AG26" s="7" t="n">
        <x:v>0</x:v>
      </x:c>
      <x:c r="AH26" s="7" t="n">
        <x:v>0</x:v>
      </x:c>
      <x:c r="AI26" s="7" t="n">
        <x:v>0</x:v>
      </x:c>
      <x:c r="AJ26" s="7" t="n">
        <x:v>0</x:v>
      </x:c>
      <x:c r="AK26" s="7" t="n">
        <x:v>0</x:v>
      </x:c>
      <x:c r="AL26" s="7" t="n">
        <x:v>27.938499999999976</x:v>
      </x:c>
      <x:c r="AM26" s="7" t="n">
        <x:v>11.832033333333243</x:v>
      </x:c>
      <x:c r="AN26" s="7" t="n">
        <x:v>31.095000000000027</x:v>
      </x:c>
      <x:c r="AO26" s="7" t="n">
        <x:v>0</x:v>
      </x:c>
      <x:c r="AP26" s="7" t="n">
        <x:v>0</x:v>
      </x:c>
      <x:c r="AQ26" s="7" t="n">
        <x:v>0</x:v>
      </x:c>
      <x:c r="AR26" s="7" t="n">
        <x:v>0</x:v>
      </x:c>
      <x:c r="AS26" s="7" t="n">
        <x:v>0</x:v>
      </x:c>
      <x:c r="AT26" s="7" t="n">
        <x:v>0</x:v>
      </x:c>
      <x:c r="AU26" s="7" t="n">
        <x:v>0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15.434966999999688</x:v>
      </x:c>
      <x:c r="BG26" s="7" t="n">
        <x:v>76.63283333333334</x:v>
      </x:c>
      <x:c r="BH26" s="7" t="n">
        <x:v>22.30023333333338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0</x:v>
      </x:c>
      <x:c r="BO26" s="7" t="n">
        <x:v>0</x:v>
      </x:c>
      <x:c r="BP26" s="7" t="n">
        <x:v>0</x:v>
      </x:c>
      <x:c r="BQ26" s="7" t="n">
        <x:v>0</x:v>
      </x:c>
      <x:c r="BR26" s="7" t="n">
        <x:v>0</x:v>
      </x:c>
      <x:c r="BS26" s="7" t="n">
        <x:v>0</x:v>
      </x:c>
      <x:c r="BT26" s="7" t="n">
        <x:v>0</x:v>
      </x:c>
      <x:c r="BU26" s="7" t="n">
        <x:v>0</x:v>
      </x:c>
      <x:c r="BV26" s="7" t="n">
        <x:v>0</x:v>
      </x:c>
      <x:c r="BW26" s="7" t="n">
        <x:v>0</x:v>
      </x:c>
      <x:c r="BX26" s="7" t="n">
        <x:v>0</x:v>
      </x:c>
      <x:c r="BY26" s="7" t="n">
        <x:v>0</x:v>
      </x:c>
      <x:c r="BZ26" s="7" t="n">
        <x:v>0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0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0</x:v>
      </x:c>
      <x:c r="CN26" s="7" t="n">
        <x:v>0</x:v>
      </x:c>
      <x:c r="CO26" s="7" t="n">
        <x:v>0</x:v>
      </x:c>
      <x:c r="CP26" s="7" t="n">
        <x:v>0</x:v>
      </x:c>
      <x:c r="CQ26" s="7" t="n">
        <x:v>0</x:v>
      </x:c>
      <x:c r="CR26" s="7" t="n">
        <x:v>0</x:v>
      </x:c>
      <x:c r="CS26" s="7" t="n">
        <x:v>0</x:v>
      </x:c>
      <x:c r="CT26" s="7" t="n">
        <x:v>0</x:v>
      </x:c>
      <x:c r="CU26" s="7" t="n">
        <x:v>0</x:v>
      </x:c>
      <x:c r="CV26" s="7" t="n">
        <x:v>0</x:v>
      </x:c>
      <x:c r="CW26" s="7" t="n">
        <x:v>0</x:v>
      </x:c>
      <x:c r="CX26" s="7" t="n">
        <x:v>0</x:v>
      </x:c>
      <x:c r="CY26" s="7" t="n">
        <x:v>0</x:v>
      </x:c>
      <x:c r="CZ26" s="7" t="n">
        <x:v>0</x:v>
      </x:c>
      <x:c r="DA26" s="7" t="n">
        <x:v>0</x:v>
      </x:c>
      <x:c r="DB26" s="7" t="n">
        <x:v>0</x:v>
      </x:c>
      <x:c r="DC26" s="7" t="n">
        <x:v>0</x:v>
      </x:c>
      <x:c r="DD26" s="7" t="n">
        <x:v>0</x:v>
      </x:c>
      <x:c r="DE26" s="7" t="n">
        <x:v>0</x:v>
      </x:c>
      <x:c r="DF26" s="7" t="n">
        <x:v>0</x:v>
      </x:c>
      <x:c r="DG26" s="7" t="n">
        <x:v>0</x:v>
      </x:c>
      <x:c r="DH26" s="7" t="n">
        <x:v>0</x:v>
      </x:c>
      <x:c r="DI26" s="7" t="n">
        <x:v>0</x:v>
      </x:c>
      <x:c r="DJ26" s="7" t="n">
        <x:v>0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0</x:v>
      </x:c>
      <x:c r="DW26" s="7" t="n">
        <x:v>0</x:v>
      </x:c>
      <x:c r="DX26" s="7" t="n">
        <x:v>0</x:v>
      </x:c>
      <x:c r="DY26" s="7" t="n">
        <x:v>0</x:v>
      </x:c>
      <x:c r="DZ26" s="7" t="n">
        <x:v>0</x:v>
      </x:c>
      <x:c r="EA26" s="7" t="n">
        <x:v>0</x:v>
      </x:c>
      <x:c r="EB26" s="7" t="n">
        <x:v>0</x:v>
      </x:c>
      <x:c r="EC26" s="7" t="n">
        <x:v>0</x:v>
      </x:c>
      <x:c r="ED26" s="7" t="n">
        <x:v>0</x:v>
      </x:c>
      <x:c r="EE26" s="7" t="n">
        <x:v>0</x:v>
      </x:c>
      <x:c r="EF26" s="7" t="n">
        <x:v>0</x:v>
      </x:c>
      <x:c r="EG26" s="7" t="n">
        <x:v>0</x:v>
      </x:c>
      <x:c r="EH26" s="7" t="n">
        <x:v>0</x:v>
      </x:c>
      <x:c r="EI26" s="7" t="n">
        <x:v>0</x:v>
      </x:c>
      <x:c r="EJ26" s="7" t="n">
        <x:v>0</x:v>
      </x:c>
      <x:c r="EK26" s="7" t="n">
        <x:v>0</x:v>
      </x:c>
      <x:c r="EL26" s="7" t="n">
        <x:v>0</x:v>
      </x:c>
      <x:c r="EM26" s="7" t="n">
        <x:v>0</x:v>
      </x:c>
      <x:c r="EN26" s="7" t="n">
        <x:v>0</x:v>
      </x:c>
      <x:c r="EO26" s="7" t="n">
        <x:v>0</x:v>
      </x:c>
    </x:row>
    <x:row r="27" ht="22" customHeight="1">
      <x:c r="A27" s="9" t="n">
        <x:v>45714</x:v>
      </x:c>
      <x:c r="B27" s="7" t="n">
        <x:v>0</x:v>
      </x:c>
      <x:c r="C27" s="7" t="n">
        <x:v>0</x:v>
      </x:c>
      <x:c r="D27" s="7" t="n">
        <x:v>0</x:v>
      </x:c>
      <x:c r="E27" s="7" t="n">
        <x:v>0</x:v>
      </x:c>
      <x:c r="F27" s="7" t="n">
        <x:v>0</x:v>
      </x:c>
      <x:c r="G27" s="7" t="n">
        <x:v>0</x:v>
      </x:c>
      <x:c r="H27" s="7" t="n">
        <x:v>0</x:v>
      </x:c>
      <x:c r="I27" s="7" t="n">
        <x:v>0</x:v>
      </x:c>
      <x:c r="J27" s="7" t="n">
        <x:v>0</x:v>
      </x:c>
      <x:c r="K27" s="7" t="n">
        <x:v>0</x:v>
      </x:c>
      <x:c r="L27" s="7" t="n">
        <x:v>0</x:v>
      </x:c>
      <x:c r="M27" s="7" t="n">
        <x:v>0</x:v>
      </x:c>
      <x:c r="N27" s="7" t="n">
        <x:v>0</x:v>
      </x:c>
      <x:c r="O27" s="7" t="n">
        <x:v>0</x:v>
      </x:c>
      <x:c r="P27" s="7" t="n">
        <x:v>0</x:v>
      </x:c>
      <x:c r="Q27" s="7" t="n">
        <x:v>0</x:v>
      </x:c>
      <x:c r="R27" s="7" t="n">
        <x:v>0</x:v>
      </x:c>
      <x:c r="S27" s="7" t="n">
        <x:v>0</x:v>
      </x:c>
      <x:c r="T27" s="7" t="n">
        <x:v>0</x:v>
      </x:c>
      <x:c r="U27" s="7" t="n">
        <x:v>0</x:v>
      </x:c>
      <x:c r="V27" s="7" t="n">
        <x:v>0</x:v>
      </x:c>
      <x:c r="W27" s="7" t="n">
        <x:v>0</x:v>
      </x:c>
      <x:c r="X27" s="7" t="n">
        <x:v>0</x:v>
      </x:c>
      <x:c r="Y27" s="7" t="n">
        <x:v>0</x:v>
      </x:c>
      <x:c r="Z27" s="7" t="n">
        <x:v>0</x:v>
      </x:c>
      <x:c r="AA27" s="7" t="n">
        <x:v>0</x:v>
      </x:c>
      <x:c r="AB27" s="7" t="n">
        <x:v>0</x:v>
      </x:c>
      <x:c r="AC27" s="7" t="n">
        <x:v>0</x:v>
      </x:c>
      <x:c r="AD27" s="7" t="n">
        <x:v>0</x:v>
      </x:c>
      <x:c r="AE27" s="7" t="n">
        <x:v>0</x:v>
      </x:c>
      <x:c r="AF27" s="7" t="n">
        <x:v>0</x:v>
      </x:c>
      <x:c r="AG27" s="7" t="n">
        <x:v>0</x:v>
      </x:c>
      <x:c r="AH27" s="7" t="n">
        <x:v>0</x:v>
      </x:c>
      <x:c r="AI27" s="7" t="n">
        <x:v>0</x:v>
      </x:c>
      <x:c r="AJ27" s="7" t="n">
        <x:v>0</x:v>
      </x:c>
      <x:c r="AK27" s="7" t="n">
        <x:v>0</x:v>
      </x:c>
      <x:c r="AL27" s="7" t="n">
        <x:v>24.38528333333329</x:v>
      </x:c>
      <x:c r="AM27" s="7" t="n">
        <x:v>17.138216666666608</x:v>
      </x:c>
      <x:c r="AN27" s="7" t="n">
        <x:v>27.68666666666661</x:v>
      </x:c>
      <x:c r="AO27" s="7" t="n">
        <x:v>0</x:v>
      </x:c>
      <x:c r="AP27" s="7" t="n">
        <x:v>0</x:v>
      </x:c>
      <x:c r="AQ27" s="7" t="n">
        <x:v>0</x:v>
      </x:c>
      <x:c r="AR27" s="7" t="n">
        <x:v>0</x:v>
      </x:c>
      <x:c r="AS27" s="7" t="n">
        <x:v>0</x:v>
      </x:c>
      <x:c r="AT27" s="7" t="n">
        <x:v>0</x:v>
      </x:c>
      <x:c r="AU27" s="7" t="n">
        <x:v>0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55.282641833336356</x:v>
      </x:c>
      <x:c r="BG27" s="7" t="n">
        <x:v>80.93438333333324</x:v>
      </x:c>
      <x:c r="BH27" s="7" t="n">
        <x:v>47.986816666666755</x:v>
      </x:c>
      <x:c r="BI27" s="7" t="n">
        <x:v>9.425000000000182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0</x:v>
      </x:c>
      <x:c r="BP27" s="7" t="n">
        <x:v>0</x:v>
      </x:c>
      <x:c r="BQ27" s="7" t="n">
        <x:v>0</x:v>
      </x:c>
      <x:c r="BR27" s="7" t="n">
        <x:v>0</x:v>
      </x:c>
      <x:c r="BS27" s="7" t="n">
        <x:v>0</x:v>
      </x:c>
      <x:c r="BT27" s="7" t="n">
        <x:v>0</x:v>
      </x:c>
      <x:c r="BU27" s="7" t="n">
        <x:v>0</x:v>
      </x:c>
      <x:c r="BV27" s="7" t="n">
        <x:v>0</x:v>
      </x:c>
      <x:c r="BW27" s="7" t="n">
        <x:v>0</x:v>
      </x:c>
      <x:c r="BX27" s="7" t="n">
        <x:v>0</x:v>
      </x:c>
      <x:c r="BY27" s="7" t="n">
        <x:v>0</x:v>
      </x:c>
      <x:c r="BZ27" s="7" t="n">
        <x:v>0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0</x:v>
      </x:c>
      <x:c r="CN27" s="7" t="n">
        <x:v>0</x:v>
      </x:c>
      <x:c r="CO27" s="7" t="n">
        <x:v>0</x:v>
      </x:c>
      <x:c r="CP27" s="7" t="n">
        <x:v>0</x:v>
      </x:c>
      <x:c r="CQ27" s="7" t="n">
        <x:v>0</x:v>
      </x:c>
      <x:c r="CR27" s="7" t="n">
        <x:v>0</x:v>
      </x:c>
      <x:c r="CS27" s="7" t="n">
        <x:v>0</x:v>
      </x:c>
      <x:c r="CT27" s="7" t="n">
        <x:v>0</x:v>
      </x:c>
      <x:c r="CU27" s="7" t="n">
        <x:v>0</x:v>
      </x:c>
      <x:c r="CV27" s="7" t="n">
        <x:v>0</x:v>
      </x:c>
      <x:c r="CW27" s="7" t="n">
        <x:v>0</x:v>
      </x:c>
      <x:c r="CX27" s="7" t="n">
        <x:v>0</x:v>
      </x:c>
      <x:c r="CY27" s="7" t="n">
        <x:v>0</x:v>
      </x:c>
      <x:c r="CZ27" s="7" t="n">
        <x:v>0</x:v>
      </x:c>
      <x:c r="DA27" s="7" t="n">
        <x:v>0</x:v>
      </x:c>
      <x:c r="DB27" s="7" t="n">
        <x:v>0</x:v>
      </x:c>
      <x:c r="DC27" s="7" t="n">
        <x:v>0</x:v>
      </x:c>
      <x:c r="DD27" s="7" t="n">
        <x:v>0</x:v>
      </x:c>
      <x:c r="DE27" s="7" t="n">
        <x:v>0</x:v>
      </x:c>
      <x:c r="DF27" s="7" t="n">
        <x:v>0</x:v>
      </x:c>
      <x:c r="DG27" s="7" t="n">
        <x:v>0</x:v>
      </x:c>
      <x:c r="DH27" s="7" t="n">
        <x:v>0</x:v>
      </x:c>
      <x:c r="DI27" s="7" t="n">
        <x:v>0</x:v>
      </x:c>
      <x:c r="DJ27" s="7" t="n">
        <x:v>0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0</x:v>
      </x:c>
      <x:c r="DW27" s="7" t="n">
        <x:v>0</x:v>
      </x:c>
      <x:c r="DX27" s="7" t="n">
        <x:v>0</x:v>
      </x:c>
      <x:c r="DY27" s="7" t="n">
        <x:v>0</x:v>
      </x:c>
      <x:c r="DZ27" s="7" t="n">
        <x:v>0</x:v>
      </x:c>
      <x:c r="EA27" s="7" t="n">
        <x:v>0</x:v>
      </x:c>
      <x:c r="EB27" s="7" t="n">
        <x:v>0</x:v>
      </x:c>
      <x:c r="EC27" s="7" t="n">
        <x:v>0</x:v>
      </x:c>
      <x:c r="ED27" s="7" t="n">
        <x:v>0</x:v>
      </x:c>
      <x:c r="EE27" s="7" t="n">
        <x:v>0</x:v>
      </x:c>
      <x:c r="EF27" s="7" t="n">
        <x:v>0</x:v>
      </x:c>
      <x:c r="EG27" s="7" t="n">
        <x:v>0</x:v>
      </x:c>
      <x:c r="EH27" s="7" t="n">
        <x:v>0</x:v>
      </x:c>
      <x:c r="EI27" s="7" t="n">
        <x:v>0</x:v>
      </x:c>
      <x:c r="EJ27" s="7" t="n">
        <x:v>0</x:v>
      </x:c>
      <x:c r="EK27" s="7" t="n">
        <x:v>0</x:v>
      </x:c>
      <x:c r="EL27" s="7" t="n">
        <x:v>0</x:v>
      </x:c>
      <x:c r="EM27" s="7" t="n">
        <x:v>0</x:v>
      </x:c>
      <x:c r="EN27" s="7" t="n">
        <x:v>0</x:v>
      </x:c>
      <x:c r="EO27" s="7" t="n">
        <x:v>0</x:v>
      </x:c>
    </x:row>
    <x:row r="28" ht="22" customHeight="1">
      <x:c r="A28" s="9" t="n">
        <x:v>45715</x:v>
      </x:c>
      <x:c r="B28" s="7" t="n">
        <x:v>0</x:v>
      </x:c>
      <x:c r="C28" s="7" t="n">
        <x:v>0</x:v>
      </x:c>
      <x:c r="D28" s="7" t="n">
        <x:v>0</x:v>
      </x:c>
      <x:c r="E28" s="7" t="n">
        <x:v>0</x:v>
      </x:c>
      <x:c r="F28" s="7" t="n">
        <x:v>0</x:v>
      </x:c>
      <x:c r="G28" s="7" t="n">
        <x:v>0</x:v>
      </x:c>
      <x:c r="H28" s="7" t="n">
        <x:v>0</x:v>
      </x:c>
      <x:c r="I28" s="7" t="n">
        <x:v>0</x:v>
      </x:c>
      <x:c r="J28" s="7" t="n">
        <x:v>0</x:v>
      </x:c>
      <x:c r="K28" s="7" t="n">
        <x:v>0</x:v>
      </x:c>
      <x:c r="L28" s="7" t="n">
        <x:v>0</x:v>
      </x:c>
      <x:c r="M28" s="7" t="n">
        <x:v>0</x:v>
      </x:c>
      <x:c r="N28" s="7" t="n">
        <x:v>0</x:v>
      </x:c>
      <x:c r="O28" s="7" t="n">
        <x:v>0</x:v>
      </x:c>
      <x:c r="P28" s="7" t="n">
        <x:v>0</x:v>
      </x:c>
      <x:c r="Q28" s="7" t="n">
        <x:v>0</x:v>
      </x:c>
      <x:c r="R28" s="7" t="n">
        <x:v>0</x:v>
      </x:c>
      <x:c r="S28" s="7" t="n">
        <x:v>0</x:v>
      </x:c>
      <x:c r="T28" s="7" t="n">
        <x:v>0</x:v>
      </x:c>
      <x:c r="U28" s="7" t="n">
        <x:v>0</x:v>
      </x:c>
      <x:c r="V28" s="7" t="n">
        <x:v>0</x:v>
      </x:c>
      <x:c r="W28" s="7" t="n">
        <x:v>0</x:v>
      </x:c>
      <x:c r="X28" s="7" t="n">
        <x:v>0</x:v>
      </x:c>
      <x:c r="Y28" s="7" t="n">
        <x:v>0</x:v>
      </x:c>
      <x:c r="Z28" s="7" t="n">
        <x:v>0</x:v>
      </x:c>
      <x:c r="AA28" s="7" t="n">
        <x:v>0</x:v>
      </x:c>
      <x:c r="AB28" s="7" t="n">
        <x:v>0</x:v>
      </x:c>
      <x:c r="AC28" s="7" t="n">
        <x:v>0</x:v>
      </x:c>
      <x:c r="AD28" s="7" t="n">
        <x:v>0</x:v>
      </x:c>
      <x:c r="AE28" s="7" t="n">
        <x:v>0</x:v>
      </x:c>
      <x:c r="AF28" s="7" t="n">
        <x:v>0</x:v>
      </x:c>
      <x:c r="AG28" s="7" t="n">
        <x:v>0</x:v>
      </x:c>
      <x:c r="AH28" s="7" t="n">
        <x:v>0</x:v>
      </x:c>
      <x:c r="AI28" s="7" t="n">
        <x:v>0</x:v>
      </x:c>
      <x:c r="AJ28" s="7" t="n">
        <x:v>0</x:v>
      </x:c>
      <x:c r="AK28" s="7" t="n">
        <x:v>0</x:v>
      </x:c>
      <x:c r="AL28" s="7" t="n">
        <x:v>28.165111111111173</x:v>
      </x:c>
      <x:c r="AM28" s="7" t="n">
        <x:v>22.34349999999995</x:v>
      </x:c>
      <x:c r="AN28" s="7" t="n">
        <x:v>0</x:v>
      </x:c>
      <x:c r="AO28" s="7" t="n">
        <x:v>0</x:v>
      </x:c>
      <x:c r="AP28" s="7" t="n">
        <x:v>0</x:v>
      </x:c>
      <x:c r="AQ28" s="7" t="n">
        <x:v>0</x:v>
      </x:c>
      <x:c r="AR28" s="7" t="n">
        <x:v>0</x:v>
      </x:c>
      <x:c r="AS28" s="7" t="n">
        <x:v>0</x:v>
      </x:c>
      <x:c r="AT28" s="7" t="n">
        <x:v>0</x:v>
      </x:c>
      <x:c r="AU28" s="7" t="n">
        <x:v>0</x:v>
      </x:c>
      <x:c r="AV28" s="7" t="n">
        <x:v>0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102.61584583333342</x:v>
      </x:c>
      <x:c r="BI28" s="7" t="n">
        <x:v>145.96208333333334</x:v>
      </x:c>
      <x:c r="BJ28" s="7" t="n">
        <x:v>83.06083333333345</x:v>
      </x:c>
      <x:c r="BK28" s="7" t="n">
        <x:v>21.251199999999926</x:v>
      </x:c>
      <x:c r="BL28" s="7" t="n">
        <x:v>0</x:v>
      </x:c>
      <x:c r="BM28" s="7" t="n">
        <x:v>0</x:v>
      </x:c>
      <x:c r="BN28" s="7" t="n">
        <x:v>0</x:v>
      </x:c>
      <x:c r="BO28" s="7" t="n">
        <x:v>0</x:v>
      </x:c>
      <x:c r="BP28" s="7" t="n">
        <x:v>0</x:v>
      </x:c>
      <x:c r="BQ28" s="7" t="n">
        <x:v>0</x:v>
      </x:c>
      <x:c r="BR28" s="7" t="n">
        <x:v>0</x:v>
      </x:c>
      <x:c r="BS28" s="7" t="n">
        <x:v>0</x:v>
      </x:c>
      <x:c r="BT28" s="7" t="n">
        <x:v>0</x:v>
      </x:c>
      <x:c r="BU28" s="7" t="n">
        <x:v>0</x:v>
      </x:c>
      <x:c r="BV28" s="7" t="n">
        <x:v>0</x:v>
      </x:c>
      <x:c r="BW28" s="7" t="n">
        <x:v>0</x:v>
      </x:c>
      <x:c r="BX28" s="7" t="n">
        <x:v>0</x:v>
      </x:c>
      <x:c r="BY28" s="7" t="n">
        <x:v>0</x:v>
      </x:c>
      <x:c r="BZ28" s="7" t="n">
        <x:v>0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0</x:v>
      </x:c>
      <x:c r="CN28" s="7" t="n">
        <x:v>0</x:v>
      </x:c>
      <x:c r="CO28" s="7" t="n">
        <x:v>0</x:v>
      </x:c>
      <x:c r="CP28" s="7" t="n">
        <x:v>0</x:v>
      </x:c>
      <x:c r="CQ28" s="7" t="n">
        <x:v>0</x:v>
      </x:c>
      <x:c r="CR28" s="7" t="n">
        <x:v>0</x:v>
      </x:c>
      <x:c r="CS28" s="7" t="n">
        <x:v>0</x:v>
      </x:c>
      <x:c r="CT28" s="7" t="n">
        <x:v>0</x:v>
      </x:c>
      <x:c r="CU28" s="7" t="n">
        <x:v>0</x:v>
      </x:c>
      <x:c r="CV28" s="7" t="n">
        <x:v>0</x:v>
      </x:c>
      <x:c r="CW28" s="7" t="n">
        <x:v>0</x:v>
      </x:c>
      <x:c r="CX28" s="7" t="n">
        <x:v>0</x:v>
      </x:c>
      <x:c r="CY28" s="7" t="n">
        <x:v>0</x:v>
      </x:c>
      <x:c r="CZ28" s="7" t="n">
        <x:v>0</x:v>
      </x:c>
      <x:c r="DA28" s="7" t="n">
        <x:v>0</x:v>
      </x:c>
      <x:c r="DB28" s="7" t="n">
        <x:v>0</x:v>
      </x:c>
      <x:c r="DC28" s="7" t="n">
        <x:v>0</x:v>
      </x:c>
      <x:c r="DD28" s="7" t="n">
        <x:v>0</x:v>
      </x:c>
      <x:c r="DE28" s="7" t="n">
        <x:v>0</x:v>
      </x:c>
      <x:c r="DF28" s="7" t="n">
        <x:v>0</x:v>
      </x:c>
      <x:c r="DG28" s="7" t="n">
        <x:v>0</x:v>
      </x:c>
      <x:c r="DH28" s="7" t="n">
        <x:v>0</x:v>
      </x:c>
      <x:c r="DI28" s="7" t="n">
        <x:v>0</x:v>
      </x:c>
      <x:c r="DJ28" s="7" t="n">
        <x:v>0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0</x:v>
      </x:c>
      <x:c r="DW28" s="7" t="n">
        <x:v>0</x:v>
      </x:c>
      <x:c r="DX28" s="7" t="n">
        <x:v>0</x:v>
      </x:c>
      <x:c r="DY28" s="7" t="n">
        <x:v>0</x:v>
      </x:c>
      <x:c r="DZ28" s="7" t="n">
        <x:v>0</x:v>
      </x:c>
      <x:c r="EA28" s="7" t="n">
        <x:v>0</x:v>
      </x:c>
      <x:c r="EB28" s="7" t="n">
        <x:v>0</x:v>
      </x:c>
      <x:c r="EC28" s="7" t="n">
        <x:v>0</x:v>
      </x:c>
      <x:c r="ED28" s="7" t="n">
        <x:v>0</x:v>
      </x:c>
      <x:c r="EE28" s="7" t="n">
        <x:v>0</x:v>
      </x:c>
      <x:c r="EF28" s="7" t="n">
        <x:v>0</x:v>
      </x:c>
      <x:c r="EG28" s="7" t="n">
        <x:v>0</x:v>
      </x:c>
      <x:c r="EH28" s="7" t="n">
        <x:v>0</x:v>
      </x:c>
      <x:c r="EI28" s="7" t="n">
        <x:v>0</x:v>
      </x:c>
      <x:c r="EJ28" s="7" t="n">
        <x:v>0</x:v>
      </x:c>
      <x:c r="EK28" s="7" t="n">
        <x:v>0</x:v>
      </x:c>
      <x:c r="EL28" s="7" t="n">
        <x:v>0</x:v>
      </x:c>
      <x:c r="EM28" s="7" t="n">
        <x:v>0</x:v>
      </x:c>
      <x:c r="EN28" s="7" t="n">
        <x:v>0</x:v>
      </x:c>
      <x:c r="EO28" s="7" t="n">
        <x:v>0</x:v>
      </x:c>
    </x:row>
    <x:row r="29" ht="22" customHeight="1">
      <x:c r="A29" s="9" t="n">
        <x:v>45716</x:v>
      </x:c>
      <x:c r="B29" s="7" t="n">
        <x:v>0</x:v>
      </x:c>
      <x:c r="C29" s="7" t="n">
        <x:v>0</x:v>
      </x:c>
      <x:c r="D29" s="7" t="n">
        <x:v>0</x:v>
      </x:c>
      <x:c r="E29" s="7" t="n">
        <x:v>0</x:v>
      </x:c>
      <x:c r="F29" s="7" t="n">
        <x:v>0</x:v>
      </x:c>
      <x:c r="G29" s="7" t="n">
        <x:v>0</x:v>
      </x:c>
      <x:c r="H29" s="7" t="n">
        <x:v>0</x:v>
      </x:c>
      <x:c r="I29" s="7" t="n">
        <x:v>0</x:v>
      </x:c>
      <x:c r="J29" s="7" t="n">
        <x:v>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  <x:c r="T29" s="7" t="n">
        <x:v>0</x:v>
      </x:c>
      <x:c r="U29" s="7" t="n">
        <x:v>0</x:v>
      </x:c>
      <x:c r="V29" s="7" t="n">
        <x:v>0</x:v>
      </x:c>
      <x:c r="W29" s="7" t="n">
        <x:v>0</x:v>
      </x:c>
      <x:c r="X29" s="7" t="n">
        <x:v>0</x:v>
      </x:c>
      <x:c r="Y29" s="7" t="n">
        <x:v>0</x:v>
      </x:c>
      <x:c r="Z29" s="7" t="n">
        <x:v>0</x:v>
      </x:c>
      <x:c r="AA29" s="7" t="n">
        <x:v>0</x:v>
      </x:c>
      <x:c r="AB29" s="7" t="n">
        <x:v>0</x:v>
      </x:c>
      <x:c r="AC29" s="7" t="n">
        <x:v>0</x:v>
      </x:c>
      <x:c r="AD29" s="7" t="n">
        <x:v>0</x:v>
      </x:c>
      <x:c r="AE29" s="7" t="n">
        <x:v>0</x:v>
      </x:c>
      <x:c r="AF29" s="7" t="n">
        <x:v>0</x:v>
      </x:c>
      <x:c r="AG29" s="7" t="n">
        <x:v>0</x:v>
      </x:c>
      <x:c r="AH29" s="7" t="n">
        <x:v>0</x:v>
      </x:c>
      <x:c r="AI29" s="7" t="n">
        <x:v>0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119.93071666666697</x:v>
      </x:c>
      <x:c r="AW29" s="7" t="n">
        <x:v>63.61291666666665</x:v>
      </x:c>
      <x:c r="AX29" s="7" t="n">
        <x:v>45.653383333333295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0</x:v>
      </x:c>
      <x:c r="CU29" s="7" t="n">
        <x:v>0</x:v>
      </x:c>
      <x:c r="CV29" s="7" t="n">
        <x:v>0</x:v>
      </x:c>
      <x:c r="CW29" s="7" t="n">
        <x:v>0</x:v>
      </x:c>
      <x:c r="CX29" s="7" t="n">
        <x:v>0</x:v>
      </x:c>
      <x:c r="CY29" s="7" t="n">
        <x:v>0</x:v>
      </x:c>
      <x:c r="CZ29" s="7" t="n">
        <x:v>0</x:v>
      </x:c>
      <x:c r="DA29" s="7" t="n">
        <x:v>0</x:v>
      </x:c>
      <x:c r="DB29" s="7" t="n">
        <x:v>0</x:v>
      </x:c>
      <x:c r="DC29" s="7" t="n">
        <x:v>0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0</x:v>
      </x:c>
      <x:c r="DX29" s="7" t="n">
        <x:v>0</x:v>
      </x:c>
      <x:c r="DY29" s="7" t="n">
        <x:v>0</x:v>
      </x:c>
      <x:c r="DZ29" s="7" t="n">
        <x:v>0</x:v>
      </x:c>
      <x:c r="EA29" s="7" t="n">
        <x:v>0</x:v>
      </x:c>
      <x:c r="EB29" s="7" t="n">
        <x:v>0</x:v>
      </x:c>
      <x:c r="EC29" s="7" t="n">
        <x:v>0</x:v>
      </x:c>
      <x:c r="ED29" s="7" t="n">
        <x:v>0</x:v>
      </x:c>
      <x:c r="EE29" s="7" t="n">
        <x:v>0</x:v>
      </x:c>
      <x:c r="EF29" s="7" t="n">
        <x:v>0</x:v>
      </x:c>
      <x:c r="EG29" s="7" t="n">
        <x:v>0</x:v>
      </x:c>
      <x:c r="EH29" s="7" t="n">
        <x:v>0</x:v>
      </x:c>
      <x:c r="EI29" s="7" t="n">
        <x:v>0</x:v>
      </x:c>
      <x:c r="EJ29" s="7" t="n">
        <x:v>0</x:v>
      </x:c>
      <x:c r="EK29" s="7" t="n">
        <x:v>0</x:v>
      </x:c>
      <x:c r="EL29" s="7" t="n">
        <x:v>0</x:v>
      </x:c>
      <x:c r="EM29" s="7" t="n">
        <x:v>0</x:v>
      </x:c>
      <x:c r="EN29" s="7" t="n">
        <x:v>0</x:v>
      </x:c>
      <x:c r="EO29" s="7" t="n">
        <x:v>0</x:v>
      </x:c>
    </x:row>
    <x:row r="30" ht="22" customHeight="1">
      <x:c r="A30" s="9" t="n">
        <x:v>45717</x:v>
      </x:c>
      <x:c r="B30" s="7" t="n">
        <x:v>0</x:v>
      </x:c>
      <x:c r="C30" s="7" t="n">
        <x:v>0</x:v>
      </x:c>
      <x:c r="D30" s="7" t="n">
        <x:v>0</x:v>
      </x:c>
      <x:c r="E30" s="7" t="n">
        <x:v>0</x:v>
      </x:c>
      <x:c r="F30" s="7" t="n">
        <x:v>0</x:v>
      </x:c>
      <x:c r="G30" s="7" t="n">
        <x:v>0</x:v>
      </x:c>
      <x:c r="H30" s="7" t="n">
        <x:v>0</x:v>
      </x:c>
      <x:c r="I30" s="7" t="n">
        <x:v>0</x:v>
      </x:c>
      <x:c r="J30" s="7" t="n">
        <x:v>0</x:v>
      </x:c>
      <x:c r="K30" s="7" t="n">
        <x:v>0</x:v>
      </x:c>
      <x:c r="L30" s="7" t="n">
        <x:v>0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n">
        <x:v>0</x:v>
      </x:c>
      <x:c r="T30" s="7" t="n">
        <x:v>0</x:v>
      </x:c>
      <x:c r="U30" s="7" t="n">
        <x:v>0</x:v>
      </x:c>
      <x:c r="V30" s="7" t="n">
        <x:v>0</x:v>
      </x:c>
      <x:c r="W30" s="7" t="n">
        <x:v>0</x:v>
      </x:c>
      <x:c r="X30" s="7" t="n">
        <x:v>0</x:v>
      </x:c>
      <x:c r="Y30" s="7" t="n">
        <x:v>0</x:v>
      </x:c>
      <x:c r="Z30" s="7" t="n">
        <x:v>0</x:v>
      </x:c>
      <x:c r="AA30" s="7" t="n">
        <x:v>0</x:v>
      </x:c>
      <x:c r="AB30" s="7" t="n">
        <x:v>0</x:v>
      </x:c>
      <x:c r="AC30" s="7" t="n">
        <x:v>0</x:v>
      </x:c>
      <x:c r="AD30" s="7" t="n">
        <x:v>0</x:v>
      </x:c>
      <x:c r="AE30" s="7" t="n">
        <x:v>0</x:v>
      </x:c>
      <x:c r="AF30" s="7" t="n">
        <x:v>0</x:v>
      </x:c>
      <x:c r="AG30" s="7" t="n">
        <x:v>0</x:v>
      </x:c>
      <x:c r="AH30" s="7" t="n">
        <x:v>0</x:v>
      </x:c>
      <x:c r="AI30" s="7" t="n">
        <x:v>0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4.384816666665955</x:v>
      </x:c>
      <x:c r="AW30" s="7" t="n">
        <x:v>121.76458333333329</x:v>
      </x:c>
      <x:c r="AX30" s="7" t="n">
        <x:v>11.433066666666605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0</x:v>
      </x:c>
      <x:c r="CO30" s="7" t="n">
        <x:v>0</x:v>
      </x:c>
      <x:c r="CP30" s="7" t="n">
        <x:v>0</x:v>
      </x:c>
      <x:c r="CQ30" s="7" t="n">
        <x:v>0</x:v>
      </x:c>
      <x:c r="CR30" s="7" t="n">
        <x:v>0</x:v>
      </x:c>
      <x:c r="CS30" s="7" t="n">
        <x:v>0</x:v>
      </x:c>
      <x:c r="CT30" s="7" t="n">
        <x:v>0</x:v>
      </x:c>
      <x:c r="CU30" s="7" t="n">
        <x:v>0</x:v>
      </x:c>
      <x:c r="CV30" s="7" t="n">
        <x:v>0</x:v>
      </x:c>
      <x:c r="CW30" s="7" t="n">
        <x:v>0</x:v>
      </x:c>
      <x:c r="CX30" s="7" t="n">
        <x:v>0</x:v>
      </x:c>
      <x:c r="CY30" s="7" t="n">
        <x:v>0</x:v>
      </x:c>
      <x:c r="CZ30" s="7" t="n">
        <x:v>0</x:v>
      </x:c>
      <x:c r="DA30" s="7" t="n">
        <x:v>0</x:v>
      </x:c>
      <x:c r="DB30" s="7" t="n">
        <x:v>0</x:v>
      </x:c>
      <x:c r="DC30" s="7" t="n">
        <x:v>0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0</x:v>
      </x:c>
      <x:c r="DX30" s="7" t="n">
        <x:v>0</x:v>
      </x:c>
      <x:c r="DY30" s="7" t="n">
        <x:v>0</x:v>
      </x:c>
      <x:c r="DZ30" s="7" t="n">
        <x:v>0</x:v>
      </x:c>
      <x:c r="EA30" s="7" t="n">
        <x:v>0</x:v>
      </x:c>
      <x:c r="EB30" s="7" t="n">
        <x:v>0</x:v>
      </x:c>
      <x:c r="EC30" s="7" t="n">
        <x:v>0</x:v>
      </x:c>
      <x:c r="ED30" s="7" t="n">
        <x:v>0</x:v>
      </x:c>
      <x:c r="EE30" s="7" t="n">
        <x:v>0</x:v>
      </x:c>
      <x:c r="EF30" s="7" t="n">
        <x:v>0</x:v>
      </x:c>
      <x:c r="EG30" s="7" t="n">
        <x:v>0</x:v>
      </x:c>
      <x:c r="EH30" s="7" t="n">
        <x:v>0</x:v>
      </x:c>
      <x:c r="EI30" s="7" t="n">
        <x:v>0</x:v>
      </x:c>
      <x:c r="EJ30" s="7" t="n">
        <x:v>0</x:v>
      </x:c>
      <x:c r="EK30" s="7" t="n">
        <x:v>0</x:v>
      </x:c>
      <x:c r="EL30" s="7" t="n">
        <x:v>0</x:v>
      </x:c>
      <x:c r="EM30" s="7" t="n">
        <x:v>0</x:v>
      </x:c>
      <x:c r="EN30" s="7" t="n">
        <x:v>0</x:v>
      </x:c>
      <x:c r="EO30" s="7" t="n">
        <x:v>0</x:v>
      </x:c>
    </x:row>
    <x:row r="31" ht="22" customHeight="1">
      <x:c r="A31" s="9" t="n">
        <x:v>45718</x:v>
      </x:c>
      <x:c r="B31" s="7" t="n">
        <x:v>0</x:v>
      </x:c>
      <x:c r="C31" s="7" t="n">
        <x:v>0</x:v>
      </x:c>
      <x:c r="D31" s="7" t="n">
        <x:v>0</x:v>
      </x:c>
      <x:c r="E31" s="7" t="n">
        <x:v>0</x:v>
      </x:c>
      <x:c r="F31" s="7" t="n">
        <x:v>0</x:v>
      </x:c>
      <x:c r="G31" s="7" t="n">
        <x:v>0</x:v>
      </x:c>
      <x:c r="H31" s="7" t="n">
        <x:v>0</x:v>
      </x:c>
      <x:c r="I31" s="7" t="n">
        <x:v>0</x:v>
      </x:c>
      <x:c r="J31" s="7" t="n">
        <x:v>0</x:v>
      </x:c>
      <x:c r="K31" s="7" t="n">
        <x:v>0</x:v>
      </x:c>
      <x:c r="L31" s="7" t="n">
        <x:v>0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  <x:c r="S31" s="7" t="n">
        <x:v>0</x:v>
      </x:c>
      <x:c r="T31" s="7" t="n">
        <x:v>0</x:v>
      </x:c>
      <x:c r="U31" s="7" t="n">
        <x:v>0</x:v>
      </x:c>
      <x:c r="V31" s="7" t="n">
        <x:v>0</x:v>
      </x:c>
      <x:c r="W31" s="7" t="n">
        <x:v>0</x:v>
      </x:c>
      <x:c r="X31" s="7" t="n">
        <x:v>0</x:v>
      </x:c>
      <x:c r="Y31" s="7" t="n">
        <x:v>0</x:v>
      </x:c>
      <x:c r="Z31" s="7" t="n">
        <x:v>0</x:v>
      </x:c>
      <x:c r="AA31" s="7" t="n">
        <x:v>0</x:v>
      </x:c>
      <x:c r="AB31" s="7" t="n">
        <x:v>0</x:v>
      </x:c>
      <x:c r="AC31" s="7" t="n">
        <x:v>0</x:v>
      </x:c>
      <x:c r="AD31" s="7" t="n">
        <x:v>0</x:v>
      </x:c>
      <x:c r="AE31" s="7" t="n">
        <x:v>0</x:v>
      </x:c>
      <x:c r="AF31" s="7" t="n">
        <x:v>0</x:v>
      </x:c>
      <x:c r="AG31" s="7" t="n">
        <x:v>0</x:v>
      </x:c>
      <x:c r="AH31" s="7" t="n">
        <x:v>0</x:v>
      </x:c>
      <x:c r="AI31" s="7" t="n">
        <x:v>0</x:v>
      </x:c>
      <x:c r="AJ31" s="7" t="n">
        <x:v>0</x:v>
      </x:c>
      <x:c r="AK31" s="7" t="n">
        <x:v>0</x:v>
      </x:c>
      <x:c r="AL31" s="7" t="n">
        <x:v>0</x:v>
      </x:c>
      <x:c r="AM31" s="7" t="n">
        <x:v>0</x:v>
      </x:c>
      <x:c r="AN31" s="7" t="n">
        <x:v>0</x:v>
      </x:c>
      <x:c r="AO31" s="7" t="n">
        <x:v>0</x:v>
      </x:c>
      <x:c r="AP31" s="7" t="n">
        <x:v>0</x:v>
      </x:c>
      <x:c r="AQ31" s="7" t="n">
        <x:v>0</x:v>
      </x:c>
      <x:c r="AR31" s="7" t="n">
        <x:v>0</x:v>
      </x:c>
      <x:c r="AS31" s="7" t="n">
        <x:v>0</x:v>
      </x:c>
      <x:c r="AT31" s="7" t="n">
        <x:v>0</x:v>
      </x:c>
      <x:c r="AU31" s="7" t="n">
        <x:v>0</x:v>
      </x:c>
      <x:c r="AV31" s="7" t="n">
        <x:v>0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0</x:v>
      </x:c>
      <x:c r="BO31" s="7" t="n">
        <x:v>0</x:v>
      </x:c>
      <x:c r="BP31" s="7" t="n">
        <x:v>0</x:v>
      </x:c>
      <x:c r="BQ31" s="7" t="n">
        <x:v>0</x:v>
      </x:c>
      <x:c r="BR31" s="7" t="n">
        <x:v>0</x:v>
      </x:c>
      <x:c r="BS31" s="7" t="n">
        <x:v>0</x:v>
      </x:c>
      <x:c r="BT31" s="7" t="n">
        <x:v>0</x:v>
      </x:c>
      <x:c r="BU31" s="7" t="n">
        <x:v>0</x:v>
      </x:c>
      <x:c r="BV31" s="7" t="n">
        <x:v>0</x:v>
      </x:c>
      <x:c r="BW31" s="7" t="n">
        <x:v>0</x:v>
      </x:c>
      <x:c r="BX31" s="7" t="n">
        <x:v>0</x:v>
      </x:c>
      <x:c r="BY31" s="7" t="n">
        <x:v>0</x:v>
      </x:c>
      <x:c r="BZ31" s="7" t="n">
        <x:v>0</x:v>
      </x:c>
      <x:c r="CA31" s="7" t="n">
        <x:v>0</x:v>
      </x:c>
      <x:c r="CB31" s="7" t="n">
        <x:v>0</x:v>
      </x:c>
      <x:c r="CC31" s="7" t="n">
        <x:v>0</x:v>
      </x:c>
      <x:c r="CD31" s="7" t="n">
        <x:v>0</x:v>
      </x:c>
      <x:c r="CE31" s="7" t="n">
        <x:v>0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0</x:v>
      </x:c>
      <x:c r="CN31" s="7" t="n">
        <x:v>0</x:v>
      </x:c>
      <x:c r="CO31" s="7" t="n">
        <x:v>0</x:v>
      </x:c>
      <x:c r="CP31" s="7" t="n">
        <x:v>0</x:v>
      </x:c>
      <x:c r="CQ31" s="7" t="n">
        <x:v>0</x:v>
      </x:c>
      <x:c r="CR31" s="7" t="n">
        <x:v>0</x:v>
      </x:c>
      <x:c r="CS31" s="7" t="n">
        <x:v>0</x:v>
      </x:c>
      <x:c r="CT31" s="7" t="n">
        <x:v>0</x:v>
      </x:c>
      <x:c r="CU31" s="7" t="n">
        <x:v>0</x:v>
      </x:c>
      <x:c r="CV31" s="7" t="n">
        <x:v>0</x:v>
      </x:c>
      <x:c r="CW31" s="7" t="n">
        <x:v>0</x:v>
      </x:c>
      <x:c r="CX31" s="7" t="n">
        <x:v>0</x:v>
      </x:c>
      <x:c r="CY31" s="7" t="n">
        <x:v>0</x:v>
      </x:c>
      <x:c r="CZ31" s="7" t="n">
        <x:v>0</x:v>
      </x:c>
      <x:c r="DA31" s="7" t="n">
        <x:v>0</x:v>
      </x:c>
      <x:c r="DB31" s="7" t="n">
        <x:v>0</x:v>
      </x:c>
      <x:c r="DC31" s="7" t="n">
        <x:v>0</x:v>
      </x:c>
      <x:c r="DD31" s="7" t="n">
        <x:v>0</x:v>
      </x:c>
      <x:c r="DE31" s="7" t="n">
        <x:v>0</x:v>
      </x:c>
      <x:c r="DF31" s="7" t="n">
        <x:v>0</x:v>
      </x:c>
      <x:c r="DG31" s="7" t="n">
        <x:v>0</x:v>
      </x:c>
      <x:c r="DH31" s="7" t="n">
        <x:v>0</x:v>
      </x:c>
      <x:c r="DI31" s="7" t="n">
        <x:v>0</x:v>
      </x:c>
      <x:c r="DJ31" s="7" t="n">
        <x:v>0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0</x:v>
      </x:c>
      <x:c r="DT31" s="7" t="n">
        <x:v>0</x:v>
      </x:c>
      <x:c r="DU31" s="7" t="n">
        <x:v>0</x:v>
      </x:c>
      <x:c r="DV31" s="7" t="n">
        <x:v>0</x:v>
      </x:c>
      <x:c r="DW31" s="7" t="n">
        <x:v>0</x:v>
      </x:c>
      <x:c r="DX31" s="7" t="n">
        <x:v>0</x:v>
      </x:c>
      <x:c r="DY31" s="7" t="n">
        <x:v>0</x:v>
      </x:c>
      <x:c r="DZ31" s="7" t="n">
        <x:v>0</x:v>
      </x:c>
      <x:c r="EA31" s="7" t="n">
        <x:v>0</x:v>
      </x:c>
      <x:c r="EB31" s="7" t="n">
        <x:v>0</x:v>
      </x:c>
      <x:c r="EC31" s="7" t="n">
        <x:v>0</x:v>
      </x:c>
      <x:c r="ED31" s="7" t="n">
        <x:v>0</x:v>
      </x:c>
      <x:c r="EE31" s="7" t="n">
        <x:v>0</x:v>
      </x:c>
      <x:c r="EF31" s="7" t="n">
        <x:v>0</x:v>
      </x:c>
      <x:c r="EG31" s="7" t="n">
        <x:v>0</x:v>
      </x:c>
      <x:c r="EH31" s="7" t="n">
        <x:v>0</x:v>
      </x:c>
      <x:c r="EI31" s="7" t="n">
        <x:v>0</x:v>
      </x:c>
      <x:c r="EJ31" s="7" t="n">
        <x:v>0</x:v>
      </x:c>
      <x:c r="EK31" s="7" t="n">
        <x:v>0</x:v>
      </x:c>
      <x:c r="EL31" s="7" t="n">
        <x:v>0</x:v>
      </x:c>
      <x:c r="EM31" s="7" t="n">
        <x:v>0</x:v>
      </x:c>
      <x:c r="EN31" s="7" t="n">
        <x:v>0</x:v>
      </x:c>
      <x:c r="EO31" s="7" t="n">
        <x:v>0</x:v>
      </x:c>
    </x:row>
    <x:row r="32" ht="22" customHeight="1">
      <x:c r="A32" s="9" t="n">
        <x:v>45719</x:v>
      </x:c>
      <x:c r="B32" s="7" t="n">
        <x:v>0</x:v>
      </x:c>
      <x:c r="C32" s="7" t="n">
        <x:v>0</x:v>
      </x:c>
      <x:c r="D32" s="7" t="n">
        <x:v>0</x:v>
      </x:c>
      <x:c r="E32" s="7" t="n">
        <x:v>0</x:v>
      </x:c>
      <x:c r="F32" s="7" t="n">
        <x:v>0</x:v>
      </x:c>
      <x:c r="G32" s="7" t="n">
        <x:v>0</x:v>
      </x:c>
      <x:c r="H32" s="7" t="n">
        <x:v>0</x:v>
      </x:c>
      <x:c r="I32" s="7" t="n">
        <x:v>0</x:v>
      </x:c>
      <x:c r="J32" s="7" t="n">
        <x:v>0</x:v>
      </x:c>
      <x:c r="K32" s="7" t="n">
        <x:v>0</x:v>
      </x:c>
      <x:c r="L32" s="7" t="n">
        <x:v>0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n">
        <x:v>0</x:v>
      </x:c>
      <x:c r="T32" s="7" t="n">
        <x:v>0</x:v>
      </x:c>
      <x:c r="U32" s="7" t="n">
        <x:v>0</x:v>
      </x:c>
      <x:c r="V32" s="7" t="n">
        <x:v>0</x:v>
      </x:c>
      <x:c r="W32" s="7" t="n">
        <x:v>0</x:v>
      </x:c>
      <x:c r="X32" s="7" t="n">
        <x:v>0</x:v>
      </x:c>
      <x:c r="Y32" s="7" t="n">
        <x:v>0</x:v>
      </x:c>
      <x:c r="Z32" s="7" t="n">
        <x:v>0</x:v>
      </x:c>
      <x:c r="AA32" s="7" t="n">
        <x:v>0</x:v>
      </x:c>
      <x:c r="AB32" s="7" t="n">
        <x:v>0</x:v>
      </x:c>
      <x:c r="AC32" s="7" t="n">
        <x:v>0</x:v>
      </x:c>
      <x:c r="AD32" s="7" t="n">
        <x:v>0</x:v>
      </x:c>
      <x:c r="AE32" s="7" t="n">
        <x:v>0</x:v>
      </x:c>
      <x:c r="AF32" s="7" t="n">
        <x:v>0</x:v>
      </x:c>
      <x:c r="AG32" s="7" t="n">
        <x:v>0</x:v>
      </x:c>
      <x:c r="AH32" s="7" t="n">
        <x:v>0</x:v>
      </x:c>
      <x:c r="AI32" s="7" t="n">
        <x:v>0</x:v>
      </x:c>
      <x:c r="AJ32" s="7" t="n">
        <x:v>0</x:v>
      </x:c>
      <x:c r="AK32" s="7" t="n">
        <x:v>0</x:v>
      </x:c>
      <x:c r="AL32" s="7" t="n">
        <x:v>0</x:v>
      </x:c>
      <x:c r="AM32" s="7" t="n">
        <x:v>0</x:v>
      </x:c>
      <x:c r="AN32" s="7" t="n">
        <x:v>0</x:v>
      </x:c>
      <x:c r="AO32" s="7" t="n">
        <x:v>0</x:v>
      </x:c>
      <x:c r="AP32" s="7" t="n">
        <x:v>0</x:v>
      </x:c>
      <x:c r="AQ32" s="7" t="n">
        <x:v>0</x:v>
      </x:c>
      <x:c r="AR32" s="7" t="n">
        <x:v>0</x:v>
      </x:c>
      <x:c r="AS32" s="7" t="n">
        <x:v>0</x:v>
      </x:c>
      <x:c r="AT32" s="7" t="n">
        <x:v>0</x:v>
      </x:c>
      <x:c r="AU32" s="7" t="n">
        <x:v>0</x:v>
      </x:c>
      <x:c r="AV32" s="7" t="n">
        <x:v>0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142.09631894444271</x:v>
      </x:c>
      <x:c r="BJ32" s="7" t="n">
        <x:v>203.64295000000004</x:v>
      </x:c>
      <x:c r="BK32" s="7" t="n">
        <x:v>131.28714999999988</x:v>
      </x:c>
      <x:c r="BL32" s="7" t="n">
        <x:v>77.18958333333342</x:v>
      </x:c>
      <x:c r="BM32" s="7" t="n">
        <x:v>18.945400000000063</x:v>
      </x:c>
      <x:c r="BN32" s="7" t="n">
        <x:v>0</x:v>
      </x:c>
      <x:c r="BO32" s="7" t="n">
        <x:v>0</x:v>
      </x:c>
      <x:c r="BP32" s="7" t="n">
        <x:v>0</x:v>
      </x:c>
      <x:c r="BQ32" s="7" t="n">
        <x:v>0</x:v>
      </x:c>
      <x:c r="BR32" s="7" t="n">
        <x:v>0</x:v>
      </x:c>
      <x:c r="BS32" s="7" t="n">
        <x:v>0</x:v>
      </x:c>
      <x:c r="BT32" s="7" t="n">
        <x:v>0</x:v>
      </x:c>
      <x:c r="BU32" s="7" t="n">
        <x:v>0</x:v>
      </x:c>
      <x:c r="BV32" s="7" t="n">
        <x:v>0</x:v>
      </x:c>
      <x:c r="BW32" s="7" t="n">
        <x:v>0</x:v>
      </x:c>
      <x:c r="BX32" s="7" t="n">
        <x:v>0</x:v>
      </x:c>
      <x:c r="BY32" s="7" t="n">
        <x:v>0</x:v>
      </x:c>
      <x:c r="BZ32" s="7" t="n">
        <x:v>0</x:v>
      </x:c>
      <x:c r="CA32" s="7" t="n">
        <x:v>0</x:v>
      </x:c>
      <x:c r="CB32" s="7" t="n">
        <x:v>0</x:v>
      </x:c>
      <x:c r="CC32" s="7" t="n">
        <x:v>0</x:v>
      </x:c>
      <x:c r="CD32" s="7" t="n">
        <x:v>0</x:v>
      </x:c>
      <x:c r="CE32" s="7" t="n">
        <x:v>0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0</x:v>
      </x:c>
      <x:c r="CN32" s="7" t="n">
        <x:v>0</x:v>
      </x:c>
      <x:c r="CO32" s="7" t="n">
        <x:v>0</x:v>
      </x:c>
      <x:c r="CP32" s="7" t="n">
        <x:v>0</x:v>
      </x:c>
      <x:c r="CQ32" s="7" t="n">
        <x:v>0</x:v>
      </x:c>
      <x:c r="CR32" s="7" t="n">
        <x:v>0</x:v>
      </x:c>
      <x:c r="CS32" s="7" t="n">
        <x:v>0</x:v>
      </x:c>
      <x:c r="CT32" s="7" t="n">
        <x:v>0</x:v>
      </x:c>
      <x:c r="CU32" s="7" t="n">
        <x:v>0</x:v>
      </x:c>
      <x:c r="CV32" s="7" t="n">
        <x:v>0</x:v>
      </x:c>
      <x:c r="CW32" s="7" t="n">
        <x:v>0</x:v>
      </x:c>
      <x:c r="CX32" s="7" t="n">
        <x:v>0</x:v>
      </x:c>
      <x:c r="CY32" s="7" t="n">
        <x:v>0</x:v>
      </x:c>
      <x:c r="CZ32" s="7" t="n">
        <x:v>0</x:v>
      </x:c>
      <x:c r="DA32" s="7" t="n">
        <x:v>0</x:v>
      </x:c>
      <x:c r="DB32" s="7" t="n">
        <x:v>0</x:v>
      </x:c>
      <x:c r="DC32" s="7" t="n">
        <x:v>0</x:v>
      </x:c>
      <x:c r="DD32" s="7" t="n">
        <x:v>0</x:v>
      </x:c>
      <x:c r="DE32" s="7" t="n">
        <x:v>0</x:v>
      </x:c>
      <x:c r="DF32" s="7" t="n">
        <x:v>0</x:v>
      </x:c>
      <x:c r="DG32" s="7" t="n">
        <x:v>0</x:v>
      </x:c>
      <x:c r="DH32" s="7" t="n">
        <x:v>0</x:v>
      </x:c>
      <x:c r="DI32" s="7" t="n">
        <x:v>0</x:v>
      </x:c>
      <x:c r="DJ32" s="7" t="n">
        <x:v>0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0</x:v>
      </x:c>
      <x:c r="DW32" s="7" t="n">
        <x:v>0</x:v>
      </x:c>
      <x:c r="DX32" s="7" t="n">
        <x:v>0</x:v>
      </x:c>
      <x:c r="DY32" s="7" t="n">
        <x:v>0</x:v>
      </x:c>
      <x:c r="DZ32" s="7" t="n">
        <x:v>0</x:v>
      </x:c>
      <x:c r="EA32" s="7" t="n">
        <x:v>0</x:v>
      </x:c>
      <x:c r="EB32" s="7" t="n">
        <x:v>0</x:v>
      </x:c>
      <x:c r="EC32" s="7" t="n">
        <x:v>0</x:v>
      </x:c>
      <x:c r="ED32" s="7" t="n">
        <x:v>0</x:v>
      </x:c>
      <x:c r="EE32" s="7" t="n">
        <x:v>0</x:v>
      </x:c>
      <x:c r="EF32" s="7" t="n">
        <x:v>0</x:v>
      </x:c>
      <x:c r="EG32" s="7" t="n">
        <x:v>0</x:v>
      </x:c>
      <x:c r="EH32" s="7" t="n">
        <x:v>0</x:v>
      </x:c>
      <x:c r="EI32" s="7" t="n">
        <x:v>0</x:v>
      </x:c>
      <x:c r="EJ32" s="7" t="n">
        <x:v>0</x:v>
      </x:c>
      <x:c r="EK32" s="7" t="n">
        <x:v>0</x:v>
      </x:c>
      <x:c r="EL32" s="7" t="n">
        <x:v>0</x:v>
      </x:c>
      <x:c r="EM32" s="7" t="n">
        <x:v>0</x:v>
      </x:c>
      <x:c r="EN32" s="7" t="n">
        <x:v>0</x:v>
      </x:c>
      <x:c r="EO32" s="7" t="n">
        <x:v>0</x:v>
      </x:c>
    </x:row>
    <x:row r="33" ht="22" customHeight="1">
      <x:c r="A33" s="9" t="n">
        <x:v>45720</x:v>
      </x:c>
      <x:c r="B33" s="7" t="n">
        <x:v>0</x:v>
      </x:c>
      <x:c r="C33" s="7" t="n">
        <x:v>0</x:v>
      </x:c>
      <x:c r="D33" s="7" t="n">
        <x:v>0</x:v>
      </x:c>
      <x:c r="E33" s="7" t="n">
        <x:v>0</x:v>
      </x:c>
      <x:c r="F33" s="7" t="n">
        <x:v>0</x:v>
      </x:c>
      <x:c r="G33" s="7" t="n">
        <x:v>0</x:v>
      </x:c>
      <x:c r="H33" s="7" t="n">
        <x:v>0</x:v>
      </x:c>
      <x:c r="I33" s="7" t="n">
        <x:v>0</x:v>
      </x:c>
      <x:c r="J33" s="7" t="n">
        <x:v>0</x:v>
      </x:c>
      <x:c r="K33" s="7" t="n">
        <x:v>0</x:v>
      </x:c>
      <x:c r="L33" s="7" t="n">
        <x:v>0</x:v>
      </x:c>
      <x:c r="M33" s="7" t="n">
        <x:v>0</x:v>
      </x:c>
      <x:c r="N33" s="7" t="n">
        <x:v>0</x:v>
      </x:c>
      <x:c r="O33" s="7" t="n">
        <x:v>0</x:v>
      </x:c>
      <x:c r="P33" s="7" t="n">
        <x:v>0</x:v>
      </x:c>
      <x:c r="Q33" s="7" t="n">
        <x:v>0</x:v>
      </x:c>
      <x:c r="R33" s="7" t="n">
        <x:v>0</x:v>
      </x:c>
      <x:c r="S33" s="7" t="n">
        <x:v>0</x:v>
      </x:c>
      <x:c r="T33" s="7" t="n">
        <x:v>0</x:v>
      </x:c>
      <x:c r="U33" s="7" t="n">
        <x:v>0</x:v>
      </x:c>
      <x:c r="V33" s="7" t="n">
        <x:v>0</x:v>
      </x:c>
      <x:c r="W33" s="7" t="n">
        <x:v>0</x:v>
      </x:c>
      <x:c r="X33" s="7" t="n">
        <x:v>0</x:v>
      </x:c>
      <x:c r="Y33" s="7" t="n">
        <x:v>0</x:v>
      </x:c>
      <x:c r="Z33" s="7" t="n">
        <x:v>0</x:v>
      </x:c>
      <x:c r="AA33" s="7" t="n">
        <x:v>0</x:v>
      </x:c>
      <x:c r="AB33" s="7" t="n">
        <x:v>0</x:v>
      </x:c>
      <x:c r="AC33" s="7" t="n">
        <x:v>0</x:v>
      </x:c>
      <x:c r="AD33" s="7" t="n">
        <x:v>0</x:v>
      </x:c>
      <x:c r="AE33" s="7" t="n">
        <x:v>0</x:v>
      </x:c>
      <x:c r="AF33" s="7" t="n">
        <x:v>0</x:v>
      </x:c>
      <x:c r="AG33" s="7" t="n">
        <x:v>0</x:v>
      </x:c>
      <x:c r="AH33" s="7" t="n">
        <x:v>0</x:v>
      </x:c>
      <x:c r="AI33" s="7" t="n">
        <x:v>0</x:v>
      </x:c>
      <x:c r="AJ33" s="7" t="n">
        <x:v>0</x:v>
      </x:c>
      <x:c r="AK33" s="7" t="n">
        <x:v>0</x:v>
      </x:c>
      <x:c r="AL33" s="7" t="n">
        <x:v>0.6247333333333245</x:v>
      </x:c>
      <x:c r="AM33" s="7" t="n">
        <x:v>0</x:v>
      </x:c>
      <x:c r="AN33" s="7" t="n">
        <x:v>0</x:v>
      </x:c>
      <x:c r="AO33" s="7" t="n">
        <x:v>0</x:v>
      </x:c>
      <x:c r="AP33" s="7" t="n">
        <x:v>0</x:v>
      </x:c>
      <x:c r="AQ33" s="7" t="n">
        <x:v>0</x:v>
      </x:c>
      <x:c r="AR33" s="7" t="n">
        <x:v>0</x:v>
      </x:c>
      <x:c r="AS33" s="7" t="n">
        <x:v>0</x:v>
      </x:c>
      <x:c r="AT33" s="7" t="n">
        <x:v>0</x:v>
      </x:c>
      <x:c r="AU33" s="7" t="n">
        <x:v>0</x:v>
      </x:c>
      <x:c r="AV33" s="7" t="n">
        <x:v>0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0</x:v>
      </x:c>
      <x:c r="BO33" s="7" t="n">
        <x:v>0</x:v>
      </x:c>
      <x:c r="BP33" s="7" t="n">
        <x:v>0</x:v>
      </x:c>
      <x:c r="BQ33" s="7" t="n">
        <x:v>0</x:v>
      </x:c>
      <x:c r="BR33" s="7" t="n">
        <x:v>0</x:v>
      </x:c>
      <x:c r="BS33" s="7" t="n">
        <x:v>0</x:v>
      </x:c>
      <x:c r="BT33" s="7" t="n">
        <x:v>0</x:v>
      </x:c>
      <x:c r="BU33" s="7" t="n">
        <x:v>0</x:v>
      </x:c>
      <x:c r="BV33" s="7" t="n">
        <x:v>0</x:v>
      </x:c>
      <x:c r="BW33" s="7" t="n">
        <x:v>0</x:v>
      </x:c>
      <x:c r="BX33" s="7" t="n">
        <x:v>0</x:v>
      </x:c>
      <x:c r="BY33" s="7" t="n">
        <x:v>0</x:v>
      </x:c>
      <x:c r="BZ33" s="7" t="n">
        <x:v>0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0</x:v>
      </x:c>
      <x:c r="CN33" s="7" t="n">
        <x:v>0</x:v>
      </x:c>
      <x:c r="CO33" s="7" t="n">
        <x:v>0</x:v>
      </x:c>
      <x:c r="CP33" s="7" t="n">
        <x:v>0</x:v>
      </x:c>
      <x:c r="CQ33" s="7" t="n">
        <x:v>0</x:v>
      </x:c>
      <x:c r="CR33" s="7" t="n">
        <x:v>0</x:v>
      </x:c>
      <x:c r="CS33" s="7" t="n">
        <x:v>0</x:v>
      </x:c>
      <x:c r="CT33" s="7" t="n">
        <x:v>0</x:v>
      </x:c>
      <x:c r="CU33" s="7" t="n">
        <x:v>0</x:v>
      </x:c>
      <x:c r="CV33" s="7" t="n">
        <x:v>0</x:v>
      </x:c>
      <x:c r="CW33" s="7" t="n">
        <x:v>0</x:v>
      </x:c>
      <x:c r="CX33" s="7" t="n">
        <x:v>0</x:v>
      </x:c>
      <x:c r="CY33" s="7" t="n">
        <x:v>0</x:v>
      </x:c>
      <x:c r="CZ33" s="7" t="n">
        <x:v>0</x:v>
      </x:c>
      <x:c r="DA33" s="7" t="n">
        <x:v>0</x:v>
      </x:c>
      <x:c r="DB33" s="7" t="n">
        <x:v>0</x:v>
      </x:c>
      <x:c r="DC33" s="7" t="n">
        <x:v>0</x:v>
      </x:c>
      <x:c r="DD33" s="7" t="n">
        <x:v>0</x:v>
      </x:c>
      <x:c r="DE33" s="7" t="n">
        <x:v>0</x:v>
      </x:c>
      <x:c r="DF33" s="7" t="n">
        <x:v>0</x:v>
      </x:c>
      <x:c r="DG33" s="7" t="n">
        <x:v>0</x:v>
      </x:c>
      <x:c r="DH33" s="7" t="n">
        <x:v>0</x:v>
      </x:c>
      <x:c r="DI33" s="7" t="n">
        <x:v>0</x:v>
      </x:c>
      <x:c r="DJ33" s="7" t="n">
        <x:v>0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0</x:v>
      </x:c>
      <x:c r="DP33" s="7" t="n">
        <x:v>0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0</x:v>
      </x:c>
      <x:c r="DW33" s="7" t="n">
        <x:v>0</x:v>
      </x:c>
      <x:c r="DX33" s="7" t="n">
        <x:v>0</x:v>
      </x:c>
      <x:c r="DY33" s="7" t="n">
        <x:v>0</x:v>
      </x:c>
      <x:c r="DZ33" s="7" t="n">
        <x:v>0</x:v>
      </x:c>
      <x:c r="EA33" s="7" t="n">
        <x:v>0</x:v>
      </x:c>
      <x:c r="EB33" s="7" t="n">
        <x:v>0</x:v>
      </x:c>
      <x:c r="EC33" s="7" t="n">
        <x:v>0</x:v>
      </x:c>
      <x:c r="ED33" s="7" t="n">
        <x:v>0</x:v>
      </x:c>
      <x:c r="EE33" s="7" t="n">
        <x:v>0</x:v>
      </x:c>
      <x:c r="EF33" s="7" t="n">
        <x:v>0</x:v>
      </x:c>
      <x:c r="EG33" s="7" t="n">
        <x:v>0</x:v>
      </x:c>
      <x:c r="EH33" s="7" t="n">
        <x:v>0</x:v>
      </x:c>
      <x:c r="EI33" s="7" t="n">
        <x:v>0</x:v>
      </x:c>
      <x:c r="EJ33" s="7" t="n">
        <x:v>0</x:v>
      </x:c>
      <x:c r="EK33" s="7" t="n">
        <x:v>0</x:v>
      </x:c>
      <x:c r="EL33" s="7" t="n">
        <x:v>0</x:v>
      </x:c>
      <x:c r="EM33" s="7" t="n">
        <x:v>0</x:v>
      </x:c>
      <x:c r="EN33" s="7" t="n">
        <x:v>0</x:v>
      </x:c>
      <x:c r="EO33" s="7" t="n">
        <x:v>0</x:v>
      </x:c>
    </x:row>
    <x:row r="34" ht="22" customHeight="1">
      <x:c r="A34" s="9" t="n">
        <x:v>45721</x:v>
      </x:c>
      <x:c r="B34" s="7" t="n">
        <x:v>0</x:v>
      </x:c>
      <x:c r="C34" s="7" t="n">
        <x:v>0</x:v>
      </x:c>
      <x:c r="D34" s="7" t="n">
        <x:v>0</x:v>
      </x:c>
      <x:c r="E34" s="7" t="n">
        <x:v>0</x:v>
      </x:c>
      <x:c r="F34" s="7" t="n">
        <x:v>0</x:v>
      </x:c>
      <x:c r="G34" s="7" t="n">
        <x:v>0</x:v>
      </x:c>
      <x:c r="H34" s="7" t="n">
        <x:v>0</x:v>
      </x:c>
      <x:c r="I34" s="7" t="n">
        <x:v>0</x:v>
      </x:c>
      <x:c r="J34" s="7" t="n">
        <x:v>0</x:v>
      </x:c>
      <x:c r="K34" s="7" t="n">
        <x:v>0</x:v>
      </x:c>
      <x:c r="L34" s="7" t="n">
        <x:v>0</x:v>
      </x:c>
      <x:c r="M34" s="7" t="n">
        <x:v>0</x:v>
      </x:c>
      <x:c r="N34" s="7" t="n">
        <x:v>0</x:v>
      </x:c>
      <x:c r="O34" s="7" t="n">
        <x:v>0</x:v>
      </x:c>
      <x:c r="P34" s="7" t="n">
        <x:v>0</x:v>
      </x:c>
      <x:c r="Q34" s="7" t="n">
        <x:v>0</x:v>
      </x:c>
      <x:c r="R34" s="7" t="n">
        <x:v>0</x:v>
      </x:c>
      <x:c r="S34" s="7" t="n">
        <x:v>0</x:v>
      </x:c>
      <x:c r="T34" s="7" t="n">
        <x:v>0</x:v>
      </x:c>
      <x:c r="U34" s="7" t="n">
        <x:v>0</x:v>
      </x:c>
      <x:c r="V34" s="7" t="n">
        <x:v>0</x:v>
      </x:c>
      <x:c r="W34" s="7" t="n">
        <x:v>0</x:v>
      </x:c>
      <x:c r="X34" s="7" t="n">
        <x:v>0</x:v>
      </x:c>
      <x:c r="Y34" s="7" t="n">
        <x:v>0</x:v>
      </x:c>
      <x:c r="Z34" s="7" t="n">
        <x:v>0</x:v>
      </x:c>
      <x:c r="AA34" s="7" t="n">
        <x:v>0</x:v>
      </x:c>
      <x:c r="AB34" s="7" t="n">
        <x:v>0</x:v>
      </x:c>
      <x:c r="AC34" s="7" t="n">
        <x:v>0</x:v>
      </x:c>
      <x:c r="AD34" s="7" t="n">
        <x:v>0</x:v>
      </x:c>
      <x:c r="AE34" s="7" t="n">
        <x:v>0</x:v>
      </x:c>
      <x:c r="AF34" s="7" t="n">
        <x:v>0</x:v>
      </x:c>
      <x:c r="AG34" s="7" t="n">
        <x:v>0</x:v>
      </x:c>
      <x:c r="AH34" s="7" t="n">
        <x:v>0</x:v>
      </x:c>
      <x:c r="AI34" s="7" t="n">
        <x:v>0</x:v>
      </x:c>
      <x:c r="AJ34" s="7" t="n">
        <x:v>0</x:v>
      </x:c>
      <x:c r="AK34" s="7" t="n">
        <x:v>0</x:v>
      </x:c>
      <x:c r="AL34" s="7" t="n">
        <x:v>3.331633333333343</x:v>
      </x:c>
      <x:c r="AM34" s="7" t="n">
        <x:v>0</x:v>
      </x:c>
      <x:c r="AN34" s="7" t="n">
        <x:v>0</x:v>
      </x:c>
      <x:c r="AO34" s="7" t="n">
        <x:v>0</x:v>
      </x:c>
      <x:c r="AP34" s="7" t="n">
        <x:v>0</x:v>
      </x:c>
      <x:c r="AQ34" s="7" t="n">
        <x:v>0</x:v>
      </x:c>
      <x:c r="AR34" s="7" t="n">
        <x:v>0</x:v>
      </x:c>
      <x:c r="AS34" s="7" t="n">
        <x:v>0</x:v>
      </x:c>
      <x:c r="AT34" s="7" t="n">
        <x:v>0</x:v>
      </x:c>
      <x:c r="AU34" s="7" t="n">
        <x:v>0</x:v>
      </x:c>
      <x:c r="AV34" s="7" t="n">
        <x:v>0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0</x:v>
      </x:c>
      <x:c r="BP34" s="7" t="n">
        <x:v>0</x:v>
      </x:c>
      <x:c r="BQ34" s="7" t="n">
        <x:v>0</x:v>
      </x:c>
      <x:c r="BR34" s="7" t="n">
        <x:v>0</x:v>
      </x:c>
      <x:c r="BS34" s="7" t="n">
        <x:v>0</x:v>
      </x:c>
      <x:c r="BT34" s="7" t="n">
        <x:v>0</x:v>
      </x:c>
      <x:c r="BU34" s="7" t="n">
        <x:v>0</x:v>
      </x:c>
      <x:c r="BV34" s="7" t="n">
        <x:v>0</x:v>
      </x:c>
      <x:c r="BW34" s="7" t="n">
        <x:v>0</x:v>
      </x:c>
      <x:c r="BX34" s="7" t="n">
        <x:v>0</x:v>
      </x:c>
      <x:c r="BY34" s="7" t="n">
        <x:v>0</x:v>
      </x:c>
      <x:c r="BZ34" s="7" t="n">
        <x:v>0</x:v>
      </x:c>
      <x:c r="CA34" s="7" t="n">
        <x:v>0</x:v>
      </x:c>
      <x:c r="CB34" s="7" t="n">
        <x:v>0</x:v>
      </x:c>
      <x:c r="CC34" s="7" t="n">
        <x:v>0</x:v>
      </x:c>
      <x:c r="CD34" s="7" t="n">
        <x:v>0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0</x:v>
      </x:c>
      <x:c r="CN34" s="7" t="n">
        <x:v>0</x:v>
      </x:c>
      <x:c r="CO34" s="7" t="n">
        <x:v>0</x:v>
      </x:c>
      <x:c r="CP34" s="7" t="n">
        <x:v>0</x:v>
      </x:c>
      <x:c r="CQ34" s="7" t="n">
        <x:v>0</x:v>
      </x:c>
      <x:c r="CR34" s="7" t="n">
        <x:v>0</x:v>
      </x:c>
      <x:c r="CS34" s="7" t="n">
        <x:v>0</x:v>
      </x:c>
      <x:c r="CT34" s="7" t="n">
        <x:v>0</x:v>
      </x:c>
      <x:c r="CU34" s="7" t="n">
        <x:v>0</x:v>
      </x:c>
      <x:c r="CV34" s="7" t="n">
        <x:v>0</x:v>
      </x:c>
      <x:c r="CW34" s="7" t="n">
        <x:v>0</x:v>
      </x:c>
      <x:c r="CX34" s="7" t="n">
        <x:v>0</x:v>
      </x:c>
      <x:c r="CY34" s="7" t="n">
        <x:v>0</x:v>
      </x:c>
      <x:c r="CZ34" s="7" t="n">
        <x:v>0</x:v>
      </x:c>
      <x:c r="DA34" s="7" t="n">
        <x:v>0</x:v>
      </x:c>
      <x:c r="DB34" s="7" t="n">
        <x:v>0</x:v>
      </x:c>
      <x:c r="DC34" s="7" t="n">
        <x:v>0</x:v>
      </x:c>
      <x:c r="DD34" s="7" t="n">
        <x:v>0</x:v>
      </x:c>
      <x:c r="DE34" s="7" t="n">
        <x:v>0</x:v>
      </x:c>
      <x:c r="DF34" s="7" t="n">
        <x:v>0</x:v>
      </x:c>
      <x:c r="DG34" s="7" t="n">
        <x:v>0</x:v>
      </x:c>
      <x:c r="DH34" s="7" t="n">
        <x:v>0</x:v>
      </x:c>
      <x:c r="DI34" s="7" t="n">
        <x:v>0</x:v>
      </x:c>
      <x:c r="DJ34" s="7" t="n">
        <x:v>0</x:v>
      </x:c>
      <x:c r="DK34" s="7" t="n">
        <x:v>0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0</x:v>
      </x:c>
      <x:c r="DW34" s="7" t="n">
        <x:v>0</x:v>
      </x:c>
      <x:c r="DX34" s="7" t="n">
        <x:v>0</x:v>
      </x:c>
      <x:c r="DY34" s="7" t="n">
        <x:v>0</x:v>
      </x:c>
      <x:c r="DZ34" s="7" t="n">
        <x:v>0</x:v>
      </x:c>
      <x:c r="EA34" s="7" t="n">
        <x:v>0</x:v>
      </x:c>
      <x:c r="EB34" s="7" t="n">
        <x:v>0</x:v>
      </x:c>
      <x:c r="EC34" s="7" t="n">
        <x:v>0</x:v>
      </x:c>
      <x:c r="ED34" s="7" t="n">
        <x:v>0</x:v>
      </x:c>
      <x:c r="EE34" s="7" t="n">
        <x:v>0</x:v>
      </x:c>
      <x:c r="EF34" s="7" t="n">
        <x:v>0</x:v>
      </x:c>
      <x:c r="EG34" s="7" t="n">
        <x:v>0</x:v>
      </x:c>
      <x:c r="EH34" s="7" t="n">
        <x:v>0</x:v>
      </x:c>
      <x:c r="EI34" s="7" t="n">
        <x:v>0</x:v>
      </x:c>
      <x:c r="EJ34" s="7" t="n">
        <x:v>0</x:v>
      </x:c>
      <x:c r="EK34" s="7" t="n">
        <x:v>0</x:v>
      </x:c>
      <x:c r="EL34" s="7" t="n">
        <x:v>0</x:v>
      </x:c>
      <x:c r="EM34" s="7" t="n">
        <x:v>0</x:v>
      </x:c>
      <x:c r="EN34" s="7" t="n">
        <x:v>0</x:v>
      </x:c>
      <x:c r="EO34" s="7" t="n">
        <x:v>0</x:v>
      </x:c>
    </x:row>
    <x:row r="35" ht="22" customHeight="1">
      <x:c r="A35" s="9" t="n">
        <x:v>45722</x:v>
      </x:c>
      <x:c r="B35" s="7" t="n">
        <x:v>0</x:v>
      </x:c>
      <x:c r="C35" s="7" t="n">
        <x:v>0</x:v>
      </x:c>
      <x:c r="D35" s="7" t="n">
        <x:v>0</x:v>
      </x:c>
      <x:c r="E35" s="7" t="n">
        <x:v>0</x:v>
      </x:c>
      <x:c r="F35" s="7" t="n">
        <x:v>0</x:v>
      </x:c>
      <x:c r="G35" s="7" t="n">
        <x:v>0</x:v>
      </x:c>
      <x:c r="H35" s="7" t="n">
        <x:v>0</x:v>
      </x:c>
      <x:c r="I35" s="7" t="n">
        <x:v>0</x:v>
      </x:c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R35" s="7" t="n">
        <x:v>0</x:v>
      </x:c>
      <x:c r="S35" s="7" t="n">
        <x:v>0</x:v>
      </x:c>
      <x:c r="T35" s="7" t="n">
        <x:v>0</x:v>
      </x:c>
      <x:c r="U35" s="7" t="n">
        <x:v>0</x:v>
      </x:c>
      <x:c r="V35" s="7" t="n">
        <x:v>0</x:v>
      </x:c>
      <x:c r="W35" s="7" t="n">
        <x:v>0</x:v>
      </x:c>
      <x:c r="X35" s="7" t="n">
        <x:v>0</x:v>
      </x:c>
      <x:c r="Y35" s="7" t="n">
        <x:v>0</x:v>
      </x:c>
      <x:c r="Z35" s="7" t="n">
        <x:v>0</x:v>
      </x:c>
      <x:c r="AA35" s="7" t="n">
        <x:v>0</x:v>
      </x:c>
      <x:c r="AB35" s="7" t="n">
        <x:v>0</x:v>
      </x:c>
      <x:c r="AC35" s="7" t="n">
        <x:v>0</x:v>
      </x:c>
      <x:c r="AD35" s="7" t="n">
        <x:v>0</x:v>
      </x:c>
      <x:c r="AE35" s="7" t="n">
        <x:v>0</x:v>
      </x:c>
      <x:c r="AF35" s="7" t="n">
        <x:v>0</x:v>
      </x:c>
      <x:c r="AG35" s="7" t="n">
        <x:v>0</x:v>
      </x:c>
      <x:c r="AH35" s="7" t="n">
        <x:v>0</x:v>
      </x:c>
      <x:c r="AI35" s="7" t="n">
        <x:v>0</x:v>
      </x:c>
      <x:c r="AJ35" s="7" t="n">
        <x:v>0</x:v>
      </x:c>
      <x:c r="AK35" s="7" t="n">
        <x:v>0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0</x:v>
      </x:c>
      <x:c r="AQ35" s="7" t="n">
        <x:v>0</x:v>
      </x:c>
      <x:c r="AR35" s="7" t="n">
        <x:v>0</x:v>
      </x:c>
      <x:c r="AS35" s="7" t="n">
        <x:v>0</x:v>
      </x:c>
      <x:c r="AT35" s="7" t="n">
        <x:v>0</x:v>
      </x:c>
      <x:c r="AU35" s="7" t="n">
        <x:v>0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85.21659266666677</x:v>
      </x:c>
      <x:c r="BG35" s="7" t="n">
        <x:v>133.35266666666655</x:v>
      </x:c>
      <x:c r="BH35" s="7" t="n">
        <x:v>62.94588333333343</x:v>
      </x:c>
      <x:c r="BI35" s="7" t="n">
        <x:v>1.4054166666667243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0</x:v>
      </x:c>
      <x:c r="BP35" s="7" t="n">
        <x:v>0</x:v>
      </x:c>
      <x:c r="BQ35" s="7" t="n">
        <x:v>0</x:v>
      </x:c>
      <x:c r="BR35" s="7" t="n">
        <x:v>0</x:v>
      </x:c>
      <x:c r="BS35" s="7" t="n">
        <x:v>0</x:v>
      </x:c>
      <x:c r="BT35" s="7" t="n">
        <x:v>0</x:v>
      </x:c>
      <x:c r="BU35" s="7" t="n">
        <x:v>0</x:v>
      </x:c>
      <x:c r="BV35" s="7" t="n">
        <x:v>0</x:v>
      </x:c>
      <x:c r="BW35" s="7" t="n">
        <x:v>0</x:v>
      </x:c>
      <x:c r="BX35" s="7" t="n">
        <x:v>0</x:v>
      </x:c>
      <x:c r="BY35" s="7" t="n">
        <x:v>0</x:v>
      </x:c>
      <x:c r="BZ35" s="7" t="n">
        <x:v>0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0</x:v>
      </x:c>
      <x:c r="CN35" s="7" t="n">
        <x:v>0</x:v>
      </x:c>
      <x:c r="CO35" s="7" t="n">
        <x:v>0</x:v>
      </x:c>
      <x:c r="CP35" s="7" t="n">
        <x:v>0</x:v>
      </x:c>
      <x:c r="CQ35" s="7" t="n">
        <x:v>0</x:v>
      </x:c>
      <x:c r="CR35" s="7" t="n">
        <x:v>0</x:v>
      </x:c>
      <x:c r="CS35" s="7" t="n">
        <x:v>0</x:v>
      </x:c>
      <x:c r="CT35" s="7" t="n">
        <x:v>0</x:v>
      </x:c>
      <x:c r="CU35" s="7" t="n">
        <x:v>0</x:v>
      </x:c>
      <x:c r="CV35" s="7" t="n">
        <x:v>0</x:v>
      </x:c>
      <x:c r="CW35" s="7" t="n">
        <x:v>0</x:v>
      </x:c>
      <x:c r="CX35" s="7" t="n">
        <x:v>0</x:v>
      </x:c>
      <x:c r="CY35" s="7" t="n">
        <x:v>0</x:v>
      </x:c>
      <x:c r="CZ35" s="7" t="n">
        <x:v>0</x:v>
      </x:c>
      <x:c r="DA35" s="7" t="n">
        <x:v>0</x:v>
      </x:c>
      <x:c r="DB35" s="7" t="n">
        <x:v>0</x:v>
      </x:c>
      <x:c r="DC35" s="7" t="n">
        <x:v>0</x:v>
      </x:c>
      <x:c r="DD35" s="7" t="n">
        <x:v>0</x:v>
      </x:c>
      <x:c r="DE35" s="7" t="n">
        <x:v>0</x:v>
      </x:c>
      <x:c r="DF35" s="7" t="n">
        <x:v>0</x:v>
      </x:c>
      <x:c r="DG35" s="7" t="n">
        <x:v>0</x:v>
      </x:c>
      <x:c r="DH35" s="7" t="n">
        <x:v>0</x:v>
      </x:c>
      <x:c r="DI35" s="7" t="n">
        <x:v>0</x:v>
      </x:c>
      <x:c r="DJ35" s="7" t="n">
        <x:v>0</x:v>
      </x:c>
      <x:c r="DK35" s="7" t="n">
        <x:v>0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0</x:v>
      </x:c>
      <x:c r="DQ35" s="7" t="n">
        <x:v>0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0</x:v>
      </x:c>
      <x:c r="DW35" s="7" t="n">
        <x:v>0</x:v>
      </x:c>
      <x:c r="DX35" s="7" t="n">
        <x:v>0</x:v>
      </x:c>
      <x:c r="DY35" s="7" t="n">
        <x:v>0</x:v>
      </x:c>
      <x:c r="DZ35" s="7" t="n">
        <x:v>0</x:v>
      </x:c>
      <x:c r="EA35" s="7" t="n">
        <x:v>0</x:v>
      </x:c>
      <x:c r="EB35" s="7" t="n">
        <x:v>0</x:v>
      </x:c>
      <x:c r="EC35" s="7" t="n">
        <x:v>0</x:v>
      </x:c>
      <x:c r="ED35" s="7" t="n">
        <x:v>0</x:v>
      </x:c>
      <x:c r="EE35" s="7" t="n">
        <x:v>0</x:v>
      </x:c>
      <x:c r="EF35" s="7" t="n">
        <x:v>0</x:v>
      </x:c>
      <x:c r="EG35" s="7" t="n">
        <x:v>0</x:v>
      </x:c>
      <x:c r="EH35" s="7" t="n">
        <x:v>0</x:v>
      </x:c>
      <x:c r="EI35" s="7" t="n">
        <x:v>0</x:v>
      </x:c>
      <x:c r="EJ35" s="7" t="n">
        <x:v>0</x:v>
      </x:c>
      <x:c r="EK35" s="7" t="n">
        <x:v>0</x:v>
      </x:c>
      <x:c r="EL35" s="7" t="n">
        <x:v>0</x:v>
      </x:c>
      <x:c r="EM35" s="7" t="n">
        <x:v>0</x:v>
      </x:c>
      <x:c r="EN35" s="7" t="n">
        <x:v>0</x:v>
      </x:c>
      <x:c r="EO35" s="7" t="n">
        <x:v>0</x:v>
      </x:c>
    </x:row>
    <x:row r="36" ht="22" customHeight="1">
      <x:c r="A36" s="9" t="n">
        <x:v>45723</x:v>
      </x:c>
      <x:c r="B36" s="7" t="n">
        <x:v>0</x:v>
      </x:c>
      <x:c r="C36" s="7" t="n">
        <x:v>0</x:v>
      </x:c>
      <x:c r="D36" s="7" t="n">
        <x:v>0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0</x:v>
      </x:c>
      <x:c r="T36" s="7" t="n">
        <x:v>0</x:v>
      </x:c>
      <x:c r="U36" s="7" t="n">
        <x:v>0</x:v>
      </x:c>
      <x:c r="V36" s="7" t="n">
        <x:v>0</x:v>
      </x:c>
      <x:c r="W36" s="7" t="n">
        <x:v>0</x:v>
      </x:c>
      <x:c r="X36" s="7" t="n">
        <x:v>0</x:v>
      </x:c>
      <x:c r="Y36" s="7" t="n">
        <x:v>0</x:v>
      </x:c>
      <x:c r="Z36" s="7" t="n">
        <x:v>0</x:v>
      </x:c>
      <x:c r="AA36" s="7" t="n">
        <x:v>0</x:v>
      </x:c>
      <x:c r="AB36" s="7" t="n">
        <x:v>0</x:v>
      </x:c>
      <x:c r="AC36" s="7" t="n">
        <x:v>0</x:v>
      </x:c>
      <x:c r="AD36" s="7" t="n">
        <x:v>0</x:v>
      </x:c>
      <x:c r="AE36" s="7" t="n">
        <x:v>0</x:v>
      </x:c>
      <x:c r="AF36" s="7" t="n">
        <x:v>0</x:v>
      </x:c>
      <x:c r="AG36" s="7" t="n">
        <x:v>0</x:v>
      </x:c>
      <x:c r="AH36" s="7" t="n">
        <x:v>0</x:v>
      </x:c>
      <x:c r="AI36" s="7" t="n">
        <x:v>0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93.72148750000036</x:v>
      </x:c>
      <x:c r="AV36" s="7" t="n">
        <x:v>40.37911666666662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0</x:v>
      </x:c>
      <x:c r="CR36" s="7" t="n">
        <x:v>0</x:v>
      </x:c>
      <x:c r="CS36" s="7" t="n">
        <x:v>0</x:v>
      </x:c>
      <x:c r="CT36" s="7" t="n">
        <x:v>0</x:v>
      </x:c>
      <x:c r="CU36" s="7" t="n">
        <x:v>0</x:v>
      </x:c>
      <x:c r="CV36" s="7" t="n">
        <x:v>0</x:v>
      </x:c>
      <x:c r="CW36" s="7" t="n">
        <x:v>0</x:v>
      </x:c>
      <x:c r="CX36" s="7" t="n">
        <x:v>0</x:v>
      </x:c>
      <x:c r="CY36" s="7" t="n">
        <x:v>0</x:v>
      </x:c>
      <x:c r="CZ36" s="7" t="n">
        <x:v>0</x:v>
      </x:c>
      <x:c r="DA36" s="7" t="n">
        <x:v>0</x:v>
      </x:c>
      <x:c r="DB36" s="7" t="n">
        <x:v>0</x:v>
      </x:c>
      <x:c r="DC36" s="7" t="n">
        <x:v>0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0</x:v>
      </x:c>
      <x:c r="DX36" s="7" t="n">
        <x:v>0</x:v>
      </x:c>
      <x:c r="DY36" s="7" t="n">
        <x:v>0</x:v>
      </x:c>
      <x:c r="DZ36" s="7" t="n">
        <x:v>0</x:v>
      </x:c>
      <x:c r="EA36" s="7" t="n">
        <x:v>0</x:v>
      </x:c>
      <x:c r="EB36" s="7" t="n">
        <x:v>0</x:v>
      </x:c>
      <x:c r="EC36" s="7" t="n">
        <x:v>0</x:v>
      </x:c>
      <x:c r="ED36" s="7" t="n">
        <x:v>0</x:v>
      </x:c>
      <x:c r="EE36" s="7" t="n">
        <x:v>0</x:v>
      </x:c>
      <x:c r="EF36" s="7" t="n">
        <x:v>0</x:v>
      </x:c>
      <x:c r="EG36" s="7" t="n">
        <x:v>0</x:v>
      </x:c>
      <x:c r="EH36" s="7" t="n">
        <x:v>0</x:v>
      </x:c>
      <x:c r="EI36" s="7" t="n">
        <x:v>0</x:v>
      </x:c>
      <x:c r="EJ36" s="7" t="n">
        <x:v>0</x:v>
      </x:c>
      <x:c r="EK36" s="7" t="n">
        <x:v>0</x:v>
      </x:c>
      <x:c r="EL36" s="7" t="n">
        <x:v>0</x:v>
      </x:c>
      <x:c r="EM36" s="7" t="n">
        <x:v>0</x:v>
      </x:c>
      <x:c r="EN36" s="7" t="n">
        <x:v>0</x:v>
      </x:c>
      <x:c r="EO36" s="7" t="n">
        <x:v>0</x:v>
      </x:c>
    </x:row>
    <x:row r="37" ht="22" customHeight="1">
      <x:c r="A37" s="9" t="n">
        <x:v>45724</x:v>
      </x:c>
      <x:c r="B37" s="7" t="n">
        <x:v>0</x:v>
      </x:c>
      <x:c r="C37" s="7" t="n">
        <x:v>0</x:v>
      </x:c>
      <x:c r="D37" s="7" t="n">
        <x:v>0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0</x:v>
      </x:c>
      <x:c r="T37" s="7" t="n">
        <x:v>0</x:v>
      </x:c>
      <x:c r="U37" s="7" t="n">
        <x:v>0</x:v>
      </x:c>
      <x:c r="V37" s="7" t="n">
        <x:v>0</x:v>
      </x:c>
      <x:c r="W37" s="7" t="n">
        <x:v>0</x:v>
      </x:c>
      <x:c r="X37" s="7" t="n">
        <x:v>0</x:v>
      </x:c>
      <x:c r="Y37" s="7" t="n">
        <x:v>0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  <x:c r="AD37" s="7" t="n">
        <x:v>0</x:v>
      </x:c>
      <x:c r="AE37" s="7" t="n">
        <x:v>0</x:v>
      </x:c>
      <x:c r="AF37" s="7" t="n">
        <x:v>0</x:v>
      </x:c>
      <x:c r="AG37" s="7" t="n">
        <x:v>0</x:v>
      </x:c>
      <x:c r="AH37" s="7" t="n">
        <x:v>0</x:v>
      </x:c>
      <x:c r="AI37" s="7" t="n">
        <x:v>0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14.598531166665794</x:v>
      </x:c>
      <x:c r="AU37" s="7" t="n">
        <x:v>88.37249383333267</x:v>
      </x:c>
      <x:c r="AV37" s="7" t="n">
        <x:v>66.58119999999997</x:v>
      </x:c>
      <x:c r="AW37" s="7" t="n">
        <x:v>9.574583333333237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0</x:v>
      </x:c>
      <x:c r="CU37" s="7" t="n">
        <x:v>0</x:v>
      </x:c>
      <x:c r="CV37" s="7" t="n">
        <x:v>0</x:v>
      </x:c>
      <x:c r="CW37" s="7" t="n">
        <x:v>0</x:v>
      </x:c>
      <x:c r="CX37" s="7" t="n">
        <x:v>0</x:v>
      </x:c>
      <x:c r="CY37" s="7" t="n">
        <x:v>0</x:v>
      </x:c>
      <x:c r="CZ37" s="7" t="n">
        <x:v>0</x:v>
      </x:c>
      <x:c r="DA37" s="7" t="n">
        <x:v>0</x:v>
      </x:c>
      <x:c r="DB37" s="7" t="n">
        <x:v>0</x:v>
      </x:c>
      <x:c r="DC37" s="7" t="n">
        <x:v>0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0</x:v>
      </x:c>
      <x:c r="DX37" s="7" t="n">
        <x:v>0</x:v>
      </x:c>
      <x:c r="DY37" s="7" t="n">
        <x:v>0</x:v>
      </x:c>
      <x:c r="DZ37" s="7" t="n">
        <x:v>0</x:v>
      </x:c>
      <x:c r="EA37" s="7" t="n">
        <x:v>0</x:v>
      </x:c>
      <x:c r="EB37" s="7" t="n">
        <x:v>0</x:v>
      </x:c>
      <x:c r="EC37" s="7" t="n">
        <x:v>0</x:v>
      </x:c>
      <x:c r="ED37" s="7" t="n">
        <x:v>0</x:v>
      </x:c>
      <x:c r="EE37" s="7" t="n">
        <x:v>0</x:v>
      </x:c>
      <x:c r="EF37" s="7" t="n">
        <x:v>0</x:v>
      </x:c>
      <x:c r="EG37" s="7" t="n">
        <x:v>0</x:v>
      </x:c>
      <x:c r="EH37" s="7" t="n">
        <x:v>0</x:v>
      </x:c>
      <x:c r="EI37" s="7" t="n">
        <x:v>0</x:v>
      </x:c>
      <x:c r="EJ37" s="7" t="n">
        <x:v>0</x:v>
      </x:c>
      <x:c r="EK37" s="7" t="n">
        <x:v>0</x:v>
      </x:c>
      <x:c r="EL37" s="7" t="n">
        <x:v>0</x:v>
      </x:c>
      <x:c r="EM37" s="7" t="n">
        <x:v>0</x:v>
      </x:c>
      <x:c r="EN37" s="7" t="n">
        <x:v>0</x:v>
      </x:c>
      <x:c r="EO37" s="7" t="n">
        <x:v>0</x:v>
      </x:c>
    </x:row>
    <x:row r="38" ht="22" customHeight="1">
      <x:c r="A38" s="9" t="n">
        <x:v>45725</x:v>
      </x:c>
      <x:c r="B38" s="7" t="n">
        <x:v>0</x:v>
      </x:c>
      <x:c r="C38" s="7" t="n">
        <x:v>0</x:v>
      </x:c>
      <x:c r="D38" s="7" t="n">
        <x:v>0</x:v>
      </x:c>
      <x:c r="E38" s="7" t="n">
        <x:v>0</x:v>
      </x:c>
      <x:c r="F38" s="7" t="n">
        <x:v>0</x:v>
      </x:c>
      <x:c r="G38" s="7" t="n">
        <x:v>0</x:v>
      </x:c>
      <x:c r="H38" s="7" t="n">
        <x:v>0</x:v>
      </x:c>
      <x:c r="I38" s="7" t="n">
        <x:v>0</x:v>
      </x:c>
      <x:c r="J38" s="7" t="n">
        <x:v>0</x:v>
      </x:c>
      <x:c r="K38" s="7" t="n">
        <x:v>0</x:v>
      </x:c>
      <x:c r="L38" s="7" t="n">
        <x:v>0</x:v>
      </x:c>
      <x:c r="M38" s="7" t="n">
        <x:v>0</x:v>
      </x:c>
      <x:c r="N38" s="7" t="n">
        <x:v>0</x:v>
      </x:c>
      <x:c r="O38" s="7" t="n">
        <x:v>0</x:v>
      </x:c>
      <x:c r="P38" s="7" t="n">
        <x:v>0</x:v>
      </x:c>
      <x:c r="Q38" s="7" t="n">
        <x:v>0</x:v>
      </x:c>
      <x:c r="R38" s="7" t="n">
        <x:v>0</x:v>
      </x:c>
      <x:c r="S38" s="7" t="n">
        <x:v>0</x:v>
      </x:c>
      <x:c r="T38" s="7" t="n">
        <x:v>0</x:v>
      </x:c>
      <x:c r="U38" s="7" t="n">
        <x:v>0</x:v>
      </x:c>
      <x:c r="V38" s="7" t="n">
        <x:v>0</x:v>
      </x:c>
      <x:c r="W38" s="7" t="n">
        <x:v>0</x:v>
      </x:c>
      <x:c r="X38" s="7" t="n">
        <x:v>0</x:v>
      </x:c>
      <x:c r="Y38" s="7" t="n">
        <x:v>0</x:v>
      </x:c>
      <x:c r="Z38" s="7" t="n">
        <x:v>0</x:v>
      </x:c>
      <x:c r="AA38" s="7" t="n">
        <x:v>0</x:v>
      </x:c>
      <x:c r="AB38" s="7" t="n">
        <x:v>0</x:v>
      </x:c>
      <x:c r="AC38" s="7" t="n">
        <x:v>0</x:v>
      </x:c>
      <x:c r="AD38" s="7" t="n">
        <x:v>0</x:v>
      </x:c>
      <x:c r="AE38" s="7" t="n">
        <x:v>0</x:v>
      </x:c>
      <x:c r="AF38" s="7" t="n">
        <x:v>0</x:v>
      </x:c>
      <x:c r="AG38" s="7" t="n">
        <x:v>0</x:v>
      </x:c>
      <x:c r="AH38" s="7" t="n">
        <x:v>0</x:v>
      </x:c>
      <x:c r="AI38" s="7" t="n">
        <x:v>0</x:v>
      </x:c>
      <x:c r="AJ38" s="7" t="n">
        <x:v>0</x:v>
      </x:c>
      <x:c r="AK38" s="7" t="n">
        <x:v>0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0</x:v>
      </x:c>
      <x:c r="AQ38" s="7" t="n">
        <x:v>0</x:v>
      </x:c>
      <x:c r="AR38" s="7" t="n">
        <x:v>0</x:v>
      </x:c>
      <x:c r="AS38" s="7" t="n">
        <x:v>0</x:v>
      </x:c>
      <x:c r="AT38" s="7" t="n">
        <x:v>0</x:v>
      </x:c>
      <x:c r="AU38" s="7" t="n">
        <x:v>0</x:v>
      </x:c>
      <x:c r="AV38" s="7" t="n">
        <x:v>0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13.786082166664258</x:v>
      </x:c>
      <x:c r="BI38" s="7" t="n">
        <x:v>74.69750000000022</x:v>
      </x:c>
      <x:c r="BJ38" s="7" t="n">
        <x:v>6.18941666666683</x:v>
      </x:c>
      <x:c r="BK38" s="7" t="n">
        <x:v>0</x:v>
      </x:c>
      <x:c r="BL38" s="7" t="n">
        <x:v>0</x:v>
      </x:c>
      <x:c r="BM38" s="7" t="n">
        <x:v>0</x:v>
      </x:c>
      <x:c r="BN38" s="7" t="n">
        <x:v>0</x:v>
      </x:c>
      <x:c r="BO38" s="7" t="n">
        <x:v>0</x:v>
      </x:c>
      <x:c r="BP38" s="7" t="n">
        <x:v>0</x:v>
      </x:c>
      <x:c r="BQ38" s="7" t="n">
        <x:v>0</x:v>
      </x:c>
      <x:c r="BR38" s="7" t="n">
        <x:v>0</x:v>
      </x:c>
      <x:c r="BS38" s="7" t="n">
        <x:v>0</x:v>
      </x:c>
      <x:c r="BT38" s="7" t="n">
        <x:v>0</x:v>
      </x:c>
      <x:c r="BU38" s="7" t="n">
        <x:v>0</x:v>
      </x:c>
      <x:c r="BV38" s="7" t="n">
        <x:v>0</x:v>
      </x:c>
      <x:c r="BW38" s="7" t="n">
        <x:v>0</x:v>
      </x:c>
      <x:c r="BX38" s="7" t="n">
        <x:v>0</x:v>
      </x:c>
      <x:c r="BY38" s="7" t="n">
        <x:v>0</x:v>
      </x:c>
      <x:c r="BZ38" s="7" t="n">
        <x:v>0</x:v>
      </x:c>
      <x:c r="CA38" s="7" t="n">
        <x:v>0</x:v>
      </x:c>
      <x:c r="CB38" s="7" t="n">
        <x:v>0</x:v>
      </x:c>
      <x:c r="CC38" s="7" t="n">
        <x:v>0</x:v>
      </x:c>
      <x:c r="CD38" s="7" t="n">
        <x:v>0</x:v>
      </x:c>
      <x:c r="CE38" s="7" t="n">
        <x:v>0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0</x:v>
      </x:c>
      <x:c r="CN38" s="7" t="n">
        <x:v>0</x:v>
      </x:c>
      <x:c r="CO38" s="7" t="n">
        <x:v>0</x:v>
      </x:c>
      <x:c r="CP38" s="7" t="n">
        <x:v>0</x:v>
      </x:c>
      <x:c r="CQ38" s="7" t="n">
        <x:v>0</x:v>
      </x:c>
      <x:c r="CR38" s="7" t="n">
        <x:v>0</x:v>
      </x:c>
      <x:c r="CS38" s="7" t="n">
        <x:v>0</x:v>
      </x:c>
      <x:c r="CT38" s="7" t="n">
        <x:v>0</x:v>
      </x:c>
      <x:c r="CU38" s="7" t="n">
        <x:v>0</x:v>
      </x:c>
      <x:c r="CV38" s="7" t="n">
        <x:v>0</x:v>
      </x:c>
      <x:c r="CW38" s="7" t="n">
        <x:v>0</x:v>
      </x:c>
      <x:c r="CX38" s="7" t="n">
        <x:v>0</x:v>
      </x:c>
      <x:c r="CY38" s="7" t="n">
        <x:v>0</x:v>
      </x:c>
      <x:c r="CZ38" s="7" t="n">
        <x:v>0</x:v>
      </x:c>
      <x:c r="DA38" s="7" t="n">
        <x:v>0</x:v>
      </x:c>
      <x:c r="DB38" s="7" t="n">
        <x:v>0</x:v>
      </x:c>
      <x:c r="DC38" s="7" t="n">
        <x:v>0</x:v>
      </x:c>
      <x:c r="DD38" s="7" t="n">
        <x:v>0</x:v>
      </x:c>
      <x:c r="DE38" s="7" t="n">
        <x:v>0</x:v>
      </x:c>
      <x:c r="DF38" s="7" t="n">
        <x:v>0</x:v>
      </x:c>
      <x:c r="DG38" s="7" t="n">
        <x:v>0</x:v>
      </x:c>
      <x:c r="DH38" s="7" t="n">
        <x:v>0</x:v>
      </x:c>
      <x:c r="DI38" s="7" t="n">
        <x:v>0</x:v>
      </x:c>
      <x:c r="DJ38" s="7" t="n">
        <x:v>0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0</x:v>
      </x:c>
      <x:c r="DT38" s="7" t="n">
        <x:v>0</x:v>
      </x:c>
      <x:c r="DU38" s="7" t="n">
        <x:v>0</x:v>
      </x:c>
      <x:c r="DV38" s="7" t="n">
        <x:v>0</x:v>
      </x:c>
      <x:c r="DW38" s="7" t="n">
        <x:v>0</x:v>
      </x:c>
      <x:c r="DX38" s="7" t="n">
        <x:v>0</x:v>
      </x:c>
      <x:c r="DY38" s="7" t="n">
        <x:v>0</x:v>
      </x:c>
      <x:c r="DZ38" s="7" t="n">
        <x:v>0</x:v>
      </x:c>
      <x:c r="EA38" s="7" t="n">
        <x:v>0</x:v>
      </x:c>
      <x:c r="EB38" s="7" t="n">
        <x:v>0</x:v>
      </x:c>
      <x:c r="EC38" s="7" t="n">
        <x:v>0</x:v>
      </x:c>
      <x:c r="ED38" s="7" t="n">
        <x:v>0</x:v>
      </x:c>
      <x:c r="EE38" s="7" t="n">
        <x:v>0</x:v>
      </x:c>
      <x:c r="EF38" s="7" t="n">
        <x:v>0</x:v>
      </x:c>
      <x:c r="EG38" s="7" t="n">
        <x:v>0</x:v>
      </x:c>
      <x:c r="EH38" s="7" t="n">
        <x:v>0</x:v>
      </x:c>
      <x:c r="EI38" s="7" t="n">
        <x:v>0</x:v>
      </x:c>
      <x:c r="EJ38" s="7" t="n">
        <x:v>0</x:v>
      </x:c>
      <x:c r="EK38" s="7" t="n">
        <x:v>0</x:v>
      </x:c>
      <x:c r="EL38" s="7" t="n">
        <x:v>0</x:v>
      </x:c>
      <x:c r="EM38" s="7" t="n">
        <x:v>0</x:v>
      </x:c>
      <x:c r="EN38" s="7" t="n">
        <x:v>0</x:v>
      </x:c>
      <x:c r="EO38" s="7" t="n">
        <x:v>0</x:v>
      </x:c>
    </x:row>
    <x:row r="39" ht="22" customHeight="1">
      <x:c r="A39" s="9" t="n">
        <x:v>45726</x:v>
      </x:c>
      <x:c r="B39" s="7" t="n">
        <x:v>0</x:v>
      </x:c>
      <x:c r="C39" s="7" t="n">
        <x:v>0</x:v>
      </x:c>
      <x:c r="D39" s="7" t="n">
        <x:v>0</x:v>
      </x:c>
      <x:c r="E39" s="7" t="n">
        <x:v>0</x:v>
      </x:c>
      <x:c r="F39" s="7" t="n">
        <x:v>0</x:v>
      </x:c>
      <x:c r="G39" s="7" t="n">
        <x:v>0</x:v>
      </x:c>
      <x:c r="H39" s="7" t="n">
        <x:v>0</x:v>
      </x:c>
      <x:c r="I39" s="7" t="n">
        <x:v>0</x:v>
      </x:c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0</x:v>
      </x:c>
      <x:c r="T39" s="7" t="n">
        <x:v>0</x:v>
      </x:c>
      <x:c r="U39" s="7" t="n">
        <x:v>0</x:v>
      </x:c>
      <x:c r="V39" s="7" t="n">
        <x:v>0</x:v>
      </x:c>
      <x:c r="W39" s="7" t="n">
        <x:v>0</x:v>
      </x:c>
      <x:c r="X39" s="7" t="n">
        <x:v>0</x:v>
      </x:c>
      <x:c r="Y39" s="7" t="n">
        <x:v>0</x:v>
      </x:c>
      <x:c r="Z39" s="7" t="n">
        <x:v>0</x:v>
      </x:c>
      <x:c r="AA39" s="7" t="n">
        <x:v>0</x:v>
      </x:c>
      <x:c r="AB39" s="7" t="n">
        <x:v>0</x:v>
      </x:c>
      <x:c r="AC39" s="7" t="n">
        <x:v>0</x:v>
      </x:c>
      <x:c r="AD39" s="7" t="n">
        <x:v>0</x:v>
      </x:c>
      <x:c r="AE39" s="7" t="n">
        <x:v>0</x:v>
      </x:c>
      <x:c r="AF39" s="7" t="n">
        <x:v>0</x:v>
      </x:c>
      <x:c r="AG39" s="7" t="n">
        <x:v>0</x:v>
      </x:c>
      <x:c r="AH39" s="7" t="n">
        <x:v>0</x:v>
      </x:c>
      <x:c r="AI39" s="7" t="n">
        <x:v>0</x:v>
      </x:c>
      <x:c r="AJ39" s="7" t="n">
        <x:v>0</x:v>
      </x:c>
      <x:c r="AK39" s="7" t="n">
        <x:v>0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0</x:v>
      </x:c>
      <x:c r="AR39" s="7" t="n">
        <x:v>0</x:v>
      </x:c>
      <x:c r="AS39" s="7" t="n">
        <x:v>0</x:v>
      </x:c>
      <x:c r="AT39" s="7" t="n">
        <x:v>0</x:v>
      </x:c>
      <x:c r="AU39" s="7" t="n">
        <x:v>0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53.309264111107126</x:v>
      </x:c>
      <x:c r="BH39" s="7" t="n">
        <x:v>162.34181666666666</x:v>
      </x:c>
      <x:c r="BI39" s="7" t="n">
        <x:v>107.93083333333334</x:v>
      </x:c>
      <x:c r="BJ39" s="7" t="n">
        <x:v>46.781233333333375</x:v>
      </x:c>
      <x:c r="BK39" s="7" t="n">
        <x:v>1.9110833333334085</x:v>
      </x:c>
      <x:c r="BL39" s="7" t="n">
        <x:v>0</x:v>
      </x:c>
      <x:c r="BM39" s="7" t="n">
        <x:v>0</x:v>
      </x:c>
      <x:c r="BN39" s="7" t="n">
        <x:v>0</x:v>
      </x:c>
      <x:c r="BO39" s="7" t="n">
        <x:v>0</x:v>
      </x:c>
      <x:c r="BP39" s="7" t="n">
        <x:v>0</x:v>
      </x:c>
      <x:c r="BQ39" s="7" t="n">
        <x:v>0</x:v>
      </x:c>
      <x:c r="BR39" s="7" t="n">
        <x:v>0</x:v>
      </x:c>
      <x:c r="BS39" s="7" t="n">
        <x:v>0</x:v>
      </x:c>
      <x:c r="BT39" s="7" t="n">
        <x:v>0</x:v>
      </x:c>
      <x:c r="BU39" s="7" t="n">
        <x:v>0</x:v>
      </x:c>
      <x:c r="BV39" s="7" t="n">
        <x:v>0</x:v>
      </x:c>
      <x:c r="BW39" s="7" t="n">
        <x:v>0</x:v>
      </x:c>
      <x:c r="BX39" s="7" t="n">
        <x:v>0</x:v>
      </x:c>
      <x:c r="BY39" s="7" t="n">
        <x:v>0</x:v>
      </x:c>
      <x:c r="BZ39" s="7" t="n">
        <x:v>0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0</x:v>
      </x:c>
      <x:c r="CN39" s="7" t="n">
        <x:v>0</x:v>
      </x:c>
      <x:c r="CO39" s="7" t="n">
        <x:v>0</x:v>
      </x:c>
      <x:c r="CP39" s="7" t="n">
        <x:v>0</x:v>
      </x:c>
      <x:c r="CQ39" s="7" t="n">
        <x:v>0</x:v>
      </x:c>
      <x:c r="CR39" s="7" t="n">
        <x:v>0</x:v>
      </x:c>
      <x:c r="CS39" s="7" t="n">
        <x:v>0</x:v>
      </x:c>
      <x:c r="CT39" s="7" t="n">
        <x:v>0</x:v>
      </x:c>
      <x:c r="CU39" s="7" t="n">
        <x:v>0</x:v>
      </x:c>
      <x:c r="CV39" s="7" t="n">
        <x:v>0</x:v>
      </x:c>
      <x:c r="CW39" s="7" t="n">
        <x:v>0</x:v>
      </x:c>
      <x:c r="CX39" s="7" t="n">
        <x:v>0</x:v>
      </x:c>
      <x:c r="CY39" s="7" t="n">
        <x:v>0</x:v>
      </x:c>
      <x:c r="CZ39" s="7" t="n">
        <x:v>0</x:v>
      </x:c>
      <x:c r="DA39" s="7" t="n">
        <x:v>0</x:v>
      </x:c>
      <x:c r="DB39" s="7" t="n">
        <x:v>0</x:v>
      </x:c>
      <x:c r="DC39" s="7" t="n">
        <x:v>0</x:v>
      </x:c>
      <x:c r="DD39" s="7" t="n">
        <x:v>0</x:v>
      </x:c>
      <x:c r="DE39" s="7" t="n">
        <x:v>0</x:v>
      </x:c>
      <x:c r="DF39" s="7" t="n">
        <x:v>0</x:v>
      </x:c>
      <x:c r="DG39" s="7" t="n">
        <x:v>0</x:v>
      </x:c>
      <x:c r="DH39" s="7" t="n">
        <x:v>0</x:v>
      </x:c>
      <x:c r="DI39" s="7" t="n">
        <x:v>0</x:v>
      </x:c>
      <x:c r="DJ39" s="7" t="n">
        <x:v>0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0</x:v>
      </x:c>
      <x:c r="DV39" s="7" t="n">
        <x:v>0</x:v>
      </x:c>
      <x:c r="DW39" s="7" t="n">
        <x:v>0</x:v>
      </x:c>
      <x:c r="DX39" s="7" t="n">
        <x:v>0</x:v>
      </x:c>
      <x:c r="DY39" s="7" t="n">
        <x:v>0</x:v>
      </x:c>
      <x:c r="DZ39" s="7" t="n">
        <x:v>0</x:v>
      </x:c>
      <x:c r="EA39" s="7" t="n">
        <x:v>0</x:v>
      </x:c>
      <x:c r="EB39" s="7" t="n">
        <x:v>0</x:v>
      </x:c>
      <x:c r="EC39" s="7" t="n">
        <x:v>0</x:v>
      </x:c>
      <x:c r="ED39" s="7" t="n">
        <x:v>0</x:v>
      </x:c>
      <x:c r="EE39" s="7" t="n">
        <x:v>0</x:v>
      </x:c>
      <x:c r="EF39" s="7" t="n">
        <x:v>0</x:v>
      </x:c>
      <x:c r="EG39" s="7" t="n">
        <x:v>0</x:v>
      </x:c>
      <x:c r="EH39" s="7" t="n">
        <x:v>0</x:v>
      </x:c>
      <x:c r="EI39" s="7" t="n">
        <x:v>0</x:v>
      </x:c>
      <x:c r="EJ39" s="7" t="n">
        <x:v>0</x:v>
      </x:c>
      <x:c r="EK39" s="7" t="n">
        <x:v>0</x:v>
      </x:c>
      <x:c r="EL39" s="7" t="n">
        <x:v>0</x:v>
      </x:c>
      <x:c r="EM39" s="7" t="n">
        <x:v>0</x:v>
      </x:c>
      <x:c r="EN39" s="7" t="n">
        <x:v>0</x:v>
      </x:c>
      <x:c r="EO39" s="7" t="n">
        <x:v>0</x:v>
      </x:c>
    </x:row>
    <x:row r="40" ht="22" customHeight="1">
      <x:c r="A40" s="9" t="n">
        <x:v>45727</x:v>
      </x:c>
      <x:c r="B40" s="7" t="n">
        <x:v>0</x:v>
      </x:c>
      <x:c r="C40" s="7" t="n">
        <x:v>0</x:v>
      </x:c>
      <x:c r="D40" s="7" t="n">
        <x:v>0</x:v>
      </x:c>
      <x:c r="E40" s="7" t="n">
        <x:v>0</x:v>
      </x:c>
      <x:c r="F40" s="7" t="n">
        <x:v>0</x:v>
      </x:c>
      <x:c r="G40" s="7" t="n">
        <x:v>0</x:v>
      </x:c>
      <x:c r="H40" s="7" t="n">
        <x:v>0</x:v>
      </x:c>
      <x:c r="I40" s="7" t="n">
        <x:v>0</x:v>
      </x:c>
      <x:c r="J40" s="7" t="n">
        <x:v>0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7" t="n">
        <x:v>0</x:v>
      </x:c>
      <x:c r="P40" s="7" t="n">
        <x:v>0</x:v>
      </x:c>
      <x:c r="Q40" s="7" t="n">
        <x:v>0</x:v>
      </x:c>
      <x:c r="R40" s="7" t="n">
        <x:v>0</x:v>
      </x:c>
      <x:c r="S40" s="7" t="n">
        <x:v>0</x:v>
      </x:c>
      <x:c r="T40" s="7" t="n">
        <x:v>0</x:v>
      </x:c>
      <x:c r="U40" s="7" t="n">
        <x:v>0</x:v>
      </x:c>
      <x:c r="V40" s="7" t="n">
        <x:v>0</x:v>
      </x:c>
      <x:c r="W40" s="7" t="n">
        <x:v>0</x:v>
      </x:c>
      <x:c r="X40" s="7" t="n">
        <x:v>0</x:v>
      </x:c>
      <x:c r="Y40" s="7" t="n">
        <x:v>0</x:v>
      </x:c>
      <x:c r="Z40" s="7" t="n">
        <x:v>0</x:v>
      </x:c>
      <x:c r="AA40" s="7" t="n">
        <x:v>0</x:v>
      </x:c>
      <x:c r="AB40" s="7" t="n">
        <x:v>0</x:v>
      </x:c>
      <x:c r="AC40" s="7" t="n">
        <x:v>0</x:v>
      </x:c>
      <x:c r="AD40" s="7" t="n">
        <x:v>0</x:v>
      </x:c>
      <x:c r="AE40" s="7" t="n">
        <x:v>0</x:v>
      </x:c>
      <x:c r="AF40" s="7" t="n">
        <x:v>0</x:v>
      </x:c>
      <x:c r="AG40" s="7" t="n">
        <x:v>0</x:v>
      </x:c>
      <x:c r="AH40" s="7" t="n">
        <x:v>0</x:v>
      </x:c>
      <x:c r="AI40" s="7" t="n">
        <x:v>0</x:v>
      </x:c>
      <x:c r="AJ40" s="7" t="n">
        <x:v>0</x:v>
      </x:c>
      <x:c r="AK40" s="7" t="n">
        <x:v>0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0</x:v>
      </x:c>
      <x:c r="AR40" s="7" t="n">
        <x:v>0</x:v>
      </x:c>
      <x:c r="AS40" s="7" t="n">
        <x:v>0</x:v>
      </x:c>
      <x:c r="AT40" s="7" t="n">
        <x:v>0</x:v>
      </x:c>
      <x:c r="AU40" s="7" t="n">
        <x:v>0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24.93629722222431</x:v>
      </x:c>
      <x:c r="BE40" s="7" t="n">
        <x:v>60.434600000000046</x:v>
      </x:c>
      <x:c r="BF40" s="7" t="n">
        <x:v>14.773749999999836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0</x:v>
      </x:c>
      <x:c r="BP40" s="7" t="n">
        <x:v>0</x:v>
      </x:c>
      <x:c r="BQ40" s="7" t="n">
        <x:v>0</x:v>
      </x:c>
      <x:c r="BR40" s="7" t="n">
        <x:v>0</x:v>
      </x:c>
      <x:c r="BS40" s="7" t="n">
        <x:v>0</x:v>
      </x:c>
      <x:c r="BT40" s="7" t="n">
        <x:v>0</x:v>
      </x:c>
      <x:c r="BU40" s="7" t="n">
        <x:v>0</x:v>
      </x:c>
      <x:c r="BV40" s="7" t="n">
        <x:v>0</x:v>
      </x:c>
      <x:c r="BW40" s="7" t="n">
        <x:v>0</x:v>
      </x:c>
      <x:c r="BX40" s="7" t="n">
        <x:v>0</x:v>
      </x:c>
      <x:c r="BY40" s="7" t="n">
        <x:v>0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0</x:v>
      </x:c>
      <x:c r="CN40" s="7" t="n">
        <x:v>0</x:v>
      </x:c>
      <x:c r="CO40" s="7" t="n">
        <x:v>0</x:v>
      </x:c>
      <x:c r="CP40" s="7" t="n">
        <x:v>0</x:v>
      </x:c>
      <x:c r="CQ40" s="7" t="n">
        <x:v>0</x:v>
      </x:c>
      <x:c r="CR40" s="7" t="n">
        <x:v>0</x:v>
      </x:c>
      <x:c r="CS40" s="7" t="n">
        <x:v>0</x:v>
      </x:c>
      <x:c r="CT40" s="7" t="n">
        <x:v>0</x:v>
      </x:c>
      <x:c r="CU40" s="7" t="n">
        <x:v>0</x:v>
      </x:c>
      <x:c r="CV40" s="7" t="n">
        <x:v>0</x:v>
      </x:c>
      <x:c r="CW40" s="7" t="n">
        <x:v>0</x:v>
      </x:c>
      <x:c r="CX40" s="7" t="n">
        <x:v>0</x:v>
      </x:c>
      <x:c r="CY40" s="7" t="n">
        <x:v>0</x:v>
      </x:c>
      <x:c r="CZ40" s="7" t="n">
        <x:v>0</x:v>
      </x:c>
      <x:c r="DA40" s="7" t="n">
        <x:v>0</x:v>
      </x:c>
      <x:c r="DB40" s="7" t="n">
        <x:v>0</x:v>
      </x:c>
      <x:c r="DC40" s="7" t="n">
        <x:v>0</x:v>
      </x:c>
      <x:c r="DD40" s="7" t="n">
        <x:v>0</x:v>
      </x:c>
      <x:c r="DE40" s="7" t="n">
        <x:v>0</x:v>
      </x:c>
      <x:c r="DF40" s="7" t="n">
        <x:v>0</x:v>
      </x:c>
      <x:c r="DG40" s="7" t="n">
        <x:v>0</x:v>
      </x:c>
      <x:c r="DH40" s="7" t="n">
        <x:v>0</x:v>
      </x:c>
      <x:c r="DI40" s="7" t="n">
        <x:v>0</x:v>
      </x:c>
      <x:c r="DJ40" s="7" t="n">
        <x:v>0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0</x:v>
      </x:c>
      <x:c r="DP40" s="7" t="n">
        <x:v>0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0</x:v>
      </x:c>
      <x:c r="DW40" s="7" t="n">
        <x:v>0</x:v>
      </x:c>
      <x:c r="DX40" s="7" t="n">
        <x:v>0</x:v>
      </x:c>
      <x:c r="DY40" s="7" t="n">
        <x:v>0</x:v>
      </x:c>
      <x:c r="DZ40" s="7" t="n">
        <x:v>0</x:v>
      </x:c>
      <x:c r="EA40" s="7" t="n">
        <x:v>0</x:v>
      </x:c>
      <x:c r="EB40" s="7" t="n">
        <x:v>0</x:v>
      </x:c>
      <x:c r="EC40" s="7" t="n">
        <x:v>0</x:v>
      </x:c>
      <x:c r="ED40" s="7" t="n">
        <x:v>0</x:v>
      </x:c>
      <x:c r="EE40" s="7" t="n">
        <x:v>0</x:v>
      </x:c>
      <x:c r="EF40" s="7" t="n">
        <x:v>0</x:v>
      </x:c>
      <x:c r="EG40" s="7" t="n">
        <x:v>0</x:v>
      </x:c>
      <x:c r="EH40" s="7" t="n">
        <x:v>0</x:v>
      </x:c>
      <x:c r="EI40" s="7" t="n">
        <x:v>0</x:v>
      </x:c>
      <x:c r="EJ40" s="7" t="n">
        <x:v>0</x:v>
      </x:c>
      <x:c r="EK40" s="7" t="n">
        <x:v>0</x:v>
      </x:c>
      <x:c r="EL40" s="7" t="n">
        <x:v>0</x:v>
      </x:c>
      <x:c r="EM40" s="7" t="n">
        <x:v>0</x:v>
      </x:c>
      <x:c r="EN40" s="7" t="n">
        <x:v>0</x:v>
      </x:c>
      <x:c r="EO40" s="7" t="n">
        <x:v>0</x:v>
      </x:c>
    </x:row>
    <x:row r="41" ht="22" customHeight="1">
      <x:c r="A41" s="9" t="n">
        <x:v>45728</x:v>
      </x:c>
      <x:c r="B41" s="7" t="n">
        <x:v>0</x:v>
      </x:c>
      <x:c r="C41" s="7" t="n">
        <x:v>0</x:v>
      </x:c>
      <x:c r="D41" s="7" t="n">
        <x:v>0</x:v>
      </x:c>
      <x:c r="E41" s="7" t="n">
        <x:v>0</x:v>
      </x:c>
      <x:c r="F41" s="7" t="n">
        <x:v>0</x:v>
      </x:c>
      <x:c r="G41" s="7" t="n">
        <x:v>0</x:v>
      </x:c>
      <x:c r="H41" s="7" t="n">
        <x:v>0</x:v>
      </x:c>
      <x:c r="I41" s="7" t="n">
        <x:v>0</x:v>
      </x:c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n">
        <x:v>0</x:v>
      </x:c>
      <x:c r="O41" s="7" t="n">
        <x:v>0</x:v>
      </x:c>
      <x:c r="P41" s="7" t="n">
        <x:v>0</x:v>
      </x:c>
      <x:c r="Q41" s="7" t="n">
        <x:v>0</x:v>
      </x:c>
      <x:c r="R41" s="7" t="n">
        <x:v>0</x:v>
      </x:c>
      <x:c r="S41" s="7" t="n">
        <x:v>0</x:v>
      </x:c>
      <x:c r="T41" s="7" t="n">
        <x:v>0</x:v>
      </x:c>
      <x:c r="U41" s="7" t="n">
        <x:v>0</x:v>
      </x:c>
      <x:c r="V41" s="7" t="n">
        <x:v>0</x:v>
      </x:c>
      <x:c r="W41" s="7" t="n">
        <x:v>0</x:v>
      </x:c>
      <x:c r="X41" s="7" t="n">
        <x:v>0</x:v>
      </x:c>
      <x:c r="Y41" s="7" t="n">
        <x:v>0</x:v>
      </x:c>
      <x:c r="Z41" s="7" t="n">
        <x:v>0</x:v>
      </x:c>
      <x:c r="AA41" s="7" t="n">
        <x:v>0</x:v>
      </x:c>
      <x:c r="AB41" s="7" t="n">
        <x:v>0</x:v>
      </x:c>
      <x:c r="AC41" s="7" t="n">
        <x:v>0</x:v>
      </x:c>
      <x:c r="AD41" s="7" t="n">
        <x:v>0</x:v>
      </x:c>
      <x:c r="AE41" s="7" t="n">
        <x:v>0</x:v>
      </x:c>
      <x:c r="AF41" s="7" t="n">
        <x:v>0</x:v>
      </x:c>
      <x:c r="AG41" s="7" t="n">
        <x:v>0</x:v>
      </x:c>
      <x:c r="AH41" s="7" t="n">
        <x:v>0</x:v>
      </x:c>
      <x:c r="AI41" s="7" t="n">
        <x:v>0</x:v>
      </x:c>
      <x:c r="AJ41" s="7" t="n">
        <x:v>0</x:v>
      </x:c>
      <x:c r="AK41" s="7" t="n">
        <x:v>0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0</x:v>
      </x:c>
      <x:c r="AQ41" s="7" t="n">
        <x:v>0</x:v>
      </x:c>
      <x:c r="AR41" s="7" t="n">
        <x:v>0</x:v>
      </x:c>
      <x:c r="AS41" s="7" t="n">
        <x:v>0</x:v>
      </x:c>
      <x:c r="AT41" s="7" t="n">
        <x:v>0</x:v>
      </x:c>
      <x:c r="AU41" s="7" t="n">
        <x:v>0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0</x:v>
      </x:c>
      <x:c r="BP41" s="7" t="n">
        <x:v>0</x:v>
      </x:c>
      <x:c r="BQ41" s="7" t="n">
        <x:v>0</x:v>
      </x:c>
      <x:c r="BR41" s="7" t="n">
        <x:v>0</x:v>
      </x:c>
      <x:c r="BS41" s="7" t="n">
        <x:v>0</x:v>
      </x:c>
      <x:c r="BT41" s="7" t="n">
        <x:v>0</x:v>
      </x:c>
      <x:c r="BU41" s="7" t="n">
        <x:v>0</x:v>
      </x:c>
      <x:c r="BV41" s="7" t="n">
        <x:v>0</x:v>
      </x:c>
      <x:c r="BW41" s="7" t="n">
        <x:v>0</x:v>
      </x:c>
      <x:c r="BX41" s="7" t="n">
        <x:v>0</x:v>
      </x:c>
      <x:c r="BY41" s="7" t="n">
        <x:v>0</x:v>
      </x:c>
      <x:c r="BZ41" s="7" t="n">
        <x:v>0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0</x:v>
      </x:c>
      <x:c r="CN41" s="7" t="n">
        <x:v>0</x:v>
      </x:c>
      <x:c r="CO41" s="7" t="n">
        <x:v>0</x:v>
      </x:c>
      <x:c r="CP41" s="7" t="n">
        <x:v>0</x:v>
      </x:c>
      <x:c r="CQ41" s="7" t="n">
        <x:v>0</x:v>
      </x:c>
      <x:c r="CR41" s="7" t="n">
        <x:v>0</x:v>
      </x:c>
      <x:c r="CS41" s="7" t="n">
        <x:v>0</x:v>
      </x:c>
      <x:c r="CT41" s="7" t="n">
        <x:v>0</x:v>
      </x:c>
      <x:c r="CU41" s="7" t="n">
        <x:v>0</x:v>
      </x:c>
      <x:c r="CV41" s="7" t="n">
        <x:v>0</x:v>
      </x:c>
      <x:c r="CW41" s="7" t="n">
        <x:v>0</x:v>
      </x:c>
      <x:c r="CX41" s="7" t="n">
        <x:v>0</x:v>
      </x:c>
      <x:c r="CY41" s="7" t="n">
        <x:v>0</x:v>
      </x:c>
      <x:c r="CZ41" s="7" t="n">
        <x:v>0</x:v>
      </x:c>
      <x:c r="DA41" s="7" t="n">
        <x:v>0</x:v>
      </x:c>
      <x:c r="DB41" s="7" t="n">
        <x:v>0</x:v>
      </x:c>
      <x:c r="DC41" s="7" t="n">
        <x:v>0</x:v>
      </x:c>
      <x:c r="DD41" s="7" t="n">
        <x:v>0</x:v>
      </x:c>
      <x:c r="DE41" s="7" t="n">
        <x:v>0</x:v>
      </x:c>
      <x:c r="DF41" s="7" t="n">
        <x:v>0</x:v>
      </x:c>
      <x:c r="DG41" s="7" t="n">
        <x:v>0</x:v>
      </x:c>
      <x:c r="DH41" s="7" t="n">
        <x:v>0</x:v>
      </x:c>
      <x:c r="DI41" s="7" t="n">
        <x:v>0</x:v>
      </x:c>
      <x:c r="DJ41" s="7" t="n">
        <x:v>0</x:v>
      </x:c>
      <x:c r="DK41" s="7" t="n">
        <x:v>0</x:v>
      </x:c>
      <x:c r="DL41" s="7" t="n">
        <x:v>0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0</x:v>
      </x:c>
      <x:c r="DW41" s="7" t="n">
        <x:v>0</x:v>
      </x:c>
      <x:c r="DX41" s="7" t="n">
        <x:v>0</x:v>
      </x:c>
      <x:c r="DY41" s="7" t="n">
        <x:v>0</x:v>
      </x:c>
      <x:c r="DZ41" s="7" t="n">
        <x:v>0</x:v>
      </x:c>
      <x:c r="EA41" s="7" t="n">
        <x:v>0</x:v>
      </x:c>
      <x:c r="EB41" s="7" t="n">
        <x:v>0</x:v>
      </x:c>
      <x:c r="EC41" s="7" t="n">
        <x:v>0</x:v>
      </x:c>
      <x:c r="ED41" s="7" t="n">
        <x:v>0</x:v>
      </x:c>
      <x:c r="EE41" s="7" t="n">
        <x:v>0</x:v>
      </x:c>
      <x:c r="EF41" s="7" t="n">
        <x:v>0</x:v>
      </x:c>
      <x:c r="EG41" s="7" t="n">
        <x:v>0</x:v>
      </x:c>
      <x:c r="EH41" s="7" t="n">
        <x:v>0</x:v>
      </x:c>
      <x:c r="EI41" s="7" t="n">
        <x:v>0</x:v>
      </x:c>
      <x:c r="EJ41" s="7" t="n">
        <x:v>0</x:v>
      </x:c>
      <x:c r="EK41" s="7" t="n">
        <x:v>0</x:v>
      </x:c>
      <x:c r="EL41" s="7" t="n">
        <x:v>0</x:v>
      </x:c>
      <x:c r="EM41" s="7" t="n">
        <x:v>0</x:v>
      </x:c>
      <x:c r="EN41" s="7" t="n">
        <x:v>0</x:v>
      </x:c>
      <x:c r="EO41" s="7" t="n">
        <x:v>0</x:v>
      </x:c>
    </x:row>
    <x:row r="42" ht="22" customHeight="1">
      <x:c r="A42" s="9" t="n">
        <x:v>45729</x:v>
      </x:c>
      <x:c r="B42" s="7" t="n">
        <x:v>0</x:v>
      </x:c>
      <x:c r="C42" s="7" t="n">
        <x:v>0</x:v>
      </x:c>
      <x:c r="D42" s="7" t="n">
        <x:v>0</x:v>
      </x:c>
      <x:c r="E42" s="7" t="n">
        <x:v>0</x:v>
      </x:c>
      <x:c r="F42" s="7" t="n">
        <x:v>0</x:v>
      </x:c>
      <x:c r="G42" s="7" t="n">
        <x:v>0</x:v>
      </x:c>
      <x:c r="H42" s="7" t="n">
        <x:v>0</x:v>
      </x:c>
      <x:c r="I42" s="7" t="n">
        <x:v>0</x:v>
      </x:c>
      <x:c r="J42" s="7" t="n">
        <x:v>0</x:v>
      </x:c>
      <x:c r="K42" s="7" t="n">
        <x:v>0</x:v>
      </x:c>
      <x:c r="L42" s="7" t="n">
        <x:v>0</x:v>
      </x:c>
      <x:c r="M42" s="7" t="n">
        <x:v>0</x:v>
      </x:c>
      <x:c r="N42" s="7" t="n">
        <x:v>0</x:v>
      </x:c>
      <x:c r="O42" s="7" t="n">
        <x:v>0</x:v>
      </x:c>
      <x:c r="P42" s="7" t="n">
        <x:v>0</x:v>
      </x:c>
      <x:c r="Q42" s="7" t="n">
        <x:v>0</x:v>
      </x:c>
      <x:c r="R42" s="7" t="n">
        <x:v>0</x:v>
      </x:c>
      <x:c r="S42" s="7" t="n">
        <x:v>0</x:v>
      </x:c>
      <x:c r="T42" s="7" t="n">
        <x:v>0</x:v>
      </x:c>
      <x:c r="U42" s="7" t="n">
        <x:v>0</x:v>
      </x:c>
      <x:c r="V42" s="7" t="n">
        <x:v>0</x:v>
      </x:c>
      <x:c r="W42" s="7" t="n">
        <x:v>0</x:v>
      </x:c>
      <x:c r="X42" s="7" t="n">
        <x:v>0</x:v>
      </x:c>
      <x:c r="Y42" s="7" t="n">
        <x:v>0</x:v>
      </x:c>
      <x:c r="Z42" s="7" t="n">
        <x:v>0</x:v>
      </x:c>
      <x:c r="AA42" s="7" t="n">
        <x:v>0</x:v>
      </x:c>
      <x:c r="AB42" s="7" t="n">
        <x:v>0</x:v>
      </x:c>
      <x:c r="AC42" s="7" t="n">
        <x:v>0</x:v>
      </x:c>
      <x:c r="AD42" s="7" t="n">
        <x:v>0</x:v>
      </x:c>
      <x:c r="AE42" s="7" t="n">
        <x:v>0</x:v>
      </x:c>
      <x:c r="AF42" s="7" t="n">
        <x:v>0</x:v>
      </x:c>
      <x:c r="AG42" s="7" t="n">
        <x:v>0</x:v>
      </x:c>
      <x:c r="AH42" s="7" t="n">
        <x:v>0</x:v>
      </x:c>
      <x:c r="AI42" s="7" t="n">
        <x:v>0</x:v>
      </x:c>
      <x:c r="AJ42" s="7" t="n">
        <x:v>0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0</x:v>
      </x:c>
      <x:c r="AP42" s="7" t="n">
        <x:v>0</x:v>
      </x:c>
      <x:c r="AQ42" s="7" t="n">
        <x:v>0</x:v>
      </x:c>
      <x:c r="AR42" s="7" t="n">
        <x:v>0</x:v>
      </x:c>
      <x:c r="AS42" s="7" t="n">
        <x:v>0</x:v>
      </x:c>
      <x:c r="AT42" s="7" t="n">
        <x:v>0</x:v>
      </x:c>
      <x:c r="AU42" s="7" t="n">
        <x:v>0</x:v>
      </x:c>
      <x:c r="AV42" s="7" t="n">
        <x:v>0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0</x:v>
      </x:c>
      <x:c r="BO42" s="7" t="n">
        <x:v>0</x:v>
      </x:c>
      <x:c r="BP42" s="7" t="n">
        <x:v>0</x:v>
      </x:c>
      <x:c r="BQ42" s="7" t="n">
        <x:v>0</x:v>
      </x:c>
      <x:c r="BR42" s="7" t="n">
        <x:v>0</x:v>
      </x:c>
      <x:c r="BS42" s="7" t="n">
        <x:v>0</x:v>
      </x:c>
      <x:c r="BT42" s="7" t="n">
        <x:v>0</x:v>
      </x:c>
      <x:c r="BU42" s="7" t="n">
        <x:v>0</x:v>
      </x:c>
      <x:c r="BV42" s="7" t="n">
        <x:v>0</x:v>
      </x:c>
      <x:c r="BW42" s="7" t="n">
        <x:v>0</x:v>
      </x:c>
      <x:c r="BX42" s="7" t="n">
        <x:v>0</x:v>
      </x:c>
      <x:c r="BY42" s="7" t="n">
        <x:v>0</x:v>
      </x:c>
      <x:c r="BZ42" s="7" t="n">
        <x:v>0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0</x:v>
      </x:c>
      <x:c r="CN42" s="7" t="n">
        <x:v>0</x:v>
      </x:c>
      <x:c r="CO42" s="7" t="n">
        <x:v>0</x:v>
      </x:c>
      <x:c r="CP42" s="7" t="n">
        <x:v>0</x:v>
      </x:c>
      <x:c r="CQ42" s="7" t="n">
        <x:v>0</x:v>
      </x:c>
      <x:c r="CR42" s="7" t="n">
        <x:v>0</x:v>
      </x:c>
      <x:c r="CS42" s="7" t="n">
        <x:v>0</x:v>
      </x:c>
      <x:c r="CT42" s="7" t="n">
        <x:v>0</x:v>
      </x:c>
      <x:c r="CU42" s="7" t="n">
        <x:v>0</x:v>
      </x:c>
      <x:c r="CV42" s="7" t="n">
        <x:v>0</x:v>
      </x:c>
      <x:c r="CW42" s="7" t="n">
        <x:v>0</x:v>
      </x:c>
      <x:c r="CX42" s="7" t="n">
        <x:v>0</x:v>
      </x:c>
      <x:c r="CY42" s="7" t="n">
        <x:v>0</x:v>
      </x:c>
      <x:c r="CZ42" s="7" t="n">
        <x:v>0</x:v>
      </x:c>
      <x:c r="DA42" s="7" t="n">
        <x:v>0</x:v>
      </x:c>
      <x:c r="DB42" s="7" t="n">
        <x:v>0</x:v>
      </x:c>
      <x:c r="DC42" s="7" t="n">
        <x:v>0</x:v>
      </x:c>
      <x:c r="DD42" s="7" t="n">
        <x:v>0</x:v>
      </x:c>
      <x:c r="DE42" s="7" t="n">
        <x:v>0</x:v>
      </x:c>
      <x:c r="DF42" s="7" t="n">
        <x:v>0</x:v>
      </x:c>
      <x:c r="DG42" s="7" t="n">
        <x:v>0</x:v>
      </x:c>
      <x:c r="DH42" s="7" t="n">
        <x:v>0</x:v>
      </x:c>
      <x:c r="DI42" s="7" t="n">
        <x:v>0</x:v>
      </x:c>
      <x:c r="DJ42" s="7" t="n">
        <x:v>0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0</x:v>
      </x:c>
      <x:c r="DW42" s="7" t="n">
        <x:v>0</x:v>
      </x:c>
      <x:c r="DX42" s="7" t="n">
        <x:v>0</x:v>
      </x:c>
      <x:c r="DY42" s="7" t="n">
        <x:v>0</x:v>
      </x:c>
      <x:c r="DZ42" s="7" t="n">
        <x:v>0</x:v>
      </x:c>
      <x:c r="EA42" s="7" t="n">
        <x:v>0</x:v>
      </x:c>
      <x:c r="EB42" s="7" t="n">
        <x:v>0</x:v>
      </x:c>
      <x:c r="EC42" s="7" t="n">
        <x:v>0</x:v>
      </x:c>
      <x:c r="ED42" s="7" t="n">
        <x:v>0</x:v>
      </x:c>
      <x:c r="EE42" s="7" t="n">
        <x:v>0</x:v>
      </x:c>
      <x:c r="EF42" s="7" t="n">
        <x:v>0</x:v>
      </x:c>
      <x:c r="EG42" s="7" t="n">
        <x:v>0</x:v>
      </x:c>
      <x:c r="EH42" s="7" t="n">
        <x:v>0</x:v>
      </x:c>
      <x:c r="EI42" s="7" t="n">
        <x:v>0</x:v>
      </x:c>
      <x:c r="EJ42" s="7" t="n">
        <x:v>0</x:v>
      </x:c>
      <x:c r="EK42" s="7" t="n">
        <x:v>0</x:v>
      </x:c>
      <x:c r="EL42" s="7" t="n">
        <x:v>0</x:v>
      </x:c>
      <x:c r="EM42" s="7" t="n">
        <x:v>0</x:v>
      </x:c>
      <x:c r="EN42" s="7" t="n">
        <x:v>0</x:v>
      </x:c>
      <x:c r="EO42" s="7" t="n">
        <x:v>0</x:v>
      </x:c>
    </x:row>
    <x:row r="43" ht="22" customHeight="1">
      <x:c r="A43" s="9" t="n">
        <x:v>45730</x:v>
      </x:c>
      <x:c r="B43" s="7" t="n">
        <x:v>0</x:v>
      </x:c>
      <x:c r="C43" s="7" t="n">
        <x:v>0</x:v>
      </x:c>
      <x:c r="D43" s="7" t="n">
        <x:v>0</x:v>
      </x:c>
      <x:c r="E43" s="7" t="n">
        <x:v>0</x:v>
      </x:c>
      <x:c r="F43" s="7" t="n">
        <x:v>0</x:v>
      </x:c>
      <x:c r="G43" s="7" t="n">
        <x:v>0</x:v>
      </x:c>
      <x:c r="H43" s="7" t="n">
        <x:v>0</x:v>
      </x:c>
      <x:c r="I43" s="7" t="n">
        <x:v>0</x:v>
      </x:c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n">
        <x:v>0</x:v>
      </x:c>
      <x:c r="O43" s="7" t="n">
        <x:v>0</x:v>
      </x:c>
      <x:c r="P43" s="7" t="n">
        <x:v>0</x:v>
      </x:c>
      <x:c r="Q43" s="7" t="n">
        <x:v>0</x:v>
      </x:c>
      <x:c r="R43" s="7" t="n">
        <x:v>0</x:v>
      </x:c>
      <x:c r="S43" s="7" t="n">
        <x:v>0</x:v>
      </x:c>
      <x:c r="T43" s="7" t="n">
        <x:v>0</x:v>
      </x:c>
      <x:c r="U43" s="7" t="n">
        <x:v>0</x:v>
      </x:c>
      <x:c r="V43" s="7" t="n">
        <x:v>0</x:v>
      </x:c>
      <x:c r="W43" s="7" t="n">
        <x:v>0</x:v>
      </x:c>
      <x:c r="X43" s="7" t="n">
        <x:v>0</x:v>
      </x:c>
      <x:c r="Y43" s="7" t="n">
        <x:v>0</x:v>
      </x:c>
      <x:c r="Z43" s="7" t="n">
        <x:v>0</x:v>
      </x:c>
      <x:c r="AA43" s="7" t="n">
        <x:v>0</x:v>
      </x:c>
      <x:c r="AB43" s="7" t="n">
        <x:v>0</x:v>
      </x:c>
      <x:c r="AC43" s="7" t="n">
        <x:v>0</x:v>
      </x:c>
      <x:c r="AD43" s="7" t="n">
        <x:v>0</x:v>
      </x:c>
      <x:c r="AE43" s="7" t="n">
        <x:v>0</x:v>
      </x:c>
      <x:c r="AF43" s="7" t="n">
        <x:v>0</x:v>
      </x:c>
      <x:c r="AG43" s="7" t="n">
        <x:v>0</x:v>
      </x:c>
      <x:c r="AH43" s="7" t="n">
        <x:v>0</x:v>
      </x:c>
      <x:c r="AI43" s="7" t="n">
        <x:v>0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0</x:v>
      </x:c>
      <x:c r="CU43" s="7" t="n">
        <x:v>0</x:v>
      </x:c>
      <x:c r="CV43" s="7" t="n">
        <x:v>0</x:v>
      </x:c>
      <x:c r="CW43" s="7" t="n">
        <x:v>0</x:v>
      </x:c>
      <x:c r="CX43" s="7" t="n">
        <x:v>0</x:v>
      </x:c>
      <x:c r="CY43" s="7" t="n">
        <x:v>0</x:v>
      </x:c>
      <x:c r="CZ43" s="7" t="n">
        <x:v>0</x:v>
      </x:c>
      <x:c r="DA43" s="7" t="n">
        <x:v>0</x:v>
      </x:c>
      <x:c r="DB43" s="7" t="n">
        <x:v>0</x:v>
      </x:c>
      <x:c r="DC43" s="7" t="n">
        <x:v>0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0</x:v>
      </x:c>
      <x:c r="DX43" s="7" t="n">
        <x:v>0</x:v>
      </x:c>
      <x:c r="DY43" s="7" t="n">
        <x:v>0</x:v>
      </x:c>
      <x:c r="DZ43" s="7" t="n">
        <x:v>0</x:v>
      </x:c>
      <x:c r="EA43" s="7" t="n">
        <x:v>0</x:v>
      </x:c>
      <x:c r="EB43" s="7" t="n">
        <x:v>0</x:v>
      </x:c>
      <x:c r="EC43" s="7" t="n">
        <x:v>0</x:v>
      </x:c>
      <x:c r="ED43" s="7" t="n">
        <x:v>0</x:v>
      </x:c>
      <x:c r="EE43" s="7" t="n">
        <x:v>0</x:v>
      </x:c>
      <x:c r="EF43" s="7" t="n">
        <x:v>0</x:v>
      </x:c>
      <x:c r="EG43" s="7" t="n">
        <x:v>0</x:v>
      </x:c>
      <x:c r="EH43" s="7" t="n">
        <x:v>0</x:v>
      </x:c>
      <x:c r="EI43" s="7" t="n">
        <x:v>0</x:v>
      </x:c>
      <x:c r="EJ43" s="7" t="n">
        <x:v>0</x:v>
      </x:c>
      <x:c r="EK43" s="7" t="n">
        <x:v>0</x:v>
      </x:c>
      <x:c r="EL43" s="7" t="n">
        <x:v>0</x:v>
      </x:c>
      <x:c r="EM43" s="7" t="n">
        <x:v>0</x:v>
      </x:c>
      <x:c r="EN43" s="7" t="n">
        <x:v>0</x:v>
      </x:c>
      <x:c r="EO43" s="7" t="n">
        <x:v>0</x:v>
      </x:c>
    </x:row>
    <x:row r="44" ht="22" customHeight="1">
      <x:c r="A44" s="9" t="n">
        <x:v>45731</x:v>
      </x:c>
      <x:c r="B44" s="7" t="n">
        <x:v>0</x:v>
      </x:c>
      <x:c r="C44" s="7" t="n">
        <x:v>0</x:v>
      </x:c>
      <x:c r="D44" s="7" t="n">
        <x:v>0</x:v>
      </x:c>
      <x:c r="E44" s="7" t="n">
        <x:v>0</x:v>
      </x:c>
      <x:c r="F44" s="7" t="n">
        <x:v>0</x:v>
      </x:c>
      <x:c r="G44" s="7" t="n">
        <x:v>0</x:v>
      </x:c>
      <x:c r="H44" s="7" t="n">
        <x:v>0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0</x:v>
      </x:c>
      <x:c r="P44" s="7" t="n">
        <x:v>0</x:v>
      </x:c>
      <x:c r="Q44" s="7" t="n">
        <x:v>0</x:v>
      </x:c>
      <x:c r="R44" s="7" t="n">
        <x:v>0</x:v>
      </x:c>
      <x:c r="S44" s="7" t="n">
        <x:v>0</x:v>
      </x:c>
      <x:c r="T44" s="7" t="n">
        <x:v>0</x:v>
      </x:c>
      <x:c r="U44" s="7" t="n">
        <x:v>0</x:v>
      </x:c>
      <x:c r="V44" s="7" t="n">
        <x:v>0</x:v>
      </x:c>
      <x:c r="W44" s="7" t="n">
        <x:v>0</x:v>
      </x:c>
      <x:c r="X44" s="7" t="n">
        <x:v>0</x:v>
      </x:c>
      <x:c r="Y44" s="7" t="n">
        <x:v>0</x:v>
      </x:c>
      <x:c r="Z44" s="7" t="n">
        <x:v>0</x:v>
      </x:c>
      <x:c r="AA44" s="7" t="n">
        <x:v>0</x:v>
      </x:c>
      <x:c r="AB44" s="7" t="n">
        <x:v>0</x:v>
      </x:c>
      <x:c r="AC44" s="7" t="n">
        <x:v>0</x:v>
      </x:c>
      <x:c r="AD44" s="7" t="n">
        <x:v>0</x:v>
      </x:c>
      <x:c r="AE44" s="7" t="n">
        <x:v>0</x:v>
      </x:c>
      <x:c r="AF44" s="7" t="n">
        <x:v>0</x:v>
      </x:c>
      <x:c r="AG44" s="7" t="n">
        <x:v>0</x:v>
      </x:c>
      <x:c r="AH44" s="7" t="n">
        <x:v>0</x:v>
      </x:c>
      <x:c r="AI44" s="7" t="n">
        <x:v>0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36.517180333332135</x:v>
      </x:c>
      <x:c r="AV44" s="7" t="n">
        <x:v>34.37508333333341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0</x:v>
      </x:c>
      <x:c r="CU44" s="7" t="n">
        <x:v>0</x:v>
      </x:c>
      <x:c r="CV44" s="7" t="n">
        <x:v>0</x:v>
      </x:c>
      <x:c r="CW44" s="7" t="n">
        <x:v>0</x:v>
      </x:c>
      <x:c r="CX44" s="7" t="n">
        <x:v>0</x:v>
      </x:c>
      <x:c r="CY44" s="7" t="n">
        <x:v>0</x:v>
      </x:c>
      <x:c r="CZ44" s="7" t="n">
        <x:v>0</x:v>
      </x:c>
      <x:c r="DA44" s="7" t="n">
        <x:v>0</x:v>
      </x:c>
      <x:c r="DB44" s="7" t="n">
        <x:v>0</x:v>
      </x:c>
      <x:c r="DC44" s="7" t="n">
        <x:v>0</x:v>
      </x:c>
      <x:c r="DD44" s="7" t="n">
        <x:v>0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0</x:v>
      </x:c>
      <x:c r="DX44" s="7" t="n">
        <x:v>0</x:v>
      </x:c>
      <x:c r="DY44" s="7" t="n">
        <x:v>0</x:v>
      </x:c>
      <x:c r="DZ44" s="7" t="n">
        <x:v>0</x:v>
      </x:c>
      <x:c r="EA44" s="7" t="n">
        <x:v>0</x:v>
      </x:c>
      <x:c r="EB44" s="7" t="n">
        <x:v>0</x:v>
      </x:c>
      <x:c r="EC44" s="7" t="n">
        <x:v>0</x:v>
      </x:c>
      <x:c r="ED44" s="7" t="n">
        <x:v>0</x:v>
      </x:c>
      <x:c r="EE44" s="7" t="n">
        <x:v>0</x:v>
      </x:c>
      <x:c r="EF44" s="7" t="n">
        <x:v>0</x:v>
      </x:c>
      <x:c r="EG44" s="7" t="n">
        <x:v>0</x:v>
      </x:c>
      <x:c r="EH44" s="7" t="n">
        <x:v>0</x:v>
      </x:c>
      <x:c r="EI44" s="7" t="n">
        <x:v>0</x:v>
      </x:c>
      <x:c r="EJ44" s="7" t="n">
        <x:v>0</x:v>
      </x:c>
      <x:c r="EK44" s="7" t="n">
        <x:v>0</x:v>
      </x:c>
      <x:c r="EL44" s="7" t="n">
        <x:v>0</x:v>
      </x:c>
      <x:c r="EM44" s="7" t="n">
        <x:v>0</x:v>
      </x:c>
      <x:c r="EN44" s="7" t="n">
        <x:v>0</x:v>
      </x:c>
      <x:c r="EO44" s="7" t="n">
        <x:v>0</x:v>
      </x:c>
    </x:row>
    <x:row r="45" ht="22" customHeight="1">
      <x:c r="A45" s="9" t="n">
        <x:v>45732</x:v>
      </x:c>
      <x:c r="B45" s="7" t="n">
        <x:v>0</x:v>
      </x:c>
      <x:c r="C45" s="7" t="n">
        <x:v>0</x:v>
      </x:c>
      <x:c r="D45" s="7" t="n">
        <x:v>0</x:v>
      </x:c>
      <x:c r="E45" s="7" t="n">
        <x:v>0</x:v>
      </x:c>
      <x:c r="F45" s="7" t="n">
        <x:v>0</x:v>
      </x:c>
      <x:c r="G45" s="7" t="n">
        <x:v>0</x:v>
      </x:c>
      <x:c r="H45" s="7" t="n">
        <x:v>0</x:v>
      </x:c>
      <x:c r="I45" s="7" t="n">
        <x:v>0</x:v>
      </x:c>
      <x:c r="J45" s="7" t="n">
        <x:v>0</x:v>
      </x:c>
      <x:c r="K45" s="7" t="n">
        <x:v>0</x:v>
      </x:c>
      <x:c r="L45" s="7" t="n">
        <x:v>0</x:v>
      </x:c>
      <x:c r="M45" s="7" t="n">
        <x:v>0</x:v>
      </x:c>
      <x:c r="N45" s="7" t="n">
        <x:v>0</x:v>
      </x:c>
      <x:c r="O45" s="7" t="n">
        <x:v>0</x:v>
      </x:c>
      <x:c r="P45" s="7" t="n">
        <x:v>0</x:v>
      </x:c>
      <x:c r="Q45" s="7" t="n">
        <x:v>0</x:v>
      </x:c>
      <x:c r="R45" s="7" t="n">
        <x:v>0</x:v>
      </x:c>
      <x:c r="S45" s="7" t="n">
        <x:v>0</x:v>
      </x:c>
      <x:c r="T45" s="7" t="n">
        <x:v>0</x:v>
      </x:c>
      <x:c r="U45" s="7" t="n">
        <x:v>0</x:v>
      </x:c>
      <x:c r="V45" s="7" t="n">
        <x:v>0</x:v>
      </x:c>
      <x:c r="W45" s="7" t="n">
        <x:v>0</x:v>
      </x:c>
      <x:c r="X45" s="7" t="n">
        <x:v>0</x:v>
      </x:c>
      <x:c r="Y45" s="7" t="n">
        <x:v>0</x:v>
      </x:c>
      <x:c r="Z45" s="7" t="n">
        <x:v>0</x:v>
      </x:c>
      <x:c r="AA45" s="7" t="n">
        <x:v>0</x:v>
      </x:c>
      <x:c r="AB45" s="7" t="n">
        <x:v>0</x:v>
      </x:c>
      <x:c r="AC45" s="7" t="n">
        <x:v>0</x:v>
      </x:c>
      <x:c r="AD45" s="7" t="n">
        <x:v>0</x:v>
      </x:c>
      <x:c r="AE45" s="7" t="n">
        <x:v>0</x:v>
      </x:c>
      <x:c r="AF45" s="7" t="n">
        <x:v>0</x:v>
      </x:c>
      <x:c r="AG45" s="7" t="n">
        <x:v>0</x:v>
      </x:c>
      <x:c r="AH45" s="7" t="n">
        <x:v>0</x:v>
      </x:c>
      <x:c r="AI45" s="7" t="n">
        <x:v>0</x:v>
      </x:c>
      <x:c r="AJ45" s="7" t="n">
        <x:v>0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0</x:v>
      </x:c>
      <x:c r="AR45" s="7" t="n">
        <x:v>0</x:v>
      </x:c>
      <x:c r="AS45" s="7" t="n">
        <x:v>0</x:v>
      </x:c>
      <x:c r="AT45" s="7" t="n">
        <x:v>0</x:v>
      </x:c>
      <x:c r="AU45" s="7" t="n">
        <x:v>0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0</x:v>
      </x:c>
      <x:c r="BP45" s="7" t="n">
        <x:v>0</x:v>
      </x:c>
      <x:c r="BQ45" s="7" t="n">
        <x:v>0</x:v>
      </x:c>
      <x:c r="BR45" s="7" t="n">
        <x:v>0</x:v>
      </x:c>
      <x:c r="BS45" s="7" t="n">
        <x:v>0</x:v>
      </x:c>
      <x:c r="BT45" s="7" t="n">
        <x:v>0</x:v>
      </x:c>
      <x:c r="BU45" s="7" t="n">
        <x:v>0</x:v>
      </x:c>
      <x:c r="BV45" s="7" t="n">
        <x:v>0</x:v>
      </x:c>
      <x:c r="BW45" s="7" t="n">
        <x:v>0</x:v>
      </x:c>
      <x:c r="BX45" s="7" t="n">
        <x:v>0</x:v>
      </x:c>
      <x:c r="BY45" s="7" t="n">
        <x:v>0</x:v>
      </x:c>
      <x:c r="BZ45" s="7" t="n">
        <x:v>0</x:v>
      </x:c>
      <x:c r="CA45" s="7" t="n">
        <x:v>0</x:v>
      </x:c>
      <x:c r="CB45" s="7" t="n">
        <x:v>0</x:v>
      </x:c>
      <x:c r="CC45" s="7" t="n">
        <x:v>0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0</x:v>
      </x:c>
      <x:c r="CN45" s="7" t="n">
        <x:v>0</x:v>
      </x:c>
      <x:c r="CO45" s="7" t="n">
        <x:v>0</x:v>
      </x:c>
      <x:c r="CP45" s="7" t="n">
        <x:v>0</x:v>
      </x:c>
      <x:c r="CQ45" s="7" t="n">
        <x:v>0</x:v>
      </x:c>
      <x:c r="CR45" s="7" t="n">
        <x:v>0</x:v>
      </x:c>
      <x:c r="CS45" s="7" t="n">
        <x:v>0</x:v>
      </x:c>
      <x:c r="CT45" s="7" t="n">
        <x:v>0</x:v>
      </x:c>
      <x:c r="CU45" s="7" t="n">
        <x:v>0</x:v>
      </x:c>
      <x:c r="CV45" s="7" t="n">
        <x:v>0</x:v>
      </x:c>
      <x:c r="CW45" s="7" t="n">
        <x:v>0</x:v>
      </x:c>
      <x:c r="CX45" s="7" t="n">
        <x:v>0</x:v>
      </x:c>
      <x:c r="CY45" s="7" t="n">
        <x:v>0</x:v>
      </x:c>
      <x:c r="CZ45" s="7" t="n">
        <x:v>0</x:v>
      </x:c>
      <x:c r="DA45" s="7" t="n">
        <x:v>0</x:v>
      </x:c>
      <x:c r="DB45" s="7" t="n">
        <x:v>0</x:v>
      </x:c>
      <x:c r="DC45" s="7" t="n">
        <x:v>0</x:v>
      </x:c>
      <x:c r="DD45" s="7" t="n">
        <x:v>0</x:v>
      </x:c>
      <x:c r="DE45" s="7" t="n">
        <x:v>0</x:v>
      </x:c>
      <x:c r="DF45" s="7" t="n">
        <x:v>0</x:v>
      </x:c>
      <x:c r="DG45" s="7" t="n">
        <x:v>0</x:v>
      </x:c>
      <x:c r="DH45" s="7" t="n">
        <x:v>0</x:v>
      </x:c>
      <x:c r="DI45" s="7" t="n">
        <x:v>0</x:v>
      </x:c>
      <x:c r="DJ45" s="7" t="n">
        <x:v>0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0</x:v>
      </x:c>
      <x:c r="DQ45" s="7" t="n">
        <x:v>0</x:v>
      </x:c>
      <x:c r="DR45" s="7" t="n">
        <x:v>0</x:v>
      </x:c>
      <x:c r="DS45" s="7" t="n">
        <x:v>0</x:v>
      </x:c>
      <x:c r="DT45" s="7" t="n">
        <x:v>0</x:v>
      </x:c>
      <x:c r="DU45" s="7" t="n">
        <x:v>0</x:v>
      </x:c>
      <x:c r="DV45" s="7" t="n">
        <x:v>0</x:v>
      </x:c>
      <x:c r="DW45" s="7" t="n">
        <x:v>0</x:v>
      </x:c>
      <x:c r="DX45" s="7" t="n">
        <x:v>0</x:v>
      </x:c>
      <x:c r="DY45" s="7" t="n">
        <x:v>0</x:v>
      </x:c>
      <x:c r="DZ45" s="7" t="n">
        <x:v>0</x:v>
      </x:c>
      <x:c r="EA45" s="7" t="n">
        <x:v>0</x:v>
      </x:c>
      <x:c r="EB45" s="7" t="n">
        <x:v>0</x:v>
      </x:c>
      <x:c r="EC45" s="7" t="n">
        <x:v>0</x:v>
      </x:c>
      <x:c r="ED45" s="7" t="n">
        <x:v>0</x:v>
      </x:c>
      <x:c r="EE45" s="7" t="n">
        <x:v>0</x:v>
      </x:c>
      <x:c r="EF45" s="7" t="n">
        <x:v>0</x:v>
      </x:c>
      <x:c r="EG45" s="7" t="n">
        <x:v>0</x:v>
      </x:c>
      <x:c r="EH45" s="7" t="n">
        <x:v>0</x:v>
      </x:c>
      <x:c r="EI45" s="7" t="n">
        <x:v>0</x:v>
      </x:c>
      <x:c r="EJ45" s="7" t="n">
        <x:v>0</x:v>
      </x:c>
      <x:c r="EK45" s="7" t="n">
        <x:v>0</x:v>
      </x:c>
      <x:c r="EL45" s="7" t="n">
        <x:v>0</x:v>
      </x:c>
      <x:c r="EM45" s="7" t="n">
        <x:v>0</x:v>
      </x:c>
      <x:c r="EN45" s="7" t="n">
        <x:v>0</x:v>
      </x:c>
      <x:c r="EO45" s="7" t="n">
        <x:v>0</x:v>
      </x:c>
    </x:row>
    <x:row r="46" ht="22" customHeight="1">
      <x:c r="A46" s="9" t="n">
        <x:v>45733</x:v>
      </x:c>
      <x:c r="B46" s="7" t="n">
        <x:v>0</x:v>
      </x:c>
      <x:c r="C46" s="7" t="n">
        <x:v>0</x:v>
      </x:c>
      <x:c r="D46" s="7" t="n">
        <x:v>0</x:v>
      </x:c>
      <x:c r="E46" s="7" t="n">
        <x:v>0</x:v>
      </x:c>
      <x:c r="F46" s="7" t="n">
        <x:v>0</x:v>
      </x:c>
      <x:c r="G46" s="7" t="n">
        <x:v>0</x:v>
      </x:c>
      <x:c r="H46" s="7" t="n">
        <x:v>0</x:v>
      </x:c>
      <x:c r="I46" s="7" t="n">
        <x:v>0</x:v>
      </x:c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n">
        <x:v>0</x:v>
      </x:c>
      <x:c r="O46" s="7" t="n">
        <x:v>0</x:v>
      </x:c>
      <x:c r="P46" s="7" t="n">
        <x:v>0</x:v>
      </x:c>
      <x:c r="Q46" s="7" t="n">
        <x:v>0</x:v>
      </x:c>
      <x:c r="R46" s="7" t="n">
        <x:v>0</x:v>
      </x:c>
      <x:c r="S46" s="7" t="n">
        <x:v>0</x:v>
      </x:c>
      <x:c r="T46" s="7" t="n">
        <x:v>0</x:v>
      </x:c>
      <x:c r="U46" s="7" t="n">
        <x:v>0</x:v>
      </x:c>
      <x:c r="V46" s="7" t="n">
        <x:v>0</x:v>
      </x:c>
      <x:c r="W46" s="7" t="n">
        <x:v>0</x:v>
      </x:c>
      <x:c r="X46" s="7" t="n">
        <x:v>0</x:v>
      </x:c>
      <x:c r="Y46" s="7" t="n">
        <x:v>0</x:v>
      </x:c>
      <x:c r="Z46" s="7" t="n">
        <x:v>0</x:v>
      </x:c>
      <x:c r="AA46" s="7" t="n">
        <x:v>0</x:v>
      </x:c>
      <x:c r="AB46" s="7" t="n">
        <x:v>0</x:v>
      </x:c>
      <x:c r="AC46" s="7" t="n">
        <x:v>0</x:v>
      </x:c>
      <x:c r="AD46" s="7" t="n">
        <x:v>0</x:v>
      </x:c>
      <x:c r="AE46" s="7" t="n">
        <x:v>0</x:v>
      </x:c>
      <x:c r="AF46" s="7" t="n">
        <x:v>0</x:v>
      </x:c>
      <x:c r="AG46" s="7" t="n">
        <x:v>0</x:v>
      </x:c>
      <x:c r="AH46" s="7" t="n">
        <x:v>0</x:v>
      </x:c>
      <x:c r="AI46" s="7" t="n">
        <x:v>0</x:v>
      </x:c>
      <x:c r="AJ46" s="7" t="n">
        <x:v>0</x:v>
      </x:c>
      <x:c r="AK46" s="7" t="n">
        <x:v>0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0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74.41448333333096</x:v>
      </x:c>
      <x:c r="BD46" s="7" t="n">
        <x:v>37.05993333333345</x:v>
      </x:c>
      <x:c r="BE46" s="7" t="n">
        <x:v>4.359133333333375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0</x:v>
      </x:c>
      <x:c r="BP46" s="7" t="n">
        <x:v>0</x:v>
      </x:c>
      <x:c r="BQ46" s="7" t="n">
        <x:v>0</x:v>
      </x:c>
      <x:c r="BR46" s="7" t="n">
        <x:v>0</x:v>
      </x:c>
      <x:c r="BS46" s="7" t="n">
        <x:v>0</x:v>
      </x:c>
      <x:c r="BT46" s="7" t="n">
        <x:v>0</x:v>
      </x:c>
      <x:c r="BU46" s="7" t="n">
        <x:v>0</x:v>
      </x:c>
      <x:c r="BV46" s="7" t="n">
        <x:v>0</x:v>
      </x:c>
      <x:c r="BW46" s="7" t="n">
        <x:v>0</x:v>
      </x:c>
      <x:c r="BX46" s="7" t="n">
        <x:v>0</x:v>
      </x:c>
      <x:c r="BY46" s="7" t="n">
        <x:v>0</x:v>
      </x:c>
      <x:c r="BZ46" s="7" t="n">
        <x:v>0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0</x:v>
      </x:c>
      <x:c r="CN46" s="7" t="n">
        <x:v>0</x:v>
      </x:c>
      <x:c r="CO46" s="7" t="n">
        <x:v>0</x:v>
      </x:c>
      <x:c r="CP46" s="7" t="n">
        <x:v>0</x:v>
      </x:c>
      <x:c r="CQ46" s="7" t="n">
        <x:v>0</x:v>
      </x:c>
      <x:c r="CR46" s="7" t="n">
        <x:v>0</x:v>
      </x:c>
      <x:c r="CS46" s="7" t="n">
        <x:v>0</x:v>
      </x:c>
      <x:c r="CT46" s="7" t="n">
        <x:v>0</x:v>
      </x:c>
      <x:c r="CU46" s="7" t="n">
        <x:v>0</x:v>
      </x:c>
      <x:c r="CV46" s="7" t="n">
        <x:v>0</x:v>
      </x:c>
      <x:c r="CW46" s="7" t="n">
        <x:v>0</x:v>
      </x:c>
      <x:c r="CX46" s="7" t="n">
        <x:v>0</x:v>
      </x:c>
      <x:c r="CY46" s="7" t="n">
        <x:v>0</x:v>
      </x:c>
      <x:c r="CZ46" s="7" t="n">
        <x:v>0</x:v>
      </x:c>
      <x:c r="DA46" s="7" t="n">
        <x:v>0</x:v>
      </x:c>
      <x:c r="DB46" s="7" t="n">
        <x:v>0</x:v>
      </x:c>
      <x:c r="DC46" s="7" t="n">
        <x:v>0</x:v>
      </x:c>
      <x:c r="DD46" s="7" t="n">
        <x:v>0</x:v>
      </x:c>
      <x:c r="DE46" s="7" t="n">
        <x:v>0</x:v>
      </x:c>
      <x:c r="DF46" s="7" t="n">
        <x:v>0</x:v>
      </x:c>
      <x:c r="DG46" s="7" t="n">
        <x:v>0</x:v>
      </x:c>
      <x:c r="DH46" s="7" t="n">
        <x:v>0</x:v>
      </x:c>
      <x:c r="DI46" s="7" t="n">
        <x:v>0</x:v>
      </x:c>
      <x:c r="DJ46" s="7" t="n">
        <x:v>0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0</x:v>
      </x:c>
      <x:c r="DW46" s="7" t="n">
        <x:v>0</x:v>
      </x:c>
      <x:c r="DX46" s="7" t="n">
        <x:v>0</x:v>
      </x:c>
      <x:c r="DY46" s="7" t="n">
        <x:v>0</x:v>
      </x:c>
      <x:c r="DZ46" s="7" t="n">
        <x:v>0</x:v>
      </x:c>
      <x:c r="EA46" s="7" t="n">
        <x:v>0</x:v>
      </x:c>
      <x:c r="EB46" s="7" t="n">
        <x:v>0</x:v>
      </x:c>
      <x:c r="EC46" s="7" t="n">
        <x:v>0</x:v>
      </x:c>
      <x:c r="ED46" s="7" t="n">
        <x:v>0</x:v>
      </x:c>
      <x:c r="EE46" s="7" t="n">
        <x:v>0</x:v>
      </x:c>
      <x:c r="EF46" s="7" t="n">
        <x:v>0</x:v>
      </x:c>
      <x:c r="EG46" s="7" t="n">
        <x:v>0</x:v>
      </x:c>
      <x:c r="EH46" s="7" t="n">
        <x:v>0</x:v>
      </x:c>
      <x:c r="EI46" s="7" t="n">
        <x:v>0</x:v>
      </x:c>
      <x:c r="EJ46" s="7" t="n">
        <x:v>0</x:v>
      </x:c>
      <x:c r="EK46" s="7" t="n">
        <x:v>0</x:v>
      </x:c>
      <x:c r="EL46" s="7" t="n">
        <x:v>0</x:v>
      </x:c>
      <x:c r="EM46" s="7" t="n">
        <x:v>0</x:v>
      </x:c>
      <x:c r="EN46" s="7" t="n">
        <x:v>0</x:v>
      </x:c>
      <x:c r="EO46" s="7" t="n">
        <x:v>0</x:v>
      </x:c>
    </x:row>
    <x:row r="47" ht="22" customHeight="1">
      <x:c r="A47" s="9" t="n">
        <x:v>45734</x:v>
      </x:c>
      <x:c r="B47" s="7" t="n">
        <x:v>0</x:v>
      </x:c>
      <x:c r="C47" s="7" t="n">
        <x:v>0</x:v>
      </x:c>
      <x:c r="D47" s="7" t="n">
        <x:v>0</x:v>
      </x:c>
      <x:c r="E47" s="7" t="n">
        <x:v>0</x:v>
      </x:c>
      <x:c r="F47" s="7" t="n">
        <x:v>0</x:v>
      </x:c>
      <x:c r="G47" s="7" t="n">
        <x:v>0</x:v>
      </x:c>
      <x:c r="H47" s="7" t="n">
        <x:v>0</x:v>
      </x:c>
      <x:c r="I47" s="7" t="n">
        <x:v>0</x:v>
      </x:c>
      <x:c r="J47" s="7" t="n">
        <x:v>0</x:v>
      </x:c>
      <x:c r="K47" s="7" t="n">
        <x:v>0</x:v>
      </x:c>
      <x:c r="L47" s="7" t="n">
        <x:v>0</x:v>
      </x:c>
      <x:c r="M47" s="7" t="n">
        <x:v>0</x:v>
      </x:c>
      <x:c r="N47" s="7" t="n">
        <x:v>0</x:v>
      </x:c>
      <x:c r="O47" s="7" t="n">
        <x:v>0</x:v>
      </x:c>
      <x:c r="P47" s="7" t="n">
        <x:v>0</x:v>
      </x:c>
      <x:c r="Q47" s="7" t="n">
        <x:v>0</x:v>
      </x:c>
      <x:c r="R47" s="7" t="n">
        <x:v>0</x:v>
      </x:c>
      <x:c r="S47" s="7" t="n">
        <x:v>0</x:v>
      </x:c>
      <x:c r="T47" s="7" t="n">
        <x:v>0</x:v>
      </x:c>
      <x:c r="U47" s="7" t="n">
        <x:v>0</x:v>
      </x:c>
      <x:c r="V47" s="7" t="n">
        <x:v>0</x:v>
      </x:c>
      <x:c r="W47" s="7" t="n">
        <x:v>0</x:v>
      </x:c>
      <x:c r="X47" s="7" t="n">
        <x:v>0</x:v>
      </x:c>
      <x:c r="Y47" s="7" t="n">
        <x:v>0</x:v>
      </x:c>
      <x:c r="Z47" s="7" t="n">
        <x:v>0</x:v>
      </x:c>
      <x:c r="AA47" s="7" t="n">
        <x:v>0</x:v>
      </x:c>
      <x:c r="AB47" s="7" t="n">
        <x:v>0</x:v>
      </x:c>
      <x:c r="AC47" s="7" t="n">
        <x:v>0</x:v>
      </x:c>
      <x:c r="AD47" s="7" t="n">
        <x:v>0</x:v>
      </x:c>
      <x:c r="AE47" s="7" t="n">
        <x:v>0</x:v>
      </x:c>
      <x:c r="AF47" s="7" t="n">
        <x:v>0</x:v>
      </x:c>
      <x:c r="AG47" s="7" t="n">
        <x:v>0</x:v>
      </x:c>
      <x:c r="AH47" s="7" t="n">
        <x:v>0</x:v>
      </x:c>
      <x:c r="AI47" s="7" t="n">
        <x:v>0</x:v>
      </x:c>
      <x:c r="AJ47" s="7" t="n">
        <x:v>0</x:v>
      </x:c>
      <x:c r="AK47" s="7" t="n">
        <x:v>0</x:v>
      </x:c>
      <x:c r="AL47" s="7" t="n">
        <x:v>0</x:v>
      </x:c>
      <x:c r="AM47" s="7" t="n">
        <x:v>0</x:v>
      </x:c>
      <x:c r="AN47" s="7" t="n">
        <x:v>0</x:v>
      </x:c>
      <x:c r="AO47" s="7" t="n">
        <x:v>0</x:v>
      </x:c>
      <x:c r="AP47" s="7" t="n">
        <x:v>0</x:v>
      </x:c>
      <x:c r="AQ47" s="7" t="n">
        <x:v>0</x:v>
      </x:c>
      <x:c r="AR47" s="7" t="n">
        <x:v>0</x:v>
      </x:c>
      <x:c r="AS47" s="7" t="n">
        <x:v>0</x:v>
      </x:c>
      <x:c r="AT47" s="7" t="n">
        <x:v>0</x:v>
      </x:c>
      <x:c r="AU47" s="7" t="n">
        <x:v>0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47.390295638887096</x:v>
      </x:c>
      <x:c r="BH47" s="7" t="n">
        <x:v>59.498583333333386</x:v>
      </x:c>
      <x:c r="BI47" s="7" t="n">
        <x:v>60.07958333333329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0</x:v>
      </x:c>
      <x:c r="BP47" s="7" t="n">
        <x:v>0</x:v>
      </x:c>
      <x:c r="BQ47" s="7" t="n">
        <x:v>0</x:v>
      </x:c>
      <x:c r="BR47" s="7" t="n">
        <x:v>0</x:v>
      </x:c>
      <x:c r="BS47" s="7" t="n">
        <x:v>0</x:v>
      </x:c>
      <x:c r="BT47" s="7" t="n">
        <x:v>0</x:v>
      </x:c>
      <x:c r="BU47" s="7" t="n">
        <x:v>0</x:v>
      </x:c>
      <x:c r="BV47" s="7" t="n">
        <x:v>0</x:v>
      </x:c>
      <x:c r="BW47" s="7" t="n">
        <x:v>0</x:v>
      </x:c>
      <x:c r="BX47" s="7" t="n">
        <x:v>0</x:v>
      </x:c>
      <x:c r="BY47" s="7" t="n">
        <x:v>0</x:v>
      </x:c>
      <x:c r="BZ47" s="7" t="n">
        <x:v>0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0</x:v>
      </x:c>
      <x:c r="CN47" s="7" t="n">
        <x:v>0</x:v>
      </x:c>
      <x:c r="CO47" s="7" t="n">
        <x:v>0</x:v>
      </x:c>
      <x:c r="CP47" s="7" t="n">
        <x:v>0</x:v>
      </x:c>
      <x:c r="CQ47" s="7" t="n">
        <x:v>0</x:v>
      </x:c>
      <x:c r="CR47" s="7" t="n">
        <x:v>0</x:v>
      </x:c>
      <x:c r="CS47" s="7" t="n">
        <x:v>0</x:v>
      </x:c>
      <x:c r="CT47" s="7" t="n">
        <x:v>0</x:v>
      </x:c>
      <x:c r="CU47" s="7" t="n">
        <x:v>0</x:v>
      </x:c>
      <x:c r="CV47" s="7" t="n">
        <x:v>0</x:v>
      </x:c>
      <x:c r="CW47" s="7" t="n">
        <x:v>0</x:v>
      </x:c>
      <x:c r="CX47" s="7" t="n">
        <x:v>0</x:v>
      </x:c>
      <x:c r="CY47" s="7" t="n">
        <x:v>0</x:v>
      </x:c>
      <x:c r="CZ47" s="7" t="n">
        <x:v>0</x:v>
      </x:c>
      <x:c r="DA47" s="7" t="n">
        <x:v>0</x:v>
      </x:c>
      <x:c r="DB47" s="7" t="n">
        <x:v>0</x:v>
      </x:c>
      <x:c r="DC47" s="7" t="n">
        <x:v>0</x:v>
      </x:c>
      <x:c r="DD47" s="7" t="n">
        <x:v>0</x:v>
      </x:c>
      <x:c r="DE47" s="7" t="n">
        <x:v>0</x:v>
      </x:c>
      <x:c r="DF47" s="7" t="n">
        <x:v>0</x:v>
      </x:c>
      <x:c r="DG47" s="7" t="n">
        <x:v>0</x:v>
      </x:c>
      <x:c r="DH47" s="7" t="n">
        <x:v>0</x:v>
      </x:c>
      <x:c r="DI47" s="7" t="n">
        <x:v>0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0</x:v>
      </x:c>
      <x:c r="DW47" s="7" t="n">
        <x:v>0</x:v>
      </x:c>
      <x:c r="DX47" s="7" t="n">
        <x:v>0</x:v>
      </x:c>
      <x:c r="DY47" s="7" t="n">
        <x:v>0</x:v>
      </x:c>
      <x:c r="DZ47" s="7" t="n">
        <x:v>0</x:v>
      </x:c>
      <x:c r="EA47" s="7" t="n">
        <x:v>0</x:v>
      </x:c>
      <x:c r="EB47" s="7" t="n">
        <x:v>0</x:v>
      </x:c>
      <x:c r="EC47" s="7" t="n">
        <x:v>0</x:v>
      </x:c>
      <x:c r="ED47" s="7" t="n">
        <x:v>0</x:v>
      </x:c>
      <x:c r="EE47" s="7" t="n">
        <x:v>0</x:v>
      </x:c>
      <x:c r="EF47" s="7" t="n">
        <x:v>0</x:v>
      </x:c>
      <x:c r="EG47" s="7" t="n">
        <x:v>0</x:v>
      </x:c>
      <x:c r="EH47" s="7" t="n">
        <x:v>0</x:v>
      </x:c>
      <x:c r="EI47" s="7" t="n">
        <x:v>0</x:v>
      </x:c>
      <x:c r="EJ47" s="7" t="n">
        <x:v>0</x:v>
      </x:c>
      <x:c r="EK47" s="7" t="n">
        <x:v>0</x:v>
      </x:c>
      <x:c r="EL47" s="7" t="n">
        <x:v>0</x:v>
      </x:c>
      <x:c r="EM47" s="7" t="n">
        <x:v>0</x:v>
      </x:c>
      <x:c r="EN47" s="7" t="n">
        <x:v>0</x:v>
      </x:c>
      <x:c r="EO47" s="7" t="n">
        <x:v>0</x:v>
      </x:c>
    </x:row>
    <x:row r="48" ht="22" customHeight="1">
      <x:c r="A48" s="9" t="n">
        <x:v>45735</x:v>
      </x:c>
      <x:c r="B48" s="7" t="n">
        <x:v>0</x:v>
      </x:c>
      <x:c r="C48" s="7" t="n">
        <x:v>0</x:v>
      </x:c>
      <x:c r="D48" s="7" t="n">
        <x:v>0</x:v>
      </x:c>
      <x:c r="E48" s="7" t="n">
        <x:v>0</x:v>
      </x:c>
      <x:c r="F48" s="7" t="n">
        <x:v>0</x:v>
      </x:c>
      <x:c r="G48" s="7" t="n">
        <x:v>0</x:v>
      </x:c>
      <x:c r="H48" s="7" t="n">
        <x:v>0</x:v>
      </x:c>
      <x:c r="I48" s="7" t="n">
        <x:v>0</x:v>
      </x:c>
      <x:c r="J48" s="7" t="n">
        <x:v>0</x:v>
      </x:c>
      <x:c r="K48" s="7" t="n">
        <x:v>0</x:v>
      </x:c>
      <x:c r="L48" s="7" t="n">
        <x:v>0</x:v>
      </x:c>
      <x:c r="M48" s="7" t="n">
        <x:v>0</x:v>
      </x:c>
      <x:c r="N48" s="7" t="n">
        <x:v>0</x:v>
      </x:c>
      <x:c r="O48" s="7" t="n">
        <x:v>0</x:v>
      </x:c>
      <x:c r="P48" s="7" t="n">
        <x:v>0</x:v>
      </x:c>
      <x:c r="Q48" s="7" t="n">
        <x:v>0</x:v>
      </x:c>
      <x:c r="R48" s="7" t="n">
        <x:v>0</x:v>
      </x:c>
      <x:c r="S48" s="7" t="n">
        <x:v>0</x:v>
      </x:c>
      <x:c r="T48" s="7" t="n">
        <x:v>0</x:v>
      </x:c>
      <x:c r="U48" s="7" t="n">
        <x:v>0</x:v>
      </x:c>
      <x:c r="V48" s="7" t="n">
        <x:v>0</x:v>
      </x:c>
      <x:c r="W48" s="7" t="n">
        <x:v>0</x:v>
      </x:c>
      <x:c r="X48" s="7" t="n">
        <x:v>0</x:v>
      </x:c>
      <x:c r="Y48" s="7" t="n">
        <x:v>0</x:v>
      </x:c>
      <x:c r="Z48" s="7" t="n">
        <x:v>0</x:v>
      </x:c>
      <x:c r="AA48" s="7" t="n">
        <x:v>0</x:v>
      </x:c>
      <x:c r="AB48" s="7" t="n">
        <x:v>0</x:v>
      </x:c>
      <x:c r="AC48" s="7" t="n">
        <x:v>0</x:v>
      </x:c>
      <x:c r="AD48" s="7" t="n">
        <x:v>0</x:v>
      </x:c>
      <x:c r="AE48" s="7" t="n">
        <x:v>0</x:v>
      </x:c>
      <x:c r="AF48" s="7" t="n">
        <x:v>0</x:v>
      </x:c>
      <x:c r="AG48" s="7" t="n">
        <x:v>0</x:v>
      </x:c>
      <x:c r="AH48" s="7" t="n">
        <x:v>0</x:v>
      </x:c>
      <x:c r="AI48" s="7" t="n">
        <x:v>0</x:v>
      </x:c>
      <x:c r="AJ48" s="7" t="n">
        <x:v>0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0</x:v>
      </x:c>
      <x:c r="AS48" s="7" t="n">
        <x:v>0</x:v>
      </x:c>
      <x:c r="AT48" s="7" t="n">
        <x:v>0</x:v>
      </x:c>
      <x:c r="AU48" s="7" t="n">
        <x:v>0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40.02945444444276</x:v>
      </x:c>
      <x:c r="BF48" s="7" t="n">
        <x:v>124.19541666666657</x:v>
      </x:c>
      <x:c r="BG48" s="7" t="n">
        <x:v>66.32146666666654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0</x:v>
      </x:c>
      <x:c r="BP48" s="7" t="n">
        <x:v>0</x:v>
      </x:c>
      <x:c r="BQ48" s="7" t="n">
        <x:v>0</x:v>
      </x:c>
      <x:c r="BR48" s="7" t="n">
        <x:v>0</x:v>
      </x:c>
      <x:c r="BS48" s="7" t="n">
        <x:v>0</x:v>
      </x:c>
      <x:c r="BT48" s="7" t="n">
        <x:v>0</x:v>
      </x:c>
      <x:c r="BU48" s="7" t="n">
        <x:v>0</x:v>
      </x:c>
      <x:c r="BV48" s="7" t="n">
        <x:v>0</x:v>
      </x:c>
      <x:c r="BW48" s="7" t="n">
        <x:v>0</x:v>
      </x:c>
      <x:c r="BX48" s="7" t="n">
        <x:v>0</x:v>
      </x:c>
      <x:c r="BY48" s="7" t="n">
        <x:v>0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0</x:v>
      </x:c>
      <x:c r="CN48" s="7" t="n">
        <x:v>0</x:v>
      </x:c>
      <x:c r="CO48" s="7" t="n">
        <x:v>0</x:v>
      </x:c>
      <x:c r="CP48" s="7" t="n">
        <x:v>0</x:v>
      </x:c>
      <x:c r="CQ48" s="7" t="n">
        <x:v>0</x:v>
      </x:c>
      <x:c r="CR48" s="7" t="n">
        <x:v>0</x:v>
      </x:c>
      <x:c r="CS48" s="7" t="n">
        <x:v>0</x:v>
      </x:c>
      <x:c r="CT48" s="7" t="n">
        <x:v>0</x:v>
      </x:c>
      <x:c r="CU48" s="7" t="n">
        <x:v>0</x:v>
      </x:c>
      <x:c r="CV48" s="7" t="n">
        <x:v>0</x:v>
      </x:c>
      <x:c r="CW48" s="7" t="n">
        <x:v>0</x:v>
      </x:c>
      <x:c r="CX48" s="7" t="n">
        <x:v>0</x:v>
      </x:c>
      <x:c r="CY48" s="7" t="n">
        <x:v>0</x:v>
      </x:c>
      <x:c r="CZ48" s="7" t="n">
        <x:v>0</x:v>
      </x:c>
      <x:c r="DA48" s="7" t="n">
        <x:v>0</x:v>
      </x:c>
      <x:c r="DB48" s="7" t="n">
        <x:v>0</x:v>
      </x:c>
      <x:c r="DC48" s="7" t="n">
        <x:v>0</x:v>
      </x:c>
      <x:c r="DD48" s="7" t="n">
        <x:v>0</x:v>
      </x:c>
      <x:c r="DE48" s="7" t="n">
        <x:v>0</x:v>
      </x:c>
      <x:c r="DF48" s="7" t="n">
        <x:v>0</x:v>
      </x:c>
      <x:c r="DG48" s="7" t="n">
        <x:v>0</x:v>
      </x:c>
      <x:c r="DH48" s="7" t="n">
        <x:v>0</x:v>
      </x:c>
      <x:c r="DI48" s="7" t="n">
        <x:v>0</x:v>
      </x:c>
      <x:c r="DJ48" s="7" t="n">
        <x:v>0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0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0</x:v>
      </x:c>
      <x:c r="DW48" s="7" t="n">
        <x:v>0</x:v>
      </x:c>
      <x:c r="DX48" s="7" t="n">
        <x:v>0</x:v>
      </x:c>
      <x:c r="DY48" s="7" t="n">
        <x:v>0</x:v>
      </x:c>
      <x:c r="DZ48" s="7" t="n">
        <x:v>0</x:v>
      </x:c>
      <x:c r="EA48" s="7" t="n">
        <x:v>0</x:v>
      </x:c>
      <x:c r="EB48" s="7" t="n">
        <x:v>0</x:v>
      </x:c>
      <x:c r="EC48" s="7" t="n">
        <x:v>0</x:v>
      </x:c>
      <x:c r="ED48" s="7" t="n">
        <x:v>0</x:v>
      </x:c>
      <x:c r="EE48" s="7" t="n">
        <x:v>0</x:v>
      </x:c>
      <x:c r="EF48" s="7" t="n">
        <x:v>0</x:v>
      </x:c>
      <x:c r="EG48" s="7" t="n">
        <x:v>0</x:v>
      </x:c>
      <x:c r="EH48" s="7" t="n">
        <x:v>0</x:v>
      </x:c>
      <x:c r="EI48" s="7" t="n">
        <x:v>0</x:v>
      </x:c>
      <x:c r="EJ48" s="7" t="n">
        <x:v>0</x:v>
      </x:c>
      <x:c r="EK48" s="7" t="n">
        <x:v>0</x:v>
      </x:c>
      <x:c r="EL48" s="7" t="n">
        <x:v>0</x:v>
      </x:c>
      <x:c r="EM48" s="7" t="n">
        <x:v>0</x:v>
      </x:c>
      <x:c r="EN48" s="7" t="n">
        <x:v>0</x:v>
      </x:c>
      <x:c r="EO48" s="7" t="n">
        <x:v>0</x:v>
      </x:c>
    </x:row>
    <x:row r="49" ht="22" customHeight="1">
      <x:c r="A49" s="9" t="n">
        <x:v>45736</x:v>
      </x:c>
      <x:c r="B49" s="7" t="n">
        <x:v>0</x:v>
      </x:c>
      <x:c r="C49" s="7" t="n">
        <x:v>0</x:v>
      </x:c>
      <x:c r="D49" s="7" t="n">
        <x:v>0</x:v>
      </x:c>
      <x:c r="E49" s="7" t="n">
        <x:v>0</x:v>
      </x:c>
      <x:c r="F49" s="7" t="n">
        <x:v>0</x:v>
      </x:c>
      <x:c r="G49" s="7" t="n">
        <x:v>0</x:v>
      </x:c>
      <x:c r="H49" s="7" t="n">
        <x:v>0</x:v>
      </x:c>
      <x:c r="I49" s="7" t="n">
        <x:v>0</x:v>
      </x:c>
      <x:c r="J49" s="7" t="n">
        <x:v>0</x:v>
      </x:c>
      <x:c r="K49" s="7" t="n">
        <x:v>0</x:v>
      </x:c>
      <x:c r="L49" s="7" t="n">
        <x:v>0</x:v>
      </x:c>
      <x:c r="M49" s="7" t="n">
        <x:v>0</x:v>
      </x:c>
      <x:c r="N49" s="7" t="n">
        <x:v>0</x:v>
      </x:c>
      <x:c r="O49" s="7" t="n">
        <x:v>0</x:v>
      </x:c>
      <x:c r="P49" s="7" t="n">
        <x:v>0</x:v>
      </x:c>
      <x:c r="Q49" s="7" t="n">
        <x:v>0</x:v>
      </x:c>
      <x:c r="R49" s="7" t="n">
        <x:v>0</x:v>
      </x:c>
      <x:c r="S49" s="7" t="n">
        <x:v>0</x:v>
      </x:c>
      <x:c r="T49" s="7" t="n">
        <x:v>0</x:v>
      </x:c>
      <x:c r="U49" s="7" t="n">
        <x:v>0</x:v>
      </x:c>
      <x:c r="V49" s="7" t="n">
        <x:v>0</x:v>
      </x:c>
      <x:c r="W49" s="7" t="n">
        <x:v>0</x:v>
      </x:c>
      <x:c r="X49" s="7" t="n">
        <x:v>0</x:v>
      </x:c>
      <x:c r="Y49" s="7" t="n">
        <x:v>0</x:v>
      </x:c>
      <x:c r="Z49" s="7" t="n">
        <x:v>0</x:v>
      </x:c>
      <x:c r="AA49" s="7" t="n">
        <x:v>0</x:v>
      </x:c>
      <x:c r="AB49" s="7" t="n">
        <x:v>0</x:v>
      </x:c>
      <x:c r="AC49" s="7" t="n">
        <x:v>0</x:v>
      </x:c>
      <x:c r="AD49" s="7" t="n">
        <x:v>0</x:v>
      </x:c>
      <x:c r="AE49" s="7" t="n">
        <x:v>0</x:v>
      </x:c>
      <x:c r="AF49" s="7" t="n">
        <x:v>0</x:v>
      </x:c>
      <x:c r="AG49" s="7" t="n">
        <x:v>0</x:v>
      </x:c>
      <x:c r="AH49" s="7" t="n">
        <x:v>0</x:v>
      </x:c>
      <x:c r="AI49" s="7" t="n">
        <x:v>0</x:v>
      </x:c>
      <x:c r="AJ49" s="7" t="n">
        <x:v>0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0</x:v>
      </x:c>
      <x:c r="AT49" s="7" t="n">
        <x:v>0</x:v>
      </x:c>
      <x:c r="AU49" s="7" t="n">
        <x:v>0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89.69071111111316</x:v>
      </x:c>
      <x:c r="BD49" s="7" t="n">
        <x:v>221.28376666666657</x:v>
      </x:c>
      <x:c r="BE49" s="7" t="n">
        <x:v>150.51836666666657</x:v>
      </x:c>
      <x:c r="BF49" s="7" t="n">
        <x:v>77.18541666666658</x:v>
      </x:c>
      <x:c r="BG49" s="7" t="n">
        <x:v>36.094749999999976</x:v>
      </x:c>
      <x:c r="BH49" s="7" t="n">
        <x:v>41.25734999999986</x:v>
      </x:c>
      <x:c r="BI49" s="7" t="n">
        <x:v>45.20708333333346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0</x:v>
      </x:c>
      <x:c r="BP49" s="7" t="n">
        <x:v>0</x:v>
      </x:c>
      <x:c r="BQ49" s="7" t="n">
        <x:v>0</x:v>
      </x:c>
      <x:c r="BR49" s="7" t="n">
        <x:v>0</x:v>
      </x:c>
      <x:c r="BS49" s="7" t="n">
        <x:v>0</x:v>
      </x:c>
      <x:c r="BT49" s="7" t="n">
        <x:v>0</x:v>
      </x:c>
      <x:c r="BU49" s="7" t="n">
        <x:v>0</x:v>
      </x:c>
      <x:c r="BV49" s="7" t="n">
        <x:v>0</x:v>
      </x:c>
      <x:c r="BW49" s="7" t="n">
        <x:v>0</x:v>
      </x:c>
      <x:c r="BX49" s="7" t="n">
        <x:v>0</x:v>
      </x:c>
      <x:c r="BY49" s="7" t="n">
        <x:v>0</x:v>
      </x:c>
      <x:c r="BZ49" s="7" t="n">
        <x:v>0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0</x:v>
      </x:c>
      <x:c r="CN49" s="7" t="n">
        <x:v>0</x:v>
      </x:c>
      <x:c r="CO49" s="7" t="n">
        <x:v>0</x:v>
      </x:c>
      <x:c r="CP49" s="7" t="n">
        <x:v>0</x:v>
      </x:c>
      <x:c r="CQ49" s="7" t="n">
        <x:v>0</x:v>
      </x:c>
      <x:c r="CR49" s="7" t="n">
        <x:v>0</x:v>
      </x:c>
      <x:c r="CS49" s="7" t="n">
        <x:v>0</x:v>
      </x:c>
      <x:c r="CT49" s="7" t="n">
        <x:v>0</x:v>
      </x:c>
      <x:c r="CU49" s="7" t="n">
        <x:v>0</x:v>
      </x:c>
      <x:c r="CV49" s="7" t="n">
        <x:v>0</x:v>
      </x:c>
      <x:c r="CW49" s="7" t="n">
        <x:v>0</x:v>
      </x:c>
      <x:c r="CX49" s="7" t="n">
        <x:v>0</x:v>
      </x:c>
      <x:c r="CY49" s="7" t="n">
        <x:v>0</x:v>
      </x:c>
      <x:c r="CZ49" s="7" t="n">
        <x:v>0</x:v>
      </x:c>
      <x:c r="DA49" s="7" t="n">
        <x:v>0</x:v>
      </x:c>
      <x:c r="DB49" s="7" t="n">
        <x:v>0</x:v>
      </x:c>
      <x:c r="DC49" s="7" t="n">
        <x:v>0</x:v>
      </x:c>
      <x:c r="DD49" s="7" t="n">
        <x:v>0</x:v>
      </x:c>
      <x:c r="DE49" s="7" t="n">
        <x:v>0</x:v>
      </x:c>
      <x:c r="DF49" s="7" t="n">
        <x:v>0</x:v>
      </x:c>
      <x:c r="DG49" s="7" t="n">
        <x:v>0</x:v>
      </x:c>
      <x:c r="DH49" s="7" t="n">
        <x:v>0</x:v>
      </x:c>
      <x:c r="DI49" s="7" t="n">
        <x:v>0</x:v>
      </x:c>
      <x:c r="DJ49" s="7" t="n">
        <x:v>0</x:v>
      </x:c>
      <x:c r="DK49" s="7" t="n">
        <x:v>0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0</x:v>
      </x:c>
      <x:c r="DQ49" s="7" t="n">
        <x:v>0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0</x:v>
      </x:c>
      <x:c r="DW49" s="7" t="n">
        <x:v>0</x:v>
      </x:c>
      <x:c r="DX49" s="7" t="n">
        <x:v>0</x:v>
      </x:c>
      <x:c r="DY49" s="7" t="n">
        <x:v>0</x:v>
      </x:c>
      <x:c r="DZ49" s="7" t="n">
        <x:v>0</x:v>
      </x:c>
      <x:c r="EA49" s="7" t="n">
        <x:v>0</x:v>
      </x:c>
      <x:c r="EB49" s="7" t="n">
        <x:v>0</x:v>
      </x:c>
      <x:c r="EC49" s="7" t="n">
        <x:v>0</x:v>
      </x:c>
      <x:c r="ED49" s="7" t="n">
        <x:v>0</x:v>
      </x:c>
      <x:c r="EE49" s="7" t="n">
        <x:v>0</x:v>
      </x:c>
      <x:c r="EF49" s="7" t="n">
        <x:v>0</x:v>
      </x:c>
      <x:c r="EG49" s="7" t="n">
        <x:v>0</x:v>
      </x:c>
      <x:c r="EH49" s="7" t="n">
        <x:v>0</x:v>
      </x:c>
      <x:c r="EI49" s="7" t="n">
        <x:v>0</x:v>
      </x:c>
      <x:c r="EJ49" s="7" t="n">
        <x:v>0</x:v>
      </x:c>
      <x:c r="EK49" s="7" t="n">
        <x:v>0</x:v>
      </x:c>
      <x:c r="EL49" s="7" t="n">
        <x:v>0</x:v>
      </x:c>
      <x:c r="EM49" s="7" t="n">
        <x:v>0</x:v>
      </x:c>
      <x:c r="EN49" s="7" t="n">
        <x:v>0</x:v>
      </x:c>
      <x:c r="EO49" s="7" t="n">
        <x:v>0</x:v>
      </x:c>
    </x:row>
    <x:row r="50" ht="22" customHeight="1">
      <x:c r="A50" s="9" t="n">
        <x:v>45737</x:v>
      </x:c>
      <x:c r="B50" s="7" t="n">
        <x:v>0</x:v>
      </x:c>
      <x:c r="C50" s="7" t="n">
        <x:v>0</x:v>
      </x:c>
      <x:c r="D50" s="7" t="n">
        <x:v>0</x:v>
      </x:c>
      <x:c r="E50" s="7" t="n">
        <x:v>0</x:v>
      </x:c>
      <x:c r="F50" s="7" t="n">
        <x:v>0</x:v>
      </x:c>
      <x:c r="G50" s="7" t="n">
        <x:v>0</x:v>
      </x:c>
      <x:c r="H50" s="7" t="n">
        <x:v>0</x:v>
      </x:c>
      <x:c r="I50" s="7" t="n">
        <x:v>0</x:v>
      </x:c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n">
        <x:v>0</x:v>
      </x:c>
      <x:c r="O50" s="7" t="n">
        <x:v>0</x:v>
      </x:c>
      <x:c r="P50" s="7" t="n">
        <x:v>0</x:v>
      </x:c>
      <x:c r="Q50" s="7" t="n">
        <x:v>0</x:v>
      </x:c>
      <x:c r="R50" s="7" t="n">
        <x:v>0</x:v>
      </x:c>
      <x:c r="S50" s="7" t="n">
        <x:v>0</x:v>
      </x:c>
      <x:c r="T50" s="7" t="n">
        <x:v>0</x:v>
      </x:c>
      <x:c r="U50" s="7" t="n">
        <x:v>0</x:v>
      </x:c>
      <x:c r="V50" s="7" t="n">
        <x:v>0</x:v>
      </x:c>
      <x:c r="W50" s="7" t="n">
        <x:v>0</x:v>
      </x:c>
      <x:c r="X50" s="7" t="n">
        <x:v>0</x:v>
      </x:c>
      <x:c r="Y50" s="7" t="n">
        <x:v>0</x:v>
      </x:c>
      <x:c r="Z50" s="7" t="n">
        <x:v>0</x:v>
      </x:c>
      <x:c r="AA50" s="7" t="n">
        <x:v>0</x:v>
      </x:c>
      <x:c r="AB50" s="7" t="n">
        <x:v>0</x:v>
      </x:c>
      <x:c r="AC50" s="7" t="n">
        <x:v>0</x:v>
      </x:c>
      <x:c r="AD50" s="7" t="n">
        <x:v>0</x:v>
      </x:c>
      <x:c r="AE50" s="7" t="n">
        <x:v>0</x:v>
      </x:c>
      <x:c r="AF50" s="7" t="n">
        <x:v>0</x:v>
      </x:c>
      <x:c r="AG50" s="7" t="n">
        <x:v>0</x:v>
      </x:c>
      <x:c r="AH50" s="7" t="n">
        <x:v>0</x:v>
      </x:c>
      <x:c r="AI50" s="7" t="n">
        <x:v>0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82.93728333333354</x:v>
      </x:c>
      <x:c r="AT50" s="7" t="n">
        <x:v>21.685866666666698</x:v>
      </x:c>
      <x:c r="AU50" s="7" t="n">
        <x:v>8.692827777777893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0</x:v>
      </x:c>
      <x:c r="CU50" s="7" t="n">
        <x:v>0</x:v>
      </x:c>
      <x:c r="CV50" s="7" t="n">
        <x:v>0</x:v>
      </x:c>
      <x:c r="CW50" s="7" t="n">
        <x:v>0</x:v>
      </x:c>
      <x:c r="CX50" s="7" t="n">
        <x:v>0</x:v>
      </x:c>
      <x:c r="CY50" s="7" t="n">
        <x:v>0</x:v>
      </x:c>
      <x:c r="CZ50" s="7" t="n">
        <x:v>0</x:v>
      </x:c>
      <x:c r="DA50" s="7" t="n">
        <x:v>0</x:v>
      </x:c>
      <x:c r="DB50" s="7" t="n">
        <x:v>0</x:v>
      </x:c>
      <x:c r="DC50" s="7" t="n">
        <x:v>0</x:v>
      </x:c>
      <x:c r="DD50" s="7" t="n">
        <x:v>0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0</x:v>
      </x:c>
      <x:c r="DX50" s="7" t="n">
        <x:v>0</x:v>
      </x:c>
      <x:c r="DY50" s="7" t="n">
        <x:v>0</x:v>
      </x:c>
      <x:c r="DZ50" s="7" t="n">
        <x:v>0</x:v>
      </x:c>
      <x:c r="EA50" s="7" t="n">
        <x:v>0</x:v>
      </x:c>
      <x:c r="EB50" s="7" t="n">
        <x:v>0</x:v>
      </x:c>
      <x:c r="EC50" s="7" t="n">
        <x:v>0</x:v>
      </x:c>
      <x:c r="ED50" s="7" t="n">
        <x:v>0</x:v>
      </x:c>
      <x:c r="EE50" s="7" t="n">
        <x:v>0</x:v>
      </x:c>
      <x:c r="EF50" s="7" t="n">
        <x:v>0</x:v>
      </x:c>
      <x:c r="EG50" s="7" t="n">
        <x:v>0</x:v>
      </x:c>
      <x:c r="EH50" s="7" t="n">
        <x:v>0</x:v>
      </x:c>
      <x:c r="EI50" s="7" t="n">
        <x:v>0</x:v>
      </x:c>
      <x:c r="EJ50" s="7" t="n">
        <x:v>0</x:v>
      </x:c>
      <x:c r="EK50" s="7" t="n">
        <x:v>0</x:v>
      </x:c>
      <x:c r="EL50" s="7" t="n">
        <x:v>0</x:v>
      </x:c>
      <x:c r="EM50" s="7" t="n">
        <x:v>0</x:v>
      </x:c>
      <x:c r="EN50" s="7" t="n">
        <x:v>0</x:v>
      </x:c>
      <x:c r="EO50" s="7" t="n">
        <x:v>0</x:v>
      </x:c>
    </x:row>
    <x:row r="51" ht="22" customHeight="1">
      <x:c r="A51" s="9" t="n">
        <x:v>45738</x:v>
      </x:c>
      <x:c r="B51" s="7" t="n">
        <x:v>0</x:v>
      </x:c>
      <x:c r="C51" s="7" t="n">
        <x:v>0</x:v>
      </x:c>
      <x:c r="D51" s="7" t="n">
        <x:v>0</x:v>
      </x:c>
      <x:c r="E51" s="7" t="n">
        <x:v>0</x:v>
      </x:c>
      <x:c r="F51" s="7" t="n">
        <x:v>0</x:v>
      </x:c>
      <x:c r="G51" s="7" t="n">
        <x:v>0</x:v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  <x:c r="R51" s="7" t="n">
        <x:v>0</x:v>
      </x:c>
      <x:c r="S51" s="7" t="n">
        <x:v>0</x:v>
      </x:c>
      <x:c r="T51" s="7" t="n">
        <x:v>0</x:v>
      </x:c>
      <x:c r="U51" s="7" t="n">
        <x:v>0</x:v>
      </x:c>
      <x:c r="V51" s="7" t="n">
        <x:v>0</x:v>
      </x:c>
      <x:c r="W51" s="7" t="n">
        <x:v>0</x:v>
      </x:c>
      <x:c r="X51" s="7" t="n">
        <x:v>0</x:v>
      </x:c>
      <x:c r="Y51" s="7" t="n">
        <x:v>0</x:v>
      </x:c>
      <x:c r="Z51" s="7" t="n">
        <x:v>0</x:v>
      </x:c>
      <x:c r="AA51" s="7" t="n">
        <x:v>0</x:v>
      </x:c>
      <x:c r="AB51" s="7" t="n">
        <x:v>0</x:v>
      </x:c>
      <x:c r="AC51" s="7" t="n">
        <x:v>0</x:v>
      </x:c>
      <x:c r="AD51" s="7" t="n">
        <x:v>0</x:v>
      </x:c>
      <x:c r="AE51" s="7" t="n">
        <x:v>0</x:v>
      </x:c>
      <x:c r="AF51" s="7" t="n">
        <x:v>0</x:v>
      </x:c>
      <x:c r="AG51" s="7" t="n">
        <x:v>0</x:v>
      </x:c>
      <x:c r="AH51" s="7" t="n">
        <x:v>0</x:v>
      </x:c>
      <x:c r="AI51" s="7" t="n">
        <x:v>0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0</x:v>
      </x:c>
      <x:c r="CU51" s="7" t="n">
        <x:v>0</x:v>
      </x:c>
      <x:c r="CV51" s="7" t="n">
        <x:v>0</x:v>
      </x:c>
      <x:c r="CW51" s="7" t="n">
        <x:v>0</x:v>
      </x:c>
      <x:c r="CX51" s="7" t="n">
        <x:v>0</x:v>
      </x:c>
      <x:c r="CY51" s="7" t="n">
        <x:v>0</x:v>
      </x:c>
      <x:c r="CZ51" s="7" t="n">
        <x:v>0</x:v>
      </x:c>
      <x:c r="DA51" s="7" t="n">
        <x:v>0</x:v>
      </x:c>
      <x:c r="DB51" s="7" t="n">
        <x:v>0</x:v>
      </x:c>
      <x:c r="DC51" s="7" t="n">
        <x:v>0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0</x:v>
      </x:c>
      <x:c r="DX51" s="7" t="n">
        <x:v>0</x:v>
      </x:c>
      <x:c r="DY51" s="7" t="n">
        <x:v>0</x:v>
      </x:c>
      <x:c r="DZ51" s="7" t="n">
        <x:v>0</x:v>
      </x:c>
      <x:c r="EA51" s="7" t="n">
        <x:v>0</x:v>
      </x:c>
      <x:c r="EB51" s="7" t="n">
        <x:v>0</x:v>
      </x:c>
      <x:c r="EC51" s="7" t="n">
        <x:v>0</x:v>
      </x:c>
      <x:c r="ED51" s="7" t="n">
        <x:v>0</x:v>
      </x:c>
      <x:c r="EE51" s="7" t="n">
        <x:v>0</x:v>
      </x:c>
      <x:c r="EF51" s="7" t="n">
        <x:v>0</x:v>
      </x:c>
      <x:c r="EG51" s="7" t="n">
        <x:v>0</x:v>
      </x:c>
      <x:c r="EH51" s="7" t="n">
        <x:v>0</x:v>
      </x:c>
      <x:c r="EI51" s="7" t="n">
        <x:v>0</x:v>
      </x:c>
      <x:c r="EJ51" s="7" t="n">
        <x:v>0</x:v>
      </x:c>
      <x:c r="EK51" s="7" t="n">
        <x:v>0</x:v>
      </x:c>
      <x:c r="EL51" s="7" t="n">
        <x:v>0</x:v>
      </x:c>
      <x:c r="EM51" s="7" t="n">
        <x:v>0</x:v>
      </x:c>
      <x:c r="EN51" s="7" t="n">
        <x:v>0</x:v>
      </x:c>
      <x:c r="EO51" s="7" t="n">
        <x:v>0</x:v>
      </x:c>
    </x:row>
    <x:row r="52" ht="22" customHeight="1">
      <x:c r="A52" s="9" t="n">
        <x:v>45739</x:v>
      </x:c>
      <x:c r="B52" s="7" t="n">
        <x:v>0</x:v>
      </x:c>
      <x:c r="C52" s="7" t="n">
        <x:v>0</x:v>
      </x:c>
      <x:c r="D52" s="7" t="n">
        <x:v>0</x:v>
      </x:c>
      <x:c r="E52" s="7" t="n">
        <x:v>0</x:v>
      </x:c>
      <x:c r="F52" s="7" t="n">
        <x:v>0</x:v>
      </x:c>
      <x:c r="G52" s="7" t="n">
        <x:v>0</x:v>
      </x:c>
      <x:c r="H52" s="7" t="n">
        <x:v>0</x:v>
      </x:c>
      <x:c r="I52" s="7" t="n">
        <x:v>0</x:v>
      </x:c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0</x:v>
      </x:c>
      <x:c r="R52" s="7" t="n">
        <x:v>0</x:v>
      </x:c>
      <x:c r="S52" s="7" t="n">
        <x:v>0</x:v>
      </x:c>
      <x:c r="T52" s="7" t="n">
        <x:v>0</x:v>
      </x:c>
      <x:c r="U52" s="7" t="n">
        <x:v>0</x:v>
      </x:c>
      <x:c r="V52" s="7" t="n">
        <x:v>0</x:v>
      </x:c>
      <x:c r="W52" s="7" t="n">
        <x:v>0</x:v>
      </x:c>
      <x:c r="X52" s="7" t="n">
        <x:v>0</x:v>
      </x:c>
      <x:c r="Y52" s="7" t="n">
        <x:v>0</x:v>
      </x:c>
      <x:c r="Z52" s="7" t="n">
        <x:v>0</x:v>
      </x:c>
      <x:c r="AA52" s="7" t="n">
        <x:v>0</x:v>
      </x:c>
      <x:c r="AB52" s="7" t="n">
        <x:v>0</x:v>
      </x:c>
      <x:c r="AC52" s="7" t="n">
        <x:v>0</x:v>
      </x:c>
      <x:c r="AD52" s="7" t="n">
        <x:v>0</x:v>
      </x:c>
      <x:c r="AE52" s="7" t="n">
        <x:v>0</x:v>
      </x:c>
      <x:c r="AF52" s="7" t="n">
        <x:v>0</x:v>
      </x:c>
      <x:c r="AG52" s="7" t="n">
        <x:v>0</x:v>
      </x:c>
      <x:c r="AH52" s="7" t="n">
        <x:v>0</x:v>
      </x:c>
      <x:c r="AI52" s="7" t="n">
        <x:v>0</x:v>
      </x:c>
      <x:c r="AJ52" s="7" t="n">
        <x:v>0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0</x:v>
      </x:c>
      <x:c r="AQ52" s="7" t="n">
        <x:v>0</x:v>
      </x:c>
      <x:c r="AR52" s="7" t="n">
        <x:v>0</x:v>
      </x:c>
      <x:c r="AS52" s="7" t="n">
        <x:v>0</x:v>
      </x:c>
      <x:c r="AT52" s="7" t="n">
        <x:v>0</x:v>
      </x:c>
      <x:c r="AU52" s="7" t="n">
        <x:v>0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0</x:v>
      </x:c>
      <x:c r="BP52" s="7" t="n">
        <x:v>0</x:v>
      </x:c>
      <x:c r="BQ52" s="7" t="n">
        <x:v>0</x:v>
      </x:c>
      <x:c r="BR52" s="7" t="n">
        <x:v>0</x:v>
      </x:c>
      <x:c r="BS52" s="7" t="n">
        <x:v>0</x:v>
      </x:c>
      <x:c r="BT52" s="7" t="n">
        <x:v>0</x:v>
      </x:c>
      <x:c r="BU52" s="7" t="n">
        <x:v>0</x:v>
      </x:c>
      <x:c r="BV52" s="7" t="n">
        <x:v>0</x:v>
      </x:c>
      <x:c r="BW52" s="7" t="n">
        <x:v>0</x:v>
      </x:c>
      <x:c r="BX52" s="7" t="n">
        <x:v>0</x:v>
      </x:c>
      <x:c r="BY52" s="7" t="n">
        <x:v>0</x:v>
      </x:c>
      <x:c r="BZ52" s="7" t="n">
        <x:v>0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0</x:v>
      </x:c>
      <x:c r="CN52" s="7" t="n">
        <x:v>0</x:v>
      </x:c>
      <x:c r="CO52" s="7" t="n">
        <x:v>0</x:v>
      </x:c>
      <x:c r="CP52" s="7" t="n">
        <x:v>0</x:v>
      </x:c>
      <x:c r="CQ52" s="7" t="n">
        <x:v>0</x:v>
      </x:c>
      <x:c r="CR52" s="7" t="n">
        <x:v>0</x:v>
      </x:c>
      <x:c r="CS52" s="7" t="n">
        <x:v>0</x:v>
      </x:c>
      <x:c r="CT52" s="7" t="n">
        <x:v>0</x:v>
      </x:c>
      <x:c r="CU52" s="7" t="n">
        <x:v>0</x:v>
      </x:c>
      <x:c r="CV52" s="7" t="n">
        <x:v>0</x:v>
      </x:c>
      <x:c r="CW52" s="7" t="n">
        <x:v>0</x:v>
      </x:c>
      <x:c r="CX52" s="7" t="n">
        <x:v>0</x:v>
      </x:c>
      <x:c r="CY52" s="7" t="n">
        <x:v>0</x:v>
      </x:c>
      <x:c r="CZ52" s="7" t="n">
        <x:v>0</x:v>
      </x:c>
      <x:c r="DA52" s="7" t="n">
        <x:v>0</x:v>
      </x:c>
      <x:c r="DB52" s="7" t="n">
        <x:v>0</x:v>
      </x:c>
      <x:c r="DC52" s="7" t="n">
        <x:v>0</x:v>
      </x:c>
      <x:c r="DD52" s="7" t="n">
        <x:v>0</x:v>
      </x:c>
      <x:c r="DE52" s="7" t="n">
        <x:v>0</x:v>
      </x:c>
      <x:c r="DF52" s="7" t="n">
        <x:v>0</x:v>
      </x:c>
      <x:c r="DG52" s="7" t="n">
        <x:v>0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4.274950999998964</x:v>
      </x:c>
      <x:c r="DV52" s="7" t="n">
        <x:v>0</x:v>
      </x:c>
      <x:c r="DW52" s="7" t="n">
        <x:v>0</x:v>
      </x:c>
      <x:c r="DX52" s="7" t="n">
        <x:v>0</x:v>
      </x:c>
      <x:c r="DY52" s="7" t="n">
        <x:v>0</x:v>
      </x:c>
      <x:c r="DZ52" s="7" t="n">
        <x:v>0</x:v>
      </x:c>
      <x:c r="EA52" s="7" t="n">
        <x:v>0</x:v>
      </x:c>
      <x:c r="EB52" s="7" t="n">
        <x:v>0</x:v>
      </x:c>
      <x:c r="EC52" s="7" t="n">
        <x:v>0</x:v>
      </x:c>
      <x:c r="ED52" s="7" t="n">
        <x:v>0</x:v>
      </x:c>
      <x:c r="EE52" s="7" t="n">
        <x:v>0</x:v>
      </x:c>
      <x:c r="EF52" s="7" t="n">
        <x:v>0</x:v>
      </x:c>
      <x:c r="EG52" s="7" t="n">
        <x:v>0</x:v>
      </x:c>
      <x:c r="EH52" s="7" t="n">
        <x:v>0</x:v>
      </x:c>
      <x:c r="EI52" s="7" t="n">
        <x:v>0</x:v>
      </x:c>
      <x:c r="EJ52" s="7" t="n">
        <x:v>0</x:v>
      </x:c>
      <x:c r="EK52" s="7" t="n">
        <x:v>0</x:v>
      </x:c>
      <x:c r="EL52" s="7" t="n">
        <x:v>0</x:v>
      </x:c>
      <x:c r="EM52" s="7" t="n">
        <x:v>0</x:v>
      </x:c>
      <x:c r="EN52" s="7" t="n">
        <x:v>0</x:v>
      </x:c>
      <x:c r="EO52" s="7" t="n">
        <x:v>0</x:v>
      </x:c>
    </x:row>
    <x:row r="53" ht="22" customHeight="1">
      <x:c r="A53" s="9" t="n">
        <x:v>45740</x:v>
      </x:c>
      <x:c r="B53" s="7" t="n">
        <x:v>0</x:v>
      </x:c>
      <x:c r="C53" s="7" t="n">
        <x:v>0</x:v>
      </x:c>
      <x:c r="D53" s="7" t="n">
        <x:v>0</x:v>
      </x:c>
      <x:c r="E53" s="7" t="n">
        <x:v>0</x:v>
      </x:c>
      <x:c r="F53" s="7" t="n">
        <x:v>0</x:v>
      </x:c>
      <x:c r="G53" s="7" t="n">
        <x:v>0</x:v>
      </x:c>
      <x:c r="H53" s="7" t="n">
        <x:v>0</x:v>
      </x:c>
      <x:c r="I53" s="7" t="n">
        <x:v>0</x:v>
      </x:c>
      <x:c r="J53" s="7" t="n">
        <x:v>0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0</x:v>
      </x:c>
      <x:c r="P53" s="7" t="n">
        <x:v>0</x:v>
      </x:c>
      <x:c r="Q53" s="7" t="n">
        <x:v>0</x:v>
      </x:c>
      <x:c r="R53" s="7" t="n">
        <x:v>0</x:v>
      </x:c>
      <x:c r="S53" s="7" t="n">
        <x:v>0</x:v>
      </x:c>
      <x:c r="T53" s="7" t="n">
        <x:v>0</x:v>
      </x:c>
      <x:c r="U53" s="7" t="n">
        <x:v>0</x:v>
      </x:c>
      <x:c r="V53" s="7" t="n">
        <x:v>0</x:v>
      </x:c>
      <x:c r="W53" s="7" t="n">
        <x:v>0</x:v>
      </x:c>
      <x:c r="X53" s="7" t="n">
        <x:v>0</x:v>
      </x:c>
      <x:c r="Y53" s="7" t="n">
        <x:v>0</x:v>
      </x:c>
      <x:c r="Z53" s="7" t="n">
        <x:v>0</x:v>
      </x:c>
      <x:c r="AA53" s="7" t="n">
        <x:v>0</x:v>
      </x:c>
      <x:c r="AB53" s="7" t="n">
        <x:v>0</x:v>
      </x:c>
      <x:c r="AC53" s="7" t="n">
        <x:v>0</x:v>
      </x:c>
      <x:c r="AD53" s="7" t="n">
        <x:v>0</x:v>
      </x:c>
      <x:c r="AE53" s="7" t="n">
        <x:v>0</x:v>
      </x:c>
      <x:c r="AF53" s="7" t="n">
        <x:v>0</x:v>
      </x:c>
      <x:c r="AG53" s="7" t="n">
        <x:v>0</x:v>
      </x:c>
      <x:c r="AH53" s="7" t="n">
        <x:v>0</x:v>
      </x:c>
      <x:c r="AI53" s="7" t="n">
        <x:v>0</x:v>
      </x:c>
      <x:c r="AJ53" s="7" t="n">
        <x:v>0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0</x:v>
      </x:c>
      <x:c r="AR53" s="7" t="n">
        <x:v>0</x:v>
      </x:c>
      <x:c r="AS53" s="7" t="n">
        <x:v>0</x:v>
      </x:c>
      <x:c r="AT53" s="7" t="n">
        <x:v>0</x:v>
      </x:c>
      <x:c r="AU53" s="7" t="n">
        <x:v>0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7.994324999998753</x:v>
      </x:c>
      <x:c r="BE53" s="7" t="n">
        <x:v>163.11846666666668</x:v>
      </x:c>
      <x:c r="BF53" s="7" t="n">
        <x:v>99.10041666666666</x:v>
      </x:c>
      <x:c r="BG53" s="7" t="n">
        <x:v>14.001950000000079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0</x:v>
      </x:c>
      <x:c r="BP53" s="7" t="n">
        <x:v>0</x:v>
      </x:c>
      <x:c r="BQ53" s="7" t="n">
        <x:v>0</x:v>
      </x:c>
      <x:c r="BR53" s="7" t="n">
        <x:v>0</x:v>
      </x:c>
      <x:c r="BS53" s="7" t="n">
        <x:v>0</x:v>
      </x:c>
      <x:c r="BT53" s="7" t="n">
        <x:v>0</x:v>
      </x:c>
      <x:c r="BU53" s="7" t="n">
        <x:v>0</x:v>
      </x:c>
      <x:c r="BV53" s="7" t="n">
        <x:v>0</x:v>
      </x:c>
      <x:c r="BW53" s="7" t="n">
        <x:v>0</x:v>
      </x:c>
      <x:c r="BX53" s="7" t="n">
        <x:v>0</x:v>
      </x:c>
      <x:c r="BY53" s="7" t="n">
        <x:v>0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0</x:v>
      </x:c>
      <x:c r="CN53" s="7" t="n">
        <x:v>0</x:v>
      </x:c>
      <x:c r="CO53" s="7" t="n">
        <x:v>0</x:v>
      </x:c>
      <x:c r="CP53" s="7" t="n">
        <x:v>0</x:v>
      </x:c>
      <x:c r="CQ53" s="7" t="n">
        <x:v>0</x:v>
      </x:c>
      <x:c r="CR53" s="7" t="n">
        <x:v>0</x:v>
      </x:c>
      <x:c r="CS53" s="7" t="n">
        <x:v>0</x:v>
      </x:c>
      <x:c r="CT53" s="7" t="n">
        <x:v>0</x:v>
      </x:c>
      <x:c r="CU53" s="7" t="n">
        <x:v>0</x:v>
      </x:c>
      <x:c r="CV53" s="7" t="n">
        <x:v>0</x:v>
      </x:c>
      <x:c r="CW53" s="7" t="n">
        <x:v>0</x:v>
      </x:c>
      <x:c r="CX53" s="7" t="n">
        <x:v>0</x:v>
      </x:c>
      <x:c r="CY53" s="7" t="n">
        <x:v>0</x:v>
      </x:c>
      <x:c r="CZ53" s="7" t="n">
        <x:v>0</x:v>
      </x:c>
      <x:c r="DA53" s="7" t="n">
        <x:v>0</x:v>
      </x:c>
      <x:c r="DB53" s="7" t="n">
        <x:v>0</x:v>
      </x:c>
      <x:c r="DC53" s="7" t="n">
        <x:v>0</x:v>
      </x:c>
      <x:c r="DD53" s="7" t="n">
        <x:v>0</x:v>
      </x:c>
      <x:c r="DE53" s="7" t="n">
        <x:v>0</x:v>
      </x:c>
      <x:c r="DF53" s="7" t="n">
        <x:v>0</x:v>
      </x:c>
      <x:c r="DG53" s="7" t="n">
        <x:v>0</x:v>
      </x:c>
      <x:c r="DH53" s="7" t="n">
        <x:v>0</x:v>
      </x:c>
      <x:c r="DI53" s="7" t="n">
        <x:v>0</x:v>
      </x:c>
      <x:c r="DJ53" s="7" t="n">
        <x:v>0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11.041541666663989</x:v>
      </x:c>
      <x:c r="DV53" s="7" t="n">
        <x:v>0</x:v>
      </x:c>
      <x:c r="DW53" s="7" t="n">
        <x:v>0</x:v>
      </x:c>
      <x:c r="DX53" s="7" t="n">
        <x:v>0</x:v>
      </x:c>
      <x:c r="DY53" s="7" t="n">
        <x:v>0</x:v>
      </x:c>
      <x:c r="DZ53" s="7" t="n">
        <x:v>0</x:v>
      </x:c>
      <x:c r="EA53" s="7" t="n">
        <x:v>0</x:v>
      </x:c>
      <x:c r="EB53" s="7" t="n">
        <x:v>0</x:v>
      </x:c>
      <x:c r="EC53" s="7" t="n">
        <x:v>0</x:v>
      </x:c>
      <x:c r="ED53" s="7" t="n">
        <x:v>0</x:v>
      </x:c>
      <x:c r="EE53" s="7" t="n">
        <x:v>0</x:v>
      </x:c>
      <x:c r="EF53" s="7" t="n">
        <x:v>0</x:v>
      </x:c>
      <x:c r="EG53" s="7" t="n">
        <x:v>0</x:v>
      </x:c>
      <x:c r="EH53" s="7" t="n">
        <x:v>0</x:v>
      </x:c>
      <x:c r="EI53" s="7" t="n">
        <x:v>0</x:v>
      </x:c>
      <x:c r="EJ53" s="7" t="n">
        <x:v>0</x:v>
      </x:c>
      <x:c r="EK53" s="7" t="n">
        <x:v>0</x:v>
      </x:c>
      <x:c r="EL53" s="7" t="n">
        <x:v>0</x:v>
      </x:c>
      <x:c r="EM53" s="7" t="n">
        <x:v>0</x:v>
      </x:c>
      <x:c r="EN53" s="7" t="n">
        <x:v>0</x:v>
      </x:c>
      <x:c r="EO53" s="7" t="n">
        <x:v>0</x:v>
      </x:c>
    </x:row>
    <x:row r="54" ht="22" customHeight="1">
      <x:c r="A54" s="9" t="n">
        <x:v>45741</x:v>
      </x:c>
      <x:c r="B54" s="7" t="n">
        <x:v>0</x:v>
      </x:c>
      <x:c r="C54" s="7" t="n">
        <x:v>0</x:v>
      </x:c>
      <x:c r="D54" s="7" t="n">
        <x:v>0</x:v>
      </x:c>
      <x:c r="E54" s="7" t="n">
        <x:v>0</x:v>
      </x:c>
      <x:c r="F54" s="7" t="n">
        <x:v>0</x:v>
      </x:c>
      <x:c r="G54" s="7" t="n">
        <x:v>0</x:v>
      </x:c>
      <x:c r="H54" s="7" t="n">
        <x:v>0</x:v>
      </x:c>
      <x:c r="I54" s="7" t="n">
        <x:v>0</x:v>
      </x:c>
      <x:c r="J54" s="7" t="n">
        <x:v>0</x:v>
      </x:c>
      <x:c r="K54" s="7" t="n">
        <x:v>0</x:v>
      </x:c>
      <x:c r="L54" s="7" t="n">
        <x:v>0</x:v>
      </x:c>
      <x:c r="M54" s="7" t="n">
        <x:v>0</x:v>
      </x:c>
      <x:c r="N54" s="7" t="n">
        <x:v>0</x:v>
      </x:c>
      <x:c r="O54" s="7" t="n">
        <x:v>0</x:v>
      </x:c>
      <x:c r="P54" s="7" t="n">
        <x:v>0</x:v>
      </x:c>
      <x:c r="Q54" s="7" t="n">
        <x:v>0</x:v>
      </x:c>
      <x:c r="R54" s="7" t="n">
        <x:v>0</x:v>
      </x:c>
      <x:c r="S54" s="7" t="n">
        <x:v>0</x:v>
      </x:c>
      <x:c r="T54" s="7" t="n">
        <x:v>0</x:v>
      </x:c>
      <x:c r="U54" s="7" t="n">
        <x:v>0</x:v>
      </x:c>
      <x:c r="V54" s="7" t="n">
        <x:v>0</x:v>
      </x:c>
      <x:c r="W54" s="7" t="n">
        <x:v>0</x:v>
      </x:c>
      <x:c r="X54" s="7" t="n">
        <x:v>0</x:v>
      </x:c>
      <x:c r="Y54" s="7" t="n">
        <x:v>0</x:v>
      </x:c>
      <x:c r="Z54" s="7" t="n">
        <x:v>0</x:v>
      </x:c>
      <x:c r="AA54" s="7" t="n">
        <x:v>0</x:v>
      </x:c>
      <x:c r="AB54" s="7" t="n">
        <x:v>0</x:v>
      </x:c>
      <x:c r="AC54" s="7" t="n">
        <x:v>0</x:v>
      </x:c>
      <x:c r="AD54" s="7" t="n">
        <x:v>0</x:v>
      </x:c>
      <x:c r="AE54" s="7" t="n">
        <x:v>0</x:v>
      </x:c>
      <x:c r="AF54" s="7" t="n">
        <x:v>0</x:v>
      </x:c>
      <x:c r="AG54" s="7" t="n">
        <x:v>0</x:v>
      </x:c>
      <x:c r="AH54" s="7" t="n">
        <x:v>0</x:v>
      </x:c>
      <x:c r="AI54" s="7" t="n">
        <x:v>0</x:v>
      </x:c>
      <x:c r="AJ54" s="7" t="n">
        <x:v>0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0</x:v>
      </x:c>
      <x:c r="AQ54" s="7" t="n">
        <x:v>0</x:v>
      </x:c>
      <x:c r="AR54" s="7" t="n">
        <x:v>0</x:v>
      </x:c>
      <x:c r="AS54" s="7" t="n">
        <x:v>0</x:v>
      </x:c>
      <x:c r="AT54" s="7" t="n">
        <x:v>0</x:v>
      </x:c>
      <x:c r="AU54" s="7" t="n">
        <x:v>0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0</x:v>
      </x:c>
      <x:c r="BP54" s="7" t="n">
        <x:v>0</x:v>
      </x:c>
      <x:c r="BQ54" s="7" t="n">
        <x:v>0</x:v>
      </x:c>
      <x:c r="BR54" s="7" t="n">
        <x:v>0</x:v>
      </x:c>
      <x:c r="BS54" s="7" t="n">
        <x:v>0</x:v>
      </x:c>
      <x:c r="BT54" s="7" t="n">
        <x:v>0</x:v>
      </x:c>
      <x:c r="BU54" s="7" t="n">
        <x:v>0</x:v>
      </x:c>
      <x:c r="BV54" s="7" t="n">
        <x:v>0</x:v>
      </x:c>
      <x:c r="BW54" s="7" t="n">
        <x:v>0</x:v>
      </x:c>
      <x:c r="BX54" s="7" t="n">
        <x:v>0</x:v>
      </x:c>
      <x:c r="BY54" s="7" t="n">
        <x:v>0</x:v>
      </x:c>
      <x:c r="BZ54" s="7" t="n">
        <x:v>0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0</x:v>
      </x:c>
      <x:c r="CN54" s="7" t="n">
        <x:v>0</x:v>
      </x:c>
      <x:c r="CO54" s="7" t="n">
        <x:v>0</x:v>
      </x:c>
      <x:c r="CP54" s="7" t="n">
        <x:v>0</x:v>
      </x:c>
      <x:c r="CQ54" s="7" t="n">
        <x:v>0</x:v>
      </x:c>
      <x:c r="CR54" s="7" t="n">
        <x:v>0</x:v>
      </x:c>
      <x:c r="CS54" s="7" t="n">
        <x:v>0</x:v>
      </x:c>
      <x:c r="CT54" s="7" t="n">
        <x:v>0</x:v>
      </x:c>
      <x:c r="CU54" s="7" t="n">
        <x:v>0</x:v>
      </x:c>
      <x:c r="CV54" s="7" t="n">
        <x:v>0</x:v>
      </x:c>
      <x:c r="CW54" s="7" t="n">
        <x:v>0</x:v>
      </x:c>
      <x:c r="CX54" s="7" t="n">
        <x:v>0</x:v>
      </x:c>
      <x:c r="CY54" s="7" t="n">
        <x:v>0</x:v>
      </x:c>
      <x:c r="CZ54" s="7" t="n">
        <x:v>0</x:v>
      </x:c>
      <x:c r="DA54" s="7" t="n">
        <x:v>0</x:v>
      </x:c>
      <x:c r="DB54" s="7" t="n">
        <x:v>0</x:v>
      </x:c>
      <x:c r="DC54" s="7" t="n">
        <x:v>0</x:v>
      </x:c>
      <x:c r="DD54" s="7" t="n">
        <x:v>0</x:v>
      </x:c>
      <x:c r="DE54" s="7" t="n">
        <x:v>0</x:v>
      </x:c>
      <x:c r="DF54" s="7" t="n">
        <x:v>0</x:v>
      </x:c>
      <x:c r="DG54" s="7" t="n">
        <x:v>0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17.86536816666512</x:v>
      </x:c>
      <x:c r="DV54" s="7" t="n">
        <x:v>0</x:v>
      </x:c>
      <x:c r="DW54" s="7" t="n">
        <x:v>0</x:v>
      </x:c>
      <x:c r="DX54" s="7" t="n">
        <x:v>0</x:v>
      </x:c>
      <x:c r="DY54" s="7" t="n">
        <x:v>0</x:v>
      </x:c>
      <x:c r="DZ54" s="7" t="n">
        <x:v>0</x:v>
      </x:c>
      <x:c r="EA54" s="7" t="n">
        <x:v>0</x:v>
      </x:c>
      <x:c r="EB54" s="7" t="n">
        <x:v>0</x:v>
      </x:c>
      <x:c r="EC54" s="7" t="n">
        <x:v>0</x:v>
      </x:c>
      <x:c r="ED54" s="7" t="n">
        <x:v>0</x:v>
      </x:c>
      <x:c r="EE54" s="7" t="n">
        <x:v>0</x:v>
      </x:c>
      <x:c r="EF54" s="7" t="n">
        <x:v>0</x:v>
      </x:c>
      <x:c r="EG54" s="7" t="n">
        <x:v>0</x:v>
      </x:c>
      <x:c r="EH54" s="7" t="n">
        <x:v>0</x:v>
      </x:c>
      <x:c r="EI54" s="7" t="n">
        <x:v>0</x:v>
      </x:c>
      <x:c r="EJ54" s="7" t="n">
        <x:v>0</x:v>
      </x:c>
      <x:c r="EK54" s="7" t="n">
        <x:v>0</x:v>
      </x:c>
      <x:c r="EL54" s="7" t="n">
        <x:v>0</x:v>
      </x:c>
      <x:c r="EM54" s="7" t="n">
        <x:v>0</x:v>
      </x:c>
      <x:c r="EN54" s="7" t="n">
        <x:v>0</x:v>
      </x:c>
      <x:c r="EO54" s="7" t="n">
        <x:v>0</x:v>
      </x:c>
    </x:row>
    <x:row r="55" ht="22" customHeight="1">
      <x:c r="A55" s="9" t="n">
        <x:v>45742</x:v>
      </x:c>
      <x:c r="B55" s="7" t="n">
        <x:v>0</x:v>
      </x:c>
      <x:c r="C55" s="7" t="n">
        <x:v>0</x:v>
      </x:c>
      <x:c r="D55" s="7" t="n">
        <x:v>0</x:v>
      </x:c>
      <x:c r="E55" s="7" t="n">
        <x:v>0</x:v>
      </x:c>
      <x:c r="F55" s="7" t="n">
        <x:v>0</x:v>
      </x:c>
      <x:c r="G55" s="7" t="n">
        <x:v>0</x:v>
      </x:c>
      <x:c r="H55" s="7" t="n">
        <x:v>0</x:v>
      </x:c>
      <x:c r="I55" s="7" t="n">
        <x:v>0</x:v>
      </x:c>
      <x:c r="J55" s="7" t="n">
        <x:v>0</x:v>
      </x:c>
      <x:c r="K55" s="7" t="n">
        <x:v>0</x:v>
      </x:c>
      <x:c r="L55" s="7" t="n">
        <x:v>0</x:v>
      </x:c>
      <x:c r="M55" s="7" t="n">
        <x:v>0</x:v>
      </x:c>
      <x:c r="N55" s="7" t="n">
        <x:v>0</x:v>
      </x:c>
      <x:c r="O55" s="7" t="n">
        <x:v>0</x:v>
      </x:c>
      <x:c r="P55" s="7" t="n">
        <x:v>0</x:v>
      </x:c>
      <x:c r="Q55" s="7" t="n">
        <x:v>0</x:v>
      </x:c>
      <x:c r="R55" s="7" t="n">
        <x:v>0</x:v>
      </x:c>
      <x:c r="S55" s="7" t="n">
        <x:v>0</x:v>
      </x:c>
      <x:c r="T55" s="7" t="n">
        <x:v>0</x:v>
      </x:c>
      <x:c r="U55" s="7" t="n">
        <x:v>0</x:v>
      </x:c>
      <x:c r="V55" s="7" t="n">
        <x:v>0</x:v>
      </x:c>
      <x:c r="W55" s="7" t="n">
        <x:v>0</x:v>
      </x:c>
      <x:c r="X55" s="7" t="n">
        <x:v>0</x:v>
      </x:c>
      <x:c r="Y55" s="7" t="n">
        <x:v>0</x:v>
      </x:c>
      <x:c r="Z55" s="7" t="n">
        <x:v>0</x:v>
      </x:c>
      <x:c r="AA55" s="7" t="n">
        <x:v>0</x:v>
      </x:c>
      <x:c r="AB55" s="7" t="n">
        <x:v>0</x:v>
      </x:c>
      <x:c r="AC55" s="7" t="n">
        <x:v>0</x:v>
      </x:c>
      <x:c r="AD55" s="7" t="n">
        <x:v>0</x:v>
      </x:c>
      <x:c r="AE55" s="7" t="n">
        <x:v>0</x:v>
      </x:c>
      <x:c r="AF55" s="7" t="n">
        <x:v>0</x:v>
      </x:c>
      <x:c r="AG55" s="7" t="n">
        <x:v>0</x:v>
      </x:c>
      <x:c r="AH55" s="7" t="n">
        <x:v>0</x:v>
      </x:c>
      <x:c r="AI55" s="7" t="n">
        <x:v>0</x:v>
      </x:c>
      <x:c r="AJ55" s="7" t="n">
        <x:v>0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0</x:v>
      </x:c>
      <x:c r="AT55" s="7" t="n">
        <x:v>0</x:v>
      </x:c>
      <x:c r="AU55" s="7" t="n">
        <x:v>0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0</x:v>
      </x:c>
      <x:c r="BP55" s="7" t="n">
        <x:v>0</x:v>
      </x:c>
      <x:c r="BQ55" s="7" t="n">
        <x:v>0</x:v>
      </x:c>
      <x:c r="BR55" s="7" t="n">
        <x:v>0</x:v>
      </x:c>
      <x:c r="BS55" s="7" t="n">
        <x:v>0</x:v>
      </x:c>
      <x:c r="BT55" s="7" t="n">
        <x:v>0</x:v>
      </x:c>
      <x:c r="BU55" s="7" t="n">
        <x:v>0</x:v>
      </x:c>
      <x:c r="BV55" s="7" t="n">
        <x:v>0</x:v>
      </x:c>
      <x:c r="BW55" s="7" t="n">
        <x:v>0</x:v>
      </x:c>
      <x:c r="BX55" s="7" t="n">
        <x:v>0</x:v>
      </x:c>
      <x:c r="BY55" s="7" t="n">
        <x:v>0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0</x:v>
      </x:c>
      <x:c r="CN55" s="7" t="n">
        <x:v>0</x:v>
      </x:c>
      <x:c r="CO55" s="7" t="n">
        <x:v>0</x:v>
      </x:c>
      <x:c r="CP55" s="7" t="n">
        <x:v>0</x:v>
      </x:c>
      <x:c r="CQ55" s="7" t="n">
        <x:v>0</x:v>
      </x:c>
      <x:c r="CR55" s="7" t="n">
        <x:v>0</x:v>
      </x:c>
      <x:c r="CS55" s="7" t="n">
        <x:v>0</x:v>
      </x:c>
      <x:c r="CT55" s="7" t="n">
        <x:v>0</x:v>
      </x:c>
      <x:c r="CU55" s="7" t="n">
        <x:v>0</x:v>
      </x:c>
      <x:c r="CV55" s="7" t="n">
        <x:v>0</x:v>
      </x:c>
      <x:c r="CW55" s="7" t="n">
        <x:v>0</x:v>
      </x:c>
      <x:c r="CX55" s="7" t="n">
        <x:v>0</x:v>
      </x:c>
      <x:c r="CY55" s="7" t="n">
        <x:v>0</x:v>
      </x:c>
      <x:c r="CZ55" s="7" t="n">
        <x:v>0</x:v>
      </x:c>
      <x:c r="DA55" s="7" t="n">
        <x:v>0</x:v>
      </x:c>
      <x:c r="DB55" s="7" t="n">
        <x:v>0</x:v>
      </x:c>
      <x:c r="DC55" s="7" t="n">
        <x:v>0</x:v>
      </x:c>
      <x:c r="DD55" s="7" t="n">
        <x:v>0</x:v>
      </x:c>
      <x:c r="DE55" s="7" t="n">
        <x:v>0</x:v>
      </x:c>
      <x:c r="DF55" s="7" t="n">
        <x:v>0</x:v>
      </x:c>
      <x:c r="DG55" s="7" t="n">
        <x:v>0</x:v>
      </x:c>
      <x:c r="DH55" s="7" t="n">
        <x:v>0</x:v>
      </x:c>
      <x:c r="DI55" s="7" t="n">
        <x:v>0</x:v>
      </x:c>
      <x:c r="DJ55" s="7" t="n">
        <x:v>0</x:v>
      </x:c>
      <x:c r="DK55" s="7" t="n">
        <x:v>0</x:v>
      </x:c>
      <x:c r="DL55" s="7" t="n">
        <x:v>0</x:v>
      </x:c>
      <x:c r="DM55" s="7" t="n">
        <x:v>0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0</x:v>
      </x:c>
      <x:c r="DU55" s="7" t="n">
        <x:v>27.808197166665536</x:v>
      </x:c>
      <x:c r="DV55" s="7" t="n">
        <x:v>0</x:v>
      </x:c>
      <x:c r="DW55" s="7" t="n">
        <x:v>0</x:v>
      </x:c>
      <x:c r="DX55" s="7" t="n">
        <x:v>0</x:v>
      </x:c>
      <x:c r="DY55" s="7" t="n">
        <x:v>0</x:v>
      </x:c>
      <x:c r="DZ55" s="7" t="n">
        <x:v>0</x:v>
      </x:c>
      <x:c r="EA55" s="7" t="n">
        <x:v>0</x:v>
      </x:c>
      <x:c r="EB55" s="7" t="n">
        <x:v>0</x:v>
      </x:c>
      <x:c r="EC55" s="7" t="n">
        <x:v>0</x:v>
      </x:c>
      <x:c r="ED55" s="7" t="n">
        <x:v>0</x:v>
      </x:c>
      <x:c r="EE55" s="7" t="n">
        <x:v>0</x:v>
      </x:c>
      <x:c r="EF55" s="7" t="n">
        <x:v>0</x:v>
      </x:c>
      <x:c r="EG55" s="7" t="n">
        <x:v>0</x:v>
      </x:c>
      <x:c r="EH55" s="7" t="n">
        <x:v>0</x:v>
      </x:c>
      <x:c r="EI55" s="7" t="n">
        <x:v>0</x:v>
      </x:c>
      <x:c r="EJ55" s="7" t="n">
        <x:v>0</x:v>
      </x:c>
      <x:c r="EK55" s="7" t="n">
        <x:v>0</x:v>
      </x:c>
      <x:c r="EL55" s="7" t="n">
        <x:v>0</x:v>
      </x:c>
      <x:c r="EM55" s="7" t="n">
        <x:v>0</x:v>
      </x:c>
      <x:c r="EN55" s="7" t="n">
        <x:v>0</x:v>
      </x:c>
      <x:c r="EO55" s="7" t="n">
        <x:v>0</x:v>
      </x:c>
    </x:row>
    <x:row r="56" ht="22" customHeight="1">
      <x:c r="A56" s="9" t="n">
        <x:v>45743</x:v>
      </x:c>
      <x:c r="B56" s="7" t="n">
        <x:v>0</x:v>
      </x:c>
      <x:c r="C56" s="7" t="n">
        <x:v>0</x:v>
      </x:c>
      <x:c r="D56" s="7" t="n">
        <x:v>0</x:v>
      </x:c>
      <x:c r="E56" s="7" t="n">
        <x:v>0</x:v>
      </x:c>
      <x:c r="F56" s="7" t="n">
        <x:v>0</x:v>
      </x:c>
      <x:c r="G56" s="7" t="n">
        <x:v>0</x:v>
      </x:c>
      <x:c r="H56" s="7" t="n">
        <x:v>0</x:v>
      </x:c>
      <x:c r="I56" s="7" t="n">
        <x:v>0</x:v>
      </x:c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n">
        <x:v>0</x:v>
      </x:c>
      <x:c r="O56" s="7" t="n">
        <x:v>0</x:v>
      </x:c>
      <x:c r="P56" s="7" t="n">
        <x:v>0</x:v>
      </x:c>
      <x:c r="Q56" s="7" t="n">
        <x:v>0</x:v>
      </x:c>
      <x:c r="R56" s="7" t="n">
        <x:v>0</x:v>
      </x:c>
      <x:c r="S56" s="7" t="n">
        <x:v>0</x:v>
      </x:c>
      <x:c r="T56" s="7" t="n">
        <x:v>0</x:v>
      </x:c>
      <x:c r="U56" s="7" t="n">
        <x:v>0</x:v>
      </x:c>
      <x:c r="V56" s="7" t="n">
        <x:v>0</x:v>
      </x:c>
      <x:c r="W56" s="7" t="n">
        <x:v>0</x:v>
      </x:c>
      <x:c r="X56" s="7" t="n">
        <x:v>0</x:v>
      </x:c>
      <x:c r="Y56" s="7" t="n">
        <x:v>0</x:v>
      </x:c>
      <x:c r="Z56" s="7" t="n">
        <x:v>0</x:v>
      </x:c>
      <x:c r="AA56" s="7" t="n">
        <x:v>0</x:v>
      </x:c>
      <x:c r="AB56" s="7" t="n">
        <x:v>0</x:v>
      </x:c>
      <x:c r="AC56" s="7" t="n">
        <x:v>0</x:v>
      </x:c>
      <x:c r="AD56" s="7" t="n">
        <x:v>0</x:v>
      </x:c>
      <x:c r="AE56" s="7" t="n">
        <x:v>0</x:v>
      </x:c>
      <x:c r="AF56" s="7" t="n">
        <x:v>0</x:v>
      </x:c>
      <x:c r="AG56" s="7" t="n">
        <x:v>0</x:v>
      </x:c>
      <x:c r="AH56" s="7" t="n">
        <x:v>0</x:v>
      </x:c>
      <x:c r="AI56" s="7" t="n">
        <x:v>0</x:v>
      </x:c>
      <x:c r="AJ56" s="7" t="n">
        <x:v>0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0</x:v>
      </x:c>
      <x:c r="AR56" s="7" t="n">
        <x:v>0</x:v>
      </x:c>
      <x:c r="AS56" s="7" t="n">
        <x:v>0</x:v>
      </x:c>
      <x:c r="AT56" s="7" t="n">
        <x:v>0</x:v>
      </x:c>
      <x:c r="AU56" s="7" t="n">
        <x:v>0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26.76938516666624</x:v>
      </x:c>
      <x:c r="BE56" s="7" t="n">
        <x:v>106.95216666666681</x:v>
      </x:c>
      <x:c r="BF56" s="7" t="n">
        <x:v>81.82208333333335</x:v>
      </x:c>
      <x:c r="BG56" s="7" t="n">
        <x:v>32.66991666666672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0</x:v>
      </x:c>
      <x:c r="BP56" s="7" t="n">
        <x:v>0</x:v>
      </x:c>
      <x:c r="BQ56" s="7" t="n">
        <x:v>0</x:v>
      </x:c>
      <x:c r="BR56" s="7" t="n">
        <x:v>0</x:v>
      </x:c>
      <x:c r="BS56" s="7" t="n">
        <x:v>0</x:v>
      </x:c>
      <x:c r="BT56" s="7" t="n">
        <x:v>0</x:v>
      </x:c>
      <x:c r="BU56" s="7" t="n">
        <x:v>0</x:v>
      </x:c>
      <x:c r="BV56" s="7" t="n">
        <x:v>0</x:v>
      </x:c>
      <x:c r="BW56" s="7" t="n">
        <x:v>0</x:v>
      </x:c>
      <x:c r="BX56" s="7" t="n">
        <x:v>0</x:v>
      </x:c>
      <x:c r="BY56" s="7" t="n">
        <x:v>0</x:v>
      </x:c>
      <x:c r="BZ56" s="7" t="n">
        <x:v>0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0</x:v>
      </x:c>
      <x:c r="CN56" s="7" t="n">
        <x:v>0</x:v>
      </x:c>
      <x:c r="CO56" s="7" t="n">
        <x:v>0</x:v>
      </x:c>
      <x:c r="CP56" s="7" t="n">
        <x:v>0</x:v>
      </x:c>
      <x:c r="CQ56" s="7" t="n">
        <x:v>0</x:v>
      </x:c>
      <x:c r="CR56" s="7" t="n">
        <x:v>0</x:v>
      </x:c>
      <x:c r="CS56" s="7" t="n">
        <x:v>0</x:v>
      </x:c>
      <x:c r="CT56" s="7" t="n">
        <x:v>0</x:v>
      </x:c>
      <x:c r="CU56" s="7" t="n">
        <x:v>0</x:v>
      </x:c>
      <x:c r="CV56" s="7" t="n">
        <x:v>0</x:v>
      </x:c>
      <x:c r="CW56" s="7" t="n">
        <x:v>0</x:v>
      </x:c>
      <x:c r="CX56" s="7" t="n">
        <x:v>0</x:v>
      </x:c>
      <x:c r="CY56" s="7" t="n">
        <x:v>0</x:v>
      </x:c>
      <x:c r="CZ56" s="7" t="n">
        <x:v>0</x:v>
      </x:c>
      <x:c r="DA56" s="7" t="n">
        <x:v>0</x:v>
      </x:c>
      <x:c r="DB56" s="7" t="n">
        <x:v>0</x:v>
      </x:c>
      <x:c r="DC56" s="7" t="n">
        <x:v>0</x:v>
      </x:c>
      <x:c r="DD56" s="7" t="n">
        <x:v>0</x:v>
      </x:c>
      <x:c r="DE56" s="7" t="n">
        <x:v>0</x:v>
      </x:c>
      <x:c r="DF56" s="7" t="n">
        <x:v>0</x:v>
      </x:c>
      <x:c r="DG56" s="7" t="n">
        <x:v>0</x:v>
      </x:c>
      <x:c r="DH56" s="7" t="n">
        <x:v>0</x:v>
      </x:c>
      <x:c r="DI56" s="7" t="n">
        <x:v>0</x:v>
      </x:c>
      <x:c r="DJ56" s="7" t="n">
        <x:v>0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34.15016405555332</x:v>
      </x:c>
      <x:c r="DV56" s="7" t="n">
        <x:v>0</x:v>
      </x:c>
      <x:c r="DW56" s="7" t="n">
        <x:v>0</x:v>
      </x:c>
      <x:c r="DX56" s="7" t="n">
        <x:v>0</x:v>
      </x:c>
      <x:c r="DY56" s="7" t="n">
        <x:v>0</x:v>
      </x:c>
      <x:c r="DZ56" s="7" t="n">
        <x:v>0</x:v>
      </x:c>
      <x:c r="EA56" s="7" t="n">
        <x:v>0</x:v>
      </x:c>
      <x:c r="EB56" s="7" t="n">
        <x:v>0</x:v>
      </x:c>
      <x:c r="EC56" s="7" t="n">
        <x:v>0</x:v>
      </x:c>
      <x:c r="ED56" s="7" t="n">
        <x:v>0</x:v>
      </x:c>
      <x:c r="EE56" s="7" t="n">
        <x:v>0</x:v>
      </x:c>
      <x:c r="EF56" s="7" t="n">
        <x:v>0</x:v>
      </x:c>
      <x:c r="EG56" s="7" t="n">
        <x:v>0</x:v>
      </x:c>
      <x:c r="EH56" s="7" t="n">
        <x:v>0</x:v>
      </x:c>
      <x:c r="EI56" s="7" t="n">
        <x:v>0</x:v>
      </x:c>
      <x:c r="EJ56" s="7" t="n">
        <x:v>0</x:v>
      </x:c>
      <x:c r="EK56" s="7" t="n">
        <x:v>0</x:v>
      </x:c>
      <x:c r="EL56" s="7" t="n">
        <x:v>0</x:v>
      </x:c>
      <x:c r="EM56" s="7" t="n">
        <x:v>0</x:v>
      </x:c>
      <x:c r="EN56" s="7" t="n">
        <x:v>0</x:v>
      </x:c>
      <x:c r="EO56" s="7" t="n">
        <x:v>0</x:v>
      </x:c>
    </x:row>
    <x:row r="57" ht="22" customHeight="1">
      <x:c r="A57" s="9" t="n">
        <x:v>45744</x:v>
      </x:c>
      <x:c r="B57" s="7" t="n">
        <x:v>0</x:v>
      </x:c>
      <x:c r="C57" s="7" t="n">
        <x:v>0</x:v>
      </x:c>
      <x:c r="D57" s="7" t="n">
        <x:v>0</x:v>
      </x:c>
      <x:c r="E57" s="7" t="n">
        <x:v>0</x:v>
      </x:c>
      <x:c r="F57" s="7" t="n">
        <x:v>0</x:v>
      </x:c>
      <x:c r="G57" s="7" t="n">
        <x:v>0</x:v>
      </x:c>
      <x:c r="H57" s="7" t="n">
        <x:v>0</x:v>
      </x:c>
      <x:c r="I57" s="7" t="n">
        <x:v>0</x:v>
      </x:c>
      <x:c r="J57" s="7" t="n">
        <x:v>0</x:v>
      </x:c>
      <x:c r="K57" s="7" t="n">
        <x:v>0</x:v>
      </x:c>
      <x:c r="L57" s="7" t="n">
        <x:v>0</x:v>
      </x:c>
      <x:c r="M57" s="7" t="n">
        <x:v>0</x:v>
      </x:c>
      <x:c r="N57" s="7" t="n">
        <x:v>0</x:v>
      </x:c>
      <x:c r="O57" s="7" t="n">
        <x:v>0</x:v>
      </x:c>
      <x:c r="P57" s="7" t="n">
        <x:v>0</x:v>
      </x:c>
      <x:c r="Q57" s="7" t="n">
        <x:v>0</x:v>
      </x:c>
      <x:c r="R57" s="7" t="n">
        <x:v>0</x:v>
      </x:c>
      <x:c r="S57" s="7" t="n">
        <x:v>0</x:v>
      </x:c>
      <x:c r="T57" s="7" t="n">
        <x:v>0</x:v>
      </x:c>
      <x:c r="U57" s="7" t="n">
        <x:v>0</x:v>
      </x:c>
      <x:c r="V57" s="7" t="n">
        <x:v>0</x:v>
      </x:c>
      <x:c r="W57" s="7" t="n">
        <x:v>0</x:v>
      </x:c>
      <x:c r="X57" s="7" t="n">
        <x:v>0</x:v>
      </x:c>
      <x:c r="Y57" s="7" t="n">
        <x:v>0</x:v>
      </x:c>
      <x:c r="Z57" s="7" t="n">
        <x:v>0</x:v>
      </x:c>
      <x:c r="AA57" s="7" t="n">
        <x:v>0</x:v>
      </x:c>
      <x:c r="AB57" s="7" t="n">
        <x:v>0</x:v>
      </x:c>
      <x:c r="AC57" s="7" t="n">
        <x:v>0</x:v>
      </x:c>
      <x:c r="AD57" s="7" t="n">
        <x:v>0</x:v>
      </x:c>
      <x:c r="AE57" s="7" t="n">
        <x:v>0</x:v>
      </x:c>
      <x:c r="AF57" s="7" t="n">
        <x:v>0</x:v>
      </x:c>
      <x:c r="AG57" s="7" t="n">
        <x:v>0</x:v>
      </x:c>
      <x:c r="AH57" s="7" t="n">
        <x:v>0</x:v>
      </x:c>
      <x:c r="AI57" s="7" t="n">
        <x:v>0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0</x:v>
      </x:c>
      <x:c r="CU57" s="7" t="n">
        <x:v>0</x:v>
      </x:c>
      <x:c r="CV57" s="7" t="n">
        <x:v>0</x:v>
      </x:c>
      <x:c r="CW57" s="7" t="n">
        <x:v>0</x:v>
      </x:c>
      <x:c r="CX57" s="7" t="n">
        <x:v>0</x:v>
      </x:c>
      <x:c r="CY57" s="7" t="n">
        <x:v>0</x:v>
      </x:c>
      <x:c r="CZ57" s="7" t="n">
        <x:v>0</x:v>
      </x:c>
      <x:c r="DA57" s="7" t="n">
        <x:v>0</x:v>
      </x:c>
      <x:c r="DB57" s="7" t="n">
        <x:v>0</x:v>
      </x:c>
      <x:c r="DC57" s="7" t="n">
        <x:v>0</x:v>
      </x:c>
      <x:c r="DD57" s="7" t="n">
        <x:v>0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0</x:v>
      </x:c>
      <x:c r="DX57" s="7" t="n">
        <x:v>0</x:v>
      </x:c>
      <x:c r="DY57" s="7" t="n">
        <x:v>0</x:v>
      </x:c>
      <x:c r="DZ57" s="7" t="n">
        <x:v>0</x:v>
      </x:c>
      <x:c r="EA57" s="7" t="n">
        <x:v>43.37605833333481</x:v>
      </x:c>
      <x:c r="EB57" s="7" t="n">
        <x:v>0</x:v>
      </x:c>
      <x:c r="EC57" s="7" t="n">
        <x:v>0</x:v>
      </x:c>
      <x:c r="ED57" s="7" t="n">
        <x:v>0</x:v>
      </x:c>
      <x:c r="EE57" s="7" t="n">
        <x:v>0</x:v>
      </x:c>
      <x:c r="EF57" s="7" t="n">
        <x:v>0</x:v>
      </x:c>
      <x:c r="EG57" s="7" t="n">
        <x:v>0</x:v>
      </x:c>
      <x:c r="EH57" s="7" t="n">
        <x:v>0</x:v>
      </x:c>
      <x:c r="EI57" s="7" t="n">
        <x:v>0</x:v>
      </x:c>
      <x:c r="EJ57" s="7" t="n">
        <x:v>0</x:v>
      </x:c>
      <x:c r="EK57" s="7" t="n">
        <x:v>0</x:v>
      </x:c>
      <x:c r="EL57" s="7" t="n">
        <x:v>0</x:v>
      </x:c>
      <x:c r="EM57" s="7" t="n">
        <x:v>0</x:v>
      </x:c>
      <x:c r="EN57" s="7" t="n">
        <x:v>0</x:v>
      </x:c>
      <x:c r="EO57" s="7" t="n">
        <x:v>0</x:v>
      </x:c>
    </x:row>
    <x:row r="58" ht="22" customHeight="1">
      <x:c r="A58" s="9" t="n">
        <x:v>45745</x:v>
      </x:c>
      <x:c r="B58" s="7" t="n">
        <x:v>0</x:v>
      </x:c>
      <x:c r="C58" s="7" t="n">
        <x:v>0</x:v>
      </x:c>
      <x:c r="D58" s="7" t="n">
        <x:v>0</x:v>
      </x:c>
      <x:c r="E58" s="7" t="n">
        <x:v>0</x:v>
      </x:c>
      <x:c r="F58" s="7" t="n">
        <x:v>0</x:v>
      </x:c>
      <x:c r="G58" s="7" t="n">
        <x:v>0</x:v>
      </x:c>
      <x:c r="H58" s="7" t="n">
        <x:v>0</x:v>
      </x:c>
      <x:c r="I58" s="7" t="n">
        <x:v>0</x:v>
      </x:c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0</x:v>
      </x:c>
      <x:c r="S58" s="7" t="n">
        <x:v>0</x:v>
      </x:c>
      <x:c r="T58" s="7" t="n">
        <x:v>0</x:v>
      </x:c>
      <x:c r="U58" s="7" t="n">
        <x:v>0</x:v>
      </x:c>
      <x:c r="V58" s="7" t="n">
        <x:v>0</x:v>
      </x:c>
      <x:c r="W58" s="7" t="n">
        <x:v>0</x:v>
      </x:c>
      <x:c r="X58" s="7" t="n">
        <x:v>0</x:v>
      </x:c>
      <x:c r="Y58" s="7" t="n">
        <x:v>0</x:v>
      </x:c>
      <x:c r="Z58" s="7" t="n">
        <x:v>0</x:v>
      </x:c>
      <x:c r="AA58" s="7" t="n">
        <x:v>0</x:v>
      </x:c>
      <x:c r="AB58" s="7" t="n">
        <x:v>0</x:v>
      </x:c>
      <x:c r="AC58" s="7" t="n">
        <x:v>0</x:v>
      </x:c>
      <x:c r="AD58" s="7" t="n">
        <x:v>0</x:v>
      </x:c>
      <x:c r="AE58" s="7" t="n">
        <x:v>0</x:v>
      </x:c>
      <x:c r="AF58" s="7" t="n">
        <x:v>0</x:v>
      </x:c>
      <x:c r="AG58" s="7" t="n">
        <x:v>0</x:v>
      </x:c>
      <x:c r="AH58" s="7" t="n">
        <x:v>0</x:v>
      </x:c>
      <x:c r="AI58" s="7" t="n">
        <x:v>0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0</x:v>
      </x:c>
      <x:c r="CU58" s="7" t="n">
        <x:v>0</x:v>
      </x:c>
      <x:c r="CV58" s="7" t="n">
        <x:v>0</x:v>
      </x:c>
      <x:c r="CW58" s="7" t="n">
        <x:v>0</x:v>
      </x:c>
      <x:c r="CX58" s="7" t="n">
        <x:v>0</x:v>
      </x:c>
      <x:c r="CY58" s="7" t="n">
        <x:v>0</x:v>
      </x:c>
      <x:c r="CZ58" s="7" t="n">
        <x:v>0</x:v>
      </x:c>
      <x:c r="DA58" s="7" t="n">
        <x:v>0</x:v>
      </x:c>
      <x:c r="DB58" s="7" t="n">
        <x:v>0</x:v>
      </x:c>
      <x:c r="DC58" s="7" t="n">
        <x:v>0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0</x:v>
      </x:c>
      <x:c r="DX58" s="7" t="n">
        <x:v>0</x:v>
      </x:c>
      <x:c r="DY58" s="7" t="n">
        <x:v>0</x:v>
      </x:c>
      <x:c r="DZ58" s="7" t="n">
        <x:v>0</x:v>
      </x:c>
      <x:c r="EA58" s="7" t="n">
        <x:v>51.269558333331815</x:v>
      </x:c>
      <x:c r="EB58" s="7" t="n">
        <x:v>0</x:v>
      </x:c>
      <x:c r="EC58" s="7" t="n">
        <x:v>0</x:v>
      </x:c>
      <x:c r="ED58" s="7" t="n">
        <x:v>0</x:v>
      </x:c>
      <x:c r="EE58" s="7" t="n">
        <x:v>0</x:v>
      </x:c>
      <x:c r="EF58" s="7" t="n">
        <x:v>0</x:v>
      </x:c>
      <x:c r="EG58" s="7" t="n">
        <x:v>0</x:v>
      </x:c>
      <x:c r="EH58" s="7" t="n">
        <x:v>0</x:v>
      </x:c>
      <x:c r="EI58" s="7" t="n">
        <x:v>0</x:v>
      </x:c>
      <x:c r="EJ58" s="7" t="n">
        <x:v>0</x:v>
      </x:c>
      <x:c r="EK58" s="7" t="n">
        <x:v>0</x:v>
      </x:c>
      <x:c r="EL58" s="7" t="n">
        <x:v>0</x:v>
      </x:c>
      <x:c r="EM58" s="7" t="n">
        <x:v>0</x:v>
      </x:c>
      <x:c r="EN58" s="7" t="n">
        <x:v>0</x:v>
      </x:c>
      <x:c r="EO58" s="7" t="n">
        <x:v>0</x:v>
      </x:c>
    </x:row>
    <x:row r="59" ht="22" customHeight="1">
      <x:c r="A59" s="9" t="n">
        <x:v>45746</x:v>
      </x:c>
      <x:c r="B59" s="7" t="n">
        <x:v>0</x:v>
      </x:c>
      <x:c r="C59" s="7" t="n">
        <x:v>0</x:v>
      </x:c>
      <x:c r="D59" s="7" t="n">
        <x:v>0</x:v>
      </x:c>
      <x:c r="E59" s="7" t="n">
        <x:v>0</x:v>
      </x:c>
      <x:c r="F59" s="7" t="n">
        <x:v>0</x:v>
      </x:c>
      <x:c r="G59" s="7" t="n">
        <x:v>0</x:v>
      </x:c>
      <x:c r="H59" s="7" t="n">
        <x:v>0</x:v>
      </x:c>
      <x:c r="I59" s="7" t="n">
        <x:v>0</x:v>
      </x:c>
      <x:c r="J59" s="7" t="n">
        <x:v>0</x:v>
      </x:c>
      <x:c r="K59" s="7" t="n">
        <x:v>0</x:v>
      </x:c>
      <x:c r="L59" s="7" t="n">
        <x:v>0</x:v>
      </x:c>
      <x:c r="M59" s="7" t="n">
        <x:v>0</x:v>
      </x:c>
      <x:c r="N59" s="7" t="n">
        <x:v>0</x:v>
      </x:c>
      <x:c r="O59" s="7" t="n">
        <x:v>0</x:v>
      </x:c>
      <x:c r="P59" s="7" t="n">
        <x:v>0</x:v>
      </x:c>
      <x:c r="Q59" s="7" t="n">
        <x:v>0</x:v>
      </x:c>
      <x:c r="R59" s="7" t="n">
        <x:v>0</x:v>
      </x:c>
      <x:c r="S59" s="7" t="n">
        <x:v>0</x:v>
      </x:c>
      <x:c r="T59" s="7" t="n">
        <x:v>0</x:v>
      </x:c>
      <x:c r="U59" s="7" t="n">
        <x:v>0</x:v>
      </x:c>
      <x:c r="V59" s="7" t="n">
        <x:v>0</x:v>
      </x:c>
      <x:c r="W59" s="7" t="n">
        <x:v>0</x:v>
      </x:c>
      <x:c r="X59" s="7" t="n">
        <x:v>0</x:v>
      </x:c>
      <x:c r="Y59" s="7" t="n">
        <x:v>0</x:v>
      </x:c>
      <x:c r="Z59" s="7" t="n">
        <x:v>0</x:v>
      </x:c>
      <x:c r="AA59" s="7" t="n">
        <x:v>0</x:v>
      </x:c>
      <x:c r="AB59" s="7" t="n">
        <x:v>0</x:v>
      </x:c>
      <x:c r="AC59" s="7" t="n">
        <x:v>0</x:v>
      </x:c>
      <x:c r="AD59" s="7" t="n">
        <x:v>0</x:v>
      </x:c>
      <x:c r="AE59" s="7" t="n">
        <x:v>0</x:v>
      </x:c>
      <x:c r="AF59" s="7" t="n">
        <x:v>0</x:v>
      </x:c>
      <x:c r="AG59" s="7" t="n">
        <x:v>0</x:v>
      </x:c>
      <x:c r="AH59" s="7" t="n">
        <x:v>0</x:v>
      </x:c>
      <x:c r="AI59" s="7" t="n">
        <x:v>0</x:v>
      </x:c>
      <x:c r="AJ59" s="7" t="n">
        <x:v>0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0</x:v>
      </x:c>
      <x:c r="AS59" s="7" t="n">
        <x:v>0</x:v>
      </x:c>
      <x:c r="AT59" s="7" t="n">
        <x:v>0</x:v>
      </x:c>
      <x:c r="AU59" s="7" t="n">
        <x:v>0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0</x:v>
      </x:c>
      <x:c r="BP59" s="7" t="n">
        <x:v>0</x:v>
      </x:c>
      <x:c r="BQ59" s="7" t="n">
        <x:v>0</x:v>
      </x:c>
      <x:c r="BR59" s="7" t="n">
        <x:v>0</x:v>
      </x:c>
      <x:c r="BS59" s="7" t="n">
        <x:v>0</x:v>
      </x:c>
      <x:c r="BT59" s="7" t="n">
        <x:v>0</x:v>
      </x:c>
      <x:c r="BU59" s="7" t="n">
        <x:v>0</x:v>
      </x:c>
      <x:c r="BV59" s="7" t="n">
        <x:v>0</x:v>
      </x:c>
      <x:c r="BW59" s="7" t="n">
        <x:v>0</x:v>
      </x:c>
      <x:c r="BX59" s="7" t="n">
        <x:v>0</x:v>
      </x:c>
      <x:c r="BY59" s="7" t="n">
        <x:v>0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0</x:v>
      </x:c>
      <x:c r="CN59" s="7" t="n">
        <x:v>0</x:v>
      </x:c>
      <x:c r="CO59" s="7" t="n">
        <x:v>0</x:v>
      </x:c>
      <x:c r="CP59" s="7" t="n">
        <x:v>0</x:v>
      </x:c>
      <x:c r="CQ59" s="7" t="n">
        <x:v>0</x:v>
      </x:c>
      <x:c r="CR59" s="7" t="n">
        <x:v>0</x:v>
      </x:c>
      <x:c r="CS59" s="7" t="n">
        <x:v>0</x:v>
      </x:c>
      <x:c r="CT59" s="7" t="n">
        <x:v>0</x:v>
      </x:c>
      <x:c r="CU59" s="7" t="n">
        <x:v>0</x:v>
      </x:c>
      <x:c r="CV59" s="7" t="n">
        <x:v>0</x:v>
      </x:c>
      <x:c r="CW59" s="7" t="n">
        <x:v>0</x:v>
      </x:c>
      <x:c r="CX59" s="7" t="n">
        <x:v>0</x:v>
      </x:c>
      <x:c r="CY59" s="7" t="n">
        <x:v>0</x:v>
      </x:c>
      <x:c r="CZ59" s="7" t="n">
        <x:v>0</x:v>
      </x:c>
      <x:c r="DA59" s="7" t="n">
        <x:v>0</x:v>
      </x:c>
      <x:c r="DB59" s="7" t="n">
        <x:v>0</x:v>
      </x:c>
      <x:c r="DC59" s="7" t="n">
        <x:v>0</x:v>
      </x:c>
      <x:c r="DD59" s="7" t="n">
        <x:v>0</x:v>
      </x:c>
      <x:c r="DE59" s="7" t="n">
        <x:v>0</x:v>
      </x:c>
      <x:c r="DF59" s="7" t="n">
        <x:v>0</x:v>
      </x:c>
      <x:c r="DG59" s="7" t="n">
        <x:v>0</x:v>
      </x:c>
      <x:c r="DH59" s="7" t="n">
        <x:v>0</x:v>
      </x:c>
      <x:c r="DI59" s="7" t="n">
        <x:v>0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57.81340933333138</x:v>
      </x:c>
      <x:c r="DV59" s="7" t="n">
        <x:v>0</x:v>
      </x:c>
      <x:c r="DW59" s="7" t="n">
        <x:v>0</x:v>
      </x:c>
      <x:c r="DX59" s="7" t="n">
        <x:v>0</x:v>
      </x:c>
      <x:c r="DY59" s="7" t="n">
        <x:v>0</x:v>
      </x:c>
      <x:c r="DZ59" s="7" t="n">
        <x:v>0</x:v>
      </x:c>
      <x:c r="EA59" s="7" t="n">
        <x:v>0</x:v>
      </x:c>
      <x:c r="EB59" s="7" t="n">
        <x:v>0</x:v>
      </x:c>
      <x:c r="EC59" s="7" t="n">
        <x:v>0</x:v>
      </x:c>
      <x:c r="ED59" s="7" t="n">
        <x:v>0</x:v>
      </x:c>
      <x:c r="EE59" s="7" t="n">
        <x:v>0</x:v>
      </x:c>
      <x:c r="EF59" s="7" t="n">
        <x:v>0</x:v>
      </x:c>
      <x:c r="EG59" s="7" t="n">
        <x:v>0</x:v>
      </x:c>
      <x:c r="EH59" s="7" t="n">
        <x:v>0</x:v>
      </x:c>
      <x:c r="EI59" s="7" t="n">
        <x:v>0</x:v>
      </x:c>
      <x:c r="EJ59" s="7" t="n">
        <x:v>0</x:v>
      </x:c>
      <x:c r="EK59" s="7" t="n">
        <x:v>0</x:v>
      </x:c>
      <x:c r="EL59" s="7" t="n">
        <x:v>0</x:v>
      </x:c>
      <x:c r="EM59" s="7" t="n">
        <x:v>0</x:v>
      </x:c>
      <x:c r="EN59" s="7" t="n">
        <x:v>0</x:v>
      </x:c>
      <x:c r="EO59" s="7" t="n">
        <x:v>0</x:v>
      </x:c>
    </x:row>
    <x:row r="60" ht="22" customHeight="1">
      <x:c r="A60" s="9" t="n">
        <x:v>45747</x:v>
      </x:c>
      <x:c r="B60" s="7" t="n">
        <x:v>0</x:v>
      </x:c>
      <x:c r="C60" s="7" t="n">
        <x:v>0</x:v>
      </x:c>
      <x:c r="D60" s="7" t="n">
        <x:v>0</x:v>
      </x:c>
      <x:c r="E60" s="7" t="n">
        <x:v>0</x:v>
      </x:c>
      <x:c r="F60" s="7" t="n">
        <x:v>0</x:v>
      </x:c>
      <x:c r="G60" s="7" t="n">
        <x:v>0</x:v>
      </x:c>
      <x:c r="H60" s="7" t="n">
        <x:v>0</x:v>
      </x:c>
      <x:c r="I60" s="7" t="n">
        <x:v>0</x:v>
      </x:c>
      <x:c r="J60" s="7" t="n">
        <x:v>0</x:v>
      </x:c>
      <x:c r="K60" s="7" t="n">
        <x:v>0</x:v>
      </x:c>
      <x:c r="L60" s="7" t="n">
        <x:v>0</x:v>
      </x:c>
      <x:c r="M60" s="7" t="n">
        <x:v>0</x:v>
      </x:c>
      <x:c r="N60" s="7" t="n">
        <x:v>0</x:v>
      </x:c>
      <x:c r="O60" s="7" t="n">
        <x:v>0</x:v>
      </x:c>
      <x:c r="P60" s="7" t="n">
        <x:v>0</x:v>
      </x:c>
      <x:c r="Q60" s="7" t="n">
        <x:v>0</x:v>
      </x:c>
      <x:c r="R60" s="7" t="n">
        <x:v>0</x:v>
      </x:c>
      <x:c r="S60" s="7" t="n">
        <x:v>0</x:v>
      </x:c>
      <x:c r="T60" s="7" t="n">
        <x:v>0</x:v>
      </x:c>
      <x:c r="U60" s="7" t="n">
        <x:v>0</x:v>
      </x:c>
      <x:c r="V60" s="7" t="n">
        <x:v>0</x:v>
      </x:c>
      <x:c r="W60" s="7" t="n">
        <x:v>0</x:v>
      </x:c>
      <x:c r="X60" s="7" t="n">
        <x:v>0</x:v>
      </x:c>
      <x:c r="Y60" s="7" t="n">
        <x:v>0</x:v>
      </x:c>
      <x:c r="Z60" s="7" t="n">
        <x:v>0</x:v>
      </x:c>
      <x:c r="AA60" s="7" t="n">
        <x:v>0</x:v>
      </x:c>
      <x:c r="AB60" s="7" t="n">
        <x:v>0</x:v>
      </x:c>
      <x:c r="AC60" s="7" t="n">
        <x:v>0</x:v>
      </x:c>
      <x:c r="AD60" s="7" t="n">
        <x:v>0</x:v>
      </x:c>
      <x:c r="AE60" s="7" t="n">
        <x:v>0</x:v>
      </x:c>
      <x:c r="AF60" s="7" t="n">
        <x:v>0</x:v>
      </x:c>
      <x:c r="AG60" s="7" t="n">
        <x:v>0</x:v>
      </x:c>
      <x:c r="AH60" s="7" t="n">
        <x:v>0</x:v>
      </x:c>
      <x:c r="AI60" s="7" t="n">
        <x:v>0</x:v>
      </x:c>
      <x:c r="AJ60" s="7" t="n">
        <x:v>0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0</x:v>
      </x:c>
      <x:c r="BP60" s="7" t="n">
        <x:v>0</x:v>
      </x:c>
      <x:c r="BQ60" s="7" t="n">
        <x:v>0</x:v>
      </x:c>
      <x:c r="BR60" s="7" t="n">
        <x:v>0</x:v>
      </x:c>
      <x:c r="BS60" s="7" t="n">
        <x:v>0</x:v>
      </x:c>
      <x:c r="BT60" s="7" t="n">
        <x:v>0</x:v>
      </x:c>
      <x:c r="BU60" s="7" t="n">
        <x:v>0</x:v>
      </x:c>
      <x:c r="BV60" s="7" t="n">
        <x:v>0</x:v>
      </x:c>
      <x:c r="BW60" s="7" t="n">
        <x:v>0</x:v>
      </x:c>
      <x:c r="BX60" s="7" t="n">
        <x:v>0</x:v>
      </x:c>
      <x:c r="BY60" s="7" t="n">
        <x:v>0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0</x:v>
      </x:c>
      <x:c r="CN60" s="7" t="n">
        <x:v>0</x:v>
      </x:c>
      <x:c r="CO60" s="7" t="n">
        <x:v>0</x:v>
      </x:c>
      <x:c r="CP60" s="7" t="n">
        <x:v>0</x:v>
      </x:c>
      <x:c r="CQ60" s="7" t="n">
        <x:v>0</x:v>
      </x:c>
      <x:c r="CR60" s="7" t="n">
        <x:v>0</x:v>
      </x:c>
      <x:c r="CS60" s="7" t="n">
        <x:v>0</x:v>
      </x:c>
      <x:c r="CT60" s="7" t="n">
        <x:v>0</x:v>
      </x:c>
      <x:c r="CU60" s="7" t="n">
        <x:v>0</x:v>
      </x:c>
      <x:c r="CV60" s="7" t="n">
        <x:v>0</x:v>
      </x:c>
      <x:c r="CW60" s="7" t="n">
        <x:v>0</x:v>
      </x:c>
      <x:c r="CX60" s="7" t="n">
        <x:v>0</x:v>
      </x:c>
      <x:c r="CY60" s="7" t="n">
        <x:v>0</x:v>
      </x:c>
      <x:c r="CZ60" s="7" t="n">
        <x:v>0</x:v>
      </x:c>
      <x:c r="DA60" s="7" t="n">
        <x:v>0</x:v>
      </x:c>
      <x:c r="DB60" s="7" t="n">
        <x:v>0</x:v>
      </x:c>
      <x:c r="DC60" s="7" t="n">
        <x:v>0</x:v>
      </x:c>
      <x:c r="DD60" s="7" t="n">
        <x:v>0</x:v>
      </x:c>
      <x:c r="DE60" s="7" t="n">
        <x:v>0</x:v>
      </x:c>
      <x:c r="DF60" s="7" t="n">
        <x:v>0</x:v>
      </x:c>
      <x:c r="DG60" s="7" t="n">
        <x:v>0</x:v>
      </x:c>
      <x:c r="DH60" s="7" t="n">
        <x:v>0</x:v>
      </x:c>
      <x:c r="DI60" s="7" t="n">
        <x:v>0</x:v>
      </x:c>
      <x:c r="DJ60" s="7" t="n">
        <x:v>0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58.502246666666906</x:v>
      </x:c>
      <x:c r="DV60" s="7" t="n">
        <x:v>0</x:v>
      </x:c>
      <x:c r="DW60" s="7" t="n">
        <x:v>0</x:v>
      </x:c>
      <x:c r="DX60" s="7" t="n">
        <x:v>0</x:v>
      </x:c>
      <x:c r="DY60" s="7" t="n">
        <x:v>0</x:v>
      </x:c>
      <x:c r="DZ60" s="7" t="n">
        <x:v>0</x:v>
      </x:c>
      <x:c r="EA60" s="7" t="n">
        <x:v>0</x:v>
      </x:c>
      <x:c r="EB60" s="7" t="n">
        <x:v>0</x:v>
      </x:c>
      <x:c r="EC60" s="7" t="n">
        <x:v>0</x:v>
      </x:c>
      <x:c r="ED60" s="7" t="n">
        <x:v>0</x:v>
      </x:c>
      <x:c r="EE60" s="7" t="n">
        <x:v>0</x:v>
      </x:c>
      <x:c r="EF60" s="7" t="n">
        <x:v>0</x:v>
      </x:c>
      <x:c r="EG60" s="7" t="n">
        <x:v>0</x:v>
      </x:c>
      <x:c r="EH60" s="7" t="n">
        <x:v>0</x:v>
      </x:c>
      <x:c r="EI60" s="7" t="n">
        <x:v>0</x:v>
      </x:c>
      <x:c r="EJ60" s="7" t="n">
        <x:v>0</x:v>
      </x:c>
      <x:c r="EK60" s="7" t="n">
        <x:v>0</x:v>
      </x:c>
      <x:c r="EL60" s="7" t="n">
        <x:v>0</x:v>
      </x:c>
      <x:c r="EM60" s="7" t="n">
        <x:v>0</x:v>
      </x:c>
      <x:c r="EN60" s="7" t="n">
        <x:v>0</x:v>
      </x:c>
      <x:c r="EO60" s="7" t="n">
        <x:v>0</x:v>
      </x:c>
    </x:row>
    <x:row r="61" ht="22" customHeight="1">
      <x:c r="A61" s="9" t="n">
        <x:v>45748</x:v>
      </x:c>
      <x:c r="B61" s="7" t="n">
        <x:v>0</x:v>
      </x:c>
      <x:c r="C61" s="7" t="n">
        <x:v>0</x:v>
      </x:c>
      <x:c r="D61" s="7" t="n">
        <x:v>0</x:v>
      </x:c>
      <x:c r="E61" s="7" t="n">
        <x:v>0</x:v>
      </x:c>
      <x:c r="F61" s="7" t="n">
        <x:v>0</x:v>
      </x:c>
      <x:c r="G61" s="7" t="n">
        <x:v>0</x:v>
      </x:c>
      <x:c r="H61" s="7" t="n">
        <x:v>0</x:v>
      </x:c>
      <x:c r="I61" s="7" t="n">
        <x:v>0</x:v>
      </x:c>
      <x:c r="J61" s="7" t="n">
        <x:v>0</x:v>
      </x:c>
      <x:c r="K61" s="7" t="n">
        <x:v>0</x:v>
      </x:c>
      <x:c r="L61" s="7" t="n">
        <x:v>0</x:v>
      </x:c>
      <x:c r="M61" s="7" t="n">
        <x:v>0</x:v>
      </x:c>
      <x:c r="N61" s="7" t="n">
        <x:v>0</x:v>
      </x:c>
      <x:c r="O61" s="7" t="n">
        <x:v>0</x:v>
      </x:c>
      <x:c r="P61" s="7" t="n">
        <x:v>0</x:v>
      </x:c>
      <x:c r="Q61" s="7" t="n">
        <x:v>0</x:v>
      </x:c>
      <x:c r="R61" s="7" t="n">
        <x:v>0</x:v>
      </x:c>
      <x:c r="S61" s="7" t="n">
        <x:v>0</x:v>
      </x:c>
      <x:c r="T61" s="7" t="n">
        <x:v>0</x:v>
      </x:c>
      <x:c r="U61" s="7" t="n">
        <x:v>0</x:v>
      </x:c>
      <x:c r="V61" s="7" t="n">
        <x:v>0</x:v>
      </x:c>
      <x:c r="W61" s="7" t="n">
        <x:v>0</x:v>
      </x:c>
      <x:c r="X61" s="7" t="n">
        <x:v>0</x:v>
      </x:c>
      <x:c r="Y61" s="7" t="n">
        <x:v>0</x:v>
      </x:c>
      <x:c r="Z61" s="7" t="n">
        <x:v>0</x:v>
      </x:c>
      <x:c r="AA61" s="7" t="n">
        <x:v>0</x:v>
      </x:c>
      <x:c r="AB61" s="7" t="n">
        <x:v>0</x:v>
      </x:c>
      <x:c r="AC61" s="7" t="n">
        <x:v>0</x:v>
      </x:c>
      <x:c r="AD61" s="7" t="n">
        <x:v>0</x:v>
      </x:c>
      <x:c r="AE61" s="7" t="n">
        <x:v>0</x:v>
      </x:c>
      <x:c r="AF61" s="7" t="n">
        <x:v>0</x:v>
      </x:c>
      <x:c r="AG61" s="7" t="n">
        <x:v>0</x:v>
      </x:c>
      <x:c r="AH61" s="7" t="n">
        <x:v>0</x:v>
      </x:c>
      <x:c r="AI61" s="7" t="n">
        <x:v>0</x:v>
      </x:c>
      <x:c r="AJ61" s="7" t="n">
        <x:v>0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0</x:v>
      </x:c>
      <x:c r="AR61" s="7" t="n">
        <x:v>0</x:v>
      </x:c>
      <x:c r="AS61" s="7" t="n">
        <x:v>0</x:v>
      </x:c>
      <x:c r="AT61" s="7" t="n">
        <x:v>0</x:v>
      </x:c>
      <x:c r="AU61" s="7" t="n">
        <x:v>0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0</x:v>
      </x:c>
      <x:c r="BO61" s="7" t="n">
        <x:v>0</x:v>
      </x:c>
      <x:c r="BP61" s="7" t="n">
        <x:v>0</x:v>
      </x:c>
      <x:c r="BQ61" s="7" t="n">
        <x:v>0</x:v>
      </x:c>
      <x:c r="BR61" s="7" t="n">
        <x:v>0</x:v>
      </x:c>
      <x:c r="BS61" s="7" t="n">
        <x:v>0</x:v>
      </x:c>
      <x:c r="BT61" s="7" t="n">
        <x:v>0</x:v>
      </x:c>
      <x:c r="BU61" s="7" t="n">
        <x:v>0</x:v>
      </x:c>
      <x:c r="BV61" s="7" t="n">
        <x:v>0</x:v>
      </x:c>
      <x:c r="BW61" s="7" t="n">
        <x:v>0</x:v>
      </x:c>
      <x:c r="BX61" s="7" t="n">
        <x:v>0</x:v>
      </x:c>
      <x:c r="BY61" s="7" t="n">
        <x:v>0</x:v>
      </x:c>
      <x:c r="BZ61" s="7" t="n">
        <x:v>0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0</x:v>
      </x:c>
      <x:c r="CN61" s="7" t="n">
        <x:v>0</x:v>
      </x:c>
      <x:c r="CO61" s="7" t="n">
        <x:v>0</x:v>
      </x:c>
      <x:c r="CP61" s="7" t="n">
        <x:v>0</x:v>
      </x:c>
      <x:c r="CQ61" s="7" t="n">
        <x:v>0</x:v>
      </x:c>
      <x:c r="CR61" s="7" t="n">
        <x:v>0</x:v>
      </x:c>
      <x:c r="CS61" s="7" t="n">
        <x:v>0</x:v>
      </x:c>
      <x:c r="CT61" s="7" t="n">
        <x:v>0</x:v>
      </x:c>
      <x:c r="CU61" s="7" t="n">
        <x:v>0</x:v>
      </x:c>
      <x:c r="CV61" s="7" t="n">
        <x:v>0</x:v>
      </x:c>
      <x:c r="CW61" s="7" t="n">
        <x:v>0</x:v>
      </x:c>
      <x:c r="CX61" s="7" t="n">
        <x:v>0</x:v>
      </x:c>
      <x:c r="CY61" s="7" t="n">
        <x:v>0</x:v>
      </x:c>
      <x:c r="CZ61" s="7" t="n">
        <x:v>0</x:v>
      </x:c>
      <x:c r="DA61" s="7" t="n">
        <x:v>0</x:v>
      </x:c>
      <x:c r="DB61" s="7" t="n">
        <x:v>0</x:v>
      </x:c>
      <x:c r="DC61" s="7" t="n">
        <x:v>0</x:v>
      </x:c>
      <x:c r="DD61" s="7" t="n">
        <x:v>0</x:v>
      </x:c>
      <x:c r="DE61" s="7" t="n">
        <x:v>0</x:v>
      </x:c>
      <x:c r="DF61" s="7" t="n">
        <x:v>0</x:v>
      </x:c>
      <x:c r="DG61" s="7" t="n">
        <x:v>0</x:v>
      </x:c>
      <x:c r="DH61" s="7" t="n">
        <x:v>0</x:v>
      </x:c>
      <x:c r="DI61" s="7" t="n">
        <x:v>0</x:v>
      </x:c>
      <x:c r="DJ61" s="7" t="n">
        <x:v>0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0</x:v>
      </x:c>
      <x:c r="DR61" s="7" t="n">
        <x:v>0</x:v>
      </x:c>
      <x:c r="DS61" s="7" t="n">
        <x:v>0</x:v>
      </x:c>
      <x:c r="DT61" s="7" t="n">
        <x:v>0</x:v>
      </x:c>
      <x:c r="DU61" s="7" t="n">
        <x:v>69.74785741666699</x:v>
      </x:c>
      <x:c r="DV61" s="7" t="n">
        <x:v>0</x:v>
      </x:c>
      <x:c r="DW61" s="7" t="n">
        <x:v>0</x:v>
      </x:c>
      <x:c r="DX61" s="7" t="n">
        <x:v>0</x:v>
      </x:c>
      <x:c r="DY61" s="7" t="n">
        <x:v>0</x:v>
      </x:c>
      <x:c r="DZ61" s="7" t="n">
        <x:v>0</x:v>
      </x:c>
      <x:c r="EA61" s="7" t="n">
        <x:v>0</x:v>
      </x:c>
      <x:c r="EB61" s="7" t="n">
        <x:v>0</x:v>
      </x:c>
      <x:c r="EC61" s="7" t="n">
        <x:v>0</x:v>
      </x:c>
      <x:c r="ED61" s="7" t="n">
        <x:v>0</x:v>
      </x:c>
      <x:c r="EE61" s="7" t="n">
        <x:v>0</x:v>
      </x:c>
      <x:c r="EF61" s="7" t="n">
        <x:v>0</x:v>
      </x:c>
      <x:c r="EG61" s="7" t="n">
        <x:v>0</x:v>
      </x:c>
      <x:c r="EH61" s="7" t="n">
        <x:v>0</x:v>
      </x:c>
      <x:c r="EI61" s="7" t="n">
        <x:v>0</x:v>
      </x:c>
      <x:c r="EJ61" s="7" t="n">
        <x:v>0</x:v>
      </x:c>
      <x:c r="EK61" s="7" t="n">
        <x:v>0</x:v>
      </x:c>
      <x:c r="EL61" s="7" t="n">
        <x:v>0</x:v>
      </x:c>
      <x:c r="EM61" s="7" t="n">
        <x:v>0</x:v>
      </x:c>
      <x:c r="EN61" s="7" t="n">
        <x:v>0</x:v>
      </x:c>
      <x:c r="EO61" s="7" t="n">
        <x:v>0</x:v>
      </x:c>
    </x:row>
    <x:row r="62" ht="22" customHeight="1">
      <x:c r="A62" s="9" t="n">
        <x:v>45749</x:v>
      </x:c>
      <x:c r="B62" s="7" t="n">
        <x:v>0</x:v>
      </x:c>
      <x:c r="C62" s="7" t="n">
        <x:v>0</x:v>
      </x:c>
      <x:c r="D62" s="7" t="n">
        <x:v>0</x:v>
      </x:c>
      <x:c r="E62" s="7" t="n">
        <x:v>0</x:v>
      </x:c>
      <x:c r="F62" s="7" t="n">
        <x:v>0</x:v>
      </x:c>
      <x:c r="G62" s="7" t="n">
        <x:v>0</x:v>
      </x:c>
      <x:c r="H62" s="7" t="n">
        <x:v>0</x:v>
      </x:c>
      <x:c r="I62" s="7" t="n">
        <x:v>0</x:v>
      </x:c>
      <x:c r="J62" s="7" t="n">
        <x:v>0</x:v>
      </x:c>
      <x:c r="K62" s="7" t="n">
        <x:v>0</x:v>
      </x:c>
      <x:c r="L62" s="7" t="n">
        <x:v>0</x:v>
      </x:c>
      <x:c r="M62" s="7" t="n">
        <x:v>0</x:v>
      </x:c>
      <x:c r="N62" s="7" t="n">
        <x:v>0</x:v>
      </x:c>
      <x:c r="O62" s="7" t="n">
        <x:v>0</x:v>
      </x:c>
      <x:c r="P62" s="7" t="n">
        <x:v>0</x:v>
      </x:c>
      <x:c r="Q62" s="7" t="n">
        <x:v>0</x:v>
      </x:c>
      <x:c r="R62" s="7" t="n">
        <x:v>0</x:v>
      </x:c>
      <x:c r="S62" s="7" t="n">
        <x:v>0</x:v>
      </x:c>
      <x:c r="T62" s="7" t="n">
        <x:v>0</x:v>
      </x:c>
      <x:c r="U62" s="7" t="n">
        <x:v>0</x:v>
      </x:c>
      <x:c r="V62" s="7" t="n">
        <x:v>0</x:v>
      </x:c>
      <x:c r="W62" s="7" t="n">
        <x:v>0</x:v>
      </x:c>
      <x:c r="X62" s="7" t="n">
        <x:v>0</x:v>
      </x:c>
      <x:c r="Y62" s="7" t="n">
        <x:v>0</x:v>
      </x:c>
      <x:c r="Z62" s="7" t="n">
        <x:v>0</x:v>
      </x:c>
      <x:c r="AA62" s="7" t="n">
        <x:v>0</x:v>
      </x:c>
      <x:c r="AB62" s="7" t="n">
        <x:v>0</x:v>
      </x:c>
      <x:c r="AC62" s="7" t="n">
        <x:v>0</x:v>
      </x:c>
      <x:c r="AD62" s="7" t="n">
        <x:v>0</x:v>
      </x:c>
      <x:c r="AE62" s="7" t="n">
        <x:v>0</x:v>
      </x:c>
      <x:c r="AF62" s="7" t="n">
        <x:v>0</x:v>
      </x:c>
      <x:c r="AG62" s="7" t="n">
        <x:v>0</x:v>
      </x:c>
      <x:c r="AH62" s="7" t="n">
        <x:v>0</x:v>
      </x:c>
      <x:c r="AI62" s="7" t="n">
        <x:v>0</x:v>
      </x:c>
      <x:c r="AJ62" s="7" t="n">
        <x:v>0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0</x:v>
      </x:c>
      <x:c r="AQ62" s="7" t="n">
        <x:v>0</x:v>
      </x:c>
      <x:c r="AR62" s="7" t="n">
        <x:v>0</x:v>
      </x:c>
      <x:c r="AS62" s="7" t="n">
        <x:v>0</x:v>
      </x:c>
      <x:c r="AT62" s="7" t="n">
        <x:v>0</x:v>
      </x:c>
      <x:c r="AU62" s="7" t="n">
        <x:v>0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0</x:v>
      </x:c>
      <x:c r="BO62" s="7" t="n">
        <x:v>0</x:v>
      </x:c>
      <x:c r="BP62" s="7" t="n">
        <x:v>0</x:v>
      </x:c>
      <x:c r="BQ62" s="7" t="n">
        <x:v>0</x:v>
      </x:c>
      <x:c r="BR62" s="7" t="n">
        <x:v>0</x:v>
      </x:c>
      <x:c r="BS62" s="7" t="n">
        <x:v>0</x:v>
      </x:c>
      <x:c r="BT62" s="7" t="n">
        <x:v>0</x:v>
      </x:c>
      <x:c r="BU62" s="7" t="n">
        <x:v>0</x:v>
      </x:c>
      <x:c r="BV62" s="7" t="n">
        <x:v>0</x:v>
      </x:c>
      <x:c r="BW62" s="7" t="n">
        <x:v>0</x:v>
      </x:c>
      <x:c r="BX62" s="7" t="n">
        <x:v>0</x:v>
      </x:c>
      <x:c r="BY62" s="7" t="n">
        <x:v>0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0</x:v>
      </x:c>
      <x:c r="CO62" s="7" t="n">
        <x:v>0</x:v>
      </x:c>
      <x:c r="CP62" s="7" t="n">
        <x:v>0</x:v>
      </x:c>
      <x:c r="CQ62" s="7" t="n">
        <x:v>0</x:v>
      </x:c>
      <x:c r="CR62" s="7" t="n">
        <x:v>0</x:v>
      </x:c>
      <x:c r="CS62" s="7" t="n">
        <x:v>0</x:v>
      </x:c>
      <x:c r="CT62" s="7" t="n">
        <x:v>0</x:v>
      </x:c>
      <x:c r="CU62" s="7" t="n">
        <x:v>0</x:v>
      </x:c>
      <x:c r="CV62" s="7" t="n">
        <x:v>0</x:v>
      </x:c>
      <x:c r="CW62" s="7" t="n">
        <x:v>0</x:v>
      </x:c>
      <x:c r="CX62" s="7" t="n">
        <x:v>0</x:v>
      </x:c>
      <x:c r="CY62" s="7" t="n">
        <x:v>0</x:v>
      </x:c>
      <x:c r="CZ62" s="7" t="n">
        <x:v>0</x:v>
      </x:c>
      <x:c r="DA62" s="7" t="n">
        <x:v>0</x:v>
      </x:c>
      <x:c r="DB62" s="7" t="n">
        <x:v>0</x:v>
      </x:c>
      <x:c r="DC62" s="7" t="n">
        <x:v>0</x:v>
      </x:c>
      <x:c r="DD62" s="7" t="n">
        <x:v>0</x:v>
      </x:c>
      <x:c r="DE62" s="7" t="n">
        <x:v>0</x:v>
      </x:c>
      <x:c r="DF62" s="7" t="n">
        <x:v>0</x:v>
      </x:c>
      <x:c r="DG62" s="7" t="n">
        <x:v>0</x:v>
      </x:c>
      <x:c r="DH62" s="7" t="n">
        <x:v>0</x:v>
      </x:c>
      <x:c r="DI62" s="7" t="n">
        <x:v>0</x:v>
      </x:c>
      <x:c r="DJ62" s="7" t="n">
        <x:v>0</x:v>
      </x:c>
      <x:c r="DK62" s="7" t="n">
        <x:v>0</x:v>
      </x:c>
      <x:c r="DL62" s="7" t="n">
        <x:v>0</x:v>
      </x:c>
      <x:c r="DM62" s="7" t="n">
        <x:v>0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86.39725083333144</x:v>
      </x:c>
      <x:c r="DV62" s="7" t="n">
        <x:v>0</x:v>
      </x:c>
      <x:c r="DW62" s="7" t="n">
        <x:v>0</x:v>
      </x:c>
      <x:c r="DX62" s="7" t="n">
        <x:v>0</x:v>
      </x:c>
      <x:c r="DY62" s="7" t="n">
        <x:v>0</x:v>
      </x:c>
      <x:c r="DZ62" s="7" t="n">
        <x:v>0</x:v>
      </x:c>
      <x:c r="EA62" s="7" t="n">
        <x:v>0</x:v>
      </x:c>
      <x:c r="EB62" s="7" t="n">
        <x:v>0</x:v>
      </x:c>
      <x:c r="EC62" s="7" t="n">
        <x:v>0</x:v>
      </x:c>
      <x:c r="ED62" s="7" t="n">
        <x:v>0</x:v>
      </x:c>
      <x:c r="EE62" s="7" t="n">
        <x:v>0</x:v>
      </x:c>
      <x:c r="EF62" s="7" t="n">
        <x:v>0</x:v>
      </x:c>
      <x:c r="EG62" s="7" t="n">
        <x:v>0</x:v>
      </x:c>
      <x:c r="EH62" s="7" t="n">
        <x:v>0</x:v>
      </x:c>
      <x:c r="EI62" s="7" t="n">
        <x:v>0</x:v>
      </x:c>
      <x:c r="EJ62" s="7" t="n">
        <x:v>0</x:v>
      </x:c>
      <x:c r="EK62" s="7" t="n">
        <x:v>0</x:v>
      </x:c>
      <x:c r="EL62" s="7" t="n">
        <x:v>0</x:v>
      </x:c>
      <x:c r="EM62" s="7" t="n">
        <x:v>0</x:v>
      </x:c>
      <x:c r="EN62" s="7" t="n">
        <x:v>0</x:v>
      </x:c>
      <x:c r="EO62" s="7" t="n">
        <x:v>0</x:v>
      </x:c>
    </x:row>
    <x:row r="63" ht="22" customHeight="1">
      <x:c r="A63" s="9" t="n">
        <x:v>45750</x:v>
      </x:c>
      <x:c r="B63" s="7" t="n">
        <x:v>0</x:v>
      </x:c>
      <x:c r="C63" s="7" t="n">
        <x:v>0</x:v>
      </x:c>
      <x:c r="D63" s="7" t="n">
        <x:v>0</x:v>
      </x:c>
      <x:c r="E63" s="7" t="n">
        <x:v>0</x:v>
      </x:c>
      <x:c r="F63" s="7" t="n">
        <x:v>0</x:v>
      </x:c>
      <x:c r="G63" s="7" t="n">
        <x:v>0</x:v>
      </x:c>
      <x:c r="H63" s="7" t="n">
        <x:v>0</x:v>
      </x:c>
      <x:c r="I63" s="7" t="n">
        <x:v>0</x:v>
      </x:c>
      <x:c r="J63" s="7" t="n">
        <x:v>0</x:v>
      </x:c>
      <x:c r="K63" s="7" t="n">
        <x:v>0</x:v>
      </x:c>
      <x:c r="L63" s="7" t="n">
        <x:v>0</x:v>
      </x:c>
      <x:c r="M63" s="7" t="n">
        <x:v>0</x:v>
      </x:c>
      <x:c r="N63" s="7" t="n">
        <x:v>0</x:v>
      </x:c>
      <x:c r="O63" s="7" t="n">
        <x:v>0</x:v>
      </x:c>
      <x:c r="P63" s="7" t="n">
        <x:v>0</x:v>
      </x:c>
      <x:c r="Q63" s="7" t="n">
        <x:v>0</x:v>
      </x:c>
      <x:c r="R63" s="7" t="n">
        <x:v>0</x:v>
      </x:c>
      <x:c r="S63" s="7" t="n">
        <x:v>0</x:v>
      </x:c>
      <x:c r="T63" s="7" t="n">
        <x:v>0</x:v>
      </x:c>
      <x:c r="U63" s="7" t="n">
        <x:v>0</x:v>
      </x:c>
      <x:c r="V63" s="7" t="n">
        <x:v>0</x:v>
      </x:c>
      <x:c r="W63" s="7" t="n">
        <x:v>0</x:v>
      </x:c>
      <x:c r="X63" s="7" t="n">
        <x:v>0</x:v>
      </x:c>
      <x:c r="Y63" s="7" t="n">
        <x:v>0</x:v>
      </x:c>
      <x:c r="Z63" s="7" t="n">
        <x:v>0</x:v>
      </x:c>
      <x:c r="AA63" s="7" t="n">
        <x:v>0</x:v>
      </x:c>
      <x:c r="AB63" s="7" t="n">
        <x:v>0</x:v>
      </x:c>
      <x:c r="AC63" s="7" t="n">
        <x:v>0</x:v>
      </x:c>
      <x:c r="AD63" s="7" t="n">
        <x:v>0</x:v>
      </x:c>
      <x:c r="AE63" s="7" t="n">
        <x:v>0</x:v>
      </x:c>
      <x:c r="AF63" s="7" t="n">
        <x:v>0</x:v>
      </x:c>
      <x:c r="AG63" s="7" t="n">
        <x:v>0</x:v>
      </x:c>
      <x:c r="AH63" s="7" t="n">
        <x:v>0</x:v>
      </x:c>
      <x:c r="AI63" s="7" t="n">
        <x:v>0</x:v>
      </x:c>
      <x:c r="AJ63" s="7" t="n">
        <x:v>0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0</x:v>
      </x:c>
      <x:c r="AS63" s="7" t="n">
        <x:v>0</x:v>
      </x:c>
      <x:c r="AT63" s="7" t="n">
        <x:v>0</x:v>
      </x:c>
      <x:c r="AU63" s="7" t="n">
        <x:v>0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0</x:v>
      </x:c>
      <x:c r="BP63" s="7" t="n">
        <x:v>0</x:v>
      </x:c>
      <x:c r="BQ63" s="7" t="n">
        <x:v>0</x:v>
      </x:c>
      <x:c r="BR63" s="7" t="n">
        <x:v>0</x:v>
      </x:c>
      <x:c r="BS63" s="7" t="n">
        <x:v>0</x:v>
      </x:c>
      <x:c r="BT63" s="7" t="n">
        <x:v>0</x:v>
      </x:c>
      <x:c r="BU63" s="7" t="n">
        <x:v>0</x:v>
      </x:c>
      <x:c r="BV63" s="7" t="n">
        <x:v>0</x:v>
      </x:c>
      <x:c r="BW63" s="7" t="n">
        <x:v>0</x:v>
      </x:c>
      <x:c r="BX63" s="7" t="n">
        <x:v>0</x:v>
      </x:c>
      <x:c r="BY63" s="7" t="n">
        <x:v>0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0</x:v>
      </x:c>
      <x:c r="CN63" s="7" t="n">
        <x:v>0</x:v>
      </x:c>
      <x:c r="CO63" s="7" t="n">
        <x:v>0</x:v>
      </x:c>
      <x:c r="CP63" s="7" t="n">
        <x:v>0</x:v>
      </x:c>
      <x:c r="CQ63" s="7" t="n">
        <x:v>0</x:v>
      </x:c>
      <x:c r="CR63" s="7" t="n">
        <x:v>0</x:v>
      </x:c>
      <x:c r="CS63" s="7" t="n">
        <x:v>0</x:v>
      </x:c>
      <x:c r="CT63" s="7" t="n">
        <x:v>0</x:v>
      </x:c>
      <x:c r="CU63" s="7" t="n">
        <x:v>0</x:v>
      </x:c>
      <x:c r="CV63" s="7" t="n">
        <x:v>0</x:v>
      </x:c>
      <x:c r="CW63" s="7" t="n">
        <x:v>0</x:v>
      </x:c>
      <x:c r="CX63" s="7" t="n">
        <x:v>0</x:v>
      </x:c>
      <x:c r="CY63" s="7" t="n">
        <x:v>0</x:v>
      </x:c>
      <x:c r="CZ63" s="7" t="n">
        <x:v>0</x:v>
      </x:c>
      <x:c r="DA63" s="7" t="n">
        <x:v>0</x:v>
      </x:c>
      <x:c r="DB63" s="7" t="n">
        <x:v>0</x:v>
      </x:c>
      <x:c r="DC63" s="7" t="n">
        <x:v>0</x:v>
      </x:c>
      <x:c r="DD63" s="7" t="n">
        <x:v>0</x:v>
      </x:c>
      <x:c r="DE63" s="7" t="n">
        <x:v>0</x:v>
      </x:c>
      <x:c r="DF63" s="7" t="n">
        <x:v>0</x:v>
      </x:c>
      <x:c r="DG63" s="7" t="n">
        <x:v>0</x:v>
      </x:c>
      <x:c r="DH63" s="7" t="n">
        <x:v>0</x:v>
      </x:c>
      <x:c r="DI63" s="7" t="n">
        <x:v>0</x:v>
      </x:c>
      <x:c r="DJ63" s="7" t="n">
        <x:v>0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90.87823333333449</x:v>
      </x:c>
      <x:c r="DV63" s="7" t="n">
        <x:v>0</x:v>
      </x:c>
      <x:c r="DW63" s="7" t="n">
        <x:v>0</x:v>
      </x:c>
      <x:c r="DX63" s="7" t="n">
        <x:v>0</x:v>
      </x:c>
      <x:c r="DY63" s="7" t="n">
        <x:v>0</x:v>
      </x:c>
      <x:c r="DZ63" s="7" t="n">
        <x:v>0</x:v>
      </x:c>
      <x:c r="EA63" s="7" t="n">
        <x:v>0</x:v>
      </x:c>
      <x:c r="EB63" s="7" t="n">
        <x:v>0</x:v>
      </x:c>
      <x:c r="EC63" s="7" t="n">
        <x:v>0</x:v>
      </x:c>
      <x:c r="ED63" s="7" t="n">
        <x:v>0</x:v>
      </x:c>
      <x:c r="EE63" s="7" t="n">
        <x:v>0</x:v>
      </x:c>
      <x:c r="EF63" s="7" t="n">
        <x:v>0</x:v>
      </x:c>
      <x:c r="EG63" s="7" t="n">
        <x:v>0</x:v>
      </x:c>
      <x:c r="EH63" s="7" t="n">
        <x:v>0</x:v>
      </x:c>
      <x:c r="EI63" s="7" t="n">
        <x:v>0</x:v>
      </x:c>
      <x:c r="EJ63" s="7" t="n">
        <x:v>0</x:v>
      </x:c>
      <x:c r="EK63" s="7" t="n">
        <x:v>0</x:v>
      </x:c>
      <x:c r="EL63" s="7" t="n">
        <x:v>0</x:v>
      </x:c>
      <x:c r="EM63" s="7" t="n">
        <x:v>0</x:v>
      </x:c>
      <x:c r="EN63" s="7" t="n">
        <x:v>0</x:v>
      </x:c>
      <x:c r="EO63" s="7" t="n">
        <x:v>0</x:v>
      </x:c>
    </x:row>
    <x:row r="64" ht="22" customHeight="1">
      <x:c r="A64" s="9" t="n">
        <x:v>45751</x:v>
      </x:c>
      <x:c r="B64" s="7" t="n">
        <x:v>0</x:v>
      </x:c>
      <x:c r="C64" s="7" t="n">
        <x:v>0</x:v>
      </x:c>
      <x:c r="D64" s="7" t="n">
        <x:v>0</x:v>
      </x:c>
      <x:c r="E64" s="7" t="n">
        <x:v>0</x:v>
      </x:c>
      <x:c r="F64" s="7" t="n">
        <x:v>0</x:v>
      </x:c>
      <x:c r="G64" s="7" t="n">
        <x:v>0</x:v>
      </x:c>
      <x:c r="H64" s="7" t="n">
        <x:v>0</x:v>
      </x:c>
      <x:c r="I64" s="7" t="n">
        <x:v>0</x:v>
      </x:c>
      <x:c r="J64" s="7" t="n">
        <x:v>0</x:v>
      </x:c>
      <x:c r="K64" s="7" t="n">
        <x:v>0</x:v>
      </x:c>
      <x:c r="L64" s="7" t="n">
        <x:v>0</x:v>
      </x:c>
      <x:c r="M64" s="7" t="n">
        <x:v>0</x:v>
      </x:c>
      <x:c r="N64" s="7" t="n">
        <x:v>0</x:v>
      </x:c>
      <x:c r="O64" s="7" t="n">
        <x:v>0</x:v>
      </x:c>
      <x:c r="P64" s="7" t="n">
        <x:v>0</x:v>
      </x:c>
      <x:c r="Q64" s="7" t="n">
        <x:v>0</x:v>
      </x:c>
      <x:c r="R64" s="7" t="n">
        <x:v>0</x:v>
      </x:c>
      <x:c r="S64" s="7" t="n">
        <x:v>0</x:v>
      </x:c>
      <x:c r="T64" s="7" t="n">
        <x:v>0</x:v>
      </x:c>
      <x:c r="U64" s="7" t="n">
        <x:v>0</x:v>
      </x:c>
      <x:c r="V64" s="7" t="n">
        <x:v>0</x:v>
      </x:c>
      <x:c r="W64" s="7" t="n">
        <x:v>0</x:v>
      </x:c>
      <x:c r="X64" s="7" t="n">
        <x:v>0</x:v>
      </x:c>
      <x:c r="Y64" s="7" t="n">
        <x:v>0</x:v>
      </x:c>
      <x:c r="Z64" s="7" t="n">
        <x:v>0</x:v>
      </x:c>
      <x:c r="AA64" s="7" t="n">
        <x:v>0</x:v>
      </x:c>
      <x:c r="AB64" s="7" t="n">
        <x:v>0</x:v>
      </x:c>
      <x:c r="AC64" s="7" t="n">
        <x:v>0</x:v>
      </x:c>
      <x:c r="AD64" s="7" t="n">
        <x:v>0</x:v>
      </x:c>
      <x:c r="AE64" s="7" t="n">
        <x:v>0</x:v>
      </x:c>
      <x:c r="AF64" s="7" t="n">
        <x:v>0</x:v>
      </x:c>
      <x:c r="AG64" s="7" t="n">
        <x:v>0</x:v>
      </x:c>
      <x:c r="AH64" s="7" t="n">
        <x:v>0</x:v>
      </x:c>
      <x:c r="AI64" s="7" t="n">
        <x:v>0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60.44596633333322</x:v>
      </x:c>
      <x:c r="AT64" s="7" t="n">
        <x:v>47.660950333333346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0</x:v>
      </x:c>
      <x:c r="CU64" s="7" t="n">
        <x:v>0</x:v>
      </x:c>
      <x:c r="CV64" s="7" t="n">
        <x:v>0</x:v>
      </x:c>
      <x:c r="CW64" s="7" t="n">
        <x:v>0</x:v>
      </x:c>
      <x:c r="CX64" s="7" t="n">
        <x:v>0</x:v>
      </x:c>
      <x:c r="CY64" s="7" t="n">
        <x:v>0</x:v>
      </x:c>
      <x:c r="CZ64" s="7" t="n">
        <x:v>0</x:v>
      </x:c>
      <x:c r="DA64" s="7" t="n">
        <x:v>0</x:v>
      </x:c>
      <x:c r="DB64" s="7" t="n">
        <x:v>0</x:v>
      </x:c>
      <x:c r="DC64" s="7" t="n">
        <x:v>0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0</x:v>
      </x:c>
      <x:c r="DX64" s="7" t="n">
        <x:v>0</x:v>
      </x:c>
      <x:c r="DY64" s="7" t="n">
        <x:v>0</x:v>
      </x:c>
      <x:c r="DZ64" s="7" t="n">
        <x:v>0</x:v>
      </x:c>
      <x:c r="EA64" s="7" t="n">
        <x:v>109.41645000000085</x:v>
      </x:c>
      <x:c r="EB64" s="7" t="n">
        <x:v>0</x:v>
      </x:c>
      <x:c r="EC64" s="7" t="n">
        <x:v>0</x:v>
      </x:c>
      <x:c r="ED64" s="7" t="n">
        <x:v>0</x:v>
      </x:c>
      <x:c r="EE64" s="7" t="n">
        <x:v>0</x:v>
      </x:c>
      <x:c r="EF64" s="7" t="n">
        <x:v>0</x:v>
      </x:c>
      <x:c r="EG64" s="7" t="n">
        <x:v>0</x:v>
      </x:c>
      <x:c r="EH64" s="7" t="n">
        <x:v>0</x:v>
      </x:c>
      <x:c r="EI64" s="7" t="n">
        <x:v>0</x:v>
      </x:c>
      <x:c r="EJ64" s="7" t="n">
        <x:v>0</x:v>
      </x:c>
      <x:c r="EK64" s="7" t="n">
        <x:v>0</x:v>
      </x:c>
      <x:c r="EL64" s="7" t="n">
        <x:v>0</x:v>
      </x:c>
      <x:c r="EM64" s="7" t="n">
        <x:v>0</x:v>
      </x:c>
      <x:c r="EN64" s="7" t="n">
        <x:v>0</x:v>
      </x:c>
      <x:c r="EO64" s="7" t="n">
        <x:v>0</x:v>
      </x:c>
    </x:row>
    <x:row r="65" ht="22" customHeight="1">
      <x:c r="A65" s="9" t="n">
        <x:v>45752</x:v>
      </x:c>
      <x:c r="B65" s="7" t="n">
        <x:v>0</x:v>
      </x:c>
      <x:c r="C65" s="7" t="n">
        <x:v>0</x:v>
      </x:c>
      <x:c r="D65" s="7" t="n">
        <x:v>0</x:v>
      </x:c>
      <x:c r="E65" s="7" t="n">
        <x:v>0</x:v>
      </x:c>
      <x:c r="F65" s="7" t="n">
        <x:v>0</x:v>
      </x:c>
      <x:c r="G65" s="7" t="n">
        <x:v>0</x:v>
      </x:c>
      <x:c r="H65" s="7" t="n">
        <x:v>0</x:v>
      </x:c>
      <x:c r="I65" s="7" t="n">
        <x:v>0</x:v>
      </x:c>
      <x:c r="J65" s="7" t="n">
        <x:v>0</x:v>
      </x:c>
      <x:c r="K65" s="7" t="n">
        <x:v>0</x:v>
      </x:c>
      <x:c r="L65" s="7" t="n">
        <x:v>0</x:v>
      </x:c>
      <x:c r="M65" s="7" t="n">
        <x:v>0</x:v>
      </x:c>
      <x:c r="N65" s="7" t="n">
        <x:v>0</x:v>
      </x:c>
      <x:c r="O65" s="7" t="n">
        <x:v>0</x:v>
      </x:c>
      <x:c r="P65" s="7" t="n">
        <x:v>0</x:v>
      </x:c>
      <x:c r="Q65" s="7" t="n">
        <x:v>0</x:v>
      </x:c>
      <x:c r="R65" s="7" t="n">
        <x:v>0</x:v>
      </x:c>
      <x:c r="S65" s="7" t="n">
        <x:v>0</x:v>
      </x:c>
      <x:c r="T65" s="7" t="n">
        <x:v>0</x:v>
      </x:c>
      <x:c r="U65" s="7" t="n">
        <x:v>0</x:v>
      </x:c>
      <x:c r="V65" s="7" t="n">
        <x:v>0</x:v>
      </x:c>
      <x:c r="W65" s="7" t="n">
        <x:v>0</x:v>
      </x:c>
      <x:c r="X65" s="7" t="n">
        <x:v>0</x:v>
      </x:c>
      <x:c r="Y65" s="7" t="n">
        <x:v>0</x:v>
      </x:c>
      <x:c r="Z65" s="7" t="n">
        <x:v>0</x:v>
      </x:c>
      <x:c r="AA65" s="7" t="n">
        <x:v>0</x:v>
      </x:c>
      <x:c r="AB65" s="7" t="n">
        <x:v>0</x:v>
      </x:c>
      <x:c r="AC65" s="7" t="n">
        <x:v>0</x:v>
      </x:c>
      <x:c r="AD65" s="7" t="n">
        <x:v>0</x:v>
      </x:c>
      <x:c r="AE65" s="7" t="n">
        <x:v>0</x:v>
      </x:c>
      <x:c r="AF65" s="7" t="n">
        <x:v>0</x:v>
      </x:c>
      <x:c r="AG65" s="7" t="n">
        <x:v>0</x:v>
      </x:c>
      <x:c r="AH65" s="7" t="n">
        <x:v>0</x:v>
      </x:c>
      <x:c r="AI65" s="7" t="n">
        <x:v>0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0</x:v>
      </x:c>
      <x:c r="CU65" s="7" t="n">
        <x:v>0</x:v>
      </x:c>
      <x:c r="CV65" s="7" t="n">
        <x:v>0</x:v>
      </x:c>
      <x:c r="CW65" s="7" t="n">
        <x:v>0</x:v>
      </x:c>
      <x:c r="CX65" s="7" t="n">
        <x:v>0</x:v>
      </x:c>
      <x:c r="CY65" s="7" t="n">
        <x:v>0</x:v>
      </x:c>
      <x:c r="CZ65" s="7" t="n">
        <x:v>0</x:v>
      </x:c>
      <x:c r="DA65" s="7" t="n">
        <x:v>0</x:v>
      </x:c>
      <x:c r="DB65" s="7" t="n">
        <x:v>0</x:v>
      </x:c>
      <x:c r="DC65" s="7" t="n">
        <x:v>0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0</x:v>
      </x:c>
      <x:c r="DX65" s="7" t="n">
        <x:v>0</x:v>
      </x:c>
      <x:c r="DY65" s="7" t="n">
        <x:v>105.38698333333338</x:v>
      </x:c>
      <x:c r="DZ65" s="7" t="n">
        <x:v>0</x:v>
      </x:c>
      <x:c r="EA65" s="7" t="n">
        <x:v>0</x:v>
      </x:c>
      <x:c r="EB65" s="7" t="n">
        <x:v>0</x:v>
      </x:c>
      <x:c r="EC65" s="7" t="n">
        <x:v>0</x:v>
      </x:c>
      <x:c r="ED65" s="7" t="n">
        <x:v>0</x:v>
      </x:c>
      <x:c r="EE65" s="7" t="n">
        <x:v>0</x:v>
      </x:c>
      <x:c r="EF65" s="7" t="n">
        <x:v>0</x:v>
      </x:c>
      <x:c r="EG65" s="7" t="n">
        <x:v>0</x:v>
      </x:c>
      <x:c r="EH65" s="7" t="n">
        <x:v>0</x:v>
      </x:c>
      <x:c r="EI65" s="7" t="n">
        <x:v>0</x:v>
      </x:c>
      <x:c r="EJ65" s="7" t="n">
        <x:v>0</x:v>
      </x:c>
      <x:c r="EK65" s="7" t="n">
        <x:v>0</x:v>
      </x:c>
      <x:c r="EL65" s="7" t="n">
        <x:v>0</x:v>
      </x:c>
      <x:c r="EM65" s="7" t="n">
        <x:v>0</x:v>
      </x:c>
      <x:c r="EN65" s="7" t="n">
        <x:v>0</x:v>
      </x:c>
      <x:c r="EO65" s="7" t="n">
        <x:v>0</x:v>
      </x:c>
    </x:row>
    <x:row r="66" ht="22" customHeight="1">
      <x:c r="A66" s="9" t="n">
        <x:v>45753</x:v>
      </x:c>
      <x:c r="B66" s="7" t="n">
        <x:v>0</x:v>
      </x:c>
      <x:c r="C66" s="7" t="n">
        <x:v>0</x:v>
      </x:c>
      <x:c r="D66" s="7" t="n">
        <x:v>0</x:v>
      </x:c>
      <x:c r="E66" s="7" t="n">
        <x:v>0</x:v>
      </x:c>
      <x:c r="F66" s="7" t="n">
        <x:v>0</x:v>
      </x:c>
      <x:c r="G66" s="7" t="n">
        <x:v>0</x:v>
      </x:c>
      <x:c r="H66" s="7" t="n">
        <x:v>0</x:v>
      </x:c>
      <x:c r="I66" s="7" t="n">
        <x:v>0</x:v>
      </x:c>
      <x:c r="J66" s="7" t="n">
        <x:v>0</x:v>
      </x:c>
      <x:c r="K66" s="7" t="n">
        <x:v>0</x:v>
      </x:c>
      <x:c r="L66" s="7" t="n">
        <x:v>0</x:v>
      </x:c>
      <x:c r="M66" s="7" t="n">
        <x:v>0</x:v>
      </x:c>
      <x:c r="N66" s="7" t="n">
        <x:v>0</x:v>
      </x:c>
      <x:c r="O66" s="7" t="n">
        <x:v>0</x:v>
      </x:c>
      <x:c r="P66" s="7" t="n">
        <x:v>0</x:v>
      </x:c>
      <x:c r="Q66" s="7" t="n">
        <x:v>0</x:v>
      </x:c>
      <x:c r="R66" s="7" t="n">
        <x:v>0</x:v>
      </x:c>
      <x:c r="S66" s="7" t="n">
        <x:v>0</x:v>
      </x:c>
      <x:c r="T66" s="7" t="n">
        <x:v>0</x:v>
      </x:c>
      <x:c r="U66" s="7" t="n">
        <x:v>0</x:v>
      </x:c>
      <x:c r="V66" s="7" t="n">
        <x:v>0</x:v>
      </x:c>
      <x:c r="W66" s="7" t="n">
        <x:v>0</x:v>
      </x:c>
      <x:c r="X66" s="7" t="n">
        <x:v>0</x:v>
      </x:c>
      <x:c r="Y66" s="7" t="n">
        <x:v>0</x:v>
      </x:c>
      <x:c r="Z66" s="7" t="n">
        <x:v>0</x:v>
      </x:c>
      <x:c r="AA66" s="7" t="n">
        <x:v>0</x:v>
      </x:c>
      <x:c r="AB66" s="7" t="n">
        <x:v>0</x:v>
      </x:c>
      <x:c r="AC66" s="7" t="n">
        <x:v>0</x:v>
      </x:c>
      <x:c r="AD66" s="7" t="n">
        <x:v>0</x:v>
      </x:c>
      <x:c r="AE66" s="7" t="n">
        <x:v>0</x:v>
      </x:c>
      <x:c r="AF66" s="7" t="n">
        <x:v>0</x:v>
      </x:c>
      <x:c r="AG66" s="7" t="n">
        <x:v>0</x:v>
      </x:c>
      <x:c r="AH66" s="7" t="n">
        <x:v>0</x:v>
      </x:c>
      <x:c r="AI66" s="7" t="n">
        <x:v>0</x:v>
      </x:c>
      <x:c r="AJ66" s="7" t="n">
        <x:v>0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0</x:v>
      </x:c>
      <x:c r="AU66" s="7" t="n">
        <x:v>0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0</x:v>
      </x:c>
      <x:c r="BP66" s="7" t="n">
        <x:v>0</x:v>
      </x:c>
      <x:c r="BQ66" s="7" t="n">
        <x:v>0</x:v>
      </x:c>
      <x:c r="BR66" s="7" t="n">
        <x:v>0</x:v>
      </x:c>
      <x:c r="BS66" s="7" t="n">
        <x:v>0</x:v>
      </x:c>
      <x:c r="BT66" s="7" t="n">
        <x:v>0</x:v>
      </x:c>
      <x:c r="BU66" s="7" t="n">
        <x:v>0</x:v>
      </x:c>
      <x:c r="BV66" s="7" t="n">
        <x:v>0</x:v>
      </x:c>
      <x:c r="BW66" s="7" t="n">
        <x:v>0</x:v>
      </x:c>
      <x:c r="BX66" s="7" t="n">
        <x:v>0</x:v>
      </x:c>
      <x:c r="BY66" s="7" t="n">
        <x:v>0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0</x:v>
      </x:c>
      <x:c r="CN66" s="7" t="n">
        <x:v>0</x:v>
      </x:c>
      <x:c r="CO66" s="7" t="n">
        <x:v>0</x:v>
      </x:c>
      <x:c r="CP66" s="7" t="n">
        <x:v>0</x:v>
      </x:c>
      <x:c r="CQ66" s="7" t="n">
        <x:v>0</x:v>
      </x:c>
      <x:c r="CR66" s="7" t="n">
        <x:v>0</x:v>
      </x:c>
      <x:c r="CS66" s="7" t="n">
        <x:v>0</x:v>
      </x:c>
      <x:c r="CT66" s="7" t="n">
        <x:v>0</x:v>
      </x:c>
      <x:c r="CU66" s="7" t="n">
        <x:v>0</x:v>
      </x:c>
      <x:c r="CV66" s="7" t="n">
        <x:v>0</x:v>
      </x:c>
      <x:c r="CW66" s="7" t="n">
        <x:v>0</x:v>
      </x:c>
      <x:c r="CX66" s="7" t="n">
        <x:v>0</x:v>
      </x:c>
      <x:c r="CY66" s="7" t="n">
        <x:v>0</x:v>
      </x:c>
      <x:c r="CZ66" s="7" t="n">
        <x:v>0</x:v>
      </x:c>
      <x:c r="DA66" s="7" t="n">
        <x:v>0</x:v>
      </x:c>
      <x:c r="DB66" s="7" t="n">
        <x:v>0</x:v>
      </x:c>
      <x:c r="DC66" s="7" t="n">
        <x:v>0</x:v>
      </x:c>
      <x:c r="DD66" s="7" t="n">
        <x:v>0</x:v>
      </x:c>
      <x:c r="DE66" s="7" t="n">
        <x:v>0</x:v>
      </x:c>
      <x:c r="DF66" s="7" t="n">
        <x:v>0</x:v>
      </x:c>
      <x:c r="DG66" s="7" t="n">
        <x:v>0</x:v>
      </x:c>
      <x:c r="DH66" s="7" t="n">
        <x:v>0</x:v>
      </x:c>
      <x:c r="DI66" s="7" t="n">
        <x:v>0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111.52222499999868</x:v>
      </x:c>
      <x:c r="DV66" s="7" t="n">
        <x:v>0</x:v>
      </x:c>
      <x:c r="DW66" s="7" t="n">
        <x:v>0</x:v>
      </x:c>
      <x:c r="DX66" s="7" t="n">
        <x:v>0</x:v>
      </x:c>
      <x:c r="DY66" s="7" t="n">
        <x:v>0</x:v>
      </x:c>
      <x:c r="DZ66" s="7" t="n">
        <x:v>0</x:v>
      </x:c>
      <x:c r="EA66" s="7" t="n">
        <x:v>0</x:v>
      </x:c>
      <x:c r="EB66" s="7" t="n">
        <x:v>0</x:v>
      </x:c>
      <x:c r="EC66" s="7" t="n">
        <x:v>0</x:v>
      </x:c>
      <x:c r="ED66" s="7" t="n">
        <x:v>0</x:v>
      </x:c>
      <x:c r="EE66" s="7" t="n">
        <x:v>0</x:v>
      </x:c>
      <x:c r="EF66" s="7" t="n">
        <x:v>0</x:v>
      </x:c>
      <x:c r="EG66" s="7" t="n">
        <x:v>0</x:v>
      </x:c>
      <x:c r="EH66" s="7" t="n">
        <x:v>0</x:v>
      </x:c>
      <x:c r="EI66" s="7" t="n">
        <x:v>0</x:v>
      </x:c>
      <x:c r="EJ66" s="7" t="n">
        <x:v>0</x:v>
      </x:c>
      <x:c r="EK66" s="7" t="n">
        <x:v>0</x:v>
      </x:c>
      <x:c r="EL66" s="7" t="n">
        <x:v>0</x:v>
      </x:c>
      <x:c r="EM66" s="7" t="n">
        <x:v>0</x:v>
      </x:c>
      <x:c r="EN66" s="7" t="n">
        <x:v>0</x:v>
      </x:c>
      <x:c r="EO66" s="7" t="n">
        <x:v>0</x:v>
      </x:c>
    </x:row>
    <x:row r="67" ht="22" customHeight="1">
      <x:c r="A67" s="9" t="n">
        <x:v>45754</x:v>
      </x:c>
      <x:c r="B67" s="7" t="n">
        <x:v>0</x:v>
      </x:c>
      <x:c r="C67" s="7" t="n">
        <x:v>0</x:v>
      </x:c>
      <x:c r="D67" s="7" t="n">
        <x:v>0</x:v>
      </x:c>
      <x:c r="E67" s="7" t="n">
        <x:v>0</x:v>
      </x:c>
      <x:c r="F67" s="7" t="n">
        <x:v>0</x:v>
      </x:c>
      <x:c r="G67" s="7" t="n">
        <x:v>0</x:v>
      </x:c>
      <x:c r="H67" s="7" t="n">
        <x:v>0</x:v>
      </x:c>
      <x:c r="I67" s="7" t="n">
        <x:v>0</x:v>
      </x:c>
      <x:c r="J67" s="7" t="n">
        <x:v>0</x:v>
      </x:c>
      <x:c r="K67" s="7" t="n">
        <x:v>0</x:v>
      </x:c>
      <x:c r="L67" s="7" t="n">
        <x:v>0</x:v>
      </x:c>
      <x:c r="M67" s="7" t="n">
        <x:v>0</x:v>
      </x:c>
      <x:c r="N67" s="7" t="n">
        <x:v>0</x:v>
      </x:c>
      <x:c r="O67" s="7" t="n">
        <x:v>0</x:v>
      </x:c>
      <x:c r="P67" s="7" t="n">
        <x:v>0</x:v>
      </x:c>
      <x:c r="Q67" s="7" t="n">
        <x:v>0</x:v>
      </x:c>
      <x:c r="R67" s="7" t="n">
        <x:v>0</x:v>
      </x:c>
      <x:c r="S67" s="7" t="n">
        <x:v>0</x:v>
      </x:c>
      <x:c r="T67" s="7" t="n">
        <x:v>0</x:v>
      </x:c>
      <x:c r="U67" s="7" t="n">
        <x:v>0</x:v>
      </x:c>
      <x:c r="V67" s="7" t="n">
        <x:v>0</x:v>
      </x:c>
      <x:c r="W67" s="7" t="n">
        <x:v>0</x:v>
      </x:c>
      <x:c r="X67" s="7" t="n">
        <x:v>0</x:v>
      </x:c>
      <x:c r="Y67" s="7" t="n">
        <x:v>0</x:v>
      </x:c>
      <x:c r="Z67" s="7" t="n">
        <x:v>0</x:v>
      </x:c>
      <x:c r="AA67" s="7" t="n">
        <x:v>0</x:v>
      </x:c>
      <x:c r="AB67" s="7" t="n">
        <x:v>0</x:v>
      </x:c>
      <x:c r="AC67" s="7" t="n">
        <x:v>0</x:v>
      </x:c>
      <x:c r="AD67" s="7" t="n">
        <x:v>0</x:v>
      </x:c>
      <x:c r="AE67" s="7" t="n">
        <x:v>0</x:v>
      </x:c>
      <x:c r="AF67" s="7" t="n">
        <x:v>0</x:v>
      </x:c>
      <x:c r="AG67" s="7" t="n">
        <x:v>0</x:v>
      </x:c>
      <x:c r="AH67" s="7" t="n">
        <x:v>0</x:v>
      </x:c>
      <x:c r="AI67" s="7" t="n">
        <x:v>0</x:v>
      </x:c>
      <x:c r="AJ67" s="7" t="n">
        <x:v>0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0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0</x:v>
      </x:c>
      <x:c r="BQ67" s="7" t="n">
        <x:v>0</x:v>
      </x:c>
      <x:c r="BR67" s="7" t="n">
        <x:v>0</x:v>
      </x:c>
      <x:c r="BS67" s="7" t="n">
        <x:v>0</x:v>
      </x:c>
      <x:c r="BT67" s="7" t="n">
        <x:v>0</x:v>
      </x:c>
      <x:c r="BU67" s="7" t="n">
        <x:v>0</x:v>
      </x:c>
      <x:c r="BV67" s="7" t="n">
        <x:v>0</x:v>
      </x:c>
      <x:c r="BW67" s="7" t="n">
        <x:v>0</x:v>
      </x:c>
      <x:c r="BX67" s="7" t="n">
        <x:v>0</x:v>
      </x:c>
      <x:c r="BY67" s="7" t="n">
        <x:v>0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0</x:v>
      </x:c>
      <x:c r="CN67" s="7" t="n">
        <x:v>0</x:v>
      </x:c>
      <x:c r="CO67" s="7" t="n">
        <x:v>0</x:v>
      </x:c>
      <x:c r="CP67" s="7" t="n">
        <x:v>0</x:v>
      </x:c>
      <x:c r="CQ67" s="7" t="n">
        <x:v>0</x:v>
      </x:c>
      <x:c r="CR67" s="7" t="n">
        <x:v>0</x:v>
      </x:c>
      <x:c r="CS67" s="7" t="n">
        <x:v>0</x:v>
      </x:c>
      <x:c r="CT67" s="7" t="n">
        <x:v>0</x:v>
      </x:c>
      <x:c r="CU67" s="7" t="n">
        <x:v>0</x:v>
      </x:c>
      <x:c r="CV67" s="7" t="n">
        <x:v>0</x:v>
      </x:c>
      <x:c r="CW67" s="7" t="n">
        <x:v>0</x:v>
      </x:c>
      <x:c r="CX67" s="7" t="n">
        <x:v>0</x:v>
      </x:c>
      <x:c r="CY67" s="7" t="n">
        <x:v>0</x:v>
      </x:c>
      <x:c r="CZ67" s="7" t="n">
        <x:v>0</x:v>
      </x:c>
      <x:c r="DA67" s="7" t="n">
        <x:v>0</x:v>
      </x:c>
      <x:c r="DB67" s="7" t="n">
        <x:v>0</x:v>
      </x:c>
      <x:c r="DC67" s="7" t="n">
        <x:v>0</x:v>
      </x:c>
      <x:c r="DD67" s="7" t="n">
        <x:v>0</x:v>
      </x:c>
      <x:c r="DE67" s="7" t="n">
        <x:v>0</x:v>
      </x:c>
      <x:c r="DF67" s="7" t="n">
        <x:v>0</x:v>
      </x:c>
      <x:c r="DG67" s="7" t="n">
        <x:v>0</x:v>
      </x:c>
      <x:c r="DH67" s="7" t="n">
        <x:v>0</x:v>
      </x:c>
      <x:c r="DI67" s="7" t="n">
        <x:v>0</x:v>
      </x:c>
      <x:c r="DJ67" s="7" t="n">
        <x:v>0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116.71735816666637</x:v>
      </x:c>
      <x:c r="DV67" s="7" t="n">
        <x:v>0</x:v>
      </x:c>
      <x:c r="DW67" s="7" t="n">
        <x:v>0</x:v>
      </x:c>
      <x:c r="DX67" s="7" t="n">
        <x:v>0</x:v>
      </x:c>
      <x:c r="DY67" s="7" t="n">
        <x:v>0</x:v>
      </x:c>
      <x:c r="DZ67" s="7" t="n">
        <x:v>0</x:v>
      </x:c>
      <x:c r="EA67" s="7" t="n">
        <x:v>0</x:v>
      </x:c>
      <x:c r="EB67" s="7" t="n">
        <x:v>0</x:v>
      </x:c>
      <x:c r="EC67" s="7" t="n">
        <x:v>0</x:v>
      </x:c>
      <x:c r="ED67" s="7" t="n">
        <x:v>0</x:v>
      </x:c>
      <x:c r="EE67" s="7" t="n">
        <x:v>0</x:v>
      </x:c>
      <x:c r="EF67" s="7" t="n">
        <x:v>0</x:v>
      </x:c>
      <x:c r="EG67" s="7" t="n">
        <x:v>0</x:v>
      </x:c>
      <x:c r="EH67" s="7" t="n">
        <x:v>0</x:v>
      </x:c>
      <x:c r="EI67" s="7" t="n">
        <x:v>0</x:v>
      </x:c>
      <x:c r="EJ67" s="7" t="n">
        <x:v>0</x:v>
      </x:c>
      <x:c r="EK67" s="7" t="n">
        <x:v>0</x:v>
      </x:c>
      <x:c r="EL67" s="7" t="n">
        <x:v>0</x:v>
      </x:c>
      <x:c r="EM67" s="7" t="n">
        <x:v>0</x:v>
      </x:c>
      <x:c r="EN67" s="7" t="n">
        <x:v>0</x:v>
      </x:c>
      <x:c r="EO67" s="7" t="n">
        <x:v>0</x:v>
      </x:c>
    </x:row>
    <x:row r="68" ht="22" customHeight="1">
      <x:c r="A68" s="9" t="n">
        <x:v>45755</x:v>
      </x:c>
      <x:c r="B68" s="7" t="n">
        <x:v>0</x:v>
      </x:c>
      <x:c r="C68" s="7" t="n">
        <x:v>0</x:v>
      </x:c>
      <x:c r="D68" s="7" t="n">
        <x:v>0</x:v>
      </x:c>
      <x:c r="E68" s="7" t="n">
        <x:v>0</x:v>
      </x:c>
      <x:c r="F68" s="7" t="n">
        <x:v>0</x:v>
      </x:c>
      <x:c r="G68" s="7" t="n">
        <x:v>0</x:v>
      </x:c>
      <x:c r="H68" s="7" t="n">
        <x:v>0</x:v>
      </x:c>
      <x:c r="I68" s="7" t="n">
        <x:v>0</x:v>
      </x:c>
      <x:c r="J68" s="7" t="n">
        <x:v>0</x:v>
      </x:c>
      <x:c r="K68" s="7" t="n">
        <x:v>0</x:v>
      </x:c>
      <x:c r="L68" s="7" t="n">
        <x:v>0</x:v>
      </x:c>
      <x:c r="M68" s="7" t="n">
        <x:v>0</x:v>
      </x:c>
      <x:c r="N68" s="7" t="n">
        <x:v>0</x:v>
      </x:c>
      <x:c r="O68" s="7" t="n">
        <x:v>0</x:v>
      </x:c>
      <x:c r="P68" s="7" t="n">
        <x:v>0</x:v>
      </x:c>
      <x:c r="Q68" s="7" t="n">
        <x:v>0</x:v>
      </x:c>
      <x:c r="R68" s="7" t="n">
        <x:v>0</x:v>
      </x:c>
      <x:c r="S68" s="7" t="n">
        <x:v>0</x:v>
      </x:c>
      <x:c r="T68" s="7" t="n">
        <x:v>0</x:v>
      </x:c>
      <x:c r="U68" s="7" t="n">
        <x:v>0</x:v>
      </x:c>
      <x:c r="V68" s="7" t="n">
        <x:v>0</x:v>
      </x:c>
      <x:c r="W68" s="7" t="n">
        <x:v>0</x:v>
      </x:c>
      <x:c r="X68" s="7" t="n">
        <x:v>0</x:v>
      </x:c>
      <x:c r="Y68" s="7" t="n">
        <x:v>0</x:v>
      </x:c>
      <x:c r="Z68" s="7" t="n">
        <x:v>0</x:v>
      </x:c>
      <x:c r="AA68" s="7" t="n">
        <x:v>0</x:v>
      </x:c>
      <x:c r="AB68" s="7" t="n">
        <x:v>0</x:v>
      </x:c>
      <x:c r="AC68" s="7" t="n">
        <x:v>0</x:v>
      </x:c>
      <x:c r="AD68" s="7" t="n">
        <x:v>0</x:v>
      </x:c>
      <x:c r="AE68" s="7" t="n">
        <x:v>0</x:v>
      </x:c>
      <x:c r="AF68" s="7" t="n">
        <x:v>0</x:v>
      </x:c>
      <x:c r="AG68" s="7" t="n">
        <x:v>0</x:v>
      </x:c>
      <x:c r="AH68" s="7" t="n">
        <x:v>0</x:v>
      </x:c>
      <x:c r="AI68" s="7" t="n">
        <x:v>0</x:v>
      </x:c>
      <x:c r="AJ68" s="7" t="n">
        <x:v>0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0</x:v>
      </x:c>
      <x:c r="AT68" s="7" t="n">
        <x:v>0</x:v>
      </x:c>
      <x:c r="AU68" s="7" t="n">
        <x:v>0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0</x:v>
      </x:c>
      <x:c r="BQ68" s="7" t="n">
        <x:v>0</x:v>
      </x:c>
      <x:c r="BR68" s="7" t="n">
        <x:v>0</x:v>
      </x:c>
      <x:c r="BS68" s="7" t="n">
        <x:v>0</x:v>
      </x:c>
      <x:c r="BT68" s="7" t="n">
        <x:v>0</x:v>
      </x:c>
      <x:c r="BU68" s="7" t="n">
        <x:v>0</x:v>
      </x:c>
      <x:c r="BV68" s="7" t="n">
        <x:v>0</x:v>
      </x:c>
      <x:c r="BW68" s="7" t="n">
        <x:v>0</x:v>
      </x:c>
      <x:c r="BX68" s="7" t="n">
        <x:v>0</x:v>
      </x:c>
      <x:c r="BY68" s="7" t="n">
        <x:v>0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0</x:v>
      </x:c>
      <x:c r="CN68" s="7" t="n">
        <x:v>0</x:v>
      </x:c>
      <x:c r="CO68" s="7" t="n">
        <x:v>0</x:v>
      </x:c>
      <x:c r="CP68" s="7" t="n">
        <x:v>0</x:v>
      </x:c>
      <x:c r="CQ68" s="7" t="n">
        <x:v>0</x:v>
      </x:c>
      <x:c r="CR68" s="7" t="n">
        <x:v>0</x:v>
      </x:c>
      <x:c r="CS68" s="7" t="n">
        <x:v>0</x:v>
      </x:c>
      <x:c r="CT68" s="7" t="n">
        <x:v>0</x:v>
      </x:c>
      <x:c r="CU68" s="7" t="n">
        <x:v>0</x:v>
      </x:c>
      <x:c r="CV68" s="7" t="n">
        <x:v>0</x:v>
      </x:c>
      <x:c r="CW68" s="7" t="n">
        <x:v>0</x:v>
      </x:c>
      <x:c r="CX68" s="7" t="n">
        <x:v>0</x:v>
      </x:c>
      <x:c r="CY68" s="7" t="n">
        <x:v>0</x:v>
      </x:c>
      <x:c r="CZ68" s="7" t="n">
        <x:v>0</x:v>
      </x:c>
      <x:c r="DA68" s="7" t="n">
        <x:v>0</x:v>
      </x:c>
      <x:c r="DB68" s="7" t="n">
        <x:v>0</x:v>
      </x:c>
      <x:c r="DC68" s="7" t="n">
        <x:v>0</x:v>
      </x:c>
      <x:c r="DD68" s="7" t="n">
        <x:v>0</x:v>
      </x:c>
      <x:c r="DE68" s="7" t="n">
        <x:v>0</x:v>
      </x:c>
      <x:c r="DF68" s="7" t="n">
        <x:v>0</x:v>
      </x:c>
      <x:c r="DG68" s="7" t="n">
        <x:v>0</x:v>
      </x:c>
      <x:c r="DH68" s="7" t="n">
        <x:v>0</x:v>
      </x:c>
      <x:c r="DI68" s="7" t="n">
        <x:v>0</x:v>
      </x:c>
      <x:c r="DJ68" s="7" t="n">
        <x:v>0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116.8711916666673</x:v>
      </x:c>
      <x:c r="DV68" s="7" t="n">
        <x:v>0</x:v>
      </x:c>
      <x:c r="DW68" s="7" t="n">
        <x:v>0</x:v>
      </x:c>
      <x:c r="DX68" s="7" t="n">
        <x:v>0</x:v>
      </x:c>
      <x:c r="DY68" s="7" t="n">
        <x:v>0</x:v>
      </x:c>
      <x:c r="DZ68" s="7" t="n">
        <x:v>0</x:v>
      </x:c>
      <x:c r="EA68" s="7" t="n">
        <x:v>0</x:v>
      </x:c>
      <x:c r="EB68" s="7" t="n">
        <x:v>0</x:v>
      </x:c>
      <x:c r="EC68" s="7" t="n">
        <x:v>0</x:v>
      </x:c>
      <x:c r="ED68" s="7" t="n">
        <x:v>0</x:v>
      </x:c>
      <x:c r="EE68" s="7" t="n">
        <x:v>0</x:v>
      </x:c>
      <x:c r="EF68" s="7" t="n">
        <x:v>0</x:v>
      </x:c>
      <x:c r="EG68" s="7" t="n">
        <x:v>0</x:v>
      </x:c>
      <x:c r="EH68" s="7" t="n">
        <x:v>0</x:v>
      </x:c>
      <x:c r="EI68" s="7" t="n">
        <x:v>0</x:v>
      </x:c>
      <x:c r="EJ68" s="7" t="n">
        <x:v>0</x:v>
      </x:c>
      <x:c r="EK68" s="7" t="n">
        <x:v>0</x:v>
      </x:c>
      <x:c r="EL68" s="7" t="n">
        <x:v>0</x:v>
      </x:c>
      <x:c r="EM68" s="7" t="n">
        <x:v>0</x:v>
      </x:c>
      <x:c r="EN68" s="7" t="n">
        <x:v>0</x:v>
      </x:c>
      <x:c r="EO68" s="7" t="n">
        <x:v>0</x:v>
      </x:c>
    </x:row>
    <x:row r="69" ht="22" customHeight="1">
      <x:c r="A69" s="9" t="n">
        <x:v>45756</x:v>
      </x:c>
      <x:c r="B69" s="7" t="n">
        <x:v>0</x:v>
      </x:c>
      <x:c r="C69" s="7" t="n">
        <x:v>0</x:v>
      </x:c>
      <x:c r="D69" s="7" t="n">
        <x:v>0</x:v>
      </x:c>
      <x:c r="E69" s="7" t="n">
        <x:v>0</x:v>
      </x:c>
      <x:c r="F69" s="7" t="n">
        <x:v>0</x:v>
      </x:c>
      <x:c r="G69" s="7" t="n">
        <x:v>0</x:v>
      </x:c>
      <x:c r="H69" s="7" t="n">
        <x:v>0</x:v>
      </x:c>
      <x:c r="I69" s="7" t="n">
        <x:v>0</x:v>
      </x:c>
      <x:c r="J69" s="7" t="n">
        <x:v>0</x:v>
      </x:c>
      <x:c r="K69" s="7" t="n">
        <x:v>0</x:v>
      </x:c>
      <x:c r="L69" s="7" t="n">
        <x:v>0</x:v>
      </x:c>
      <x:c r="M69" s="7" t="n">
        <x:v>0</x:v>
      </x:c>
      <x:c r="N69" s="7" t="n">
        <x:v>0</x:v>
      </x:c>
      <x:c r="O69" s="7" t="n">
        <x:v>0</x:v>
      </x:c>
      <x:c r="P69" s="7" t="n">
        <x:v>0</x:v>
      </x:c>
      <x:c r="Q69" s="7" t="n">
        <x:v>0</x:v>
      </x:c>
      <x:c r="R69" s="7" t="n">
        <x:v>0</x:v>
      </x:c>
      <x:c r="S69" s="7" t="n">
        <x:v>0</x:v>
      </x:c>
      <x:c r="T69" s="7" t="n">
        <x:v>0</x:v>
      </x:c>
      <x:c r="U69" s="7" t="n">
        <x:v>0</x:v>
      </x:c>
      <x:c r="V69" s="7" t="n">
        <x:v>0</x:v>
      </x:c>
      <x:c r="W69" s="7" t="n">
        <x:v>0</x:v>
      </x:c>
      <x:c r="X69" s="7" t="n">
        <x:v>0</x:v>
      </x:c>
      <x:c r="Y69" s="7" t="n">
        <x:v>0</x:v>
      </x:c>
      <x:c r="Z69" s="7" t="n">
        <x:v>0</x:v>
      </x:c>
      <x:c r="AA69" s="7" t="n">
        <x:v>0</x:v>
      </x:c>
      <x:c r="AB69" s="7" t="n">
        <x:v>0</x:v>
      </x:c>
      <x:c r="AC69" s="7" t="n">
        <x:v>0</x:v>
      </x:c>
      <x:c r="AD69" s="7" t="n">
        <x:v>0</x:v>
      </x:c>
      <x:c r="AE69" s="7" t="n">
        <x:v>0</x:v>
      </x:c>
      <x:c r="AF69" s="7" t="n">
        <x:v>0</x:v>
      </x:c>
      <x:c r="AG69" s="7" t="n">
        <x:v>0</x:v>
      </x:c>
      <x:c r="AH69" s="7" t="n">
        <x:v>0</x:v>
      </x:c>
      <x:c r="AI69" s="7" t="n">
        <x:v>0</x:v>
      </x:c>
      <x:c r="AJ69" s="7" t="n">
        <x:v>0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0</x:v>
      </x:c>
      <x:c r="AU69" s="7" t="n">
        <x:v>0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0</x:v>
      </x:c>
      <x:c r="BP69" s="7" t="n">
        <x:v>0</x:v>
      </x:c>
      <x:c r="BQ69" s="7" t="n">
        <x:v>0</x:v>
      </x:c>
      <x:c r="BR69" s="7" t="n">
        <x:v>0</x:v>
      </x:c>
      <x:c r="BS69" s="7" t="n">
        <x:v>0</x:v>
      </x:c>
      <x:c r="BT69" s="7" t="n">
        <x:v>0</x:v>
      </x:c>
      <x:c r="BU69" s="7" t="n">
        <x:v>0</x:v>
      </x:c>
      <x:c r="BV69" s="7" t="n">
        <x:v>0</x:v>
      </x:c>
      <x:c r="BW69" s="7" t="n">
        <x:v>0</x:v>
      </x:c>
      <x:c r="BX69" s="7" t="n">
        <x:v>0</x:v>
      </x:c>
      <x:c r="BY69" s="7" t="n">
        <x:v>0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0</x:v>
      </x:c>
      <x:c r="CN69" s="7" t="n">
        <x:v>0</x:v>
      </x:c>
      <x:c r="CO69" s="7" t="n">
        <x:v>0</x:v>
      </x:c>
      <x:c r="CP69" s="7" t="n">
        <x:v>0</x:v>
      </x:c>
      <x:c r="CQ69" s="7" t="n">
        <x:v>0</x:v>
      </x:c>
      <x:c r="CR69" s="7" t="n">
        <x:v>0</x:v>
      </x:c>
      <x:c r="CS69" s="7" t="n">
        <x:v>0</x:v>
      </x:c>
      <x:c r="CT69" s="7" t="n">
        <x:v>0</x:v>
      </x:c>
      <x:c r="CU69" s="7" t="n">
        <x:v>0</x:v>
      </x:c>
      <x:c r="CV69" s="7" t="n">
        <x:v>0</x:v>
      </x:c>
      <x:c r="CW69" s="7" t="n">
        <x:v>0</x:v>
      </x:c>
      <x:c r="CX69" s="7" t="n">
        <x:v>0</x:v>
      </x:c>
      <x:c r="CY69" s="7" t="n">
        <x:v>0</x:v>
      </x:c>
      <x:c r="CZ69" s="7" t="n">
        <x:v>0</x:v>
      </x:c>
      <x:c r="DA69" s="7" t="n">
        <x:v>0</x:v>
      </x:c>
      <x:c r="DB69" s="7" t="n">
        <x:v>0</x:v>
      </x:c>
      <x:c r="DC69" s="7" t="n">
        <x:v>0</x:v>
      </x:c>
      <x:c r="DD69" s="7" t="n">
        <x:v>0</x:v>
      </x:c>
      <x:c r="DE69" s="7" t="n">
        <x:v>0</x:v>
      </x:c>
      <x:c r="DF69" s="7" t="n">
        <x:v>0</x:v>
      </x:c>
      <x:c r="DG69" s="7" t="n">
        <x:v>0</x:v>
      </x:c>
      <x:c r="DH69" s="7" t="n">
        <x:v>0</x:v>
      </x:c>
      <x:c r="DI69" s="7" t="n">
        <x:v>0</x:v>
      </x:c>
      <x:c r="DJ69" s="7" t="n">
        <x:v>0</x:v>
      </x:c>
      <x:c r="DK69" s="7" t="n">
        <x:v>0</x:v>
      </x:c>
      <x:c r="DL69" s="7" t="n">
        <x:v>0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140.37080833333073</x:v>
      </x:c>
      <x:c r="DV69" s="7" t="n">
        <x:v>0</x:v>
      </x:c>
      <x:c r="DW69" s="7" t="n">
        <x:v>0</x:v>
      </x:c>
      <x:c r="DX69" s="7" t="n">
        <x:v>0</x:v>
      </x:c>
      <x:c r="DY69" s="7" t="n">
        <x:v>0</x:v>
      </x:c>
      <x:c r="DZ69" s="7" t="n">
        <x:v>0</x:v>
      </x:c>
      <x:c r="EA69" s="7" t="n">
        <x:v>0</x:v>
      </x:c>
      <x:c r="EB69" s="7" t="n">
        <x:v>0</x:v>
      </x:c>
      <x:c r="EC69" s="7" t="n">
        <x:v>0</x:v>
      </x:c>
      <x:c r="ED69" s="7" t="n">
        <x:v>0</x:v>
      </x:c>
      <x:c r="EE69" s="7" t="n">
        <x:v>0</x:v>
      </x:c>
      <x:c r="EF69" s="7" t="n">
        <x:v>0</x:v>
      </x:c>
      <x:c r="EG69" s="7" t="n">
        <x:v>0</x:v>
      </x:c>
      <x:c r="EH69" s="7" t="n">
        <x:v>0</x:v>
      </x:c>
      <x:c r="EI69" s="7" t="n">
        <x:v>0</x:v>
      </x:c>
      <x:c r="EJ69" s="7" t="n">
        <x:v>0</x:v>
      </x:c>
      <x:c r="EK69" s="7" t="n">
        <x:v>0</x:v>
      </x:c>
      <x:c r="EL69" s="7" t="n">
        <x:v>0</x:v>
      </x:c>
      <x:c r="EM69" s="7" t="n">
        <x:v>0</x:v>
      </x:c>
      <x:c r="EN69" s="7" t="n">
        <x:v>0</x:v>
      </x:c>
      <x:c r="EO69" s="7" t="n">
        <x:v>0</x:v>
      </x:c>
    </x:row>
    <x:row r="70" ht="22" customHeight="1">
      <x:c r="A70" s="9" t="n">
        <x:v>45757</x:v>
      </x:c>
      <x:c r="B70" s="7" t="n">
        <x:v>0</x:v>
      </x:c>
      <x:c r="C70" s="7" t="n">
        <x:v>0</x:v>
      </x:c>
      <x:c r="D70" s="7" t="n">
        <x:v>0</x:v>
      </x:c>
      <x:c r="E70" s="7" t="n">
        <x:v>0</x:v>
      </x:c>
      <x:c r="F70" s="7" t="n">
        <x:v>0</x:v>
      </x:c>
      <x:c r="G70" s="7" t="n">
        <x:v>0</x:v>
      </x:c>
      <x:c r="H70" s="7" t="n">
        <x:v>0</x:v>
      </x:c>
      <x:c r="I70" s="7" t="n">
        <x:v>0</x:v>
      </x:c>
      <x:c r="J70" s="7" t="n">
        <x:v>0</x:v>
      </x:c>
      <x:c r="K70" s="7" t="n">
        <x:v>0</x:v>
      </x:c>
      <x:c r="L70" s="7" t="n">
        <x:v>0</x:v>
      </x:c>
      <x:c r="M70" s="7" t="n">
        <x:v>0</x:v>
      </x:c>
      <x:c r="N70" s="7" t="n">
        <x:v>0</x:v>
      </x:c>
      <x:c r="O70" s="7" t="n">
        <x:v>0</x:v>
      </x:c>
      <x:c r="P70" s="7" t="n">
        <x:v>0</x:v>
      </x:c>
      <x:c r="Q70" s="7" t="n">
        <x:v>0</x:v>
      </x:c>
      <x:c r="R70" s="7" t="n">
        <x:v>0</x:v>
      </x:c>
      <x:c r="S70" s="7" t="n">
        <x:v>0</x:v>
      </x:c>
      <x:c r="T70" s="7" t="n">
        <x:v>0</x:v>
      </x:c>
      <x:c r="U70" s="7" t="n">
        <x:v>0</x:v>
      </x:c>
      <x:c r="V70" s="7" t="n">
        <x:v>0</x:v>
      </x:c>
      <x:c r="W70" s="7" t="n">
        <x:v>0</x:v>
      </x:c>
      <x:c r="X70" s="7" t="n">
        <x:v>0</x:v>
      </x:c>
      <x:c r="Y70" s="7" t="n">
        <x:v>0</x:v>
      </x:c>
      <x:c r="Z70" s="7" t="n">
        <x:v>0</x:v>
      </x:c>
      <x:c r="AA70" s="7" t="n">
        <x:v>0</x:v>
      </x:c>
      <x:c r="AB70" s="7" t="n">
        <x:v>0</x:v>
      </x:c>
      <x:c r="AC70" s="7" t="n">
        <x:v>0</x:v>
      </x:c>
      <x:c r="AD70" s="7" t="n">
        <x:v>0</x:v>
      </x:c>
      <x:c r="AE70" s="7" t="n">
        <x:v>0</x:v>
      </x:c>
      <x:c r="AF70" s="7" t="n">
        <x:v>0</x:v>
      </x:c>
      <x:c r="AG70" s="7" t="n">
        <x:v>0</x:v>
      </x:c>
      <x:c r="AH70" s="7" t="n">
        <x:v>0</x:v>
      </x:c>
      <x:c r="AI70" s="7" t="n">
        <x:v>0</x:v>
      </x:c>
      <x:c r="AJ70" s="7" t="n">
        <x:v>0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0</x:v>
      </x:c>
      <x:c r="AT70" s="7" t="n">
        <x:v>0</x:v>
      </x:c>
      <x:c r="AU70" s="7" t="n">
        <x:v>0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0</x:v>
      </x:c>
      <x:c r="BQ70" s="7" t="n">
        <x:v>0</x:v>
      </x:c>
      <x:c r="BR70" s="7" t="n">
        <x:v>0</x:v>
      </x:c>
      <x:c r="BS70" s="7" t="n">
        <x:v>0</x:v>
      </x:c>
      <x:c r="BT70" s="7" t="n">
        <x:v>0</x:v>
      </x:c>
      <x:c r="BU70" s="7" t="n">
        <x:v>0</x:v>
      </x:c>
      <x:c r="BV70" s="7" t="n">
        <x:v>0</x:v>
      </x:c>
      <x:c r="BW70" s="7" t="n">
        <x:v>0</x:v>
      </x:c>
      <x:c r="BX70" s="7" t="n">
        <x:v>0</x:v>
      </x:c>
      <x:c r="BY70" s="7" t="n">
        <x:v>0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0</x:v>
      </x:c>
      <x:c r="CN70" s="7" t="n">
        <x:v>0</x:v>
      </x:c>
      <x:c r="CO70" s="7" t="n">
        <x:v>0</x:v>
      </x:c>
      <x:c r="CP70" s="7" t="n">
        <x:v>0</x:v>
      </x:c>
      <x:c r="CQ70" s="7" t="n">
        <x:v>0</x:v>
      </x:c>
      <x:c r="CR70" s="7" t="n">
        <x:v>0</x:v>
      </x:c>
      <x:c r="CS70" s="7" t="n">
        <x:v>0</x:v>
      </x:c>
      <x:c r="CT70" s="7" t="n">
        <x:v>0</x:v>
      </x:c>
      <x:c r="CU70" s="7" t="n">
        <x:v>0</x:v>
      </x:c>
      <x:c r="CV70" s="7" t="n">
        <x:v>0</x:v>
      </x:c>
      <x:c r="CW70" s="7" t="n">
        <x:v>0</x:v>
      </x:c>
      <x:c r="CX70" s="7" t="n">
        <x:v>0</x:v>
      </x:c>
      <x:c r="CY70" s="7" t="n">
        <x:v>0</x:v>
      </x:c>
      <x:c r="CZ70" s="7" t="n">
        <x:v>0</x:v>
      </x:c>
      <x:c r="DA70" s="7" t="n">
        <x:v>0</x:v>
      </x:c>
      <x:c r="DB70" s="7" t="n">
        <x:v>0</x:v>
      </x:c>
      <x:c r="DC70" s="7" t="n">
        <x:v>0</x:v>
      </x:c>
      <x:c r="DD70" s="7" t="n">
        <x:v>0</x:v>
      </x:c>
      <x:c r="DE70" s="7" t="n">
        <x:v>0</x:v>
      </x:c>
      <x:c r="DF70" s="7" t="n">
        <x:v>0</x:v>
      </x:c>
      <x:c r="DG70" s="7" t="n">
        <x:v>0</x:v>
      </x:c>
      <x:c r="DH70" s="7" t="n">
        <x:v>0</x:v>
      </x:c>
      <x:c r="DI70" s="7" t="n">
        <x:v>0</x:v>
      </x:c>
      <x:c r="DJ70" s="7" t="n">
        <x:v>0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129.05971791666616</x:v>
      </x:c>
      <x:c r="DV70" s="7" t="n">
        <x:v>0</x:v>
      </x:c>
      <x:c r="DW70" s="7" t="n">
        <x:v>0</x:v>
      </x:c>
      <x:c r="DX70" s="7" t="n">
        <x:v>0</x:v>
      </x:c>
      <x:c r="DY70" s="7" t="n">
        <x:v>0</x:v>
      </x:c>
      <x:c r="DZ70" s="7" t="n">
        <x:v>0</x:v>
      </x:c>
      <x:c r="EA70" s="7" t="n">
        <x:v>0</x:v>
      </x:c>
      <x:c r="EB70" s="7" t="n">
        <x:v>0</x:v>
      </x:c>
      <x:c r="EC70" s="7" t="n">
        <x:v>0</x:v>
      </x:c>
      <x:c r="ED70" s="7" t="n">
        <x:v>0</x:v>
      </x:c>
      <x:c r="EE70" s="7" t="n">
        <x:v>0</x:v>
      </x:c>
      <x:c r="EF70" s="7" t="n">
        <x:v>0</x:v>
      </x:c>
      <x:c r="EG70" s="7" t="n">
        <x:v>0</x:v>
      </x:c>
      <x:c r="EH70" s="7" t="n">
        <x:v>0</x:v>
      </x:c>
      <x:c r="EI70" s="7" t="n">
        <x:v>0</x:v>
      </x:c>
      <x:c r="EJ70" s="7" t="n">
        <x:v>0</x:v>
      </x:c>
      <x:c r="EK70" s="7" t="n">
        <x:v>0</x:v>
      </x:c>
      <x:c r="EL70" s="7" t="n">
        <x:v>0</x:v>
      </x:c>
      <x:c r="EM70" s="7" t="n">
        <x:v>0</x:v>
      </x:c>
      <x:c r="EN70" s="7" t="n">
        <x:v>0</x:v>
      </x:c>
      <x:c r="EO70" s="7" t="n">
        <x:v>0</x:v>
      </x:c>
    </x:row>
    <x:row r="71" ht="22" customHeight="1">
      <x:c r="A71" s="9" t="n">
        <x:v>45758</x:v>
      </x:c>
      <x:c r="B71" s="7" t="n">
        <x:v>0</x:v>
      </x:c>
      <x:c r="C71" s="7" t="n">
        <x:v>0</x:v>
      </x:c>
      <x:c r="D71" s="7" t="n">
        <x:v>0</x:v>
      </x:c>
      <x:c r="E71" s="7" t="n">
        <x:v>0</x:v>
      </x:c>
      <x:c r="F71" s="7" t="n">
        <x:v>0</x:v>
      </x:c>
      <x:c r="G71" s="7" t="n">
        <x:v>0</x:v>
      </x:c>
      <x:c r="H71" s="7" t="n">
        <x:v>0</x:v>
      </x:c>
      <x:c r="I71" s="7" t="n">
        <x:v>0</x:v>
      </x:c>
      <x:c r="J71" s="7" t="n">
        <x:v>0</x:v>
      </x:c>
      <x:c r="K71" s="7" t="n">
        <x:v>0</x:v>
      </x:c>
      <x:c r="L71" s="7" t="n">
        <x:v>0</x:v>
      </x:c>
      <x:c r="M71" s="7" t="n">
        <x:v>0</x:v>
      </x:c>
      <x:c r="N71" s="7" t="n">
        <x:v>0</x:v>
      </x:c>
      <x:c r="O71" s="7" t="n">
        <x:v>0</x:v>
      </x:c>
      <x:c r="P71" s="7" t="n">
        <x:v>0</x:v>
      </x:c>
      <x:c r="Q71" s="7" t="n">
        <x:v>0</x:v>
      </x:c>
      <x:c r="R71" s="7" t="n">
        <x:v>0</x:v>
      </x:c>
      <x:c r="S71" s="7" t="n">
        <x:v>0</x:v>
      </x:c>
      <x:c r="T71" s="7" t="n">
        <x:v>0</x:v>
      </x:c>
      <x:c r="U71" s="7" t="n">
        <x:v>0</x:v>
      </x:c>
      <x:c r="V71" s="7" t="n">
        <x:v>0</x:v>
      </x:c>
      <x:c r="W71" s="7" t="n">
        <x:v>0</x:v>
      </x:c>
      <x:c r="X71" s="7" t="n">
        <x:v>0</x:v>
      </x:c>
      <x:c r="Y71" s="7" t="n">
        <x:v>0</x:v>
      </x:c>
      <x:c r="Z71" s="7" t="n">
        <x:v>0</x:v>
      </x:c>
      <x:c r="AA71" s="7" t="n">
        <x:v>0</x:v>
      </x:c>
      <x:c r="AB71" s="7" t="n">
        <x:v>0</x:v>
      </x:c>
      <x:c r="AC71" s="7" t="n">
        <x:v>0</x:v>
      </x:c>
      <x:c r="AD71" s="7" t="n">
        <x:v>0</x:v>
      </x:c>
      <x:c r="AE71" s="7" t="n">
        <x:v>0</x:v>
      </x:c>
      <x:c r="AF71" s="7" t="n">
        <x:v>0</x:v>
      </x:c>
      <x:c r="AG71" s="7" t="n">
        <x:v>0</x:v>
      </x:c>
      <x:c r="AH71" s="7" t="n">
        <x:v>0</x:v>
      </x:c>
      <x:c r="AI71" s="7" t="n">
        <x:v>0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84.73666666666657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0</x:v>
      </x:c>
      <x:c r="CU71" s="7" t="n">
        <x:v>0</x:v>
      </x:c>
      <x:c r="CV71" s="7" t="n">
        <x:v>0</x:v>
      </x:c>
      <x:c r="CW71" s="7" t="n">
        <x:v>0</x:v>
      </x:c>
      <x:c r="CX71" s="7" t="n">
        <x:v>0</x:v>
      </x:c>
      <x:c r="CY71" s="7" t="n">
        <x:v>0</x:v>
      </x:c>
      <x:c r="CZ71" s="7" t="n">
        <x:v>0</x:v>
      </x:c>
      <x:c r="DA71" s="7" t="n">
        <x:v>0</x:v>
      </x:c>
      <x:c r="DB71" s="7" t="n">
        <x:v>0</x:v>
      </x:c>
      <x:c r="DC71" s="7" t="n">
        <x:v>0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0</x:v>
      </x:c>
      <x:c r="DX71" s="7" t="n">
        <x:v>0</x:v>
      </x:c>
      <x:c r="DY71" s="7" t="n">
        <x:v>0</x:v>
      </x:c>
      <x:c r="DZ71" s="7" t="n">
        <x:v>0</x:v>
      </x:c>
      <x:c r="EA71" s="7" t="n">
        <x:v>156.42478333333338</x:v>
      </x:c>
      <x:c r="EB71" s="7" t="n">
        <x:v>0</x:v>
      </x:c>
      <x:c r="EC71" s="7" t="n">
        <x:v>0</x:v>
      </x:c>
      <x:c r="ED71" s="7" t="n">
        <x:v>0</x:v>
      </x:c>
      <x:c r="EE71" s="7" t="n">
        <x:v>0</x:v>
      </x:c>
      <x:c r="EF71" s="7" t="n">
        <x:v>0</x:v>
      </x:c>
      <x:c r="EG71" s="7" t="n">
        <x:v>0</x:v>
      </x:c>
      <x:c r="EH71" s="7" t="n">
        <x:v>0</x:v>
      </x:c>
      <x:c r="EI71" s="7" t="n">
        <x:v>0</x:v>
      </x:c>
      <x:c r="EJ71" s="7" t="n">
        <x:v>0</x:v>
      </x:c>
      <x:c r="EK71" s="7" t="n">
        <x:v>0</x:v>
      </x:c>
      <x:c r="EL71" s="7" t="n">
        <x:v>0</x:v>
      </x:c>
      <x:c r="EM71" s="7" t="n">
        <x:v>0</x:v>
      </x:c>
      <x:c r="EN71" s="7" t="n">
        <x:v>0</x:v>
      </x:c>
      <x:c r="EO71" s="7" t="n">
        <x:v>0</x:v>
      </x:c>
    </x:row>
    <x:row r="72" ht="22" customHeight="1">
      <x:c r="A72" s="9" t="n">
        <x:v>45759</x:v>
      </x:c>
      <x:c r="B72" s="7" t="n">
        <x:v>0</x:v>
      </x:c>
      <x:c r="C72" s="7" t="n">
        <x:v>0</x:v>
      </x:c>
      <x:c r="D72" s="7" t="n">
        <x:v>0</x:v>
      </x:c>
      <x:c r="E72" s="7" t="n">
        <x:v>0</x:v>
      </x:c>
      <x:c r="F72" s="7" t="n">
        <x:v>0</x:v>
      </x:c>
      <x:c r="G72" s="7" t="n">
        <x:v>0</x:v>
      </x:c>
      <x:c r="H72" s="7" t="n">
        <x:v>0</x:v>
      </x:c>
      <x:c r="I72" s="7" t="n">
        <x:v>0</x:v>
      </x:c>
      <x:c r="J72" s="7" t="n">
        <x:v>0</x:v>
      </x:c>
      <x:c r="K72" s="7" t="n">
        <x:v>0</x:v>
      </x:c>
      <x:c r="L72" s="7" t="n">
        <x:v>0</x:v>
      </x:c>
      <x:c r="M72" s="7" t="n">
        <x:v>0</x:v>
      </x:c>
      <x:c r="N72" s="7" t="n">
        <x:v>0</x:v>
      </x:c>
      <x:c r="O72" s="7" t="n">
        <x:v>0</x:v>
      </x:c>
      <x:c r="P72" s="7" t="n">
        <x:v>0</x:v>
      </x:c>
      <x:c r="Q72" s="7" t="n">
        <x:v>0</x:v>
      </x:c>
      <x:c r="R72" s="7" t="n">
        <x:v>0</x:v>
      </x:c>
      <x:c r="S72" s="7" t="n">
        <x:v>0</x:v>
      </x:c>
      <x:c r="T72" s="7" t="n">
        <x:v>0</x:v>
      </x:c>
      <x:c r="U72" s="7" t="n">
        <x:v>0</x:v>
      </x:c>
      <x:c r="V72" s="7" t="n">
        <x:v>0</x:v>
      </x:c>
      <x:c r="W72" s="7" t="n">
        <x:v>0</x:v>
      </x:c>
      <x:c r="X72" s="7" t="n">
        <x:v>0</x:v>
      </x:c>
      <x:c r="Y72" s="7" t="n">
        <x:v>0</x:v>
      </x:c>
      <x:c r="Z72" s="7" t="n">
        <x:v>0</x:v>
      </x:c>
      <x:c r="AA72" s="7" t="n">
        <x:v>0</x:v>
      </x:c>
      <x:c r="AB72" s="7" t="n">
        <x:v>0</x:v>
      </x:c>
      <x:c r="AC72" s="7" t="n">
        <x:v>0</x:v>
      </x:c>
      <x:c r="AD72" s="7" t="n">
        <x:v>0</x:v>
      </x:c>
      <x:c r="AE72" s="7" t="n">
        <x:v>0</x:v>
      </x:c>
      <x:c r="AF72" s="7" t="n">
        <x:v>0</x:v>
      </x:c>
      <x:c r="AG72" s="7" t="n">
        <x:v>0</x:v>
      </x:c>
      <x:c r="AH72" s="7" t="n">
        <x:v>0</x:v>
      </x:c>
      <x:c r="AI72" s="7" t="n">
        <x:v>0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45.314016666666305</x:v>
      </x:c>
      <x:c r="AS72" s="7" t="n">
        <x:v>44.88865000000004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0</x:v>
      </x:c>
      <x:c r="CU72" s="7" t="n">
        <x:v>0</x:v>
      </x:c>
      <x:c r="CV72" s="7" t="n">
        <x:v>0</x:v>
      </x:c>
      <x:c r="CW72" s="7" t="n">
        <x:v>0</x:v>
      </x:c>
      <x:c r="CX72" s="7" t="n">
        <x:v>0</x:v>
      </x:c>
      <x:c r="CY72" s="7" t="n">
        <x:v>0</x:v>
      </x:c>
      <x:c r="CZ72" s="7" t="n">
        <x:v>0</x:v>
      </x:c>
      <x:c r="DA72" s="7" t="n">
        <x:v>0</x:v>
      </x:c>
      <x:c r="DB72" s="7" t="n">
        <x:v>0</x:v>
      </x:c>
      <x:c r="DC72" s="7" t="n">
        <x:v>0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0</x:v>
      </x:c>
      <x:c r="DX72" s="7" t="n">
        <x:v>0</x:v>
      </x:c>
      <x:c r="DY72" s="7" t="n">
        <x:v>132.5592250000007</x:v>
      </x:c>
      <x:c r="DZ72" s="7" t="n">
        <x:v>0</x:v>
      </x:c>
      <x:c r="EA72" s="7" t="n">
        <x:v>0</x:v>
      </x:c>
      <x:c r="EB72" s="7" t="n">
        <x:v>0</x:v>
      </x:c>
      <x:c r="EC72" s="7" t="n">
        <x:v>0</x:v>
      </x:c>
      <x:c r="ED72" s="7" t="n">
        <x:v>0</x:v>
      </x:c>
      <x:c r="EE72" s="7" t="n">
        <x:v>0</x:v>
      </x:c>
      <x:c r="EF72" s="7" t="n">
        <x:v>0</x:v>
      </x:c>
      <x:c r="EG72" s="7" t="n">
        <x:v>0</x:v>
      </x:c>
      <x:c r="EH72" s="7" t="n">
        <x:v>0</x:v>
      </x:c>
      <x:c r="EI72" s="7" t="n">
        <x:v>0</x:v>
      </x:c>
      <x:c r="EJ72" s="7" t="n">
        <x:v>0</x:v>
      </x:c>
      <x:c r="EK72" s="7" t="n">
        <x:v>0</x:v>
      </x:c>
      <x:c r="EL72" s="7" t="n">
        <x:v>0</x:v>
      </x:c>
      <x:c r="EM72" s="7" t="n">
        <x:v>0</x:v>
      </x:c>
      <x:c r="EN72" s="7" t="n">
        <x:v>0</x:v>
      </x:c>
      <x:c r="EO72" s="7" t="n">
        <x:v>0</x:v>
      </x:c>
    </x:row>
    <x:row r="73" ht="22" customHeight="1">
      <x:c r="A73" s="9" t="n">
        <x:v>45760</x:v>
      </x:c>
      <x:c r="B73" s="7" t="n">
        <x:v>0</x:v>
      </x:c>
      <x:c r="C73" s="7" t="n">
        <x:v>0</x:v>
      </x:c>
      <x:c r="D73" s="7" t="n">
        <x:v>0</x:v>
      </x:c>
      <x:c r="E73" s="7" t="n">
        <x:v>0</x:v>
      </x:c>
      <x:c r="F73" s="7" t="n">
        <x:v>0</x:v>
      </x:c>
      <x:c r="G73" s="7" t="n">
        <x:v>0</x:v>
      </x:c>
      <x:c r="H73" s="7" t="n">
        <x:v>0</x:v>
      </x:c>
      <x:c r="I73" s="7" t="n">
        <x:v>0</x:v>
      </x:c>
      <x:c r="J73" s="7" t="n">
        <x:v>0</x:v>
      </x:c>
      <x:c r="K73" s="7" t="n">
        <x:v>0</x:v>
      </x:c>
      <x:c r="L73" s="7" t="n">
        <x:v>0</x:v>
      </x:c>
      <x:c r="M73" s="7" t="n">
        <x:v>0</x:v>
      </x:c>
      <x:c r="N73" s="7" t="n">
        <x:v>0</x:v>
      </x:c>
      <x:c r="O73" s="7" t="n">
        <x:v>0</x:v>
      </x:c>
      <x:c r="P73" s="7" t="n">
        <x:v>0</x:v>
      </x:c>
      <x:c r="Q73" s="7" t="n">
        <x:v>0</x:v>
      </x:c>
      <x:c r="R73" s="7" t="n">
        <x:v>0</x:v>
      </x:c>
      <x:c r="S73" s="7" t="n">
        <x:v>0</x:v>
      </x:c>
      <x:c r="T73" s="7" t="n">
        <x:v>0</x:v>
      </x:c>
      <x:c r="U73" s="7" t="n">
        <x:v>0</x:v>
      </x:c>
      <x:c r="V73" s="7" t="n">
        <x:v>0</x:v>
      </x:c>
      <x:c r="W73" s="7" t="n">
        <x:v>0</x:v>
      </x:c>
      <x:c r="X73" s="7" t="n">
        <x:v>0</x:v>
      </x:c>
      <x:c r="Y73" s="7" t="n">
        <x:v>0</x:v>
      </x:c>
      <x:c r="Z73" s="7" t="n">
        <x:v>0</x:v>
      </x:c>
      <x:c r="AA73" s="7" t="n">
        <x:v>0</x:v>
      </x:c>
      <x:c r="AB73" s="7" t="n">
        <x:v>0</x:v>
      </x:c>
      <x:c r="AC73" s="7" t="n">
        <x:v>0</x:v>
      </x:c>
      <x:c r="AD73" s="7" t="n">
        <x:v>0</x:v>
      </x:c>
      <x:c r="AE73" s="7" t="n">
        <x:v>0</x:v>
      </x:c>
      <x:c r="AF73" s="7" t="n">
        <x:v>0</x:v>
      </x:c>
      <x:c r="AG73" s="7" t="n">
        <x:v>0</x:v>
      </x:c>
      <x:c r="AH73" s="7" t="n">
        <x:v>0</x:v>
      </x:c>
      <x:c r="AI73" s="7" t="n">
        <x:v>0</x:v>
      </x:c>
      <x:c r="AJ73" s="7" t="n">
        <x:v>0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0</x:v>
      </x:c>
      <x:c r="AU73" s="7" t="n">
        <x:v>0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0</x:v>
      </x:c>
      <x:c r="BQ73" s="7" t="n">
        <x:v>0</x:v>
      </x:c>
      <x:c r="BR73" s="7" t="n">
        <x:v>0</x:v>
      </x:c>
      <x:c r="BS73" s="7" t="n">
        <x:v>0</x:v>
      </x:c>
      <x:c r="BT73" s="7" t="n">
        <x:v>0</x:v>
      </x:c>
      <x:c r="BU73" s="7" t="n">
        <x:v>0</x:v>
      </x:c>
      <x:c r="BV73" s="7" t="n">
        <x:v>0</x:v>
      </x:c>
      <x:c r="BW73" s="7" t="n">
        <x:v>0</x:v>
      </x:c>
      <x:c r="BX73" s="7" t="n">
        <x:v>0</x:v>
      </x:c>
      <x:c r="BY73" s="7" t="n">
        <x:v>0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0</x:v>
      </x:c>
      <x:c r="CO73" s="7" t="n">
        <x:v>0</x:v>
      </x:c>
      <x:c r="CP73" s="7" t="n">
        <x:v>0</x:v>
      </x:c>
      <x:c r="CQ73" s="7" t="n">
        <x:v>0</x:v>
      </x:c>
      <x:c r="CR73" s="7" t="n">
        <x:v>0</x:v>
      </x:c>
      <x:c r="CS73" s="7" t="n">
        <x:v>0</x:v>
      </x:c>
      <x:c r="CT73" s="7" t="n">
        <x:v>0</x:v>
      </x:c>
      <x:c r="CU73" s="7" t="n">
        <x:v>0</x:v>
      </x:c>
      <x:c r="CV73" s="7" t="n">
        <x:v>0</x:v>
      </x:c>
      <x:c r="CW73" s="7" t="n">
        <x:v>0</x:v>
      </x:c>
      <x:c r="CX73" s="7" t="n">
        <x:v>0</x:v>
      </x:c>
      <x:c r="CY73" s="7" t="n">
        <x:v>0</x:v>
      </x:c>
      <x:c r="CZ73" s="7" t="n">
        <x:v>0</x:v>
      </x:c>
      <x:c r="DA73" s="7" t="n">
        <x:v>0</x:v>
      </x:c>
      <x:c r="DB73" s="7" t="n">
        <x:v>0</x:v>
      </x:c>
      <x:c r="DC73" s="7" t="n">
        <x:v>0</x:v>
      </x:c>
      <x:c r="DD73" s="7" t="n">
        <x:v>0</x:v>
      </x:c>
      <x:c r="DE73" s="7" t="n">
        <x:v>0</x:v>
      </x:c>
      <x:c r="DF73" s="7" t="n">
        <x:v>0</x:v>
      </x:c>
      <x:c r="DG73" s="7" t="n">
        <x:v>0</x:v>
      </x:c>
      <x:c r="DH73" s="7" t="n">
        <x:v>0</x:v>
      </x:c>
      <x:c r="DI73" s="7" t="n">
        <x:v>0</x:v>
      </x:c>
      <x:c r="DJ73" s="7" t="n">
        <x:v>0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138.73048549999942</x:v>
      </x:c>
      <x:c r="DV73" s="7" t="n">
        <x:v>0</x:v>
      </x:c>
      <x:c r="DW73" s="7" t="n">
        <x:v>0</x:v>
      </x:c>
      <x:c r="DX73" s="7" t="n">
        <x:v>0</x:v>
      </x:c>
      <x:c r="DY73" s="7" t="n">
        <x:v>0</x:v>
      </x:c>
      <x:c r="DZ73" s="7" t="n">
        <x:v>0</x:v>
      </x:c>
      <x:c r="EA73" s="7" t="n">
        <x:v>0</x:v>
      </x:c>
      <x:c r="EB73" s="7" t="n">
        <x:v>0</x:v>
      </x:c>
      <x:c r="EC73" s="7" t="n">
        <x:v>0</x:v>
      </x:c>
      <x:c r="ED73" s="7" t="n">
        <x:v>0</x:v>
      </x:c>
      <x:c r="EE73" s="7" t="n">
        <x:v>0</x:v>
      </x:c>
      <x:c r="EF73" s="7" t="n">
        <x:v>0</x:v>
      </x:c>
      <x:c r="EG73" s="7" t="n">
        <x:v>0</x:v>
      </x:c>
      <x:c r="EH73" s="7" t="n">
        <x:v>0</x:v>
      </x:c>
      <x:c r="EI73" s="7" t="n">
        <x:v>0</x:v>
      </x:c>
      <x:c r="EJ73" s="7" t="n">
        <x:v>0</x:v>
      </x:c>
      <x:c r="EK73" s="7" t="n">
        <x:v>0</x:v>
      </x:c>
      <x:c r="EL73" s="7" t="n">
        <x:v>0</x:v>
      </x:c>
      <x:c r="EM73" s="7" t="n">
        <x:v>0</x:v>
      </x:c>
      <x:c r="EN73" s="7" t="n">
        <x:v>0</x:v>
      </x:c>
      <x:c r="EO73" s="7" t="n">
        <x:v>0</x:v>
      </x:c>
    </x:row>
    <x:row r="74" ht="22" customHeight="1">
      <x:c r="A74" s="9" t="n">
        <x:v>45761</x:v>
      </x:c>
      <x:c r="B74" s="7" t="n">
        <x:v>0</x:v>
      </x:c>
      <x:c r="C74" s="7" t="n">
        <x:v>0</x:v>
      </x:c>
      <x:c r="D74" s="7" t="n">
        <x:v>0</x:v>
      </x:c>
      <x:c r="E74" s="7" t="n">
        <x:v>0</x:v>
      </x:c>
      <x:c r="F74" s="7" t="n">
        <x:v>0</x:v>
      </x:c>
      <x:c r="G74" s="7" t="n">
        <x:v>0</x:v>
      </x:c>
      <x:c r="H74" s="7" t="n">
        <x:v>0</x:v>
      </x:c>
      <x:c r="I74" s="7" t="n">
        <x:v>0</x:v>
      </x:c>
      <x:c r="J74" s="7" t="n">
        <x:v>0</x:v>
      </x:c>
      <x:c r="K74" s="7" t="n">
        <x:v>0</x:v>
      </x:c>
      <x:c r="L74" s="7" t="n">
        <x:v>0</x:v>
      </x:c>
      <x:c r="M74" s="7" t="n">
        <x:v>0</x:v>
      </x:c>
      <x:c r="N74" s="7" t="n">
        <x:v>0</x:v>
      </x:c>
      <x:c r="O74" s="7" t="n">
        <x:v>0</x:v>
      </x:c>
      <x:c r="P74" s="7" t="n">
        <x:v>0</x:v>
      </x:c>
      <x:c r="Q74" s="7" t="n">
        <x:v>0</x:v>
      </x:c>
      <x:c r="R74" s="7" t="n">
        <x:v>0</x:v>
      </x:c>
      <x:c r="S74" s="7" t="n">
        <x:v>0</x:v>
      </x:c>
      <x:c r="T74" s="7" t="n">
        <x:v>0</x:v>
      </x:c>
      <x:c r="U74" s="7" t="n">
        <x:v>0</x:v>
      </x:c>
      <x:c r="V74" s="7" t="n">
        <x:v>0</x:v>
      </x:c>
      <x:c r="W74" s="7" t="n">
        <x:v>0</x:v>
      </x:c>
      <x:c r="X74" s="7" t="n">
        <x:v>0</x:v>
      </x:c>
      <x:c r="Y74" s="7" t="n">
        <x:v>0</x:v>
      </x:c>
      <x:c r="Z74" s="7" t="n">
        <x:v>0</x:v>
      </x:c>
      <x:c r="AA74" s="7" t="n">
        <x:v>0</x:v>
      </x:c>
      <x:c r="AB74" s="7" t="n">
        <x:v>0</x:v>
      </x:c>
      <x:c r="AC74" s="7" t="n">
        <x:v>0</x:v>
      </x:c>
      <x:c r="AD74" s="7" t="n">
        <x:v>0</x:v>
      </x:c>
      <x:c r="AE74" s="7" t="n">
        <x:v>0</x:v>
      </x:c>
      <x:c r="AF74" s="7" t="n">
        <x:v>0</x:v>
      </x:c>
      <x:c r="AG74" s="7" t="n">
        <x:v>0</x:v>
      </x:c>
      <x:c r="AH74" s="7" t="n">
        <x:v>0</x:v>
      </x:c>
      <x:c r="AI74" s="7" t="n">
        <x:v>0</x:v>
      </x:c>
      <x:c r="AJ74" s="7" t="n">
        <x:v>0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0</x:v>
      </x:c>
      <x:c r="BQ74" s="7" t="n">
        <x:v>0</x:v>
      </x:c>
      <x:c r="BR74" s="7" t="n">
        <x:v>0</x:v>
      </x:c>
      <x:c r="BS74" s="7" t="n">
        <x:v>0</x:v>
      </x:c>
      <x:c r="BT74" s="7" t="n">
        <x:v>0</x:v>
      </x:c>
      <x:c r="BU74" s="7" t="n">
        <x:v>0</x:v>
      </x:c>
      <x:c r="BV74" s="7" t="n">
        <x:v>0</x:v>
      </x:c>
      <x:c r="BW74" s="7" t="n">
        <x:v>0</x:v>
      </x:c>
      <x:c r="BX74" s="7" t="n">
        <x:v>0</x:v>
      </x:c>
      <x:c r="BY74" s="7" t="n">
        <x:v>0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0</x:v>
      </x:c>
      <x:c r="CN74" s="7" t="n">
        <x:v>0</x:v>
      </x:c>
      <x:c r="CO74" s="7" t="n">
        <x:v>0</x:v>
      </x:c>
      <x:c r="CP74" s="7" t="n">
        <x:v>0</x:v>
      </x:c>
      <x:c r="CQ74" s="7" t="n">
        <x:v>0</x:v>
      </x:c>
      <x:c r="CR74" s="7" t="n">
        <x:v>0</x:v>
      </x:c>
      <x:c r="CS74" s="7" t="n">
        <x:v>0</x:v>
      </x:c>
      <x:c r="CT74" s="7" t="n">
        <x:v>0</x:v>
      </x:c>
      <x:c r="CU74" s="7" t="n">
        <x:v>0</x:v>
      </x:c>
      <x:c r="CV74" s="7" t="n">
        <x:v>0</x:v>
      </x:c>
      <x:c r="CW74" s="7" t="n">
        <x:v>0</x:v>
      </x:c>
      <x:c r="CX74" s="7" t="n">
        <x:v>0</x:v>
      </x:c>
      <x:c r="CY74" s="7" t="n">
        <x:v>0</x:v>
      </x:c>
      <x:c r="CZ74" s="7" t="n">
        <x:v>0</x:v>
      </x:c>
      <x:c r="DA74" s="7" t="n">
        <x:v>0</x:v>
      </x:c>
      <x:c r="DB74" s="7" t="n">
        <x:v>0</x:v>
      </x:c>
      <x:c r="DC74" s="7" t="n">
        <x:v>0</x:v>
      </x:c>
      <x:c r="DD74" s="7" t="n">
        <x:v>0</x:v>
      </x:c>
      <x:c r="DE74" s="7" t="n">
        <x:v>0</x:v>
      </x:c>
      <x:c r="DF74" s="7" t="n">
        <x:v>0</x:v>
      </x:c>
      <x:c r="DG74" s="7" t="n">
        <x:v>0</x:v>
      </x:c>
      <x:c r="DH74" s="7" t="n">
        <x:v>0</x:v>
      </x:c>
      <x:c r="DI74" s="7" t="n">
        <x:v>0</x:v>
      </x:c>
      <x:c r="DJ74" s="7" t="n">
        <x:v>0</x:v>
      </x:c>
      <x:c r="DK74" s="7" t="n">
        <x:v>0</x:v>
      </x:c>
      <x:c r="DL74" s="7" t="n">
        <x:v>0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0</x:v>
      </x:c>
      <x:c r="DT74" s="7" t="n">
        <x:v>0</x:v>
      </x:c>
      <x:c r="DU74" s="7" t="n">
        <x:v>170.78695258333232</x:v>
      </x:c>
      <x:c r="DV74" s="7" t="n">
        <x:v>0</x:v>
      </x:c>
      <x:c r="DW74" s="7" t="n">
        <x:v>0</x:v>
      </x:c>
      <x:c r="DX74" s="7" t="n">
        <x:v>0</x:v>
      </x:c>
      <x:c r="DY74" s="7" t="n">
        <x:v>0</x:v>
      </x:c>
      <x:c r="DZ74" s="7" t="n">
        <x:v>0</x:v>
      </x:c>
      <x:c r="EA74" s="7" t="n">
        <x:v>0</x:v>
      </x:c>
      <x:c r="EB74" s="7" t="n">
        <x:v>0</x:v>
      </x:c>
      <x:c r="EC74" s="7" t="n">
        <x:v>0</x:v>
      </x:c>
      <x:c r="ED74" s="7" t="n">
        <x:v>0</x:v>
      </x:c>
      <x:c r="EE74" s="7" t="n">
        <x:v>0</x:v>
      </x:c>
      <x:c r="EF74" s="7" t="n">
        <x:v>0</x:v>
      </x:c>
      <x:c r="EG74" s="7" t="n">
        <x:v>0</x:v>
      </x:c>
      <x:c r="EH74" s="7" t="n">
        <x:v>0</x:v>
      </x:c>
      <x:c r="EI74" s="7" t="n">
        <x:v>0</x:v>
      </x:c>
      <x:c r="EJ74" s="7" t="n">
        <x:v>0</x:v>
      </x:c>
      <x:c r="EK74" s="7" t="n">
        <x:v>0</x:v>
      </x:c>
      <x:c r="EL74" s="7" t="n">
        <x:v>0</x:v>
      </x:c>
      <x:c r="EM74" s="7" t="n">
        <x:v>0</x:v>
      </x:c>
      <x:c r="EN74" s="7" t="n">
        <x:v>0</x:v>
      </x:c>
      <x:c r="EO74" s="7" t="n">
        <x:v>0</x:v>
      </x:c>
    </x:row>
    <x:row r="75" ht="22" customHeight="1">
      <x:c r="A75" s="9" t="n">
        <x:v>45762</x:v>
      </x:c>
      <x:c r="B75" s="7" t="n">
        <x:v>0</x:v>
      </x:c>
      <x:c r="C75" s="7" t="n">
        <x:v>0</x:v>
      </x:c>
      <x:c r="D75" s="7" t="n">
        <x:v>0</x:v>
      </x:c>
      <x:c r="E75" s="7" t="n">
        <x:v>0</x:v>
      </x:c>
      <x:c r="F75" s="7" t="n">
        <x:v>0</x:v>
      </x:c>
      <x:c r="G75" s="7" t="n">
        <x:v>0</x:v>
      </x:c>
      <x:c r="H75" s="7" t="n">
        <x:v>0</x:v>
      </x:c>
      <x:c r="I75" s="7" t="n">
        <x:v>0</x:v>
      </x:c>
      <x:c r="J75" s="7" t="n">
        <x:v>0</x:v>
      </x:c>
      <x:c r="K75" s="7" t="n">
        <x:v>0</x:v>
      </x:c>
      <x:c r="L75" s="7" t="n">
        <x:v>0</x:v>
      </x:c>
      <x:c r="M75" s="7" t="n">
        <x:v>0</x:v>
      </x:c>
      <x:c r="N75" s="7" t="n">
        <x:v>0</x:v>
      </x:c>
      <x:c r="O75" s="7" t="n">
        <x:v>0</x:v>
      </x:c>
      <x:c r="P75" s="7" t="n">
        <x:v>0</x:v>
      </x:c>
      <x:c r="Q75" s="7" t="n">
        <x:v>0</x:v>
      </x:c>
      <x:c r="R75" s="7" t="n">
        <x:v>0</x:v>
      </x:c>
      <x:c r="S75" s="7" t="n">
        <x:v>0</x:v>
      </x:c>
      <x:c r="T75" s="7" t="n">
        <x:v>0</x:v>
      </x:c>
      <x:c r="U75" s="7" t="n">
        <x:v>0</x:v>
      </x:c>
      <x:c r="V75" s="7" t="n">
        <x:v>0</x:v>
      </x:c>
      <x:c r="W75" s="7" t="n">
        <x:v>0</x:v>
      </x:c>
      <x:c r="X75" s="7" t="n">
        <x:v>0</x:v>
      </x:c>
      <x:c r="Y75" s="7" t="n">
        <x:v>0</x:v>
      </x:c>
      <x:c r="Z75" s="7" t="n">
        <x:v>0</x:v>
      </x:c>
      <x:c r="AA75" s="7" t="n">
        <x:v>0</x:v>
      </x:c>
      <x:c r="AB75" s="7" t="n">
        <x:v>0</x:v>
      </x:c>
      <x:c r="AC75" s="7" t="n">
        <x:v>0</x:v>
      </x:c>
      <x:c r="AD75" s="7" t="n">
        <x:v>0</x:v>
      </x:c>
      <x:c r="AE75" s="7" t="n">
        <x:v>0</x:v>
      </x:c>
      <x:c r="AF75" s="7" t="n">
        <x:v>0</x:v>
      </x:c>
      <x:c r="AG75" s="7" t="n">
        <x:v>0</x:v>
      </x:c>
      <x:c r="AH75" s="7" t="n">
        <x:v>0</x:v>
      </x:c>
      <x:c r="AI75" s="7" t="n">
        <x:v>0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0</x:v>
      </x:c>
      <x:c r="BQ75" s="7" t="n">
        <x:v>0</x:v>
      </x:c>
      <x:c r="BR75" s="7" t="n">
        <x:v>0</x:v>
      </x:c>
      <x:c r="BS75" s="7" t="n">
        <x:v>0</x:v>
      </x:c>
      <x:c r="BT75" s="7" t="n">
        <x:v>0</x:v>
      </x:c>
      <x:c r="BU75" s="7" t="n">
        <x:v>0</x:v>
      </x:c>
      <x:c r="BV75" s="7" t="n">
        <x:v>0</x:v>
      </x:c>
      <x:c r="BW75" s="7" t="n">
        <x:v>0</x:v>
      </x:c>
      <x:c r="BX75" s="7" t="n">
        <x:v>0</x:v>
      </x:c>
      <x:c r="BY75" s="7" t="n">
        <x:v>0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0</x:v>
      </x:c>
      <x:c r="CO75" s="7" t="n">
        <x:v>0</x:v>
      </x:c>
      <x:c r="CP75" s="7" t="n">
        <x:v>0</x:v>
      </x:c>
      <x:c r="CQ75" s="7" t="n">
        <x:v>0</x:v>
      </x:c>
      <x:c r="CR75" s="7" t="n">
        <x:v>0</x:v>
      </x:c>
      <x:c r="CS75" s="7" t="n">
        <x:v>0</x:v>
      </x:c>
      <x:c r="CT75" s="7" t="n">
        <x:v>0</x:v>
      </x:c>
      <x:c r="CU75" s="7" t="n">
        <x:v>0</x:v>
      </x:c>
      <x:c r="CV75" s="7" t="n">
        <x:v>0</x:v>
      </x:c>
      <x:c r="CW75" s="7" t="n">
        <x:v>0</x:v>
      </x:c>
      <x:c r="CX75" s="7" t="n">
        <x:v>0</x:v>
      </x:c>
      <x:c r="CY75" s="7" t="n">
        <x:v>0</x:v>
      </x:c>
      <x:c r="CZ75" s="7" t="n">
        <x:v>0</x:v>
      </x:c>
      <x:c r="DA75" s="7" t="n">
        <x:v>0</x:v>
      </x:c>
      <x:c r="DB75" s="7" t="n">
        <x:v>0</x:v>
      </x:c>
      <x:c r="DC75" s="7" t="n">
        <x:v>0</x:v>
      </x:c>
      <x:c r="DD75" s="7" t="n">
        <x:v>0</x:v>
      </x:c>
      <x:c r="DE75" s="7" t="n">
        <x:v>0</x:v>
      </x:c>
      <x:c r="DF75" s="7" t="n">
        <x:v>0</x:v>
      </x:c>
      <x:c r="DG75" s="7" t="n">
        <x:v>0</x:v>
      </x:c>
      <x:c r="DH75" s="7" t="n">
        <x:v>0</x:v>
      </x:c>
      <x:c r="DI75" s="7" t="n">
        <x:v>0</x:v>
      </x:c>
      <x:c r="DJ75" s="7" t="n">
        <x:v>0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0</x:v>
      </x:c>
      <x:c r="DT75" s="7" t="n">
        <x:v>0</x:v>
      </x:c>
      <x:c r="DU75" s="7" t="n">
        <x:v>177.1432333333314</x:v>
      </x:c>
      <x:c r="DV75" s="7" t="n">
        <x:v>0</x:v>
      </x:c>
      <x:c r="DW75" s="7" t="n">
        <x:v>0</x:v>
      </x:c>
      <x:c r="DX75" s="7" t="n">
        <x:v>0</x:v>
      </x:c>
      <x:c r="DY75" s="7" t="n">
        <x:v>0</x:v>
      </x:c>
      <x:c r="DZ75" s="7" t="n">
        <x:v>0</x:v>
      </x:c>
      <x:c r="EA75" s="7" t="n">
        <x:v>0</x:v>
      </x:c>
      <x:c r="EB75" s="7" t="n">
        <x:v>0</x:v>
      </x:c>
      <x:c r="EC75" s="7" t="n">
        <x:v>0</x:v>
      </x:c>
      <x:c r="ED75" s="7" t="n">
        <x:v>0</x:v>
      </x:c>
      <x:c r="EE75" s="7" t="n">
        <x:v>0</x:v>
      </x:c>
      <x:c r="EF75" s="7" t="n">
        <x:v>0</x:v>
      </x:c>
      <x:c r="EG75" s="7" t="n">
        <x:v>0</x:v>
      </x:c>
      <x:c r="EH75" s="7" t="n">
        <x:v>0</x:v>
      </x:c>
      <x:c r="EI75" s="7" t="n">
        <x:v>0</x:v>
      </x:c>
      <x:c r="EJ75" s="7" t="n">
        <x:v>0</x:v>
      </x:c>
      <x:c r="EK75" s="7" t="n">
        <x:v>0</x:v>
      </x:c>
      <x:c r="EL75" s="7" t="n">
        <x:v>0</x:v>
      </x:c>
      <x:c r="EM75" s="7" t="n">
        <x:v>0</x:v>
      </x:c>
      <x:c r="EN75" s="7" t="n">
        <x:v>0</x:v>
      </x:c>
      <x:c r="EO75" s="7" t="n">
        <x:v>0</x:v>
      </x:c>
    </x:row>
    <x:row r="76" ht="22" customHeight="1">
      <x:c r="A76" s="9" t="n">
        <x:v>45763</x:v>
      </x:c>
      <x:c r="B76" s="7" t="n">
        <x:v>0</x:v>
      </x:c>
      <x:c r="C76" s="7" t="n">
        <x:v>0</x:v>
      </x:c>
      <x:c r="D76" s="7" t="n">
        <x:v>0</x:v>
      </x:c>
      <x:c r="E76" s="7" t="n">
        <x:v>0</x:v>
      </x:c>
      <x:c r="F76" s="7" t="n">
        <x:v>0</x:v>
      </x:c>
      <x:c r="G76" s="7" t="n">
        <x:v>0</x:v>
      </x:c>
      <x:c r="H76" s="7" t="n">
        <x:v>0</x:v>
      </x:c>
      <x:c r="I76" s="7" t="n">
        <x:v>0</x:v>
      </x:c>
      <x:c r="J76" s="7" t="n">
        <x:v>0</x:v>
      </x:c>
      <x:c r="K76" s="7" t="n">
        <x:v>0</x:v>
      </x:c>
      <x:c r="L76" s="7" t="n">
        <x:v>0</x:v>
      </x:c>
      <x:c r="M76" s="7" t="n">
        <x:v>0</x:v>
      </x:c>
      <x:c r="N76" s="7" t="n">
        <x:v>0</x:v>
      </x:c>
      <x:c r="O76" s="7" t="n">
        <x:v>0</x:v>
      </x:c>
      <x:c r="P76" s="7" t="n">
        <x:v>0</x:v>
      </x:c>
      <x:c r="Q76" s="7" t="n">
        <x:v>0</x:v>
      </x:c>
      <x:c r="R76" s="7" t="n">
        <x:v>0</x:v>
      </x:c>
      <x:c r="S76" s="7" t="n">
        <x:v>0</x:v>
      </x:c>
      <x:c r="T76" s="7" t="n">
        <x:v>0</x:v>
      </x:c>
      <x:c r="U76" s="7" t="n">
        <x:v>0</x:v>
      </x:c>
      <x:c r="V76" s="7" t="n">
        <x:v>0</x:v>
      </x:c>
      <x:c r="W76" s="7" t="n">
        <x:v>0</x:v>
      </x:c>
      <x:c r="X76" s="7" t="n">
        <x:v>0</x:v>
      </x:c>
      <x:c r="Y76" s="7" t="n">
        <x:v>0</x:v>
      </x:c>
      <x:c r="Z76" s="7" t="n">
        <x:v>0</x:v>
      </x:c>
      <x:c r="AA76" s="7" t="n">
        <x:v>0</x:v>
      </x:c>
      <x:c r="AB76" s="7" t="n">
        <x:v>0</x:v>
      </x:c>
      <x:c r="AC76" s="7" t="n">
        <x:v>0</x:v>
      </x:c>
      <x:c r="AD76" s="7" t="n">
        <x:v>0</x:v>
      </x:c>
      <x:c r="AE76" s="7" t="n">
        <x:v>0</x:v>
      </x:c>
      <x:c r="AF76" s="7" t="n">
        <x:v>0</x:v>
      </x:c>
      <x:c r="AG76" s="7" t="n">
        <x:v>0</x:v>
      </x:c>
      <x:c r="AH76" s="7" t="n">
        <x:v>0</x:v>
      </x:c>
      <x:c r="AI76" s="7" t="n">
        <x:v>0</x:v>
      </x:c>
      <x:c r="AJ76" s="7" t="n">
        <x:v>0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0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0</x:v>
      </x:c>
      <x:c r="BP76" s="7" t="n">
        <x:v>0</x:v>
      </x:c>
      <x:c r="BQ76" s="7" t="n">
        <x:v>0</x:v>
      </x:c>
      <x:c r="BR76" s="7" t="n">
        <x:v>0</x:v>
      </x:c>
      <x:c r="BS76" s="7" t="n">
        <x:v>0</x:v>
      </x:c>
      <x:c r="BT76" s="7" t="n">
        <x:v>0</x:v>
      </x:c>
      <x:c r="BU76" s="7" t="n">
        <x:v>0</x:v>
      </x:c>
      <x:c r="BV76" s="7" t="n">
        <x:v>0</x:v>
      </x:c>
      <x:c r="BW76" s="7" t="n">
        <x:v>0</x:v>
      </x:c>
      <x:c r="BX76" s="7" t="n">
        <x:v>0</x:v>
      </x:c>
      <x:c r="BY76" s="7" t="n">
        <x:v>0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0</x:v>
      </x:c>
      <x:c r="CN76" s="7" t="n">
        <x:v>0</x:v>
      </x:c>
      <x:c r="CO76" s="7" t="n">
        <x:v>0</x:v>
      </x:c>
      <x:c r="CP76" s="7" t="n">
        <x:v>0</x:v>
      </x:c>
      <x:c r="CQ76" s="7" t="n">
        <x:v>0</x:v>
      </x:c>
      <x:c r="CR76" s="7" t="n">
        <x:v>0</x:v>
      </x:c>
      <x:c r="CS76" s="7" t="n">
        <x:v>0</x:v>
      </x:c>
      <x:c r="CT76" s="7" t="n">
        <x:v>0</x:v>
      </x:c>
      <x:c r="CU76" s="7" t="n">
        <x:v>0</x:v>
      </x:c>
      <x:c r="CV76" s="7" t="n">
        <x:v>0</x:v>
      </x:c>
      <x:c r="CW76" s="7" t="n">
        <x:v>0</x:v>
      </x:c>
      <x:c r="CX76" s="7" t="n">
        <x:v>0</x:v>
      </x:c>
      <x:c r="CY76" s="7" t="n">
        <x:v>0</x:v>
      </x:c>
      <x:c r="CZ76" s="7" t="n">
        <x:v>0</x:v>
      </x:c>
      <x:c r="DA76" s="7" t="n">
        <x:v>0</x:v>
      </x:c>
      <x:c r="DB76" s="7" t="n">
        <x:v>0</x:v>
      </x:c>
      <x:c r="DC76" s="7" t="n">
        <x:v>0</x:v>
      </x:c>
      <x:c r="DD76" s="7" t="n">
        <x:v>0</x:v>
      </x:c>
      <x:c r="DE76" s="7" t="n">
        <x:v>0</x:v>
      </x:c>
      <x:c r="DF76" s="7" t="n">
        <x:v>0</x:v>
      </x:c>
      <x:c r="DG76" s="7" t="n">
        <x:v>0</x:v>
      </x:c>
      <x:c r="DH76" s="7" t="n">
        <x:v>0</x:v>
      </x:c>
      <x:c r="DI76" s="7" t="n">
        <x:v>0</x:v>
      </x:c>
      <x:c r="DJ76" s="7" t="n">
        <x:v>0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161.21932916666628</x:v>
      </x:c>
      <x:c r="DV76" s="7" t="n">
        <x:v>0</x:v>
      </x:c>
      <x:c r="DW76" s="7" t="n">
        <x:v>0</x:v>
      </x:c>
      <x:c r="DX76" s="7" t="n">
        <x:v>0</x:v>
      </x:c>
      <x:c r="DY76" s="7" t="n">
        <x:v>0</x:v>
      </x:c>
      <x:c r="DZ76" s="7" t="n">
        <x:v>0</x:v>
      </x:c>
      <x:c r="EA76" s="7" t="n">
        <x:v>0</x:v>
      </x:c>
      <x:c r="EB76" s="7" t="n">
        <x:v>0</x:v>
      </x:c>
      <x:c r="EC76" s="7" t="n">
        <x:v>0</x:v>
      </x:c>
      <x:c r="ED76" s="7" t="n">
        <x:v>0</x:v>
      </x:c>
      <x:c r="EE76" s="7" t="n">
        <x:v>0</x:v>
      </x:c>
      <x:c r="EF76" s="7" t="n">
        <x:v>0</x:v>
      </x:c>
      <x:c r="EG76" s="7" t="n">
        <x:v>0</x:v>
      </x:c>
      <x:c r="EH76" s="7" t="n">
        <x:v>0</x:v>
      </x:c>
      <x:c r="EI76" s="7" t="n">
        <x:v>0</x:v>
      </x:c>
      <x:c r="EJ76" s="7" t="n">
        <x:v>0</x:v>
      </x:c>
      <x:c r="EK76" s="7" t="n">
        <x:v>0</x:v>
      </x:c>
      <x:c r="EL76" s="7" t="n">
        <x:v>0</x:v>
      </x:c>
      <x:c r="EM76" s="7" t="n">
        <x:v>0</x:v>
      </x:c>
      <x:c r="EN76" s="7" t="n">
        <x:v>0</x:v>
      </x:c>
      <x:c r="EO76" s="7" t="n">
        <x:v>0</x:v>
      </x:c>
    </x:row>
    <x:row r="77" ht="22" customHeight="1">
      <x:c r="A77" s="9" t="n">
        <x:v>45764</x:v>
      </x:c>
      <x:c r="B77" s="7" t="n">
        <x:v>0</x:v>
      </x:c>
      <x:c r="C77" s="7" t="n">
        <x:v>0</x:v>
      </x:c>
      <x:c r="D77" s="7" t="n">
        <x:v>0</x:v>
      </x:c>
      <x:c r="E77" s="7" t="n">
        <x:v>0</x:v>
      </x:c>
      <x:c r="F77" s="7" t="n">
        <x:v>0</x:v>
      </x:c>
      <x:c r="G77" s="7" t="n">
        <x:v>0</x:v>
      </x:c>
      <x:c r="H77" s="7" t="n">
        <x:v>0</x:v>
      </x:c>
      <x:c r="I77" s="7" t="n">
        <x:v>0</x:v>
      </x:c>
      <x:c r="J77" s="7" t="n">
        <x:v>0</x:v>
      </x:c>
      <x:c r="K77" s="7" t="n">
        <x:v>0</x:v>
      </x:c>
      <x:c r="L77" s="7" t="n">
        <x:v>0</x:v>
      </x:c>
      <x:c r="M77" s="7" t="n">
        <x:v>0</x:v>
      </x:c>
      <x:c r="N77" s="7" t="n">
        <x:v>0</x:v>
      </x:c>
      <x:c r="O77" s="7" t="n">
        <x:v>0</x:v>
      </x:c>
      <x:c r="P77" s="7" t="n">
        <x:v>0</x:v>
      </x:c>
      <x:c r="Q77" s="7" t="n">
        <x:v>0</x:v>
      </x:c>
      <x:c r="R77" s="7" t="n">
        <x:v>0</x:v>
      </x:c>
      <x:c r="S77" s="7" t="n">
        <x:v>0</x:v>
      </x:c>
      <x:c r="T77" s="7" t="n">
        <x:v>0</x:v>
      </x:c>
      <x:c r="U77" s="7" t="n">
        <x:v>0</x:v>
      </x:c>
      <x:c r="V77" s="7" t="n">
        <x:v>0</x:v>
      </x:c>
      <x:c r="W77" s="7" t="n">
        <x:v>0</x:v>
      </x:c>
      <x:c r="X77" s="7" t="n">
        <x:v>0</x:v>
      </x:c>
      <x:c r="Y77" s="7" t="n">
        <x:v>0</x:v>
      </x:c>
      <x:c r="Z77" s="7" t="n">
        <x:v>0</x:v>
      </x:c>
      <x:c r="AA77" s="7" t="n">
        <x:v>0</x:v>
      </x:c>
      <x:c r="AB77" s="7" t="n">
        <x:v>0</x:v>
      </x:c>
      <x:c r="AC77" s="7" t="n">
        <x:v>0</x:v>
      </x:c>
      <x:c r="AD77" s="7" t="n">
        <x:v>0</x:v>
      </x:c>
      <x:c r="AE77" s="7" t="n">
        <x:v>0</x:v>
      </x:c>
      <x:c r="AF77" s="7" t="n">
        <x:v>0</x:v>
      </x:c>
      <x:c r="AG77" s="7" t="n">
        <x:v>0</x:v>
      </x:c>
      <x:c r="AH77" s="7" t="n">
        <x:v>0</x:v>
      </x:c>
      <x:c r="AI77" s="7" t="n">
        <x:v>0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0</x:v>
      </x:c>
      <x:c r="BQ77" s="7" t="n">
        <x:v>0</x:v>
      </x:c>
      <x:c r="BR77" s="7" t="n">
        <x:v>0</x:v>
      </x:c>
      <x:c r="BS77" s="7" t="n">
        <x:v>0</x:v>
      </x:c>
      <x:c r="BT77" s="7" t="n">
        <x:v>0</x:v>
      </x:c>
      <x:c r="BU77" s="7" t="n">
        <x:v>0</x:v>
      </x:c>
      <x:c r="BV77" s="7" t="n">
        <x:v>0</x:v>
      </x:c>
      <x:c r="BW77" s="7" t="n">
        <x:v>0</x:v>
      </x:c>
      <x:c r="BX77" s="7" t="n">
        <x:v>0</x:v>
      </x:c>
      <x:c r="BY77" s="7" t="n">
        <x:v>0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0</x:v>
      </x:c>
      <x:c r="CN77" s="7" t="n">
        <x:v>0</x:v>
      </x:c>
      <x:c r="CO77" s="7" t="n">
        <x:v>0</x:v>
      </x:c>
      <x:c r="CP77" s="7" t="n">
        <x:v>0</x:v>
      </x:c>
      <x:c r="CQ77" s="7" t="n">
        <x:v>0</x:v>
      </x:c>
      <x:c r="CR77" s="7" t="n">
        <x:v>0</x:v>
      </x:c>
      <x:c r="CS77" s="7" t="n">
        <x:v>0</x:v>
      </x:c>
      <x:c r="CT77" s="7" t="n">
        <x:v>0</x:v>
      </x:c>
      <x:c r="CU77" s="7" t="n">
        <x:v>0</x:v>
      </x:c>
      <x:c r="CV77" s="7" t="n">
        <x:v>0</x:v>
      </x:c>
      <x:c r="CW77" s="7" t="n">
        <x:v>0</x:v>
      </x:c>
      <x:c r="CX77" s="7" t="n">
        <x:v>0</x:v>
      </x:c>
      <x:c r="CY77" s="7" t="n">
        <x:v>0</x:v>
      </x:c>
      <x:c r="CZ77" s="7" t="n">
        <x:v>0</x:v>
      </x:c>
      <x:c r="DA77" s="7" t="n">
        <x:v>0</x:v>
      </x:c>
      <x:c r="DB77" s="7" t="n">
        <x:v>0</x:v>
      </x:c>
      <x:c r="DC77" s="7" t="n">
        <x:v>0</x:v>
      </x:c>
      <x:c r="DD77" s="7" t="n">
        <x:v>0</x:v>
      </x:c>
      <x:c r="DE77" s="7" t="n">
        <x:v>0</x:v>
      </x:c>
      <x:c r="DF77" s="7" t="n">
        <x:v>0</x:v>
      </x:c>
      <x:c r="DG77" s="7" t="n">
        <x:v>0</x:v>
      </x:c>
      <x:c r="DH77" s="7" t="n">
        <x:v>0</x:v>
      </x:c>
      <x:c r="DI77" s="7" t="n">
        <x:v>0</x:v>
      </x:c>
      <x:c r="DJ77" s="7" t="n">
        <x:v>0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0</x:v>
      </x:c>
      <x:c r="DU77" s="7" t="n">
        <x:v>155.8316880555534</x:v>
      </x:c>
      <x:c r="DV77" s="7" t="n">
        <x:v>0</x:v>
      </x:c>
      <x:c r="DW77" s="7" t="n">
        <x:v>0</x:v>
      </x:c>
      <x:c r="DX77" s="7" t="n">
        <x:v>0</x:v>
      </x:c>
      <x:c r="DY77" s="7" t="n">
        <x:v>0</x:v>
      </x:c>
      <x:c r="DZ77" s="7" t="n">
        <x:v>0</x:v>
      </x:c>
      <x:c r="EA77" s="7" t="n">
        <x:v>0</x:v>
      </x:c>
      <x:c r="EB77" s="7" t="n">
        <x:v>0</x:v>
      </x:c>
      <x:c r="EC77" s="7" t="n">
        <x:v>0</x:v>
      </x:c>
      <x:c r="ED77" s="7" t="n">
        <x:v>0</x:v>
      </x:c>
      <x:c r="EE77" s="7" t="n">
        <x:v>0</x:v>
      </x:c>
      <x:c r="EF77" s="7" t="n">
        <x:v>0</x:v>
      </x:c>
      <x:c r="EG77" s="7" t="n">
        <x:v>0</x:v>
      </x:c>
      <x:c r="EH77" s="7" t="n">
        <x:v>0</x:v>
      </x:c>
      <x:c r="EI77" s="7" t="n">
        <x:v>0</x:v>
      </x:c>
      <x:c r="EJ77" s="7" t="n">
        <x:v>0</x:v>
      </x:c>
      <x:c r="EK77" s="7" t="n">
        <x:v>0</x:v>
      </x:c>
      <x:c r="EL77" s="7" t="n">
        <x:v>0</x:v>
      </x:c>
      <x:c r="EM77" s="7" t="n">
        <x:v>0</x:v>
      </x:c>
      <x:c r="EN77" s="7" t="n">
        <x:v>0</x:v>
      </x:c>
      <x:c r="EO77" s="7" t="n">
        <x:v>0</x:v>
      </x:c>
    </x:row>
    <x:row r="78" ht="22" customHeight="1">
      <x:c r="A78" s="9" t="n">
        <x:v>45765</x:v>
      </x:c>
      <x:c r="B78" s="7" t="n">
        <x:v>0</x:v>
      </x:c>
      <x:c r="C78" s="7" t="n">
        <x:v>0</x:v>
      </x:c>
      <x:c r="D78" s="7" t="n">
        <x:v>0</x:v>
      </x:c>
      <x:c r="E78" s="7" t="n">
        <x:v>0</x:v>
      </x:c>
      <x:c r="F78" s="7" t="n">
        <x:v>0</x:v>
      </x:c>
      <x:c r="G78" s="7" t="n">
        <x:v>0</x:v>
      </x:c>
      <x:c r="H78" s="7" t="n">
        <x:v>0</x:v>
      </x:c>
      <x:c r="I78" s="7" t="n">
        <x:v>0</x:v>
      </x:c>
      <x:c r="J78" s="7" t="n">
        <x:v>0</x:v>
      </x:c>
      <x:c r="K78" s="7" t="n">
        <x:v>0</x:v>
      </x:c>
      <x:c r="L78" s="7" t="n">
        <x:v>0</x:v>
      </x:c>
      <x:c r="M78" s="7" t="n">
        <x:v>0</x:v>
      </x:c>
      <x:c r="N78" s="7" t="n">
        <x:v>0</x:v>
      </x:c>
      <x:c r="O78" s="7" t="n">
        <x:v>0</x:v>
      </x:c>
      <x:c r="P78" s="7" t="n">
        <x:v>0</x:v>
      </x:c>
      <x:c r="Q78" s="7" t="n">
        <x:v>0</x:v>
      </x:c>
      <x:c r="R78" s="7" t="n">
        <x:v>0</x:v>
      </x:c>
      <x:c r="S78" s="7" t="n">
        <x:v>0</x:v>
      </x:c>
      <x:c r="T78" s="7" t="n">
        <x:v>0</x:v>
      </x:c>
      <x:c r="U78" s="7" t="n">
        <x:v>0</x:v>
      </x:c>
      <x:c r="V78" s="7" t="n">
        <x:v>0</x:v>
      </x:c>
      <x:c r="W78" s="7" t="n">
        <x:v>0</x:v>
      </x:c>
      <x:c r="X78" s="7" t="n">
        <x:v>0</x:v>
      </x:c>
      <x:c r="Y78" s="7" t="n">
        <x:v>0</x:v>
      </x:c>
      <x:c r="Z78" s="7" t="n">
        <x:v>0</x:v>
      </x:c>
      <x:c r="AA78" s="7" t="n">
        <x:v>0</x:v>
      </x:c>
      <x:c r="AB78" s="7" t="n">
        <x:v>0</x:v>
      </x:c>
      <x:c r="AC78" s="7" t="n">
        <x:v>0</x:v>
      </x:c>
      <x:c r="AD78" s="7" t="n">
        <x:v>0</x:v>
      </x:c>
      <x:c r="AE78" s="7" t="n">
        <x:v>0</x:v>
      </x:c>
      <x:c r="AF78" s="7" t="n">
        <x:v>0</x:v>
      </x:c>
      <x:c r="AG78" s="7" t="n">
        <x:v>0</x:v>
      </x:c>
      <x:c r="AH78" s="7" t="n">
        <x:v>0</x:v>
      </x:c>
      <x:c r="AI78" s="7" t="n">
        <x:v>0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60.218641666666485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0</x:v>
      </x:c>
      <x:c r="CV78" s="7" t="n">
        <x:v>0</x:v>
      </x:c>
      <x:c r="CW78" s="7" t="n">
        <x:v>0</x:v>
      </x:c>
      <x:c r="CX78" s="7" t="n">
        <x:v>0</x:v>
      </x:c>
      <x:c r="CY78" s="7" t="n">
        <x:v>0</x:v>
      </x:c>
      <x:c r="CZ78" s="7" t="n">
        <x:v>0</x:v>
      </x:c>
      <x:c r="DA78" s="7" t="n">
        <x:v>0</x:v>
      </x:c>
      <x:c r="DB78" s="7" t="n">
        <x:v>0</x:v>
      </x:c>
      <x:c r="DC78" s="7" t="n">
        <x:v>0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141.44507581737508</x:v>
      </x:c>
      <x:c r="DX78" s="7" t="n">
        <x:v>0</x:v>
      </x:c>
      <x:c r="DY78" s="7" t="n">
        <x:v>0</x:v>
      </x:c>
      <x:c r="DZ78" s="7" t="n">
        <x:v>0</x:v>
      </x:c>
      <x:c r="EA78" s="7" t="n">
        <x:v>34.44604084929432</x:v>
      </x:c>
      <x:c r="EB78" s="7" t="n">
        <x:v>0</x:v>
      </x:c>
      <x:c r="EC78" s="7" t="n">
        <x:v>0</x:v>
      </x:c>
      <x:c r="ED78" s="7" t="n">
        <x:v>0</x:v>
      </x:c>
      <x:c r="EE78" s="7" t="n">
        <x:v>0</x:v>
      </x:c>
      <x:c r="EF78" s="7" t="n">
        <x:v>0</x:v>
      </x:c>
      <x:c r="EG78" s="7" t="n">
        <x:v>0</x:v>
      </x:c>
      <x:c r="EH78" s="7" t="n">
        <x:v>0</x:v>
      </x:c>
      <x:c r="EI78" s="7" t="n">
        <x:v>0</x:v>
      </x:c>
      <x:c r="EJ78" s="7" t="n">
        <x:v>0</x:v>
      </x:c>
      <x:c r="EK78" s="7" t="n">
        <x:v>0</x:v>
      </x:c>
      <x:c r="EL78" s="7" t="n">
        <x:v>0</x:v>
      </x:c>
      <x:c r="EM78" s="7" t="n">
        <x:v>0</x:v>
      </x:c>
      <x:c r="EN78" s="7" t="n">
        <x:v>0</x:v>
      </x:c>
      <x:c r="EO78" s="7" t="n">
        <x:v>0</x:v>
      </x:c>
    </x:row>
    <x:row r="79" ht="22" customHeight="1">
      <x:c r="A79" s="9" t="n">
        <x:v>45766</x:v>
      </x:c>
      <x:c r="B79" s="7" t="n">
        <x:v>0</x:v>
      </x:c>
      <x:c r="C79" s="7" t="n">
        <x:v>0</x:v>
      </x:c>
      <x:c r="D79" s="7" t="n">
        <x:v>0</x:v>
      </x:c>
      <x:c r="E79" s="7" t="n">
        <x:v>0</x:v>
      </x:c>
      <x:c r="F79" s="7" t="n">
        <x:v>0</x:v>
      </x:c>
      <x:c r="G79" s="7" t="n">
        <x:v>0</x:v>
      </x:c>
      <x:c r="H79" s="7" t="n">
        <x:v>0</x:v>
      </x:c>
      <x:c r="I79" s="7" t="n">
        <x:v>0</x:v>
      </x:c>
      <x:c r="J79" s="7" t="n">
        <x:v>0</x:v>
      </x:c>
      <x:c r="K79" s="7" t="n">
        <x:v>0</x:v>
      </x:c>
      <x:c r="L79" s="7" t="n">
        <x:v>0</x:v>
      </x:c>
      <x:c r="M79" s="7" t="n">
        <x:v>0</x:v>
      </x:c>
      <x:c r="N79" s="7" t="n">
        <x:v>0</x:v>
      </x:c>
      <x:c r="O79" s="7" t="n">
        <x:v>0</x:v>
      </x:c>
      <x:c r="P79" s="7" t="n">
        <x:v>0</x:v>
      </x:c>
      <x:c r="Q79" s="7" t="n">
        <x:v>0</x:v>
      </x:c>
      <x:c r="R79" s="7" t="n">
        <x:v>0</x:v>
      </x:c>
      <x:c r="S79" s="7" t="n">
        <x:v>0</x:v>
      </x:c>
      <x:c r="T79" s="7" t="n">
        <x:v>0</x:v>
      </x:c>
      <x:c r="U79" s="7" t="n">
        <x:v>0</x:v>
      </x:c>
      <x:c r="V79" s="7" t="n">
        <x:v>0</x:v>
      </x:c>
      <x:c r="W79" s="7" t="n">
        <x:v>0</x:v>
      </x:c>
      <x:c r="X79" s="7" t="n">
        <x:v>0</x:v>
      </x:c>
      <x:c r="Y79" s="7" t="n">
        <x:v>0</x:v>
      </x:c>
      <x:c r="Z79" s="7" t="n">
        <x:v>0</x:v>
      </x:c>
      <x:c r="AA79" s="7" t="n">
        <x:v>0</x:v>
      </x:c>
      <x:c r="AB79" s="7" t="n">
        <x:v>0</x:v>
      </x:c>
      <x:c r="AC79" s="7" t="n">
        <x:v>0</x:v>
      </x:c>
      <x:c r="AD79" s="7" t="n">
        <x:v>0</x:v>
      </x:c>
      <x:c r="AE79" s="7" t="n">
        <x:v>0</x:v>
      </x:c>
      <x:c r="AF79" s="7" t="n">
        <x:v>0</x:v>
      </x:c>
      <x:c r="AG79" s="7" t="n">
        <x:v>0</x:v>
      </x:c>
      <x:c r="AH79" s="7" t="n">
        <x:v>0</x:v>
      </x:c>
      <x:c r="AI79" s="7" t="n">
        <x:v>0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0</x:v>
      </x:c>
      <x:c r="CU79" s="7" t="n">
        <x:v>0</x:v>
      </x:c>
      <x:c r="CV79" s="7" t="n">
        <x:v>0</x:v>
      </x:c>
      <x:c r="CW79" s="7" t="n">
        <x:v>0</x:v>
      </x:c>
      <x:c r="CX79" s="7" t="n">
        <x:v>0</x:v>
      </x:c>
      <x:c r="CY79" s="7" t="n">
        <x:v>0</x:v>
      </x:c>
      <x:c r="CZ79" s="7" t="n">
        <x:v>0</x:v>
      </x:c>
      <x:c r="DA79" s="7" t="n">
        <x:v>0</x:v>
      </x:c>
      <x:c r="DB79" s="7" t="n">
        <x:v>0</x:v>
      </x:c>
      <x:c r="DC79" s="7" t="n">
        <x:v>0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0</x:v>
      </x:c>
      <x:c r="DX79" s="7" t="n">
        <x:v>0</x:v>
      </x:c>
      <x:c r="DY79" s="7" t="n">
        <x:v>0</x:v>
      </x:c>
      <x:c r="DZ79" s="7" t="n">
        <x:v>0</x:v>
      </x:c>
      <x:c r="EA79" s="7" t="n">
        <x:v>182.61858333333475</x:v>
      </x:c>
      <x:c r="EB79" s="7" t="n">
        <x:v>0</x:v>
      </x:c>
      <x:c r="EC79" s="7" t="n">
        <x:v>0</x:v>
      </x:c>
      <x:c r="ED79" s="7" t="n">
        <x:v>0</x:v>
      </x:c>
      <x:c r="EE79" s="7" t="n">
        <x:v>0</x:v>
      </x:c>
      <x:c r="EF79" s="7" t="n">
        <x:v>0</x:v>
      </x:c>
      <x:c r="EG79" s="7" t="n">
        <x:v>0</x:v>
      </x:c>
      <x:c r="EH79" s="7" t="n">
        <x:v>0</x:v>
      </x:c>
      <x:c r="EI79" s="7" t="n">
        <x:v>0</x:v>
      </x:c>
      <x:c r="EJ79" s="7" t="n">
        <x:v>0</x:v>
      </x:c>
      <x:c r="EK79" s="7" t="n">
        <x:v>0</x:v>
      </x:c>
      <x:c r="EL79" s="7" t="n">
        <x:v>0</x:v>
      </x:c>
      <x:c r="EM79" s="7" t="n">
        <x:v>0</x:v>
      </x:c>
      <x:c r="EN79" s="7" t="n">
        <x:v>0</x:v>
      </x:c>
      <x:c r="EO79" s="7" t="n">
        <x:v>0</x:v>
      </x:c>
    </x:row>
    <x:row r="80" ht="22" customHeight="1">
      <x:c r="A80" s="9" t="n">
        <x:v>45767</x:v>
      </x:c>
      <x:c r="B80" s="7" t="n">
        <x:v>0</x:v>
      </x:c>
      <x:c r="C80" s="7" t="n">
        <x:v>0</x:v>
      </x:c>
      <x:c r="D80" s="7" t="n">
        <x:v>0</x:v>
      </x:c>
      <x:c r="E80" s="7" t="n">
        <x:v>0</x:v>
      </x:c>
      <x:c r="F80" s="7" t="n">
        <x:v>0</x:v>
      </x:c>
      <x:c r="G80" s="7" t="n">
        <x:v>0</x:v>
      </x:c>
      <x:c r="H80" s="7" t="n">
        <x:v>0</x:v>
      </x:c>
      <x:c r="I80" s="7" t="n">
        <x:v>0</x:v>
      </x:c>
      <x:c r="J80" s="7" t="n">
        <x:v>0</x:v>
      </x:c>
      <x:c r="K80" s="7" t="n">
        <x:v>0</x:v>
      </x:c>
      <x:c r="L80" s="7" t="n">
        <x:v>0</x:v>
      </x:c>
      <x:c r="M80" s="7" t="n">
        <x:v>0</x:v>
      </x:c>
      <x:c r="N80" s="7" t="n">
        <x:v>0</x:v>
      </x:c>
      <x:c r="O80" s="7" t="n">
        <x:v>0</x:v>
      </x:c>
      <x:c r="P80" s="7" t="n">
        <x:v>0</x:v>
      </x:c>
      <x:c r="Q80" s="7" t="n">
        <x:v>0</x:v>
      </x:c>
      <x:c r="R80" s="7" t="n">
        <x:v>0</x:v>
      </x:c>
      <x:c r="S80" s="7" t="n">
        <x:v>0</x:v>
      </x:c>
      <x:c r="T80" s="7" t="n">
        <x:v>0</x:v>
      </x:c>
      <x:c r="U80" s="7" t="n">
        <x:v>0</x:v>
      </x:c>
      <x:c r="V80" s="7" t="n">
        <x:v>0</x:v>
      </x:c>
      <x:c r="W80" s="7" t="n">
        <x:v>0</x:v>
      </x:c>
      <x:c r="X80" s="7" t="n">
        <x:v>0</x:v>
      </x:c>
      <x:c r="Y80" s="7" t="n">
        <x:v>0</x:v>
      </x:c>
      <x:c r="Z80" s="7" t="n">
        <x:v>0</x:v>
      </x:c>
      <x:c r="AA80" s="7" t="n">
        <x:v>0</x:v>
      </x:c>
      <x:c r="AB80" s="7" t="n">
        <x:v>0</x:v>
      </x:c>
      <x:c r="AC80" s="7" t="n">
        <x:v>0</x:v>
      </x:c>
      <x:c r="AD80" s="7" t="n">
        <x:v>0</x:v>
      </x:c>
      <x:c r="AE80" s="7" t="n">
        <x:v>0</x:v>
      </x:c>
      <x:c r="AF80" s="7" t="n">
        <x:v>0</x:v>
      </x:c>
      <x:c r="AG80" s="7" t="n">
        <x:v>0</x:v>
      </x:c>
      <x:c r="AH80" s="7" t="n">
        <x:v>0</x:v>
      </x:c>
      <x:c r="AI80" s="7" t="n">
        <x:v>0</x:v>
      </x:c>
      <x:c r="AJ80" s="7" t="n">
        <x:v>0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0</x:v>
      </x:c>
      <x:c r="BQ80" s="7" t="n">
        <x:v>0</x:v>
      </x:c>
      <x:c r="BR80" s="7" t="n">
        <x:v>0</x:v>
      </x:c>
      <x:c r="BS80" s="7" t="n">
        <x:v>0</x:v>
      </x:c>
      <x:c r="BT80" s="7" t="n">
        <x:v>0</x:v>
      </x:c>
      <x:c r="BU80" s="7" t="n">
        <x:v>0</x:v>
      </x:c>
      <x:c r="BV80" s="7" t="n">
        <x:v>0</x:v>
      </x:c>
      <x:c r="BW80" s="7" t="n">
        <x:v>0</x:v>
      </x:c>
      <x:c r="BX80" s="7" t="n">
        <x:v>0</x:v>
      </x:c>
      <x:c r="BY80" s="7" t="n">
        <x:v>0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0</x:v>
      </x:c>
      <x:c r="CO80" s="7" t="n">
        <x:v>0</x:v>
      </x:c>
      <x:c r="CP80" s="7" t="n">
        <x:v>0</x:v>
      </x:c>
      <x:c r="CQ80" s="7" t="n">
        <x:v>0</x:v>
      </x:c>
      <x:c r="CR80" s="7" t="n">
        <x:v>0</x:v>
      </x:c>
      <x:c r="CS80" s="7" t="n">
        <x:v>0</x:v>
      </x:c>
      <x:c r="CT80" s="7" t="n">
        <x:v>0</x:v>
      </x:c>
      <x:c r="CU80" s="7" t="n">
        <x:v>0</x:v>
      </x:c>
      <x:c r="CV80" s="7" t="n">
        <x:v>0</x:v>
      </x:c>
      <x:c r="CW80" s="7" t="n">
        <x:v>0</x:v>
      </x:c>
      <x:c r="CX80" s="7" t="n">
        <x:v>0</x:v>
      </x:c>
      <x:c r="CY80" s="7" t="n">
        <x:v>0</x:v>
      </x:c>
      <x:c r="CZ80" s="7" t="n">
        <x:v>0</x:v>
      </x:c>
      <x:c r="DA80" s="7" t="n">
        <x:v>0</x:v>
      </x:c>
      <x:c r="DB80" s="7" t="n">
        <x:v>0</x:v>
      </x:c>
      <x:c r="DC80" s="7" t="n">
        <x:v>0</x:v>
      </x:c>
      <x:c r="DD80" s="7" t="n">
        <x:v>0</x:v>
      </x:c>
      <x:c r="DE80" s="7" t="n">
        <x:v>0</x:v>
      </x:c>
      <x:c r="DF80" s="7" t="n">
        <x:v>0</x:v>
      </x:c>
      <x:c r="DG80" s="7" t="n">
        <x:v>0</x:v>
      </x:c>
      <x:c r="DH80" s="7" t="n">
        <x:v>0</x:v>
      </x:c>
      <x:c r="DI80" s="7" t="n">
        <x:v>0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0</x:v>
      </x:c>
      <x:c r="DT80" s="7" t="n">
        <x:v>0</x:v>
      </x:c>
      <x:c r="DU80" s="7" t="n">
        <x:v>147.81178533333332</x:v>
      </x:c>
      <x:c r="DV80" s="7" t="n">
        <x:v>0</x:v>
      </x:c>
      <x:c r="DW80" s="7" t="n">
        <x:v>0</x:v>
      </x:c>
      <x:c r="DX80" s="7" t="n">
        <x:v>0</x:v>
      </x:c>
      <x:c r="DY80" s="7" t="n">
        <x:v>0</x:v>
      </x:c>
      <x:c r="DZ80" s="7" t="n">
        <x:v>0</x:v>
      </x:c>
      <x:c r="EA80" s="7" t="n">
        <x:v>0</x:v>
      </x:c>
      <x:c r="EB80" s="7" t="n">
        <x:v>0</x:v>
      </x:c>
      <x:c r="EC80" s="7" t="n">
        <x:v>0</x:v>
      </x:c>
      <x:c r="ED80" s="7" t="n">
        <x:v>0</x:v>
      </x:c>
      <x:c r="EE80" s="7" t="n">
        <x:v>0</x:v>
      </x:c>
      <x:c r="EF80" s="7" t="n">
        <x:v>0</x:v>
      </x:c>
      <x:c r="EG80" s="7" t="n">
        <x:v>0</x:v>
      </x:c>
      <x:c r="EH80" s="7" t="n">
        <x:v>0</x:v>
      </x:c>
      <x:c r="EI80" s="7" t="n">
        <x:v>0</x:v>
      </x:c>
      <x:c r="EJ80" s="7" t="n">
        <x:v>0</x:v>
      </x:c>
      <x:c r="EK80" s="7" t="n">
        <x:v>0</x:v>
      </x:c>
      <x:c r="EL80" s="7" t="n">
        <x:v>0</x:v>
      </x:c>
      <x:c r="EM80" s="7" t="n">
        <x:v>0</x:v>
      </x:c>
      <x:c r="EN80" s="7" t="n">
        <x:v>0</x:v>
      </x:c>
      <x:c r="EO80" s="7" t="n">
        <x:v>0</x:v>
      </x:c>
    </x:row>
    <x:row r="81" ht="22" customHeight="1">
      <x:c r="A81" s="9" t="n">
        <x:v>45768</x:v>
      </x:c>
      <x:c r="B81" s="7" t="n">
        <x:v>0</x:v>
      </x:c>
      <x:c r="C81" s="7" t="n">
        <x:v>0</x:v>
      </x:c>
      <x:c r="D81" s="7" t="n">
        <x:v>0</x:v>
      </x:c>
      <x:c r="E81" s="7" t="n">
        <x:v>0</x:v>
      </x:c>
      <x:c r="F81" s="7" t="n">
        <x:v>0</x:v>
      </x:c>
      <x:c r="G81" s="7" t="n">
        <x:v>0</x:v>
      </x:c>
      <x:c r="H81" s="7" t="n">
        <x:v>0</x:v>
      </x:c>
      <x:c r="I81" s="7" t="n">
        <x:v>0</x:v>
      </x:c>
      <x:c r="J81" s="7" t="n">
        <x:v>0</x:v>
      </x:c>
      <x:c r="K81" s="7" t="n">
        <x:v>0</x:v>
      </x:c>
      <x:c r="L81" s="7" t="n">
        <x:v>0</x:v>
      </x:c>
      <x:c r="M81" s="7" t="n">
        <x:v>0</x:v>
      </x:c>
      <x:c r="N81" s="7" t="n">
        <x:v>0</x:v>
      </x:c>
      <x:c r="O81" s="7" t="n">
        <x:v>0</x:v>
      </x:c>
      <x:c r="P81" s="7" t="n">
        <x:v>0</x:v>
      </x:c>
      <x:c r="Q81" s="7" t="n">
        <x:v>0</x:v>
      </x:c>
      <x:c r="R81" s="7" t="n">
        <x:v>0</x:v>
      </x:c>
      <x:c r="S81" s="7" t="n">
        <x:v>0</x:v>
      </x:c>
      <x:c r="T81" s="7" t="n">
        <x:v>0</x:v>
      </x:c>
      <x:c r="U81" s="7" t="n">
        <x:v>0</x:v>
      </x:c>
      <x:c r="V81" s="7" t="n">
        <x:v>0</x:v>
      </x:c>
      <x:c r="W81" s="7" t="n">
        <x:v>0</x:v>
      </x:c>
      <x:c r="X81" s="7" t="n">
        <x:v>0</x:v>
      </x:c>
      <x:c r="Y81" s="7" t="n">
        <x:v>0</x:v>
      </x:c>
      <x:c r="Z81" s="7" t="n">
        <x:v>0</x:v>
      </x:c>
      <x:c r="AA81" s="7" t="n">
        <x:v>0</x:v>
      </x:c>
      <x:c r="AB81" s="7" t="n">
        <x:v>0</x:v>
      </x:c>
      <x:c r="AC81" s="7" t="n">
        <x:v>0</x:v>
      </x:c>
      <x:c r="AD81" s="7" t="n">
        <x:v>0</x:v>
      </x:c>
      <x:c r="AE81" s="7" t="n">
        <x:v>0</x:v>
      </x:c>
      <x:c r="AF81" s="7" t="n">
        <x:v>0</x:v>
      </x:c>
      <x:c r="AG81" s="7" t="n">
        <x:v>0</x:v>
      </x:c>
      <x:c r="AH81" s="7" t="n">
        <x:v>0</x:v>
      </x:c>
      <x:c r="AI81" s="7" t="n">
        <x:v>0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0</x:v>
      </x:c>
      <x:c r="BQ81" s="7" t="n">
        <x:v>0</x:v>
      </x:c>
      <x:c r="BR81" s="7" t="n">
        <x:v>0</x:v>
      </x:c>
      <x:c r="BS81" s="7" t="n">
        <x:v>0</x:v>
      </x:c>
      <x:c r="BT81" s="7" t="n">
        <x:v>0</x:v>
      </x:c>
      <x:c r="BU81" s="7" t="n">
        <x:v>0</x:v>
      </x:c>
      <x:c r="BV81" s="7" t="n">
        <x:v>0</x:v>
      </x:c>
      <x:c r="BW81" s="7" t="n">
        <x:v>0</x:v>
      </x:c>
      <x:c r="BX81" s="7" t="n">
        <x:v>0</x:v>
      </x:c>
      <x:c r="BY81" s="7" t="n">
        <x:v>0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0</x:v>
      </x:c>
      <x:c r="CN81" s="7" t="n">
        <x:v>0</x:v>
      </x:c>
      <x:c r="CO81" s="7" t="n">
        <x:v>0</x:v>
      </x:c>
      <x:c r="CP81" s="7" t="n">
        <x:v>0</x:v>
      </x:c>
      <x:c r="CQ81" s="7" t="n">
        <x:v>0</x:v>
      </x:c>
      <x:c r="CR81" s="7" t="n">
        <x:v>0</x:v>
      </x:c>
      <x:c r="CS81" s="7" t="n">
        <x:v>0</x:v>
      </x:c>
      <x:c r="CT81" s="7" t="n">
        <x:v>0</x:v>
      </x:c>
      <x:c r="CU81" s="7" t="n">
        <x:v>0</x:v>
      </x:c>
      <x:c r="CV81" s="7" t="n">
        <x:v>0</x:v>
      </x:c>
      <x:c r="CW81" s="7" t="n">
        <x:v>0</x:v>
      </x:c>
      <x:c r="CX81" s="7" t="n">
        <x:v>0</x:v>
      </x:c>
      <x:c r="CY81" s="7" t="n">
        <x:v>0</x:v>
      </x:c>
      <x:c r="CZ81" s="7" t="n">
        <x:v>0</x:v>
      </x:c>
      <x:c r="DA81" s="7" t="n">
        <x:v>0</x:v>
      </x:c>
      <x:c r="DB81" s="7" t="n">
        <x:v>0</x:v>
      </x:c>
      <x:c r="DC81" s="7" t="n">
        <x:v>0</x:v>
      </x:c>
      <x:c r="DD81" s="7" t="n">
        <x:v>0</x:v>
      </x:c>
      <x:c r="DE81" s="7" t="n">
        <x:v>0</x:v>
      </x:c>
      <x:c r="DF81" s="7" t="n">
        <x:v>0</x:v>
      </x:c>
      <x:c r="DG81" s="7" t="n">
        <x:v>0</x:v>
      </x:c>
      <x:c r="DH81" s="7" t="n">
        <x:v>0</x:v>
      </x:c>
      <x:c r="DI81" s="7" t="n">
        <x:v>0</x:v>
      </x:c>
      <x:c r="DJ81" s="7" t="n">
        <x:v>0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0</x:v>
      </x:c>
      <x:c r="DT81" s="7" t="n">
        <x:v>0</x:v>
      </x:c>
      <x:c r="DU81" s="7" t="n">
        <x:v>190.61496044444232</x:v>
      </x:c>
      <x:c r="DV81" s="7" t="n">
        <x:v>0</x:v>
      </x:c>
      <x:c r="DW81" s="7" t="n">
        <x:v>0</x:v>
      </x:c>
      <x:c r="DX81" s="7" t="n">
        <x:v>0</x:v>
      </x:c>
      <x:c r="DY81" s="7" t="n">
        <x:v>0</x:v>
      </x:c>
      <x:c r="DZ81" s="7" t="n">
        <x:v>0</x:v>
      </x:c>
      <x:c r="EA81" s="7" t="n">
        <x:v>0</x:v>
      </x:c>
      <x:c r="EB81" s="7" t="n">
        <x:v>0</x:v>
      </x:c>
      <x:c r="EC81" s="7" t="n">
        <x:v>0</x:v>
      </x:c>
      <x:c r="ED81" s="7" t="n">
        <x:v>0</x:v>
      </x:c>
      <x:c r="EE81" s="7" t="n">
        <x:v>0</x:v>
      </x:c>
      <x:c r="EF81" s="7" t="n">
        <x:v>0</x:v>
      </x:c>
      <x:c r="EG81" s="7" t="n">
        <x:v>0</x:v>
      </x:c>
      <x:c r="EH81" s="7" t="n">
        <x:v>0</x:v>
      </x:c>
      <x:c r="EI81" s="7" t="n">
        <x:v>0</x:v>
      </x:c>
      <x:c r="EJ81" s="7" t="n">
        <x:v>0</x:v>
      </x:c>
      <x:c r="EK81" s="7" t="n">
        <x:v>0</x:v>
      </x:c>
      <x:c r="EL81" s="7" t="n">
        <x:v>0</x:v>
      </x:c>
      <x:c r="EM81" s="7" t="n">
        <x:v>0</x:v>
      </x:c>
      <x:c r="EN81" s="7" t="n">
        <x:v>0</x:v>
      </x:c>
      <x:c r="EO81" s="7" t="n">
        <x:v>0</x:v>
      </x:c>
    </x:row>
    <x:row r="82" ht="22" customHeight="1">
      <x:c r="A82" s="9" t="n">
        <x:v>45769</x:v>
      </x:c>
      <x:c r="B82" s="7" t="n">
        <x:v>0</x:v>
      </x:c>
      <x:c r="C82" s="7" t="n">
        <x:v>0</x:v>
      </x:c>
      <x:c r="D82" s="7" t="n">
        <x:v>0</x:v>
      </x:c>
      <x:c r="E82" s="7" t="n">
        <x:v>0</x:v>
      </x:c>
      <x:c r="F82" s="7" t="n">
        <x:v>0</x:v>
      </x:c>
      <x:c r="G82" s="7" t="n">
        <x:v>0</x:v>
      </x:c>
      <x:c r="H82" s="7" t="n">
        <x:v>0</x:v>
      </x:c>
      <x:c r="I82" s="7" t="n">
        <x:v>0</x:v>
      </x:c>
      <x:c r="J82" s="7" t="n">
        <x:v>0</x:v>
      </x:c>
      <x:c r="K82" s="7" t="n">
        <x:v>0</x:v>
      </x:c>
      <x:c r="L82" s="7" t="n">
        <x:v>0</x:v>
      </x:c>
      <x:c r="M82" s="7" t="n">
        <x:v>0</x:v>
      </x:c>
      <x:c r="N82" s="7" t="n">
        <x:v>0</x:v>
      </x:c>
      <x:c r="O82" s="7" t="n">
        <x:v>0</x:v>
      </x:c>
      <x:c r="P82" s="7" t="n">
        <x:v>0</x:v>
      </x:c>
      <x:c r="Q82" s="7" t="n">
        <x:v>0</x:v>
      </x:c>
      <x:c r="R82" s="7" t="n">
        <x:v>0</x:v>
      </x:c>
      <x:c r="S82" s="7" t="n">
        <x:v>0</x:v>
      </x:c>
      <x:c r="T82" s="7" t="n">
        <x:v>0</x:v>
      </x:c>
      <x:c r="U82" s="7" t="n">
        <x:v>0</x:v>
      </x:c>
      <x:c r="V82" s="7" t="n">
        <x:v>0</x:v>
      </x:c>
      <x:c r="W82" s="7" t="n">
        <x:v>0</x:v>
      </x:c>
      <x:c r="X82" s="7" t="n">
        <x:v>0</x:v>
      </x:c>
      <x:c r="Y82" s="7" t="n">
        <x:v>0</x:v>
      </x:c>
      <x:c r="Z82" s="7" t="n">
        <x:v>0</x:v>
      </x:c>
      <x:c r="AA82" s="7" t="n">
        <x:v>0</x:v>
      </x:c>
      <x:c r="AB82" s="7" t="n">
        <x:v>0</x:v>
      </x:c>
      <x:c r="AC82" s="7" t="n">
        <x:v>0</x:v>
      </x:c>
      <x:c r="AD82" s="7" t="n">
        <x:v>0</x:v>
      </x:c>
      <x:c r="AE82" s="7" t="n">
        <x:v>0</x:v>
      </x:c>
      <x:c r="AF82" s="7" t="n">
        <x:v>0</x:v>
      </x:c>
      <x:c r="AG82" s="7" t="n">
        <x:v>0</x:v>
      </x:c>
      <x:c r="AH82" s="7" t="n">
        <x:v>0</x:v>
      </x:c>
      <x:c r="AI82" s="7" t="n">
        <x:v>0</x:v>
      </x:c>
      <x:c r="AJ82" s="7" t="n">
        <x:v>0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0</x:v>
      </x:c>
      <x:c r="BQ82" s="7" t="n">
        <x:v>0</x:v>
      </x:c>
      <x:c r="BR82" s="7" t="n">
        <x:v>0</x:v>
      </x:c>
      <x:c r="BS82" s="7" t="n">
        <x:v>0</x:v>
      </x:c>
      <x:c r="BT82" s="7" t="n">
        <x:v>0</x:v>
      </x:c>
      <x:c r="BU82" s="7" t="n">
        <x:v>0</x:v>
      </x:c>
      <x:c r="BV82" s="7" t="n">
        <x:v>0</x:v>
      </x:c>
      <x:c r="BW82" s="7" t="n">
        <x:v>0</x:v>
      </x:c>
      <x:c r="BX82" s="7" t="n">
        <x:v>0</x:v>
      </x:c>
      <x:c r="BY82" s="7" t="n">
        <x:v>0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0</x:v>
      </x:c>
      <x:c r="CN82" s="7" t="n">
        <x:v>0</x:v>
      </x:c>
      <x:c r="CO82" s="7" t="n">
        <x:v>0</x:v>
      </x:c>
      <x:c r="CP82" s="7" t="n">
        <x:v>0</x:v>
      </x:c>
      <x:c r="CQ82" s="7" t="n">
        <x:v>0</x:v>
      </x:c>
      <x:c r="CR82" s="7" t="n">
        <x:v>0</x:v>
      </x:c>
      <x:c r="CS82" s="7" t="n">
        <x:v>0</x:v>
      </x:c>
      <x:c r="CT82" s="7" t="n">
        <x:v>0</x:v>
      </x:c>
      <x:c r="CU82" s="7" t="n">
        <x:v>0</x:v>
      </x:c>
      <x:c r="CV82" s="7" t="n">
        <x:v>0</x:v>
      </x:c>
      <x:c r="CW82" s="7" t="n">
        <x:v>0</x:v>
      </x:c>
      <x:c r="CX82" s="7" t="n">
        <x:v>0</x:v>
      </x:c>
      <x:c r="CY82" s="7" t="n">
        <x:v>0</x:v>
      </x:c>
      <x:c r="CZ82" s="7" t="n">
        <x:v>0</x:v>
      </x:c>
      <x:c r="DA82" s="7" t="n">
        <x:v>0</x:v>
      </x:c>
      <x:c r="DB82" s="7" t="n">
        <x:v>0</x:v>
      </x:c>
      <x:c r="DC82" s="7" t="n">
        <x:v>0</x:v>
      </x:c>
      <x:c r="DD82" s="7" t="n">
        <x:v>0</x:v>
      </x:c>
      <x:c r="DE82" s="7" t="n">
        <x:v>0</x:v>
      </x:c>
      <x:c r="DF82" s="7" t="n">
        <x:v>0</x:v>
      </x:c>
      <x:c r="DG82" s="7" t="n">
        <x:v>0</x:v>
      </x:c>
      <x:c r="DH82" s="7" t="n">
        <x:v>0</x:v>
      </x:c>
      <x:c r="DI82" s="7" t="n">
        <x:v>0</x:v>
      </x:c>
      <x:c r="DJ82" s="7" t="n">
        <x:v>0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0</x:v>
      </x:c>
      <x:c r="DT82" s="7" t="n">
        <x:v>0</x:v>
      </x:c>
      <x:c r="DU82" s="7" t="n">
        <x:v>173.36655099999928</x:v>
      </x:c>
      <x:c r="DV82" s="7" t="n">
        <x:v>0</x:v>
      </x:c>
      <x:c r="DW82" s="7" t="n">
        <x:v>0</x:v>
      </x:c>
      <x:c r="DX82" s="7" t="n">
        <x:v>0</x:v>
      </x:c>
      <x:c r="DY82" s="7" t="n">
        <x:v>0</x:v>
      </x:c>
      <x:c r="DZ82" s="7" t="n">
        <x:v>0</x:v>
      </x:c>
      <x:c r="EA82" s="7" t="n">
        <x:v>0</x:v>
      </x:c>
      <x:c r="EB82" s="7" t="n">
        <x:v>0</x:v>
      </x:c>
      <x:c r="EC82" s="7" t="n">
        <x:v>0</x:v>
      </x:c>
      <x:c r="ED82" s="7" t="n">
        <x:v>0</x:v>
      </x:c>
      <x:c r="EE82" s="7" t="n">
        <x:v>0</x:v>
      </x:c>
      <x:c r="EF82" s="7" t="n">
        <x:v>0</x:v>
      </x:c>
      <x:c r="EG82" s="7" t="n">
        <x:v>0</x:v>
      </x:c>
      <x:c r="EH82" s="7" t="n">
        <x:v>0</x:v>
      </x:c>
      <x:c r="EI82" s="7" t="n">
        <x:v>0</x:v>
      </x:c>
      <x:c r="EJ82" s="7" t="n">
        <x:v>0</x:v>
      </x:c>
      <x:c r="EK82" s="7" t="n">
        <x:v>0</x:v>
      </x:c>
      <x:c r="EL82" s="7" t="n">
        <x:v>0</x:v>
      </x:c>
      <x:c r="EM82" s="7" t="n">
        <x:v>0</x:v>
      </x:c>
      <x:c r="EN82" s="7" t="n">
        <x:v>0</x:v>
      </x:c>
      <x:c r="EO82" s="7" t="n">
        <x:v>0</x:v>
      </x:c>
    </x:row>
    <x:row r="83" ht="22" customHeight="1">
      <x:c r="A83" s="9" t="n">
        <x:v>45770</x:v>
      </x:c>
      <x:c r="B83" s="7" t="n">
        <x:v>0</x:v>
      </x:c>
      <x:c r="C83" s="7" t="n">
        <x:v>0</x:v>
      </x:c>
      <x:c r="D83" s="7" t="n">
        <x:v>0</x:v>
      </x:c>
      <x:c r="E83" s="7" t="n">
        <x:v>0</x:v>
      </x:c>
      <x:c r="F83" s="7" t="n">
        <x:v>0</x:v>
      </x:c>
      <x:c r="G83" s="7" t="n">
        <x:v>0</x:v>
      </x:c>
      <x:c r="H83" s="7" t="n">
        <x:v>0</x:v>
      </x:c>
      <x:c r="I83" s="7" t="n">
        <x:v>0</x:v>
      </x:c>
      <x:c r="J83" s="7" t="n">
        <x:v>0</x:v>
      </x:c>
      <x:c r="K83" s="7" t="n">
        <x:v>0</x:v>
      </x:c>
      <x:c r="L83" s="7" t="n">
        <x:v>0</x:v>
      </x:c>
      <x:c r="M83" s="7" t="n">
        <x:v>0</x:v>
      </x:c>
      <x:c r="N83" s="7" t="n">
        <x:v>0</x:v>
      </x:c>
      <x:c r="O83" s="7" t="n">
        <x:v>0</x:v>
      </x:c>
      <x:c r="P83" s="7" t="n">
        <x:v>0</x:v>
      </x:c>
      <x:c r="Q83" s="7" t="n">
        <x:v>0</x:v>
      </x:c>
      <x:c r="R83" s="7" t="n">
        <x:v>0</x:v>
      </x:c>
      <x:c r="S83" s="7" t="n">
        <x:v>0</x:v>
      </x:c>
      <x:c r="T83" s="7" t="n">
        <x:v>0</x:v>
      </x:c>
      <x:c r="U83" s="7" t="n">
        <x:v>0</x:v>
      </x:c>
      <x:c r="V83" s="7" t="n">
        <x:v>0</x:v>
      </x:c>
      <x:c r="W83" s="7" t="n">
        <x:v>0</x:v>
      </x:c>
      <x:c r="X83" s="7" t="n">
        <x:v>0</x:v>
      </x:c>
      <x:c r="Y83" s="7" t="n">
        <x:v>0</x:v>
      </x:c>
      <x:c r="Z83" s="7" t="n">
        <x:v>0</x:v>
      </x:c>
      <x:c r="AA83" s="7" t="n">
        <x:v>0</x:v>
      </x:c>
      <x:c r="AB83" s="7" t="n">
        <x:v>0</x:v>
      </x:c>
      <x:c r="AC83" s="7" t="n">
        <x:v>0</x:v>
      </x:c>
      <x:c r="AD83" s="7" t="n">
        <x:v>0</x:v>
      </x:c>
      <x:c r="AE83" s="7" t="n">
        <x:v>0</x:v>
      </x:c>
      <x:c r="AF83" s="7" t="n">
        <x:v>0</x:v>
      </x:c>
      <x:c r="AG83" s="7" t="n">
        <x:v>0</x:v>
      </x:c>
      <x:c r="AH83" s="7" t="n">
        <x:v>0</x:v>
      </x:c>
      <x:c r="AI83" s="7" t="n">
        <x:v>0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0</x:v>
      </x:c>
      <x:c r="BQ83" s="7" t="n">
        <x:v>0</x:v>
      </x:c>
      <x:c r="BR83" s="7" t="n">
        <x:v>0</x:v>
      </x:c>
      <x:c r="BS83" s="7" t="n">
        <x:v>0</x:v>
      </x:c>
      <x:c r="BT83" s="7" t="n">
        <x:v>0</x:v>
      </x:c>
      <x:c r="BU83" s="7" t="n">
        <x:v>0</x:v>
      </x:c>
      <x:c r="BV83" s="7" t="n">
        <x:v>0</x:v>
      </x:c>
      <x:c r="BW83" s="7" t="n">
        <x:v>0</x:v>
      </x:c>
      <x:c r="BX83" s="7" t="n">
        <x:v>0</x:v>
      </x:c>
      <x:c r="BY83" s="7" t="n">
        <x:v>0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0</x:v>
      </x:c>
      <x:c r="CO83" s="7" t="n">
        <x:v>0</x:v>
      </x:c>
      <x:c r="CP83" s="7" t="n">
        <x:v>0</x:v>
      </x:c>
      <x:c r="CQ83" s="7" t="n">
        <x:v>0</x:v>
      </x:c>
      <x:c r="CR83" s="7" t="n">
        <x:v>0</x:v>
      </x:c>
      <x:c r="CS83" s="7" t="n">
        <x:v>0</x:v>
      </x:c>
      <x:c r="CT83" s="7" t="n">
        <x:v>0</x:v>
      </x:c>
      <x:c r="CU83" s="7" t="n">
        <x:v>0</x:v>
      </x:c>
      <x:c r="CV83" s="7" t="n">
        <x:v>0</x:v>
      </x:c>
      <x:c r="CW83" s="7" t="n">
        <x:v>0</x:v>
      </x:c>
      <x:c r="CX83" s="7" t="n">
        <x:v>0</x:v>
      </x:c>
      <x:c r="CY83" s="7" t="n">
        <x:v>0</x:v>
      </x:c>
      <x:c r="CZ83" s="7" t="n">
        <x:v>0</x:v>
      </x:c>
      <x:c r="DA83" s="7" t="n">
        <x:v>0</x:v>
      </x:c>
      <x:c r="DB83" s="7" t="n">
        <x:v>0</x:v>
      </x:c>
      <x:c r="DC83" s="7" t="n">
        <x:v>0</x:v>
      </x:c>
      <x:c r="DD83" s="7" t="n">
        <x:v>0</x:v>
      </x:c>
      <x:c r="DE83" s="7" t="n">
        <x:v>0</x:v>
      </x:c>
      <x:c r="DF83" s="7" t="n">
        <x:v>0</x:v>
      </x:c>
      <x:c r="DG83" s="7" t="n">
        <x:v>0</x:v>
      </x:c>
      <x:c r="DH83" s="7" t="n">
        <x:v>0</x:v>
      </x:c>
      <x:c r="DI83" s="7" t="n">
        <x:v>0</x:v>
      </x:c>
      <x:c r="DJ83" s="7" t="n">
        <x:v>0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186.1197749999984</x:v>
      </x:c>
      <x:c r="DW83" s="7" t="n">
        <x:v>0</x:v>
      </x:c>
      <x:c r="DX83" s="7" t="n">
        <x:v>0</x:v>
      </x:c>
      <x:c r="DY83" s="7" t="n">
        <x:v>0</x:v>
      </x:c>
      <x:c r="DZ83" s="7" t="n">
        <x:v>0</x:v>
      </x:c>
      <x:c r="EA83" s="7" t="n">
        <x:v>0</x:v>
      </x:c>
      <x:c r="EB83" s="7" t="n">
        <x:v>0</x:v>
      </x:c>
      <x:c r="EC83" s="7" t="n">
        <x:v>0</x:v>
      </x:c>
      <x:c r="ED83" s="7" t="n">
        <x:v>0</x:v>
      </x:c>
      <x:c r="EE83" s="7" t="n">
        <x:v>0</x:v>
      </x:c>
      <x:c r="EF83" s="7" t="n">
        <x:v>0</x:v>
      </x:c>
      <x:c r="EG83" s="7" t="n">
        <x:v>0</x:v>
      </x:c>
      <x:c r="EH83" s="7" t="n">
        <x:v>0</x:v>
      </x:c>
      <x:c r="EI83" s="7" t="n">
        <x:v>0</x:v>
      </x:c>
      <x:c r="EJ83" s="7" t="n">
        <x:v>0</x:v>
      </x:c>
      <x:c r="EK83" s="7" t="n">
        <x:v>0</x:v>
      </x:c>
      <x:c r="EL83" s="7" t="n">
        <x:v>0</x:v>
      </x:c>
      <x:c r="EM83" s="7" t="n">
        <x:v>0</x:v>
      </x:c>
      <x:c r="EN83" s="7" t="n">
        <x:v>0</x:v>
      </x:c>
      <x:c r="EO83" s="7" t="n">
        <x:v>0</x:v>
      </x:c>
    </x:row>
    <x:row r="84" ht="22" customHeight="1">
      <x:c r="A84" s="9" t="n">
        <x:v>45771</x:v>
      </x:c>
      <x:c r="B84" s="7" t="n">
        <x:v>0</x:v>
      </x:c>
      <x:c r="C84" s="7" t="n">
        <x:v>0</x:v>
      </x:c>
      <x:c r="D84" s="7" t="n">
        <x:v>0</x:v>
      </x:c>
      <x:c r="E84" s="7" t="n">
        <x:v>0</x:v>
      </x:c>
      <x:c r="F84" s="7" t="n">
        <x:v>0</x:v>
      </x:c>
      <x:c r="G84" s="7" t="n">
        <x:v>0</x:v>
      </x:c>
      <x:c r="H84" s="7" t="n">
        <x:v>0</x:v>
      </x:c>
      <x:c r="I84" s="7" t="n">
        <x:v>0</x:v>
      </x:c>
      <x:c r="J84" s="7" t="n">
        <x:v>0</x:v>
      </x:c>
      <x:c r="K84" s="7" t="n">
        <x:v>0</x:v>
      </x:c>
      <x:c r="L84" s="7" t="n">
        <x:v>0</x:v>
      </x:c>
      <x:c r="M84" s="7" t="n">
        <x:v>0</x:v>
      </x:c>
      <x:c r="N84" s="7" t="n">
        <x:v>0</x:v>
      </x:c>
      <x:c r="O84" s="7" t="n">
        <x:v>0</x:v>
      </x:c>
      <x:c r="P84" s="7" t="n">
        <x:v>0</x:v>
      </x:c>
      <x:c r="Q84" s="7" t="n">
        <x:v>0</x:v>
      </x:c>
      <x:c r="R84" s="7" t="n">
        <x:v>0</x:v>
      </x:c>
      <x:c r="S84" s="7" t="n">
        <x:v>0</x:v>
      </x:c>
      <x:c r="T84" s="7" t="n">
        <x:v>0</x:v>
      </x:c>
      <x:c r="U84" s="7" t="n">
        <x:v>0</x:v>
      </x:c>
      <x:c r="V84" s="7" t="n">
        <x:v>0</x:v>
      </x:c>
      <x:c r="W84" s="7" t="n">
        <x:v>0</x:v>
      </x:c>
      <x:c r="X84" s="7" t="n">
        <x:v>0</x:v>
      </x:c>
      <x:c r="Y84" s="7" t="n">
        <x:v>0</x:v>
      </x:c>
      <x:c r="Z84" s="7" t="n">
        <x:v>0</x:v>
      </x:c>
      <x:c r="AA84" s="7" t="n">
        <x:v>0</x:v>
      </x:c>
      <x:c r="AB84" s="7" t="n">
        <x:v>0</x:v>
      </x:c>
      <x:c r="AC84" s="7" t="n">
        <x:v>0</x:v>
      </x:c>
      <x:c r="AD84" s="7" t="n">
        <x:v>0</x:v>
      </x:c>
      <x:c r="AE84" s="7" t="n">
        <x:v>0</x:v>
      </x:c>
      <x:c r="AF84" s="7" t="n">
        <x:v>0</x:v>
      </x:c>
      <x:c r="AG84" s="7" t="n">
        <x:v>0</x:v>
      </x:c>
      <x:c r="AH84" s="7" t="n">
        <x:v>0</x:v>
      </x:c>
      <x:c r="AI84" s="7" t="n">
        <x:v>0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0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0</x:v>
      </x:c>
      <x:c r="BW84" s="7" t="n">
        <x:v>0</x:v>
      </x:c>
      <x:c r="BX84" s="7" t="n">
        <x:v>0</x:v>
      </x:c>
      <x:c r="BY84" s="7" t="n">
        <x:v>0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0</x:v>
      </x:c>
      <x:c r="CO84" s="7" t="n">
        <x:v>0</x:v>
      </x:c>
      <x:c r="CP84" s="7" t="n">
        <x:v>0</x:v>
      </x:c>
      <x:c r="CQ84" s="7" t="n">
        <x:v>0</x:v>
      </x:c>
      <x:c r="CR84" s="7" t="n">
        <x:v>0</x:v>
      </x:c>
      <x:c r="CS84" s="7" t="n">
        <x:v>0</x:v>
      </x:c>
      <x:c r="CT84" s="7" t="n">
        <x:v>0</x:v>
      </x:c>
      <x:c r="CU84" s="7" t="n">
        <x:v>0</x:v>
      </x:c>
      <x:c r="CV84" s="7" t="n">
        <x:v>0</x:v>
      </x:c>
      <x:c r="CW84" s="7" t="n">
        <x:v>0</x:v>
      </x:c>
      <x:c r="CX84" s="7" t="n">
        <x:v>0</x:v>
      </x:c>
      <x:c r="CY84" s="7" t="n">
        <x:v>0</x:v>
      </x:c>
      <x:c r="CZ84" s="7" t="n">
        <x:v>0</x:v>
      </x:c>
      <x:c r="DA84" s="7" t="n">
        <x:v>0</x:v>
      </x:c>
      <x:c r="DB84" s="7" t="n">
        <x:v>0</x:v>
      </x:c>
      <x:c r="DC84" s="7" t="n">
        <x:v>0</x:v>
      </x:c>
      <x:c r="DD84" s="7" t="n">
        <x:v>0</x:v>
      </x:c>
      <x:c r="DE84" s="7" t="n">
        <x:v>0</x:v>
      </x:c>
      <x:c r="DF84" s="7" t="n">
        <x:v>0</x:v>
      </x:c>
      <x:c r="DG84" s="7" t="n">
        <x:v>0</x:v>
      </x:c>
      <x:c r="DH84" s="7" t="n">
        <x:v>0</x:v>
      </x:c>
      <x:c r="DI84" s="7" t="n">
        <x:v>0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0</x:v>
      </x:c>
      <x:c r="DT84" s="7" t="n">
        <x:v>0</x:v>
      </x:c>
      <x:c r="DU84" s="7" t="n">
        <x:v>193.8619018333328</x:v>
      </x:c>
      <x:c r="DV84" s="7" t="n">
        <x:v>0</x:v>
      </x:c>
      <x:c r="DW84" s="7" t="n">
        <x:v>0</x:v>
      </x:c>
      <x:c r="DX84" s="7" t="n">
        <x:v>0</x:v>
      </x:c>
      <x:c r="DY84" s="7" t="n">
        <x:v>0</x:v>
      </x:c>
      <x:c r="DZ84" s="7" t="n">
        <x:v>0</x:v>
      </x:c>
      <x:c r="EA84" s="7" t="n">
        <x:v>0</x:v>
      </x:c>
      <x:c r="EB84" s="7" t="n">
        <x:v>0</x:v>
      </x:c>
      <x:c r="EC84" s="7" t="n">
        <x:v>0</x:v>
      </x:c>
      <x:c r="ED84" s="7" t="n">
        <x:v>0</x:v>
      </x:c>
      <x:c r="EE84" s="7" t="n">
        <x:v>0</x:v>
      </x:c>
      <x:c r="EF84" s="7" t="n">
        <x:v>0</x:v>
      </x:c>
      <x:c r="EG84" s="7" t="n">
        <x:v>0</x:v>
      </x:c>
      <x:c r="EH84" s="7" t="n">
        <x:v>0</x:v>
      </x:c>
      <x:c r="EI84" s="7" t="n">
        <x:v>0</x:v>
      </x:c>
      <x:c r="EJ84" s="7" t="n">
        <x:v>0</x:v>
      </x:c>
      <x:c r="EK84" s="7" t="n">
        <x:v>0</x:v>
      </x:c>
      <x:c r="EL84" s="7" t="n">
        <x:v>0</x:v>
      </x:c>
      <x:c r="EM84" s="7" t="n">
        <x:v>0</x:v>
      </x:c>
      <x:c r="EN84" s="7" t="n">
        <x:v>0</x:v>
      </x:c>
      <x:c r="EO84" s="7" t="n">
        <x:v>0</x:v>
      </x:c>
    </x:row>
    <x:row r="85" ht="22" customHeight="1">
      <x:c r="A85" s="9" t="n">
        <x:v>45772</x:v>
      </x:c>
      <x:c r="B85" s="7" t="n">
        <x:v>0</x:v>
      </x:c>
      <x:c r="C85" s="7" t="n">
        <x:v>0</x:v>
      </x:c>
      <x:c r="D85" s="7" t="n">
        <x:v>0</x:v>
      </x:c>
      <x:c r="E85" s="7" t="n">
        <x:v>0</x:v>
      </x:c>
      <x:c r="F85" s="7" t="n">
        <x:v>0</x:v>
      </x:c>
      <x:c r="G85" s="7" t="n">
        <x:v>0</x:v>
      </x:c>
      <x:c r="H85" s="7" t="n">
        <x:v>0</x:v>
      </x:c>
      <x:c r="I85" s="7" t="n">
        <x:v>0</x:v>
      </x:c>
      <x:c r="J85" s="7" t="n">
        <x:v>0</x:v>
      </x:c>
      <x:c r="K85" s="7" t="n">
        <x:v>0</x:v>
      </x:c>
      <x:c r="L85" s="7" t="n">
        <x:v>0</x:v>
      </x:c>
      <x:c r="M85" s="7" t="n">
        <x:v>0</x:v>
      </x:c>
      <x:c r="N85" s="7" t="n">
        <x:v>0</x:v>
      </x:c>
      <x:c r="O85" s="7" t="n">
        <x:v>0</x:v>
      </x:c>
      <x:c r="P85" s="7" t="n">
        <x:v>0</x:v>
      </x:c>
      <x:c r="Q85" s="7" t="n">
        <x:v>0</x:v>
      </x:c>
      <x:c r="R85" s="7" t="n">
        <x:v>0</x:v>
      </x:c>
      <x:c r="S85" s="7" t="n">
        <x:v>0</x:v>
      </x:c>
      <x:c r="T85" s="7" t="n">
        <x:v>0</x:v>
      </x:c>
      <x:c r="U85" s="7" t="n">
        <x:v>0</x:v>
      </x:c>
      <x:c r="V85" s="7" t="n">
        <x:v>0</x:v>
      </x:c>
      <x:c r="W85" s="7" t="n">
        <x:v>0</x:v>
      </x:c>
      <x:c r="X85" s="7" t="n">
        <x:v>0</x:v>
      </x:c>
      <x:c r="Y85" s="7" t="n">
        <x:v>0</x:v>
      </x:c>
      <x:c r="Z85" s="7" t="n">
        <x:v>0</x:v>
      </x:c>
      <x:c r="AA85" s="7" t="n">
        <x:v>0</x:v>
      </x:c>
      <x:c r="AB85" s="7" t="n">
        <x:v>0</x:v>
      </x:c>
      <x:c r="AC85" s="7" t="n">
        <x:v>0</x:v>
      </x:c>
      <x:c r="AD85" s="7" t="n">
        <x:v>0</x:v>
      </x:c>
      <x:c r="AE85" s="7" t="n">
        <x:v>0</x:v>
      </x:c>
      <x:c r="AF85" s="7" t="n">
        <x:v>0</x:v>
      </x:c>
      <x:c r="AG85" s="7" t="n">
        <x:v>0</x:v>
      </x:c>
      <x:c r="AH85" s="7" t="n">
        <x:v>0</x:v>
      </x:c>
      <x:c r="AI85" s="7" t="n">
        <x:v>0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65.77130555555556</x:v>
      </x:c>
      <x:c r="AP85" s="7" t="n">
        <x:v>15.256886111110987</x:v>
      </x:c>
      <x:c r="AQ85" s="7" t="n">
        <x:v>0.7662833333332628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0</x:v>
      </x:c>
      <x:c r="CV85" s="7" t="n">
        <x:v>0</x:v>
      </x:c>
      <x:c r="CW85" s="7" t="n">
        <x:v>0</x:v>
      </x:c>
      <x:c r="CX85" s="7" t="n">
        <x:v>0</x:v>
      </x:c>
      <x:c r="CY85" s="7" t="n">
        <x:v>0</x:v>
      </x:c>
      <x:c r="CZ85" s="7" t="n">
        <x:v>0</x:v>
      </x:c>
      <x:c r="DA85" s="7" t="n">
        <x:v>0</x:v>
      </x:c>
      <x:c r="DB85" s="7" t="n">
        <x:v>0</x:v>
      </x:c>
      <x:c r="DC85" s="7" t="n">
        <x:v>0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0</x:v>
      </x:c>
      <x:c r="DX85" s="7" t="n">
        <x:v>0</x:v>
      </x:c>
      <x:c r="DY85" s="7" t="n">
        <x:v>0</x:v>
      </x:c>
      <x:c r="DZ85" s="7" t="n">
        <x:v>0</x:v>
      </x:c>
      <x:c r="EA85" s="7" t="n">
        <x:v>203.49949166666545</x:v>
      </x:c>
      <x:c r="EB85" s="7" t="n">
        <x:v>0</x:v>
      </x:c>
      <x:c r="EC85" s="7" t="n">
        <x:v>0</x:v>
      </x:c>
      <x:c r="ED85" s="7" t="n">
        <x:v>0</x:v>
      </x:c>
      <x:c r="EE85" s="7" t="n">
        <x:v>0</x:v>
      </x:c>
      <x:c r="EF85" s="7" t="n">
        <x:v>0</x:v>
      </x:c>
      <x:c r="EG85" s="7" t="n">
        <x:v>0</x:v>
      </x:c>
      <x:c r="EH85" s="7" t="n">
        <x:v>0</x:v>
      </x:c>
      <x:c r="EI85" s="7" t="n">
        <x:v>0</x:v>
      </x:c>
      <x:c r="EJ85" s="7" t="n">
        <x:v>0</x:v>
      </x:c>
      <x:c r="EK85" s="7" t="n">
        <x:v>0</x:v>
      </x:c>
      <x:c r="EL85" s="7" t="n">
        <x:v>0</x:v>
      </x:c>
      <x:c r="EM85" s="7" t="n">
        <x:v>0</x:v>
      </x:c>
      <x:c r="EN85" s="7" t="n">
        <x:v>0</x:v>
      </x:c>
      <x:c r="EO85" s="7" t="n">
        <x:v>0</x:v>
      </x:c>
    </x:row>
    <x:row r="86" ht="22" customHeight="1">
      <x:c r="A86" s="9" t="n">
        <x:v>45773</x:v>
      </x:c>
      <x:c r="B86" s="7" t="n">
        <x:v>0</x:v>
      </x:c>
      <x:c r="C86" s="7" t="n">
        <x:v>0</x:v>
      </x:c>
      <x:c r="D86" s="7" t="n">
        <x:v>0</x:v>
      </x:c>
      <x:c r="E86" s="7" t="n">
        <x:v>0</x:v>
      </x:c>
      <x:c r="F86" s="7" t="n">
        <x:v>0</x:v>
      </x:c>
      <x:c r="G86" s="7" t="n">
        <x:v>0</x:v>
      </x:c>
      <x:c r="H86" s="7" t="n">
        <x:v>0</x:v>
      </x:c>
      <x:c r="I86" s="7" t="n">
        <x:v>0</x:v>
      </x:c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n">
        <x:v>0</x:v>
      </x:c>
      <x:c r="O86" s="7" t="n">
        <x:v>0</x:v>
      </x:c>
      <x:c r="P86" s="7" t="n">
        <x:v>0</x:v>
      </x:c>
      <x:c r="Q86" s="7" t="n">
        <x:v>0</x:v>
      </x:c>
      <x:c r="R86" s="7" t="n">
        <x:v>0</x:v>
      </x:c>
      <x:c r="S86" s="7" t="n">
        <x:v>0</x:v>
      </x:c>
      <x:c r="T86" s="7" t="n">
        <x:v>0</x:v>
      </x:c>
      <x:c r="U86" s="7" t="n">
        <x:v>0</x:v>
      </x:c>
      <x:c r="V86" s="7" t="n">
        <x:v>0</x:v>
      </x:c>
      <x:c r="W86" s="7" t="n">
        <x:v>0</x:v>
      </x:c>
      <x:c r="X86" s="7" t="n">
        <x:v>0</x:v>
      </x:c>
      <x:c r="Y86" s="7" t="n">
        <x:v>0</x:v>
      </x:c>
      <x:c r="Z86" s="7" t="n">
        <x:v>0</x:v>
      </x:c>
      <x:c r="AA86" s="7" t="n">
        <x:v>0</x:v>
      </x:c>
      <x:c r="AB86" s="7" t="n">
        <x:v>0</x:v>
      </x:c>
      <x:c r="AC86" s="7" t="n">
        <x:v>0</x:v>
      </x:c>
      <x:c r="AD86" s="7" t="n">
        <x:v>0</x:v>
      </x:c>
      <x:c r="AE86" s="7" t="n">
        <x:v>0</x:v>
      </x:c>
      <x:c r="AF86" s="7" t="n">
        <x:v>0</x:v>
      </x:c>
      <x:c r="AG86" s="7" t="n">
        <x:v>0</x:v>
      </x:c>
      <x:c r="AH86" s="7" t="n">
        <x:v>0</x:v>
      </x:c>
      <x:c r="AI86" s="7" t="n">
        <x:v>0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25.751283333333163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0</x:v>
      </x:c>
      <x:c r="CU86" s="7" t="n">
        <x:v>0</x:v>
      </x:c>
      <x:c r="CV86" s="7" t="n">
        <x:v>0</x:v>
      </x:c>
      <x:c r="CW86" s="7" t="n">
        <x:v>0</x:v>
      </x:c>
      <x:c r="CX86" s="7" t="n">
        <x:v>0</x:v>
      </x:c>
      <x:c r="CY86" s="7" t="n">
        <x:v>0</x:v>
      </x:c>
      <x:c r="CZ86" s="7" t="n">
        <x:v>0</x:v>
      </x:c>
      <x:c r="DA86" s="7" t="n">
        <x:v>0</x:v>
      </x:c>
      <x:c r="DB86" s="7" t="n">
        <x:v>0</x:v>
      </x:c>
      <x:c r="DC86" s="7" t="n">
        <x:v>0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0</x:v>
      </x:c>
      <x:c r="DX86" s="7" t="n">
        <x:v>0</x:v>
      </x:c>
      <x:c r="DY86" s="7" t="n">
        <x:v>0</x:v>
      </x:c>
      <x:c r="DZ86" s="7" t="n">
        <x:v>0</x:v>
      </x:c>
      <x:c r="EA86" s="7" t="n">
        <x:v>178.1062666666652</x:v>
      </x:c>
      <x:c r="EB86" s="7" t="n">
        <x:v>0</x:v>
      </x:c>
      <x:c r="EC86" s="7" t="n">
        <x:v>0</x:v>
      </x:c>
      <x:c r="ED86" s="7" t="n">
        <x:v>0</x:v>
      </x:c>
      <x:c r="EE86" s="7" t="n">
        <x:v>0</x:v>
      </x:c>
      <x:c r="EF86" s="7" t="n">
        <x:v>0</x:v>
      </x:c>
      <x:c r="EG86" s="7" t="n">
        <x:v>0</x:v>
      </x:c>
      <x:c r="EH86" s="7" t="n">
        <x:v>0</x:v>
      </x:c>
      <x:c r="EI86" s="7" t="n">
        <x:v>0</x:v>
      </x:c>
      <x:c r="EJ86" s="7" t="n">
        <x:v>0</x:v>
      </x:c>
      <x:c r="EK86" s="7" t="n">
        <x:v>0</x:v>
      </x:c>
      <x:c r="EL86" s="7" t="n">
        <x:v>0</x:v>
      </x:c>
      <x:c r="EM86" s="7" t="n">
        <x:v>0</x:v>
      </x:c>
      <x:c r="EN86" s="7" t="n">
        <x:v>0</x:v>
      </x:c>
      <x:c r="EO86" s="7" t="n">
        <x:v>0</x:v>
      </x:c>
    </x:row>
    <x:row r="87" ht="22" customHeight="1">
      <x:c r="A87" s="9" t="n">
        <x:v>45774</x:v>
      </x:c>
      <x:c r="B87" s="7" t="n">
        <x:v>0</x:v>
      </x:c>
      <x:c r="C87" s="7" t="n">
        <x:v>0</x:v>
      </x:c>
      <x:c r="D87" s="7" t="n">
        <x:v>0</x:v>
      </x:c>
      <x:c r="E87" s="7" t="n">
        <x:v>0</x:v>
      </x:c>
      <x:c r="F87" s="7" t="n">
        <x:v>0</x:v>
      </x:c>
      <x:c r="G87" s="7" t="n">
        <x:v>0</x:v>
      </x:c>
      <x:c r="H87" s="7" t="n">
        <x:v>0</x:v>
      </x:c>
      <x:c r="I87" s="7" t="n">
        <x:v>0</x:v>
      </x:c>
      <x:c r="J87" s="7" t="n">
        <x:v>0</x:v>
      </x:c>
      <x:c r="K87" s="7" t="n">
        <x:v>0</x:v>
      </x:c>
      <x:c r="L87" s="7" t="n">
        <x:v>0</x:v>
      </x:c>
      <x:c r="M87" s="7" t="n">
        <x:v>0</x:v>
      </x:c>
      <x:c r="N87" s="7" t="n">
        <x:v>0</x:v>
      </x:c>
      <x:c r="O87" s="7" t="n">
        <x:v>0</x:v>
      </x:c>
      <x:c r="P87" s="7" t="n">
        <x:v>0</x:v>
      </x:c>
      <x:c r="Q87" s="7" t="n">
        <x:v>0</x:v>
      </x:c>
      <x:c r="R87" s="7" t="n">
        <x:v>0</x:v>
      </x:c>
      <x:c r="S87" s="7" t="n">
        <x:v>0</x:v>
      </x:c>
      <x:c r="T87" s="7" t="n">
        <x:v>0</x:v>
      </x:c>
      <x:c r="U87" s="7" t="n">
        <x:v>0</x:v>
      </x:c>
      <x:c r="V87" s="7" t="n">
        <x:v>0</x:v>
      </x:c>
      <x:c r="W87" s="7" t="n">
        <x:v>0</x:v>
      </x:c>
      <x:c r="X87" s="7" t="n">
        <x:v>0</x:v>
      </x:c>
      <x:c r="Y87" s="7" t="n">
        <x:v>0</x:v>
      </x:c>
      <x:c r="Z87" s="7" t="n">
        <x:v>0</x:v>
      </x:c>
      <x:c r="AA87" s="7" t="n">
        <x:v>0</x:v>
      </x:c>
      <x:c r="AB87" s="7" t="n">
        <x:v>0</x:v>
      </x:c>
      <x:c r="AC87" s="7" t="n">
        <x:v>0</x:v>
      </x:c>
      <x:c r="AD87" s="7" t="n">
        <x:v>0</x:v>
      </x:c>
      <x:c r="AE87" s="7" t="n">
        <x:v>0</x:v>
      </x:c>
      <x:c r="AF87" s="7" t="n">
        <x:v>0</x:v>
      </x:c>
      <x:c r="AG87" s="7" t="n">
        <x:v>0</x:v>
      </x:c>
      <x:c r="AH87" s="7" t="n">
        <x:v>0</x:v>
      </x:c>
      <x:c r="AI87" s="7" t="n">
        <x:v>0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0</x:v>
      </x:c>
      <x:c r="BV87" s="7" t="n">
        <x:v>0</x:v>
      </x:c>
      <x:c r="BW87" s="7" t="n">
        <x:v>0</x:v>
      </x:c>
      <x:c r="BX87" s="7" t="n">
        <x:v>0</x:v>
      </x:c>
      <x:c r="BY87" s="7" t="n">
        <x:v>0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0</x:v>
      </x:c>
      <x:c r="CO87" s="7" t="n">
        <x:v>0</x:v>
      </x:c>
      <x:c r="CP87" s="7" t="n">
        <x:v>0</x:v>
      </x:c>
      <x:c r="CQ87" s="7" t="n">
        <x:v>0</x:v>
      </x:c>
      <x:c r="CR87" s="7" t="n">
        <x:v>0</x:v>
      </x:c>
      <x:c r="CS87" s="7" t="n">
        <x:v>0</x:v>
      </x:c>
      <x:c r="CT87" s="7" t="n">
        <x:v>0</x:v>
      </x:c>
      <x:c r="CU87" s="7" t="n">
        <x:v>0</x:v>
      </x:c>
      <x:c r="CV87" s="7" t="n">
        <x:v>0</x:v>
      </x:c>
      <x:c r="CW87" s="7" t="n">
        <x:v>0</x:v>
      </x:c>
      <x:c r="CX87" s="7" t="n">
        <x:v>0</x:v>
      </x:c>
      <x:c r="CY87" s="7" t="n">
        <x:v>0</x:v>
      </x:c>
      <x:c r="CZ87" s="7" t="n">
        <x:v>0</x:v>
      </x:c>
      <x:c r="DA87" s="7" t="n">
        <x:v>0</x:v>
      </x:c>
      <x:c r="DB87" s="7" t="n">
        <x:v>0</x:v>
      </x:c>
      <x:c r="DC87" s="7" t="n">
        <x:v>0</x:v>
      </x:c>
      <x:c r="DD87" s="7" t="n">
        <x:v>0</x:v>
      </x:c>
      <x:c r="DE87" s="7" t="n">
        <x:v>0</x:v>
      </x:c>
      <x:c r="DF87" s="7" t="n">
        <x:v>0</x:v>
      </x:c>
      <x:c r="DG87" s="7" t="n">
        <x:v>0</x:v>
      </x:c>
      <x:c r="DH87" s="7" t="n">
        <x:v>0</x:v>
      </x:c>
      <x:c r="DI87" s="7" t="n">
        <x:v>0</x:v>
      </x:c>
      <x:c r="DJ87" s="7" t="n">
        <x:v>0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163.00737466666692</x:v>
      </x:c>
      <x:c r="DV87" s="7" t="n">
        <x:v>0</x:v>
      </x:c>
      <x:c r="DW87" s="7" t="n">
        <x:v>0</x:v>
      </x:c>
      <x:c r="DX87" s="7" t="n">
        <x:v>0</x:v>
      </x:c>
      <x:c r="DY87" s="7" t="n">
        <x:v>0</x:v>
      </x:c>
      <x:c r="DZ87" s="7" t="n">
        <x:v>0</x:v>
      </x:c>
      <x:c r="EA87" s="7" t="n">
        <x:v>0</x:v>
      </x:c>
      <x:c r="EB87" s="7" t="n">
        <x:v>0</x:v>
      </x:c>
      <x:c r="EC87" s="7" t="n">
        <x:v>0</x:v>
      </x:c>
      <x:c r="ED87" s="7" t="n">
        <x:v>0</x:v>
      </x:c>
      <x:c r="EE87" s="7" t="n">
        <x:v>0</x:v>
      </x:c>
      <x:c r="EF87" s="7" t="n">
        <x:v>0</x:v>
      </x:c>
      <x:c r="EG87" s="7" t="n">
        <x:v>0</x:v>
      </x:c>
      <x:c r="EH87" s="7" t="n">
        <x:v>0</x:v>
      </x:c>
      <x:c r="EI87" s="7" t="n">
        <x:v>0</x:v>
      </x:c>
      <x:c r="EJ87" s="7" t="n">
        <x:v>0</x:v>
      </x:c>
      <x:c r="EK87" s="7" t="n">
        <x:v>0</x:v>
      </x:c>
      <x:c r="EL87" s="7" t="n">
        <x:v>0</x:v>
      </x:c>
      <x:c r="EM87" s="7" t="n">
        <x:v>0</x:v>
      </x:c>
      <x:c r="EN87" s="7" t="n">
        <x:v>0</x:v>
      </x:c>
      <x:c r="EO87" s="7" t="n">
        <x:v>0</x:v>
      </x:c>
    </x:row>
    <x:row r="88" ht="22" customHeight="1">
      <x:c r="A88" s="9" t="n">
        <x:v>45775</x:v>
      </x:c>
      <x:c r="B88" s="7" t="n">
        <x:v>0</x:v>
      </x:c>
      <x:c r="C88" s="7" t="n">
        <x:v>0</x:v>
      </x:c>
      <x:c r="D88" s="7" t="n">
        <x:v>0</x:v>
      </x:c>
      <x:c r="E88" s="7" t="n">
        <x:v>0</x:v>
      </x:c>
      <x:c r="F88" s="7" t="n">
        <x:v>0</x:v>
      </x:c>
      <x:c r="G88" s="7" t="n">
        <x:v>0</x:v>
      </x:c>
      <x:c r="H88" s="7" t="n">
        <x:v>0</x:v>
      </x:c>
      <x:c r="I88" s="7" t="n">
        <x:v>0</x:v>
      </x:c>
      <x:c r="J88" s="7" t="n">
        <x:v>0</x:v>
      </x:c>
      <x:c r="K88" s="7" t="n">
        <x:v>0</x:v>
      </x:c>
      <x:c r="L88" s="7" t="n">
        <x:v>0</x:v>
      </x:c>
      <x:c r="M88" s="7" t="n">
        <x:v>0</x:v>
      </x:c>
      <x:c r="N88" s="7" t="n">
        <x:v>0</x:v>
      </x:c>
      <x:c r="O88" s="7" t="n">
        <x:v>0</x:v>
      </x:c>
      <x:c r="P88" s="7" t="n">
        <x:v>0</x:v>
      </x:c>
      <x:c r="Q88" s="7" t="n">
        <x:v>0</x:v>
      </x:c>
      <x:c r="R88" s="7" t="n">
        <x:v>0</x:v>
      </x:c>
      <x:c r="S88" s="7" t="n">
        <x:v>0</x:v>
      </x:c>
      <x:c r="T88" s="7" t="n">
        <x:v>0</x:v>
      </x:c>
      <x:c r="U88" s="7" t="n">
        <x:v>0</x:v>
      </x:c>
      <x:c r="V88" s="7" t="n">
        <x:v>0</x:v>
      </x:c>
      <x:c r="W88" s="7" t="n">
        <x:v>0</x:v>
      </x:c>
      <x:c r="X88" s="7" t="n">
        <x:v>0</x:v>
      </x:c>
      <x:c r="Y88" s="7" t="n">
        <x:v>0</x:v>
      </x:c>
      <x:c r="Z88" s="7" t="n">
        <x:v>0</x:v>
      </x:c>
      <x:c r="AA88" s="7" t="n">
        <x:v>0</x:v>
      </x:c>
      <x:c r="AB88" s="7" t="n">
        <x:v>0</x:v>
      </x:c>
      <x:c r="AC88" s="7" t="n">
        <x:v>0</x:v>
      </x:c>
      <x:c r="AD88" s="7" t="n">
        <x:v>0</x:v>
      </x:c>
      <x:c r="AE88" s="7" t="n">
        <x:v>0</x:v>
      </x:c>
      <x:c r="AF88" s="7" t="n">
        <x:v>0</x:v>
      </x:c>
      <x:c r="AG88" s="7" t="n">
        <x:v>0</x:v>
      </x:c>
      <x:c r="AH88" s="7" t="n">
        <x:v>0</x:v>
      </x:c>
      <x:c r="AI88" s="7" t="n">
        <x:v>0</x:v>
      </x:c>
      <x:c r="AJ88" s="7" t="n">
        <x:v>0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0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0</x:v>
      </x:c>
      <x:c r="BP88" s="7" t="n">
        <x:v>0</x:v>
      </x:c>
      <x:c r="BQ88" s="7" t="n">
        <x:v>0</x:v>
      </x:c>
      <x:c r="BR88" s="7" t="n">
        <x:v>0</x:v>
      </x:c>
      <x:c r="BS88" s="7" t="n">
        <x:v>0</x:v>
      </x:c>
      <x:c r="BT88" s="7" t="n">
        <x:v>0</x:v>
      </x:c>
      <x:c r="BU88" s="7" t="n">
        <x:v>0</x:v>
      </x:c>
      <x:c r="BV88" s="7" t="n">
        <x:v>0</x:v>
      </x:c>
      <x:c r="BW88" s="7" t="n">
        <x:v>0</x:v>
      </x:c>
      <x:c r="BX88" s="7" t="n">
        <x:v>0</x:v>
      </x:c>
      <x:c r="BY88" s="7" t="n">
        <x:v>0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0</x:v>
      </x:c>
      <x:c r="CN88" s="7" t="n">
        <x:v>0</x:v>
      </x:c>
      <x:c r="CO88" s="7" t="n">
        <x:v>0</x:v>
      </x:c>
      <x:c r="CP88" s="7" t="n">
        <x:v>0</x:v>
      </x:c>
      <x:c r="CQ88" s="7" t="n">
        <x:v>0</x:v>
      </x:c>
      <x:c r="CR88" s="7" t="n">
        <x:v>0</x:v>
      </x:c>
      <x:c r="CS88" s="7" t="n">
        <x:v>0</x:v>
      </x:c>
      <x:c r="CT88" s="7" t="n">
        <x:v>0</x:v>
      </x:c>
      <x:c r="CU88" s="7" t="n">
        <x:v>0</x:v>
      </x:c>
      <x:c r="CV88" s="7" t="n">
        <x:v>0</x:v>
      </x:c>
      <x:c r="CW88" s="7" t="n">
        <x:v>0</x:v>
      </x:c>
      <x:c r="CX88" s="7" t="n">
        <x:v>0</x:v>
      </x:c>
      <x:c r="CY88" s="7" t="n">
        <x:v>0</x:v>
      </x:c>
      <x:c r="CZ88" s="7" t="n">
        <x:v>0</x:v>
      </x:c>
      <x:c r="DA88" s="7" t="n">
        <x:v>0</x:v>
      </x:c>
      <x:c r="DB88" s="7" t="n">
        <x:v>0</x:v>
      </x:c>
      <x:c r="DC88" s="7" t="n">
        <x:v>0</x:v>
      </x:c>
      <x:c r="DD88" s="7" t="n">
        <x:v>0</x:v>
      </x:c>
      <x:c r="DE88" s="7" t="n">
        <x:v>0</x:v>
      </x:c>
      <x:c r="DF88" s="7" t="n">
        <x:v>0</x:v>
      </x:c>
      <x:c r="DG88" s="7" t="n">
        <x:v>0</x:v>
      </x:c>
      <x:c r="DH88" s="7" t="n">
        <x:v>0</x:v>
      </x:c>
      <x:c r="DI88" s="7" t="n">
        <x:v>0</x:v>
      </x:c>
      <x:c r="DJ88" s="7" t="n">
        <x:v>0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0</x:v>
      </x:c>
      <x:c r="DT88" s="7" t="n">
        <x:v>0</x:v>
      </x:c>
      <x:c r="DU88" s="7" t="n">
        <x:v>174.14770666666834</x:v>
      </x:c>
      <x:c r="DV88" s="7" t="n">
        <x:v>0</x:v>
      </x:c>
      <x:c r="DW88" s="7" t="n">
        <x:v>0</x:v>
      </x:c>
      <x:c r="DX88" s="7" t="n">
        <x:v>0</x:v>
      </x:c>
      <x:c r="DY88" s="7" t="n">
        <x:v>0</x:v>
      </x:c>
      <x:c r="DZ88" s="7" t="n">
        <x:v>0</x:v>
      </x:c>
      <x:c r="EA88" s="7" t="n">
        <x:v>0</x:v>
      </x:c>
      <x:c r="EB88" s="7" t="n">
        <x:v>0</x:v>
      </x:c>
      <x:c r="EC88" s="7" t="n">
        <x:v>0</x:v>
      </x:c>
      <x:c r="ED88" s="7" t="n">
        <x:v>0</x:v>
      </x:c>
      <x:c r="EE88" s="7" t="n">
        <x:v>0</x:v>
      </x:c>
      <x:c r="EF88" s="7" t="n">
        <x:v>0</x:v>
      </x:c>
      <x:c r="EG88" s="7" t="n">
        <x:v>0</x:v>
      </x:c>
      <x:c r="EH88" s="7" t="n">
        <x:v>0</x:v>
      </x:c>
      <x:c r="EI88" s="7" t="n">
        <x:v>0</x:v>
      </x:c>
      <x:c r="EJ88" s="7" t="n">
        <x:v>0</x:v>
      </x:c>
      <x:c r="EK88" s="7" t="n">
        <x:v>0</x:v>
      </x:c>
      <x:c r="EL88" s="7" t="n">
        <x:v>0</x:v>
      </x:c>
      <x:c r="EM88" s="7" t="n">
        <x:v>0</x:v>
      </x:c>
      <x:c r="EN88" s="7" t="n">
        <x:v>0</x:v>
      </x:c>
      <x:c r="EO88" s="7" t="n">
        <x:v>0</x:v>
      </x:c>
    </x:row>
    <x:row r="89" ht="22" customHeight="1">
      <x:c r="A89" s="9" t="n">
        <x:v>45776</x:v>
      </x:c>
      <x:c r="B89" s="7" t="n">
        <x:v>0</x:v>
      </x:c>
      <x:c r="C89" s="7" t="n">
        <x:v>0</x:v>
      </x:c>
      <x:c r="D89" s="7" t="n">
        <x:v>0</x:v>
      </x:c>
      <x:c r="E89" s="7" t="n">
        <x:v>0</x:v>
      </x:c>
      <x:c r="F89" s="7" t="n">
        <x:v>0</x:v>
      </x:c>
      <x:c r="G89" s="7" t="n">
        <x:v>0</x:v>
      </x:c>
      <x:c r="H89" s="7" t="n">
        <x:v>0</x:v>
      </x:c>
      <x:c r="I89" s="7" t="n">
        <x:v>0</x:v>
      </x:c>
      <x:c r="J89" s="7" t="n">
        <x:v>0</x:v>
      </x:c>
      <x:c r="K89" s="7" t="n">
        <x:v>0</x:v>
      </x:c>
      <x:c r="L89" s="7" t="n">
        <x:v>0</x:v>
      </x:c>
      <x:c r="M89" s="7" t="n">
        <x:v>0</x:v>
      </x:c>
      <x:c r="N89" s="7" t="n">
        <x:v>0</x:v>
      </x:c>
      <x:c r="O89" s="7" t="n">
        <x:v>0</x:v>
      </x:c>
      <x:c r="P89" s="7" t="n">
        <x:v>0</x:v>
      </x:c>
      <x:c r="Q89" s="7" t="n">
        <x:v>0</x:v>
      </x:c>
      <x:c r="R89" s="7" t="n">
        <x:v>0</x:v>
      </x:c>
      <x:c r="S89" s="7" t="n">
        <x:v>0</x:v>
      </x:c>
      <x:c r="T89" s="7" t="n">
        <x:v>0</x:v>
      </x:c>
      <x:c r="U89" s="7" t="n">
        <x:v>0</x:v>
      </x:c>
      <x:c r="V89" s="7" t="n">
        <x:v>0</x:v>
      </x:c>
      <x:c r="W89" s="7" t="n">
        <x:v>0</x:v>
      </x:c>
      <x:c r="X89" s="7" t="n">
        <x:v>0</x:v>
      </x:c>
      <x:c r="Y89" s="7" t="n">
        <x:v>0</x:v>
      </x:c>
      <x:c r="Z89" s="7" t="n">
        <x:v>0</x:v>
      </x:c>
      <x:c r="AA89" s="7" t="n">
        <x:v>0</x:v>
      </x:c>
      <x:c r="AB89" s="7" t="n">
        <x:v>0</x:v>
      </x:c>
      <x:c r="AC89" s="7" t="n">
        <x:v>0</x:v>
      </x:c>
      <x:c r="AD89" s="7" t="n">
        <x:v>0</x:v>
      </x:c>
      <x:c r="AE89" s="7" t="n">
        <x:v>0</x:v>
      </x:c>
      <x:c r="AF89" s="7" t="n">
        <x:v>0</x:v>
      </x:c>
      <x:c r="AG89" s="7" t="n">
        <x:v>0</x:v>
      </x:c>
      <x:c r="AH89" s="7" t="n">
        <x:v>0</x:v>
      </x:c>
      <x:c r="AI89" s="7" t="n">
        <x:v>0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0</x:v>
      </x:c>
      <x:c r="BV89" s="7" t="n">
        <x:v>0</x:v>
      </x:c>
      <x:c r="BW89" s="7" t="n">
        <x:v>0</x:v>
      </x:c>
      <x:c r="BX89" s="7" t="n">
        <x:v>0</x:v>
      </x:c>
      <x:c r="BY89" s="7" t="n">
        <x:v>0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0</x:v>
      </x:c>
      <x:c r="CN89" s="7" t="n">
        <x:v>0</x:v>
      </x:c>
      <x:c r="CO89" s="7" t="n">
        <x:v>0</x:v>
      </x:c>
      <x:c r="CP89" s="7" t="n">
        <x:v>0</x:v>
      </x:c>
      <x:c r="CQ89" s="7" t="n">
        <x:v>0</x:v>
      </x:c>
      <x:c r="CR89" s="7" t="n">
        <x:v>0</x:v>
      </x:c>
      <x:c r="CS89" s="7" t="n">
        <x:v>0</x:v>
      </x:c>
      <x:c r="CT89" s="7" t="n">
        <x:v>0</x:v>
      </x:c>
      <x:c r="CU89" s="7" t="n">
        <x:v>0</x:v>
      </x:c>
      <x:c r="CV89" s="7" t="n">
        <x:v>0</x:v>
      </x:c>
      <x:c r="CW89" s="7" t="n">
        <x:v>0</x:v>
      </x:c>
      <x:c r="CX89" s="7" t="n">
        <x:v>0</x:v>
      </x:c>
      <x:c r="CY89" s="7" t="n">
        <x:v>0</x:v>
      </x:c>
      <x:c r="CZ89" s="7" t="n">
        <x:v>0</x:v>
      </x:c>
      <x:c r="DA89" s="7" t="n">
        <x:v>0</x:v>
      </x:c>
      <x:c r="DB89" s="7" t="n">
        <x:v>0</x:v>
      </x:c>
      <x:c r="DC89" s="7" t="n">
        <x:v>0</x:v>
      </x:c>
      <x:c r="DD89" s="7" t="n">
        <x:v>0</x:v>
      </x:c>
      <x:c r="DE89" s="7" t="n">
        <x:v>0</x:v>
      </x:c>
      <x:c r="DF89" s="7" t="n">
        <x:v>0</x:v>
      </x:c>
      <x:c r="DG89" s="7" t="n">
        <x:v>0</x:v>
      </x:c>
      <x:c r="DH89" s="7" t="n">
        <x:v>0</x:v>
      </x:c>
      <x:c r="DI89" s="7" t="n">
        <x:v>0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0</x:v>
      </x:c>
      <x:c r="DR89" s="7" t="n">
        <x:v>0</x:v>
      </x:c>
      <x:c r="DS89" s="7" t="n">
        <x:v>0</x:v>
      </x:c>
      <x:c r="DT89" s="7" t="n">
        <x:v>0</x:v>
      </x:c>
      <x:c r="DU89" s="7" t="n">
        <x:v>161.46290833333296</x:v>
      </x:c>
      <x:c r="DV89" s="7" t="n">
        <x:v>0</x:v>
      </x:c>
      <x:c r="DW89" s="7" t="n">
        <x:v>0</x:v>
      </x:c>
      <x:c r="DX89" s="7" t="n">
        <x:v>0</x:v>
      </x:c>
      <x:c r="DY89" s="7" t="n">
        <x:v>0</x:v>
      </x:c>
      <x:c r="DZ89" s="7" t="n">
        <x:v>0</x:v>
      </x:c>
      <x:c r="EA89" s="7" t="n">
        <x:v>0</x:v>
      </x:c>
      <x:c r="EB89" s="7" t="n">
        <x:v>0</x:v>
      </x:c>
      <x:c r="EC89" s="7" t="n">
        <x:v>0</x:v>
      </x:c>
      <x:c r="ED89" s="7" t="n">
        <x:v>0</x:v>
      </x:c>
      <x:c r="EE89" s="7" t="n">
        <x:v>0</x:v>
      </x:c>
      <x:c r="EF89" s="7" t="n">
        <x:v>0</x:v>
      </x:c>
      <x:c r="EG89" s="7" t="n">
        <x:v>0</x:v>
      </x:c>
      <x:c r="EH89" s="7" t="n">
        <x:v>0</x:v>
      </x:c>
      <x:c r="EI89" s="7" t="n">
        <x:v>0</x:v>
      </x:c>
      <x:c r="EJ89" s="7" t="n">
        <x:v>0</x:v>
      </x:c>
      <x:c r="EK89" s="7" t="n">
        <x:v>0</x:v>
      </x:c>
      <x:c r="EL89" s="7" t="n">
        <x:v>0</x:v>
      </x:c>
      <x:c r="EM89" s="7" t="n">
        <x:v>0</x:v>
      </x:c>
      <x:c r="EN89" s="7" t="n">
        <x:v>0</x:v>
      </x:c>
      <x:c r="EO89" s="7" t="n">
        <x:v>0</x:v>
      </x:c>
    </x:row>
    <x:row r="90" ht="22" customHeight="1">
      <x:c r="A90" s="9" t="n">
        <x:v>45777</x:v>
      </x:c>
      <x:c r="B90" s="7" t="n">
        <x:v>0</x:v>
      </x:c>
      <x:c r="C90" s="7" t="n">
        <x:v>0</x:v>
      </x:c>
      <x:c r="D90" s="7" t="n">
        <x:v>0</x:v>
      </x:c>
      <x:c r="E90" s="7" t="n">
        <x:v>0</x:v>
      </x:c>
      <x:c r="F90" s="7" t="n">
        <x:v>0</x:v>
      </x:c>
      <x:c r="G90" s="7" t="n">
        <x:v>0</x:v>
      </x:c>
      <x:c r="H90" s="7" t="n">
        <x:v>0</x:v>
      </x:c>
      <x:c r="I90" s="7" t="n">
        <x:v>0</x:v>
      </x:c>
      <x:c r="J90" s="7" t="n">
        <x:v>0</x:v>
      </x:c>
      <x:c r="K90" s="7" t="n">
        <x:v>0</x:v>
      </x:c>
      <x:c r="L90" s="7" t="n">
        <x:v>0</x:v>
      </x:c>
      <x:c r="M90" s="7" t="n">
        <x:v>0</x:v>
      </x:c>
      <x:c r="N90" s="7" t="n">
        <x:v>0</x:v>
      </x:c>
      <x:c r="O90" s="7" t="n">
        <x:v>0</x:v>
      </x:c>
      <x:c r="P90" s="7" t="n">
        <x:v>0</x:v>
      </x:c>
      <x:c r="Q90" s="7" t="n">
        <x:v>0</x:v>
      </x:c>
      <x:c r="R90" s="7" t="n">
        <x:v>0</x:v>
      </x:c>
      <x:c r="S90" s="7" t="n">
        <x:v>0</x:v>
      </x:c>
      <x:c r="T90" s="7" t="n">
        <x:v>0</x:v>
      </x:c>
      <x:c r="U90" s="7" t="n">
        <x:v>0</x:v>
      </x:c>
      <x:c r="V90" s="7" t="n">
        <x:v>0</x:v>
      </x:c>
      <x:c r="W90" s="7" t="n">
        <x:v>0</x:v>
      </x:c>
      <x:c r="X90" s="7" t="n">
        <x:v>0</x:v>
      </x:c>
      <x:c r="Y90" s="7" t="n">
        <x:v>0</x:v>
      </x:c>
      <x:c r="Z90" s="7" t="n">
        <x:v>0</x:v>
      </x:c>
      <x:c r="AA90" s="7" t="n">
        <x:v>0</x:v>
      </x:c>
      <x:c r="AB90" s="7" t="n">
        <x:v>0</x:v>
      </x:c>
      <x:c r="AC90" s="7" t="n">
        <x:v>0</x:v>
      </x:c>
      <x:c r="AD90" s="7" t="n">
        <x:v>0</x:v>
      </x:c>
      <x:c r="AE90" s="7" t="n">
        <x:v>0</x:v>
      </x:c>
      <x:c r="AF90" s="7" t="n">
        <x:v>0</x:v>
      </x:c>
      <x:c r="AG90" s="7" t="n">
        <x:v>0</x:v>
      </x:c>
      <x:c r="AH90" s="7" t="n">
        <x:v>0</x:v>
      </x:c>
      <x:c r="AI90" s="7" t="n">
        <x:v>0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11.463530555555508</x:v>
      </x:c>
      <x:c r="AZ90" s="7" t="n">
        <x:v>128.59708333333322</x:v>
      </x:c>
      <x:c r="BA90" s="7" t="n">
        <x:v>43.16408333333311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0</x:v>
      </x:c>
      <x:c r="BV90" s="7" t="n">
        <x:v>0</x:v>
      </x:c>
      <x:c r="BW90" s="7" t="n">
        <x:v>0</x:v>
      </x:c>
      <x:c r="BX90" s="7" t="n">
        <x:v>0</x:v>
      </x:c>
      <x:c r="BY90" s="7" t="n">
        <x:v>0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0</x:v>
      </x:c>
      <x:c r="CO90" s="7" t="n">
        <x:v>0</x:v>
      </x:c>
      <x:c r="CP90" s="7" t="n">
        <x:v>0</x:v>
      </x:c>
      <x:c r="CQ90" s="7" t="n">
        <x:v>0</x:v>
      </x:c>
      <x:c r="CR90" s="7" t="n">
        <x:v>0</x:v>
      </x:c>
      <x:c r="CS90" s="7" t="n">
        <x:v>0</x:v>
      </x:c>
      <x:c r="CT90" s="7" t="n">
        <x:v>0</x:v>
      </x:c>
      <x:c r="CU90" s="7" t="n">
        <x:v>0</x:v>
      </x:c>
      <x:c r="CV90" s="7" t="n">
        <x:v>0</x:v>
      </x:c>
      <x:c r="CW90" s="7" t="n">
        <x:v>0</x:v>
      </x:c>
      <x:c r="CX90" s="7" t="n">
        <x:v>0</x:v>
      </x:c>
      <x:c r="CY90" s="7" t="n">
        <x:v>0</x:v>
      </x:c>
      <x:c r="CZ90" s="7" t="n">
        <x:v>0</x:v>
      </x:c>
      <x:c r="DA90" s="7" t="n">
        <x:v>0</x:v>
      </x:c>
      <x:c r="DB90" s="7" t="n">
        <x:v>0</x:v>
      </x:c>
      <x:c r="DC90" s="7" t="n">
        <x:v>0</x:v>
      </x:c>
      <x:c r="DD90" s="7" t="n">
        <x:v>0</x:v>
      </x:c>
      <x:c r="DE90" s="7" t="n">
        <x:v>0</x:v>
      </x:c>
      <x:c r="DF90" s="7" t="n">
        <x:v>0</x:v>
      </x:c>
      <x:c r="DG90" s="7" t="n">
        <x:v>0</x:v>
      </x:c>
      <x:c r="DH90" s="7" t="n">
        <x:v>0</x:v>
      </x:c>
      <x:c r="DI90" s="7" t="n">
        <x:v>0</x:v>
      </x:c>
      <x:c r="DJ90" s="7" t="n">
        <x:v>0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170.37444699999855</x:v>
      </x:c>
      <x:c r="DV90" s="7" t="n">
        <x:v>0</x:v>
      </x:c>
      <x:c r="DW90" s="7" t="n">
        <x:v>0</x:v>
      </x:c>
      <x:c r="DX90" s="7" t="n">
        <x:v>0</x:v>
      </x:c>
      <x:c r="DY90" s="7" t="n">
        <x:v>0</x:v>
      </x:c>
      <x:c r="DZ90" s="7" t="n">
        <x:v>0</x:v>
      </x:c>
      <x:c r="EA90" s="7" t="n">
        <x:v>0</x:v>
      </x:c>
      <x:c r="EB90" s="7" t="n">
        <x:v>0</x:v>
      </x:c>
      <x:c r="EC90" s="7" t="n">
        <x:v>0</x:v>
      </x:c>
      <x:c r="ED90" s="7" t="n">
        <x:v>0</x:v>
      </x:c>
      <x:c r="EE90" s="7" t="n">
        <x:v>0</x:v>
      </x:c>
      <x:c r="EF90" s="7" t="n">
        <x:v>0</x:v>
      </x:c>
      <x:c r="EG90" s="7" t="n">
        <x:v>0</x:v>
      </x:c>
      <x:c r="EH90" s="7" t="n">
        <x:v>0</x:v>
      </x:c>
      <x:c r="EI90" s="7" t="n">
        <x:v>0</x:v>
      </x:c>
      <x:c r="EJ90" s="7" t="n">
        <x:v>0</x:v>
      </x:c>
      <x:c r="EK90" s="7" t="n">
        <x:v>0</x:v>
      </x:c>
      <x:c r="EL90" s="7" t="n">
        <x:v>0</x:v>
      </x:c>
      <x:c r="EM90" s="7" t="n">
        <x:v>0</x:v>
      </x:c>
      <x:c r="EN90" s="7" t="n">
        <x:v>0</x:v>
      </x:c>
      <x:c r="EO90" s="7" t="n">
        <x:v>0</x:v>
      </x:c>
    </x:row>
    <x:row r="91" ht="22" customHeight="1">
      <x:c r="A91" s="9" t="n">
        <x:v>45778</x:v>
      </x:c>
      <x:c r="B91" s="7" t="n">
        <x:v>0</x:v>
      </x:c>
      <x:c r="C91" s="7" t="n">
        <x:v>0</x:v>
      </x:c>
      <x:c r="D91" s="7" t="n">
        <x:v>0</x:v>
      </x:c>
      <x:c r="E91" s="7" t="n">
        <x:v>0</x:v>
      </x:c>
      <x:c r="F91" s="7" t="n">
        <x:v>0</x:v>
      </x:c>
      <x:c r="G91" s="7" t="n">
        <x:v>0</x:v>
      </x:c>
      <x:c r="H91" s="7" t="n">
        <x:v>0</x:v>
      </x:c>
      <x:c r="I91" s="7" t="n">
        <x:v>0</x:v>
      </x:c>
      <x:c r="J91" s="7" t="n">
        <x:v>0</x:v>
      </x:c>
      <x:c r="K91" s="7" t="n">
        <x:v>0</x:v>
      </x:c>
      <x:c r="L91" s="7" t="n">
        <x:v>0</x:v>
      </x:c>
      <x:c r="M91" s="7" t="n">
        <x:v>0</x:v>
      </x:c>
      <x:c r="N91" s="7" t="n">
        <x:v>0</x:v>
      </x:c>
      <x:c r="O91" s="7" t="n">
        <x:v>0</x:v>
      </x:c>
      <x:c r="P91" s="7" t="n">
        <x:v>0</x:v>
      </x:c>
      <x:c r="Q91" s="7" t="n">
        <x:v>0</x:v>
      </x:c>
      <x:c r="R91" s="7" t="n">
        <x:v>0</x:v>
      </x:c>
      <x:c r="S91" s="7" t="n">
        <x:v>0</x:v>
      </x:c>
      <x:c r="T91" s="7" t="n">
        <x:v>0</x:v>
      </x:c>
      <x:c r="U91" s="7" t="n">
        <x:v>0</x:v>
      </x:c>
      <x:c r="V91" s="7" t="n">
        <x:v>0</x:v>
      </x:c>
      <x:c r="W91" s="7" t="n">
        <x:v>0</x:v>
      </x:c>
      <x:c r="X91" s="7" t="n">
        <x:v>0</x:v>
      </x:c>
      <x:c r="Y91" s="7" t="n">
        <x:v>0</x:v>
      </x:c>
      <x:c r="Z91" s="7" t="n">
        <x:v>0</x:v>
      </x:c>
      <x:c r="AA91" s="7" t="n">
        <x:v>0</x:v>
      </x:c>
      <x:c r="AB91" s="7" t="n">
        <x:v>0</x:v>
      </x:c>
      <x:c r="AC91" s="7" t="n">
        <x:v>0</x:v>
      </x:c>
      <x:c r="AD91" s="7" t="n">
        <x:v>0</x:v>
      </x:c>
      <x:c r="AE91" s="7" t="n">
        <x:v>0</x:v>
      </x:c>
      <x:c r="AF91" s="7" t="n">
        <x:v>0</x:v>
      </x:c>
      <x:c r="AG91" s="7" t="n">
        <x:v>0</x:v>
      </x:c>
      <x:c r="AH91" s="7" t="n">
        <x:v>0</x:v>
      </x:c>
      <x:c r="AI91" s="7" t="n">
        <x:v>0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0</x:v>
      </x:c>
      <x:c r="BV91" s="7" t="n">
        <x:v>0</x:v>
      </x:c>
      <x:c r="BW91" s="7" t="n">
        <x:v>0</x:v>
      </x:c>
      <x:c r="BX91" s="7" t="n">
        <x:v>0</x:v>
      </x:c>
      <x:c r="BY91" s="7" t="n">
        <x:v>0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0</x:v>
      </x:c>
      <x:c r="CN91" s="7" t="n">
        <x:v>0</x:v>
      </x:c>
      <x:c r="CO91" s="7" t="n">
        <x:v>0</x:v>
      </x:c>
      <x:c r="CP91" s="7" t="n">
        <x:v>0</x:v>
      </x:c>
      <x:c r="CQ91" s="7" t="n">
        <x:v>0</x:v>
      </x:c>
      <x:c r="CR91" s="7" t="n">
        <x:v>0</x:v>
      </x:c>
      <x:c r="CS91" s="7" t="n">
        <x:v>0</x:v>
      </x:c>
      <x:c r="CT91" s="7" t="n">
        <x:v>0</x:v>
      </x:c>
      <x:c r="CU91" s="7" t="n">
        <x:v>0</x:v>
      </x:c>
      <x:c r="CV91" s="7" t="n">
        <x:v>0</x:v>
      </x:c>
      <x:c r="CW91" s="7" t="n">
        <x:v>0</x:v>
      </x:c>
      <x:c r="CX91" s="7" t="n">
        <x:v>0</x:v>
      </x:c>
      <x:c r="CY91" s="7" t="n">
        <x:v>0</x:v>
      </x:c>
      <x:c r="CZ91" s="7" t="n">
        <x:v>0</x:v>
      </x:c>
      <x:c r="DA91" s="7" t="n">
        <x:v>0</x:v>
      </x:c>
      <x:c r="DB91" s="7" t="n">
        <x:v>0</x:v>
      </x:c>
      <x:c r="DC91" s="7" t="n">
        <x:v>0</x:v>
      </x:c>
      <x:c r="DD91" s="7" t="n">
        <x:v>0</x:v>
      </x:c>
      <x:c r="DE91" s="7" t="n">
        <x:v>0</x:v>
      </x:c>
      <x:c r="DF91" s="7" t="n">
        <x:v>0</x:v>
      </x:c>
      <x:c r="DG91" s="7" t="n">
        <x:v>0</x:v>
      </x:c>
      <x:c r="DH91" s="7" t="n">
        <x:v>0</x:v>
      </x:c>
      <x:c r="DI91" s="7" t="n">
        <x:v>0</x:v>
      </x:c>
      <x:c r="DJ91" s="7" t="n">
        <x:v>0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0</x:v>
      </x:c>
      <x:c r="DT91" s="7" t="n">
        <x:v>0</x:v>
      </x:c>
      <x:c r="DU91" s="7" t="n">
        <x:v>168.17317169444175</x:v>
      </x:c>
      <x:c r="DV91" s="7" t="n">
        <x:v>0</x:v>
      </x:c>
      <x:c r="DW91" s="7" t="n">
        <x:v>0</x:v>
      </x:c>
      <x:c r="DX91" s="7" t="n">
        <x:v>0</x:v>
      </x:c>
      <x:c r="DY91" s="7" t="n">
        <x:v>0</x:v>
      </x:c>
      <x:c r="DZ91" s="7" t="n">
        <x:v>0</x:v>
      </x:c>
      <x:c r="EA91" s="7" t="n">
        <x:v>0</x:v>
      </x:c>
      <x:c r="EB91" s="7" t="n">
        <x:v>0</x:v>
      </x:c>
      <x:c r="EC91" s="7" t="n">
        <x:v>0</x:v>
      </x:c>
      <x:c r="ED91" s="7" t="n">
        <x:v>0</x:v>
      </x:c>
      <x:c r="EE91" s="7" t="n">
        <x:v>0</x:v>
      </x:c>
      <x:c r="EF91" s="7" t="n">
        <x:v>0</x:v>
      </x:c>
      <x:c r="EG91" s="7" t="n">
        <x:v>0</x:v>
      </x:c>
      <x:c r="EH91" s="7" t="n">
        <x:v>0</x:v>
      </x:c>
      <x:c r="EI91" s="7" t="n">
        <x:v>0</x:v>
      </x:c>
      <x:c r="EJ91" s="7" t="n">
        <x:v>0</x:v>
      </x:c>
      <x:c r="EK91" s="7" t="n">
        <x:v>0</x:v>
      </x:c>
      <x:c r="EL91" s="7" t="n">
        <x:v>0</x:v>
      </x:c>
      <x:c r="EM91" s="7" t="n">
        <x:v>0</x:v>
      </x:c>
      <x:c r="EN91" s="7" t="n">
        <x:v>0</x:v>
      </x:c>
      <x:c r="EO91" s="7" t="n">
        <x:v>0</x:v>
      </x:c>
    </x:row>
    <x:row r="92" ht="22" customHeight="1">
      <x:c r="A92" s="9" t="n">
        <x:v>45779</x:v>
      </x:c>
      <x:c r="B92" s="7" t="n">
        <x:v>0</x:v>
      </x:c>
      <x:c r="C92" s="7" t="n">
        <x:v>0</x:v>
      </x:c>
      <x:c r="D92" s="7" t="n">
        <x:v>0</x:v>
      </x:c>
      <x:c r="E92" s="7" t="n">
        <x:v>0</x:v>
      </x:c>
      <x:c r="F92" s="7" t="n">
        <x:v>0</x:v>
      </x:c>
      <x:c r="G92" s="7" t="n">
        <x:v>0</x:v>
      </x:c>
      <x:c r="H92" s="7" t="n">
        <x:v>0</x:v>
      </x:c>
      <x:c r="I92" s="7" t="n">
        <x:v>0</x:v>
      </x:c>
      <x:c r="J92" s="7" t="n">
        <x:v>0</x:v>
      </x:c>
      <x:c r="K92" s="7" t="n">
        <x:v>0</x:v>
      </x:c>
      <x:c r="L92" s="7" t="n">
        <x:v>0</x:v>
      </x:c>
      <x:c r="M92" s="7" t="n">
        <x:v>0</x:v>
      </x:c>
      <x:c r="N92" s="7" t="n">
        <x:v>0</x:v>
      </x:c>
      <x:c r="O92" s="7" t="n">
        <x:v>0</x:v>
      </x:c>
      <x:c r="P92" s="7" t="n">
        <x:v>0</x:v>
      </x:c>
      <x:c r="Q92" s="7" t="n">
        <x:v>0</x:v>
      </x:c>
      <x:c r="R92" s="7" t="n">
        <x:v>0</x:v>
      </x:c>
      <x:c r="S92" s="7" t="n">
        <x:v>0</x:v>
      </x:c>
      <x:c r="T92" s="7" t="n">
        <x:v>0</x:v>
      </x:c>
      <x:c r="U92" s="7" t="n">
        <x:v>0</x:v>
      </x:c>
      <x:c r="V92" s="7" t="n">
        <x:v>0</x:v>
      </x:c>
      <x:c r="W92" s="7" t="n">
        <x:v>0</x:v>
      </x:c>
      <x:c r="X92" s="7" t="n">
        <x:v>0</x:v>
      </x:c>
      <x:c r="Y92" s="7" t="n">
        <x:v>0</x:v>
      </x:c>
      <x:c r="Z92" s="7" t="n">
        <x:v>0</x:v>
      </x:c>
      <x:c r="AA92" s="7" t="n">
        <x:v>0</x:v>
      </x:c>
      <x:c r="AB92" s="7" t="n">
        <x:v>0</x:v>
      </x:c>
      <x:c r="AC92" s="7" t="n">
        <x:v>0</x:v>
      </x:c>
      <x:c r="AD92" s="7" t="n">
        <x:v>0</x:v>
      </x:c>
      <x:c r="AE92" s="7" t="n">
        <x:v>0</x:v>
      </x:c>
      <x:c r="AF92" s="7" t="n">
        <x:v>0</x:v>
      </x:c>
      <x:c r="AG92" s="7" t="n">
        <x:v>0</x:v>
      </x:c>
      <x:c r="AH92" s="7" t="n">
        <x:v>0</x:v>
      </x:c>
      <x:c r="AI92" s="7" t="n">
        <x:v>0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0</x:v>
      </x:c>
      <x:c r="CU92" s="7" t="n">
        <x:v>0</x:v>
      </x:c>
      <x:c r="CV92" s="7" t="n">
        <x:v>0</x:v>
      </x:c>
      <x:c r="CW92" s="7" t="n">
        <x:v>0</x:v>
      </x:c>
      <x:c r="CX92" s="7" t="n">
        <x:v>0</x:v>
      </x:c>
      <x:c r="CY92" s="7" t="n">
        <x:v>0</x:v>
      </x:c>
      <x:c r="CZ92" s="7" t="n">
        <x:v>0</x:v>
      </x:c>
      <x:c r="DA92" s="7" t="n">
        <x:v>0</x:v>
      </x:c>
      <x:c r="DB92" s="7" t="n">
        <x:v>0</x:v>
      </x:c>
      <x:c r="DC92" s="7" t="n">
        <x:v>0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126.7655499999978</x:v>
      </x:c>
      <x:c r="DW92" s="7" t="n">
        <x:v>0</x:v>
      </x:c>
      <x:c r="DX92" s="7" t="n">
        <x:v>0</x:v>
      </x:c>
      <x:c r="DY92" s="7" t="n">
        <x:v>0</x:v>
      </x:c>
      <x:c r="DZ92" s="7" t="n">
        <x:v>0</x:v>
      </x:c>
      <x:c r="EA92" s="7" t="n">
        <x:v>0</x:v>
      </x:c>
      <x:c r="EB92" s="7" t="n">
        <x:v>0</x:v>
      </x:c>
      <x:c r="EC92" s="7" t="n">
        <x:v>0</x:v>
      </x:c>
      <x:c r="ED92" s="7" t="n">
        <x:v>0</x:v>
      </x:c>
      <x:c r="EE92" s="7" t="n">
        <x:v>0</x:v>
      </x:c>
      <x:c r="EF92" s="7" t="n">
        <x:v>0</x:v>
      </x:c>
      <x:c r="EG92" s="7" t="n">
        <x:v>0</x:v>
      </x:c>
      <x:c r="EH92" s="7" t="n">
        <x:v>0</x:v>
      </x:c>
      <x:c r="EI92" s="7" t="n">
        <x:v>0</x:v>
      </x:c>
      <x:c r="EJ92" s="7" t="n">
        <x:v>0</x:v>
      </x:c>
      <x:c r="EK92" s="7" t="n">
        <x:v>0</x:v>
      </x:c>
      <x:c r="EL92" s="7" t="n">
        <x:v>0</x:v>
      </x:c>
      <x:c r="EM92" s="7" t="n">
        <x:v>0</x:v>
      </x:c>
      <x:c r="EN92" s="7" t="n">
        <x:v>0</x:v>
      </x:c>
      <x:c r="EO92" s="7" t="n">
        <x:v>0</x:v>
      </x:c>
    </x:row>
    <x:row r="93" ht="22" customHeight="1">
      <x:c r="A93" s="9" t="n">
        <x:v>45780</x:v>
      </x:c>
      <x:c r="B93" s="7" t="n">
        <x:v>0</x:v>
      </x:c>
      <x:c r="C93" s="7" t="n">
        <x:v>0</x:v>
      </x:c>
      <x:c r="D93" s="7" t="n">
        <x:v>0</x:v>
      </x:c>
      <x:c r="E93" s="7" t="n">
        <x:v>0</x:v>
      </x:c>
      <x:c r="F93" s="7" t="n">
        <x:v>0</x:v>
      </x:c>
      <x:c r="G93" s="7" t="n">
        <x:v>0</x:v>
      </x:c>
      <x:c r="H93" s="7" t="n">
        <x:v>0</x:v>
      </x:c>
      <x:c r="I93" s="7" t="n">
        <x:v>0</x:v>
      </x:c>
      <x:c r="J93" s="7" t="n">
        <x:v>0</x:v>
      </x:c>
      <x:c r="K93" s="7" t="n">
        <x:v>0</x:v>
      </x:c>
      <x:c r="L93" s="7" t="n">
        <x:v>0</x:v>
      </x:c>
      <x:c r="M93" s="7" t="n">
        <x:v>0</x:v>
      </x:c>
      <x:c r="N93" s="7" t="n">
        <x:v>0</x:v>
      </x:c>
      <x:c r="O93" s="7" t="n">
        <x:v>0</x:v>
      </x:c>
      <x:c r="P93" s="7" t="n">
        <x:v>0</x:v>
      </x:c>
      <x:c r="Q93" s="7" t="n">
        <x:v>0</x:v>
      </x:c>
      <x:c r="R93" s="7" t="n">
        <x:v>0</x:v>
      </x:c>
      <x:c r="S93" s="7" t="n">
        <x:v>0</x:v>
      </x:c>
      <x:c r="T93" s="7" t="n">
        <x:v>0</x:v>
      </x:c>
      <x:c r="U93" s="7" t="n">
        <x:v>0</x:v>
      </x:c>
      <x:c r="V93" s="7" t="n">
        <x:v>0</x:v>
      </x:c>
      <x:c r="W93" s="7" t="n">
        <x:v>0</x:v>
      </x:c>
      <x:c r="X93" s="7" t="n">
        <x:v>0</x:v>
      </x:c>
      <x:c r="Y93" s="7" t="n">
        <x:v>0</x:v>
      </x:c>
      <x:c r="Z93" s="7" t="n">
        <x:v>0</x:v>
      </x:c>
      <x:c r="AA93" s="7" t="n">
        <x:v>0</x:v>
      </x:c>
      <x:c r="AB93" s="7" t="n">
        <x:v>0</x:v>
      </x:c>
      <x:c r="AC93" s="7" t="n">
        <x:v>0</x:v>
      </x:c>
      <x:c r="AD93" s="7" t="n">
        <x:v>0</x:v>
      </x:c>
      <x:c r="AE93" s="7" t="n">
        <x:v>0</x:v>
      </x:c>
      <x:c r="AF93" s="7" t="n">
        <x:v>0</x:v>
      </x:c>
      <x:c r="AG93" s="7" t="n">
        <x:v>0</x:v>
      </x:c>
      <x:c r="AH93" s="7" t="n">
        <x:v>0</x:v>
      </x:c>
      <x:c r="AI93" s="7" t="n">
        <x:v>0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0</x:v>
      </x:c>
      <x:c r="CV93" s="7" t="n">
        <x:v>0</x:v>
      </x:c>
      <x:c r="CW93" s="7" t="n">
        <x:v>0</x:v>
      </x:c>
      <x:c r="CX93" s="7" t="n">
        <x:v>0</x:v>
      </x:c>
      <x:c r="CY93" s="7" t="n">
        <x:v>0</x:v>
      </x:c>
      <x:c r="CZ93" s="7" t="n">
        <x:v>0</x:v>
      </x:c>
      <x:c r="DA93" s="7" t="n">
        <x:v>0</x:v>
      </x:c>
      <x:c r="DB93" s="7" t="n">
        <x:v>0</x:v>
      </x:c>
      <x:c r="DC93" s="7" t="n">
        <x:v>0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152.5967833333309</x:v>
      </x:c>
      <x:c r="DW93" s="7" t="n">
        <x:v>0</x:v>
      </x:c>
      <x:c r="DX93" s="7" t="n">
        <x:v>0</x:v>
      </x:c>
      <x:c r="DY93" s="7" t="n">
        <x:v>0</x:v>
      </x:c>
      <x:c r="DZ93" s="7" t="n">
        <x:v>0</x:v>
      </x:c>
      <x:c r="EA93" s="7" t="n">
        <x:v>0</x:v>
      </x:c>
      <x:c r="EB93" s="7" t="n">
        <x:v>0</x:v>
      </x:c>
      <x:c r="EC93" s="7" t="n">
        <x:v>0</x:v>
      </x:c>
      <x:c r="ED93" s="7" t="n">
        <x:v>0</x:v>
      </x:c>
      <x:c r="EE93" s="7" t="n">
        <x:v>0</x:v>
      </x:c>
      <x:c r="EF93" s="7" t="n">
        <x:v>0</x:v>
      </x:c>
      <x:c r="EG93" s="7" t="n">
        <x:v>0</x:v>
      </x:c>
      <x:c r="EH93" s="7" t="n">
        <x:v>0</x:v>
      </x:c>
      <x:c r="EI93" s="7" t="n">
        <x:v>0</x:v>
      </x:c>
      <x:c r="EJ93" s="7" t="n">
        <x:v>0</x:v>
      </x:c>
      <x:c r="EK93" s="7" t="n">
        <x:v>0</x:v>
      </x:c>
      <x:c r="EL93" s="7" t="n">
        <x:v>0</x:v>
      </x:c>
      <x:c r="EM93" s="7" t="n">
        <x:v>0</x:v>
      </x:c>
      <x:c r="EN93" s="7" t="n">
        <x:v>0</x:v>
      </x:c>
      <x:c r="EO93" s="7" t="n">
        <x:v>0</x:v>
      </x:c>
    </x:row>
    <x:row r="94" ht="22" customHeight="1">
      <x:c r="A94" s="9" t="n">
        <x:v>45781</x:v>
      </x:c>
      <x:c r="B94" s="7" t="n">
        <x:v>0</x:v>
      </x:c>
      <x:c r="C94" s="7" t="n">
        <x:v>0</x:v>
      </x:c>
      <x:c r="D94" s="7" t="n">
        <x:v>0</x:v>
      </x:c>
      <x:c r="E94" s="7" t="n">
        <x:v>0</x:v>
      </x:c>
      <x:c r="F94" s="7" t="n">
        <x:v>0</x:v>
      </x:c>
      <x:c r="G94" s="7" t="n">
        <x:v>0</x:v>
      </x:c>
      <x:c r="H94" s="7" t="n">
        <x:v>0</x:v>
      </x:c>
      <x:c r="I94" s="7" t="n">
        <x:v>0</x:v>
      </x:c>
      <x:c r="J94" s="7" t="n">
        <x:v>0</x:v>
      </x:c>
      <x:c r="K94" s="7" t="n">
        <x:v>0</x:v>
      </x:c>
      <x:c r="L94" s="7" t="n">
        <x:v>0</x:v>
      </x:c>
      <x:c r="M94" s="7" t="n">
        <x:v>0</x:v>
      </x:c>
      <x:c r="N94" s="7" t="n">
        <x:v>0</x:v>
      </x:c>
      <x:c r="O94" s="7" t="n">
        <x:v>0</x:v>
      </x:c>
      <x:c r="P94" s="7" t="n">
        <x:v>0</x:v>
      </x:c>
      <x:c r="Q94" s="7" t="n">
        <x:v>0</x:v>
      </x:c>
      <x:c r="R94" s="7" t="n">
        <x:v>0</x:v>
      </x:c>
      <x:c r="S94" s="7" t="n">
        <x:v>0</x:v>
      </x:c>
      <x:c r="T94" s="7" t="n">
        <x:v>0</x:v>
      </x:c>
      <x:c r="U94" s="7" t="n">
        <x:v>0</x:v>
      </x:c>
      <x:c r="V94" s="7" t="n">
        <x:v>0</x:v>
      </x:c>
      <x:c r="W94" s="7" t="n">
        <x:v>0</x:v>
      </x:c>
      <x:c r="X94" s="7" t="n">
        <x:v>0</x:v>
      </x:c>
      <x:c r="Y94" s="7" t="n">
        <x:v>0</x:v>
      </x:c>
      <x:c r="Z94" s="7" t="n">
        <x:v>0</x:v>
      </x:c>
      <x:c r="AA94" s="7" t="n">
        <x:v>0</x:v>
      </x:c>
      <x:c r="AB94" s="7" t="n">
        <x:v>0</x:v>
      </x:c>
      <x:c r="AC94" s="7" t="n">
        <x:v>0</x:v>
      </x:c>
      <x:c r="AD94" s="7" t="n">
        <x:v>0</x:v>
      </x:c>
      <x:c r="AE94" s="7" t="n">
        <x:v>0</x:v>
      </x:c>
      <x:c r="AF94" s="7" t="n">
        <x:v>0</x:v>
      </x:c>
      <x:c r="AG94" s="7" t="n">
        <x:v>0</x:v>
      </x:c>
      <x:c r="AH94" s="7" t="n">
        <x:v>0</x:v>
      </x:c>
      <x:c r="AI94" s="7" t="n">
        <x:v>0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0</x:v>
      </x:c>
      <x:c r="BV94" s="7" t="n">
        <x:v>0</x:v>
      </x:c>
      <x:c r="BW94" s="7" t="n">
        <x:v>0</x:v>
      </x:c>
      <x:c r="BX94" s="7" t="n">
        <x:v>0</x:v>
      </x:c>
      <x:c r="BY94" s="7" t="n">
        <x:v>0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0</x:v>
      </x:c>
      <x:c r="CN94" s="7" t="n">
        <x:v>0</x:v>
      </x:c>
      <x:c r="CO94" s="7" t="n">
        <x:v>0</x:v>
      </x:c>
      <x:c r="CP94" s="7" t="n">
        <x:v>0</x:v>
      </x:c>
      <x:c r="CQ94" s="7" t="n">
        <x:v>0</x:v>
      </x:c>
      <x:c r="CR94" s="7" t="n">
        <x:v>0</x:v>
      </x:c>
      <x:c r="CS94" s="7" t="n">
        <x:v>0</x:v>
      </x:c>
      <x:c r="CT94" s="7" t="n">
        <x:v>0</x:v>
      </x:c>
      <x:c r="CU94" s="7" t="n">
        <x:v>0</x:v>
      </x:c>
      <x:c r="CV94" s="7" t="n">
        <x:v>0</x:v>
      </x:c>
      <x:c r="CW94" s="7" t="n">
        <x:v>0</x:v>
      </x:c>
      <x:c r="CX94" s="7" t="n">
        <x:v>0</x:v>
      </x:c>
      <x:c r="CY94" s="7" t="n">
        <x:v>0</x:v>
      </x:c>
      <x:c r="CZ94" s="7" t="n">
        <x:v>0</x:v>
      </x:c>
      <x:c r="DA94" s="7" t="n">
        <x:v>0</x:v>
      </x:c>
      <x:c r="DB94" s="7" t="n">
        <x:v>0</x:v>
      </x:c>
      <x:c r="DC94" s="7" t="n">
        <x:v>0</x:v>
      </x:c>
      <x:c r="DD94" s="7" t="n">
        <x:v>0</x:v>
      </x:c>
      <x:c r="DE94" s="7" t="n">
        <x:v>0</x:v>
      </x:c>
      <x:c r="DF94" s="7" t="n">
        <x:v>0</x:v>
      </x:c>
      <x:c r="DG94" s="7" t="n">
        <x:v>0</x:v>
      </x:c>
      <x:c r="DH94" s="7" t="n">
        <x:v>0</x:v>
      </x:c>
      <x:c r="DI94" s="7" t="n">
        <x:v>0</x:v>
      </x:c>
      <x:c r="DJ94" s="7" t="n">
        <x:v>5.99694999999997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133.37188724999874</x:v>
      </x:c>
      <x:c r="DV94" s="7" t="n">
        <x:v>0</x:v>
      </x:c>
      <x:c r="DW94" s="7" t="n">
        <x:v>0</x:v>
      </x:c>
      <x:c r="DX94" s="7" t="n">
        <x:v>0</x:v>
      </x:c>
      <x:c r="DY94" s="7" t="n">
        <x:v>0</x:v>
      </x:c>
      <x:c r="DZ94" s="7" t="n">
        <x:v>0</x:v>
      </x:c>
      <x:c r="EA94" s="7" t="n">
        <x:v>0</x:v>
      </x:c>
      <x:c r="EB94" s="7" t="n">
        <x:v>0</x:v>
      </x:c>
      <x:c r="EC94" s="7" t="n">
        <x:v>0</x:v>
      </x:c>
      <x:c r="ED94" s="7" t="n">
        <x:v>0</x:v>
      </x:c>
      <x:c r="EE94" s="7" t="n">
        <x:v>0</x:v>
      </x:c>
      <x:c r="EF94" s="7" t="n">
        <x:v>0</x:v>
      </x:c>
      <x:c r="EG94" s="7" t="n">
        <x:v>0</x:v>
      </x:c>
      <x:c r="EH94" s="7" t="n">
        <x:v>0</x:v>
      </x:c>
      <x:c r="EI94" s="7" t="n">
        <x:v>0</x:v>
      </x:c>
      <x:c r="EJ94" s="7" t="n">
        <x:v>0</x:v>
      </x:c>
      <x:c r="EK94" s="7" t="n">
        <x:v>0</x:v>
      </x:c>
      <x:c r="EL94" s="7" t="n">
        <x:v>0</x:v>
      </x:c>
      <x:c r="EM94" s="7" t="n">
        <x:v>0</x:v>
      </x:c>
      <x:c r="EN94" s="7" t="n">
        <x:v>0</x:v>
      </x:c>
      <x:c r="EO94" s="7" t="n">
        <x:v>0</x:v>
      </x:c>
    </x:row>
    <x:row r="95" ht="22" customHeight="1">
      <x:c r="A95" s="9" t="n">
        <x:v>45782</x:v>
      </x:c>
      <x:c r="B95" s="7" t="n">
        <x:v>0</x:v>
      </x:c>
      <x:c r="C95" s="7" t="n">
        <x:v>0</x:v>
      </x:c>
      <x:c r="D95" s="7" t="n">
        <x:v>0</x:v>
      </x:c>
      <x:c r="E95" s="7" t="n">
        <x:v>0</x:v>
      </x:c>
      <x:c r="F95" s="7" t="n">
        <x:v>0</x:v>
      </x:c>
      <x:c r="G95" s="7" t="n">
        <x:v>0</x:v>
      </x:c>
      <x:c r="H95" s="7" t="n">
        <x:v>0</x:v>
      </x:c>
      <x:c r="I95" s="7" t="n">
        <x:v>0</x:v>
      </x:c>
      <x:c r="J95" s="7" t="n">
        <x:v>0</x:v>
      </x:c>
      <x:c r="K95" s="7" t="n">
        <x:v>0</x:v>
      </x:c>
      <x:c r="L95" s="7" t="n">
        <x:v>0</x:v>
      </x:c>
      <x:c r="M95" s="7" t="n">
        <x:v>0</x:v>
      </x:c>
      <x:c r="N95" s="7" t="n">
        <x:v>0</x:v>
      </x:c>
      <x:c r="O95" s="7" t="n">
        <x:v>0</x:v>
      </x:c>
      <x:c r="P95" s="7" t="n">
        <x:v>0</x:v>
      </x:c>
      <x:c r="Q95" s="7" t="n">
        <x:v>0</x:v>
      </x:c>
      <x:c r="R95" s="7" t="n">
        <x:v>0</x:v>
      </x:c>
      <x:c r="S95" s="7" t="n">
        <x:v>0</x:v>
      </x:c>
      <x:c r="T95" s="7" t="n">
        <x:v>0</x:v>
      </x:c>
      <x:c r="U95" s="7" t="n">
        <x:v>0</x:v>
      </x:c>
      <x:c r="V95" s="7" t="n">
        <x:v>0</x:v>
      </x:c>
      <x:c r="W95" s="7" t="n">
        <x:v>0</x:v>
      </x:c>
      <x:c r="X95" s="7" t="n">
        <x:v>0</x:v>
      </x:c>
      <x:c r="Y95" s="7" t="n">
        <x:v>0</x:v>
      </x:c>
      <x:c r="Z95" s="7" t="n">
        <x:v>0</x:v>
      </x:c>
      <x:c r="AA95" s="7" t="n">
        <x:v>0</x:v>
      </x:c>
      <x:c r="AB95" s="7" t="n">
        <x:v>0</x:v>
      </x:c>
      <x:c r="AC95" s="7" t="n">
        <x:v>0</x:v>
      </x:c>
      <x:c r="AD95" s="7" t="n">
        <x:v>0</x:v>
      </x:c>
      <x:c r="AE95" s="7" t="n">
        <x:v>0</x:v>
      </x:c>
      <x:c r="AF95" s="7" t="n">
        <x:v>0</x:v>
      </x:c>
      <x:c r="AG95" s="7" t="n">
        <x:v>0</x:v>
      </x:c>
      <x:c r="AH95" s="7" t="n">
        <x:v>0</x:v>
      </x:c>
      <x:c r="AI95" s="7" t="n">
        <x:v>0</x:v>
      </x:c>
      <x:c r="AJ95" s="7" t="n">
        <x:v>0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0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0</x:v>
      </x:c>
      <x:c r="BV95" s="7" t="n">
        <x:v>0</x:v>
      </x:c>
      <x:c r="BW95" s="7" t="n">
        <x:v>0</x:v>
      </x:c>
      <x:c r="BX95" s="7" t="n">
        <x:v>0</x:v>
      </x:c>
      <x:c r="BY95" s="7" t="n">
        <x:v>0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0</x:v>
      </x:c>
      <x:c r="CO95" s="7" t="n">
        <x:v>0</x:v>
      </x:c>
      <x:c r="CP95" s="7" t="n">
        <x:v>0</x:v>
      </x:c>
      <x:c r="CQ95" s="7" t="n">
        <x:v>0</x:v>
      </x:c>
      <x:c r="CR95" s="7" t="n">
        <x:v>0</x:v>
      </x:c>
      <x:c r="CS95" s="7" t="n">
        <x:v>0</x:v>
      </x:c>
      <x:c r="CT95" s="7" t="n">
        <x:v>0</x:v>
      </x:c>
      <x:c r="CU95" s="7" t="n">
        <x:v>0</x:v>
      </x:c>
      <x:c r="CV95" s="7" t="n">
        <x:v>0</x:v>
      </x:c>
      <x:c r="CW95" s="7" t="n">
        <x:v>0</x:v>
      </x:c>
      <x:c r="CX95" s="7" t="n">
        <x:v>0</x:v>
      </x:c>
      <x:c r="CY95" s="7" t="n">
        <x:v>0</x:v>
      </x:c>
      <x:c r="CZ95" s="7" t="n">
        <x:v>0</x:v>
      </x:c>
      <x:c r="DA95" s="7" t="n">
        <x:v>0</x:v>
      </x:c>
      <x:c r="DB95" s="7" t="n">
        <x:v>0</x:v>
      </x:c>
      <x:c r="DC95" s="7" t="n">
        <x:v>0</x:v>
      </x:c>
      <x:c r="DD95" s="7" t="n">
        <x:v>0</x:v>
      </x:c>
      <x:c r="DE95" s="7" t="n">
        <x:v>0</x:v>
      </x:c>
      <x:c r="DF95" s="7" t="n">
        <x:v>0</x:v>
      </x:c>
      <x:c r="DG95" s="7" t="n">
        <x:v>0</x:v>
      </x:c>
      <x:c r="DH95" s="7" t="n">
        <x:v>0</x:v>
      </x:c>
      <x:c r="DI95" s="7" t="n">
        <x:v>0</x:v>
      </x:c>
      <x:c r="DJ95" s="7" t="n">
        <x:v>0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148.77805588889055</x:v>
      </x:c>
      <x:c r="DV95" s="7" t="n">
        <x:v>0</x:v>
      </x:c>
      <x:c r="DW95" s="7" t="n">
        <x:v>0</x:v>
      </x:c>
      <x:c r="DX95" s="7" t="n">
        <x:v>0</x:v>
      </x:c>
      <x:c r="DY95" s="7" t="n">
        <x:v>0</x:v>
      </x:c>
      <x:c r="DZ95" s="7" t="n">
        <x:v>0</x:v>
      </x:c>
      <x:c r="EA95" s="7" t="n">
        <x:v>0</x:v>
      </x:c>
      <x:c r="EB95" s="7" t="n">
        <x:v>0</x:v>
      </x:c>
      <x:c r="EC95" s="7" t="n">
        <x:v>0</x:v>
      </x:c>
      <x:c r="ED95" s="7" t="n">
        <x:v>0</x:v>
      </x:c>
      <x:c r="EE95" s="7" t="n">
        <x:v>0</x:v>
      </x:c>
      <x:c r="EF95" s="7" t="n">
        <x:v>0</x:v>
      </x:c>
      <x:c r="EG95" s="7" t="n">
        <x:v>0</x:v>
      </x:c>
      <x:c r="EH95" s="7" t="n">
        <x:v>0</x:v>
      </x:c>
      <x:c r="EI95" s="7" t="n">
        <x:v>0</x:v>
      </x:c>
      <x:c r="EJ95" s="7" t="n">
        <x:v>0</x:v>
      </x:c>
      <x:c r="EK95" s="7" t="n">
        <x:v>0</x:v>
      </x:c>
      <x:c r="EL95" s="7" t="n">
        <x:v>0</x:v>
      </x:c>
      <x:c r="EM95" s="7" t="n">
        <x:v>0</x:v>
      </x:c>
      <x:c r="EN95" s="7" t="n">
        <x:v>0</x:v>
      </x:c>
      <x:c r="EO95" s="7" t="n">
        <x:v>0</x:v>
      </x:c>
    </x:row>
    <x:row r="96" ht="22" customHeight="1">
      <x:c r="A96" s="9" t="n">
        <x:v>45783</x:v>
      </x:c>
      <x:c r="B96" s="7" t="n">
        <x:v>0</x:v>
      </x:c>
      <x:c r="C96" s="7" t="n">
        <x:v>0</x:v>
      </x:c>
      <x:c r="D96" s="7" t="n">
        <x:v>0</x:v>
      </x:c>
      <x:c r="E96" s="7" t="n">
        <x:v>0</x:v>
      </x:c>
      <x:c r="F96" s="7" t="n">
        <x:v>0</x:v>
      </x:c>
      <x:c r="G96" s="7" t="n">
        <x:v>0</x:v>
      </x:c>
      <x:c r="H96" s="7" t="n">
        <x:v>0</x:v>
      </x:c>
      <x:c r="I96" s="7" t="n">
        <x:v>0</x:v>
      </x:c>
      <x:c r="J96" s="7" t="n">
        <x:v>0</x:v>
      </x:c>
      <x:c r="K96" s="7" t="n">
        <x:v>0</x:v>
      </x:c>
      <x:c r="L96" s="7" t="n">
        <x:v>0</x:v>
      </x:c>
      <x:c r="M96" s="7" t="n">
        <x:v>0</x:v>
      </x:c>
      <x:c r="N96" s="7" t="n">
        <x:v>0</x:v>
      </x:c>
      <x:c r="O96" s="7" t="n">
        <x:v>0</x:v>
      </x:c>
      <x:c r="P96" s="7" t="n">
        <x:v>0</x:v>
      </x:c>
      <x:c r="Q96" s="7" t="n">
        <x:v>0</x:v>
      </x:c>
      <x:c r="R96" s="7" t="n">
        <x:v>0</x:v>
      </x:c>
      <x:c r="S96" s="7" t="n">
        <x:v>0</x:v>
      </x:c>
      <x:c r="T96" s="7" t="n">
        <x:v>0</x:v>
      </x:c>
      <x:c r="U96" s="7" t="n">
        <x:v>0</x:v>
      </x:c>
      <x:c r="V96" s="7" t="n">
        <x:v>0</x:v>
      </x:c>
      <x:c r="W96" s="7" t="n">
        <x:v>0</x:v>
      </x:c>
      <x:c r="X96" s="7" t="n">
        <x:v>0</x:v>
      </x:c>
      <x:c r="Y96" s="7" t="n">
        <x:v>0</x:v>
      </x:c>
      <x:c r="Z96" s="7" t="n">
        <x:v>0</x:v>
      </x:c>
      <x:c r="AA96" s="7" t="n">
        <x:v>0</x:v>
      </x:c>
      <x:c r="AB96" s="7" t="n">
        <x:v>0</x:v>
      </x:c>
      <x:c r="AC96" s="7" t="n">
        <x:v>0</x:v>
      </x:c>
      <x:c r="AD96" s="7" t="n">
        <x:v>0</x:v>
      </x:c>
      <x:c r="AE96" s="7" t="n">
        <x:v>0</x:v>
      </x:c>
      <x:c r="AF96" s="7" t="n">
        <x:v>0</x:v>
      </x:c>
      <x:c r="AG96" s="7" t="n">
        <x:v>0</x:v>
      </x:c>
      <x:c r="AH96" s="7" t="n">
        <x:v>0</x:v>
      </x:c>
      <x:c r="AI96" s="7" t="n">
        <x:v>0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81.86721349999925</x:v>
      </x:c>
      <x:c r="BC96" s="7" t="n">
        <x:v>71.91791666666666</x:v>
      </x:c>
      <x:c r="BD96" s="7" t="n">
        <x:v>63.05043333333333</x:v>
      </x:c>
      <x:c r="BE96" s="7" t="n">
        <x:v>37.29458333333321</x:v>
      </x:c>
      <x:c r="BF96" s="7" t="n">
        <x:v>29.036666666666633</x:v>
      </x:c>
      <x:c r="BG96" s="7" t="n">
        <x:v>83.03423333333342</x:v>
      </x:c>
      <x:c r="BH96" s="7" t="n">
        <x:v>34.61680000000001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0</x:v>
      </x:c>
      <x:c r="BQ96" s="7" t="n">
        <x:v>0</x:v>
      </x:c>
      <x:c r="BR96" s="7" t="n">
        <x:v>0</x:v>
      </x:c>
      <x:c r="BS96" s="7" t="n">
        <x:v>0</x:v>
      </x:c>
      <x:c r="BT96" s="7" t="n">
        <x:v>0</x:v>
      </x:c>
      <x:c r="BU96" s="7" t="n">
        <x:v>0</x:v>
      </x:c>
      <x:c r="BV96" s="7" t="n">
        <x:v>0</x:v>
      </x:c>
      <x:c r="BW96" s="7" t="n">
        <x:v>0</x:v>
      </x:c>
      <x:c r="BX96" s="7" t="n">
        <x:v>0</x:v>
      </x:c>
      <x:c r="BY96" s="7" t="n">
        <x:v>0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0</x:v>
      </x:c>
      <x:c r="CN96" s="7" t="n">
        <x:v>0</x:v>
      </x:c>
      <x:c r="CO96" s="7" t="n">
        <x:v>0</x:v>
      </x:c>
      <x:c r="CP96" s="7" t="n">
        <x:v>0</x:v>
      </x:c>
      <x:c r="CQ96" s="7" t="n">
        <x:v>0</x:v>
      </x:c>
      <x:c r="CR96" s="7" t="n">
        <x:v>0</x:v>
      </x:c>
      <x:c r="CS96" s="7" t="n">
        <x:v>0</x:v>
      </x:c>
      <x:c r="CT96" s="7" t="n">
        <x:v>0</x:v>
      </x:c>
      <x:c r="CU96" s="7" t="n">
        <x:v>0</x:v>
      </x:c>
      <x:c r="CV96" s="7" t="n">
        <x:v>0</x:v>
      </x:c>
      <x:c r="CW96" s="7" t="n">
        <x:v>0</x:v>
      </x:c>
      <x:c r="CX96" s="7" t="n">
        <x:v>0</x:v>
      </x:c>
      <x:c r="CY96" s="7" t="n">
        <x:v>0</x:v>
      </x:c>
      <x:c r="CZ96" s="7" t="n">
        <x:v>0</x:v>
      </x:c>
      <x:c r="DA96" s="7" t="n">
        <x:v>0</x:v>
      </x:c>
      <x:c r="DB96" s="7" t="n">
        <x:v>0</x:v>
      </x:c>
      <x:c r="DC96" s="7" t="n">
        <x:v>0</x:v>
      </x:c>
      <x:c r="DD96" s="7" t="n">
        <x:v>0</x:v>
      </x:c>
      <x:c r="DE96" s="7" t="n">
        <x:v>0</x:v>
      </x:c>
      <x:c r="DF96" s="7" t="n">
        <x:v>0</x:v>
      </x:c>
      <x:c r="DG96" s="7" t="n">
        <x:v>0</x:v>
      </x:c>
      <x:c r="DH96" s="7" t="n">
        <x:v>0</x:v>
      </x:c>
      <x:c r="DI96" s="7" t="n">
        <x:v>0</x:v>
      </x:c>
      <x:c r="DJ96" s="7" t="n">
        <x:v>0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0</x:v>
      </x:c>
      <x:c r="DT96" s="7" t="n">
        <x:v>0</x:v>
      </x:c>
      <x:c r="DU96" s="7" t="n">
        <x:v>163.90966966666792</x:v>
      </x:c>
      <x:c r="DV96" s="7" t="n">
        <x:v>0</x:v>
      </x:c>
      <x:c r="DW96" s="7" t="n">
        <x:v>0</x:v>
      </x:c>
      <x:c r="DX96" s="7" t="n">
        <x:v>0</x:v>
      </x:c>
      <x:c r="DY96" s="7" t="n">
        <x:v>0</x:v>
      </x:c>
      <x:c r="DZ96" s="7" t="n">
        <x:v>0</x:v>
      </x:c>
      <x:c r="EA96" s="7" t="n">
        <x:v>0</x:v>
      </x:c>
      <x:c r="EB96" s="7" t="n">
        <x:v>0</x:v>
      </x:c>
      <x:c r="EC96" s="7" t="n">
        <x:v>0</x:v>
      </x:c>
      <x:c r="ED96" s="7" t="n">
        <x:v>0</x:v>
      </x:c>
      <x:c r="EE96" s="7" t="n">
        <x:v>0</x:v>
      </x:c>
      <x:c r="EF96" s="7" t="n">
        <x:v>0</x:v>
      </x:c>
      <x:c r="EG96" s="7" t="n">
        <x:v>0</x:v>
      </x:c>
      <x:c r="EH96" s="7" t="n">
        <x:v>0</x:v>
      </x:c>
      <x:c r="EI96" s="7" t="n">
        <x:v>0</x:v>
      </x:c>
      <x:c r="EJ96" s="7" t="n">
        <x:v>0</x:v>
      </x:c>
      <x:c r="EK96" s="7" t="n">
        <x:v>0</x:v>
      </x:c>
      <x:c r="EL96" s="7" t="n">
        <x:v>0</x:v>
      </x:c>
      <x:c r="EM96" s="7" t="n">
        <x:v>0</x:v>
      </x:c>
      <x:c r="EN96" s="7" t="n">
        <x:v>0</x:v>
      </x:c>
      <x:c r="EO96" s="7" t="n">
        <x:v>0</x:v>
      </x:c>
    </x:row>
    <x:row r="97" ht="22" customHeight="1">
      <x:c r="A97" s="9" t="n">
        <x:v>45784</x:v>
      </x:c>
      <x:c r="B97" s="7" t="n">
        <x:v>0</x:v>
      </x:c>
      <x:c r="C97" s="7" t="n">
        <x:v>0</x:v>
      </x:c>
      <x:c r="D97" s="7" t="n">
        <x:v>0</x:v>
      </x:c>
      <x:c r="E97" s="7" t="n">
        <x:v>0</x:v>
      </x:c>
      <x:c r="F97" s="7" t="n">
        <x:v>0</x:v>
      </x:c>
      <x:c r="G97" s="7" t="n">
        <x:v>0</x:v>
      </x:c>
      <x:c r="H97" s="7" t="n">
        <x:v>0</x:v>
      </x:c>
      <x:c r="I97" s="7" t="n">
        <x:v>0</x:v>
      </x:c>
      <x:c r="J97" s="7" t="n">
        <x:v>0</x:v>
      </x:c>
      <x:c r="K97" s="7" t="n">
        <x:v>0</x:v>
      </x:c>
      <x:c r="L97" s="7" t="n">
        <x:v>0</x:v>
      </x:c>
      <x:c r="M97" s="7" t="n">
        <x:v>0</x:v>
      </x:c>
      <x:c r="N97" s="7" t="n">
        <x:v>0</x:v>
      </x:c>
      <x:c r="O97" s="7" t="n">
        <x:v>0</x:v>
      </x:c>
      <x:c r="P97" s="7" t="n">
        <x:v>0</x:v>
      </x:c>
      <x:c r="Q97" s="7" t="n">
        <x:v>0</x:v>
      </x:c>
      <x:c r="R97" s="7" t="n">
        <x:v>0</x:v>
      </x:c>
      <x:c r="S97" s="7" t="n">
        <x:v>0</x:v>
      </x:c>
      <x:c r="T97" s="7" t="n">
        <x:v>0</x:v>
      </x:c>
      <x:c r="U97" s="7" t="n">
        <x:v>0</x:v>
      </x:c>
      <x:c r="V97" s="7" t="n">
        <x:v>0</x:v>
      </x:c>
      <x:c r="W97" s="7" t="n">
        <x:v>0</x:v>
      </x:c>
      <x:c r="X97" s="7" t="n">
        <x:v>0</x:v>
      </x:c>
      <x:c r="Y97" s="7" t="n">
        <x:v>0</x:v>
      </x:c>
      <x:c r="Z97" s="7" t="n">
        <x:v>0</x:v>
      </x:c>
      <x:c r="AA97" s="7" t="n">
        <x:v>0</x:v>
      </x:c>
      <x:c r="AB97" s="7" t="n">
        <x:v>0</x:v>
      </x:c>
      <x:c r="AC97" s="7" t="n">
        <x:v>0</x:v>
      </x:c>
      <x:c r="AD97" s="7" t="n">
        <x:v>0</x:v>
      </x:c>
      <x:c r="AE97" s="7" t="n">
        <x:v>0</x:v>
      </x:c>
      <x:c r="AF97" s="7" t="n">
        <x:v>0</x:v>
      </x:c>
      <x:c r="AG97" s="7" t="n">
        <x:v>0</x:v>
      </x:c>
      <x:c r="AH97" s="7" t="n">
        <x:v>0</x:v>
      </x:c>
      <x:c r="AI97" s="7" t="n">
        <x:v>0</x:v>
      </x:c>
      <x:c r="AJ97" s="7" t="n">
        <x:v>0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0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0</x:v>
      </x:c>
      <x:c r="BV97" s="7" t="n">
        <x:v>0</x:v>
      </x:c>
      <x:c r="BW97" s="7" t="n">
        <x:v>0</x:v>
      </x:c>
      <x:c r="BX97" s="7" t="n">
        <x:v>0</x:v>
      </x:c>
      <x:c r="BY97" s="7" t="n">
        <x:v>0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0</x:v>
      </x:c>
      <x:c r="CN97" s="7" t="n">
        <x:v>0</x:v>
      </x:c>
      <x:c r="CO97" s="7" t="n">
        <x:v>0</x:v>
      </x:c>
      <x:c r="CP97" s="7" t="n">
        <x:v>0</x:v>
      </x:c>
      <x:c r="CQ97" s="7" t="n">
        <x:v>0</x:v>
      </x:c>
      <x:c r="CR97" s="7" t="n">
        <x:v>0</x:v>
      </x:c>
      <x:c r="CS97" s="7" t="n">
        <x:v>0</x:v>
      </x:c>
      <x:c r="CT97" s="7" t="n">
        <x:v>0</x:v>
      </x:c>
      <x:c r="CU97" s="7" t="n">
        <x:v>0</x:v>
      </x:c>
      <x:c r="CV97" s="7" t="n">
        <x:v>0</x:v>
      </x:c>
      <x:c r="CW97" s="7" t="n">
        <x:v>0</x:v>
      </x:c>
      <x:c r="CX97" s="7" t="n">
        <x:v>0</x:v>
      </x:c>
      <x:c r="CY97" s="7" t="n">
        <x:v>0</x:v>
      </x:c>
      <x:c r="CZ97" s="7" t="n">
        <x:v>0</x:v>
      </x:c>
      <x:c r="DA97" s="7" t="n">
        <x:v>0</x:v>
      </x:c>
      <x:c r="DB97" s="7" t="n">
        <x:v>0</x:v>
      </x:c>
      <x:c r="DC97" s="7" t="n">
        <x:v>0</x:v>
      </x:c>
      <x:c r="DD97" s="7" t="n">
        <x:v>0</x:v>
      </x:c>
      <x:c r="DE97" s="7" t="n">
        <x:v>0</x:v>
      </x:c>
      <x:c r="DF97" s="7" t="n">
        <x:v>0</x:v>
      </x:c>
      <x:c r="DG97" s="7" t="n">
        <x:v>0</x:v>
      </x:c>
      <x:c r="DH97" s="7" t="n">
        <x:v>0</x:v>
      </x:c>
      <x:c r="DI97" s="7" t="n">
        <x:v>0</x:v>
      </x:c>
      <x:c r="DJ97" s="7" t="n">
        <x:v>0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138.67141677777397</x:v>
      </x:c>
      <x:c r="DV97" s="7" t="n">
        <x:v>0</x:v>
      </x:c>
      <x:c r="DW97" s="7" t="n">
        <x:v>0</x:v>
      </x:c>
      <x:c r="DX97" s="7" t="n">
        <x:v>0</x:v>
      </x:c>
      <x:c r="DY97" s="7" t="n">
        <x:v>0</x:v>
      </x:c>
      <x:c r="DZ97" s="7" t="n">
        <x:v>0</x:v>
      </x:c>
      <x:c r="EA97" s="7" t="n">
        <x:v>0</x:v>
      </x:c>
      <x:c r="EB97" s="7" t="n">
        <x:v>0</x:v>
      </x:c>
      <x:c r="EC97" s="7" t="n">
        <x:v>0</x:v>
      </x:c>
      <x:c r="ED97" s="7" t="n">
        <x:v>0</x:v>
      </x:c>
      <x:c r="EE97" s="7" t="n">
        <x:v>0</x:v>
      </x:c>
      <x:c r="EF97" s="7" t="n">
        <x:v>0</x:v>
      </x:c>
      <x:c r="EG97" s="7" t="n">
        <x:v>0</x:v>
      </x:c>
      <x:c r="EH97" s="7" t="n">
        <x:v>0</x:v>
      </x:c>
      <x:c r="EI97" s="7" t="n">
        <x:v>0</x:v>
      </x:c>
      <x:c r="EJ97" s="7" t="n">
        <x:v>0</x:v>
      </x:c>
      <x:c r="EK97" s="7" t="n">
        <x:v>0</x:v>
      </x:c>
      <x:c r="EL97" s="7" t="n">
        <x:v>0</x:v>
      </x:c>
      <x:c r="EM97" s="7" t="n">
        <x:v>0</x:v>
      </x:c>
      <x:c r="EN97" s="7" t="n">
        <x:v>0</x:v>
      </x:c>
      <x:c r="EO97" s="7" t="n">
        <x:v>0</x:v>
      </x:c>
    </x:row>
    <x:row r="98" ht="22" customHeight="1">
      <x:c r="A98" s="9" t="n">
        <x:v>45785</x:v>
      </x:c>
      <x:c r="B98" s="7" t="n">
        <x:v>0</x:v>
      </x:c>
      <x:c r="C98" s="7" t="n">
        <x:v>0</x:v>
      </x:c>
      <x:c r="D98" s="7" t="n">
        <x:v>0</x:v>
      </x:c>
      <x:c r="E98" s="7" t="n">
        <x:v>0</x:v>
      </x:c>
      <x:c r="F98" s="7" t="n">
        <x:v>0</x:v>
      </x:c>
      <x:c r="G98" s="7" t="n">
        <x:v>0</x:v>
      </x:c>
      <x:c r="H98" s="7" t="n">
        <x:v>0</x:v>
      </x:c>
      <x:c r="I98" s="7" t="n">
        <x:v>0</x:v>
      </x:c>
      <x:c r="J98" s="7" t="n">
        <x:v>0</x:v>
      </x:c>
      <x:c r="K98" s="7" t="n">
        <x:v>0</x:v>
      </x:c>
      <x:c r="L98" s="7" t="n">
        <x:v>0</x:v>
      </x:c>
      <x:c r="M98" s="7" t="n">
        <x:v>0</x:v>
      </x:c>
      <x:c r="N98" s="7" t="n">
        <x:v>0</x:v>
      </x:c>
      <x:c r="O98" s="7" t="n">
        <x:v>0</x:v>
      </x:c>
      <x:c r="P98" s="7" t="n">
        <x:v>0</x:v>
      </x:c>
      <x:c r="Q98" s="7" t="n">
        <x:v>0</x:v>
      </x:c>
      <x:c r="R98" s="7" t="n">
        <x:v>0</x:v>
      </x:c>
      <x:c r="S98" s="7" t="n">
        <x:v>0</x:v>
      </x:c>
      <x:c r="T98" s="7" t="n">
        <x:v>0</x:v>
      </x:c>
      <x:c r="U98" s="7" t="n">
        <x:v>0</x:v>
      </x:c>
      <x:c r="V98" s="7" t="n">
        <x:v>0</x:v>
      </x:c>
      <x:c r="W98" s="7" t="n">
        <x:v>0</x:v>
      </x:c>
      <x:c r="X98" s="7" t="n">
        <x:v>0</x:v>
      </x:c>
      <x:c r="Y98" s="7" t="n">
        <x:v>0</x:v>
      </x:c>
      <x:c r="Z98" s="7" t="n">
        <x:v>0</x:v>
      </x:c>
      <x:c r="AA98" s="7" t="n">
        <x:v>0</x:v>
      </x:c>
      <x:c r="AB98" s="7" t="n">
        <x:v>0</x:v>
      </x:c>
      <x:c r="AC98" s="7" t="n">
        <x:v>0</x:v>
      </x:c>
      <x:c r="AD98" s="7" t="n">
        <x:v>0</x:v>
      </x:c>
      <x:c r="AE98" s="7" t="n">
        <x:v>0</x:v>
      </x:c>
      <x:c r="AF98" s="7" t="n">
        <x:v>0</x:v>
      </x:c>
      <x:c r="AG98" s="7" t="n">
        <x:v>0</x:v>
      </x:c>
      <x:c r="AH98" s="7" t="n">
        <x:v>0</x:v>
      </x:c>
      <x:c r="AI98" s="7" t="n">
        <x:v>0</x:v>
      </x:c>
      <x:c r="AJ98" s="7" t="n">
        <x:v>0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0</x:v>
      </x:c>
      <x:c r="BQ98" s="7" t="n">
        <x:v>0</x:v>
      </x:c>
      <x:c r="BR98" s="7" t="n">
        <x:v>0</x:v>
      </x:c>
      <x:c r="BS98" s="7" t="n">
        <x:v>0</x:v>
      </x:c>
      <x:c r="BT98" s="7" t="n">
        <x:v>0</x:v>
      </x:c>
      <x:c r="BU98" s="7" t="n">
        <x:v>0</x:v>
      </x:c>
      <x:c r="BV98" s="7" t="n">
        <x:v>0</x:v>
      </x:c>
      <x:c r="BW98" s="7" t="n">
        <x:v>0</x:v>
      </x:c>
      <x:c r="BX98" s="7" t="n">
        <x:v>0</x:v>
      </x:c>
      <x:c r="BY98" s="7" t="n">
        <x:v>0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0</x:v>
      </x:c>
      <x:c r="CN98" s="7" t="n">
        <x:v>0</x:v>
      </x:c>
      <x:c r="CO98" s="7" t="n">
        <x:v>0</x:v>
      </x:c>
      <x:c r="CP98" s="7" t="n">
        <x:v>0</x:v>
      </x:c>
      <x:c r="CQ98" s="7" t="n">
        <x:v>0</x:v>
      </x:c>
      <x:c r="CR98" s="7" t="n">
        <x:v>0</x:v>
      </x:c>
      <x:c r="CS98" s="7" t="n">
        <x:v>0</x:v>
      </x:c>
      <x:c r="CT98" s="7" t="n">
        <x:v>0</x:v>
      </x:c>
      <x:c r="CU98" s="7" t="n">
        <x:v>0</x:v>
      </x:c>
      <x:c r="CV98" s="7" t="n">
        <x:v>0</x:v>
      </x:c>
      <x:c r="CW98" s="7" t="n">
        <x:v>0</x:v>
      </x:c>
      <x:c r="CX98" s="7" t="n">
        <x:v>0</x:v>
      </x:c>
      <x:c r="CY98" s="7" t="n">
        <x:v>0</x:v>
      </x:c>
      <x:c r="CZ98" s="7" t="n">
        <x:v>0</x:v>
      </x:c>
      <x:c r="DA98" s="7" t="n">
        <x:v>0</x:v>
      </x:c>
      <x:c r="DB98" s="7" t="n">
        <x:v>0</x:v>
      </x:c>
      <x:c r="DC98" s="7" t="n">
        <x:v>0</x:v>
      </x:c>
      <x:c r="DD98" s="7" t="n">
        <x:v>0</x:v>
      </x:c>
      <x:c r="DE98" s="7" t="n">
        <x:v>0</x:v>
      </x:c>
      <x:c r="DF98" s="7" t="n">
        <x:v>0</x:v>
      </x:c>
      <x:c r="DG98" s="7" t="n">
        <x:v>0</x:v>
      </x:c>
      <x:c r="DH98" s="7" t="n">
        <x:v>0</x:v>
      </x:c>
      <x:c r="DI98" s="7" t="n">
        <x:v>0</x:v>
      </x:c>
      <x:c r="DJ98" s="7" t="n">
        <x:v>0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0</x:v>
      </x:c>
      <x:c r="DS98" s="7" t="n">
        <x:v>0</x:v>
      </x:c>
      <x:c r="DT98" s="7" t="n">
        <x:v>0</x:v>
      </x:c>
      <x:c r="DU98" s="7" t="n">
        <x:v>169.45111800000006</x:v>
      </x:c>
      <x:c r="DV98" s="7" t="n">
        <x:v>0</x:v>
      </x:c>
      <x:c r="DW98" s="7" t="n">
        <x:v>0</x:v>
      </x:c>
      <x:c r="DX98" s="7" t="n">
        <x:v>0</x:v>
      </x:c>
      <x:c r="DY98" s="7" t="n">
        <x:v>0</x:v>
      </x:c>
      <x:c r="DZ98" s="7" t="n">
        <x:v>0</x:v>
      </x:c>
      <x:c r="EA98" s="7" t="n">
        <x:v>0</x:v>
      </x:c>
      <x:c r="EB98" s="7" t="n">
        <x:v>0</x:v>
      </x:c>
      <x:c r="EC98" s="7" t="n">
        <x:v>0</x:v>
      </x:c>
      <x:c r="ED98" s="7" t="n">
        <x:v>0</x:v>
      </x:c>
      <x:c r="EE98" s="7" t="n">
        <x:v>0</x:v>
      </x:c>
      <x:c r="EF98" s="7" t="n">
        <x:v>0</x:v>
      </x:c>
      <x:c r="EG98" s="7" t="n">
        <x:v>0</x:v>
      </x:c>
      <x:c r="EH98" s="7" t="n">
        <x:v>0</x:v>
      </x:c>
      <x:c r="EI98" s="7" t="n">
        <x:v>0</x:v>
      </x:c>
      <x:c r="EJ98" s="7" t="n">
        <x:v>0</x:v>
      </x:c>
      <x:c r="EK98" s="7" t="n">
        <x:v>0</x:v>
      </x:c>
      <x:c r="EL98" s="7" t="n">
        <x:v>0</x:v>
      </x:c>
      <x:c r="EM98" s="7" t="n">
        <x:v>0</x:v>
      </x:c>
      <x:c r="EN98" s="7" t="n">
        <x:v>0</x:v>
      </x:c>
      <x:c r="EO98" s="7" t="n">
        <x:v>0</x:v>
      </x:c>
    </x:row>
    <x:row r="99" ht="22" customHeight="1">
      <x:c r="A99" s="9" t="n">
        <x:v>45786</x:v>
      </x:c>
      <x:c r="B99" s="7" t="n">
        <x:v>0</x:v>
      </x:c>
      <x:c r="C99" s="7" t="n">
        <x:v>0</x:v>
      </x:c>
      <x:c r="D99" s="7" t="n">
        <x:v>0</x:v>
      </x:c>
      <x:c r="E99" s="7" t="n">
        <x:v>0</x:v>
      </x:c>
      <x:c r="F99" s="7" t="n">
        <x:v>0</x:v>
      </x:c>
      <x:c r="G99" s="7" t="n">
        <x:v>0</x:v>
      </x:c>
      <x:c r="H99" s="7" t="n">
        <x:v>0</x:v>
      </x:c>
      <x:c r="I99" s="7" t="n">
        <x:v>0</x:v>
      </x:c>
      <x:c r="J99" s="7" t="n">
        <x:v>0</x:v>
      </x:c>
      <x:c r="K99" s="7" t="n">
        <x:v>0</x:v>
      </x:c>
      <x:c r="L99" s="7" t="n">
        <x:v>0</x:v>
      </x:c>
      <x:c r="M99" s="7" t="n">
        <x:v>0</x:v>
      </x:c>
      <x:c r="N99" s="7" t="n">
        <x:v>0</x:v>
      </x:c>
      <x:c r="O99" s="7" t="n">
        <x:v>0</x:v>
      </x:c>
      <x:c r="P99" s="7" t="n">
        <x:v>0</x:v>
      </x:c>
      <x:c r="Q99" s="7" t="n">
        <x:v>0</x:v>
      </x:c>
      <x:c r="R99" s="7" t="n">
        <x:v>0</x:v>
      </x:c>
      <x:c r="S99" s="7" t="n">
        <x:v>0</x:v>
      </x:c>
      <x:c r="T99" s="7" t="n">
        <x:v>0</x:v>
      </x:c>
      <x:c r="U99" s="7" t="n">
        <x:v>0</x:v>
      </x:c>
      <x:c r="V99" s="7" t="n">
        <x:v>0</x:v>
      </x:c>
      <x:c r="W99" s="7" t="n">
        <x:v>0</x:v>
      </x:c>
      <x:c r="X99" s="7" t="n">
        <x:v>0</x:v>
      </x:c>
      <x:c r="Y99" s="7" t="n">
        <x:v>0</x:v>
      </x:c>
      <x:c r="Z99" s="7" t="n">
        <x:v>0</x:v>
      </x:c>
      <x:c r="AA99" s="7" t="n">
        <x:v>0</x:v>
      </x:c>
      <x:c r="AB99" s="7" t="n">
        <x:v>0</x:v>
      </x:c>
      <x:c r="AC99" s="7" t="n">
        <x:v>0</x:v>
      </x:c>
      <x:c r="AD99" s="7" t="n">
        <x:v>0</x:v>
      </x:c>
      <x:c r="AE99" s="7" t="n">
        <x:v>0</x:v>
      </x:c>
      <x:c r="AF99" s="7" t="n">
        <x:v>0</x:v>
      </x:c>
      <x:c r="AG99" s="7" t="n">
        <x:v>0</x:v>
      </x:c>
      <x:c r="AH99" s="7" t="n">
        <x:v>0</x:v>
      </x:c>
      <x:c r="AI99" s="7" t="n">
        <x:v>0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6.880797222222171</x:v>
      </x:c>
      <x:c r="AS99" s="7" t="n">
        <x:v>18.031911111111015</x:v>
      </x:c>
      <x:c r="AT99" s="7" t="n">
        <x:v>12.723183333333282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0</x:v>
      </x:c>
      <x:c r="CU99" s="7" t="n">
        <x:v>0</x:v>
      </x:c>
      <x:c r="CV99" s="7" t="n">
        <x:v>0</x:v>
      </x:c>
      <x:c r="CW99" s="7" t="n">
        <x:v>0</x:v>
      </x:c>
      <x:c r="CX99" s="7" t="n">
        <x:v>0</x:v>
      </x:c>
      <x:c r="CY99" s="7" t="n">
        <x:v>0</x:v>
      </x:c>
      <x:c r="CZ99" s="7" t="n">
        <x:v>0</x:v>
      </x:c>
      <x:c r="DA99" s="7" t="n">
        <x:v>0</x:v>
      </x:c>
      <x:c r="DB99" s="7" t="n">
        <x:v>0</x:v>
      </x:c>
      <x:c r="DC99" s="7" t="n">
        <x:v>0</x:v>
      </x:c>
      <x:c r="DD99" s="7" t="n">
        <x:v>0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137.7309249999994</x:v>
      </x:c>
      <x:c r="DW99" s="7" t="n">
        <x:v>0</x:v>
      </x:c>
      <x:c r="DX99" s="7" t="n">
        <x:v>0</x:v>
      </x:c>
      <x:c r="DY99" s="7" t="n">
        <x:v>0</x:v>
      </x:c>
      <x:c r="DZ99" s="7" t="n">
        <x:v>0</x:v>
      </x:c>
      <x:c r="EA99" s="7" t="n">
        <x:v>0</x:v>
      </x:c>
      <x:c r="EB99" s="7" t="n">
        <x:v>0</x:v>
      </x:c>
      <x:c r="EC99" s="7" t="n">
        <x:v>0</x:v>
      </x:c>
      <x:c r="ED99" s="7" t="n">
        <x:v>0</x:v>
      </x:c>
      <x:c r="EE99" s="7" t="n">
        <x:v>0</x:v>
      </x:c>
      <x:c r="EF99" s="7" t="n">
        <x:v>0</x:v>
      </x:c>
      <x:c r="EG99" s="7" t="n">
        <x:v>0</x:v>
      </x:c>
      <x:c r="EH99" s="7" t="n">
        <x:v>0</x:v>
      </x:c>
      <x:c r="EI99" s="7" t="n">
        <x:v>0</x:v>
      </x:c>
      <x:c r="EJ99" s="7" t="n">
        <x:v>0</x:v>
      </x:c>
      <x:c r="EK99" s="7" t="n">
        <x:v>0</x:v>
      </x:c>
      <x:c r="EL99" s="7" t="n">
        <x:v>0</x:v>
      </x:c>
      <x:c r="EM99" s="7" t="n">
        <x:v>0</x:v>
      </x:c>
      <x:c r="EN99" s="7" t="n">
        <x:v>0</x:v>
      </x:c>
      <x:c r="EO99" s="7" t="n">
        <x:v>0</x:v>
      </x:c>
    </x:row>
    <x:row r="100" ht="22" customHeight="1">
      <x:c r="A100" s="9" t="n">
        <x:v>45787</x:v>
      </x:c>
      <x:c r="B100" s="7" t="n">
        <x:v>0</x:v>
      </x:c>
      <x:c r="C100" s="7" t="n">
        <x:v>0</x:v>
      </x:c>
      <x:c r="D100" s="7" t="n">
        <x:v>0</x:v>
      </x:c>
      <x:c r="E100" s="7" t="n">
        <x:v>0</x:v>
      </x:c>
      <x:c r="F100" s="7" t="n">
        <x:v>0</x:v>
      </x:c>
      <x:c r="G100" s="7" t="n">
        <x:v>0</x:v>
      </x:c>
      <x:c r="H100" s="7" t="n">
        <x:v>0</x:v>
      </x:c>
      <x:c r="I100" s="7" t="n">
        <x:v>0</x:v>
      </x:c>
      <x:c r="J100" s="7" t="n">
        <x:v>0</x:v>
      </x:c>
      <x:c r="K100" s="7" t="n">
        <x:v>0</x:v>
      </x:c>
      <x:c r="L100" s="7" t="n">
        <x:v>0</x:v>
      </x:c>
      <x:c r="M100" s="7" t="n">
        <x:v>0</x:v>
      </x:c>
      <x:c r="N100" s="7" t="n">
        <x:v>0</x:v>
      </x:c>
      <x:c r="O100" s="7" t="n">
        <x:v>0</x:v>
      </x:c>
      <x:c r="P100" s="7" t="n">
        <x:v>0</x:v>
      </x:c>
      <x:c r="Q100" s="7" t="n">
        <x:v>0</x:v>
      </x:c>
      <x:c r="R100" s="7" t="n">
        <x:v>0</x:v>
      </x:c>
      <x:c r="S100" s="7" t="n">
        <x:v>0</x:v>
      </x:c>
      <x:c r="T100" s="7" t="n">
        <x:v>0</x:v>
      </x:c>
      <x:c r="U100" s="7" t="n">
        <x:v>0</x:v>
      </x:c>
      <x:c r="V100" s="7" t="n">
        <x:v>0</x:v>
      </x:c>
      <x:c r="W100" s="7" t="n">
        <x:v>0</x:v>
      </x:c>
      <x:c r="X100" s="7" t="n">
        <x:v>0</x:v>
      </x:c>
      <x:c r="Y100" s="7" t="n">
        <x:v>0</x:v>
      </x:c>
      <x:c r="Z100" s="7" t="n">
        <x:v>0</x:v>
      </x:c>
      <x:c r="AA100" s="7" t="n">
        <x:v>0</x:v>
      </x:c>
      <x:c r="AB100" s="7" t="n">
        <x:v>0</x:v>
      </x:c>
      <x:c r="AC100" s="7" t="n">
        <x:v>0</x:v>
      </x:c>
      <x:c r="AD100" s="7" t="n">
        <x:v>0</x:v>
      </x:c>
      <x:c r="AE100" s="7" t="n">
        <x:v>0</x:v>
      </x:c>
      <x:c r="AF100" s="7" t="n">
        <x:v>0</x:v>
      </x:c>
      <x:c r="AG100" s="7" t="n">
        <x:v>0</x:v>
      </x:c>
      <x:c r="AH100" s="7" t="n">
        <x:v>0</x:v>
      </x:c>
      <x:c r="AI100" s="7" t="n">
        <x:v>0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0</x:v>
      </x:c>
      <x:c r="CW100" s="7" t="n">
        <x:v>0</x:v>
      </x:c>
      <x:c r="CX100" s="7" t="n">
        <x:v>0</x:v>
      </x:c>
      <x:c r="CY100" s="7" t="n">
        <x:v>0</x:v>
      </x:c>
      <x:c r="CZ100" s="7" t="n">
        <x:v>0</x:v>
      </x:c>
      <x:c r="DA100" s="7" t="n">
        <x:v>0</x:v>
      </x:c>
      <x:c r="DB100" s="7" t="n">
        <x:v>0</x:v>
      </x:c>
      <x:c r="DC100" s="7" t="n">
        <x:v>0</x:v>
      </x:c>
      <x:c r="DD100" s="7" t="n">
        <x:v>0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141.71726666666711</x:v>
      </x:c>
      <x:c r="DW100" s="7" t="n">
        <x:v>0</x:v>
      </x:c>
      <x:c r="DX100" s="7" t="n">
        <x:v>0</x:v>
      </x:c>
      <x:c r="DY100" s="7" t="n">
        <x:v>0</x:v>
      </x:c>
      <x:c r="DZ100" s="7" t="n">
        <x:v>0</x:v>
      </x:c>
      <x:c r="EA100" s="7" t="n">
        <x:v>0</x:v>
      </x:c>
      <x:c r="EB100" s="7" t="n">
        <x:v>0</x:v>
      </x:c>
      <x:c r="EC100" s="7" t="n">
        <x:v>0</x:v>
      </x:c>
      <x:c r="ED100" s="7" t="n">
        <x:v>0</x:v>
      </x:c>
      <x:c r="EE100" s="7" t="n">
        <x:v>0</x:v>
      </x:c>
      <x:c r="EF100" s="7" t="n">
        <x:v>0</x:v>
      </x:c>
      <x:c r="EG100" s="7" t="n">
        <x:v>0</x:v>
      </x:c>
      <x:c r="EH100" s="7" t="n">
        <x:v>0</x:v>
      </x:c>
      <x:c r="EI100" s="7" t="n">
        <x:v>0</x:v>
      </x:c>
      <x:c r="EJ100" s="7" t="n">
        <x:v>0</x:v>
      </x:c>
      <x:c r="EK100" s="7" t="n">
        <x:v>0</x:v>
      </x:c>
      <x:c r="EL100" s="7" t="n">
        <x:v>0</x:v>
      </x:c>
      <x:c r="EM100" s="7" t="n">
        <x:v>0</x:v>
      </x:c>
      <x:c r="EN100" s="7" t="n">
        <x:v>0</x:v>
      </x:c>
      <x:c r="EO100" s="7" t="n">
        <x:v>0</x:v>
      </x:c>
    </x:row>
    <x:row r="101" ht="22" customHeight="1">
      <x:c r="A101" s="9" t="n">
        <x:v>45788</x:v>
      </x:c>
      <x:c r="B101" s="7" t="n">
        <x:v>0</x:v>
      </x:c>
      <x:c r="C101" s="7" t="n">
        <x:v>0</x:v>
      </x:c>
      <x:c r="D101" s="7" t="n">
        <x:v>0</x:v>
      </x:c>
      <x:c r="E101" s="7" t="n">
        <x:v>0</x:v>
      </x:c>
      <x:c r="F101" s="7" t="n">
        <x:v>0</x:v>
      </x:c>
      <x:c r="G101" s="7" t="n">
        <x:v>0</x:v>
      </x:c>
      <x:c r="H101" s="7" t="n">
        <x:v>0</x:v>
      </x:c>
      <x:c r="I101" s="7" t="n">
        <x:v>0</x:v>
      </x:c>
      <x:c r="J101" s="7" t="n">
        <x:v>0</x:v>
      </x:c>
      <x:c r="K101" s="7" t="n">
        <x:v>0</x:v>
      </x:c>
      <x:c r="L101" s="7" t="n">
        <x:v>0</x:v>
      </x:c>
      <x:c r="M101" s="7" t="n">
        <x:v>0</x:v>
      </x:c>
      <x:c r="N101" s="7" t="n">
        <x:v>0</x:v>
      </x:c>
      <x:c r="O101" s="7" t="n">
        <x:v>0</x:v>
      </x:c>
      <x:c r="P101" s="7" t="n">
        <x:v>0</x:v>
      </x:c>
      <x:c r="Q101" s="7" t="n">
        <x:v>0</x:v>
      </x:c>
      <x:c r="R101" s="7" t="n">
        <x:v>0</x:v>
      </x:c>
      <x:c r="S101" s="7" t="n">
        <x:v>0</x:v>
      </x:c>
      <x:c r="T101" s="7" t="n">
        <x:v>0</x:v>
      </x:c>
      <x:c r="U101" s="7" t="n">
        <x:v>0</x:v>
      </x:c>
      <x:c r="V101" s="7" t="n">
        <x:v>0</x:v>
      </x:c>
      <x:c r="W101" s="7" t="n">
        <x:v>0</x:v>
      </x:c>
      <x:c r="X101" s="7" t="n">
        <x:v>0</x:v>
      </x:c>
      <x:c r="Y101" s="7" t="n">
        <x:v>0</x:v>
      </x:c>
      <x:c r="Z101" s="7" t="n">
        <x:v>0</x:v>
      </x:c>
      <x:c r="AA101" s="7" t="n">
        <x:v>0</x:v>
      </x:c>
      <x:c r="AB101" s="7" t="n">
        <x:v>0</x:v>
      </x:c>
      <x:c r="AC101" s="7" t="n">
        <x:v>0</x:v>
      </x:c>
      <x:c r="AD101" s="7" t="n">
        <x:v>0</x:v>
      </x:c>
      <x:c r="AE101" s="7" t="n">
        <x:v>0</x:v>
      </x:c>
      <x:c r="AF101" s="7" t="n">
        <x:v>0</x:v>
      </x:c>
      <x:c r="AG101" s="7" t="n">
        <x:v>0</x:v>
      </x:c>
      <x:c r="AH101" s="7" t="n">
        <x:v>0</x:v>
      </x:c>
      <x:c r="AI101" s="7" t="n">
        <x:v>0</x:v>
      </x:c>
      <x:c r="AJ101" s="7" t="n">
        <x:v>0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0</x:v>
      </x:c>
      <x:c r="BQ101" s="7" t="n">
        <x:v>0</x:v>
      </x:c>
      <x:c r="BR101" s="7" t="n">
        <x:v>0</x:v>
      </x:c>
      <x:c r="BS101" s="7" t="n">
        <x:v>0</x:v>
      </x:c>
      <x:c r="BT101" s="7" t="n">
        <x:v>0</x:v>
      </x:c>
      <x:c r="BU101" s="7" t="n">
        <x:v>0</x:v>
      </x:c>
      <x:c r="BV101" s="7" t="n">
        <x:v>0</x:v>
      </x:c>
      <x:c r="BW101" s="7" t="n">
        <x:v>0</x:v>
      </x:c>
      <x:c r="BX101" s="7" t="n">
        <x:v>0</x:v>
      </x:c>
      <x:c r="BY101" s="7" t="n">
        <x:v>0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0</x:v>
      </x:c>
      <x:c r="CN101" s="7" t="n">
        <x:v>0</x:v>
      </x:c>
      <x:c r="CO101" s="7" t="n">
        <x:v>0</x:v>
      </x:c>
      <x:c r="CP101" s="7" t="n">
        <x:v>0</x:v>
      </x:c>
      <x:c r="CQ101" s="7" t="n">
        <x:v>0</x:v>
      </x:c>
      <x:c r="CR101" s="7" t="n">
        <x:v>0</x:v>
      </x:c>
      <x:c r="CS101" s="7" t="n">
        <x:v>0</x:v>
      </x:c>
      <x:c r="CT101" s="7" t="n">
        <x:v>0</x:v>
      </x:c>
      <x:c r="CU101" s="7" t="n">
        <x:v>0</x:v>
      </x:c>
      <x:c r="CV101" s="7" t="n">
        <x:v>0</x:v>
      </x:c>
      <x:c r="CW101" s="7" t="n">
        <x:v>0</x:v>
      </x:c>
      <x:c r="CX101" s="7" t="n">
        <x:v>0</x:v>
      </x:c>
      <x:c r="CY101" s="7" t="n">
        <x:v>0</x:v>
      </x:c>
      <x:c r="CZ101" s="7" t="n">
        <x:v>0</x:v>
      </x:c>
      <x:c r="DA101" s="7" t="n">
        <x:v>0</x:v>
      </x:c>
      <x:c r="DB101" s="7" t="n">
        <x:v>0</x:v>
      </x:c>
      <x:c r="DC101" s="7" t="n">
        <x:v>0</x:v>
      </x:c>
      <x:c r="DD101" s="7" t="n">
        <x:v>0</x:v>
      </x:c>
      <x:c r="DE101" s="7" t="n">
        <x:v>0</x:v>
      </x:c>
      <x:c r="DF101" s="7" t="n">
        <x:v>0</x:v>
      </x:c>
      <x:c r="DG101" s="7" t="n">
        <x:v>0</x:v>
      </x:c>
      <x:c r="DH101" s="7" t="n">
        <x:v>0</x:v>
      </x:c>
      <x:c r="DI101" s="7" t="n">
        <x:v>7.264799999999923</x:v>
      </x:c>
      <x:c r="DJ101" s="7" t="n">
        <x:v>18.3355499999999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0</x:v>
      </x:c>
      <x:c r="DS101" s="7" t="n">
        <x:v>0</x:v>
      </x:c>
      <x:c r="DT101" s="7" t="n">
        <x:v>0</x:v>
      </x:c>
      <x:c r="DU101" s="7" t="n">
        <x:v>109.26391783333167</x:v>
      </x:c>
      <x:c r="DV101" s="7" t="n">
        <x:v>0</x:v>
      </x:c>
      <x:c r="DW101" s="7" t="n">
        <x:v>0</x:v>
      </x:c>
      <x:c r="DX101" s="7" t="n">
        <x:v>0</x:v>
      </x:c>
      <x:c r="DY101" s="7" t="n">
        <x:v>0</x:v>
      </x:c>
      <x:c r="DZ101" s="7" t="n">
        <x:v>0</x:v>
      </x:c>
      <x:c r="EA101" s="7" t="n">
        <x:v>0</x:v>
      </x:c>
      <x:c r="EB101" s="7" t="n">
        <x:v>0</x:v>
      </x:c>
      <x:c r="EC101" s="7" t="n">
        <x:v>0</x:v>
      </x:c>
      <x:c r="ED101" s="7" t="n">
        <x:v>0</x:v>
      </x:c>
      <x:c r="EE101" s="7" t="n">
        <x:v>0</x:v>
      </x:c>
      <x:c r="EF101" s="7" t="n">
        <x:v>0</x:v>
      </x:c>
      <x:c r="EG101" s="7" t="n">
        <x:v>0</x:v>
      </x:c>
      <x:c r="EH101" s="7" t="n">
        <x:v>0</x:v>
      </x:c>
      <x:c r="EI101" s="7" t="n">
        <x:v>0</x:v>
      </x:c>
      <x:c r="EJ101" s="7" t="n">
        <x:v>0</x:v>
      </x:c>
      <x:c r="EK101" s="7" t="n">
        <x:v>0</x:v>
      </x:c>
      <x:c r="EL101" s="7" t="n">
        <x:v>0</x:v>
      </x:c>
      <x:c r="EM101" s="7" t="n">
        <x:v>0</x:v>
      </x:c>
      <x:c r="EN101" s="7" t="n">
        <x:v>0</x:v>
      </x:c>
      <x:c r="EO101" s="7" t="n">
        <x:v>0</x:v>
      </x:c>
    </x:row>
    <x:row r="102" ht="22" customHeight="1">
      <x:c r="A102" s="9" t="n">
        <x:v>45789</x:v>
      </x:c>
      <x:c r="B102" s="7" t="n">
        <x:v>0</x:v>
      </x:c>
      <x:c r="C102" s="7" t="n">
        <x:v>0</x:v>
      </x:c>
      <x:c r="D102" s="7" t="n">
        <x:v>0</x:v>
      </x:c>
      <x:c r="E102" s="7" t="n">
        <x:v>0</x:v>
      </x:c>
      <x:c r="F102" s="7" t="n">
        <x:v>0</x:v>
      </x:c>
      <x:c r="G102" s="7" t="n">
        <x:v>0</x:v>
      </x:c>
      <x:c r="H102" s="7" t="n">
        <x:v>0</x:v>
      </x:c>
      <x:c r="I102" s="7" t="n">
        <x:v>0</x:v>
      </x:c>
      <x:c r="J102" s="7" t="n">
        <x:v>0</x:v>
      </x:c>
      <x:c r="K102" s="7" t="n">
        <x:v>0</x:v>
      </x:c>
      <x:c r="L102" s="7" t="n">
        <x:v>0</x:v>
      </x:c>
      <x:c r="M102" s="7" t="n">
        <x:v>0</x:v>
      </x:c>
      <x:c r="N102" s="7" t="n">
        <x:v>0</x:v>
      </x:c>
      <x:c r="O102" s="7" t="n">
        <x:v>0</x:v>
      </x:c>
      <x:c r="P102" s="7" t="n">
        <x:v>0</x:v>
      </x:c>
      <x:c r="Q102" s="7" t="n">
        <x:v>0</x:v>
      </x:c>
      <x:c r="R102" s="7" t="n">
        <x:v>0</x:v>
      </x:c>
      <x:c r="S102" s="7" t="n">
        <x:v>0</x:v>
      </x:c>
      <x:c r="T102" s="7" t="n">
        <x:v>0</x:v>
      </x:c>
      <x:c r="U102" s="7" t="n">
        <x:v>0</x:v>
      </x:c>
      <x:c r="V102" s="7" t="n">
        <x:v>0</x:v>
      </x:c>
      <x:c r="W102" s="7" t="n">
        <x:v>0</x:v>
      </x:c>
      <x:c r="X102" s="7" t="n">
        <x:v>0</x:v>
      </x:c>
      <x:c r="Y102" s="7" t="n">
        <x:v>0</x:v>
      </x:c>
      <x:c r="Z102" s="7" t="n">
        <x:v>0</x:v>
      </x:c>
      <x:c r="AA102" s="7" t="n">
        <x:v>0</x:v>
      </x:c>
      <x:c r="AB102" s="7" t="n">
        <x:v>0</x:v>
      </x:c>
      <x:c r="AC102" s="7" t="n">
        <x:v>0</x:v>
      </x:c>
      <x:c r="AD102" s="7" t="n">
        <x:v>0</x:v>
      </x:c>
      <x:c r="AE102" s="7" t="n">
        <x:v>0</x:v>
      </x:c>
      <x:c r="AF102" s="7" t="n">
        <x:v>0</x:v>
      </x:c>
      <x:c r="AG102" s="7" t="n">
        <x:v>0</x:v>
      </x:c>
      <x:c r="AH102" s="7" t="n">
        <x:v>0</x:v>
      </x:c>
      <x:c r="AI102" s="7" t="n">
        <x:v>0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0</x:v>
      </x:c>
      <x:c r="BU102" s="7" t="n">
        <x:v>0</x:v>
      </x:c>
      <x:c r="BV102" s="7" t="n">
        <x:v>0</x:v>
      </x:c>
      <x:c r="BW102" s="7" t="n">
        <x:v>0</x:v>
      </x:c>
      <x:c r="BX102" s="7" t="n">
        <x:v>0</x:v>
      </x:c>
      <x:c r="BY102" s="7" t="n">
        <x:v>0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0</x:v>
      </x:c>
      <x:c r="CO102" s="7" t="n">
        <x:v>0</x:v>
      </x:c>
      <x:c r="CP102" s="7" t="n">
        <x:v>0</x:v>
      </x:c>
      <x:c r="CQ102" s="7" t="n">
        <x:v>0</x:v>
      </x:c>
      <x:c r="CR102" s="7" t="n">
        <x:v>0</x:v>
      </x:c>
      <x:c r="CS102" s="7" t="n">
        <x:v>0</x:v>
      </x:c>
      <x:c r="CT102" s="7" t="n">
        <x:v>0</x:v>
      </x:c>
      <x:c r="CU102" s="7" t="n">
        <x:v>0</x:v>
      </x:c>
      <x:c r="CV102" s="7" t="n">
        <x:v>0</x:v>
      </x:c>
      <x:c r="CW102" s="7" t="n">
        <x:v>0</x:v>
      </x:c>
      <x:c r="CX102" s="7" t="n">
        <x:v>0</x:v>
      </x:c>
      <x:c r="CY102" s="7" t="n">
        <x:v>0</x:v>
      </x:c>
      <x:c r="CZ102" s="7" t="n">
        <x:v>0</x:v>
      </x:c>
      <x:c r="DA102" s="7" t="n">
        <x:v>0</x:v>
      </x:c>
      <x:c r="DB102" s="7" t="n">
        <x:v>0</x:v>
      </x:c>
      <x:c r="DC102" s="7" t="n">
        <x:v>0</x:v>
      </x:c>
      <x:c r="DD102" s="7" t="n">
        <x:v>0</x:v>
      </x:c>
      <x:c r="DE102" s="7" t="n">
        <x:v>0</x:v>
      </x:c>
      <x:c r="DF102" s="7" t="n">
        <x:v>0</x:v>
      </x:c>
      <x:c r="DG102" s="7" t="n">
        <x:v>0</x:v>
      </x:c>
      <x:c r="DH102" s="7" t="n">
        <x:v>0</x:v>
      </x:c>
      <x:c r="DI102" s="7" t="n">
        <x:v>0</x:v>
      </x:c>
      <x:c r="DJ102" s="7" t="n">
        <x:v>0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0</x:v>
      </x:c>
      <x:c r="DT102" s="7" t="n">
        <x:v>0</x:v>
      </x:c>
      <x:c r="DU102" s="7" t="n">
        <x:v>144.0140249999988</x:v>
      </x:c>
      <x:c r="DV102" s="7" t="n">
        <x:v>0</x:v>
      </x:c>
      <x:c r="DW102" s="7" t="n">
        <x:v>0</x:v>
      </x:c>
      <x:c r="DX102" s="7" t="n">
        <x:v>0</x:v>
      </x:c>
      <x:c r="DY102" s="7" t="n">
        <x:v>0</x:v>
      </x:c>
      <x:c r="DZ102" s="7" t="n">
        <x:v>0</x:v>
      </x:c>
      <x:c r="EA102" s="7" t="n">
        <x:v>0</x:v>
      </x:c>
      <x:c r="EB102" s="7" t="n">
        <x:v>0</x:v>
      </x:c>
      <x:c r="EC102" s="7" t="n">
        <x:v>0</x:v>
      </x:c>
      <x:c r="ED102" s="7" t="n">
        <x:v>0</x:v>
      </x:c>
      <x:c r="EE102" s="7" t="n">
        <x:v>0</x:v>
      </x:c>
      <x:c r="EF102" s="7" t="n">
        <x:v>0</x:v>
      </x:c>
      <x:c r="EG102" s="7" t="n">
        <x:v>0</x:v>
      </x:c>
      <x:c r="EH102" s="7" t="n">
        <x:v>0</x:v>
      </x:c>
      <x:c r="EI102" s="7" t="n">
        <x:v>0</x:v>
      </x:c>
      <x:c r="EJ102" s="7" t="n">
        <x:v>0</x:v>
      </x:c>
      <x:c r="EK102" s="7" t="n">
        <x:v>0</x:v>
      </x:c>
      <x:c r="EL102" s="7" t="n">
        <x:v>0</x:v>
      </x:c>
      <x:c r="EM102" s="7" t="n">
        <x:v>0</x:v>
      </x:c>
      <x:c r="EN102" s="7" t="n">
        <x:v>0</x:v>
      </x:c>
      <x:c r="EO102" s="7" t="n">
        <x:v>0</x:v>
      </x:c>
    </x:row>
    <x:row r="103" ht="22" customHeight="1">
      <x:c r="A103" s="9" t="n">
        <x:v>45790</x:v>
      </x:c>
      <x:c r="B103" s="7" t="n">
        <x:v>0</x:v>
      </x:c>
      <x:c r="C103" s="7" t="n">
        <x:v>0</x:v>
      </x:c>
      <x:c r="D103" s="7" t="n">
        <x:v>0</x:v>
      </x:c>
      <x:c r="E103" s="7" t="n">
        <x:v>0</x:v>
      </x:c>
      <x:c r="F103" s="7" t="n">
        <x:v>0</x:v>
      </x:c>
      <x:c r="G103" s="7" t="n">
        <x:v>0</x:v>
      </x:c>
      <x:c r="H103" s="7" t="n">
        <x:v>0</x:v>
      </x:c>
      <x:c r="I103" s="7" t="n">
        <x:v>0</x:v>
      </x:c>
      <x:c r="J103" s="7" t="n">
        <x:v>0</x:v>
      </x:c>
      <x:c r="K103" s="7" t="n">
        <x:v>0</x:v>
      </x:c>
      <x:c r="L103" s="7" t="n">
        <x:v>0</x:v>
      </x:c>
      <x:c r="M103" s="7" t="n">
        <x:v>0</x:v>
      </x:c>
      <x:c r="N103" s="7" t="n">
        <x:v>0</x:v>
      </x:c>
      <x:c r="O103" s="7" t="n">
        <x:v>0</x:v>
      </x:c>
      <x:c r="P103" s="7" t="n">
        <x:v>0</x:v>
      </x:c>
      <x:c r="Q103" s="7" t="n">
        <x:v>0</x:v>
      </x:c>
      <x:c r="R103" s="7" t="n">
        <x:v>0</x:v>
      </x:c>
      <x:c r="S103" s="7" t="n">
        <x:v>0</x:v>
      </x:c>
      <x:c r="T103" s="7" t="n">
        <x:v>0</x:v>
      </x:c>
      <x:c r="U103" s="7" t="n">
        <x:v>0</x:v>
      </x:c>
      <x:c r="V103" s="7" t="n">
        <x:v>0</x:v>
      </x:c>
      <x:c r="W103" s="7" t="n">
        <x:v>0</x:v>
      </x:c>
      <x:c r="X103" s="7" t="n">
        <x:v>0</x:v>
      </x:c>
      <x:c r="Y103" s="7" t="n">
        <x:v>0</x:v>
      </x:c>
      <x:c r="Z103" s="7" t="n">
        <x:v>0</x:v>
      </x:c>
      <x:c r="AA103" s="7" t="n">
        <x:v>0</x:v>
      </x:c>
      <x:c r="AB103" s="7" t="n">
        <x:v>0</x:v>
      </x:c>
      <x:c r="AC103" s="7" t="n">
        <x:v>0</x:v>
      </x:c>
      <x:c r="AD103" s="7" t="n">
        <x:v>0</x:v>
      </x:c>
      <x:c r="AE103" s="7" t="n">
        <x:v>0</x:v>
      </x:c>
      <x:c r="AF103" s="7" t="n">
        <x:v>0</x:v>
      </x:c>
      <x:c r="AG103" s="7" t="n">
        <x:v>0</x:v>
      </x:c>
      <x:c r="AH103" s="7" t="n">
        <x:v>0</x:v>
      </x:c>
      <x:c r="AI103" s="7" t="n">
        <x:v>0</x:v>
      </x:c>
      <x:c r="AJ103" s="7" t="n">
        <x:v>0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0</x:v>
      </x:c>
      <x:c r="BP103" s="7" t="n">
        <x:v>0</x:v>
      </x:c>
      <x:c r="BQ103" s="7" t="n">
        <x:v>0</x:v>
      </x:c>
      <x:c r="BR103" s="7" t="n">
        <x:v>0</x:v>
      </x:c>
      <x:c r="BS103" s="7" t="n">
        <x:v>0</x:v>
      </x:c>
      <x:c r="BT103" s="7" t="n">
        <x:v>0</x:v>
      </x:c>
      <x:c r="BU103" s="7" t="n">
        <x:v>0</x:v>
      </x:c>
      <x:c r="BV103" s="7" t="n">
        <x:v>0</x:v>
      </x:c>
      <x:c r="BW103" s="7" t="n">
        <x:v>0</x:v>
      </x:c>
      <x:c r="BX103" s="7" t="n">
        <x:v>0</x:v>
      </x:c>
      <x:c r="BY103" s="7" t="n">
        <x:v>0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0</x:v>
      </x:c>
      <x:c r="CO103" s="7" t="n">
        <x:v>0</x:v>
      </x:c>
      <x:c r="CP103" s="7" t="n">
        <x:v>0</x:v>
      </x:c>
      <x:c r="CQ103" s="7" t="n">
        <x:v>0</x:v>
      </x:c>
      <x:c r="CR103" s="7" t="n">
        <x:v>0</x:v>
      </x:c>
      <x:c r="CS103" s="7" t="n">
        <x:v>0</x:v>
      </x:c>
      <x:c r="CT103" s="7" t="n">
        <x:v>0</x:v>
      </x:c>
      <x:c r="CU103" s="7" t="n">
        <x:v>0</x:v>
      </x:c>
      <x:c r="CV103" s="7" t="n">
        <x:v>0</x:v>
      </x:c>
      <x:c r="CW103" s="7" t="n">
        <x:v>0</x:v>
      </x:c>
      <x:c r="CX103" s="7" t="n">
        <x:v>0</x:v>
      </x:c>
      <x:c r="CY103" s="7" t="n">
        <x:v>0</x:v>
      </x:c>
      <x:c r="CZ103" s="7" t="n">
        <x:v>0</x:v>
      </x:c>
      <x:c r="DA103" s="7" t="n">
        <x:v>0</x:v>
      </x:c>
      <x:c r="DB103" s="7" t="n">
        <x:v>0</x:v>
      </x:c>
      <x:c r="DC103" s="7" t="n">
        <x:v>0</x:v>
      </x:c>
      <x:c r="DD103" s="7" t="n">
        <x:v>0</x:v>
      </x:c>
      <x:c r="DE103" s="7" t="n">
        <x:v>0</x:v>
      </x:c>
      <x:c r="DF103" s="7" t="n">
        <x:v>0</x:v>
      </x:c>
      <x:c r="DG103" s="7" t="n">
        <x:v>0</x:v>
      </x:c>
      <x:c r="DH103" s="7" t="n">
        <x:v>0</x:v>
      </x:c>
      <x:c r="DI103" s="7" t="n">
        <x:v>0</x:v>
      </x:c>
      <x:c r="DJ103" s="7" t="n">
        <x:v>0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0</x:v>
      </x:c>
      <x:c r="DR103" s="7" t="n">
        <x:v>0</x:v>
      </x:c>
      <x:c r="DS103" s="7" t="n">
        <x:v>0</x:v>
      </x:c>
      <x:c r="DT103" s="7" t="n">
        <x:v>0</x:v>
      </x:c>
      <x:c r="DU103" s="7" t="n">
        <x:v>180.4773563333349</x:v>
      </x:c>
      <x:c r="DV103" s="7" t="n">
        <x:v>0</x:v>
      </x:c>
      <x:c r="DW103" s="7" t="n">
        <x:v>0</x:v>
      </x:c>
      <x:c r="DX103" s="7" t="n">
        <x:v>0</x:v>
      </x:c>
      <x:c r="DY103" s="7" t="n">
        <x:v>0</x:v>
      </x:c>
      <x:c r="DZ103" s="7" t="n">
        <x:v>0</x:v>
      </x:c>
      <x:c r="EA103" s="7" t="n">
        <x:v>0</x:v>
      </x:c>
      <x:c r="EB103" s="7" t="n">
        <x:v>0</x:v>
      </x:c>
      <x:c r="EC103" s="7" t="n">
        <x:v>0</x:v>
      </x:c>
      <x:c r="ED103" s="7" t="n">
        <x:v>0</x:v>
      </x:c>
      <x:c r="EE103" s="7" t="n">
        <x:v>0</x:v>
      </x:c>
      <x:c r="EF103" s="7" t="n">
        <x:v>0</x:v>
      </x:c>
      <x:c r="EG103" s="7" t="n">
        <x:v>0</x:v>
      </x:c>
      <x:c r="EH103" s="7" t="n">
        <x:v>0</x:v>
      </x:c>
      <x:c r="EI103" s="7" t="n">
        <x:v>0</x:v>
      </x:c>
      <x:c r="EJ103" s="7" t="n">
        <x:v>0</x:v>
      </x:c>
      <x:c r="EK103" s="7" t="n">
        <x:v>0</x:v>
      </x:c>
      <x:c r="EL103" s="7" t="n">
        <x:v>0</x:v>
      </x:c>
      <x:c r="EM103" s="7" t="n">
        <x:v>0</x:v>
      </x:c>
      <x:c r="EN103" s="7" t="n">
        <x:v>0</x:v>
      </x:c>
      <x:c r="EO103" s="7" t="n">
        <x:v>0</x:v>
      </x:c>
    </x:row>
    <x:row r="104" ht="22" customHeight="1">
      <x:c r="A104" s="9" t="n">
        <x:v>45791</x:v>
      </x:c>
      <x:c r="B104" s="7" t="n">
        <x:v>0</x:v>
      </x:c>
      <x:c r="C104" s="7" t="n">
        <x:v>0</x:v>
      </x:c>
      <x:c r="D104" s="7" t="n">
        <x:v>0</x:v>
      </x:c>
      <x:c r="E104" s="7" t="n">
        <x:v>0</x:v>
      </x:c>
      <x:c r="F104" s="7" t="n">
        <x:v>0</x:v>
      </x:c>
      <x:c r="G104" s="7" t="n">
        <x:v>0</x:v>
      </x:c>
      <x:c r="H104" s="7" t="n">
        <x:v>0</x:v>
      </x:c>
      <x:c r="I104" s="7" t="n">
        <x:v>0</x:v>
      </x:c>
      <x:c r="J104" s="7" t="n">
        <x:v>0</x:v>
      </x:c>
      <x:c r="K104" s="7" t="n">
        <x:v>0</x:v>
      </x:c>
      <x:c r="L104" s="7" t="n">
        <x:v>0</x:v>
      </x:c>
      <x:c r="M104" s="7" t="n">
        <x:v>0</x:v>
      </x:c>
      <x:c r="N104" s="7" t="n">
        <x:v>0</x:v>
      </x:c>
      <x:c r="O104" s="7" t="n">
        <x:v>0</x:v>
      </x:c>
      <x:c r="P104" s="7" t="n">
        <x:v>0</x:v>
      </x:c>
      <x:c r="Q104" s="7" t="n">
        <x:v>0</x:v>
      </x:c>
      <x:c r="R104" s="7" t="n">
        <x:v>0</x:v>
      </x:c>
      <x:c r="S104" s="7" t="n">
        <x:v>0</x:v>
      </x:c>
      <x:c r="T104" s="7" t="n">
        <x:v>0</x:v>
      </x:c>
      <x:c r="U104" s="7" t="n">
        <x:v>0</x:v>
      </x:c>
      <x:c r="V104" s="7" t="n">
        <x:v>0</x:v>
      </x:c>
      <x:c r="W104" s="7" t="n">
        <x:v>0</x:v>
      </x:c>
      <x:c r="X104" s="7" t="n">
        <x:v>0</x:v>
      </x:c>
      <x:c r="Y104" s="7" t="n">
        <x:v>0</x:v>
      </x:c>
      <x:c r="Z104" s="7" t="n">
        <x:v>0</x:v>
      </x:c>
      <x:c r="AA104" s="7" t="n">
        <x:v>0</x:v>
      </x:c>
      <x:c r="AB104" s="7" t="n">
        <x:v>0</x:v>
      </x:c>
      <x:c r="AC104" s="7" t="n">
        <x:v>0</x:v>
      </x:c>
      <x:c r="AD104" s="7" t="n">
        <x:v>0</x:v>
      </x:c>
      <x:c r="AE104" s="7" t="n">
        <x:v>0</x:v>
      </x:c>
      <x:c r="AF104" s="7" t="n">
        <x:v>0</x:v>
      </x:c>
      <x:c r="AG104" s="7" t="n">
        <x:v>0</x:v>
      </x:c>
      <x:c r="AH104" s="7" t="n">
        <x:v>0</x:v>
      </x:c>
      <x:c r="AI104" s="7" t="n">
        <x:v>0</x:v>
      </x:c>
      <x:c r="AJ104" s="7" t="n">
        <x:v>0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0</x:v>
      </x:c>
      <x:c r="BQ104" s="7" t="n">
        <x:v>0</x:v>
      </x:c>
      <x:c r="BR104" s="7" t="n">
        <x:v>0</x:v>
      </x:c>
      <x:c r="BS104" s="7" t="n">
        <x:v>0</x:v>
      </x:c>
      <x:c r="BT104" s="7" t="n">
        <x:v>0</x:v>
      </x:c>
      <x:c r="BU104" s="7" t="n">
        <x:v>0</x:v>
      </x:c>
      <x:c r="BV104" s="7" t="n">
        <x:v>0</x:v>
      </x:c>
      <x:c r="BW104" s="7" t="n">
        <x:v>0</x:v>
      </x:c>
      <x:c r="BX104" s="7" t="n">
        <x:v>0</x:v>
      </x:c>
      <x:c r="BY104" s="7" t="n">
        <x:v>0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0</x:v>
      </x:c>
      <x:c r="CN104" s="7" t="n">
        <x:v>0</x:v>
      </x:c>
      <x:c r="CO104" s="7" t="n">
        <x:v>0</x:v>
      </x:c>
      <x:c r="CP104" s="7" t="n">
        <x:v>0</x:v>
      </x:c>
      <x:c r="CQ104" s="7" t="n">
        <x:v>0</x:v>
      </x:c>
      <x:c r="CR104" s="7" t="n">
        <x:v>0</x:v>
      </x:c>
      <x:c r="CS104" s="7" t="n">
        <x:v>0</x:v>
      </x:c>
      <x:c r="CT104" s="7" t="n">
        <x:v>0</x:v>
      </x:c>
      <x:c r="CU104" s="7" t="n">
        <x:v>0</x:v>
      </x:c>
      <x:c r="CV104" s="7" t="n">
        <x:v>0</x:v>
      </x:c>
      <x:c r="CW104" s="7" t="n">
        <x:v>0</x:v>
      </x:c>
      <x:c r="CX104" s="7" t="n">
        <x:v>0</x:v>
      </x:c>
      <x:c r="CY104" s="7" t="n">
        <x:v>0</x:v>
      </x:c>
      <x:c r="CZ104" s="7" t="n">
        <x:v>0</x:v>
      </x:c>
      <x:c r="DA104" s="7" t="n">
        <x:v>0</x:v>
      </x:c>
      <x:c r="DB104" s="7" t="n">
        <x:v>0</x:v>
      </x:c>
      <x:c r="DC104" s="7" t="n">
        <x:v>0</x:v>
      </x:c>
      <x:c r="DD104" s="7" t="n">
        <x:v>0</x:v>
      </x:c>
      <x:c r="DE104" s="7" t="n">
        <x:v>0</x:v>
      </x:c>
      <x:c r="DF104" s="7" t="n">
        <x:v>0</x:v>
      </x:c>
      <x:c r="DG104" s="7" t="n">
        <x:v>0</x:v>
      </x:c>
      <x:c r="DH104" s="7" t="n">
        <x:v>0</x:v>
      </x:c>
      <x:c r="DI104" s="7" t="n">
        <x:v>0</x:v>
      </x:c>
      <x:c r="DJ104" s="7" t="n">
        <x:v>0</x:v>
      </x:c>
      <x:c r="DK104" s="7" t="n">
        <x:v>0</x:v>
      </x:c>
      <x:c r="DL104" s="7" t="n">
        <x:v>0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0</x:v>
      </x:c>
      <x:c r="DT104" s="7" t="n">
        <x:v>0</x:v>
      </x:c>
      <x:c r="DU104" s="7" t="n">
        <x:v>141.49736766666376</x:v>
      </x:c>
      <x:c r="DV104" s="7" t="n">
        <x:v>0</x:v>
      </x:c>
      <x:c r="DW104" s="7" t="n">
        <x:v>0</x:v>
      </x:c>
      <x:c r="DX104" s="7" t="n">
        <x:v>0</x:v>
      </x:c>
      <x:c r="DY104" s="7" t="n">
        <x:v>0</x:v>
      </x:c>
      <x:c r="DZ104" s="7" t="n">
        <x:v>0</x:v>
      </x:c>
      <x:c r="EA104" s="7" t="n">
        <x:v>0</x:v>
      </x:c>
      <x:c r="EB104" s="7" t="n">
        <x:v>0</x:v>
      </x:c>
      <x:c r="EC104" s="7" t="n">
        <x:v>0</x:v>
      </x:c>
      <x:c r="ED104" s="7" t="n">
        <x:v>0</x:v>
      </x:c>
      <x:c r="EE104" s="7" t="n">
        <x:v>0</x:v>
      </x:c>
      <x:c r="EF104" s="7" t="n">
        <x:v>0</x:v>
      </x:c>
      <x:c r="EG104" s="7" t="n">
        <x:v>0</x:v>
      </x:c>
      <x:c r="EH104" s="7" t="n">
        <x:v>0</x:v>
      </x:c>
      <x:c r="EI104" s="7" t="n">
        <x:v>0</x:v>
      </x:c>
      <x:c r="EJ104" s="7" t="n">
        <x:v>0</x:v>
      </x:c>
      <x:c r="EK104" s="7" t="n">
        <x:v>0</x:v>
      </x:c>
      <x:c r="EL104" s="7" t="n">
        <x:v>0</x:v>
      </x:c>
      <x:c r="EM104" s="7" t="n">
        <x:v>0</x:v>
      </x:c>
      <x:c r="EN104" s="7" t="n">
        <x:v>0</x:v>
      </x:c>
      <x:c r="EO104" s="7" t="n">
        <x:v>0</x:v>
      </x:c>
    </x:row>
    <x:row r="105" ht="22" customHeight="1">
      <x:c r="A105" s="9" t="n">
        <x:v>45792</x:v>
      </x:c>
      <x:c r="B105" s="7" t="n">
        <x:v>0</x:v>
      </x:c>
      <x:c r="C105" s="7" t="n">
        <x:v>0</x:v>
      </x:c>
      <x:c r="D105" s="7" t="n">
        <x:v>0</x:v>
      </x:c>
      <x:c r="E105" s="7" t="n">
        <x:v>0</x:v>
      </x:c>
      <x:c r="F105" s="7" t="n">
        <x:v>0</x:v>
      </x:c>
      <x:c r="G105" s="7" t="n">
        <x:v>0</x:v>
      </x:c>
      <x:c r="H105" s="7" t="n">
        <x:v>0</x:v>
      </x:c>
      <x:c r="I105" s="7" t="n">
        <x:v>0</x:v>
      </x:c>
      <x:c r="J105" s="7" t="n">
        <x:v>0</x:v>
      </x:c>
      <x:c r="K105" s="7" t="n">
        <x:v>0</x:v>
      </x:c>
      <x:c r="L105" s="7" t="n">
        <x:v>0</x:v>
      </x:c>
      <x:c r="M105" s="7" t="n">
        <x:v>0</x:v>
      </x:c>
      <x:c r="N105" s="7" t="n">
        <x:v>0</x:v>
      </x:c>
      <x:c r="O105" s="7" t="n">
        <x:v>0</x:v>
      </x:c>
      <x:c r="P105" s="7" t="n">
        <x:v>0</x:v>
      </x:c>
      <x:c r="Q105" s="7" t="n">
        <x:v>0</x:v>
      </x:c>
      <x:c r="R105" s="7" t="n">
        <x:v>0</x:v>
      </x:c>
      <x:c r="S105" s="7" t="n">
        <x:v>0</x:v>
      </x:c>
      <x:c r="T105" s="7" t="n">
        <x:v>0</x:v>
      </x:c>
      <x:c r="U105" s="7" t="n">
        <x:v>0</x:v>
      </x:c>
      <x:c r="V105" s="7" t="n">
        <x:v>0</x:v>
      </x:c>
      <x:c r="W105" s="7" t="n">
        <x:v>0</x:v>
      </x:c>
      <x:c r="X105" s="7" t="n">
        <x:v>0</x:v>
      </x:c>
      <x:c r="Y105" s="7" t="n">
        <x:v>0</x:v>
      </x:c>
      <x:c r="Z105" s="7" t="n">
        <x:v>0</x:v>
      </x:c>
      <x:c r="AA105" s="7" t="n">
        <x:v>0</x:v>
      </x:c>
      <x:c r="AB105" s="7" t="n">
        <x:v>0</x:v>
      </x:c>
      <x:c r="AC105" s="7" t="n">
        <x:v>0</x:v>
      </x:c>
      <x:c r="AD105" s="7" t="n">
        <x:v>0</x:v>
      </x:c>
      <x:c r="AE105" s="7" t="n">
        <x:v>0</x:v>
      </x:c>
      <x:c r="AF105" s="7" t="n">
        <x:v>0</x:v>
      </x:c>
      <x:c r="AG105" s="7" t="n">
        <x:v>0</x:v>
      </x:c>
      <x:c r="AH105" s="7" t="n">
        <x:v>0</x:v>
      </x:c>
      <x:c r="AI105" s="7" t="n">
        <x:v>0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15.292349999999658</x:v>
      </x:c>
      <x:c r="BB105" s="7" t="n">
        <x:v>71.53874999999994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0</x:v>
      </x:c>
      <x:c r="BQ105" s="7" t="n">
        <x:v>0</x:v>
      </x:c>
      <x:c r="BR105" s="7" t="n">
        <x:v>0</x:v>
      </x:c>
      <x:c r="BS105" s="7" t="n">
        <x:v>0</x:v>
      </x:c>
      <x:c r="BT105" s="7" t="n">
        <x:v>0</x:v>
      </x:c>
      <x:c r="BU105" s="7" t="n">
        <x:v>0</x:v>
      </x:c>
      <x:c r="BV105" s="7" t="n">
        <x:v>0</x:v>
      </x:c>
      <x:c r="BW105" s="7" t="n">
        <x:v>0</x:v>
      </x:c>
      <x:c r="BX105" s="7" t="n">
        <x:v>0</x:v>
      </x:c>
      <x:c r="BY105" s="7" t="n">
        <x:v>0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0</x:v>
      </x:c>
      <x:c r="CN105" s="7" t="n">
        <x:v>0</x:v>
      </x:c>
      <x:c r="CO105" s="7" t="n">
        <x:v>0</x:v>
      </x:c>
      <x:c r="CP105" s="7" t="n">
        <x:v>0</x:v>
      </x:c>
      <x:c r="CQ105" s="7" t="n">
        <x:v>0</x:v>
      </x:c>
      <x:c r="CR105" s="7" t="n">
        <x:v>0</x:v>
      </x:c>
      <x:c r="CS105" s="7" t="n">
        <x:v>0</x:v>
      </x:c>
      <x:c r="CT105" s="7" t="n">
        <x:v>0</x:v>
      </x:c>
      <x:c r="CU105" s="7" t="n">
        <x:v>0</x:v>
      </x:c>
      <x:c r="CV105" s="7" t="n">
        <x:v>0</x:v>
      </x:c>
      <x:c r="CW105" s="7" t="n">
        <x:v>0</x:v>
      </x:c>
      <x:c r="CX105" s="7" t="n">
        <x:v>0</x:v>
      </x:c>
      <x:c r="CY105" s="7" t="n">
        <x:v>0</x:v>
      </x:c>
      <x:c r="CZ105" s="7" t="n">
        <x:v>0</x:v>
      </x:c>
      <x:c r="DA105" s="7" t="n">
        <x:v>0</x:v>
      </x:c>
      <x:c r="DB105" s="7" t="n">
        <x:v>0</x:v>
      </x:c>
      <x:c r="DC105" s="7" t="n">
        <x:v>0</x:v>
      </x:c>
      <x:c r="DD105" s="7" t="n">
        <x:v>0</x:v>
      </x:c>
      <x:c r="DE105" s="7" t="n">
        <x:v>0</x:v>
      </x:c>
      <x:c r="DF105" s="7" t="n">
        <x:v>0</x:v>
      </x:c>
      <x:c r="DG105" s="7" t="n">
        <x:v>0</x:v>
      </x:c>
      <x:c r="DH105" s="7" t="n">
        <x:v>0</x:v>
      </x:c>
      <x:c r="DI105" s="7" t="n">
        <x:v>0</x:v>
      </x:c>
      <x:c r="DJ105" s="7" t="n">
        <x:v>0</x:v>
      </x:c>
      <x:c r="DK105" s="7" t="n">
        <x:v>0</x:v>
      </x:c>
      <x:c r="DL105" s="7" t="n">
        <x:v>0</x:v>
      </x:c>
      <x:c r="DM105" s="7" t="n">
        <x:v>0</x:v>
      </x:c>
      <x:c r="DN105" s="7" t="n">
        <x:v>0</x:v>
      </x:c>
      <x:c r="DO105" s="7" t="n">
        <x:v>0</x:v>
      </x:c>
      <x:c r="DP105" s="7" t="n">
        <x:v>0</x:v>
      </x:c>
      <x:c r="DQ105" s="7" t="n">
        <x:v>0</x:v>
      </x:c>
      <x:c r="DR105" s="7" t="n">
        <x:v>0</x:v>
      </x:c>
      <x:c r="DS105" s="7" t="n">
        <x:v>0</x:v>
      </x:c>
      <x:c r="DT105" s="7" t="n">
        <x:v>0</x:v>
      </x:c>
      <x:c r="DU105" s="7" t="n">
        <x:v>94.47671158333458</x:v>
      </x:c>
      <x:c r="DV105" s="7" t="n">
        <x:v>0</x:v>
      </x:c>
      <x:c r="DW105" s="7" t="n">
        <x:v>0</x:v>
      </x:c>
      <x:c r="DX105" s="7" t="n">
        <x:v>0</x:v>
      </x:c>
      <x:c r="DY105" s="7" t="n">
        <x:v>0</x:v>
      </x:c>
      <x:c r="DZ105" s="7" t="n">
        <x:v>0</x:v>
      </x:c>
      <x:c r="EA105" s="7" t="n">
        <x:v>0</x:v>
      </x:c>
      <x:c r="EB105" s="7" t="n">
        <x:v>0</x:v>
      </x:c>
      <x:c r="EC105" s="7" t="n">
        <x:v>0</x:v>
      </x:c>
      <x:c r="ED105" s="7" t="n">
        <x:v>0</x:v>
      </x:c>
      <x:c r="EE105" s="7" t="n">
        <x:v>0</x:v>
      </x:c>
      <x:c r="EF105" s="7" t="n">
        <x:v>0</x:v>
      </x:c>
      <x:c r="EG105" s="7" t="n">
        <x:v>0</x:v>
      </x:c>
      <x:c r="EH105" s="7" t="n">
        <x:v>0</x:v>
      </x:c>
      <x:c r="EI105" s="7" t="n">
        <x:v>0</x:v>
      </x:c>
      <x:c r="EJ105" s="7" t="n">
        <x:v>0</x:v>
      </x:c>
      <x:c r="EK105" s="7" t="n">
        <x:v>0</x:v>
      </x:c>
      <x:c r="EL105" s="7" t="n">
        <x:v>0</x:v>
      </x:c>
      <x:c r="EM105" s="7" t="n">
        <x:v>0</x:v>
      </x:c>
      <x:c r="EN105" s="7" t="n">
        <x:v>0</x:v>
      </x:c>
      <x:c r="EO105" s="7" t="n">
        <x:v>0</x:v>
      </x:c>
    </x:row>
    <x:row r="106" ht="22" customHeight="1">
      <x:c r="A106" s="9" t="n">
        <x:v>45793</x:v>
      </x:c>
      <x:c r="B106" s="7" t="n">
        <x:v>0</x:v>
      </x:c>
      <x:c r="C106" s="7" t="n">
        <x:v>0</x:v>
      </x:c>
      <x:c r="D106" s="7" t="n">
        <x:v>0</x:v>
      </x:c>
      <x:c r="E106" s="7" t="n">
        <x:v>0</x:v>
      </x:c>
      <x:c r="F106" s="7" t="n">
        <x:v>0</x:v>
      </x:c>
      <x:c r="G106" s="7" t="n">
        <x:v>0</x:v>
      </x:c>
      <x:c r="H106" s="7" t="n">
        <x:v>0</x:v>
      </x:c>
      <x:c r="I106" s="7" t="n">
        <x:v>0</x:v>
      </x:c>
      <x:c r="J106" s="7" t="n">
        <x:v>0</x:v>
      </x:c>
      <x:c r="K106" s="7" t="n">
        <x:v>0</x:v>
      </x:c>
      <x:c r="L106" s="7" t="n">
        <x:v>0</x:v>
      </x:c>
      <x:c r="M106" s="7" t="n">
        <x:v>0</x:v>
      </x:c>
      <x:c r="N106" s="7" t="n">
        <x:v>0</x:v>
      </x:c>
      <x:c r="O106" s="7" t="n">
        <x:v>0</x:v>
      </x:c>
      <x:c r="P106" s="7" t="n">
        <x:v>0</x:v>
      </x:c>
      <x:c r="Q106" s="7" t="n">
        <x:v>0</x:v>
      </x:c>
      <x:c r="R106" s="7" t="n">
        <x:v>0</x:v>
      </x:c>
      <x:c r="S106" s="7" t="n">
        <x:v>0</x:v>
      </x:c>
      <x:c r="T106" s="7" t="n">
        <x:v>0</x:v>
      </x:c>
      <x:c r="U106" s="7" t="n">
        <x:v>0</x:v>
      </x:c>
      <x:c r="V106" s="7" t="n">
        <x:v>0</x:v>
      </x:c>
      <x:c r="W106" s="7" t="n">
        <x:v>0</x:v>
      </x:c>
      <x:c r="X106" s="7" t="n">
        <x:v>0</x:v>
      </x:c>
      <x:c r="Y106" s="7" t="n">
        <x:v>0</x:v>
      </x:c>
      <x:c r="Z106" s="7" t="n">
        <x:v>0</x:v>
      </x:c>
      <x:c r="AA106" s="7" t="n">
        <x:v>0</x:v>
      </x:c>
      <x:c r="AB106" s="7" t="n">
        <x:v>0</x:v>
      </x:c>
      <x:c r="AC106" s="7" t="n">
        <x:v>0</x:v>
      </x:c>
      <x:c r="AD106" s="7" t="n">
        <x:v>0</x:v>
      </x:c>
      <x:c r="AE106" s="7" t="n">
        <x:v>0</x:v>
      </x:c>
      <x:c r="AF106" s="7" t="n">
        <x:v>0</x:v>
      </x:c>
      <x:c r="AG106" s="7" t="n">
        <x:v>0</x:v>
      </x:c>
      <x:c r="AH106" s="7" t="n">
        <x:v>0</x:v>
      </x:c>
      <x:c r="AI106" s="7" t="n">
        <x:v>0</x:v>
      </x:c>
      <x:c r="AJ106" s="7" t="n">
        <x:v>0</x:v>
      </x:c>
      <x:c r="AK106" s="7" t="n">
        <x:v>0</x:v>
      </x:c>
      <x:c r="AL106" s="7" t="n">
        <x:v>6.7067143888876615</x:v>
      </x:c>
      <x:c r="AM106" s="7" t="n">
        <x:v>17.711568944445673</x:v>
      </x:c>
      <x:c r="AN106" s="7" t="n">
        <x:v>11.951666666666654</x:v>
      </x:c>
      <x:c r="AO106" s="7" t="n">
        <x:v>2.060022222222244</x:v>
      </x:c>
      <x:c r="AP106" s="7" t="n">
        <x:v>0</x:v>
      </x:c>
      <x:c r="AQ106" s="7" t="n">
        <x:v>3.3592108333332815</x:v>
      </x:c>
      <x:c r="AR106" s="7" t="n">
        <x:v>10.570397222222255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0</x:v>
      </x:c>
      <x:c r="CU106" s="7" t="n">
        <x:v>0</x:v>
      </x:c>
      <x:c r="CV106" s="7" t="n">
        <x:v>0</x:v>
      </x:c>
      <x:c r="CW106" s="7" t="n">
        <x:v>0</x:v>
      </x:c>
      <x:c r="CX106" s="7" t="n">
        <x:v>0</x:v>
      </x:c>
      <x:c r="CY106" s="7" t="n">
        <x:v>0</x:v>
      </x:c>
      <x:c r="CZ106" s="7" t="n">
        <x:v>0</x:v>
      </x:c>
      <x:c r="DA106" s="7" t="n">
        <x:v>0</x:v>
      </x:c>
      <x:c r="DB106" s="7" t="n">
        <x:v>0</x:v>
      </x:c>
      <x:c r="DC106" s="7" t="n">
        <x:v>0</x:v>
      </x:c>
      <x:c r="DD106" s="7" t="n">
        <x:v>0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29.331040305555405</x:v>
      </x:c>
      <x:c r="DW106" s="7" t="n">
        <x:v>0</x:v>
      </x:c>
      <x:c r="DX106" s="7" t="n">
        <x:v>0</x:v>
      </x:c>
      <x:c r="DY106" s="7" t="n">
        <x:v>0</x:v>
      </x:c>
      <x:c r="DZ106" s="7" t="n">
        <x:v>0</x:v>
      </x:c>
      <x:c r="EA106" s="7" t="n">
        <x:v>113.82151802777844</x:v>
      </x:c>
      <x:c r="EB106" s="7" t="n">
        <x:v>0</x:v>
      </x:c>
      <x:c r="EC106" s="7" t="n">
        <x:v>0</x:v>
      </x:c>
      <x:c r="ED106" s="7" t="n">
        <x:v>0</x:v>
      </x:c>
      <x:c r="EE106" s="7" t="n">
        <x:v>0</x:v>
      </x:c>
      <x:c r="EF106" s="7" t="n">
        <x:v>0</x:v>
      </x:c>
      <x:c r="EG106" s="7" t="n">
        <x:v>0</x:v>
      </x:c>
      <x:c r="EH106" s="7" t="n">
        <x:v>0</x:v>
      </x:c>
      <x:c r="EI106" s="7" t="n">
        <x:v>0</x:v>
      </x:c>
      <x:c r="EJ106" s="7" t="n">
        <x:v>0</x:v>
      </x:c>
      <x:c r="EK106" s="7" t="n">
        <x:v>0</x:v>
      </x:c>
      <x:c r="EL106" s="7" t="n">
        <x:v>0</x:v>
      </x:c>
      <x:c r="EM106" s="7" t="n">
        <x:v>0</x:v>
      </x:c>
      <x:c r="EN106" s="7" t="n">
        <x:v>0</x:v>
      </x:c>
      <x:c r="EO106" s="7" t="n">
        <x:v>0</x:v>
      </x:c>
    </x:row>
    <x:row r="107" ht="22" customHeight="1">
      <x:c r="A107" s="9" t="n">
        <x:v>45794</x:v>
      </x:c>
      <x:c r="B107" s="7" t="n">
        <x:v>0</x:v>
      </x:c>
      <x:c r="C107" s="7" t="n">
        <x:v>0</x:v>
      </x:c>
      <x:c r="D107" s="7" t="n">
        <x:v>0</x:v>
      </x:c>
      <x:c r="E107" s="7" t="n">
        <x:v>0</x:v>
      </x:c>
      <x:c r="F107" s="7" t="n">
        <x:v>0</x:v>
      </x:c>
      <x:c r="G107" s="7" t="n">
        <x:v>0</x:v>
      </x:c>
      <x:c r="H107" s="7" t="n">
        <x:v>0</x:v>
      </x:c>
      <x:c r="I107" s="7" t="n">
        <x:v>0</x:v>
      </x:c>
      <x:c r="J107" s="7" t="n">
        <x:v>0</x:v>
      </x:c>
      <x:c r="K107" s="7" t="n">
        <x:v>0</x:v>
      </x:c>
      <x:c r="L107" s="7" t="n">
        <x:v>0</x:v>
      </x:c>
      <x:c r="M107" s="7" t="n">
        <x:v>0</x:v>
      </x:c>
      <x:c r="N107" s="7" t="n">
        <x:v>0</x:v>
      </x:c>
      <x:c r="O107" s="7" t="n">
        <x:v>0</x:v>
      </x:c>
      <x:c r="P107" s="7" t="n">
        <x:v>0</x:v>
      </x:c>
      <x:c r="Q107" s="7" t="n">
        <x:v>0</x:v>
      </x:c>
      <x:c r="R107" s="7" t="n">
        <x:v>0</x:v>
      </x:c>
      <x:c r="S107" s="7" t="n">
        <x:v>0</x:v>
      </x:c>
      <x:c r="T107" s="7" t="n">
        <x:v>0</x:v>
      </x:c>
      <x:c r="U107" s="7" t="n">
        <x:v>0</x:v>
      </x:c>
      <x:c r="V107" s="7" t="n">
        <x:v>0</x:v>
      </x:c>
      <x:c r="W107" s="7" t="n">
        <x:v>0</x:v>
      </x:c>
      <x:c r="X107" s="7" t="n">
        <x:v>0</x:v>
      </x:c>
      <x:c r="Y107" s="7" t="n">
        <x:v>0</x:v>
      </x:c>
      <x:c r="Z107" s="7" t="n">
        <x:v>0</x:v>
      </x:c>
      <x:c r="AA107" s="7" t="n">
        <x:v>0</x:v>
      </x:c>
      <x:c r="AB107" s="7" t="n">
        <x:v>0</x:v>
      </x:c>
      <x:c r="AC107" s="7" t="n">
        <x:v>0</x:v>
      </x:c>
      <x:c r="AD107" s="7" t="n">
        <x:v>0</x:v>
      </x:c>
      <x:c r="AE107" s="7" t="n">
        <x:v>0</x:v>
      </x:c>
      <x:c r="AF107" s="7" t="n">
        <x:v>0</x:v>
      </x:c>
      <x:c r="AG107" s="7" t="n">
        <x:v>0</x:v>
      </x:c>
      <x:c r="AH107" s="7" t="n">
        <x:v>0</x:v>
      </x:c>
      <x:c r="AI107" s="7" t="n">
        <x:v>0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2.5890055555554454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0</x:v>
      </x:c>
      <x:c r="CU107" s="7" t="n">
        <x:v>0</x:v>
      </x:c>
      <x:c r="CV107" s="7" t="n">
        <x:v>0</x:v>
      </x:c>
      <x:c r="CW107" s="7" t="n">
        <x:v>0</x:v>
      </x:c>
      <x:c r="CX107" s="7" t="n">
        <x:v>0</x:v>
      </x:c>
      <x:c r="CY107" s="7" t="n">
        <x:v>0</x:v>
      </x:c>
      <x:c r="CZ107" s="7" t="n">
        <x:v>0</x:v>
      </x:c>
      <x:c r="DA107" s="7" t="n">
        <x:v>0</x:v>
      </x:c>
      <x:c r="DB107" s="7" t="n">
        <x:v>0</x:v>
      </x:c>
      <x:c r="DC107" s="7" t="n">
        <x:v>0</x:v>
      </x:c>
      <x:c r="DD107" s="7" t="n">
        <x:v>0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131.353591666664</x:v>
      </x:c>
      <x:c r="DV107" s="7" t="n">
        <x:v>5.598516666668161</x:v>
      </x:c>
      <x:c r="DW107" s="7" t="n">
        <x:v>0</x:v>
      </x:c>
      <x:c r="DX107" s="7" t="n">
        <x:v>0</x:v>
      </x:c>
      <x:c r="DY107" s="7" t="n">
        <x:v>0</x:v>
      </x:c>
      <x:c r="DZ107" s="7" t="n">
        <x:v>0</x:v>
      </x:c>
      <x:c r="EA107" s="7" t="n">
        <x:v>0</x:v>
      </x:c>
      <x:c r="EB107" s="7" t="n">
        <x:v>0</x:v>
      </x:c>
      <x:c r="EC107" s="7" t="n">
        <x:v>0</x:v>
      </x:c>
      <x:c r="ED107" s="7" t="n">
        <x:v>0</x:v>
      </x:c>
      <x:c r="EE107" s="7" t="n">
        <x:v>0</x:v>
      </x:c>
      <x:c r="EF107" s="7" t="n">
        <x:v>0</x:v>
      </x:c>
      <x:c r="EG107" s="7" t="n">
        <x:v>0</x:v>
      </x:c>
      <x:c r="EH107" s="7" t="n">
        <x:v>0</x:v>
      </x:c>
      <x:c r="EI107" s="7" t="n">
        <x:v>0</x:v>
      </x:c>
      <x:c r="EJ107" s="7" t="n">
        <x:v>0</x:v>
      </x:c>
      <x:c r="EK107" s="7" t="n">
        <x:v>0</x:v>
      </x:c>
      <x:c r="EL107" s="7" t="n">
        <x:v>0</x:v>
      </x:c>
      <x:c r="EM107" s="7" t="n">
        <x:v>0</x:v>
      </x:c>
      <x:c r="EN107" s="7" t="n">
        <x:v>0</x:v>
      </x:c>
      <x:c r="EO107" s="7" t="n">
        <x:v>0</x:v>
      </x:c>
    </x:row>
    <x:row r="108" ht="22" customHeight="1">
      <x:c r="A108" s="9" t="n">
        <x:v>45795</x:v>
      </x:c>
      <x:c r="B108" s="7" t="n">
        <x:v>0</x:v>
      </x:c>
      <x:c r="C108" s="7" t="n">
        <x:v>0</x:v>
      </x:c>
      <x:c r="D108" s="7" t="n">
        <x:v>0</x:v>
      </x:c>
      <x:c r="E108" s="7" t="n">
        <x:v>0</x:v>
      </x:c>
      <x:c r="F108" s="7" t="n">
        <x:v>0</x:v>
      </x:c>
      <x:c r="G108" s="7" t="n">
        <x:v>0</x:v>
      </x:c>
      <x:c r="H108" s="7" t="n">
        <x:v>0</x:v>
      </x:c>
      <x:c r="I108" s="7" t="n">
        <x:v>0</x:v>
      </x:c>
      <x:c r="J108" s="7" t="n">
        <x:v>0</x:v>
      </x:c>
      <x:c r="K108" s="7" t="n">
        <x:v>0</x:v>
      </x:c>
      <x:c r="L108" s="7" t="n">
        <x:v>0</x:v>
      </x:c>
      <x:c r="M108" s="7" t="n">
        <x:v>0</x:v>
      </x:c>
      <x:c r="N108" s="7" t="n">
        <x:v>0</x:v>
      </x:c>
      <x:c r="O108" s="7" t="n">
        <x:v>0</x:v>
      </x:c>
      <x:c r="P108" s="7" t="n">
        <x:v>0</x:v>
      </x:c>
      <x:c r="Q108" s="7" t="n">
        <x:v>0</x:v>
      </x:c>
      <x:c r="R108" s="7" t="n">
        <x:v>0</x:v>
      </x:c>
      <x:c r="S108" s="7" t="n">
        <x:v>0</x:v>
      </x:c>
      <x:c r="T108" s="7" t="n">
        <x:v>0</x:v>
      </x:c>
      <x:c r="U108" s="7" t="n">
        <x:v>0</x:v>
      </x:c>
      <x:c r="V108" s="7" t="n">
        <x:v>0</x:v>
      </x:c>
      <x:c r="W108" s="7" t="n">
        <x:v>0</x:v>
      </x:c>
      <x:c r="X108" s="7" t="n">
        <x:v>0</x:v>
      </x:c>
      <x:c r="Y108" s="7" t="n">
        <x:v>0</x:v>
      </x:c>
      <x:c r="Z108" s="7" t="n">
        <x:v>0</x:v>
      </x:c>
      <x:c r="AA108" s="7" t="n">
        <x:v>0</x:v>
      </x:c>
      <x:c r="AB108" s="7" t="n">
        <x:v>0</x:v>
      </x:c>
      <x:c r="AC108" s="7" t="n">
        <x:v>0</x:v>
      </x:c>
      <x:c r="AD108" s="7" t="n">
        <x:v>0</x:v>
      </x:c>
      <x:c r="AE108" s="7" t="n">
        <x:v>0</x:v>
      </x:c>
      <x:c r="AF108" s="7" t="n">
        <x:v>0</x:v>
      </x:c>
      <x:c r="AG108" s="7" t="n">
        <x:v>0</x:v>
      </x:c>
      <x:c r="AH108" s="7" t="n">
        <x:v>0</x:v>
      </x:c>
      <x:c r="AI108" s="7" t="n">
        <x:v>0</x:v>
      </x:c>
      <x:c r="AJ108" s="7" t="n">
        <x:v>0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0</x:v>
      </x:c>
      <x:c r="BQ108" s="7" t="n">
        <x:v>0</x:v>
      </x:c>
      <x:c r="BR108" s="7" t="n">
        <x:v>0</x:v>
      </x:c>
      <x:c r="BS108" s="7" t="n">
        <x:v>0</x:v>
      </x:c>
      <x:c r="BT108" s="7" t="n">
        <x:v>0</x:v>
      </x:c>
      <x:c r="BU108" s="7" t="n">
        <x:v>0</x:v>
      </x:c>
      <x:c r="BV108" s="7" t="n">
        <x:v>0</x:v>
      </x:c>
      <x:c r="BW108" s="7" t="n">
        <x:v>0</x:v>
      </x:c>
      <x:c r="BX108" s="7" t="n">
        <x:v>0</x:v>
      </x:c>
      <x:c r="BY108" s="7" t="n">
        <x:v>0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0</x:v>
      </x:c>
      <x:c r="CN108" s="7" t="n">
        <x:v>0</x:v>
      </x:c>
      <x:c r="CO108" s="7" t="n">
        <x:v>0</x:v>
      </x:c>
      <x:c r="CP108" s="7" t="n">
        <x:v>0</x:v>
      </x:c>
      <x:c r="CQ108" s="7" t="n">
        <x:v>0</x:v>
      </x:c>
      <x:c r="CR108" s="7" t="n">
        <x:v>0</x:v>
      </x:c>
      <x:c r="CS108" s="7" t="n">
        <x:v>0</x:v>
      </x:c>
      <x:c r="CT108" s="7" t="n">
        <x:v>0</x:v>
      </x:c>
      <x:c r="CU108" s="7" t="n">
        <x:v>0</x:v>
      </x:c>
      <x:c r="CV108" s="7" t="n">
        <x:v>0</x:v>
      </x:c>
      <x:c r="CW108" s="7" t="n">
        <x:v>0</x:v>
      </x:c>
      <x:c r="CX108" s="7" t="n">
        <x:v>0</x:v>
      </x:c>
      <x:c r="CY108" s="7" t="n">
        <x:v>0</x:v>
      </x:c>
      <x:c r="CZ108" s="7" t="n">
        <x:v>0</x:v>
      </x:c>
      <x:c r="DA108" s="7" t="n">
        <x:v>0</x:v>
      </x:c>
      <x:c r="DB108" s="7" t="n">
        <x:v>0</x:v>
      </x:c>
      <x:c r="DC108" s="7" t="n">
        <x:v>0</x:v>
      </x:c>
      <x:c r="DD108" s="7" t="n">
        <x:v>0</x:v>
      </x:c>
      <x:c r="DE108" s="7" t="n">
        <x:v>0</x:v>
      </x:c>
      <x:c r="DF108" s="7" t="n">
        <x:v>0</x:v>
      </x:c>
      <x:c r="DG108" s="7" t="n">
        <x:v>0</x:v>
      </x:c>
      <x:c r="DH108" s="7" t="n">
        <x:v>0</x:v>
      </x:c>
      <x:c r="DI108" s="7" t="n">
        <x:v>0</x:v>
      </x:c>
      <x:c r="DJ108" s="7" t="n">
        <x:v>0</x:v>
      </x:c>
      <x:c r="DK108" s="7" t="n">
        <x:v>0</x:v>
      </x:c>
      <x:c r="DL108" s="7" t="n">
        <x:v>0</x:v>
      </x:c>
      <x:c r="DM108" s="7" t="n">
        <x:v>0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0</x:v>
      </x:c>
      <x:c r="DT108" s="7" t="n">
        <x:v>0</x:v>
      </x:c>
      <x:c r="DU108" s="7" t="n">
        <x:v>116.15898333333348</x:v>
      </x:c>
      <x:c r="DV108" s="7" t="n">
        <x:v>0</x:v>
      </x:c>
      <x:c r="DW108" s="7" t="n">
        <x:v>0</x:v>
      </x:c>
      <x:c r="DX108" s="7" t="n">
        <x:v>0</x:v>
      </x:c>
      <x:c r="DY108" s="7" t="n">
        <x:v>0</x:v>
      </x:c>
      <x:c r="DZ108" s="7" t="n">
        <x:v>0</x:v>
      </x:c>
      <x:c r="EA108" s="7" t="n">
        <x:v>0</x:v>
      </x:c>
      <x:c r="EB108" s="7" t="n">
        <x:v>0</x:v>
      </x:c>
      <x:c r="EC108" s="7" t="n">
        <x:v>0</x:v>
      </x:c>
      <x:c r="ED108" s="7" t="n">
        <x:v>0</x:v>
      </x:c>
      <x:c r="EE108" s="7" t="n">
        <x:v>0</x:v>
      </x:c>
      <x:c r="EF108" s="7" t="n">
        <x:v>0</x:v>
      </x:c>
      <x:c r="EG108" s="7" t="n">
        <x:v>0</x:v>
      </x:c>
      <x:c r="EH108" s="7" t="n">
        <x:v>0</x:v>
      </x:c>
      <x:c r="EI108" s="7" t="n">
        <x:v>0</x:v>
      </x:c>
      <x:c r="EJ108" s="7" t="n">
        <x:v>0</x:v>
      </x:c>
      <x:c r="EK108" s="7" t="n">
        <x:v>0</x:v>
      </x:c>
      <x:c r="EL108" s="7" t="n">
        <x:v>0</x:v>
      </x:c>
      <x:c r="EM108" s="7" t="n">
        <x:v>0</x:v>
      </x:c>
      <x:c r="EN108" s="7" t="n">
        <x:v>0</x:v>
      </x:c>
      <x:c r="EO108" s="7" t="n">
        <x:v>0</x:v>
      </x:c>
    </x:row>
    <x:row r="109" ht="22" customHeight="1">
      <x:c r="A109" s="9" t="n">
        <x:v>45796</x:v>
      </x:c>
      <x:c r="B109" s="7" t="n">
        <x:v>0</x:v>
      </x:c>
      <x:c r="C109" s="7" t="n">
        <x:v>0</x:v>
      </x:c>
      <x:c r="D109" s="7" t="n">
        <x:v>0</x:v>
      </x:c>
      <x:c r="E109" s="7" t="n">
        <x:v>0</x:v>
      </x:c>
      <x:c r="F109" s="7" t="n">
        <x:v>0</x:v>
      </x:c>
      <x:c r="G109" s="7" t="n">
        <x:v>0</x:v>
      </x:c>
      <x:c r="H109" s="7" t="n">
        <x:v>0</x:v>
      </x:c>
      <x:c r="I109" s="7" t="n">
        <x:v>0</x:v>
      </x:c>
      <x:c r="J109" s="7" t="n">
        <x:v>0</x:v>
      </x:c>
      <x:c r="K109" s="7" t="n">
        <x:v>0</x:v>
      </x:c>
      <x:c r="L109" s="7" t="n">
        <x:v>0</x:v>
      </x:c>
      <x:c r="M109" s="7" t="n">
        <x:v>0</x:v>
      </x:c>
      <x:c r="N109" s="7" t="n">
        <x:v>0</x:v>
      </x:c>
      <x:c r="O109" s="7" t="n">
        <x:v>0</x:v>
      </x:c>
      <x:c r="P109" s="7" t="n">
        <x:v>0</x:v>
      </x:c>
      <x:c r="Q109" s="7" t="n">
        <x:v>0</x:v>
      </x:c>
      <x:c r="R109" s="7" t="n">
        <x:v>0</x:v>
      </x:c>
      <x:c r="S109" s="7" t="n">
        <x:v>0</x:v>
      </x:c>
      <x:c r="T109" s="7" t="n">
        <x:v>0</x:v>
      </x:c>
      <x:c r="U109" s="7" t="n">
        <x:v>0</x:v>
      </x:c>
      <x:c r="V109" s="7" t="n">
        <x:v>0</x:v>
      </x:c>
      <x:c r="W109" s="7" t="n">
        <x:v>0</x:v>
      </x:c>
      <x:c r="X109" s="7" t="n">
        <x:v>0</x:v>
      </x:c>
      <x:c r="Y109" s="7" t="n">
        <x:v>0</x:v>
      </x:c>
      <x:c r="Z109" s="7" t="n">
        <x:v>0</x:v>
      </x:c>
      <x:c r="AA109" s="7" t="n">
        <x:v>0</x:v>
      </x:c>
      <x:c r="AB109" s="7" t="n">
        <x:v>0</x:v>
      </x:c>
      <x:c r="AC109" s="7" t="n">
        <x:v>0</x:v>
      </x:c>
      <x:c r="AD109" s="7" t="n">
        <x:v>0</x:v>
      </x:c>
      <x:c r="AE109" s="7" t="n">
        <x:v>0</x:v>
      </x:c>
      <x:c r="AF109" s="7" t="n">
        <x:v>0</x:v>
      </x:c>
      <x:c r="AG109" s="7" t="n">
        <x:v>0</x:v>
      </x:c>
      <x:c r="AH109" s="7" t="n">
        <x:v>0</x:v>
      </x:c>
      <x:c r="AI109" s="7" t="n">
        <x:v>0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0</x:v>
      </x:c>
      <x:c r="BV109" s="7" t="n">
        <x:v>0</x:v>
      </x:c>
      <x:c r="BW109" s="7" t="n">
        <x:v>0</x:v>
      </x:c>
      <x:c r="BX109" s="7" t="n">
        <x:v>0</x:v>
      </x:c>
      <x:c r="BY109" s="7" t="n">
        <x:v>0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0</x:v>
      </x:c>
      <x:c r="CO109" s="7" t="n">
        <x:v>0</x:v>
      </x:c>
      <x:c r="CP109" s="7" t="n">
        <x:v>0</x:v>
      </x:c>
      <x:c r="CQ109" s="7" t="n">
        <x:v>0</x:v>
      </x:c>
      <x:c r="CR109" s="7" t="n">
        <x:v>0</x:v>
      </x:c>
      <x:c r="CS109" s="7" t="n">
        <x:v>0</x:v>
      </x:c>
      <x:c r="CT109" s="7" t="n">
        <x:v>0</x:v>
      </x:c>
      <x:c r="CU109" s="7" t="n">
        <x:v>0</x:v>
      </x:c>
      <x:c r="CV109" s="7" t="n">
        <x:v>0</x:v>
      </x:c>
      <x:c r="CW109" s="7" t="n">
        <x:v>0</x:v>
      </x:c>
      <x:c r="CX109" s="7" t="n">
        <x:v>0</x:v>
      </x:c>
      <x:c r="CY109" s="7" t="n">
        <x:v>0</x:v>
      </x:c>
      <x:c r="CZ109" s="7" t="n">
        <x:v>0</x:v>
      </x:c>
      <x:c r="DA109" s="7" t="n">
        <x:v>0</x:v>
      </x:c>
      <x:c r="DB109" s="7" t="n">
        <x:v>0</x:v>
      </x:c>
      <x:c r="DC109" s="7" t="n">
        <x:v>0</x:v>
      </x:c>
      <x:c r="DD109" s="7" t="n">
        <x:v>0</x:v>
      </x:c>
      <x:c r="DE109" s="7" t="n">
        <x:v>0</x:v>
      </x:c>
      <x:c r="DF109" s="7" t="n">
        <x:v>0</x:v>
      </x:c>
      <x:c r="DG109" s="7" t="n">
        <x:v>0</x:v>
      </x:c>
      <x:c r="DH109" s="7" t="n">
        <x:v>0</x:v>
      </x:c>
      <x:c r="DI109" s="7" t="n">
        <x:v>0</x:v>
      </x:c>
      <x:c r="DJ109" s="7" t="n">
        <x:v>0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0</x:v>
      </x:c>
      <x:c r="DQ109" s="7" t="n">
        <x:v>0</x:v>
      </x:c>
      <x:c r="DR109" s="7" t="n">
        <x:v>0</x:v>
      </x:c>
      <x:c r="DS109" s="7" t="n">
        <x:v>0</x:v>
      </x:c>
      <x:c r="DT109" s="7" t="n">
        <x:v>0</x:v>
      </x:c>
      <x:c r="DU109" s="7" t="n">
        <x:v>144.58486666666715</x:v>
      </x:c>
      <x:c r="DV109" s="7" t="n">
        <x:v>0</x:v>
      </x:c>
      <x:c r="DW109" s="7" t="n">
        <x:v>0</x:v>
      </x:c>
      <x:c r="DX109" s="7" t="n">
        <x:v>0</x:v>
      </x:c>
      <x:c r="DY109" s="7" t="n">
        <x:v>0</x:v>
      </x:c>
      <x:c r="DZ109" s="7" t="n">
        <x:v>0</x:v>
      </x:c>
      <x:c r="EA109" s="7" t="n">
        <x:v>0</x:v>
      </x:c>
      <x:c r="EB109" s="7" t="n">
        <x:v>0</x:v>
      </x:c>
      <x:c r="EC109" s="7" t="n">
        <x:v>0</x:v>
      </x:c>
      <x:c r="ED109" s="7" t="n">
        <x:v>0</x:v>
      </x:c>
      <x:c r="EE109" s="7" t="n">
        <x:v>0</x:v>
      </x:c>
      <x:c r="EF109" s="7" t="n">
        <x:v>0</x:v>
      </x:c>
      <x:c r="EG109" s="7" t="n">
        <x:v>0</x:v>
      </x:c>
      <x:c r="EH109" s="7" t="n">
        <x:v>0</x:v>
      </x:c>
      <x:c r="EI109" s="7" t="n">
        <x:v>0</x:v>
      </x:c>
      <x:c r="EJ109" s="7" t="n">
        <x:v>0</x:v>
      </x:c>
      <x:c r="EK109" s="7" t="n">
        <x:v>0</x:v>
      </x:c>
      <x:c r="EL109" s="7" t="n">
        <x:v>0</x:v>
      </x:c>
      <x:c r="EM109" s="7" t="n">
        <x:v>0</x:v>
      </x:c>
      <x:c r="EN109" s="7" t="n">
        <x:v>0</x:v>
      </x:c>
      <x:c r="EO109" s="7" t="n">
        <x:v>0</x:v>
      </x:c>
    </x:row>
    <x:row r="110" ht="22" customHeight="1">
      <x:c r="A110" s="9" t="n">
        <x:v>45797</x:v>
      </x:c>
      <x:c r="B110" s="7" t="n">
        <x:v>0</x:v>
      </x:c>
      <x:c r="C110" s="7" t="n">
        <x:v>0</x:v>
      </x:c>
      <x:c r="D110" s="7" t="n">
        <x:v>0</x:v>
      </x:c>
      <x:c r="E110" s="7" t="n">
        <x:v>0</x:v>
      </x:c>
      <x:c r="F110" s="7" t="n">
        <x:v>0</x:v>
      </x:c>
      <x:c r="G110" s="7" t="n">
        <x:v>0</x:v>
      </x:c>
      <x:c r="H110" s="7" t="n">
        <x:v>0</x:v>
      </x:c>
      <x:c r="I110" s="7" t="n">
        <x:v>0</x:v>
      </x:c>
      <x:c r="J110" s="7" t="n">
        <x:v>0</x:v>
      </x:c>
      <x:c r="K110" s="7" t="n">
        <x:v>0</x:v>
      </x:c>
      <x:c r="L110" s="7" t="n">
        <x:v>0</x:v>
      </x:c>
      <x:c r="M110" s="7" t="n">
        <x:v>0</x:v>
      </x:c>
      <x:c r="N110" s="7" t="n">
        <x:v>0</x:v>
      </x:c>
      <x:c r="O110" s="7" t="n">
        <x:v>0</x:v>
      </x:c>
      <x:c r="P110" s="7" t="n">
        <x:v>0</x:v>
      </x:c>
      <x:c r="Q110" s="7" t="n">
        <x:v>0</x:v>
      </x:c>
      <x:c r="R110" s="7" t="n">
        <x:v>0</x:v>
      </x:c>
      <x:c r="S110" s="7" t="n">
        <x:v>0</x:v>
      </x:c>
      <x:c r="T110" s="7" t="n">
        <x:v>0</x:v>
      </x:c>
      <x:c r="U110" s="7" t="n">
        <x:v>0</x:v>
      </x:c>
      <x:c r="V110" s="7" t="n">
        <x:v>0</x:v>
      </x:c>
      <x:c r="W110" s="7" t="n">
        <x:v>0</x:v>
      </x:c>
      <x:c r="X110" s="7" t="n">
        <x:v>0</x:v>
      </x:c>
      <x:c r="Y110" s="7" t="n">
        <x:v>0</x:v>
      </x:c>
      <x:c r="Z110" s="7" t="n">
        <x:v>0</x:v>
      </x:c>
      <x:c r="AA110" s="7" t="n">
        <x:v>0</x:v>
      </x:c>
      <x:c r="AB110" s="7" t="n">
        <x:v>0</x:v>
      </x:c>
      <x:c r="AC110" s="7" t="n">
        <x:v>0</x:v>
      </x:c>
      <x:c r="AD110" s="7" t="n">
        <x:v>0</x:v>
      </x:c>
      <x:c r="AE110" s="7" t="n">
        <x:v>0</x:v>
      </x:c>
      <x:c r="AF110" s="7" t="n">
        <x:v>0</x:v>
      </x:c>
      <x:c r="AG110" s="7" t="n">
        <x:v>0</x:v>
      </x:c>
      <x:c r="AH110" s="7" t="n">
        <x:v>0</x:v>
      </x:c>
      <x:c r="AI110" s="7" t="n">
        <x:v>0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0</x:v>
      </x:c>
      <x:c r="BQ110" s="7" t="n">
        <x:v>0</x:v>
      </x:c>
      <x:c r="BR110" s="7" t="n">
        <x:v>0</x:v>
      </x:c>
      <x:c r="BS110" s="7" t="n">
        <x:v>0</x:v>
      </x:c>
      <x:c r="BT110" s="7" t="n">
        <x:v>0</x:v>
      </x:c>
      <x:c r="BU110" s="7" t="n">
        <x:v>0</x:v>
      </x:c>
      <x:c r="BV110" s="7" t="n">
        <x:v>0</x:v>
      </x:c>
      <x:c r="BW110" s="7" t="n">
        <x:v>0</x:v>
      </x:c>
      <x:c r="BX110" s="7" t="n">
        <x:v>0</x:v>
      </x:c>
      <x:c r="BY110" s="7" t="n">
        <x:v>0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0</x:v>
      </x:c>
      <x:c r="CN110" s="7" t="n">
        <x:v>0</x:v>
      </x:c>
      <x:c r="CO110" s="7" t="n">
        <x:v>0</x:v>
      </x:c>
      <x:c r="CP110" s="7" t="n">
        <x:v>0</x:v>
      </x:c>
      <x:c r="CQ110" s="7" t="n">
        <x:v>0</x:v>
      </x:c>
      <x:c r="CR110" s="7" t="n">
        <x:v>0</x:v>
      </x:c>
      <x:c r="CS110" s="7" t="n">
        <x:v>0</x:v>
      </x:c>
      <x:c r="CT110" s="7" t="n">
        <x:v>0</x:v>
      </x:c>
      <x:c r="CU110" s="7" t="n">
        <x:v>0</x:v>
      </x:c>
      <x:c r="CV110" s="7" t="n">
        <x:v>0</x:v>
      </x:c>
      <x:c r="CW110" s="7" t="n">
        <x:v>0</x:v>
      </x:c>
      <x:c r="CX110" s="7" t="n">
        <x:v>0</x:v>
      </x:c>
      <x:c r="CY110" s="7" t="n">
        <x:v>0</x:v>
      </x:c>
      <x:c r="CZ110" s="7" t="n">
        <x:v>0</x:v>
      </x:c>
      <x:c r="DA110" s="7" t="n">
        <x:v>0</x:v>
      </x:c>
      <x:c r="DB110" s="7" t="n">
        <x:v>0</x:v>
      </x:c>
      <x:c r="DC110" s="7" t="n">
        <x:v>0</x:v>
      </x:c>
      <x:c r="DD110" s="7" t="n">
        <x:v>0</x:v>
      </x:c>
      <x:c r="DE110" s="7" t="n">
        <x:v>0</x:v>
      </x:c>
      <x:c r="DF110" s="7" t="n">
        <x:v>0</x:v>
      </x:c>
      <x:c r="DG110" s="7" t="n">
        <x:v>0</x:v>
      </x:c>
      <x:c r="DH110" s="7" t="n">
        <x:v>0</x:v>
      </x:c>
      <x:c r="DI110" s="7" t="n">
        <x:v>0</x:v>
      </x:c>
      <x:c r="DJ110" s="7" t="n">
        <x:v>0</x:v>
      </x:c>
      <x:c r="DK110" s="7" t="n">
        <x:v>0</x:v>
      </x:c>
      <x:c r="DL110" s="7" t="n">
        <x:v>0</x:v>
      </x:c>
      <x:c r="DM110" s="7" t="n">
        <x:v>0</x:v>
      </x:c>
      <x:c r="DN110" s="7" t="n">
        <x:v>0</x:v>
      </x:c>
      <x:c r="DO110" s="7" t="n">
        <x:v>0</x:v>
      </x:c>
      <x:c r="DP110" s="7" t="n">
        <x:v>0</x:v>
      </x:c>
      <x:c r="DQ110" s="7" t="n">
        <x:v>0</x:v>
      </x:c>
      <x:c r="DR110" s="7" t="n">
        <x:v>0</x:v>
      </x:c>
      <x:c r="DS110" s="7" t="n">
        <x:v>0</x:v>
      </x:c>
      <x:c r="DT110" s="7" t="n">
        <x:v>0</x:v>
      </x:c>
      <x:c r="DU110" s="7" t="n">
        <x:v>129.16659661111134</x:v>
      </x:c>
      <x:c r="DV110" s="7" t="n">
        <x:v>0</x:v>
      </x:c>
      <x:c r="DW110" s="7" t="n">
        <x:v>0</x:v>
      </x:c>
      <x:c r="DX110" s="7" t="n">
        <x:v>0</x:v>
      </x:c>
      <x:c r="DY110" s="7" t="n">
        <x:v>0</x:v>
      </x:c>
      <x:c r="DZ110" s="7" t="n">
        <x:v>0</x:v>
      </x:c>
      <x:c r="EA110" s="7" t="n">
        <x:v>0</x:v>
      </x:c>
      <x:c r="EB110" s="7" t="n">
        <x:v>0</x:v>
      </x:c>
      <x:c r="EC110" s="7" t="n">
        <x:v>0</x:v>
      </x:c>
      <x:c r="ED110" s="7" t="n">
        <x:v>0</x:v>
      </x:c>
      <x:c r="EE110" s="7" t="n">
        <x:v>0</x:v>
      </x:c>
      <x:c r="EF110" s="7" t="n">
        <x:v>0</x:v>
      </x:c>
      <x:c r="EG110" s="7" t="n">
        <x:v>0</x:v>
      </x:c>
      <x:c r="EH110" s="7" t="n">
        <x:v>0</x:v>
      </x:c>
      <x:c r="EI110" s="7" t="n">
        <x:v>0</x:v>
      </x:c>
      <x:c r="EJ110" s="7" t="n">
        <x:v>0</x:v>
      </x:c>
      <x:c r="EK110" s="7" t="n">
        <x:v>0</x:v>
      </x:c>
      <x:c r="EL110" s="7" t="n">
        <x:v>0</x:v>
      </x:c>
      <x:c r="EM110" s="7" t="n">
        <x:v>0</x:v>
      </x:c>
      <x:c r="EN110" s="7" t="n">
        <x:v>0</x:v>
      </x:c>
      <x:c r="EO110" s="7" t="n">
        <x:v>0</x:v>
      </x:c>
    </x:row>
    <x:row r="111" ht="22" customHeight="1">
      <x:c r="A111" s="9" t="n">
        <x:v>45798</x:v>
      </x:c>
      <x:c r="B111" s="7" t="n">
        <x:v>0</x:v>
      </x:c>
      <x:c r="C111" s="7" t="n">
        <x:v>0</x:v>
      </x:c>
      <x:c r="D111" s="7" t="n">
        <x:v>0</x:v>
      </x:c>
      <x:c r="E111" s="7" t="n">
        <x:v>0</x:v>
      </x:c>
      <x:c r="F111" s="7" t="n">
        <x:v>0</x:v>
      </x:c>
      <x:c r="G111" s="7" t="n">
        <x:v>0</x:v>
      </x:c>
      <x:c r="H111" s="7" t="n">
        <x:v>0</x:v>
      </x:c>
      <x:c r="I111" s="7" t="n">
        <x:v>0</x:v>
      </x:c>
      <x:c r="J111" s="7" t="n">
        <x:v>0</x:v>
      </x:c>
      <x:c r="K111" s="7" t="n">
        <x:v>0</x:v>
      </x:c>
      <x:c r="L111" s="7" t="n">
        <x:v>0</x:v>
      </x:c>
      <x:c r="M111" s="7" t="n">
        <x:v>0</x:v>
      </x:c>
      <x:c r="N111" s="7" t="n">
        <x:v>0</x:v>
      </x:c>
      <x:c r="O111" s="7" t="n">
        <x:v>0</x:v>
      </x:c>
      <x:c r="P111" s="7" t="n">
        <x:v>0</x:v>
      </x:c>
      <x:c r="Q111" s="7" t="n">
        <x:v>0</x:v>
      </x:c>
      <x:c r="R111" s="7" t="n">
        <x:v>0</x:v>
      </x:c>
      <x:c r="S111" s="7" t="n">
        <x:v>0</x:v>
      </x:c>
      <x:c r="T111" s="7" t="n">
        <x:v>0</x:v>
      </x:c>
      <x:c r="U111" s="7" t="n">
        <x:v>0</x:v>
      </x:c>
      <x:c r="V111" s="7" t="n">
        <x:v>0</x:v>
      </x:c>
      <x:c r="W111" s="7" t="n">
        <x:v>0</x:v>
      </x:c>
      <x:c r="X111" s="7" t="n">
        <x:v>0</x:v>
      </x:c>
      <x:c r="Y111" s="7" t="n">
        <x:v>0</x:v>
      </x:c>
      <x:c r="Z111" s="7" t="n">
        <x:v>0</x:v>
      </x:c>
      <x:c r="AA111" s="7" t="n">
        <x:v>0</x:v>
      </x:c>
      <x:c r="AB111" s="7" t="n">
        <x:v>0</x:v>
      </x:c>
      <x:c r="AC111" s="7" t="n">
        <x:v>0</x:v>
      </x:c>
      <x:c r="AD111" s="7" t="n">
        <x:v>0</x:v>
      </x:c>
      <x:c r="AE111" s="7" t="n">
        <x:v>0</x:v>
      </x:c>
      <x:c r="AF111" s="7" t="n">
        <x:v>0</x:v>
      </x:c>
      <x:c r="AG111" s="7" t="n">
        <x:v>0</x:v>
      </x:c>
      <x:c r="AH111" s="7" t="n">
        <x:v>0</x:v>
      </x:c>
      <x:c r="AI111" s="7" t="n">
        <x:v>0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0</x:v>
      </x:c>
      <x:c r="BT111" s="7" t="n">
        <x:v>0</x:v>
      </x:c>
      <x:c r="BU111" s="7" t="n">
        <x:v>0</x:v>
      </x:c>
      <x:c r="BV111" s="7" t="n">
        <x:v>0</x:v>
      </x:c>
      <x:c r="BW111" s="7" t="n">
        <x:v>0</x:v>
      </x:c>
      <x:c r="BX111" s="7" t="n">
        <x:v>0</x:v>
      </x:c>
      <x:c r="BY111" s="7" t="n">
        <x:v>0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0</x:v>
      </x:c>
      <x:c r="CN111" s="7" t="n">
        <x:v>0</x:v>
      </x:c>
      <x:c r="CO111" s="7" t="n">
        <x:v>0</x:v>
      </x:c>
      <x:c r="CP111" s="7" t="n">
        <x:v>0</x:v>
      </x:c>
      <x:c r="CQ111" s="7" t="n">
        <x:v>0</x:v>
      </x:c>
      <x:c r="CR111" s="7" t="n">
        <x:v>0</x:v>
      </x:c>
      <x:c r="CS111" s="7" t="n">
        <x:v>0</x:v>
      </x:c>
      <x:c r="CT111" s="7" t="n">
        <x:v>0</x:v>
      </x:c>
      <x:c r="CU111" s="7" t="n">
        <x:v>0</x:v>
      </x:c>
      <x:c r="CV111" s="7" t="n">
        <x:v>0</x:v>
      </x:c>
      <x:c r="CW111" s="7" t="n">
        <x:v>0</x:v>
      </x:c>
      <x:c r="CX111" s="7" t="n">
        <x:v>0</x:v>
      </x:c>
      <x:c r="CY111" s="7" t="n">
        <x:v>0</x:v>
      </x:c>
      <x:c r="CZ111" s="7" t="n">
        <x:v>0</x:v>
      </x:c>
      <x:c r="DA111" s="7" t="n">
        <x:v>0</x:v>
      </x:c>
      <x:c r="DB111" s="7" t="n">
        <x:v>0</x:v>
      </x:c>
      <x:c r="DC111" s="7" t="n">
        <x:v>0</x:v>
      </x:c>
      <x:c r="DD111" s="7" t="n">
        <x:v>0</x:v>
      </x:c>
      <x:c r="DE111" s="7" t="n">
        <x:v>0</x:v>
      </x:c>
      <x:c r="DF111" s="7" t="n">
        <x:v>0</x:v>
      </x:c>
      <x:c r="DG111" s="7" t="n">
        <x:v>0</x:v>
      </x:c>
      <x:c r="DH111" s="7" t="n">
        <x:v>0</x:v>
      </x:c>
      <x:c r="DI111" s="7" t="n">
        <x:v>0</x:v>
      </x:c>
      <x:c r="DJ111" s="7" t="n">
        <x:v>0</x:v>
      </x:c>
      <x:c r="DK111" s="7" t="n">
        <x:v>0</x:v>
      </x:c>
      <x:c r="DL111" s="7" t="n">
        <x:v>0</x:v>
      </x:c>
      <x:c r="DM111" s="7" t="n">
        <x:v>0</x:v>
      </x:c>
      <x:c r="DN111" s="7" t="n">
        <x:v>0</x:v>
      </x:c>
      <x:c r="DO111" s="7" t="n">
        <x:v>0</x:v>
      </x:c>
      <x:c r="DP111" s="7" t="n">
        <x:v>0</x:v>
      </x:c>
      <x:c r="DQ111" s="7" t="n">
        <x:v>0</x:v>
      </x:c>
      <x:c r="DR111" s="7" t="n">
        <x:v>0</x:v>
      </x:c>
      <x:c r="DS111" s="7" t="n">
        <x:v>0</x:v>
      </x:c>
      <x:c r="DT111" s="7" t="n">
        <x:v>0</x:v>
      </x:c>
      <x:c r="DU111" s="7" t="n">
        <x:v>108.5252579999999</x:v>
      </x:c>
      <x:c r="DV111" s="7" t="n">
        <x:v>0</x:v>
      </x:c>
      <x:c r="DW111" s="7" t="n">
        <x:v>0</x:v>
      </x:c>
      <x:c r="DX111" s="7" t="n">
        <x:v>0</x:v>
      </x:c>
      <x:c r="DY111" s="7" t="n">
        <x:v>0</x:v>
      </x:c>
      <x:c r="DZ111" s="7" t="n">
        <x:v>0</x:v>
      </x:c>
      <x:c r="EA111" s="7" t="n">
        <x:v>0</x:v>
      </x:c>
      <x:c r="EB111" s="7" t="n">
        <x:v>0</x:v>
      </x:c>
      <x:c r="EC111" s="7" t="n">
        <x:v>0</x:v>
      </x:c>
      <x:c r="ED111" s="7" t="n">
        <x:v>0</x:v>
      </x:c>
      <x:c r="EE111" s="7" t="n">
        <x:v>0</x:v>
      </x:c>
      <x:c r="EF111" s="7" t="n">
        <x:v>0</x:v>
      </x:c>
      <x:c r="EG111" s="7" t="n">
        <x:v>0</x:v>
      </x:c>
      <x:c r="EH111" s="7" t="n">
        <x:v>0</x:v>
      </x:c>
      <x:c r="EI111" s="7" t="n">
        <x:v>0</x:v>
      </x:c>
      <x:c r="EJ111" s="7" t="n">
        <x:v>0</x:v>
      </x:c>
      <x:c r="EK111" s="7" t="n">
        <x:v>0</x:v>
      </x:c>
      <x:c r="EL111" s="7" t="n">
        <x:v>0</x:v>
      </x:c>
      <x:c r="EM111" s="7" t="n">
        <x:v>0</x:v>
      </x:c>
      <x:c r="EN111" s="7" t="n">
        <x:v>0</x:v>
      </x:c>
      <x:c r="EO111" s="7" t="n">
        <x:v>0</x:v>
      </x:c>
    </x:row>
    <x:row r="112" ht="22" customHeight="1">
      <x:c r="A112" s="9" t="n">
        <x:v>45799</x:v>
      </x:c>
      <x:c r="B112" s="7" t="n">
        <x:v>0</x:v>
      </x:c>
      <x:c r="C112" s="7" t="n">
        <x:v>0</x:v>
      </x:c>
      <x:c r="D112" s="7" t="n">
        <x:v>0</x:v>
      </x:c>
      <x:c r="E112" s="7" t="n">
        <x:v>0</x:v>
      </x:c>
      <x:c r="F112" s="7" t="n">
        <x:v>0</x:v>
      </x:c>
      <x:c r="G112" s="7" t="n">
        <x:v>0</x:v>
      </x:c>
      <x:c r="H112" s="7" t="n">
        <x:v>0</x:v>
      </x:c>
      <x:c r="I112" s="7" t="n">
        <x:v>0</x:v>
      </x:c>
      <x:c r="J112" s="7" t="n">
        <x:v>0</x:v>
      </x:c>
      <x:c r="K112" s="7" t="n">
        <x:v>0</x:v>
      </x:c>
      <x:c r="L112" s="7" t="n">
        <x:v>0</x:v>
      </x:c>
      <x:c r="M112" s="7" t="n">
        <x:v>0</x:v>
      </x:c>
      <x:c r="N112" s="7" t="n">
        <x:v>0</x:v>
      </x:c>
      <x:c r="O112" s="7" t="n">
        <x:v>0</x:v>
      </x:c>
      <x:c r="P112" s="7" t="n">
        <x:v>0</x:v>
      </x:c>
      <x:c r="Q112" s="7" t="n">
        <x:v>0</x:v>
      </x:c>
      <x:c r="R112" s="7" t="n">
        <x:v>0</x:v>
      </x:c>
      <x:c r="S112" s="7" t="n">
        <x:v>0</x:v>
      </x:c>
      <x:c r="T112" s="7" t="n">
        <x:v>0</x:v>
      </x:c>
      <x:c r="U112" s="7" t="n">
        <x:v>0</x:v>
      </x:c>
      <x:c r="V112" s="7" t="n">
        <x:v>0</x:v>
      </x:c>
      <x:c r="W112" s="7" t="n">
        <x:v>0</x:v>
      </x:c>
      <x:c r="X112" s="7" t="n">
        <x:v>0</x:v>
      </x:c>
      <x:c r="Y112" s="7" t="n">
        <x:v>0</x:v>
      </x:c>
      <x:c r="Z112" s="7" t="n">
        <x:v>0</x:v>
      </x:c>
      <x:c r="AA112" s="7" t="n">
        <x:v>0</x:v>
      </x:c>
      <x:c r="AB112" s="7" t="n">
        <x:v>0</x:v>
      </x:c>
      <x:c r="AC112" s="7" t="n">
        <x:v>0</x:v>
      </x:c>
      <x:c r="AD112" s="7" t="n">
        <x:v>0</x:v>
      </x:c>
      <x:c r="AE112" s="7" t="n">
        <x:v>0</x:v>
      </x:c>
      <x:c r="AF112" s="7" t="n">
        <x:v>0</x:v>
      </x:c>
      <x:c r="AG112" s="7" t="n">
        <x:v>0</x:v>
      </x:c>
      <x:c r="AH112" s="7" t="n">
        <x:v>0</x:v>
      </x:c>
      <x:c r="AI112" s="7" t="n">
        <x:v>0</x:v>
      </x:c>
      <x:c r="AJ112" s="7" t="n">
        <x:v>0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0</x:v>
      </x:c>
      <x:c r="BV112" s="7" t="n">
        <x:v>0</x:v>
      </x:c>
      <x:c r="BW112" s="7" t="n">
        <x:v>0</x:v>
      </x:c>
      <x:c r="BX112" s="7" t="n">
        <x:v>0</x:v>
      </x:c>
      <x:c r="BY112" s="7" t="n">
        <x:v>0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0</x:v>
      </x:c>
      <x:c r="CO112" s="7" t="n">
        <x:v>0</x:v>
      </x:c>
      <x:c r="CP112" s="7" t="n">
        <x:v>0</x:v>
      </x:c>
      <x:c r="CQ112" s="7" t="n">
        <x:v>0</x:v>
      </x:c>
      <x:c r="CR112" s="7" t="n">
        <x:v>0</x:v>
      </x:c>
      <x:c r="CS112" s="7" t="n">
        <x:v>0</x:v>
      </x:c>
      <x:c r="CT112" s="7" t="n">
        <x:v>0</x:v>
      </x:c>
      <x:c r="CU112" s="7" t="n">
        <x:v>0</x:v>
      </x:c>
      <x:c r="CV112" s="7" t="n">
        <x:v>0</x:v>
      </x:c>
      <x:c r="CW112" s="7" t="n">
        <x:v>0</x:v>
      </x:c>
      <x:c r="CX112" s="7" t="n">
        <x:v>0</x:v>
      </x:c>
      <x:c r="CY112" s="7" t="n">
        <x:v>0</x:v>
      </x:c>
      <x:c r="CZ112" s="7" t="n">
        <x:v>0</x:v>
      </x:c>
      <x:c r="DA112" s="7" t="n">
        <x:v>0</x:v>
      </x:c>
      <x:c r="DB112" s="7" t="n">
        <x:v>0</x:v>
      </x:c>
      <x:c r="DC112" s="7" t="n">
        <x:v>0</x:v>
      </x:c>
      <x:c r="DD112" s="7" t="n">
        <x:v>0</x:v>
      </x:c>
      <x:c r="DE112" s="7" t="n">
        <x:v>0</x:v>
      </x:c>
      <x:c r="DF112" s="7" t="n">
        <x:v>0</x:v>
      </x:c>
      <x:c r="DG112" s="7" t="n">
        <x:v>0</x:v>
      </x:c>
      <x:c r="DH112" s="7" t="n">
        <x:v>0</x:v>
      </x:c>
      <x:c r="DI112" s="7" t="n">
        <x:v>0</x:v>
      </x:c>
      <x:c r="DJ112" s="7" t="n">
        <x:v>0</x:v>
      </x:c>
      <x:c r="DK112" s="7" t="n">
        <x:v>0</x:v>
      </x:c>
      <x:c r="DL112" s="7" t="n">
        <x:v>0</x:v>
      </x:c>
      <x:c r="DM112" s="7" t="n">
        <x:v>0</x:v>
      </x:c>
      <x:c r="DN112" s="7" t="n">
        <x:v>0</x:v>
      </x:c>
      <x:c r="DO112" s="7" t="n">
        <x:v>0</x:v>
      </x:c>
      <x:c r="DP112" s="7" t="n">
        <x:v>0</x:v>
      </x:c>
      <x:c r="DQ112" s="7" t="n">
        <x:v>0</x:v>
      </x:c>
      <x:c r="DR112" s="7" t="n">
        <x:v>0</x:v>
      </x:c>
      <x:c r="DS112" s="7" t="n">
        <x:v>0</x:v>
      </x:c>
      <x:c r="DT112" s="7" t="n">
        <x:v>0</x:v>
      </x:c>
      <x:c r="DU112" s="7" t="n">
        <x:v>102.52787749999914</x:v>
      </x:c>
      <x:c r="DV112" s="7" t="n">
        <x:v>0</x:v>
      </x:c>
      <x:c r="DW112" s="7" t="n">
        <x:v>0</x:v>
      </x:c>
      <x:c r="DX112" s="7" t="n">
        <x:v>0</x:v>
      </x:c>
      <x:c r="DY112" s="7" t="n">
        <x:v>0</x:v>
      </x:c>
      <x:c r="DZ112" s="7" t="n">
        <x:v>0</x:v>
      </x:c>
      <x:c r="EA112" s="7" t="n">
        <x:v>0</x:v>
      </x:c>
      <x:c r="EB112" s="7" t="n">
        <x:v>0</x:v>
      </x:c>
      <x:c r="EC112" s="7" t="n">
        <x:v>0</x:v>
      </x:c>
      <x:c r="ED112" s="7" t="n">
        <x:v>0</x:v>
      </x:c>
      <x:c r="EE112" s="7" t="n">
        <x:v>0</x:v>
      </x:c>
      <x:c r="EF112" s="7" t="n">
        <x:v>0</x:v>
      </x:c>
      <x:c r="EG112" s="7" t="n">
        <x:v>0</x:v>
      </x:c>
      <x:c r="EH112" s="7" t="n">
        <x:v>0</x:v>
      </x:c>
      <x:c r="EI112" s="7" t="n">
        <x:v>0</x:v>
      </x:c>
      <x:c r="EJ112" s="7" t="n">
        <x:v>0</x:v>
      </x:c>
      <x:c r="EK112" s="7" t="n">
        <x:v>0</x:v>
      </x:c>
      <x:c r="EL112" s="7" t="n">
        <x:v>0</x:v>
      </x:c>
      <x:c r="EM112" s="7" t="n">
        <x:v>0</x:v>
      </x:c>
      <x:c r="EN112" s="7" t="n">
        <x:v>0</x:v>
      </x:c>
      <x:c r="EO112" s="7" t="n">
        <x:v>0</x:v>
      </x:c>
    </x:row>
    <x:row r="113" ht="22" customHeight="1">
      <x:c r="A113" s="9" t="n">
        <x:v>45800</x:v>
      </x:c>
      <x:c r="B113" s="7" t="n">
        <x:v>0</x:v>
      </x:c>
      <x:c r="C113" s="7" t="n">
        <x:v>0</x:v>
      </x:c>
      <x:c r="D113" s="7" t="n">
        <x:v>0</x:v>
      </x:c>
      <x:c r="E113" s="7" t="n">
        <x:v>0</x:v>
      </x:c>
      <x:c r="F113" s="7" t="n">
        <x:v>0</x:v>
      </x:c>
      <x:c r="G113" s="7" t="n">
        <x:v>0</x:v>
      </x:c>
      <x:c r="H113" s="7" t="n">
        <x:v>0</x:v>
      </x:c>
      <x:c r="I113" s="7" t="n">
        <x:v>0</x:v>
      </x:c>
      <x:c r="J113" s="7" t="n">
        <x:v>0</x:v>
      </x:c>
      <x:c r="K113" s="7" t="n">
        <x:v>0</x:v>
      </x:c>
      <x:c r="L113" s="7" t="n">
        <x:v>0</x:v>
      </x:c>
      <x:c r="M113" s="7" t="n">
        <x:v>0</x:v>
      </x:c>
      <x:c r="N113" s="7" t="n">
        <x:v>0</x:v>
      </x:c>
      <x:c r="O113" s="7" t="n">
        <x:v>0</x:v>
      </x:c>
      <x:c r="P113" s="7" t="n">
        <x:v>0</x:v>
      </x:c>
      <x:c r="Q113" s="7" t="n">
        <x:v>0</x:v>
      </x:c>
      <x:c r="R113" s="7" t="n">
        <x:v>0</x:v>
      </x:c>
      <x:c r="S113" s="7" t="n">
        <x:v>0</x:v>
      </x:c>
      <x:c r="T113" s="7" t="n">
        <x:v>0</x:v>
      </x:c>
      <x:c r="U113" s="7" t="n">
        <x:v>0</x:v>
      </x:c>
      <x:c r="V113" s="7" t="n">
        <x:v>0</x:v>
      </x:c>
      <x:c r="W113" s="7" t="n">
        <x:v>0</x:v>
      </x:c>
      <x:c r="X113" s="7" t="n">
        <x:v>0</x:v>
      </x:c>
      <x:c r="Y113" s="7" t="n">
        <x:v>0</x:v>
      </x:c>
      <x:c r="Z113" s="7" t="n">
        <x:v>0</x:v>
      </x:c>
      <x:c r="AA113" s="7" t="n">
        <x:v>0</x:v>
      </x:c>
      <x:c r="AB113" s="7" t="n">
        <x:v>0</x:v>
      </x:c>
      <x:c r="AC113" s="7" t="n">
        <x:v>0</x:v>
      </x:c>
      <x:c r="AD113" s="7" t="n">
        <x:v>0</x:v>
      </x:c>
      <x:c r="AE113" s="7" t="n">
        <x:v>0</x:v>
      </x:c>
      <x:c r="AF113" s="7" t="n">
        <x:v>0</x:v>
      </x:c>
      <x:c r="AG113" s="7" t="n">
        <x:v>0</x:v>
      </x:c>
      <x:c r="AH113" s="7" t="n">
        <x:v>0</x:v>
      </x:c>
      <x:c r="AI113" s="7" t="n">
        <x:v>0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0</x:v>
      </x:c>
      <x:c r="CU113" s="7" t="n">
        <x:v>0</x:v>
      </x:c>
      <x:c r="CV113" s="7" t="n">
        <x:v>0</x:v>
      </x:c>
      <x:c r="CW113" s="7" t="n">
        <x:v>0</x:v>
      </x:c>
      <x:c r="CX113" s="7" t="n">
        <x:v>0</x:v>
      </x:c>
      <x:c r="CY113" s="7" t="n">
        <x:v>0</x:v>
      </x:c>
      <x:c r="CZ113" s="7" t="n">
        <x:v>0</x:v>
      </x:c>
      <x:c r="DA113" s="7" t="n">
        <x:v>0</x:v>
      </x:c>
      <x:c r="DB113" s="7" t="n">
        <x:v>0</x:v>
      </x:c>
      <x:c r="DC113" s="7" t="n">
        <x:v>0</x:v>
      </x:c>
      <x:c r="DD113" s="7" t="n">
        <x:v>0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139.98499999999746</x:v>
      </x:c>
      <x:c r="DW113" s="7" t="n">
        <x:v>0</x:v>
      </x:c>
      <x:c r="DX113" s="7" t="n">
        <x:v>0</x:v>
      </x:c>
      <x:c r="DY113" s="7" t="n">
        <x:v>0</x:v>
      </x:c>
      <x:c r="DZ113" s="7" t="n">
        <x:v>0</x:v>
      </x:c>
      <x:c r="EA113" s="7" t="n">
        <x:v>0</x:v>
      </x:c>
      <x:c r="EB113" s="7" t="n">
        <x:v>0</x:v>
      </x:c>
      <x:c r="EC113" s="7" t="n">
        <x:v>0</x:v>
      </x:c>
      <x:c r="ED113" s="7" t="n">
        <x:v>0</x:v>
      </x:c>
      <x:c r="EE113" s="7" t="n">
        <x:v>0</x:v>
      </x:c>
      <x:c r="EF113" s="7" t="n">
        <x:v>0</x:v>
      </x:c>
      <x:c r="EG113" s="7" t="n">
        <x:v>0</x:v>
      </x:c>
      <x:c r="EH113" s="7" t="n">
        <x:v>0</x:v>
      </x:c>
      <x:c r="EI113" s="7" t="n">
        <x:v>0</x:v>
      </x:c>
      <x:c r="EJ113" s="7" t="n">
        <x:v>0</x:v>
      </x:c>
      <x:c r="EK113" s="7" t="n">
        <x:v>0</x:v>
      </x:c>
      <x:c r="EL113" s="7" t="n">
        <x:v>0</x:v>
      </x:c>
      <x:c r="EM113" s="7" t="n">
        <x:v>0</x:v>
      </x:c>
      <x:c r="EN113" s="7" t="n">
        <x:v>0</x:v>
      </x:c>
      <x:c r="EO113" s="7" t="n">
        <x:v>0</x:v>
      </x:c>
    </x:row>
    <x:row r="114" ht="22" customHeight="1">
      <x:c r="A114" s="9" t="n">
        <x:v>45801</x:v>
      </x:c>
      <x:c r="B114" s="7" t="n">
        <x:v>0</x:v>
      </x:c>
      <x:c r="C114" s="7" t="n">
        <x:v>0</x:v>
      </x:c>
      <x:c r="D114" s="7" t="n">
        <x:v>0</x:v>
      </x:c>
      <x:c r="E114" s="7" t="n">
        <x:v>0</x:v>
      </x:c>
      <x:c r="F114" s="7" t="n">
        <x:v>0</x:v>
      </x:c>
      <x:c r="G114" s="7" t="n">
        <x:v>0</x:v>
      </x:c>
      <x:c r="H114" s="7" t="n">
        <x:v>0</x:v>
      </x:c>
      <x:c r="I114" s="7" t="n">
        <x:v>0</x:v>
      </x:c>
      <x:c r="J114" s="7" t="n">
        <x:v>0</x:v>
      </x:c>
      <x:c r="K114" s="7" t="n">
        <x:v>0</x:v>
      </x:c>
      <x:c r="L114" s="7" t="n">
        <x:v>0</x:v>
      </x:c>
      <x:c r="M114" s="7" t="n">
        <x:v>0</x:v>
      </x:c>
      <x:c r="N114" s="7" t="n">
        <x:v>0</x:v>
      </x:c>
      <x:c r="O114" s="7" t="n">
        <x:v>0</x:v>
      </x:c>
      <x:c r="P114" s="7" t="n">
        <x:v>0</x:v>
      </x:c>
      <x:c r="Q114" s="7" t="n">
        <x:v>0</x:v>
      </x:c>
      <x:c r="R114" s="7" t="n">
        <x:v>0</x:v>
      </x:c>
      <x:c r="S114" s="7" t="n">
        <x:v>0</x:v>
      </x:c>
      <x:c r="T114" s="7" t="n">
        <x:v>0</x:v>
      </x:c>
      <x:c r="U114" s="7" t="n">
        <x:v>0</x:v>
      </x:c>
      <x:c r="V114" s="7" t="n">
        <x:v>0</x:v>
      </x:c>
      <x:c r="W114" s="7" t="n">
        <x:v>0</x:v>
      </x:c>
      <x:c r="X114" s="7" t="n">
        <x:v>0</x:v>
      </x:c>
      <x:c r="Y114" s="7" t="n">
        <x:v>0</x:v>
      </x:c>
      <x:c r="Z114" s="7" t="n">
        <x:v>0</x:v>
      </x:c>
      <x:c r="AA114" s="7" t="n">
        <x:v>0</x:v>
      </x:c>
      <x:c r="AB114" s="7" t="n">
        <x:v>0</x:v>
      </x:c>
      <x:c r="AC114" s="7" t="n">
        <x:v>0</x:v>
      </x:c>
      <x:c r="AD114" s="7" t="n">
        <x:v>0</x:v>
      </x:c>
      <x:c r="AE114" s="7" t="n">
        <x:v>0</x:v>
      </x:c>
      <x:c r="AF114" s="7" t="n">
        <x:v>0</x:v>
      </x:c>
      <x:c r="AG114" s="7" t="n">
        <x:v>0</x:v>
      </x:c>
      <x:c r="AH114" s="7" t="n">
        <x:v>0</x:v>
      </x:c>
      <x:c r="AI114" s="7" t="n">
        <x:v>0</x:v>
      </x:c>
      <x:c r="AJ114" s="7" t="n">
        <x:v>0</x:v>
      </x:c>
      <x:c r="AK114" s="7" t="n">
        <x:v>0</x:v>
      </x:c>
      <x:c r="AL114" s="7" t="n">
        <x:v>0</x:v>
      </x:c>
      <x:c r="AM114" s="7" t="n">
        <x:v>31.339227777777808</x:v>
      </x:c>
      <x:c r="AN114" s="7" t="n">
        <x:v>30.947766666666666</x:v>
      </x:c>
      <x:c r="AO114" s="7" t="n">
        <x:v>32.058072222222336</x:v>
      </x:c>
      <x:c r="AP114" s="7" t="n">
        <x:v>26.242700000000013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0</x:v>
      </x:c>
      <x:c r="CV114" s="7" t="n">
        <x:v>0</x:v>
      </x:c>
      <x:c r="CW114" s="7" t="n">
        <x:v>0</x:v>
      </x:c>
      <x:c r="CX114" s="7" t="n">
        <x:v>0</x:v>
      </x:c>
      <x:c r="CY114" s="7" t="n">
        <x:v>0</x:v>
      </x:c>
      <x:c r="CZ114" s="7" t="n">
        <x:v>0</x:v>
      </x:c>
      <x:c r="DA114" s="7" t="n">
        <x:v>0</x:v>
      </x:c>
      <x:c r="DB114" s="7" t="n">
        <x:v>0</x:v>
      </x:c>
      <x:c r="DC114" s="7" t="n">
        <x:v>0</x:v>
      </x:c>
      <x:c r="DD114" s="7" t="n">
        <x:v>0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87.58853333333371</x:v>
      </x:c>
      <x:c r="DW114" s="7" t="n">
        <x:v>0</x:v>
      </x:c>
      <x:c r="DX114" s="7" t="n">
        <x:v>0</x:v>
      </x:c>
      <x:c r="DY114" s="7" t="n">
        <x:v>0</x:v>
      </x:c>
      <x:c r="DZ114" s="7" t="n">
        <x:v>0</x:v>
      </x:c>
      <x:c r="EA114" s="7" t="n">
        <x:v>41.67656666666403</x:v>
      </x:c>
      <x:c r="EB114" s="7" t="n">
        <x:v>0</x:v>
      </x:c>
      <x:c r="EC114" s="7" t="n">
        <x:v>0</x:v>
      </x:c>
      <x:c r="ED114" s="7" t="n">
        <x:v>0</x:v>
      </x:c>
      <x:c r="EE114" s="7" t="n">
        <x:v>0</x:v>
      </x:c>
      <x:c r="EF114" s="7" t="n">
        <x:v>0</x:v>
      </x:c>
      <x:c r="EG114" s="7" t="n">
        <x:v>0</x:v>
      </x:c>
      <x:c r="EH114" s="7" t="n">
        <x:v>0</x:v>
      </x:c>
      <x:c r="EI114" s="7" t="n">
        <x:v>0</x:v>
      </x:c>
      <x:c r="EJ114" s="7" t="n">
        <x:v>0</x:v>
      </x:c>
      <x:c r="EK114" s="7" t="n">
        <x:v>0</x:v>
      </x:c>
      <x:c r="EL114" s="7" t="n">
        <x:v>0</x:v>
      </x:c>
      <x:c r="EM114" s="7" t="n">
        <x:v>0</x:v>
      </x:c>
      <x:c r="EN114" s="7" t="n">
        <x:v>0</x:v>
      </x:c>
      <x:c r="EO114" s="7" t="n">
        <x:v>0</x:v>
      </x:c>
    </x:row>
    <x:row r="115" ht="22" customHeight="1">
      <x:c r="A115" s="9" t="n">
        <x:v>45802</x:v>
      </x:c>
      <x:c r="B115" s="7" t="n">
        <x:v>0</x:v>
      </x:c>
      <x:c r="C115" s="7" t="n">
        <x:v>0</x:v>
      </x:c>
      <x:c r="D115" s="7" t="n">
        <x:v>0</x:v>
      </x:c>
      <x:c r="E115" s="7" t="n">
        <x:v>0</x:v>
      </x:c>
      <x:c r="F115" s="7" t="n">
        <x:v>0</x:v>
      </x:c>
      <x:c r="G115" s="7" t="n">
        <x:v>0</x:v>
      </x:c>
      <x:c r="H115" s="7" t="n">
        <x:v>0</x:v>
      </x:c>
      <x:c r="I115" s="7" t="n">
        <x:v>0</x:v>
      </x:c>
      <x:c r="J115" s="7" t="n">
        <x:v>0</x:v>
      </x:c>
      <x:c r="K115" s="7" t="n">
        <x:v>0</x:v>
      </x:c>
      <x:c r="L115" s="7" t="n">
        <x:v>0</x:v>
      </x:c>
      <x:c r="M115" s="7" t="n">
        <x:v>0</x:v>
      </x:c>
      <x:c r="N115" s="7" t="n">
        <x:v>0</x:v>
      </x:c>
      <x:c r="O115" s="7" t="n">
        <x:v>0</x:v>
      </x:c>
      <x:c r="P115" s="7" t="n">
        <x:v>0</x:v>
      </x:c>
      <x:c r="Q115" s="7" t="n">
        <x:v>0</x:v>
      </x:c>
      <x:c r="R115" s="7" t="n">
        <x:v>0</x:v>
      </x:c>
      <x:c r="S115" s="7" t="n">
        <x:v>0</x:v>
      </x:c>
      <x:c r="T115" s="7" t="n">
        <x:v>0</x:v>
      </x:c>
      <x:c r="U115" s="7" t="n">
        <x:v>0</x:v>
      </x:c>
      <x:c r="V115" s="7" t="n">
        <x:v>0</x:v>
      </x:c>
      <x:c r="W115" s="7" t="n">
        <x:v>0</x:v>
      </x:c>
      <x:c r="X115" s="7" t="n">
        <x:v>0</x:v>
      </x:c>
      <x:c r="Y115" s="7" t="n">
        <x:v>0</x:v>
      </x:c>
      <x:c r="Z115" s="7" t="n">
        <x:v>0</x:v>
      </x:c>
      <x:c r="AA115" s="7" t="n">
        <x:v>0</x:v>
      </x:c>
      <x:c r="AB115" s="7" t="n">
        <x:v>0</x:v>
      </x:c>
      <x:c r="AC115" s="7" t="n">
        <x:v>0</x:v>
      </x:c>
      <x:c r="AD115" s="7" t="n">
        <x:v>0</x:v>
      </x:c>
      <x:c r="AE115" s="7" t="n">
        <x:v>0</x:v>
      </x:c>
      <x:c r="AF115" s="7" t="n">
        <x:v>0</x:v>
      </x:c>
      <x:c r="AG115" s="7" t="n">
        <x:v>0</x:v>
      </x:c>
      <x:c r="AH115" s="7" t="n">
        <x:v>0</x:v>
      </x:c>
      <x:c r="AI115" s="7" t="n">
        <x:v>0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0</x:v>
      </x:c>
      <x:c r="BS115" s="7" t="n">
        <x:v>0</x:v>
      </x:c>
      <x:c r="BT115" s="7" t="n">
        <x:v>0</x:v>
      </x:c>
      <x:c r="BU115" s="7" t="n">
        <x:v>0</x:v>
      </x:c>
      <x:c r="BV115" s="7" t="n">
        <x:v>0</x:v>
      </x:c>
      <x:c r="BW115" s="7" t="n">
        <x:v>0</x:v>
      </x:c>
      <x:c r="BX115" s="7" t="n">
        <x:v>0</x:v>
      </x:c>
      <x:c r="BY115" s="7" t="n">
        <x:v>0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0</x:v>
      </x:c>
      <x:c r="CO115" s="7" t="n">
        <x:v>0</x:v>
      </x:c>
      <x:c r="CP115" s="7" t="n">
        <x:v>0</x:v>
      </x:c>
      <x:c r="CQ115" s="7" t="n">
        <x:v>0</x:v>
      </x:c>
      <x:c r="CR115" s="7" t="n">
        <x:v>0</x:v>
      </x:c>
      <x:c r="CS115" s="7" t="n">
        <x:v>0</x:v>
      </x:c>
      <x:c r="CT115" s="7" t="n">
        <x:v>0</x:v>
      </x:c>
      <x:c r="CU115" s="7" t="n">
        <x:v>0</x:v>
      </x:c>
      <x:c r="CV115" s="7" t="n">
        <x:v>0</x:v>
      </x:c>
      <x:c r="CW115" s="7" t="n">
        <x:v>0</x:v>
      </x:c>
      <x:c r="CX115" s="7" t="n">
        <x:v>0</x:v>
      </x:c>
      <x:c r="CY115" s="7" t="n">
        <x:v>0</x:v>
      </x:c>
      <x:c r="CZ115" s="7" t="n">
        <x:v>0</x:v>
      </x:c>
      <x:c r="DA115" s="7" t="n">
        <x:v>0</x:v>
      </x:c>
      <x:c r="DB115" s="7" t="n">
        <x:v>0</x:v>
      </x:c>
      <x:c r="DC115" s="7" t="n">
        <x:v>0</x:v>
      </x:c>
      <x:c r="DD115" s="7" t="n">
        <x:v>0</x:v>
      </x:c>
      <x:c r="DE115" s="7" t="n">
        <x:v>0</x:v>
      </x:c>
      <x:c r="DF115" s="7" t="n">
        <x:v>0</x:v>
      </x:c>
      <x:c r="DG115" s="7" t="n">
        <x:v>0</x:v>
      </x:c>
      <x:c r="DH115" s="7" t="n">
        <x:v>0</x:v>
      </x:c>
      <x:c r="DI115" s="7" t="n">
        <x:v>0</x:v>
      </x:c>
      <x:c r="DJ115" s="7" t="n">
        <x:v>0</x:v>
      </x:c>
      <x:c r="DK115" s="7" t="n">
        <x:v>0</x:v>
      </x:c>
      <x:c r="DL115" s="7" t="n">
        <x:v>0</x:v>
      </x:c>
      <x:c r="DM115" s="7" t="n">
        <x:v>0</x:v>
      </x:c>
      <x:c r="DN115" s="7" t="n">
        <x:v>0</x:v>
      </x:c>
      <x:c r="DO115" s="7" t="n">
        <x:v>0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102.49327999999684</x:v>
      </x:c>
      <x:c r="DW115" s="7" t="n">
        <x:v>0</x:v>
      </x:c>
      <x:c r="DX115" s="7" t="n">
        <x:v>0</x:v>
      </x:c>
      <x:c r="DY115" s="7" t="n">
        <x:v>0</x:v>
      </x:c>
      <x:c r="DZ115" s="7" t="n">
        <x:v>0</x:v>
      </x:c>
      <x:c r="EA115" s="7" t="n">
        <x:v>0</x:v>
      </x:c>
      <x:c r="EB115" s="7" t="n">
        <x:v>0</x:v>
      </x:c>
      <x:c r="EC115" s="7" t="n">
        <x:v>0</x:v>
      </x:c>
      <x:c r="ED115" s="7" t="n">
        <x:v>0</x:v>
      </x:c>
      <x:c r="EE115" s="7" t="n">
        <x:v>0</x:v>
      </x:c>
      <x:c r="EF115" s="7" t="n">
        <x:v>0</x:v>
      </x:c>
      <x:c r="EG115" s="7" t="n">
        <x:v>0</x:v>
      </x:c>
      <x:c r="EH115" s="7" t="n">
        <x:v>0</x:v>
      </x:c>
      <x:c r="EI115" s="7" t="n">
        <x:v>0</x:v>
      </x:c>
      <x:c r="EJ115" s="7" t="n">
        <x:v>0</x:v>
      </x:c>
      <x:c r="EK115" s="7" t="n">
        <x:v>0</x:v>
      </x:c>
      <x:c r="EL115" s="7" t="n">
        <x:v>0</x:v>
      </x:c>
      <x:c r="EM115" s="7" t="n">
        <x:v>0</x:v>
      </x:c>
      <x:c r="EN115" s="7" t="n">
        <x:v>0</x:v>
      </x:c>
      <x:c r="EO115" s="7" t="n">
        <x:v>0</x:v>
      </x:c>
    </x:row>
    <x:row r="116" ht="22" customHeight="1">
      <x:c r="A116" s="9" t="n">
        <x:v>45803</x:v>
      </x:c>
      <x:c r="B116" s="7" t="n">
        <x:v>0</x:v>
      </x:c>
      <x:c r="C116" s="7" t="n">
        <x:v>0</x:v>
      </x:c>
      <x:c r="D116" s="7" t="n">
        <x:v>0</x:v>
      </x:c>
      <x:c r="E116" s="7" t="n">
        <x:v>0</x:v>
      </x:c>
      <x:c r="F116" s="7" t="n">
        <x:v>0</x:v>
      </x:c>
      <x:c r="G116" s="7" t="n">
        <x:v>0</x:v>
      </x:c>
      <x:c r="H116" s="7" t="n">
        <x:v>0</x:v>
      </x:c>
      <x:c r="I116" s="7" t="n">
        <x:v>0</x:v>
      </x:c>
      <x:c r="J116" s="7" t="n">
        <x:v>0</x:v>
      </x:c>
      <x:c r="K116" s="7" t="n">
        <x:v>0</x:v>
      </x:c>
      <x:c r="L116" s="7" t="n">
        <x:v>0</x:v>
      </x:c>
      <x:c r="M116" s="7" t="n">
        <x:v>0</x:v>
      </x:c>
      <x:c r="N116" s="7" t="n">
        <x:v>0</x:v>
      </x:c>
      <x:c r="O116" s="7" t="n">
        <x:v>0</x:v>
      </x:c>
      <x:c r="P116" s="7" t="n">
        <x:v>0</x:v>
      </x:c>
      <x:c r="Q116" s="7" t="n">
        <x:v>0</x:v>
      </x:c>
      <x:c r="R116" s="7" t="n">
        <x:v>0</x:v>
      </x:c>
      <x:c r="S116" s="7" t="n">
        <x:v>0</x:v>
      </x:c>
      <x:c r="T116" s="7" t="n">
        <x:v>0</x:v>
      </x:c>
      <x:c r="U116" s="7" t="n">
        <x:v>0</x:v>
      </x:c>
      <x:c r="V116" s="7" t="n">
        <x:v>0</x:v>
      </x:c>
      <x:c r="W116" s="7" t="n">
        <x:v>0</x:v>
      </x:c>
      <x:c r="X116" s="7" t="n">
        <x:v>0</x:v>
      </x:c>
      <x:c r="Y116" s="7" t="n">
        <x:v>0</x:v>
      </x:c>
      <x:c r="Z116" s="7" t="n">
        <x:v>0</x:v>
      </x:c>
      <x:c r="AA116" s="7" t="n">
        <x:v>0</x:v>
      </x:c>
      <x:c r="AB116" s="7" t="n">
        <x:v>0</x:v>
      </x:c>
      <x:c r="AC116" s="7" t="n">
        <x:v>0</x:v>
      </x:c>
      <x:c r="AD116" s="7" t="n">
        <x:v>0</x:v>
      </x:c>
      <x:c r="AE116" s="7" t="n">
        <x:v>0</x:v>
      </x:c>
      <x:c r="AF116" s="7" t="n">
        <x:v>0</x:v>
      </x:c>
      <x:c r="AG116" s="7" t="n">
        <x:v>0</x:v>
      </x:c>
      <x:c r="AH116" s="7" t="n">
        <x:v>0</x:v>
      </x:c>
      <x:c r="AI116" s="7" t="n">
        <x:v>0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0</x:v>
      </x:c>
      <x:c r="BS116" s="7" t="n">
        <x:v>0</x:v>
      </x:c>
      <x:c r="BT116" s="7" t="n">
        <x:v>0</x:v>
      </x:c>
      <x:c r="BU116" s="7" t="n">
        <x:v>0</x:v>
      </x:c>
      <x:c r="BV116" s="7" t="n">
        <x:v>0</x:v>
      </x:c>
      <x:c r="BW116" s="7" t="n">
        <x:v>0</x:v>
      </x:c>
      <x:c r="BX116" s="7" t="n">
        <x:v>0</x:v>
      </x:c>
      <x:c r="BY116" s="7" t="n">
        <x:v>0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0</x:v>
      </x:c>
      <x:c r="CN116" s="7" t="n">
        <x:v>0</x:v>
      </x:c>
      <x:c r="CO116" s="7" t="n">
        <x:v>0</x:v>
      </x:c>
      <x:c r="CP116" s="7" t="n">
        <x:v>0</x:v>
      </x:c>
      <x:c r="CQ116" s="7" t="n">
        <x:v>0</x:v>
      </x:c>
      <x:c r="CR116" s="7" t="n">
        <x:v>0</x:v>
      </x:c>
      <x:c r="CS116" s="7" t="n">
        <x:v>0</x:v>
      </x:c>
      <x:c r="CT116" s="7" t="n">
        <x:v>0</x:v>
      </x:c>
      <x:c r="CU116" s="7" t="n">
        <x:v>0</x:v>
      </x:c>
      <x:c r="CV116" s="7" t="n">
        <x:v>0</x:v>
      </x:c>
      <x:c r="CW116" s="7" t="n">
        <x:v>0</x:v>
      </x:c>
      <x:c r="CX116" s="7" t="n">
        <x:v>0</x:v>
      </x:c>
      <x:c r="CY116" s="7" t="n">
        <x:v>0</x:v>
      </x:c>
      <x:c r="CZ116" s="7" t="n">
        <x:v>0</x:v>
      </x:c>
      <x:c r="DA116" s="7" t="n">
        <x:v>0</x:v>
      </x:c>
      <x:c r="DB116" s="7" t="n">
        <x:v>0</x:v>
      </x:c>
      <x:c r="DC116" s="7" t="n">
        <x:v>0</x:v>
      </x:c>
      <x:c r="DD116" s="7" t="n">
        <x:v>0</x:v>
      </x:c>
      <x:c r="DE116" s="7" t="n">
        <x:v>0</x:v>
      </x:c>
      <x:c r="DF116" s="7" t="n">
        <x:v>0</x:v>
      </x:c>
      <x:c r="DG116" s="7" t="n">
        <x:v>0</x:v>
      </x:c>
      <x:c r="DH116" s="7" t="n">
        <x:v>0</x:v>
      </x:c>
      <x:c r="DI116" s="7" t="n">
        <x:v>0</x:v>
      </x:c>
      <x:c r="DJ116" s="7" t="n">
        <x:v>0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0</x:v>
      </x:c>
      <x:c r="DR116" s="7" t="n">
        <x:v>0</x:v>
      </x:c>
      <x:c r="DS116" s="7" t="n">
        <x:v>0</x:v>
      </x:c>
      <x:c r="DT116" s="7" t="n">
        <x:v>0</x:v>
      </x:c>
      <x:c r="DU116" s="7" t="n">
        <x:v>79.33351499999787</x:v>
      </x:c>
      <x:c r="DV116" s="7" t="n">
        <x:v>0</x:v>
      </x:c>
      <x:c r="DW116" s="7" t="n">
        <x:v>0</x:v>
      </x:c>
      <x:c r="DX116" s="7" t="n">
        <x:v>0</x:v>
      </x:c>
      <x:c r="DY116" s="7" t="n">
        <x:v>0</x:v>
      </x:c>
      <x:c r="DZ116" s="7" t="n">
        <x:v>0</x:v>
      </x:c>
      <x:c r="EA116" s="7" t="n">
        <x:v>0</x:v>
      </x:c>
      <x:c r="EB116" s="7" t="n">
        <x:v>0</x:v>
      </x:c>
      <x:c r="EC116" s="7" t="n">
        <x:v>0</x:v>
      </x:c>
      <x:c r="ED116" s="7" t="n">
        <x:v>0</x:v>
      </x:c>
      <x:c r="EE116" s="7" t="n">
        <x:v>0</x:v>
      </x:c>
      <x:c r="EF116" s="7" t="n">
        <x:v>0</x:v>
      </x:c>
      <x:c r="EG116" s="7" t="n">
        <x:v>0</x:v>
      </x:c>
      <x:c r="EH116" s="7" t="n">
        <x:v>0</x:v>
      </x:c>
      <x:c r="EI116" s="7" t="n">
        <x:v>0</x:v>
      </x:c>
      <x:c r="EJ116" s="7" t="n">
        <x:v>0</x:v>
      </x:c>
      <x:c r="EK116" s="7" t="n">
        <x:v>0</x:v>
      </x:c>
      <x:c r="EL116" s="7" t="n">
        <x:v>0</x:v>
      </x:c>
      <x:c r="EM116" s="7" t="n">
        <x:v>0</x:v>
      </x:c>
      <x:c r="EN116" s="7" t="n">
        <x:v>0</x:v>
      </x:c>
      <x:c r="EO116" s="7" t="n">
        <x:v>0</x:v>
      </x:c>
    </x:row>
    <x:row r="117" ht="22" customHeight="1">
      <x:c r="A117" s="9" t="n">
        <x:v>45804</x:v>
      </x:c>
      <x:c r="B117" s="7" t="n">
        <x:v>0</x:v>
      </x:c>
      <x:c r="C117" s="7" t="n">
        <x:v>0</x:v>
      </x:c>
      <x:c r="D117" s="7" t="n">
        <x:v>0</x:v>
      </x:c>
      <x:c r="E117" s="7" t="n">
        <x:v>0</x:v>
      </x:c>
      <x:c r="F117" s="7" t="n">
        <x:v>0</x:v>
      </x:c>
      <x:c r="G117" s="7" t="n">
        <x:v>0</x:v>
      </x:c>
      <x:c r="H117" s="7" t="n">
        <x:v>0</x:v>
      </x:c>
      <x:c r="I117" s="7" t="n">
        <x:v>0</x:v>
      </x:c>
      <x:c r="J117" s="7" t="n">
        <x:v>0</x:v>
      </x:c>
      <x:c r="K117" s="7" t="n">
        <x:v>0</x:v>
      </x:c>
      <x:c r="L117" s="7" t="n">
        <x:v>0</x:v>
      </x:c>
      <x:c r="M117" s="7" t="n">
        <x:v>0</x:v>
      </x:c>
      <x:c r="N117" s="7" t="n">
        <x:v>0</x:v>
      </x:c>
      <x:c r="O117" s="7" t="n">
        <x:v>0</x:v>
      </x:c>
      <x:c r="P117" s="7" t="n">
        <x:v>0</x:v>
      </x:c>
      <x:c r="Q117" s="7" t="n">
        <x:v>0</x:v>
      </x:c>
      <x:c r="R117" s="7" t="n">
        <x:v>0</x:v>
      </x:c>
      <x:c r="S117" s="7" t="n">
        <x:v>0</x:v>
      </x:c>
      <x:c r="T117" s="7" t="n">
        <x:v>0</x:v>
      </x:c>
      <x:c r="U117" s="7" t="n">
        <x:v>0</x:v>
      </x:c>
      <x:c r="V117" s="7" t="n">
        <x:v>0</x:v>
      </x:c>
      <x:c r="W117" s="7" t="n">
        <x:v>0</x:v>
      </x:c>
      <x:c r="X117" s="7" t="n">
        <x:v>0</x:v>
      </x:c>
      <x:c r="Y117" s="7" t="n">
        <x:v>0</x:v>
      </x:c>
      <x:c r="Z117" s="7" t="n">
        <x:v>0</x:v>
      </x:c>
      <x:c r="AA117" s="7" t="n">
        <x:v>0</x:v>
      </x:c>
      <x:c r="AB117" s="7" t="n">
        <x:v>0</x:v>
      </x:c>
      <x:c r="AC117" s="7" t="n">
        <x:v>0</x:v>
      </x:c>
      <x:c r="AD117" s="7" t="n">
        <x:v>0</x:v>
      </x:c>
      <x:c r="AE117" s="7" t="n">
        <x:v>0</x:v>
      </x:c>
      <x:c r="AF117" s="7" t="n">
        <x:v>0</x:v>
      </x:c>
      <x:c r="AG117" s="7" t="n">
        <x:v>0</x:v>
      </x:c>
      <x:c r="AH117" s="7" t="n">
        <x:v>0</x:v>
      </x:c>
      <x:c r="AI117" s="7" t="n">
        <x:v>0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210.74418333333335</x:v>
      </x:c>
      <x:c r="BA117" s="7" t="n">
        <x:v>146.17781666666667</x:v>
      </x:c>
      <x:c r="BB117" s="7" t="n">
        <x:v>50.738233333333255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0</x:v>
      </x:c>
      <x:c r="BU117" s="7" t="n">
        <x:v>0</x:v>
      </x:c>
      <x:c r="BV117" s="7" t="n">
        <x:v>0</x:v>
      </x:c>
      <x:c r="BW117" s="7" t="n">
        <x:v>0</x:v>
      </x:c>
      <x:c r="BX117" s="7" t="n">
        <x:v>0</x:v>
      </x:c>
      <x:c r="BY117" s="7" t="n">
        <x:v>0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0</x:v>
      </x:c>
      <x:c r="CO117" s="7" t="n">
        <x:v>0</x:v>
      </x:c>
      <x:c r="CP117" s="7" t="n">
        <x:v>0</x:v>
      </x:c>
      <x:c r="CQ117" s="7" t="n">
        <x:v>0</x:v>
      </x:c>
      <x:c r="CR117" s="7" t="n">
        <x:v>0</x:v>
      </x:c>
      <x:c r="CS117" s="7" t="n">
        <x:v>0</x:v>
      </x:c>
      <x:c r="CT117" s="7" t="n">
        <x:v>0</x:v>
      </x:c>
      <x:c r="CU117" s="7" t="n">
        <x:v>0</x:v>
      </x:c>
      <x:c r="CV117" s="7" t="n">
        <x:v>0</x:v>
      </x:c>
      <x:c r="CW117" s="7" t="n">
        <x:v>0</x:v>
      </x:c>
      <x:c r="CX117" s="7" t="n">
        <x:v>0</x:v>
      </x:c>
      <x:c r="CY117" s="7" t="n">
        <x:v>0</x:v>
      </x:c>
      <x:c r="CZ117" s="7" t="n">
        <x:v>0</x:v>
      </x:c>
      <x:c r="DA117" s="7" t="n">
        <x:v>0</x:v>
      </x:c>
      <x:c r="DB117" s="7" t="n">
        <x:v>0</x:v>
      </x:c>
      <x:c r="DC117" s="7" t="n">
        <x:v>0</x:v>
      </x:c>
      <x:c r="DD117" s="7" t="n">
        <x:v>0</x:v>
      </x:c>
      <x:c r="DE117" s="7" t="n">
        <x:v>0</x:v>
      </x:c>
      <x:c r="DF117" s="7" t="n">
        <x:v>0</x:v>
      </x:c>
      <x:c r="DG117" s="7" t="n">
        <x:v>0</x:v>
      </x:c>
      <x:c r="DH117" s="7" t="n">
        <x:v>0</x:v>
      </x:c>
      <x:c r="DI117" s="7" t="n">
        <x:v>0</x:v>
      </x:c>
      <x:c r="DJ117" s="7" t="n">
        <x:v>0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0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83.5685916666664</x:v>
      </x:c>
      <x:c r="DV117" s="7" t="n">
        <x:v>0</x:v>
      </x:c>
      <x:c r="DW117" s="7" t="n">
        <x:v>0</x:v>
      </x:c>
      <x:c r="DX117" s="7" t="n">
        <x:v>0</x:v>
      </x:c>
      <x:c r="DY117" s="7" t="n">
        <x:v>0</x:v>
      </x:c>
      <x:c r="DZ117" s="7" t="n">
        <x:v>0</x:v>
      </x:c>
      <x:c r="EA117" s="7" t="n">
        <x:v>0</x:v>
      </x:c>
      <x:c r="EB117" s="7" t="n">
        <x:v>0</x:v>
      </x:c>
      <x:c r="EC117" s="7" t="n">
        <x:v>0</x:v>
      </x:c>
      <x:c r="ED117" s="7" t="n">
        <x:v>0</x:v>
      </x:c>
      <x:c r="EE117" s="7" t="n">
        <x:v>0</x:v>
      </x:c>
      <x:c r="EF117" s="7" t="n">
        <x:v>0</x:v>
      </x:c>
      <x:c r="EG117" s="7" t="n">
        <x:v>0</x:v>
      </x:c>
      <x:c r="EH117" s="7" t="n">
        <x:v>0</x:v>
      </x:c>
      <x:c r="EI117" s="7" t="n">
        <x:v>0</x:v>
      </x:c>
      <x:c r="EJ117" s="7" t="n">
        <x:v>0</x:v>
      </x:c>
      <x:c r="EK117" s="7" t="n">
        <x:v>0</x:v>
      </x:c>
      <x:c r="EL117" s="7" t="n">
        <x:v>0</x:v>
      </x:c>
      <x:c r="EM117" s="7" t="n">
        <x:v>0</x:v>
      </x:c>
      <x:c r="EN117" s="7" t="n">
        <x:v>0</x:v>
      </x:c>
      <x:c r="EO117" s="7" t="n">
        <x:v>0</x:v>
      </x:c>
    </x:row>
    <x:row r="118" ht="22" customHeight="1">
      <x:c r="A118" s="9" t="n">
        <x:v>45805</x:v>
      </x:c>
      <x:c r="B118" s="7" t="n">
        <x:v>0</x:v>
      </x:c>
      <x:c r="C118" s="7" t="n">
        <x:v>0</x:v>
      </x:c>
      <x:c r="D118" s="7" t="n">
        <x:v>0</x:v>
      </x:c>
      <x:c r="E118" s="7" t="n">
        <x:v>0</x:v>
      </x:c>
      <x:c r="F118" s="7" t="n">
        <x:v>0</x:v>
      </x:c>
      <x:c r="G118" s="7" t="n">
        <x:v>0</x:v>
      </x:c>
      <x:c r="H118" s="7" t="n">
        <x:v>0</x:v>
      </x:c>
      <x:c r="I118" s="7" t="n">
        <x:v>0</x:v>
      </x:c>
      <x:c r="J118" s="7" t="n">
        <x:v>0</x:v>
      </x:c>
      <x:c r="K118" s="7" t="n">
        <x:v>0</x:v>
      </x:c>
      <x:c r="L118" s="7" t="n">
        <x:v>0</x:v>
      </x:c>
      <x:c r="M118" s="7" t="n">
        <x:v>0</x:v>
      </x:c>
      <x:c r="N118" s="7" t="n">
        <x:v>0</x:v>
      </x:c>
      <x:c r="O118" s="7" t="n">
        <x:v>0</x:v>
      </x:c>
      <x:c r="P118" s="7" t="n">
        <x:v>0</x:v>
      </x:c>
      <x:c r="Q118" s="7" t="n">
        <x:v>0</x:v>
      </x:c>
      <x:c r="R118" s="7" t="n">
        <x:v>0</x:v>
      </x:c>
      <x:c r="S118" s="7" t="n">
        <x:v>0</x:v>
      </x:c>
      <x:c r="T118" s="7" t="n">
        <x:v>0</x:v>
      </x:c>
      <x:c r="U118" s="7" t="n">
        <x:v>0</x:v>
      </x:c>
      <x:c r="V118" s="7" t="n">
        <x:v>0</x:v>
      </x:c>
      <x:c r="W118" s="7" t="n">
        <x:v>0</x:v>
      </x:c>
      <x:c r="X118" s="7" t="n">
        <x:v>0</x:v>
      </x:c>
      <x:c r="Y118" s="7" t="n">
        <x:v>0</x:v>
      </x:c>
      <x:c r="Z118" s="7" t="n">
        <x:v>0</x:v>
      </x:c>
      <x:c r="AA118" s="7" t="n">
        <x:v>0</x:v>
      </x:c>
      <x:c r="AB118" s="7" t="n">
        <x:v>0</x:v>
      </x:c>
      <x:c r="AC118" s="7" t="n">
        <x:v>0</x:v>
      </x:c>
      <x:c r="AD118" s="7" t="n">
        <x:v>0</x:v>
      </x:c>
      <x:c r="AE118" s="7" t="n">
        <x:v>0</x:v>
      </x:c>
      <x:c r="AF118" s="7" t="n">
        <x:v>0</x:v>
      </x:c>
      <x:c r="AG118" s="7" t="n">
        <x:v>0</x:v>
      </x:c>
      <x:c r="AH118" s="7" t="n">
        <x:v>0</x:v>
      </x:c>
      <x:c r="AI118" s="7" t="n">
        <x:v>0</x:v>
      </x:c>
      <x:c r="AJ118" s="7" t="n">
        <x:v>0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0</x:v>
      </x:c>
      <x:c r="BT118" s="7" t="n">
        <x:v>0</x:v>
      </x:c>
      <x:c r="BU118" s="7" t="n">
        <x:v>0</x:v>
      </x:c>
      <x:c r="BV118" s="7" t="n">
        <x:v>0</x:v>
      </x:c>
      <x:c r="BW118" s="7" t="n">
        <x:v>0</x:v>
      </x:c>
      <x:c r="BX118" s="7" t="n">
        <x:v>0</x:v>
      </x:c>
      <x:c r="BY118" s="7" t="n">
        <x:v>0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0</x:v>
      </x:c>
      <x:c r="CO118" s="7" t="n">
        <x:v>0</x:v>
      </x:c>
      <x:c r="CP118" s="7" t="n">
        <x:v>0</x:v>
      </x:c>
      <x:c r="CQ118" s="7" t="n">
        <x:v>0</x:v>
      </x:c>
      <x:c r="CR118" s="7" t="n">
        <x:v>0</x:v>
      </x:c>
      <x:c r="CS118" s="7" t="n">
        <x:v>0</x:v>
      </x:c>
      <x:c r="CT118" s="7" t="n">
        <x:v>0</x:v>
      </x:c>
      <x:c r="CU118" s="7" t="n">
        <x:v>0</x:v>
      </x:c>
      <x:c r="CV118" s="7" t="n">
        <x:v>0</x:v>
      </x:c>
      <x:c r="CW118" s="7" t="n">
        <x:v>0</x:v>
      </x:c>
      <x:c r="CX118" s="7" t="n">
        <x:v>0</x:v>
      </x:c>
      <x:c r="CY118" s="7" t="n">
        <x:v>0</x:v>
      </x:c>
      <x:c r="CZ118" s="7" t="n">
        <x:v>0</x:v>
      </x:c>
      <x:c r="DA118" s="7" t="n">
        <x:v>0</x:v>
      </x:c>
      <x:c r="DB118" s="7" t="n">
        <x:v>0</x:v>
      </x:c>
      <x:c r="DC118" s="7" t="n">
        <x:v>0</x:v>
      </x:c>
      <x:c r="DD118" s="7" t="n">
        <x:v>0</x:v>
      </x:c>
      <x:c r="DE118" s="7" t="n">
        <x:v>0</x:v>
      </x:c>
      <x:c r="DF118" s="7" t="n">
        <x:v>0</x:v>
      </x:c>
      <x:c r="DG118" s="7" t="n">
        <x:v>0</x:v>
      </x:c>
      <x:c r="DH118" s="7" t="n">
        <x:v>0</x:v>
      </x:c>
      <x:c r="DI118" s="7" t="n">
        <x:v>0</x:v>
      </x:c>
      <x:c r="DJ118" s="7" t="n">
        <x:v>0</x:v>
      </x:c>
      <x:c r="DK118" s="7" t="n">
        <x:v>0</x:v>
      </x:c>
      <x:c r="DL118" s="7" t="n">
        <x:v>0</x:v>
      </x:c>
      <x:c r="DM118" s="7" t="n">
        <x:v>0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0</x:v>
      </x:c>
      <x:c r="DT118" s="7" t="n">
        <x:v>0</x:v>
      </x:c>
      <x:c r="DU118" s="7" t="n">
        <x:v>85.26767094444517</x:v>
      </x:c>
      <x:c r="DV118" s="7" t="n">
        <x:v>0</x:v>
      </x:c>
      <x:c r="DW118" s="7" t="n">
        <x:v>0</x:v>
      </x:c>
      <x:c r="DX118" s="7" t="n">
        <x:v>0</x:v>
      </x:c>
      <x:c r="DY118" s="7" t="n">
        <x:v>0</x:v>
      </x:c>
      <x:c r="DZ118" s="7" t="n">
        <x:v>0</x:v>
      </x:c>
      <x:c r="EA118" s="7" t="n">
        <x:v>0</x:v>
      </x:c>
      <x:c r="EB118" s="7" t="n">
        <x:v>0</x:v>
      </x:c>
      <x:c r="EC118" s="7" t="n">
        <x:v>0</x:v>
      </x:c>
      <x:c r="ED118" s="7" t="n">
        <x:v>0</x:v>
      </x:c>
      <x:c r="EE118" s="7" t="n">
        <x:v>0</x:v>
      </x:c>
      <x:c r="EF118" s="7" t="n">
        <x:v>0</x:v>
      </x:c>
      <x:c r="EG118" s="7" t="n">
        <x:v>0</x:v>
      </x:c>
      <x:c r="EH118" s="7" t="n">
        <x:v>0</x:v>
      </x:c>
      <x:c r="EI118" s="7" t="n">
        <x:v>0</x:v>
      </x:c>
      <x:c r="EJ118" s="7" t="n">
        <x:v>0</x:v>
      </x:c>
      <x:c r="EK118" s="7" t="n">
        <x:v>0</x:v>
      </x:c>
      <x:c r="EL118" s="7" t="n">
        <x:v>0</x:v>
      </x:c>
      <x:c r="EM118" s="7" t="n">
        <x:v>0</x:v>
      </x:c>
      <x:c r="EN118" s="7" t="n">
        <x:v>0</x:v>
      </x:c>
      <x:c r="EO118" s="7" t="n">
        <x:v>0</x:v>
      </x:c>
    </x:row>
    <x:row r="119" ht="22" customHeight="1">
      <x:c r="A119" s="9" t="n">
        <x:v>45806</x:v>
      </x:c>
      <x:c r="B119" s="7" t="n">
        <x:v>0</x:v>
      </x:c>
      <x:c r="C119" s="7" t="n">
        <x:v>0</x:v>
      </x:c>
      <x:c r="D119" s="7" t="n">
        <x:v>0</x:v>
      </x:c>
      <x:c r="E119" s="7" t="n">
        <x:v>0</x:v>
      </x:c>
      <x:c r="F119" s="7" t="n">
        <x:v>0</x:v>
      </x:c>
      <x:c r="G119" s="7" t="n">
        <x:v>0</x:v>
      </x:c>
      <x:c r="H119" s="7" t="n">
        <x:v>0</x:v>
      </x:c>
      <x:c r="I119" s="7" t="n">
        <x:v>0</x:v>
      </x:c>
      <x:c r="J119" s="7" t="n">
        <x:v>0</x:v>
      </x:c>
      <x:c r="K119" s="7" t="n">
        <x:v>0</x:v>
      </x:c>
      <x:c r="L119" s="7" t="n">
        <x:v>0</x:v>
      </x:c>
      <x:c r="M119" s="7" t="n">
        <x:v>0</x:v>
      </x:c>
      <x:c r="N119" s="7" t="n">
        <x:v>0</x:v>
      </x:c>
      <x:c r="O119" s="7" t="n">
        <x:v>0</x:v>
      </x:c>
      <x:c r="P119" s="7" t="n">
        <x:v>0</x:v>
      </x:c>
      <x:c r="Q119" s="7" t="n">
        <x:v>0</x:v>
      </x:c>
      <x:c r="R119" s="7" t="n">
        <x:v>0</x:v>
      </x:c>
      <x:c r="S119" s="7" t="n">
        <x:v>0</x:v>
      </x:c>
      <x:c r="T119" s="7" t="n">
        <x:v>0</x:v>
      </x:c>
      <x:c r="U119" s="7" t="n">
        <x:v>0</x:v>
      </x:c>
      <x:c r="V119" s="7" t="n">
        <x:v>0</x:v>
      </x:c>
      <x:c r="W119" s="7" t="n">
        <x:v>0</x:v>
      </x:c>
      <x:c r="X119" s="7" t="n">
        <x:v>0</x:v>
      </x:c>
      <x:c r="Y119" s="7" t="n">
        <x:v>0</x:v>
      </x:c>
      <x:c r="Z119" s="7" t="n">
        <x:v>0</x:v>
      </x:c>
      <x:c r="AA119" s="7" t="n">
        <x:v>0</x:v>
      </x:c>
      <x:c r="AB119" s="7" t="n">
        <x:v>0</x:v>
      </x:c>
      <x:c r="AC119" s="7" t="n">
        <x:v>0</x:v>
      </x:c>
      <x:c r="AD119" s="7" t="n">
        <x:v>0</x:v>
      </x:c>
      <x:c r="AE119" s="7" t="n">
        <x:v>0</x:v>
      </x:c>
      <x:c r="AF119" s="7" t="n">
        <x:v>0</x:v>
      </x:c>
      <x:c r="AG119" s="7" t="n">
        <x:v>0</x:v>
      </x:c>
      <x:c r="AH119" s="7" t="n">
        <x:v>0</x:v>
      </x:c>
      <x:c r="AI119" s="7" t="n">
        <x:v>0</x:v>
      </x:c>
      <x:c r="AJ119" s="7" t="n">
        <x:v>0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0</x:v>
      </x:c>
      <x:c r="BP119" s="7" t="n">
        <x:v>0</x:v>
      </x:c>
      <x:c r="BQ119" s="7" t="n">
        <x:v>0</x:v>
      </x:c>
      <x:c r="BR119" s="7" t="n">
        <x:v>0</x:v>
      </x:c>
      <x:c r="BS119" s="7" t="n">
        <x:v>0</x:v>
      </x:c>
      <x:c r="BT119" s="7" t="n">
        <x:v>0</x:v>
      </x:c>
      <x:c r="BU119" s="7" t="n">
        <x:v>0</x:v>
      </x:c>
      <x:c r="BV119" s="7" t="n">
        <x:v>0</x:v>
      </x:c>
      <x:c r="BW119" s="7" t="n">
        <x:v>0</x:v>
      </x:c>
      <x:c r="BX119" s="7" t="n">
        <x:v>0</x:v>
      </x:c>
      <x:c r="BY119" s="7" t="n">
        <x:v>0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0</x:v>
      </x:c>
      <x:c r="CO119" s="7" t="n">
        <x:v>0</x:v>
      </x:c>
      <x:c r="CP119" s="7" t="n">
        <x:v>0</x:v>
      </x:c>
      <x:c r="CQ119" s="7" t="n">
        <x:v>0</x:v>
      </x:c>
      <x:c r="CR119" s="7" t="n">
        <x:v>0</x:v>
      </x:c>
      <x:c r="CS119" s="7" t="n">
        <x:v>0</x:v>
      </x:c>
      <x:c r="CT119" s="7" t="n">
        <x:v>0</x:v>
      </x:c>
      <x:c r="CU119" s="7" t="n">
        <x:v>0</x:v>
      </x:c>
      <x:c r="CV119" s="7" t="n">
        <x:v>0</x:v>
      </x:c>
      <x:c r="CW119" s="7" t="n">
        <x:v>0</x:v>
      </x:c>
      <x:c r="CX119" s="7" t="n">
        <x:v>0</x:v>
      </x:c>
      <x:c r="CY119" s="7" t="n">
        <x:v>0</x:v>
      </x:c>
      <x:c r="CZ119" s="7" t="n">
        <x:v>0</x:v>
      </x:c>
      <x:c r="DA119" s="7" t="n">
        <x:v>0</x:v>
      </x:c>
      <x:c r="DB119" s="7" t="n">
        <x:v>0</x:v>
      </x:c>
      <x:c r="DC119" s="7" t="n">
        <x:v>0</x:v>
      </x:c>
      <x:c r="DD119" s="7" t="n">
        <x:v>0</x:v>
      </x:c>
      <x:c r="DE119" s="7" t="n">
        <x:v>0</x:v>
      </x:c>
      <x:c r="DF119" s="7" t="n">
        <x:v>0</x:v>
      </x:c>
      <x:c r="DG119" s="7" t="n">
        <x:v>0</x:v>
      </x:c>
      <x:c r="DH119" s="7" t="n">
        <x:v>0</x:v>
      </x:c>
      <x:c r="DI119" s="7" t="n">
        <x:v>0</x:v>
      </x:c>
      <x:c r="DJ119" s="7" t="n">
        <x:v>0</x:v>
      </x:c>
      <x:c r="DK119" s="7" t="n">
        <x:v>0</x:v>
      </x:c>
      <x:c r="DL119" s="7" t="n">
        <x:v>0</x:v>
      </x:c>
      <x:c r="DM119" s="7" t="n">
        <x:v>0</x:v>
      </x:c>
      <x:c r="DN119" s="7" t="n">
        <x:v>0</x:v>
      </x:c>
      <x:c r="DO119" s="7" t="n">
        <x:v>0</x:v>
      </x:c>
      <x:c r="DP119" s="7" t="n">
        <x:v>0</x:v>
      </x:c>
      <x:c r="DQ119" s="7" t="n">
        <x:v>0</x:v>
      </x:c>
      <x:c r="DR119" s="7" t="n">
        <x:v>0</x:v>
      </x:c>
      <x:c r="DS119" s="7" t="n">
        <x:v>0</x:v>
      </x:c>
      <x:c r="DT119" s="7" t="n">
        <x:v>0</x:v>
      </x:c>
      <x:c r="DU119" s="7" t="n">
        <x:v>80.46646222222091</x:v>
      </x:c>
      <x:c r="DV119" s="7" t="n">
        <x:v>0</x:v>
      </x:c>
      <x:c r="DW119" s="7" t="n">
        <x:v>0</x:v>
      </x:c>
      <x:c r="DX119" s="7" t="n">
        <x:v>0</x:v>
      </x:c>
      <x:c r="DY119" s="7" t="n">
        <x:v>0</x:v>
      </x:c>
      <x:c r="DZ119" s="7" t="n">
        <x:v>0</x:v>
      </x:c>
      <x:c r="EA119" s="7" t="n">
        <x:v>0</x:v>
      </x:c>
      <x:c r="EB119" s="7" t="n">
        <x:v>0</x:v>
      </x:c>
      <x:c r="EC119" s="7" t="n">
        <x:v>0</x:v>
      </x:c>
      <x:c r="ED119" s="7" t="n">
        <x:v>0</x:v>
      </x:c>
      <x:c r="EE119" s="7" t="n">
        <x:v>0</x:v>
      </x:c>
      <x:c r="EF119" s="7" t="n">
        <x:v>0</x:v>
      </x:c>
      <x:c r="EG119" s="7" t="n">
        <x:v>0</x:v>
      </x:c>
      <x:c r="EH119" s="7" t="n">
        <x:v>0</x:v>
      </x:c>
      <x:c r="EI119" s="7" t="n">
        <x:v>0</x:v>
      </x:c>
      <x:c r="EJ119" s="7" t="n">
        <x:v>0</x:v>
      </x:c>
      <x:c r="EK119" s="7" t="n">
        <x:v>0</x:v>
      </x:c>
      <x:c r="EL119" s="7" t="n">
        <x:v>0</x:v>
      </x:c>
      <x:c r="EM119" s="7" t="n">
        <x:v>0</x:v>
      </x:c>
      <x:c r="EN119" s="7" t="n">
        <x:v>0</x:v>
      </x:c>
      <x:c r="EO119" s="7" t="n">
        <x:v>0</x:v>
      </x:c>
    </x:row>
    <x:row r="120" ht="22" customHeight="1">
      <x:c r="A120" s="9" t="n">
        <x:v>45807</x:v>
      </x:c>
      <x:c r="B120" s="7" t="n">
        <x:v>0</x:v>
      </x:c>
      <x:c r="C120" s="7" t="n">
        <x:v>0</x:v>
      </x:c>
      <x:c r="D120" s="7" t="n">
        <x:v>0</x:v>
      </x:c>
      <x:c r="E120" s="7" t="n">
        <x:v>0</x:v>
      </x:c>
      <x:c r="F120" s="7" t="n">
        <x:v>0</x:v>
      </x:c>
      <x:c r="G120" s="7" t="n">
        <x:v>0</x:v>
      </x:c>
      <x:c r="H120" s="7" t="n">
        <x:v>0</x:v>
      </x:c>
      <x:c r="I120" s="7" t="n">
        <x:v>0</x:v>
      </x:c>
      <x:c r="J120" s="7" t="n">
        <x:v>0</x:v>
      </x:c>
      <x:c r="K120" s="7" t="n">
        <x:v>0</x:v>
      </x:c>
      <x:c r="L120" s="7" t="n">
        <x:v>0</x:v>
      </x:c>
      <x:c r="M120" s="7" t="n">
        <x:v>0</x:v>
      </x:c>
      <x:c r="N120" s="7" t="n">
        <x:v>0</x:v>
      </x:c>
      <x:c r="O120" s="7" t="n">
        <x:v>0</x:v>
      </x:c>
      <x:c r="P120" s="7" t="n">
        <x:v>0</x:v>
      </x:c>
      <x:c r="Q120" s="7" t="n">
        <x:v>0</x:v>
      </x:c>
      <x:c r="R120" s="7" t="n">
        <x:v>0</x:v>
      </x:c>
      <x:c r="S120" s="7" t="n">
        <x:v>0</x:v>
      </x:c>
      <x:c r="T120" s="7" t="n">
        <x:v>0</x:v>
      </x:c>
      <x:c r="U120" s="7" t="n">
        <x:v>0</x:v>
      </x:c>
      <x:c r="V120" s="7" t="n">
        <x:v>0</x:v>
      </x:c>
      <x:c r="W120" s="7" t="n">
        <x:v>0</x:v>
      </x:c>
      <x:c r="X120" s="7" t="n">
        <x:v>0</x:v>
      </x:c>
      <x:c r="Y120" s="7" t="n">
        <x:v>0</x:v>
      </x:c>
      <x:c r="Z120" s="7" t="n">
        <x:v>0</x:v>
      </x:c>
      <x:c r="AA120" s="7" t="n">
        <x:v>0</x:v>
      </x:c>
      <x:c r="AB120" s="7" t="n">
        <x:v>0</x:v>
      </x:c>
      <x:c r="AC120" s="7" t="n">
        <x:v>0</x:v>
      </x:c>
      <x:c r="AD120" s="7" t="n">
        <x:v>0</x:v>
      </x:c>
      <x:c r="AE120" s="7" t="n">
        <x:v>0</x:v>
      </x:c>
      <x:c r="AF120" s="7" t="n">
        <x:v>0</x:v>
      </x:c>
      <x:c r="AG120" s="7" t="n">
        <x:v>0</x:v>
      </x:c>
      <x:c r="AH120" s="7" t="n">
        <x:v>0</x:v>
      </x:c>
      <x:c r="AI120" s="7" t="n">
        <x:v>0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56.15307222222248</x:v>
      </x:c>
      <x:c r="AP120" s="7" t="n">
        <x:v>20.762836111111028</x:v>
      </x:c>
      <x:c r="AQ120" s="7" t="n">
        <x:v>5.234333333333325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0</x:v>
      </x:c>
      <x:c r="CU120" s="7" t="n">
        <x:v>0</x:v>
      </x:c>
      <x:c r="CV120" s="7" t="n">
        <x:v>0</x:v>
      </x:c>
      <x:c r="CW120" s="7" t="n">
        <x:v>0</x:v>
      </x:c>
      <x:c r="CX120" s="7" t="n">
        <x:v>0</x:v>
      </x:c>
      <x:c r="CY120" s="7" t="n">
        <x:v>0</x:v>
      </x:c>
      <x:c r="CZ120" s="7" t="n">
        <x:v>0</x:v>
      </x:c>
      <x:c r="DA120" s="7" t="n">
        <x:v>0</x:v>
      </x:c>
      <x:c r="DB120" s="7" t="n">
        <x:v>0</x:v>
      </x:c>
      <x:c r="DC120" s="7" t="n">
        <x:v>0</x:v>
      </x:c>
      <x:c r="DD120" s="7" t="n">
        <x:v>0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63.07390833333227</x:v>
      </x:c>
      <x:c r="DW120" s="7" t="n">
        <x:v>0</x:v>
      </x:c>
      <x:c r="DX120" s="7" t="n">
        <x:v>0</x:v>
      </x:c>
      <x:c r="DY120" s="7" t="n">
        <x:v>0</x:v>
      </x:c>
      <x:c r="DZ120" s="7" t="n">
        <x:v>0</x:v>
      </x:c>
      <x:c r="EA120" s="7" t="n">
        <x:v>0</x:v>
      </x:c>
      <x:c r="EB120" s="7" t="n">
        <x:v>0</x:v>
      </x:c>
      <x:c r="EC120" s="7" t="n">
        <x:v>0</x:v>
      </x:c>
      <x:c r="ED120" s="7" t="n">
        <x:v>0</x:v>
      </x:c>
      <x:c r="EE120" s="7" t="n">
        <x:v>0</x:v>
      </x:c>
      <x:c r="EF120" s="7" t="n">
        <x:v>0</x:v>
      </x:c>
      <x:c r="EG120" s="7" t="n">
        <x:v>0</x:v>
      </x:c>
      <x:c r="EH120" s="7" t="n">
        <x:v>0</x:v>
      </x:c>
      <x:c r="EI120" s="7" t="n">
        <x:v>0</x:v>
      </x:c>
      <x:c r="EJ120" s="7" t="n">
        <x:v>0</x:v>
      </x:c>
      <x:c r="EK120" s="7" t="n">
        <x:v>0</x:v>
      </x:c>
      <x:c r="EL120" s="7" t="n">
        <x:v>0</x:v>
      </x:c>
      <x:c r="EM120" s="7" t="n">
        <x:v>0</x:v>
      </x:c>
      <x:c r="EN120" s="7" t="n">
        <x:v>0</x:v>
      </x:c>
      <x:c r="EO120" s="7" t="n">
        <x:v>0</x:v>
      </x:c>
    </x:row>
    <x:row r="121" ht="22" customHeight="1">
      <x:c r="A121" s="9" t="n">
        <x:v>45808</x:v>
      </x:c>
      <x:c r="B121" s="7" t="n">
        <x:v>0</x:v>
      </x:c>
      <x:c r="C121" s="7" t="n">
        <x:v>0</x:v>
      </x:c>
      <x:c r="D121" s="7" t="n">
        <x:v>0</x:v>
      </x:c>
      <x:c r="E121" s="7" t="n">
        <x:v>0</x:v>
      </x:c>
      <x:c r="F121" s="7" t="n">
        <x:v>0</x:v>
      </x:c>
      <x:c r="G121" s="7" t="n">
        <x:v>0</x:v>
      </x:c>
      <x:c r="H121" s="7" t="n">
        <x:v>0</x:v>
      </x:c>
      <x:c r="I121" s="7" t="n">
        <x:v>0</x:v>
      </x:c>
      <x:c r="J121" s="7" t="n">
        <x:v>0</x:v>
      </x:c>
      <x:c r="K121" s="7" t="n">
        <x:v>0</x:v>
      </x:c>
      <x:c r="L121" s="7" t="n">
        <x:v>0</x:v>
      </x:c>
      <x:c r="M121" s="7" t="n">
        <x:v>0</x:v>
      </x:c>
      <x:c r="N121" s="7" t="n">
        <x:v>0</x:v>
      </x:c>
      <x:c r="O121" s="7" t="n">
        <x:v>0</x:v>
      </x:c>
      <x:c r="P121" s="7" t="n">
        <x:v>0</x:v>
      </x:c>
      <x:c r="Q121" s="7" t="n">
        <x:v>0</x:v>
      </x:c>
      <x:c r="R121" s="7" t="n">
        <x:v>0</x:v>
      </x:c>
      <x:c r="S121" s="7" t="n">
        <x:v>0</x:v>
      </x:c>
      <x:c r="T121" s="7" t="n">
        <x:v>0</x:v>
      </x:c>
      <x:c r="U121" s="7" t="n">
        <x:v>0</x:v>
      </x:c>
      <x:c r="V121" s="7" t="n">
        <x:v>0</x:v>
      </x:c>
      <x:c r="W121" s="7" t="n">
        <x:v>0</x:v>
      </x:c>
      <x:c r="X121" s="7" t="n">
        <x:v>0</x:v>
      </x:c>
      <x:c r="Y121" s="7" t="n">
        <x:v>0</x:v>
      </x:c>
      <x:c r="Z121" s="7" t="n">
        <x:v>0</x:v>
      </x:c>
      <x:c r="AA121" s="7" t="n">
        <x:v>0</x:v>
      </x:c>
      <x:c r="AB121" s="7" t="n">
        <x:v>0</x:v>
      </x:c>
      <x:c r="AC121" s="7" t="n">
        <x:v>0</x:v>
      </x:c>
      <x:c r="AD121" s="7" t="n">
        <x:v>0</x:v>
      </x:c>
      <x:c r="AE121" s="7" t="n">
        <x:v>0</x:v>
      </x:c>
      <x:c r="AF121" s="7" t="n">
        <x:v>0</x:v>
      </x:c>
      <x:c r="AG121" s="7" t="n">
        <x:v>0</x:v>
      </x:c>
      <x:c r="AH121" s="7" t="n">
        <x:v>0</x:v>
      </x:c>
      <x:c r="AI121" s="7" t="n">
        <x:v>0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0</x:v>
      </x:c>
      <x:c r="CU121" s="7" t="n">
        <x:v>0</x:v>
      </x:c>
      <x:c r="CV121" s="7" t="n">
        <x:v>0</x:v>
      </x:c>
      <x:c r="CW121" s="7" t="n">
        <x:v>0</x:v>
      </x:c>
      <x:c r="CX121" s="7" t="n">
        <x:v>0</x:v>
      </x:c>
      <x:c r="CY121" s="7" t="n">
        <x:v>0</x:v>
      </x:c>
      <x:c r="CZ121" s="7" t="n">
        <x:v>0</x:v>
      </x:c>
      <x:c r="DA121" s="7" t="n">
        <x:v>0</x:v>
      </x:c>
      <x:c r="DB121" s="7" t="n">
        <x:v>0</x:v>
      </x:c>
      <x:c r="DC121" s="7" t="n">
        <x:v>0</x:v>
      </x:c>
      <x:c r="DD121" s="7" t="n">
        <x:v>0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87.70320833333449</x:v>
      </x:c>
      <x:c r="DW121" s="7" t="n">
        <x:v>0</x:v>
      </x:c>
      <x:c r="DX121" s="7" t="n">
        <x:v>0</x:v>
      </x:c>
      <x:c r="DY121" s="7" t="n">
        <x:v>0</x:v>
      </x:c>
      <x:c r="DZ121" s="7" t="n">
        <x:v>0</x:v>
      </x:c>
      <x:c r="EA121" s="7" t="n">
        <x:v>0</x:v>
      </x:c>
      <x:c r="EB121" s="7" t="n">
        <x:v>0</x:v>
      </x:c>
      <x:c r="EC121" s="7" t="n">
        <x:v>0</x:v>
      </x:c>
      <x:c r="ED121" s="7" t="n">
        <x:v>0</x:v>
      </x:c>
      <x:c r="EE121" s="7" t="n">
        <x:v>0</x:v>
      </x:c>
      <x:c r="EF121" s="7" t="n">
        <x:v>0</x:v>
      </x:c>
      <x:c r="EG121" s="7" t="n">
        <x:v>0</x:v>
      </x:c>
      <x:c r="EH121" s="7" t="n">
        <x:v>0</x:v>
      </x:c>
      <x:c r="EI121" s="7" t="n">
        <x:v>0</x:v>
      </x:c>
      <x:c r="EJ121" s="7" t="n">
        <x:v>0</x:v>
      </x:c>
      <x:c r="EK121" s="7" t="n">
        <x:v>0</x:v>
      </x:c>
      <x:c r="EL121" s="7" t="n">
        <x:v>0</x:v>
      </x:c>
      <x:c r="EM121" s="7" t="n">
        <x:v>0</x:v>
      </x:c>
      <x:c r="EN121" s="7" t="n">
        <x:v>0</x:v>
      </x:c>
      <x:c r="EO121" s="7" t="n">
        <x:v>0</x:v>
      </x:c>
    </x:row>
    <x:row r="122" ht="22" customHeight="1">
      <x:c r="A122" s="9" t="n">
        <x:v>45809</x:v>
      </x:c>
      <x:c r="B122" s="7" t="n">
        <x:v>0</x:v>
      </x:c>
      <x:c r="C122" s="7" t="n">
        <x:v>0</x:v>
      </x:c>
      <x:c r="D122" s="7" t="n">
        <x:v>0</x:v>
      </x:c>
      <x:c r="E122" s="7" t="n">
        <x:v>0</x:v>
      </x:c>
      <x:c r="F122" s="7" t="n">
        <x:v>0</x:v>
      </x:c>
      <x:c r="G122" s="7" t="n">
        <x:v>0</x:v>
      </x:c>
      <x:c r="H122" s="7" t="n">
        <x:v>0</x:v>
      </x:c>
      <x:c r="I122" s="7" t="n">
        <x:v>0</x:v>
      </x:c>
      <x:c r="J122" s="7" t="n">
        <x:v>0</x:v>
      </x:c>
      <x:c r="K122" s="7" t="n">
        <x:v>0</x:v>
      </x:c>
      <x:c r="L122" s="7" t="n">
        <x:v>0</x:v>
      </x:c>
      <x:c r="M122" s="7" t="n">
        <x:v>0</x:v>
      </x:c>
      <x:c r="N122" s="7" t="n">
        <x:v>0</x:v>
      </x:c>
      <x:c r="O122" s="7" t="n">
        <x:v>0</x:v>
      </x:c>
      <x:c r="P122" s="7" t="n">
        <x:v>0</x:v>
      </x:c>
      <x:c r="Q122" s="7" t="n">
        <x:v>0</x:v>
      </x:c>
      <x:c r="R122" s="7" t="n">
        <x:v>0</x:v>
      </x:c>
      <x:c r="S122" s="7" t="n">
        <x:v>0</x:v>
      </x:c>
      <x:c r="T122" s="7" t="n">
        <x:v>0</x:v>
      </x:c>
      <x:c r="U122" s="7" t="n">
        <x:v>0</x:v>
      </x:c>
      <x:c r="V122" s="7" t="n">
        <x:v>0</x:v>
      </x:c>
      <x:c r="W122" s="7" t="n">
        <x:v>0</x:v>
      </x:c>
      <x:c r="X122" s="7" t="n">
        <x:v>0</x:v>
      </x:c>
      <x:c r="Y122" s="7" t="n">
        <x:v>0</x:v>
      </x:c>
      <x:c r="Z122" s="7" t="n">
        <x:v>0</x:v>
      </x:c>
      <x:c r="AA122" s="7" t="n">
        <x:v>0</x:v>
      </x:c>
      <x:c r="AB122" s="7" t="n">
        <x:v>0</x:v>
      </x:c>
      <x:c r="AC122" s="7" t="n">
        <x:v>0</x:v>
      </x:c>
      <x:c r="AD122" s="7" t="n">
        <x:v>0</x:v>
      </x:c>
      <x:c r="AE122" s="7" t="n">
        <x:v>0</x:v>
      </x:c>
      <x:c r="AF122" s="7" t="n">
        <x:v>0</x:v>
      </x:c>
      <x:c r="AG122" s="7" t="n">
        <x:v>0</x:v>
      </x:c>
      <x:c r="AH122" s="7" t="n">
        <x:v>0</x:v>
      </x:c>
      <x:c r="AI122" s="7" t="n">
        <x:v>0</x:v>
      </x:c>
      <x:c r="AJ122" s="7" t="n">
        <x:v>0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0</x:v>
      </x:c>
      <x:c r="AR122" s="7" t="n">
        <x:v>0</x:v>
      </x:c>
      <x:c r="AS122" s="7" t="n">
        <x:v>0</x:v>
      </x:c>
      <x:c r="AT122" s="7" t="n">
        <x:v>0</x:v>
      </x:c>
      <x:c r="AU122" s="7" t="n">
        <x:v>0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0</x:v>
      </x:c>
      <x:c r="BP122" s="7" t="n">
        <x:v>0</x:v>
      </x:c>
      <x:c r="BQ122" s="7" t="n">
        <x:v>0</x:v>
      </x:c>
      <x:c r="BR122" s="7" t="n">
        <x:v>0</x:v>
      </x:c>
      <x:c r="BS122" s="7" t="n">
        <x:v>0</x:v>
      </x:c>
      <x:c r="BT122" s="7" t="n">
        <x:v>0</x:v>
      </x:c>
      <x:c r="BU122" s="7" t="n">
        <x:v>0</x:v>
      </x:c>
      <x:c r="BV122" s="7" t="n">
        <x:v>0</x:v>
      </x:c>
      <x:c r="BW122" s="7" t="n">
        <x:v>0</x:v>
      </x:c>
      <x:c r="BX122" s="7" t="n">
        <x:v>0</x:v>
      </x:c>
      <x:c r="BY122" s="7" t="n">
        <x:v>0</x:v>
      </x:c>
      <x:c r="BZ122" s="7" t="n">
        <x:v>0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0</x:v>
      </x:c>
      <x:c r="CN122" s="7" t="n">
        <x:v>0</x:v>
      </x:c>
      <x:c r="CO122" s="7" t="n">
        <x:v>0</x:v>
      </x:c>
      <x:c r="CP122" s="7" t="n">
        <x:v>0</x:v>
      </x:c>
      <x:c r="CQ122" s="7" t="n">
        <x:v>0</x:v>
      </x:c>
      <x:c r="CR122" s="7" t="n">
        <x:v>0</x:v>
      </x:c>
      <x:c r="CS122" s="7" t="n">
        <x:v>0</x:v>
      </x:c>
      <x:c r="CT122" s="7" t="n">
        <x:v>0</x:v>
      </x:c>
      <x:c r="CU122" s="7" t="n">
        <x:v>0</x:v>
      </x:c>
      <x:c r="CV122" s="7" t="n">
        <x:v>0</x:v>
      </x:c>
      <x:c r="CW122" s="7" t="n">
        <x:v>0</x:v>
      </x:c>
      <x:c r="CX122" s="7" t="n">
        <x:v>0</x:v>
      </x:c>
      <x:c r="CY122" s="7" t="n">
        <x:v>0</x:v>
      </x:c>
      <x:c r="CZ122" s="7" t="n">
        <x:v>0</x:v>
      </x:c>
      <x:c r="DA122" s="7" t="n">
        <x:v>0</x:v>
      </x:c>
      <x:c r="DB122" s="7" t="n">
        <x:v>0</x:v>
      </x:c>
      <x:c r="DC122" s="7" t="n">
        <x:v>0</x:v>
      </x:c>
      <x:c r="DD122" s="7" t="n">
        <x:v>0</x:v>
      </x:c>
      <x:c r="DE122" s="7" t="n">
        <x:v>0</x:v>
      </x:c>
      <x:c r="DF122" s="7" t="n">
        <x:v>0</x:v>
      </x:c>
      <x:c r="DG122" s="7" t="n">
        <x:v>0</x:v>
      </x:c>
      <x:c r="DH122" s="7" t="n">
        <x:v>0</x:v>
      </x:c>
      <x:c r="DI122" s="7" t="n">
        <x:v>0</x:v>
      </x:c>
      <x:c r="DJ122" s="7" t="n">
        <x:v>0</x:v>
      </x:c>
      <x:c r="DK122" s="7" t="n">
        <x:v>0</x:v>
      </x:c>
      <x:c r="DL122" s="7" t="n">
        <x:v>0</x:v>
      </x:c>
      <x:c r="DM122" s="7" t="n">
        <x:v>0</x:v>
      </x:c>
      <x:c r="DN122" s="7" t="n">
        <x:v>0</x:v>
      </x:c>
      <x:c r="DO122" s="7" t="n">
        <x:v>0</x:v>
      </x:c>
      <x:c r="DP122" s="7" t="n">
        <x:v>0</x:v>
      </x:c>
      <x:c r="DQ122" s="7" t="n">
        <x:v>0</x:v>
      </x:c>
      <x:c r="DR122" s="7" t="n">
        <x:v>0</x:v>
      </x:c>
      <x:c r="DS122" s="7" t="n">
        <x:v>0</x:v>
      </x:c>
      <x:c r="DT122" s="7" t="n">
        <x:v>0</x:v>
      </x:c>
      <x:c r="DU122" s="7" t="n">
        <x:v>57.35628894444517</x:v>
      </x:c>
      <x:c r="DV122" s="7" t="n">
        <x:v>0</x:v>
      </x:c>
      <x:c r="DW122" s="7" t="n">
        <x:v>0</x:v>
      </x:c>
      <x:c r="DX122" s="7" t="n">
        <x:v>0</x:v>
      </x:c>
      <x:c r="DY122" s="7" t="n">
        <x:v>0</x:v>
      </x:c>
      <x:c r="DZ122" s="7" t="n">
        <x:v>0</x:v>
      </x:c>
      <x:c r="EA122" s="7" t="n">
        <x:v>0</x:v>
      </x:c>
      <x:c r="EB122" s="7" t="n">
        <x:v>0</x:v>
      </x:c>
      <x:c r="EC122" s="7" t="n">
        <x:v>0</x:v>
      </x:c>
      <x:c r="ED122" s="7" t="n">
        <x:v>0</x:v>
      </x:c>
      <x:c r="EE122" s="7" t="n">
        <x:v>0</x:v>
      </x:c>
      <x:c r="EF122" s="7" t="n">
        <x:v>0</x:v>
      </x:c>
      <x:c r="EG122" s="7" t="n">
        <x:v>0</x:v>
      </x:c>
      <x:c r="EH122" s="7" t="n">
        <x:v>0</x:v>
      </x:c>
      <x:c r="EI122" s="7" t="n">
        <x:v>0</x:v>
      </x:c>
      <x:c r="EJ122" s="7" t="n">
        <x:v>0</x:v>
      </x:c>
      <x:c r="EK122" s="7" t="n">
        <x:v>0</x:v>
      </x:c>
      <x:c r="EL122" s="7" t="n">
        <x:v>0</x:v>
      </x:c>
      <x:c r="EM122" s="7" t="n">
        <x:v>0</x:v>
      </x:c>
      <x:c r="EN122" s="7" t="n">
        <x:v>0</x:v>
      </x:c>
      <x:c r="EO122" s="7" t="n">
        <x:v>0</x:v>
      </x:c>
    </x:row>
    <x:row r="123" ht="22" customHeight="1">
      <x:c r="A123" s="9" t="n">
        <x:v>45810</x:v>
      </x:c>
      <x:c r="B123" s="7" t="n">
        <x:v>0</x:v>
      </x:c>
      <x:c r="C123" s="7" t="n">
        <x:v>0</x:v>
      </x:c>
      <x:c r="D123" s="7" t="n">
        <x:v>0</x:v>
      </x:c>
      <x:c r="E123" s="7" t="n">
        <x:v>0</x:v>
      </x:c>
      <x:c r="F123" s="7" t="n">
        <x:v>0</x:v>
      </x:c>
      <x:c r="G123" s="7" t="n">
        <x:v>0</x:v>
      </x:c>
      <x:c r="H123" s="7" t="n">
        <x:v>0</x:v>
      </x:c>
      <x:c r="I123" s="7" t="n">
        <x:v>0</x:v>
      </x:c>
      <x:c r="J123" s="7" t="n">
        <x:v>0</x:v>
      </x:c>
      <x:c r="K123" s="7" t="n">
        <x:v>0</x:v>
      </x:c>
      <x:c r="L123" s="7" t="n">
        <x:v>0</x:v>
      </x:c>
      <x:c r="M123" s="7" t="n">
        <x:v>0</x:v>
      </x:c>
      <x:c r="N123" s="7" t="n">
        <x:v>0</x:v>
      </x:c>
      <x:c r="O123" s="7" t="n">
        <x:v>0</x:v>
      </x:c>
      <x:c r="P123" s="7" t="n">
        <x:v>0</x:v>
      </x:c>
      <x:c r="Q123" s="7" t="n">
        <x:v>0</x:v>
      </x:c>
      <x:c r="R123" s="7" t="n">
        <x:v>0</x:v>
      </x:c>
      <x:c r="S123" s="7" t="n">
        <x:v>0</x:v>
      </x:c>
      <x:c r="T123" s="7" t="n">
        <x:v>0</x:v>
      </x:c>
      <x:c r="U123" s="7" t="n">
        <x:v>0</x:v>
      </x:c>
      <x:c r="V123" s="7" t="n">
        <x:v>0</x:v>
      </x:c>
      <x:c r="W123" s="7" t="n">
        <x:v>0</x:v>
      </x:c>
      <x:c r="X123" s="7" t="n">
        <x:v>0</x:v>
      </x:c>
      <x:c r="Y123" s="7" t="n">
        <x:v>0</x:v>
      </x:c>
      <x:c r="Z123" s="7" t="n">
        <x:v>0</x:v>
      </x:c>
      <x:c r="AA123" s="7" t="n">
        <x:v>0</x:v>
      </x:c>
      <x:c r="AB123" s="7" t="n">
        <x:v>0</x:v>
      </x:c>
      <x:c r="AC123" s="7" t="n">
        <x:v>0</x:v>
      </x:c>
      <x:c r="AD123" s="7" t="n">
        <x:v>0</x:v>
      </x:c>
      <x:c r="AE123" s="7" t="n">
        <x:v>0</x:v>
      </x:c>
      <x:c r="AF123" s="7" t="n">
        <x:v>0</x:v>
      </x:c>
      <x:c r="AG123" s="7" t="n">
        <x:v>0</x:v>
      </x:c>
      <x:c r="AH123" s="7" t="n">
        <x:v>0</x:v>
      </x:c>
      <x:c r="AI123" s="7" t="n">
        <x:v>0</x:v>
      </x:c>
      <x:c r="AJ123" s="7" t="n">
        <x:v>0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0</x:v>
      </x:c>
      <x:c r="AU123" s="7" t="n">
        <x:v>0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0</x:v>
      </x:c>
      <x:c r="BP123" s="7" t="n">
        <x:v>0</x:v>
      </x:c>
      <x:c r="BQ123" s="7" t="n">
        <x:v>0</x:v>
      </x:c>
      <x:c r="BR123" s="7" t="n">
        <x:v>0</x:v>
      </x:c>
      <x:c r="BS123" s="7" t="n">
        <x:v>0</x:v>
      </x:c>
      <x:c r="BT123" s="7" t="n">
        <x:v>0</x:v>
      </x:c>
      <x:c r="BU123" s="7" t="n">
        <x:v>0</x:v>
      </x:c>
      <x:c r="BV123" s="7" t="n">
        <x:v>0</x:v>
      </x:c>
      <x:c r="BW123" s="7" t="n">
        <x:v>0</x:v>
      </x:c>
      <x:c r="BX123" s="7" t="n">
        <x:v>0</x:v>
      </x:c>
      <x:c r="BY123" s="7" t="n">
        <x:v>0</x:v>
      </x:c>
      <x:c r="BZ123" s="7" t="n">
        <x:v>0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0</x:v>
      </x:c>
      <x:c r="CN123" s="7" t="n">
        <x:v>0</x:v>
      </x:c>
      <x:c r="CO123" s="7" t="n">
        <x:v>0</x:v>
      </x:c>
      <x:c r="CP123" s="7" t="n">
        <x:v>0</x:v>
      </x:c>
      <x:c r="CQ123" s="7" t="n">
        <x:v>0</x:v>
      </x:c>
      <x:c r="CR123" s="7" t="n">
        <x:v>0</x:v>
      </x:c>
      <x:c r="CS123" s="7" t="n">
        <x:v>0</x:v>
      </x:c>
      <x:c r="CT123" s="7" t="n">
        <x:v>0</x:v>
      </x:c>
      <x:c r="CU123" s="7" t="n">
        <x:v>0</x:v>
      </x:c>
      <x:c r="CV123" s="7" t="n">
        <x:v>0</x:v>
      </x:c>
      <x:c r="CW123" s="7" t="n">
        <x:v>0</x:v>
      </x:c>
      <x:c r="CX123" s="7" t="n">
        <x:v>0</x:v>
      </x:c>
      <x:c r="CY123" s="7" t="n">
        <x:v>0</x:v>
      </x:c>
      <x:c r="CZ123" s="7" t="n">
        <x:v>0</x:v>
      </x:c>
      <x:c r="DA123" s="7" t="n">
        <x:v>0</x:v>
      </x:c>
      <x:c r="DB123" s="7" t="n">
        <x:v>0</x:v>
      </x:c>
      <x:c r="DC123" s="7" t="n">
        <x:v>0</x:v>
      </x:c>
      <x:c r="DD123" s="7" t="n">
        <x:v>0</x:v>
      </x:c>
      <x:c r="DE123" s="7" t="n">
        <x:v>0</x:v>
      </x:c>
      <x:c r="DF123" s="7" t="n">
        <x:v>0</x:v>
      </x:c>
      <x:c r="DG123" s="7" t="n">
        <x:v>0</x:v>
      </x:c>
      <x:c r="DH123" s="7" t="n">
        <x:v>0</x:v>
      </x:c>
      <x:c r="DI123" s="7" t="n">
        <x:v>10.837216666666677</x:v>
      </x:c>
      <x:c r="DJ123" s="7" t="n">
        <x:v>10.661566666666772</x:v>
      </x:c>
      <x:c r="DK123" s="7" t="n">
        <x:v>0</x:v>
      </x:c>
      <x:c r="DL123" s="7" t="n">
        <x:v>0</x:v>
      </x:c>
      <x:c r="DM123" s="7" t="n">
        <x:v>0</x:v>
      </x:c>
      <x:c r="DN123" s="7" t="n">
        <x:v>0</x:v>
      </x:c>
      <x:c r="DO123" s="7" t="n">
        <x:v>0</x:v>
      </x:c>
      <x:c r="DP123" s="7" t="n">
        <x:v>0</x:v>
      </x:c>
      <x:c r="DQ123" s="7" t="n">
        <x:v>0</x:v>
      </x:c>
      <x:c r="DR123" s="7" t="n">
        <x:v>0</x:v>
      </x:c>
      <x:c r="DS123" s="7" t="n">
        <x:v>0</x:v>
      </x:c>
      <x:c r="DT123" s="7" t="n">
        <x:v>0</x:v>
      </x:c>
      <x:c r="DU123" s="7" t="n">
        <x:v>58.554661583332745</x:v>
      </x:c>
      <x:c r="DV123" s="7" t="n">
        <x:v>0</x:v>
      </x:c>
      <x:c r="DW123" s="7" t="n">
        <x:v>0</x:v>
      </x:c>
      <x:c r="DX123" s="7" t="n">
        <x:v>0</x:v>
      </x:c>
      <x:c r="DY123" s="7" t="n">
        <x:v>0</x:v>
      </x:c>
      <x:c r="DZ123" s="7" t="n">
        <x:v>0</x:v>
      </x:c>
      <x:c r="EA123" s="7" t="n">
        <x:v>0</x:v>
      </x:c>
      <x:c r="EB123" s="7" t="n">
        <x:v>0</x:v>
      </x:c>
      <x:c r="EC123" s="7" t="n">
        <x:v>0</x:v>
      </x:c>
      <x:c r="ED123" s="7" t="n">
        <x:v>0</x:v>
      </x:c>
      <x:c r="EE123" s="7" t="n">
        <x:v>0</x:v>
      </x:c>
      <x:c r="EF123" s="7" t="n">
        <x:v>0</x:v>
      </x:c>
      <x:c r="EG123" s="7" t="n">
        <x:v>0</x:v>
      </x:c>
      <x:c r="EH123" s="7" t="n">
        <x:v>0</x:v>
      </x:c>
      <x:c r="EI123" s="7" t="n">
        <x:v>0</x:v>
      </x:c>
      <x:c r="EJ123" s="7" t="n">
        <x:v>0</x:v>
      </x:c>
      <x:c r="EK123" s="7" t="n">
        <x:v>0</x:v>
      </x:c>
      <x:c r="EL123" s="7" t="n">
        <x:v>0</x:v>
      </x:c>
      <x:c r="EM123" s="7" t="n">
        <x:v>0</x:v>
      </x:c>
      <x:c r="EN123" s="7" t="n">
        <x:v>0</x:v>
      </x:c>
      <x:c r="EO123" s="7" t="n">
        <x:v>0</x:v>
      </x:c>
    </x:row>
    <x:row r="124" ht="22" customHeight="1">
      <x:c r="A124" s="9" t="n">
        <x:v>45811</x:v>
      </x:c>
      <x:c r="B124" s="7" t="n">
        <x:v>0</x:v>
      </x:c>
      <x:c r="C124" s="7" t="n">
        <x:v>0</x:v>
      </x:c>
      <x:c r="D124" s="7" t="n">
        <x:v>0</x:v>
      </x:c>
      <x:c r="E124" s="7" t="n">
        <x:v>0</x:v>
      </x:c>
      <x:c r="F124" s="7" t="n">
        <x:v>0</x:v>
      </x:c>
      <x:c r="G124" s="7" t="n">
        <x:v>0</x:v>
      </x:c>
      <x:c r="H124" s="7" t="n">
        <x:v>0</x:v>
      </x:c>
      <x:c r="I124" s="7" t="n">
        <x:v>0</x:v>
      </x:c>
      <x:c r="J124" s="7" t="n">
        <x:v>0</x:v>
      </x:c>
      <x:c r="K124" s="7" t="n">
        <x:v>0</x:v>
      </x:c>
      <x:c r="L124" s="7" t="n">
        <x:v>0</x:v>
      </x:c>
      <x:c r="M124" s="7" t="n">
        <x:v>0</x:v>
      </x:c>
      <x:c r="N124" s="7" t="n">
        <x:v>0</x:v>
      </x:c>
      <x:c r="O124" s="7" t="n">
        <x:v>0</x:v>
      </x:c>
      <x:c r="P124" s="7" t="n">
        <x:v>0</x:v>
      </x:c>
      <x:c r="Q124" s="7" t="n">
        <x:v>0</x:v>
      </x:c>
      <x:c r="R124" s="7" t="n">
        <x:v>0</x:v>
      </x:c>
      <x:c r="S124" s="7" t="n">
        <x:v>0</x:v>
      </x:c>
      <x:c r="T124" s="7" t="n">
        <x:v>0</x:v>
      </x:c>
      <x:c r="U124" s="7" t="n">
        <x:v>0</x:v>
      </x:c>
      <x:c r="V124" s="7" t="n">
        <x:v>0</x:v>
      </x:c>
      <x:c r="W124" s="7" t="n">
        <x:v>0</x:v>
      </x:c>
      <x:c r="X124" s="7" t="n">
        <x:v>0</x:v>
      </x:c>
      <x:c r="Y124" s="7" t="n">
        <x:v>0</x:v>
      </x:c>
      <x:c r="Z124" s="7" t="n">
        <x:v>0</x:v>
      </x:c>
      <x:c r="AA124" s="7" t="n">
        <x:v>0</x:v>
      </x:c>
      <x:c r="AB124" s="7" t="n">
        <x:v>0</x:v>
      </x:c>
      <x:c r="AC124" s="7" t="n">
        <x:v>0</x:v>
      </x:c>
      <x:c r="AD124" s="7" t="n">
        <x:v>0</x:v>
      </x:c>
      <x:c r="AE124" s="7" t="n">
        <x:v>0</x:v>
      </x:c>
      <x:c r="AF124" s="7" t="n">
        <x:v>0</x:v>
      </x:c>
      <x:c r="AG124" s="7" t="n">
        <x:v>0</x:v>
      </x:c>
      <x:c r="AH124" s="7" t="n">
        <x:v>0</x:v>
      </x:c>
      <x:c r="AI124" s="7" t="n">
        <x:v>0</x:v>
      </x:c>
      <x:c r="AJ124" s="7" t="n">
        <x:v>0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0</x:v>
      </x:c>
      <x:c r="AQ124" s="7" t="n">
        <x:v>0</x:v>
      </x:c>
      <x:c r="AR124" s="7" t="n">
        <x:v>0</x:v>
      </x:c>
      <x:c r="AS124" s="7" t="n">
        <x:v>0</x:v>
      </x:c>
      <x:c r="AT124" s="7" t="n">
        <x:v>0</x:v>
      </x:c>
      <x:c r="AU124" s="7" t="n">
        <x:v>0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0</x:v>
      </x:c>
      <x:c r="BP124" s="7" t="n">
        <x:v>0</x:v>
      </x:c>
      <x:c r="BQ124" s="7" t="n">
        <x:v>0</x:v>
      </x:c>
      <x:c r="BR124" s="7" t="n">
        <x:v>0</x:v>
      </x:c>
      <x:c r="BS124" s="7" t="n">
        <x:v>0</x:v>
      </x:c>
      <x:c r="BT124" s="7" t="n">
        <x:v>0</x:v>
      </x:c>
      <x:c r="BU124" s="7" t="n">
        <x:v>0</x:v>
      </x:c>
      <x:c r="BV124" s="7" t="n">
        <x:v>0</x:v>
      </x:c>
      <x:c r="BW124" s="7" t="n">
        <x:v>0</x:v>
      </x:c>
      <x:c r="BX124" s="7" t="n">
        <x:v>0</x:v>
      </x:c>
      <x:c r="BY124" s="7" t="n">
        <x:v>0</x:v>
      </x:c>
      <x:c r="BZ124" s="7" t="n">
        <x:v>0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0</x:v>
      </x:c>
      <x:c r="CN124" s="7" t="n">
        <x:v>0</x:v>
      </x:c>
      <x:c r="CO124" s="7" t="n">
        <x:v>0</x:v>
      </x:c>
      <x:c r="CP124" s="7" t="n">
        <x:v>0</x:v>
      </x:c>
      <x:c r="CQ124" s="7" t="n">
        <x:v>0</x:v>
      </x:c>
      <x:c r="CR124" s="7" t="n">
        <x:v>0</x:v>
      </x:c>
      <x:c r="CS124" s="7" t="n">
        <x:v>0</x:v>
      </x:c>
      <x:c r="CT124" s="7" t="n">
        <x:v>0</x:v>
      </x:c>
      <x:c r="CU124" s="7" t="n">
        <x:v>0</x:v>
      </x:c>
      <x:c r="CV124" s="7" t="n">
        <x:v>0</x:v>
      </x:c>
      <x:c r="CW124" s="7" t="n">
        <x:v>0</x:v>
      </x:c>
      <x:c r="CX124" s="7" t="n">
        <x:v>0</x:v>
      </x:c>
      <x:c r="CY124" s="7" t="n">
        <x:v>0</x:v>
      </x:c>
      <x:c r="CZ124" s="7" t="n">
        <x:v>0</x:v>
      </x:c>
      <x:c r="DA124" s="7" t="n">
        <x:v>0</x:v>
      </x:c>
      <x:c r="DB124" s="7" t="n">
        <x:v>0</x:v>
      </x:c>
      <x:c r="DC124" s="7" t="n">
        <x:v>0</x:v>
      </x:c>
      <x:c r="DD124" s="7" t="n">
        <x:v>0</x:v>
      </x:c>
      <x:c r="DE124" s="7" t="n">
        <x:v>0</x:v>
      </x:c>
      <x:c r="DF124" s="7" t="n">
        <x:v>0</x:v>
      </x:c>
      <x:c r="DG124" s="7" t="n">
        <x:v>0</x:v>
      </x:c>
      <x:c r="DH124" s="7" t="n">
        <x:v>0</x:v>
      </x:c>
      <x:c r="DI124" s="7" t="n">
        <x:v>9.159149999999954</x:v>
      </x:c>
      <x:c r="DJ124" s="7" t="n">
        <x:v>14.056425000000104</x:v>
      </x:c>
      <x:c r="DK124" s="7" t="n">
        <x:v>0</x:v>
      </x:c>
      <x:c r="DL124" s="7" t="n">
        <x:v>0</x:v>
      </x:c>
      <x:c r="DM124" s="7" t="n">
        <x:v>0</x:v>
      </x:c>
      <x:c r="DN124" s="7" t="n">
        <x:v>0</x:v>
      </x:c>
      <x:c r="DO124" s="7" t="n">
        <x:v>0</x:v>
      </x:c>
      <x:c r="DP124" s="7" t="n">
        <x:v>0</x:v>
      </x:c>
      <x:c r="DQ124" s="7" t="n">
        <x:v>0</x:v>
      </x:c>
      <x:c r="DR124" s="7" t="n">
        <x:v>0</x:v>
      </x:c>
      <x:c r="DS124" s="7" t="n">
        <x:v>0</x:v>
      </x:c>
      <x:c r="DT124" s="7" t="n">
        <x:v>0</x:v>
      </x:c>
      <x:c r="DU124" s="7" t="n">
        <x:v>64.78909349999844</x:v>
      </x:c>
      <x:c r="DV124" s="7" t="n">
        <x:v>0</x:v>
      </x:c>
      <x:c r="DW124" s="7" t="n">
        <x:v>0</x:v>
      </x:c>
      <x:c r="DX124" s="7" t="n">
        <x:v>0</x:v>
      </x:c>
      <x:c r="DY124" s="7" t="n">
        <x:v>0</x:v>
      </x:c>
      <x:c r="DZ124" s="7" t="n">
        <x:v>0</x:v>
      </x:c>
      <x:c r="EA124" s="7" t="n">
        <x:v>0</x:v>
      </x:c>
      <x:c r="EB124" s="7" t="n">
        <x:v>0</x:v>
      </x:c>
      <x:c r="EC124" s="7" t="n">
        <x:v>0</x:v>
      </x:c>
      <x:c r="ED124" s="7" t="n">
        <x:v>0</x:v>
      </x:c>
      <x:c r="EE124" s="7" t="n">
        <x:v>0</x:v>
      </x:c>
      <x:c r="EF124" s="7" t="n">
        <x:v>0</x:v>
      </x:c>
      <x:c r="EG124" s="7" t="n">
        <x:v>0</x:v>
      </x:c>
      <x:c r="EH124" s="7" t="n">
        <x:v>0</x:v>
      </x:c>
      <x:c r="EI124" s="7" t="n">
        <x:v>0</x:v>
      </x:c>
      <x:c r="EJ124" s="7" t="n">
        <x:v>0</x:v>
      </x:c>
      <x:c r="EK124" s="7" t="n">
        <x:v>0</x:v>
      </x:c>
      <x:c r="EL124" s="7" t="n">
        <x:v>0</x:v>
      </x:c>
      <x:c r="EM124" s="7" t="n">
        <x:v>0</x:v>
      </x:c>
      <x:c r="EN124" s="7" t="n">
        <x:v>0</x:v>
      </x:c>
      <x:c r="EO124" s="7" t="n">
        <x:v>0</x:v>
      </x:c>
    </x:row>
    <x:row r="125" ht="22" customHeight="1">
      <x:c r="A125" s="9" t="n">
        <x:v>45812</x:v>
      </x:c>
      <x:c r="B125" s="7" t="n">
        <x:v>0</x:v>
      </x:c>
      <x:c r="C125" s="7" t="n">
        <x:v>0</x:v>
      </x:c>
      <x:c r="D125" s="7" t="n">
        <x:v>0</x:v>
      </x:c>
      <x:c r="E125" s="7" t="n">
        <x:v>0</x:v>
      </x:c>
      <x:c r="F125" s="7" t="n">
        <x:v>0</x:v>
      </x:c>
      <x:c r="G125" s="7" t="n">
        <x:v>0</x:v>
      </x:c>
      <x:c r="H125" s="7" t="n">
        <x:v>0</x:v>
      </x:c>
      <x:c r="I125" s="7" t="n">
        <x:v>0</x:v>
      </x:c>
      <x:c r="J125" s="7" t="n">
        <x:v>0</x:v>
      </x:c>
      <x:c r="K125" s="7" t="n">
        <x:v>0</x:v>
      </x:c>
      <x:c r="L125" s="7" t="n">
        <x:v>0</x:v>
      </x:c>
      <x:c r="M125" s="7" t="n">
        <x:v>0</x:v>
      </x:c>
      <x:c r="N125" s="7" t="n">
        <x:v>0</x:v>
      </x:c>
      <x:c r="O125" s="7" t="n">
        <x:v>0</x:v>
      </x:c>
      <x:c r="P125" s="7" t="n">
        <x:v>0</x:v>
      </x:c>
      <x:c r="Q125" s="7" t="n">
        <x:v>0</x:v>
      </x:c>
      <x:c r="R125" s="7" t="n">
        <x:v>0</x:v>
      </x:c>
      <x:c r="S125" s="7" t="n">
        <x:v>0</x:v>
      </x:c>
      <x:c r="T125" s="7" t="n">
        <x:v>0</x:v>
      </x:c>
      <x:c r="U125" s="7" t="n">
        <x:v>0</x:v>
      </x:c>
      <x:c r="V125" s="7" t="n">
        <x:v>0</x:v>
      </x:c>
      <x:c r="W125" s="7" t="n">
        <x:v>0</x:v>
      </x:c>
      <x:c r="X125" s="7" t="n">
        <x:v>0</x:v>
      </x:c>
      <x:c r="Y125" s="7" t="n">
        <x:v>0</x:v>
      </x:c>
      <x:c r="Z125" s="7" t="n">
        <x:v>0</x:v>
      </x:c>
      <x:c r="AA125" s="7" t="n">
        <x:v>0</x:v>
      </x:c>
      <x:c r="AB125" s="7" t="n">
        <x:v>0</x:v>
      </x:c>
      <x:c r="AC125" s="7" t="n">
        <x:v>0</x:v>
      </x:c>
      <x:c r="AD125" s="7" t="n">
        <x:v>0</x:v>
      </x:c>
      <x:c r="AE125" s="7" t="n">
        <x:v>0</x:v>
      </x:c>
      <x:c r="AF125" s="7" t="n">
        <x:v>0</x:v>
      </x:c>
      <x:c r="AG125" s="7" t="n">
        <x:v>0</x:v>
      </x:c>
      <x:c r="AH125" s="7" t="n">
        <x:v>0</x:v>
      </x:c>
      <x:c r="AI125" s="7" t="n">
        <x:v>0</x:v>
      </x:c>
      <x:c r="AJ125" s="7" t="n">
        <x:v>0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0</x:v>
      </x:c>
      <x:c r="AS125" s="7" t="n">
        <x:v>0</x:v>
      </x:c>
      <x:c r="AT125" s="7" t="n">
        <x:v>0</x:v>
      </x:c>
      <x:c r="AU125" s="7" t="n">
        <x:v>0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0</x:v>
      </x:c>
      <x:c r="BP125" s="7" t="n">
        <x:v>0</x:v>
      </x:c>
      <x:c r="BQ125" s="7" t="n">
        <x:v>0</x:v>
      </x:c>
      <x:c r="BR125" s="7" t="n">
        <x:v>0</x:v>
      </x:c>
      <x:c r="BS125" s="7" t="n">
        <x:v>0</x:v>
      </x:c>
      <x:c r="BT125" s="7" t="n">
        <x:v>0</x:v>
      </x:c>
      <x:c r="BU125" s="7" t="n">
        <x:v>0</x:v>
      </x:c>
      <x:c r="BV125" s="7" t="n">
        <x:v>0</x:v>
      </x:c>
      <x:c r="BW125" s="7" t="n">
        <x:v>0</x:v>
      </x:c>
      <x:c r="BX125" s="7" t="n">
        <x:v>0</x:v>
      </x:c>
      <x:c r="BY125" s="7" t="n">
        <x:v>0</x:v>
      </x:c>
      <x:c r="BZ125" s="7" t="n">
        <x:v>0</x:v>
      </x:c>
      <x:c r="CA125" s="7" t="n">
        <x:v>0</x:v>
      </x:c>
      <x:c r="CB125" s="7" t="n">
        <x:v>0</x:v>
      </x:c>
      <x:c r="CC125" s="7" t="n">
        <x:v>0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0</x:v>
      </x:c>
      <x:c r="CN125" s="7" t="n">
        <x:v>0</x:v>
      </x:c>
      <x:c r="CO125" s="7" t="n">
        <x:v>0</x:v>
      </x:c>
      <x:c r="CP125" s="7" t="n">
        <x:v>0</x:v>
      </x:c>
      <x:c r="CQ125" s="7" t="n">
        <x:v>0</x:v>
      </x:c>
      <x:c r="CR125" s="7" t="n">
        <x:v>0</x:v>
      </x:c>
      <x:c r="CS125" s="7" t="n">
        <x:v>0</x:v>
      </x:c>
      <x:c r="CT125" s="7" t="n">
        <x:v>0</x:v>
      </x:c>
      <x:c r="CU125" s="7" t="n">
        <x:v>0</x:v>
      </x:c>
      <x:c r="CV125" s="7" t="n">
        <x:v>0</x:v>
      </x:c>
      <x:c r="CW125" s="7" t="n">
        <x:v>0</x:v>
      </x:c>
      <x:c r="CX125" s="7" t="n">
        <x:v>0</x:v>
      </x:c>
      <x:c r="CY125" s="7" t="n">
        <x:v>0</x:v>
      </x:c>
      <x:c r="CZ125" s="7" t="n">
        <x:v>0</x:v>
      </x:c>
      <x:c r="DA125" s="7" t="n">
        <x:v>0</x:v>
      </x:c>
      <x:c r="DB125" s="7" t="n">
        <x:v>0</x:v>
      </x:c>
      <x:c r="DC125" s="7" t="n">
        <x:v>0</x:v>
      </x:c>
      <x:c r="DD125" s="7" t="n">
        <x:v>0</x:v>
      </x:c>
      <x:c r="DE125" s="7" t="n">
        <x:v>0</x:v>
      </x:c>
      <x:c r="DF125" s="7" t="n">
        <x:v>0</x:v>
      </x:c>
      <x:c r="DG125" s="7" t="n">
        <x:v>0</x:v>
      </x:c>
      <x:c r="DH125" s="7" t="n">
        <x:v>0</x:v>
      </x:c>
      <x:c r="DI125" s="7" t="n">
        <x:v>0</x:v>
      </x:c>
      <x:c r="DJ125" s="7" t="n">
        <x:v>0</x:v>
      </x:c>
      <x:c r="DK125" s="7" t="n">
        <x:v>0</x:v>
      </x:c>
      <x:c r="DL125" s="7" t="n">
        <x:v>0</x:v>
      </x:c>
      <x:c r="DM125" s="7" t="n">
        <x:v>0</x:v>
      </x:c>
      <x:c r="DN125" s="7" t="n">
        <x:v>0</x:v>
      </x:c>
      <x:c r="DO125" s="7" t="n">
        <x:v>0</x:v>
      </x:c>
      <x:c r="DP125" s="7" t="n">
        <x:v>0</x:v>
      </x:c>
      <x:c r="DQ125" s="7" t="n">
        <x:v>0</x:v>
      </x:c>
      <x:c r="DR125" s="7" t="n">
        <x:v>0</x:v>
      </x:c>
      <x:c r="DS125" s="7" t="n">
        <x:v>0</x:v>
      </x:c>
      <x:c r="DT125" s="7" t="n">
        <x:v>0</x:v>
      </x:c>
      <x:c r="DU125" s="7" t="n">
        <x:v>54.625266666667585</x:v>
      </x:c>
      <x:c r="DV125" s="7" t="n">
        <x:v>0</x:v>
      </x:c>
      <x:c r="DW125" s="7" t="n">
        <x:v>0</x:v>
      </x:c>
      <x:c r="DX125" s="7" t="n">
        <x:v>0</x:v>
      </x:c>
      <x:c r="DY125" s="7" t="n">
        <x:v>0</x:v>
      </x:c>
      <x:c r="DZ125" s="7" t="n">
        <x:v>0</x:v>
      </x:c>
      <x:c r="EA125" s="7" t="n">
        <x:v>0</x:v>
      </x:c>
      <x:c r="EB125" s="7" t="n">
        <x:v>0</x:v>
      </x:c>
      <x:c r="EC125" s="7" t="n">
        <x:v>0</x:v>
      </x:c>
      <x:c r="ED125" s="7" t="n">
        <x:v>0</x:v>
      </x:c>
      <x:c r="EE125" s="7" t="n">
        <x:v>0</x:v>
      </x:c>
      <x:c r="EF125" s="7" t="n">
        <x:v>0</x:v>
      </x:c>
      <x:c r="EG125" s="7" t="n">
        <x:v>0</x:v>
      </x:c>
      <x:c r="EH125" s="7" t="n">
        <x:v>0</x:v>
      </x:c>
      <x:c r="EI125" s="7" t="n">
        <x:v>0</x:v>
      </x:c>
      <x:c r="EJ125" s="7" t="n">
        <x:v>0</x:v>
      </x:c>
      <x:c r="EK125" s="7" t="n">
        <x:v>0</x:v>
      </x:c>
      <x:c r="EL125" s="7" t="n">
        <x:v>0</x:v>
      </x:c>
      <x:c r="EM125" s="7" t="n">
        <x:v>0</x:v>
      </x:c>
      <x:c r="EN125" s="7" t="n">
        <x:v>0</x:v>
      </x:c>
      <x:c r="EO125" s="7" t="n">
        <x:v>0</x:v>
      </x:c>
    </x:row>
    <x:row r="126" ht="22" customHeight="1">
      <x:c r="A126" s="9" t="n">
        <x:v>45813</x:v>
      </x:c>
      <x:c r="B126" s="7" t="n">
        <x:v>0</x:v>
      </x:c>
      <x:c r="C126" s="7" t="n">
        <x:v>0</x:v>
      </x:c>
      <x:c r="D126" s="7" t="n">
        <x:v>0</x:v>
      </x:c>
      <x:c r="E126" s="7" t="n">
        <x:v>0</x:v>
      </x:c>
      <x:c r="F126" s="7" t="n">
        <x:v>0</x:v>
      </x:c>
      <x:c r="G126" s="7" t="n">
        <x:v>0</x:v>
      </x:c>
      <x:c r="H126" s="7" t="n">
        <x:v>0</x:v>
      </x:c>
      <x:c r="I126" s="7" t="n">
        <x:v>0</x:v>
      </x:c>
      <x:c r="J126" s="7" t="n">
        <x:v>0</x:v>
      </x:c>
      <x:c r="K126" s="7" t="n">
        <x:v>0</x:v>
      </x:c>
      <x:c r="L126" s="7" t="n">
        <x:v>0</x:v>
      </x:c>
      <x:c r="M126" s="7" t="n">
        <x:v>0</x:v>
      </x:c>
      <x:c r="N126" s="7" t="n">
        <x:v>0</x:v>
      </x:c>
      <x:c r="O126" s="7" t="n">
        <x:v>0</x:v>
      </x:c>
      <x:c r="P126" s="7" t="n">
        <x:v>0</x:v>
      </x:c>
      <x:c r="Q126" s="7" t="n">
        <x:v>0</x:v>
      </x:c>
      <x:c r="R126" s="7" t="n">
        <x:v>0</x:v>
      </x:c>
      <x:c r="S126" s="7" t="n">
        <x:v>0</x:v>
      </x:c>
      <x:c r="T126" s="7" t="n">
        <x:v>0</x:v>
      </x:c>
      <x:c r="U126" s="7" t="n">
        <x:v>0</x:v>
      </x:c>
      <x:c r="V126" s="7" t="n">
        <x:v>0</x:v>
      </x:c>
      <x:c r="W126" s="7" t="n">
        <x:v>0</x:v>
      </x:c>
      <x:c r="X126" s="7" t="n">
        <x:v>0</x:v>
      </x:c>
      <x:c r="Y126" s="7" t="n">
        <x:v>0</x:v>
      </x:c>
      <x:c r="Z126" s="7" t="n">
        <x:v>0</x:v>
      </x:c>
      <x:c r="AA126" s="7" t="n">
        <x:v>0</x:v>
      </x:c>
      <x:c r="AB126" s="7" t="n">
        <x:v>0</x:v>
      </x:c>
      <x:c r="AC126" s="7" t="n">
        <x:v>0</x:v>
      </x:c>
      <x:c r="AD126" s="7" t="n">
        <x:v>0</x:v>
      </x:c>
      <x:c r="AE126" s="7" t="n">
        <x:v>0</x:v>
      </x:c>
      <x:c r="AF126" s="7" t="n">
        <x:v>0</x:v>
      </x:c>
      <x:c r="AG126" s="7" t="n">
        <x:v>0</x:v>
      </x:c>
      <x:c r="AH126" s="7" t="n">
        <x:v>0</x:v>
      </x:c>
      <x:c r="AI126" s="7" t="n">
        <x:v>0</x:v>
      </x:c>
      <x:c r="AJ126" s="7" t="n">
        <x:v>0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0</x:v>
      </x:c>
      <x:c r="AS126" s="7" t="n">
        <x:v>0</x:v>
      </x:c>
      <x:c r="AT126" s="7" t="n">
        <x:v>0</x:v>
      </x:c>
      <x:c r="AU126" s="7" t="n">
        <x:v>0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0</x:v>
      </x:c>
      <x:c r="BP126" s="7" t="n">
        <x:v>0</x:v>
      </x:c>
      <x:c r="BQ126" s="7" t="n">
        <x:v>0</x:v>
      </x:c>
      <x:c r="BR126" s="7" t="n">
        <x:v>0</x:v>
      </x:c>
      <x:c r="BS126" s="7" t="n">
        <x:v>0</x:v>
      </x:c>
      <x:c r="BT126" s="7" t="n">
        <x:v>0</x:v>
      </x:c>
      <x:c r="BU126" s="7" t="n">
        <x:v>0</x:v>
      </x:c>
      <x:c r="BV126" s="7" t="n">
        <x:v>0</x:v>
      </x:c>
      <x:c r="BW126" s="7" t="n">
        <x:v>0</x:v>
      </x:c>
      <x:c r="BX126" s="7" t="n">
        <x:v>0</x:v>
      </x:c>
      <x:c r="BY126" s="7" t="n">
        <x:v>0</x:v>
      </x:c>
      <x:c r="BZ126" s="7" t="n">
        <x:v>0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0</x:v>
      </x:c>
      <x:c r="CN126" s="7" t="n">
        <x:v>0</x:v>
      </x:c>
      <x:c r="CO126" s="7" t="n">
        <x:v>0</x:v>
      </x:c>
      <x:c r="CP126" s="7" t="n">
        <x:v>0</x:v>
      </x:c>
      <x:c r="CQ126" s="7" t="n">
        <x:v>0</x:v>
      </x:c>
      <x:c r="CR126" s="7" t="n">
        <x:v>0</x:v>
      </x:c>
      <x:c r="CS126" s="7" t="n">
        <x:v>0</x:v>
      </x:c>
      <x:c r="CT126" s="7" t="n">
        <x:v>0</x:v>
      </x:c>
      <x:c r="CU126" s="7" t="n">
        <x:v>0</x:v>
      </x:c>
      <x:c r="CV126" s="7" t="n">
        <x:v>0</x:v>
      </x:c>
      <x:c r="CW126" s="7" t="n">
        <x:v>0</x:v>
      </x:c>
      <x:c r="CX126" s="7" t="n">
        <x:v>0</x:v>
      </x:c>
      <x:c r="CY126" s="7" t="n">
        <x:v>0</x:v>
      </x:c>
      <x:c r="CZ126" s="7" t="n">
        <x:v>0</x:v>
      </x:c>
      <x:c r="DA126" s="7" t="n">
        <x:v>0</x:v>
      </x:c>
      <x:c r="DB126" s="7" t="n">
        <x:v>0</x:v>
      </x:c>
      <x:c r="DC126" s="7" t="n">
        <x:v>0</x:v>
      </x:c>
      <x:c r="DD126" s="7" t="n">
        <x:v>0</x:v>
      </x:c>
      <x:c r="DE126" s="7" t="n">
        <x:v>0</x:v>
      </x:c>
      <x:c r="DF126" s="7" t="n">
        <x:v>0</x:v>
      </x:c>
      <x:c r="DG126" s="7" t="n">
        <x:v>0</x:v>
      </x:c>
      <x:c r="DH126" s="7" t="n">
        <x:v>0</x:v>
      </x:c>
      <x:c r="DI126" s="7" t="n">
        <x:v>0</x:v>
      </x:c>
      <x:c r="DJ126" s="7" t="n">
        <x:v>0</x:v>
      </x:c>
      <x:c r="DK126" s="7" t="n">
        <x:v>0</x:v>
      </x:c>
      <x:c r="DL126" s="7" t="n">
        <x:v>0</x:v>
      </x:c>
      <x:c r="DM126" s="7" t="n">
        <x:v>0</x:v>
      </x:c>
      <x:c r="DN126" s="7" t="n">
        <x:v>0</x:v>
      </x:c>
      <x:c r="DO126" s="7" t="n">
        <x:v>0</x:v>
      </x:c>
      <x:c r="DP126" s="7" t="n">
        <x:v>0</x:v>
      </x:c>
      <x:c r="DQ126" s="7" t="n">
        <x:v>0</x:v>
      </x:c>
      <x:c r="DR126" s="7" t="n">
        <x:v>0</x:v>
      </x:c>
      <x:c r="DS126" s="7" t="n">
        <x:v>0</x:v>
      </x:c>
      <x:c r="DT126" s="7" t="n">
        <x:v>0</x:v>
      </x:c>
      <x:c r="DU126" s="7" t="n">
        <x:v>89.25954883333475</x:v>
      </x:c>
      <x:c r="DV126" s="7" t="n">
        <x:v>0</x:v>
      </x:c>
      <x:c r="DW126" s="7" t="n">
        <x:v>0</x:v>
      </x:c>
      <x:c r="DX126" s="7" t="n">
        <x:v>0</x:v>
      </x:c>
      <x:c r="DY126" s="7" t="n">
        <x:v>0</x:v>
      </x:c>
      <x:c r="DZ126" s="7" t="n">
        <x:v>0</x:v>
      </x:c>
      <x:c r="EA126" s="7" t="n">
        <x:v>0</x:v>
      </x:c>
      <x:c r="EB126" s="7" t="n">
        <x:v>0</x:v>
      </x:c>
      <x:c r="EC126" s="7" t="n">
        <x:v>0</x:v>
      </x:c>
      <x:c r="ED126" s="7" t="n">
        <x:v>0</x:v>
      </x:c>
      <x:c r="EE126" s="7" t="n">
        <x:v>0</x:v>
      </x:c>
      <x:c r="EF126" s="7" t="n">
        <x:v>0</x:v>
      </x:c>
      <x:c r="EG126" s="7" t="n">
        <x:v>0</x:v>
      </x:c>
      <x:c r="EH126" s="7" t="n">
        <x:v>0</x:v>
      </x:c>
      <x:c r="EI126" s="7" t="n">
        <x:v>0</x:v>
      </x:c>
      <x:c r="EJ126" s="7" t="n">
        <x:v>0</x:v>
      </x:c>
      <x:c r="EK126" s="7" t="n">
        <x:v>0</x:v>
      </x:c>
      <x:c r="EL126" s="7" t="n">
        <x:v>0</x:v>
      </x:c>
      <x:c r="EM126" s="7" t="n">
        <x:v>0</x:v>
      </x:c>
      <x:c r="EN126" s="7" t="n">
        <x:v>0</x:v>
      </x:c>
      <x:c r="EO126" s="7" t="n">
        <x:v>0</x:v>
      </x:c>
    </x:row>
    <x:row r="127" ht="22" customHeight="1">
      <x:c r="A127" s="9" t="n">
        <x:v>45814</x:v>
      </x:c>
      <x:c r="B127" s="7" t="n">
        <x:v>0</x:v>
      </x:c>
      <x:c r="C127" s="7" t="n">
        <x:v>0</x:v>
      </x:c>
      <x:c r="D127" s="7" t="n">
        <x:v>0</x:v>
      </x:c>
      <x:c r="E127" s="7" t="n">
        <x:v>0</x:v>
      </x:c>
      <x:c r="F127" s="7" t="n">
        <x:v>0</x:v>
      </x:c>
      <x:c r="G127" s="7" t="n">
        <x:v>0</x:v>
      </x:c>
      <x:c r="H127" s="7" t="n">
        <x:v>0</x:v>
      </x:c>
      <x:c r="I127" s="7" t="n">
        <x:v>0</x:v>
      </x:c>
      <x:c r="J127" s="7" t="n">
        <x:v>0</x:v>
      </x:c>
      <x:c r="K127" s="7" t="n">
        <x:v>0</x:v>
      </x:c>
      <x:c r="L127" s="7" t="n">
        <x:v>0</x:v>
      </x:c>
      <x:c r="M127" s="7" t="n">
        <x:v>0</x:v>
      </x:c>
      <x:c r="N127" s="7" t="n">
        <x:v>0</x:v>
      </x:c>
      <x:c r="O127" s="7" t="n">
        <x:v>0</x:v>
      </x:c>
      <x:c r="P127" s="7" t="n">
        <x:v>0</x:v>
      </x:c>
      <x:c r="Q127" s="7" t="n">
        <x:v>0</x:v>
      </x:c>
      <x:c r="R127" s="7" t="n">
        <x:v>0</x:v>
      </x:c>
      <x:c r="S127" s="7" t="n">
        <x:v>0</x:v>
      </x:c>
      <x:c r="T127" s="7" t="n">
        <x:v>0</x:v>
      </x:c>
      <x:c r="U127" s="7" t="n">
        <x:v>0</x:v>
      </x:c>
      <x:c r="V127" s="7" t="n">
        <x:v>0</x:v>
      </x:c>
      <x:c r="W127" s="7" t="n">
        <x:v>0</x:v>
      </x:c>
      <x:c r="X127" s="7" t="n">
        <x:v>0</x:v>
      </x:c>
      <x:c r="Y127" s="7" t="n">
        <x:v>0</x:v>
      </x:c>
      <x:c r="Z127" s="7" t="n">
        <x:v>0</x:v>
      </x:c>
      <x:c r="AA127" s="7" t="n">
        <x:v>0</x:v>
      </x:c>
      <x:c r="AB127" s="7" t="n">
        <x:v>0</x:v>
      </x:c>
      <x:c r="AC127" s="7" t="n">
        <x:v>0</x:v>
      </x:c>
      <x:c r="AD127" s="7" t="n">
        <x:v>0</x:v>
      </x:c>
      <x:c r="AE127" s="7" t="n">
        <x:v>0</x:v>
      </x:c>
      <x:c r="AF127" s="7" t="n">
        <x:v>0</x:v>
      </x:c>
      <x:c r="AG127" s="7" t="n">
        <x:v>0</x:v>
      </x:c>
      <x:c r="AH127" s="7" t="n">
        <x:v>0</x:v>
      </x:c>
      <x:c r="AI127" s="7" t="n">
        <x:v>0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44.02887299999912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0</x:v>
      </x:c>
      <x:c r="CO127" s="7" t="n">
        <x:v>0</x:v>
      </x:c>
      <x:c r="CP127" s="7" t="n">
        <x:v>0</x:v>
      </x:c>
      <x:c r="CQ127" s="7" t="n">
        <x:v>0</x:v>
      </x:c>
      <x:c r="CR127" s="7" t="n">
        <x:v>0</x:v>
      </x:c>
      <x:c r="CS127" s="7" t="n">
        <x:v>0</x:v>
      </x:c>
      <x:c r="CT127" s="7" t="n">
        <x:v>0</x:v>
      </x:c>
      <x:c r="CU127" s="7" t="n">
        <x:v>0</x:v>
      </x:c>
      <x:c r="CV127" s="7" t="n">
        <x:v>0</x:v>
      </x:c>
      <x:c r="CW127" s="7" t="n">
        <x:v>0</x:v>
      </x:c>
      <x:c r="CX127" s="7" t="n">
        <x:v>0</x:v>
      </x:c>
      <x:c r="CY127" s="7" t="n">
        <x:v>0</x:v>
      </x:c>
      <x:c r="CZ127" s="7" t="n">
        <x:v>0</x:v>
      </x:c>
      <x:c r="DA127" s="7" t="n">
        <x:v>0</x:v>
      </x:c>
      <x:c r="DB127" s="7" t="n">
        <x:v>0</x:v>
      </x:c>
      <x:c r="DC127" s="7" t="n">
        <x:v>0</x:v>
      </x:c>
      <x:c r="DD127" s="7" t="n">
        <x:v>0</x:v>
      </x:c>
      <x:c r="DE127" s="7" t="n">
        <x:v>0</x:v>
      </x:c>
      <x:c r="DF127" s="7" t="n">
        <x:v>0</x:v>
      </x:c>
      <x:c r="DG127" s="7" t="n">
        <x:v>0</x:v>
      </x:c>
      <x:c r="DH127" s="7" t="n">
        <x:v>0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56.11240899999859</x:v>
      </x:c>
      <x:c r="DV127" s="7" t="n">
        <x:v>0</x:v>
      </x:c>
      <x:c r="DW127" s="7" t="n">
        <x:v>0</x:v>
      </x:c>
      <x:c r="DX127" s="7" t="n">
        <x:v>0</x:v>
      </x:c>
      <x:c r="DY127" s="7" t="n">
        <x:v>0</x:v>
      </x:c>
      <x:c r="DZ127" s="7" t="n">
        <x:v>0</x:v>
      </x:c>
      <x:c r="EA127" s="7" t="n">
        <x:v>0</x:v>
      </x:c>
      <x:c r="EB127" s="7" t="n">
        <x:v>0</x:v>
      </x:c>
      <x:c r="EC127" s="7" t="n">
        <x:v>0</x:v>
      </x:c>
      <x:c r="ED127" s="7" t="n">
        <x:v>0</x:v>
      </x:c>
      <x:c r="EE127" s="7" t="n">
        <x:v>0</x:v>
      </x:c>
      <x:c r="EF127" s="7" t="n">
        <x:v>0</x:v>
      </x:c>
      <x:c r="EG127" s="7" t="n">
        <x:v>0</x:v>
      </x:c>
      <x:c r="EH127" s="7" t="n">
        <x:v>0</x:v>
      </x:c>
      <x:c r="EI127" s="7" t="n">
        <x:v>0</x:v>
      </x:c>
      <x:c r="EJ127" s="7" t="n">
        <x:v>0</x:v>
      </x:c>
      <x:c r="EK127" s="7" t="n">
        <x:v>0</x:v>
      </x:c>
      <x:c r="EL127" s="7" t="n">
        <x:v>0</x:v>
      </x:c>
      <x:c r="EM127" s="7" t="n">
        <x:v>0</x:v>
      </x:c>
      <x:c r="EN127" s="7" t="n">
        <x:v>0</x:v>
      </x:c>
      <x:c r="EO127" s="7" t="n">
        <x:v>0</x:v>
      </x:c>
    </x:row>
    <x:row r="128" ht="22" customHeight="1">
      <x:c r="A128" s="9" t="n">
        <x:v>45815</x:v>
      </x:c>
      <x:c r="B128" s="7" t="n">
        <x:v>0</x:v>
      </x:c>
      <x:c r="C128" s="7" t="n">
        <x:v>0</x:v>
      </x:c>
      <x:c r="D128" s="7" t="n">
        <x:v>0</x:v>
      </x:c>
      <x:c r="E128" s="7" t="n">
        <x:v>0</x:v>
      </x:c>
      <x:c r="F128" s="7" t="n">
        <x:v>0</x:v>
      </x:c>
      <x:c r="G128" s="7" t="n">
        <x:v>0</x:v>
      </x:c>
      <x:c r="H128" s="7" t="n">
        <x:v>0</x:v>
      </x:c>
      <x:c r="I128" s="7" t="n">
        <x:v>0</x:v>
      </x:c>
      <x:c r="J128" s="7" t="n">
        <x:v>0</x:v>
      </x:c>
      <x:c r="K128" s="7" t="n">
        <x:v>0</x:v>
      </x:c>
      <x:c r="L128" s="7" t="n">
        <x:v>0</x:v>
      </x:c>
      <x:c r="M128" s="7" t="n">
        <x:v>0</x:v>
      </x:c>
      <x:c r="N128" s="7" t="n">
        <x:v>0</x:v>
      </x:c>
      <x:c r="O128" s="7" t="n">
        <x:v>0</x:v>
      </x:c>
      <x:c r="P128" s="7" t="n">
        <x:v>0</x:v>
      </x:c>
      <x:c r="Q128" s="7" t="n">
        <x:v>0</x:v>
      </x:c>
      <x:c r="R128" s="7" t="n">
        <x:v>0</x:v>
      </x:c>
      <x:c r="S128" s="7" t="n">
        <x:v>0</x:v>
      </x:c>
      <x:c r="T128" s="7" t="n">
        <x:v>0</x:v>
      </x:c>
      <x:c r="U128" s="7" t="n">
        <x:v>0</x:v>
      </x:c>
      <x:c r="V128" s="7" t="n">
        <x:v>0</x:v>
      </x:c>
      <x:c r="W128" s="7" t="n">
        <x:v>0</x:v>
      </x:c>
      <x:c r="X128" s="7" t="n">
        <x:v>0</x:v>
      </x:c>
      <x:c r="Y128" s="7" t="n">
        <x:v>0</x:v>
      </x:c>
      <x:c r="Z128" s="7" t="n">
        <x:v>0</x:v>
      </x:c>
      <x:c r="AA128" s="7" t="n">
        <x:v>0</x:v>
      </x:c>
      <x:c r="AB128" s="7" t="n">
        <x:v>0</x:v>
      </x:c>
      <x:c r="AC128" s="7" t="n">
        <x:v>0</x:v>
      </x:c>
      <x:c r="AD128" s="7" t="n">
        <x:v>0</x:v>
      </x:c>
      <x:c r="AE128" s="7" t="n">
        <x:v>0</x:v>
      </x:c>
      <x:c r="AF128" s="7" t="n">
        <x:v>0</x:v>
      </x:c>
      <x:c r="AG128" s="7" t="n">
        <x:v>0</x:v>
      </x:c>
      <x:c r="AH128" s="7" t="n">
        <x:v>0</x:v>
      </x:c>
      <x:c r="AI128" s="7" t="n">
        <x:v>0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0</x:v>
      </x:c>
      <x:c r="CQ128" s="7" t="n">
        <x:v>0</x:v>
      </x:c>
      <x:c r="CR128" s="7" t="n">
        <x:v>0</x:v>
      </x:c>
      <x:c r="CS128" s="7" t="n">
        <x:v>0</x:v>
      </x:c>
      <x:c r="CT128" s="7" t="n">
        <x:v>0</x:v>
      </x:c>
      <x:c r="CU128" s="7" t="n">
        <x:v>0</x:v>
      </x:c>
      <x:c r="CV128" s="7" t="n">
        <x:v>0</x:v>
      </x:c>
      <x:c r="CW128" s="7" t="n">
        <x:v>0</x:v>
      </x:c>
      <x:c r="CX128" s="7" t="n">
        <x:v>0</x:v>
      </x:c>
      <x:c r="CY128" s="7" t="n">
        <x:v>0</x:v>
      </x:c>
      <x:c r="CZ128" s="7" t="n">
        <x:v>0</x:v>
      </x:c>
      <x:c r="DA128" s="7" t="n">
        <x:v>0</x:v>
      </x:c>
      <x:c r="DB128" s="7" t="n">
        <x:v>0</x:v>
      </x:c>
      <x:c r="DC128" s="7" t="n">
        <x:v>0</x:v>
      </x:c>
      <x:c r="DD128" s="7" t="n">
        <x:v>0</x:v>
      </x:c>
      <x:c r="DE128" s="7" t="n">
        <x:v>0</x:v>
      </x:c>
      <x:c r="DF128" s="7" t="n">
        <x:v>0</x:v>
      </x:c>
      <x:c r="DG128" s="7" t="n">
        <x:v>0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81.1451916666673</x:v>
      </x:c>
      <x:c r="DV128" s="7" t="n">
        <x:v>0</x:v>
      </x:c>
      <x:c r="DW128" s="7" t="n">
        <x:v>0</x:v>
      </x:c>
      <x:c r="DX128" s="7" t="n">
        <x:v>0</x:v>
      </x:c>
      <x:c r="DY128" s="7" t="n">
        <x:v>0</x:v>
      </x:c>
      <x:c r="DZ128" s="7" t="n">
        <x:v>0</x:v>
      </x:c>
      <x:c r="EA128" s="7" t="n">
        <x:v>0</x:v>
      </x:c>
      <x:c r="EB128" s="7" t="n">
        <x:v>0</x:v>
      </x:c>
      <x:c r="EC128" s="7" t="n">
        <x:v>0</x:v>
      </x:c>
      <x:c r="ED128" s="7" t="n">
        <x:v>0</x:v>
      </x:c>
      <x:c r="EE128" s="7" t="n">
        <x:v>0</x:v>
      </x:c>
      <x:c r="EF128" s="7" t="n">
        <x:v>0</x:v>
      </x:c>
      <x:c r="EG128" s="7" t="n">
        <x:v>0</x:v>
      </x:c>
      <x:c r="EH128" s="7" t="n">
        <x:v>0</x:v>
      </x:c>
      <x:c r="EI128" s="7" t="n">
        <x:v>0</x:v>
      </x:c>
      <x:c r="EJ128" s="7" t="n">
        <x:v>0</x:v>
      </x:c>
      <x:c r="EK128" s="7" t="n">
        <x:v>0</x:v>
      </x:c>
      <x:c r="EL128" s="7" t="n">
        <x:v>0</x:v>
      </x:c>
      <x:c r="EM128" s="7" t="n">
        <x:v>0</x:v>
      </x:c>
      <x:c r="EN128" s="7" t="n">
        <x:v>0</x:v>
      </x:c>
      <x:c r="EO128" s="7" t="n">
        <x:v>0</x:v>
      </x:c>
    </x:row>
    <x:row r="129" ht="22" customHeight="1">
      <x:c r="A129" s="9" t="n">
        <x:v>45816</x:v>
      </x:c>
      <x:c r="B129" s="7" t="n">
        <x:v>0</x:v>
      </x:c>
      <x:c r="C129" s="7" t="n">
        <x:v>0</x:v>
      </x:c>
      <x:c r="D129" s="7" t="n">
        <x:v>0</x:v>
      </x:c>
      <x:c r="E129" s="7" t="n">
        <x:v>0</x:v>
      </x:c>
      <x:c r="F129" s="7" t="n">
        <x:v>0</x:v>
      </x:c>
      <x:c r="G129" s="7" t="n">
        <x:v>0</x:v>
      </x:c>
      <x:c r="H129" s="7" t="n">
        <x:v>0</x:v>
      </x:c>
      <x:c r="I129" s="7" t="n">
        <x:v>0</x:v>
      </x:c>
      <x:c r="J129" s="7" t="n">
        <x:v>0</x:v>
      </x:c>
      <x:c r="K129" s="7" t="n">
        <x:v>0</x:v>
      </x:c>
      <x:c r="L129" s="7" t="n">
        <x:v>0</x:v>
      </x:c>
      <x:c r="M129" s="7" t="n">
        <x:v>0</x:v>
      </x:c>
      <x:c r="N129" s="7" t="n">
        <x:v>0</x:v>
      </x:c>
      <x:c r="O129" s="7" t="n">
        <x:v>0</x:v>
      </x:c>
      <x:c r="P129" s="7" t="n">
        <x:v>0</x:v>
      </x:c>
      <x:c r="Q129" s="7" t="n">
        <x:v>0</x:v>
      </x:c>
      <x:c r="R129" s="7" t="n">
        <x:v>0</x:v>
      </x:c>
      <x:c r="S129" s="7" t="n">
        <x:v>0</x:v>
      </x:c>
      <x:c r="T129" s="7" t="n">
        <x:v>0</x:v>
      </x:c>
      <x:c r="U129" s="7" t="n">
        <x:v>0</x:v>
      </x:c>
      <x:c r="V129" s="7" t="n">
        <x:v>0</x:v>
      </x:c>
      <x:c r="W129" s="7" t="n">
        <x:v>0</x:v>
      </x:c>
      <x:c r="X129" s="7" t="n">
        <x:v>0</x:v>
      </x:c>
      <x:c r="Y129" s="7" t="n">
        <x:v>0</x:v>
      </x:c>
      <x:c r="Z129" s="7" t="n">
        <x:v>0</x:v>
      </x:c>
      <x:c r="AA129" s="7" t="n">
        <x:v>0</x:v>
      </x:c>
      <x:c r="AB129" s="7" t="n">
        <x:v>0</x:v>
      </x:c>
      <x:c r="AC129" s="7" t="n">
        <x:v>0</x:v>
      </x:c>
      <x:c r="AD129" s="7" t="n">
        <x:v>0</x:v>
      </x:c>
      <x:c r="AE129" s="7" t="n">
        <x:v>0</x:v>
      </x:c>
      <x:c r="AF129" s="7" t="n">
        <x:v>0</x:v>
      </x:c>
      <x:c r="AG129" s="7" t="n">
        <x:v>0</x:v>
      </x:c>
      <x:c r="AH129" s="7" t="n">
        <x:v>0</x:v>
      </x:c>
      <x:c r="AI129" s="7" t="n">
        <x:v>0</x:v>
      </x:c>
      <x:c r="AJ129" s="7" t="n">
        <x:v>0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0</x:v>
      </x:c>
      <x:c r="AU129" s="7" t="n">
        <x:v>0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0</x:v>
      </x:c>
      <x:c r="BP129" s="7" t="n">
        <x:v>0</x:v>
      </x:c>
      <x:c r="BQ129" s="7" t="n">
        <x:v>0</x:v>
      </x:c>
      <x:c r="BR129" s="7" t="n">
        <x:v>0</x:v>
      </x:c>
      <x:c r="BS129" s="7" t="n">
        <x:v>0</x:v>
      </x:c>
      <x:c r="BT129" s="7" t="n">
        <x:v>0</x:v>
      </x:c>
      <x:c r="BU129" s="7" t="n">
        <x:v>0</x:v>
      </x:c>
      <x:c r="BV129" s="7" t="n">
        <x:v>0</x:v>
      </x:c>
      <x:c r="BW129" s="7" t="n">
        <x:v>0</x:v>
      </x:c>
      <x:c r="BX129" s="7" t="n">
        <x:v>0</x:v>
      </x:c>
      <x:c r="BY129" s="7" t="n">
        <x:v>0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0</x:v>
      </x:c>
      <x:c r="CN129" s="7" t="n">
        <x:v>0</x:v>
      </x:c>
      <x:c r="CO129" s="7" t="n">
        <x:v>0</x:v>
      </x:c>
      <x:c r="CP129" s="7" t="n">
        <x:v>0</x:v>
      </x:c>
      <x:c r="CQ129" s="7" t="n">
        <x:v>0</x:v>
      </x:c>
      <x:c r="CR129" s="7" t="n">
        <x:v>0</x:v>
      </x:c>
      <x:c r="CS129" s="7" t="n">
        <x:v>0</x:v>
      </x:c>
      <x:c r="CT129" s="7" t="n">
        <x:v>0</x:v>
      </x:c>
      <x:c r="CU129" s="7" t="n">
        <x:v>0</x:v>
      </x:c>
      <x:c r="CV129" s="7" t="n">
        <x:v>0</x:v>
      </x:c>
      <x:c r="CW129" s="7" t="n">
        <x:v>0</x:v>
      </x:c>
      <x:c r="CX129" s="7" t="n">
        <x:v>0</x:v>
      </x:c>
      <x:c r="CY129" s="7" t="n">
        <x:v>0</x:v>
      </x:c>
      <x:c r="CZ129" s="7" t="n">
        <x:v>0</x:v>
      </x:c>
      <x:c r="DA129" s="7" t="n">
        <x:v>0</x:v>
      </x:c>
      <x:c r="DB129" s="7" t="n">
        <x:v>0</x:v>
      </x:c>
      <x:c r="DC129" s="7" t="n">
        <x:v>0</x:v>
      </x:c>
      <x:c r="DD129" s="7" t="n">
        <x:v>0</x:v>
      </x:c>
      <x:c r="DE129" s="7" t="n">
        <x:v>0</x:v>
      </x:c>
      <x:c r="DF129" s="7" t="n">
        <x:v>0</x:v>
      </x:c>
      <x:c r="DG129" s="7" t="n">
        <x:v>0</x:v>
      </x:c>
      <x:c r="DH129" s="7" t="n">
        <x:v>0</x:v>
      </x:c>
      <x:c r="DI129" s="7" t="n">
        <x:v>0</x:v>
      </x:c>
      <x:c r="DJ129" s="7" t="n">
        <x:v>0</x:v>
      </x:c>
      <x:c r="DK129" s="7" t="n">
        <x:v>0</x:v>
      </x:c>
      <x:c r="DL129" s="7" t="n">
        <x:v>0</x:v>
      </x:c>
      <x:c r="DM129" s="7" t="n">
        <x:v>0</x:v>
      </x:c>
      <x:c r="DN129" s="7" t="n">
        <x:v>0</x:v>
      </x:c>
      <x:c r="DO129" s="7" t="n">
        <x:v>0</x:v>
      </x:c>
      <x:c r="DP129" s="7" t="n">
        <x:v>0</x:v>
      </x:c>
      <x:c r="DQ129" s="7" t="n">
        <x:v>0</x:v>
      </x:c>
      <x:c r="DR129" s="7" t="n">
        <x:v>0</x:v>
      </x:c>
      <x:c r="DS129" s="7" t="n">
        <x:v>0</x:v>
      </x:c>
      <x:c r="DT129" s="7" t="n">
        <x:v>0</x:v>
      </x:c>
      <x:c r="DU129" s="7" t="n">
        <x:v>83.72853333333262</x:v>
      </x:c>
      <x:c r="DV129" s="7" t="n">
        <x:v>0</x:v>
      </x:c>
      <x:c r="DW129" s="7" t="n">
        <x:v>0</x:v>
      </x:c>
      <x:c r="DX129" s="7" t="n">
        <x:v>0</x:v>
      </x:c>
      <x:c r="DY129" s="7" t="n">
        <x:v>0</x:v>
      </x:c>
      <x:c r="DZ129" s="7" t="n">
        <x:v>0</x:v>
      </x:c>
      <x:c r="EA129" s="7" t="n">
        <x:v>0</x:v>
      </x:c>
      <x:c r="EB129" s="7" t="n">
        <x:v>0</x:v>
      </x:c>
      <x:c r="EC129" s="7" t="n">
        <x:v>0</x:v>
      </x:c>
      <x:c r="ED129" s="7" t="n">
        <x:v>0</x:v>
      </x:c>
      <x:c r="EE129" s="7" t="n">
        <x:v>0</x:v>
      </x:c>
      <x:c r="EF129" s="7" t="n">
        <x:v>0</x:v>
      </x:c>
      <x:c r="EG129" s="7" t="n">
        <x:v>0</x:v>
      </x:c>
      <x:c r="EH129" s="7" t="n">
        <x:v>0</x:v>
      </x:c>
      <x:c r="EI129" s="7" t="n">
        <x:v>0</x:v>
      </x:c>
      <x:c r="EJ129" s="7" t="n">
        <x:v>0</x:v>
      </x:c>
      <x:c r="EK129" s="7" t="n">
        <x:v>0</x:v>
      </x:c>
      <x:c r="EL129" s="7" t="n">
        <x:v>0</x:v>
      </x:c>
      <x:c r="EM129" s="7" t="n">
        <x:v>0</x:v>
      </x:c>
      <x:c r="EN129" s="7" t="n">
        <x:v>0</x:v>
      </x:c>
      <x:c r="EO129" s="7" t="n">
        <x:v>0</x:v>
      </x:c>
    </x:row>
    <x:row r="130" ht="22" customHeight="1">
      <x:c r="A130" s="9" t="n">
        <x:v>45817</x:v>
      </x:c>
      <x:c r="B130" s="7" t="n">
        <x:v>0</x:v>
      </x:c>
      <x:c r="C130" s="7" t="n">
        <x:v>0</x:v>
      </x:c>
      <x:c r="D130" s="7" t="n">
        <x:v>0</x:v>
      </x:c>
      <x:c r="E130" s="7" t="n">
        <x:v>0</x:v>
      </x:c>
      <x:c r="F130" s="7" t="n">
        <x:v>0</x:v>
      </x:c>
      <x:c r="G130" s="7" t="n">
        <x:v>0</x:v>
      </x:c>
      <x:c r="H130" s="7" t="n">
        <x:v>0</x:v>
      </x:c>
      <x:c r="I130" s="7" t="n">
        <x:v>0</x:v>
      </x:c>
      <x:c r="J130" s="7" t="n">
        <x:v>0</x:v>
      </x:c>
      <x:c r="K130" s="7" t="n">
        <x:v>0</x:v>
      </x:c>
      <x:c r="L130" s="7" t="n">
        <x:v>0</x:v>
      </x:c>
      <x:c r="M130" s="7" t="n">
        <x:v>0</x:v>
      </x:c>
      <x:c r="N130" s="7" t="n">
        <x:v>0</x:v>
      </x:c>
      <x:c r="O130" s="7" t="n">
        <x:v>0</x:v>
      </x:c>
      <x:c r="P130" s="7" t="n">
        <x:v>0</x:v>
      </x:c>
      <x:c r="Q130" s="7" t="n">
        <x:v>0</x:v>
      </x:c>
      <x:c r="R130" s="7" t="n">
        <x:v>0</x:v>
      </x:c>
      <x:c r="S130" s="7" t="n">
        <x:v>0</x:v>
      </x:c>
      <x:c r="T130" s="7" t="n">
        <x:v>0</x:v>
      </x:c>
      <x:c r="U130" s="7" t="n">
        <x:v>0</x:v>
      </x:c>
      <x:c r="V130" s="7" t="n">
        <x:v>0</x:v>
      </x:c>
      <x:c r="W130" s="7" t="n">
        <x:v>0</x:v>
      </x:c>
      <x:c r="X130" s="7" t="n">
        <x:v>0</x:v>
      </x:c>
      <x:c r="Y130" s="7" t="n">
        <x:v>0</x:v>
      </x:c>
      <x:c r="Z130" s="7" t="n">
        <x:v>0</x:v>
      </x:c>
      <x:c r="AA130" s="7" t="n">
        <x:v>0</x:v>
      </x:c>
      <x:c r="AB130" s="7" t="n">
        <x:v>0</x:v>
      </x:c>
      <x:c r="AC130" s="7" t="n">
        <x:v>0</x:v>
      </x:c>
      <x:c r="AD130" s="7" t="n">
        <x:v>0</x:v>
      </x:c>
      <x:c r="AE130" s="7" t="n">
        <x:v>0</x:v>
      </x:c>
      <x:c r="AF130" s="7" t="n">
        <x:v>0</x:v>
      </x:c>
      <x:c r="AG130" s="7" t="n">
        <x:v>0</x:v>
      </x:c>
      <x:c r="AH130" s="7" t="n">
        <x:v>0</x:v>
      </x:c>
      <x:c r="AI130" s="7" t="n">
        <x:v>0</x:v>
      </x:c>
      <x:c r="AJ130" s="7" t="n">
        <x:v>0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0</x:v>
      </x:c>
      <x:c r="AS130" s="7" t="n">
        <x:v>0</x:v>
      </x:c>
      <x:c r="AT130" s="7" t="n">
        <x:v>0</x:v>
      </x:c>
      <x:c r="AU130" s="7" t="n">
        <x:v>0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0</x:v>
      </x:c>
      <x:c r="BP130" s="7" t="n">
        <x:v>0</x:v>
      </x:c>
      <x:c r="BQ130" s="7" t="n">
        <x:v>0</x:v>
      </x:c>
      <x:c r="BR130" s="7" t="n">
        <x:v>0</x:v>
      </x:c>
      <x:c r="BS130" s="7" t="n">
        <x:v>0</x:v>
      </x:c>
      <x:c r="BT130" s="7" t="n">
        <x:v>0</x:v>
      </x:c>
      <x:c r="BU130" s="7" t="n">
        <x:v>0</x:v>
      </x:c>
      <x:c r="BV130" s="7" t="n">
        <x:v>0</x:v>
      </x:c>
      <x:c r="BW130" s="7" t="n">
        <x:v>0</x:v>
      </x:c>
      <x:c r="BX130" s="7" t="n">
        <x:v>0</x:v>
      </x:c>
      <x:c r="BY130" s="7" t="n">
        <x:v>0</x:v>
      </x:c>
      <x:c r="BZ130" s="7" t="n">
        <x:v>0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0</x:v>
      </x:c>
      <x:c r="CN130" s="7" t="n">
        <x:v>0</x:v>
      </x:c>
      <x:c r="CO130" s="7" t="n">
        <x:v>0</x:v>
      </x:c>
      <x:c r="CP130" s="7" t="n">
        <x:v>0</x:v>
      </x:c>
      <x:c r="CQ130" s="7" t="n">
        <x:v>0</x:v>
      </x:c>
      <x:c r="CR130" s="7" t="n">
        <x:v>0</x:v>
      </x:c>
      <x:c r="CS130" s="7" t="n">
        <x:v>0</x:v>
      </x:c>
      <x:c r="CT130" s="7" t="n">
        <x:v>0</x:v>
      </x:c>
      <x:c r="CU130" s="7" t="n">
        <x:v>0</x:v>
      </x:c>
      <x:c r="CV130" s="7" t="n">
        <x:v>0</x:v>
      </x:c>
      <x:c r="CW130" s="7" t="n">
        <x:v>0</x:v>
      </x:c>
      <x:c r="CX130" s="7" t="n">
        <x:v>0</x:v>
      </x:c>
      <x:c r="CY130" s="7" t="n">
        <x:v>0</x:v>
      </x:c>
      <x:c r="CZ130" s="7" t="n">
        <x:v>0</x:v>
      </x:c>
      <x:c r="DA130" s="7" t="n">
        <x:v>0</x:v>
      </x:c>
      <x:c r="DB130" s="7" t="n">
        <x:v>0</x:v>
      </x:c>
      <x:c r="DC130" s="7" t="n">
        <x:v>0</x:v>
      </x:c>
      <x:c r="DD130" s="7" t="n">
        <x:v>0</x:v>
      </x:c>
      <x:c r="DE130" s="7" t="n">
        <x:v>0</x:v>
      </x:c>
      <x:c r="DF130" s="7" t="n">
        <x:v>0</x:v>
      </x:c>
      <x:c r="DG130" s="7" t="n">
        <x:v>0</x:v>
      </x:c>
      <x:c r="DH130" s="7" t="n">
        <x:v>0</x:v>
      </x:c>
      <x:c r="DI130" s="7" t="n">
        <x:v>0</x:v>
      </x:c>
      <x:c r="DJ130" s="7" t="n">
        <x:v>8.775199999999359</x:v>
      </x:c>
      <x:c r="DK130" s="7" t="n">
        <x:v>0</x:v>
      </x:c>
      <x:c r="DL130" s="7" t="n">
        <x:v>0</x:v>
      </x:c>
      <x:c r="DM130" s="7" t="n">
        <x:v>0</x:v>
      </x:c>
      <x:c r="DN130" s="7" t="n">
        <x:v>0</x:v>
      </x:c>
      <x:c r="DO130" s="7" t="n">
        <x:v>0</x:v>
      </x:c>
      <x:c r="DP130" s="7" t="n">
        <x:v>0</x:v>
      </x:c>
      <x:c r="DQ130" s="7" t="n">
        <x:v>0</x:v>
      </x:c>
      <x:c r="DR130" s="7" t="n">
        <x:v>0</x:v>
      </x:c>
      <x:c r="DS130" s="7" t="n">
        <x:v>0</x:v>
      </x:c>
      <x:c r="DT130" s="7" t="n">
        <x:v>0</x:v>
      </x:c>
      <x:c r="DU130" s="7" t="n">
        <x:v>48.27189116666591</x:v>
      </x:c>
      <x:c r="DV130" s="7" t="n">
        <x:v>0</x:v>
      </x:c>
      <x:c r="DW130" s="7" t="n">
        <x:v>0</x:v>
      </x:c>
      <x:c r="DX130" s="7" t="n">
        <x:v>0</x:v>
      </x:c>
      <x:c r="DY130" s="7" t="n">
        <x:v>0</x:v>
      </x:c>
      <x:c r="DZ130" s="7" t="n">
        <x:v>0</x:v>
      </x:c>
      <x:c r="EA130" s="7" t="n">
        <x:v>0</x:v>
      </x:c>
      <x:c r="EB130" s="7" t="n">
        <x:v>0</x:v>
      </x:c>
      <x:c r="EC130" s="7" t="n">
        <x:v>0</x:v>
      </x:c>
      <x:c r="ED130" s="7" t="n">
        <x:v>0</x:v>
      </x:c>
      <x:c r="EE130" s="7" t="n">
        <x:v>0</x:v>
      </x:c>
      <x:c r="EF130" s="7" t="n">
        <x:v>0</x:v>
      </x:c>
      <x:c r="EG130" s="7" t="n">
        <x:v>0</x:v>
      </x:c>
      <x:c r="EH130" s="7" t="n">
        <x:v>0</x:v>
      </x:c>
      <x:c r="EI130" s="7" t="n">
        <x:v>0</x:v>
      </x:c>
      <x:c r="EJ130" s="7" t="n">
        <x:v>0</x:v>
      </x:c>
      <x:c r="EK130" s="7" t="n">
        <x:v>0</x:v>
      </x:c>
      <x:c r="EL130" s="7" t="n">
        <x:v>0</x:v>
      </x:c>
      <x:c r="EM130" s="7" t="n">
        <x:v>0</x:v>
      </x:c>
      <x:c r="EN130" s="7" t="n">
        <x:v>0</x:v>
      </x:c>
      <x:c r="EO130" s="7" t="n">
        <x:v>0</x:v>
      </x:c>
    </x:row>
    <x:row r="131" ht="22" customHeight="1">
      <x:c r="A131" s="9" t="n">
        <x:v>45818</x:v>
      </x:c>
      <x:c r="B131" s="7" t="n">
        <x:v>0</x:v>
      </x:c>
      <x:c r="C131" s="7" t="n">
        <x:v>0</x:v>
      </x:c>
      <x:c r="D131" s="7" t="n">
        <x:v>0</x:v>
      </x:c>
      <x:c r="E131" s="7" t="n">
        <x:v>0</x:v>
      </x:c>
      <x:c r="F131" s="7" t="n">
        <x:v>0</x:v>
      </x:c>
      <x:c r="G131" s="7" t="n">
        <x:v>0</x:v>
      </x:c>
      <x:c r="H131" s="7" t="n">
        <x:v>0</x:v>
      </x:c>
      <x:c r="I131" s="7" t="n">
        <x:v>0</x:v>
      </x:c>
      <x:c r="J131" s="7" t="n">
        <x:v>0</x:v>
      </x:c>
      <x:c r="K131" s="7" t="n">
        <x:v>0</x:v>
      </x:c>
      <x:c r="L131" s="7" t="n">
        <x:v>0</x:v>
      </x:c>
      <x:c r="M131" s="7" t="n">
        <x:v>0</x:v>
      </x:c>
      <x:c r="N131" s="7" t="n">
        <x:v>0</x:v>
      </x:c>
      <x:c r="O131" s="7" t="n">
        <x:v>0</x:v>
      </x:c>
      <x:c r="P131" s="7" t="n">
        <x:v>0</x:v>
      </x:c>
      <x:c r="Q131" s="7" t="n">
        <x:v>0</x:v>
      </x:c>
      <x:c r="R131" s="7" t="n">
        <x:v>0</x:v>
      </x:c>
      <x:c r="S131" s="7" t="n">
        <x:v>0</x:v>
      </x:c>
      <x:c r="T131" s="7" t="n">
        <x:v>0</x:v>
      </x:c>
      <x:c r="U131" s="7" t="n">
        <x:v>0</x:v>
      </x:c>
      <x:c r="V131" s="7" t="n">
        <x:v>0</x:v>
      </x:c>
      <x:c r="W131" s="7" t="n">
        <x:v>0</x:v>
      </x:c>
      <x:c r="X131" s="7" t="n">
        <x:v>0</x:v>
      </x:c>
      <x:c r="Y131" s="7" t="n">
        <x:v>0</x:v>
      </x:c>
      <x:c r="Z131" s="7" t="n">
        <x:v>0</x:v>
      </x:c>
      <x:c r="AA131" s="7" t="n">
        <x:v>0</x:v>
      </x:c>
      <x:c r="AB131" s="7" t="n">
        <x:v>0</x:v>
      </x:c>
      <x:c r="AC131" s="7" t="n">
        <x:v>0</x:v>
      </x:c>
      <x:c r="AD131" s="7" t="n">
        <x:v>0</x:v>
      </x:c>
      <x:c r="AE131" s="7" t="n">
        <x:v>0</x:v>
      </x:c>
      <x:c r="AF131" s="7" t="n">
        <x:v>0</x:v>
      </x:c>
      <x:c r="AG131" s="7" t="n">
        <x:v>0</x:v>
      </x:c>
      <x:c r="AH131" s="7" t="n">
        <x:v>0</x:v>
      </x:c>
      <x:c r="AI131" s="7" t="n">
        <x:v>0</x:v>
      </x:c>
      <x:c r="AJ131" s="7" t="n">
        <x:v>0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0</x:v>
      </x:c>
      <x:c r="AU131" s="7" t="n">
        <x:v>0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0</x:v>
      </x:c>
      <x:c r="BP131" s="7" t="n">
        <x:v>0</x:v>
      </x:c>
      <x:c r="BQ131" s="7" t="n">
        <x:v>0</x:v>
      </x:c>
      <x:c r="BR131" s="7" t="n">
        <x:v>0</x:v>
      </x:c>
      <x:c r="BS131" s="7" t="n">
        <x:v>0</x:v>
      </x:c>
      <x:c r="BT131" s="7" t="n">
        <x:v>0</x:v>
      </x:c>
      <x:c r="BU131" s="7" t="n">
        <x:v>0</x:v>
      </x:c>
      <x:c r="BV131" s="7" t="n">
        <x:v>0</x:v>
      </x:c>
      <x:c r="BW131" s="7" t="n">
        <x:v>0</x:v>
      </x:c>
      <x:c r="BX131" s="7" t="n">
        <x:v>0</x:v>
      </x:c>
      <x:c r="BY131" s="7" t="n">
        <x:v>0</x:v>
      </x:c>
      <x:c r="BZ131" s="7" t="n">
        <x:v>0</x:v>
      </x:c>
      <x:c r="CA131" s="7" t="n">
        <x:v>0</x:v>
      </x:c>
      <x:c r="CB131" s="7" t="n">
        <x:v>0</x:v>
      </x:c>
      <x:c r="CC131" s="7" t="n">
        <x:v>0</x:v>
      </x:c>
      <x:c r="CD131" s="7" t="n">
        <x:v>0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0</x:v>
      </x:c>
      <x:c r="CN131" s="7" t="n">
        <x:v>0</x:v>
      </x:c>
      <x:c r="CO131" s="7" t="n">
        <x:v>0</x:v>
      </x:c>
      <x:c r="CP131" s="7" t="n">
        <x:v>0</x:v>
      </x:c>
      <x:c r="CQ131" s="7" t="n">
        <x:v>0</x:v>
      </x:c>
      <x:c r="CR131" s="7" t="n">
        <x:v>0</x:v>
      </x:c>
      <x:c r="CS131" s="7" t="n">
        <x:v>0</x:v>
      </x:c>
      <x:c r="CT131" s="7" t="n">
        <x:v>0</x:v>
      </x:c>
      <x:c r="CU131" s="7" t="n">
        <x:v>0</x:v>
      </x:c>
      <x:c r="CV131" s="7" t="n">
        <x:v>0</x:v>
      </x:c>
      <x:c r="CW131" s="7" t="n">
        <x:v>0</x:v>
      </x:c>
      <x:c r="CX131" s="7" t="n">
        <x:v>0</x:v>
      </x:c>
      <x:c r="CY131" s="7" t="n">
        <x:v>0</x:v>
      </x:c>
      <x:c r="CZ131" s="7" t="n">
        <x:v>0</x:v>
      </x:c>
      <x:c r="DA131" s="7" t="n">
        <x:v>0</x:v>
      </x:c>
      <x:c r="DB131" s="7" t="n">
        <x:v>0</x:v>
      </x:c>
      <x:c r="DC131" s="7" t="n">
        <x:v>0</x:v>
      </x:c>
      <x:c r="DD131" s="7" t="n">
        <x:v>0</x:v>
      </x:c>
      <x:c r="DE131" s="7" t="n">
        <x:v>0</x:v>
      </x:c>
      <x:c r="DF131" s="7" t="n">
        <x:v>0</x:v>
      </x:c>
      <x:c r="DG131" s="7" t="n">
        <x:v>0</x:v>
      </x:c>
      <x:c r="DH131" s="7" t="n">
        <x:v>0</x:v>
      </x:c>
      <x:c r="DI131" s="7" t="n">
        <x:v>9.88856666666652</x:v>
      </x:c>
      <x:c r="DJ131" s="7" t="n">
        <x:v>9.923883333333606</x:v>
      </x:c>
      <x:c r="DK131" s="7" t="n">
        <x:v>0</x:v>
      </x:c>
      <x:c r="DL131" s="7" t="n">
        <x:v>0</x:v>
      </x:c>
      <x:c r="DM131" s="7" t="n">
        <x:v>0</x:v>
      </x:c>
      <x:c r="DN131" s="7" t="n">
        <x:v>0</x:v>
      </x:c>
      <x:c r="DO131" s="7" t="n">
        <x:v>0</x:v>
      </x:c>
      <x:c r="DP131" s="7" t="n">
        <x:v>0</x:v>
      </x:c>
      <x:c r="DQ131" s="7" t="n">
        <x:v>0</x:v>
      </x:c>
      <x:c r="DR131" s="7" t="n">
        <x:v>0</x:v>
      </x:c>
      <x:c r="DS131" s="7" t="n">
        <x:v>0</x:v>
      </x:c>
      <x:c r="DT131" s="7" t="n">
        <x:v>0</x:v>
      </x:c>
      <x:c r="DU131" s="7" t="n">
        <x:v>25.604550000000017</x:v>
      </x:c>
      <x:c r="DV131" s="7" t="n">
        <x:v>0</x:v>
      </x:c>
      <x:c r="DW131" s="7" t="n">
        <x:v>0</x:v>
      </x:c>
      <x:c r="DX131" s="7" t="n">
        <x:v>0</x:v>
      </x:c>
      <x:c r="DY131" s="7" t="n">
        <x:v>0</x:v>
      </x:c>
      <x:c r="DZ131" s="7" t="n">
        <x:v>0</x:v>
      </x:c>
      <x:c r="EA131" s="7" t="n">
        <x:v>0</x:v>
      </x:c>
      <x:c r="EB131" s="7" t="n">
        <x:v>0</x:v>
      </x:c>
      <x:c r="EC131" s="7" t="n">
        <x:v>0</x:v>
      </x:c>
      <x:c r="ED131" s="7" t="n">
        <x:v>0</x:v>
      </x:c>
      <x:c r="EE131" s="7" t="n">
        <x:v>0</x:v>
      </x:c>
      <x:c r="EF131" s="7" t="n">
        <x:v>0</x:v>
      </x:c>
      <x:c r="EG131" s="7" t="n">
        <x:v>0</x:v>
      </x:c>
      <x:c r="EH131" s="7" t="n">
        <x:v>0</x:v>
      </x:c>
      <x:c r="EI131" s="7" t="n">
        <x:v>0</x:v>
      </x:c>
      <x:c r="EJ131" s="7" t="n">
        <x:v>0</x:v>
      </x:c>
      <x:c r="EK131" s="7" t="n">
        <x:v>0</x:v>
      </x:c>
      <x:c r="EL131" s="7" t="n">
        <x:v>0</x:v>
      </x:c>
      <x:c r="EM131" s="7" t="n">
        <x:v>0</x:v>
      </x:c>
      <x:c r="EN131" s="7" t="n">
        <x:v>0</x:v>
      </x:c>
      <x:c r="EO131" s="7" t="n">
        <x:v>0</x:v>
      </x:c>
    </x:row>
    <x:row r="132" ht="22" customHeight="1">
      <x:c r="A132" s="9" t="n">
        <x:v>45819</x:v>
      </x:c>
      <x:c r="B132" s="7" t="n">
        <x:v>0</x:v>
      </x:c>
      <x:c r="C132" s="7" t="n">
        <x:v>0</x:v>
      </x:c>
      <x:c r="D132" s="7" t="n">
        <x:v>0</x:v>
      </x:c>
      <x:c r="E132" s="7" t="n">
        <x:v>0</x:v>
      </x:c>
      <x:c r="F132" s="7" t="n">
        <x:v>0</x:v>
      </x:c>
      <x:c r="G132" s="7" t="n">
        <x:v>0</x:v>
      </x:c>
      <x:c r="H132" s="7" t="n">
        <x:v>0</x:v>
      </x:c>
      <x:c r="I132" s="7" t="n">
        <x:v>0</x:v>
      </x:c>
      <x:c r="J132" s="7" t="n">
        <x:v>0</x:v>
      </x:c>
      <x:c r="K132" s="7" t="n">
        <x:v>0</x:v>
      </x:c>
      <x:c r="L132" s="7" t="n">
        <x:v>0</x:v>
      </x:c>
      <x:c r="M132" s="7" t="n">
        <x:v>0</x:v>
      </x:c>
      <x:c r="N132" s="7" t="n">
        <x:v>0</x:v>
      </x:c>
      <x:c r="O132" s="7" t="n">
        <x:v>0</x:v>
      </x:c>
      <x:c r="P132" s="7" t="n">
        <x:v>0</x:v>
      </x:c>
      <x:c r="Q132" s="7" t="n">
        <x:v>0</x:v>
      </x:c>
      <x:c r="R132" s="7" t="n">
        <x:v>0</x:v>
      </x:c>
      <x:c r="S132" s="7" t="n">
        <x:v>0</x:v>
      </x:c>
      <x:c r="T132" s="7" t="n">
        <x:v>0</x:v>
      </x:c>
      <x:c r="U132" s="7" t="n">
        <x:v>0</x:v>
      </x:c>
      <x:c r="V132" s="7" t="n">
        <x:v>0</x:v>
      </x:c>
      <x:c r="W132" s="7" t="n">
        <x:v>0</x:v>
      </x:c>
      <x:c r="X132" s="7" t="n">
        <x:v>0</x:v>
      </x:c>
      <x:c r="Y132" s="7" t="n">
        <x:v>0</x:v>
      </x:c>
      <x:c r="Z132" s="7" t="n">
        <x:v>0</x:v>
      </x:c>
      <x:c r="AA132" s="7" t="n">
        <x:v>0</x:v>
      </x:c>
      <x:c r="AB132" s="7" t="n">
        <x:v>0</x:v>
      </x:c>
      <x:c r="AC132" s="7" t="n">
        <x:v>0</x:v>
      </x:c>
      <x:c r="AD132" s="7" t="n">
        <x:v>0</x:v>
      </x:c>
      <x:c r="AE132" s="7" t="n">
        <x:v>0</x:v>
      </x:c>
      <x:c r="AF132" s="7" t="n">
        <x:v>0</x:v>
      </x:c>
      <x:c r="AG132" s="7" t="n">
        <x:v>0</x:v>
      </x:c>
      <x:c r="AH132" s="7" t="n">
        <x:v>0</x:v>
      </x:c>
      <x:c r="AI132" s="7" t="n">
        <x:v>0</x:v>
      </x:c>
      <x:c r="AJ132" s="7" t="n">
        <x:v>0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0</x:v>
      </x:c>
      <x:c r="AQ132" s="7" t="n">
        <x:v>0</x:v>
      </x:c>
      <x:c r="AR132" s="7" t="n">
        <x:v>0</x:v>
      </x:c>
      <x:c r="AS132" s="7" t="n">
        <x:v>0</x:v>
      </x:c>
      <x:c r="AT132" s="7" t="n">
        <x:v>0</x:v>
      </x:c>
      <x:c r="AU132" s="7" t="n">
        <x:v>0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0</x:v>
      </x:c>
      <x:c r="BP132" s="7" t="n">
        <x:v>0</x:v>
      </x:c>
      <x:c r="BQ132" s="7" t="n">
        <x:v>0</x:v>
      </x:c>
      <x:c r="BR132" s="7" t="n">
        <x:v>0</x:v>
      </x:c>
      <x:c r="BS132" s="7" t="n">
        <x:v>0</x:v>
      </x:c>
      <x:c r="BT132" s="7" t="n">
        <x:v>0</x:v>
      </x:c>
      <x:c r="BU132" s="7" t="n">
        <x:v>0</x:v>
      </x:c>
      <x:c r="BV132" s="7" t="n">
        <x:v>0</x:v>
      </x:c>
      <x:c r="BW132" s="7" t="n">
        <x:v>0</x:v>
      </x:c>
      <x:c r="BX132" s="7" t="n">
        <x:v>0</x:v>
      </x:c>
      <x:c r="BY132" s="7" t="n">
        <x:v>0</x:v>
      </x:c>
      <x:c r="BZ132" s="7" t="n">
        <x:v>0</x:v>
      </x:c>
      <x:c r="CA132" s="7" t="n">
        <x:v>0</x:v>
      </x:c>
      <x:c r="CB132" s="7" t="n">
        <x:v>0</x:v>
      </x:c>
      <x:c r="CC132" s="7" t="n">
        <x:v>0</x:v>
      </x:c>
      <x:c r="CD132" s="7" t="n">
        <x:v>0</x:v>
      </x:c>
      <x:c r="CE132" s="7" t="n">
        <x:v>0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0</x:v>
      </x:c>
      <x:c r="CM132" s="7" t="n">
        <x:v>0</x:v>
      </x:c>
      <x:c r="CN132" s="7" t="n">
        <x:v>0</x:v>
      </x:c>
      <x:c r="CO132" s="7" t="n">
        <x:v>0</x:v>
      </x:c>
      <x:c r="CP132" s="7" t="n">
        <x:v>0</x:v>
      </x:c>
      <x:c r="CQ132" s="7" t="n">
        <x:v>0</x:v>
      </x:c>
      <x:c r="CR132" s="7" t="n">
        <x:v>0</x:v>
      </x:c>
      <x:c r="CS132" s="7" t="n">
        <x:v>0</x:v>
      </x:c>
      <x:c r="CT132" s="7" t="n">
        <x:v>0</x:v>
      </x:c>
      <x:c r="CU132" s="7" t="n">
        <x:v>0</x:v>
      </x:c>
      <x:c r="CV132" s="7" t="n">
        <x:v>0</x:v>
      </x:c>
      <x:c r="CW132" s="7" t="n">
        <x:v>0</x:v>
      </x:c>
      <x:c r="CX132" s="7" t="n">
        <x:v>0</x:v>
      </x:c>
      <x:c r="CY132" s="7" t="n">
        <x:v>0</x:v>
      </x:c>
      <x:c r="CZ132" s="7" t="n">
        <x:v>0</x:v>
      </x:c>
      <x:c r="DA132" s="7" t="n">
        <x:v>0</x:v>
      </x:c>
      <x:c r="DB132" s="7" t="n">
        <x:v>0</x:v>
      </x:c>
      <x:c r="DC132" s="7" t="n">
        <x:v>0</x:v>
      </x:c>
      <x:c r="DD132" s="7" t="n">
        <x:v>0</x:v>
      </x:c>
      <x:c r="DE132" s="7" t="n">
        <x:v>0</x:v>
      </x:c>
      <x:c r="DF132" s="7" t="n">
        <x:v>0</x:v>
      </x:c>
      <x:c r="DG132" s="7" t="n">
        <x:v>0</x:v>
      </x:c>
      <x:c r="DH132" s="7" t="n">
        <x:v>0</x:v>
      </x:c>
      <x:c r="DI132" s="7" t="n">
        <x:v>0</x:v>
      </x:c>
      <x:c r="DJ132" s="7" t="n">
        <x:v>0</x:v>
      </x:c>
      <x:c r="DK132" s="7" t="n">
        <x:v>0</x:v>
      </x:c>
      <x:c r="DL132" s="7" t="n">
        <x:v>0</x:v>
      </x:c>
      <x:c r="DM132" s="7" t="n">
        <x:v>0</x:v>
      </x:c>
      <x:c r="DN132" s="7" t="n">
        <x:v>0</x:v>
      </x:c>
      <x:c r="DO132" s="7" t="n">
        <x:v>0</x:v>
      </x:c>
      <x:c r="DP132" s="7" t="n">
        <x:v>0</x:v>
      </x:c>
      <x:c r="DQ132" s="7" t="n">
        <x:v>0</x:v>
      </x:c>
      <x:c r="DR132" s="7" t="n">
        <x:v>0</x:v>
      </x:c>
      <x:c r="DS132" s="7" t="n">
        <x:v>0</x:v>
      </x:c>
      <x:c r="DT132" s="7" t="n">
        <x:v>0</x:v>
      </x:c>
      <x:c r="DU132" s="7" t="n">
        <x:v>47.060516666665535</x:v>
      </x:c>
      <x:c r="DV132" s="7" t="n">
        <x:v>0</x:v>
      </x:c>
      <x:c r="DW132" s="7" t="n">
        <x:v>0</x:v>
      </x:c>
      <x:c r="DX132" s="7" t="n">
        <x:v>0</x:v>
      </x:c>
      <x:c r="DY132" s="7" t="n">
        <x:v>0</x:v>
      </x:c>
      <x:c r="DZ132" s="7" t="n">
        <x:v>0</x:v>
      </x:c>
      <x:c r="EA132" s="7" t="n">
        <x:v>0</x:v>
      </x:c>
      <x:c r="EB132" s="7" t="n">
        <x:v>0</x:v>
      </x:c>
      <x:c r="EC132" s="7" t="n">
        <x:v>0</x:v>
      </x:c>
      <x:c r="ED132" s="7" t="n">
        <x:v>0</x:v>
      </x:c>
      <x:c r="EE132" s="7" t="n">
        <x:v>0</x:v>
      </x:c>
      <x:c r="EF132" s="7" t="n">
        <x:v>0</x:v>
      </x:c>
      <x:c r="EG132" s="7" t="n">
        <x:v>0</x:v>
      </x:c>
      <x:c r="EH132" s="7" t="n">
        <x:v>0</x:v>
      </x:c>
      <x:c r="EI132" s="7" t="n">
        <x:v>0</x:v>
      </x:c>
      <x:c r="EJ132" s="7" t="n">
        <x:v>0</x:v>
      </x:c>
      <x:c r="EK132" s="7" t="n">
        <x:v>0</x:v>
      </x:c>
      <x:c r="EL132" s="7" t="n">
        <x:v>0</x:v>
      </x:c>
      <x:c r="EM132" s="7" t="n">
        <x:v>0</x:v>
      </x:c>
      <x:c r="EN132" s="7" t="n">
        <x:v>0</x:v>
      </x:c>
      <x:c r="EO132" s="7" t="n">
        <x:v>0</x:v>
      </x:c>
    </x:row>
    <x:row r="133" ht="22" customHeight="1">
      <x:c r="A133" s="9" t="n">
        <x:v>45820</x:v>
      </x:c>
      <x:c r="B133" s="7" t="n">
        <x:v>0</x:v>
      </x:c>
      <x:c r="C133" s="7" t="n">
        <x:v>0</x:v>
      </x:c>
      <x:c r="D133" s="7" t="n">
        <x:v>0</x:v>
      </x:c>
      <x:c r="E133" s="7" t="n">
        <x:v>0</x:v>
      </x:c>
      <x:c r="F133" s="7" t="n">
        <x:v>0</x:v>
      </x:c>
      <x:c r="G133" s="7" t="n">
        <x:v>0</x:v>
      </x:c>
      <x:c r="H133" s="7" t="n">
        <x:v>0</x:v>
      </x:c>
      <x:c r="I133" s="7" t="n">
        <x:v>0</x:v>
      </x:c>
      <x:c r="J133" s="7" t="n">
        <x:v>0</x:v>
      </x:c>
      <x:c r="K133" s="7" t="n">
        <x:v>0</x:v>
      </x:c>
      <x:c r="L133" s="7" t="n">
        <x:v>0</x:v>
      </x:c>
      <x:c r="M133" s="7" t="n">
        <x:v>0</x:v>
      </x:c>
      <x:c r="N133" s="7" t="n">
        <x:v>0</x:v>
      </x:c>
      <x:c r="O133" s="7" t="n">
        <x:v>0</x:v>
      </x:c>
      <x:c r="P133" s="7" t="n">
        <x:v>0</x:v>
      </x:c>
      <x:c r="Q133" s="7" t="n">
        <x:v>0</x:v>
      </x:c>
      <x:c r="R133" s="7" t="n">
        <x:v>0</x:v>
      </x:c>
      <x:c r="S133" s="7" t="n">
        <x:v>0</x:v>
      </x:c>
      <x:c r="T133" s="7" t="n">
        <x:v>0</x:v>
      </x:c>
      <x:c r="U133" s="7" t="n">
        <x:v>0</x:v>
      </x:c>
      <x:c r="V133" s="7" t="n">
        <x:v>0</x:v>
      </x:c>
      <x:c r="W133" s="7" t="n">
        <x:v>0</x:v>
      </x:c>
      <x:c r="X133" s="7" t="n">
        <x:v>0</x:v>
      </x:c>
      <x:c r="Y133" s="7" t="n">
        <x:v>0</x:v>
      </x:c>
      <x:c r="Z133" s="7" t="n">
        <x:v>0</x:v>
      </x:c>
      <x:c r="AA133" s="7" t="n">
        <x:v>0</x:v>
      </x:c>
      <x:c r="AB133" s="7" t="n">
        <x:v>0</x:v>
      </x:c>
      <x:c r="AC133" s="7" t="n">
        <x:v>0</x:v>
      </x:c>
      <x:c r="AD133" s="7" t="n">
        <x:v>0</x:v>
      </x:c>
      <x:c r="AE133" s="7" t="n">
        <x:v>0</x:v>
      </x:c>
      <x:c r="AF133" s="7" t="n">
        <x:v>0</x:v>
      </x:c>
      <x:c r="AG133" s="7" t="n">
        <x:v>0</x:v>
      </x:c>
      <x:c r="AH133" s="7" t="n">
        <x:v>0</x:v>
      </x:c>
      <x:c r="AI133" s="7" t="n">
        <x:v>0</x:v>
      </x:c>
      <x:c r="AJ133" s="7" t="n">
        <x:v>0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0</x:v>
      </x:c>
      <x:c r="AR133" s="7" t="n">
        <x:v>0</x:v>
      </x:c>
      <x:c r="AS133" s="7" t="n">
        <x:v>0</x:v>
      </x:c>
      <x:c r="AT133" s="7" t="n">
        <x:v>0</x:v>
      </x:c>
      <x:c r="AU133" s="7" t="n">
        <x:v>0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0</x:v>
      </x:c>
      <x:c r="BP133" s="7" t="n">
        <x:v>0</x:v>
      </x:c>
      <x:c r="BQ133" s="7" t="n">
        <x:v>0</x:v>
      </x:c>
      <x:c r="BR133" s="7" t="n">
        <x:v>0</x:v>
      </x:c>
      <x:c r="BS133" s="7" t="n">
        <x:v>0</x:v>
      </x:c>
      <x:c r="BT133" s="7" t="n">
        <x:v>0</x:v>
      </x:c>
      <x:c r="BU133" s="7" t="n">
        <x:v>0</x:v>
      </x:c>
      <x:c r="BV133" s="7" t="n">
        <x:v>0</x:v>
      </x:c>
      <x:c r="BW133" s="7" t="n">
        <x:v>0</x:v>
      </x:c>
      <x:c r="BX133" s="7" t="n">
        <x:v>0</x:v>
      </x:c>
      <x:c r="BY133" s="7" t="n">
        <x:v>0</x:v>
      </x:c>
      <x:c r="BZ133" s="7" t="n">
        <x:v>0</x:v>
      </x:c>
      <x:c r="CA133" s="7" t="n">
        <x:v>0</x:v>
      </x:c>
      <x:c r="CB133" s="7" t="n">
        <x:v>0</x:v>
      </x:c>
      <x:c r="CC133" s="7" t="n">
        <x:v>0</x:v>
      </x:c>
      <x:c r="CD133" s="7" t="n">
        <x:v>0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0</x:v>
      </x:c>
      <x:c r="CN133" s="7" t="n">
        <x:v>0</x:v>
      </x:c>
      <x:c r="CO133" s="7" t="n">
        <x:v>0</x:v>
      </x:c>
      <x:c r="CP133" s="7" t="n">
        <x:v>0</x:v>
      </x:c>
      <x:c r="CQ133" s="7" t="n">
        <x:v>0</x:v>
      </x:c>
      <x:c r="CR133" s="7" t="n">
        <x:v>0</x:v>
      </x:c>
      <x:c r="CS133" s="7" t="n">
        <x:v>0</x:v>
      </x:c>
      <x:c r="CT133" s="7" t="n">
        <x:v>0</x:v>
      </x:c>
      <x:c r="CU133" s="7" t="n">
        <x:v>0</x:v>
      </x:c>
      <x:c r="CV133" s="7" t="n">
        <x:v>0</x:v>
      </x:c>
      <x:c r="CW133" s="7" t="n">
        <x:v>0</x:v>
      </x:c>
      <x:c r="CX133" s="7" t="n">
        <x:v>0</x:v>
      </x:c>
      <x:c r="CY133" s="7" t="n">
        <x:v>0</x:v>
      </x:c>
      <x:c r="CZ133" s="7" t="n">
        <x:v>0</x:v>
      </x:c>
      <x:c r="DA133" s="7" t="n">
        <x:v>0</x:v>
      </x:c>
      <x:c r="DB133" s="7" t="n">
        <x:v>0</x:v>
      </x:c>
      <x:c r="DC133" s="7" t="n">
        <x:v>0</x:v>
      </x:c>
      <x:c r="DD133" s="7" t="n">
        <x:v>0</x:v>
      </x:c>
      <x:c r="DE133" s="7" t="n">
        <x:v>0</x:v>
      </x:c>
      <x:c r="DF133" s="7" t="n">
        <x:v>0</x:v>
      </x:c>
      <x:c r="DG133" s="7" t="n">
        <x:v>0</x:v>
      </x:c>
      <x:c r="DH133" s="7" t="n">
        <x:v>0</x:v>
      </x:c>
      <x:c r="DI133" s="7" t="n">
        <x:v>0</x:v>
      </x:c>
      <x:c r="DJ133" s="7" t="n">
        <x:v>5.2060361111113025</x:v>
      </x:c>
      <x:c r="DK133" s="7" t="n">
        <x:v>0</x:v>
      </x:c>
      <x:c r="DL133" s="7" t="n">
        <x:v>0.05763888888884594</x:v>
      </x:c>
      <x:c r="DM133" s="7" t="n">
        <x:v>0</x:v>
      </x:c>
      <x:c r="DN133" s="7" t="n">
        <x:v>0.0345833333333303</x:v>
      </x:c>
      <x:c r="DO133" s="7" t="n">
        <x:v>0</x:v>
      </x:c>
      <x:c r="DP133" s="7" t="n">
        <x:v>0</x:v>
      </x:c>
      <x:c r="DQ133" s="7" t="n">
        <x:v>0</x:v>
      </x:c>
      <x:c r="DR133" s="7" t="n">
        <x:v>0</x:v>
      </x:c>
      <x:c r="DS133" s="7" t="n">
        <x:v>0</x:v>
      </x:c>
      <x:c r="DT133" s="7" t="n">
        <x:v>0</x:v>
      </x:c>
      <x:c r="DU133" s="7" t="n">
        <x:v>26.027536999998688</x:v>
      </x:c>
      <x:c r="DV133" s="7" t="n">
        <x:v>0</x:v>
      </x:c>
      <x:c r="DW133" s="7" t="n">
        <x:v>0</x:v>
      </x:c>
      <x:c r="DX133" s="7" t="n">
        <x:v>0</x:v>
      </x:c>
      <x:c r="DY133" s="7" t="n">
        <x:v>0</x:v>
      </x:c>
      <x:c r="DZ133" s="7" t="n">
        <x:v>0</x:v>
      </x:c>
      <x:c r="EA133" s="7" t="n">
        <x:v>0</x:v>
      </x:c>
      <x:c r="EB133" s="7" t="n">
        <x:v>0</x:v>
      </x:c>
      <x:c r="EC133" s="7" t="n">
        <x:v>0</x:v>
      </x:c>
      <x:c r="ED133" s="7" t="n">
        <x:v>0</x:v>
      </x:c>
      <x:c r="EE133" s="7" t="n">
        <x:v>0</x:v>
      </x:c>
      <x:c r="EF133" s="7" t="n">
        <x:v>0</x:v>
      </x:c>
      <x:c r="EG133" s="7" t="n">
        <x:v>0</x:v>
      </x:c>
      <x:c r="EH133" s="7" t="n">
        <x:v>0</x:v>
      </x:c>
      <x:c r="EI133" s="7" t="n">
        <x:v>0</x:v>
      </x:c>
      <x:c r="EJ133" s="7" t="n">
        <x:v>0</x:v>
      </x:c>
      <x:c r="EK133" s="7" t="n">
        <x:v>0</x:v>
      </x:c>
      <x:c r="EL133" s="7" t="n">
        <x:v>0</x:v>
      </x:c>
      <x:c r="EM133" s="7" t="n">
        <x:v>0</x:v>
      </x:c>
      <x:c r="EN133" s="7" t="n">
        <x:v>0</x:v>
      </x:c>
      <x:c r="EO133" s="7" t="n">
        <x:v>0</x:v>
      </x:c>
    </x:row>
    <x:row r="134" ht="22" customHeight="1">
      <x:c r="A134" s="9" t="n">
        <x:v>45821</x:v>
      </x:c>
      <x:c r="B134" s="7" t="n">
        <x:v>0</x:v>
      </x:c>
      <x:c r="C134" s="7" t="n">
        <x:v>0</x:v>
      </x:c>
      <x:c r="D134" s="7" t="n">
        <x:v>0</x:v>
      </x:c>
      <x:c r="E134" s="7" t="n">
        <x:v>0</x:v>
      </x:c>
      <x:c r="F134" s="7" t="n">
        <x:v>0</x:v>
      </x:c>
      <x:c r="G134" s="7" t="n">
        <x:v>0</x:v>
      </x:c>
      <x:c r="H134" s="7" t="n">
        <x:v>0</x:v>
      </x:c>
      <x:c r="I134" s="7" t="n">
        <x:v>0</x:v>
      </x:c>
      <x:c r="J134" s="7" t="n">
        <x:v>0</x:v>
      </x:c>
      <x:c r="K134" s="7" t="n">
        <x:v>0</x:v>
      </x:c>
      <x:c r="L134" s="7" t="n">
        <x:v>0</x:v>
      </x:c>
      <x:c r="M134" s="7" t="n">
        <x:v>0</x:v>
      </x:c>
      <x:c r="N134" s="7" t="n">
        <x:v>0</x:v>
      </x:c>
      <x:c r="O134" s="7" t="n">
        <x:v>0</x:v>
      </x:c>
      <x:c r="P134" s="7" t="n">
        <x:v>0</x:v>
      </x:c>
      <x:c r="Q134" s="7" t="n">
        <x:v>0</x:v>
      </x:c>
      <x:c r="R134" s="7" t="n">
        <x:v>0</x:v>
      </x:c>
      <x:c r="S134" s="7" t="n">
        <x:v>0</x:v>
      </x:c>
      <x:c r="T134" s="7" t="n">
        <x:v>0</x:v>
      </x:c>
      <x:c r="U134" s="7" t="n">
        <x:v>0</x:v>
      </x:c>
      <x:c r="V134" s="7" t="n">
        <x:v>0</x:v>
      </x:c>
      <x:c r="W134" s="7" t="n">
        <x:v>0</x:v>
      </x:c>
      <x:c r="X134" s="7" t="n">
        <x:v>0</x:v>
      </x:c>
      <x:c r="Y134" s="7" t="n">
        <x:v>0</x:v>
      </x:c>
      <x:c r="Z134" s="7" t="n">
        <x:v>0</x:v>
      </x:c>
      <x:c r="AA134" s="7" t="n">
        <x:v>0</x:v>
      </x:c>
      <x:c r="AB134" s="7" t="n">
        <x:v>0</x:v>
      </x:c>
      <x:c r="AC134" s="7" t="n">
        <x:v>0</x:v>
      </x:c>
      <x:c r="AD134" s="7" t="n">
        <x:v>0</x:v>
      </x:c>
      <x:c r="AE134" s="7" t="n">
        <x:v>0</x:v>
      </x:c>
      <x:c r="AF134" s="7" t="n">
        <x:v>0</x:v>
      </x:c>
      <x:c r="AG134" s="7" t="n">
        <x:v>0</x:v>
      </x:c>
      <x:c r="AH134" s="7" t="n">
        <x:v>0</x:v>
      </x:c>
      <x:c r="AI134" s="7" t="n">
        <x:v>0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0</x:v>
      </x:c>
      <x:c r="CQ134" s="7" t="n">
        <x:v>0</x:v>
      </x:c>
      <x:c r="CR134" s="7" t="n">
        <x:v>0</x:v>
      </x:c>
      <x:c r="CS134" s="7" t="n">
        <x:v>0</x:v>
      </x:c>
      <x:c r="CT134" s="7" t="n">
        <x:v>0</x:v>
      </x:c>
      <x:c r="CU134" s="7" t="n">
        <x:v>0</x:v>
      </x:c>
      <x:c r="CV134" s="7" t="n">
        <x:v>0</x:v>
      </x:c>
      <x:c r="CW134" s="7" t="n">
        <x:v>0</x:v>
      </x:c>
      <x:c r="CX134" s="7" t="n">
        <x:v>0</x:v>
      </x:c>
      <x:c r="CY134" s="7" t="n">
        <x:v>0</x:v>
      </x:c>
      <x:c r="CZ134" s="7" t="n">
        <x:v>0</x:v>
      </x:c>
      <x:c r="DA134" s="7" t="n">
        <x:v>0</x:v>
      </x:c>
      <x:c r="DB134" s="7" t="n">
        <x:v>0</x:v>
      </x:c>
      <x:c r="DC134" s="7" t="n">
        <x:v>0</x:v>
      </x:c>
      <x:c r="DD134" s="7" t="n">
        <x:v>0</x:v>
      </x:c>
      <x:c r="DE134" s="7" t="n">
        <x:v>0</x:v>
      </x:c>
      <x:c r="DF134" s="7" t="n">
        <x:v>0</x:v>
      </x:c>
      <x:c r="DG134" s="7" t="n">
        <x:v>0</x:v>
      </x:c>
      <x:c r="DH134" s="7" t="n">
        <x:v>0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22.152809750000415</x:v>
      </x:c>
      <x:c r="DV134" s="7" t="n">
        <x:v>0</x:v>
      </x:c>
      <x:c r="DW134" s="7" t="n">
        <x:v>0</x:v>
      </x:c>
      <x:c r="DX134" s="7" t="n">
        <x:v>0</x:v>
      </x:c>
      <x:c r="DY134" s="7" t="n">
        <x:v>0</x:v>
      </x:c>
      <x:c r="DZ134" s="7" t="n">
        <x:v>0</x:v>
      </x:c>
      <x:c r="EA134" s="7" t="n">
        <x:v>0</x:v>
      </x:c>
      <x:c r="EB134" s="7" t="n">
        <x:v>0</x:v>
      </x:c>
      <x:c r="EC134" s="7" t="n">
        <x:v>0</x:v>
      </x:c>
      <x:c r="ED134" s="7" t="n">
        <x:v>0</x:v>
      </x:c>
      <x:c r="EE134" s="7" t="n">
        <x:v>0</x:v>
      </x:c>
      <x:c r="EF134" s="7" t="n">
        <x:v>0</x:v>
      </x:c>
      <x:c r="EG134" s="7" t="n">
        <x:v>0</x:v>
      </x:c>
      <x:c r="EH134" s="7" t="n">
        <x:v>0</x:v>
      </x:c>
      <x:c r="EI134" s="7" t="n">
        <x:v>0</x:v>
      </x:c>
      <x:c r="EJ134" s="7" t="n">
        <x:v>0</x:v>
      </x:c>
      <x:c r="EK134" s="7" t="n">
        <x:v>0</x:v>
      </x:c>
      <x:c r="EL134" s="7" t="n">
        <x:v>0</x:v>
      </x:c>
      <x:c r="EM134" s="7" t="n">
        <x:v>0</x:v>
      </x:c>
      <x:c r="EN134" s="7" t="n">
        <x:v>0</x:v>
      </x:c>
      <x:c r="EO134" s="7" t="n">
        <x:v>0</x:v>
      </x:c>
    </x:row>
    <x:row r="135" ht="22" customHeight="1">
      <x:c r="A135" s="9" t="n">
        <x:v>45822</x:v>
      </x:c>
      <x:c r="B135" s="7" t="n">
        <x:v>0</x:v>
      </x:c>
      <x:c r="C135" s="7" t="n">
        <x:v>0</x:v>
      </x:c>
      <x:c r="D135" s="7" t="n">
        <x:v>0</x:v>
      </x:c>
      <x:c r="E135" s="7" t="n">
        <x:v>0</x:v>
      </x:c>
      <x:c r="F135" s="7" t="n">
        <x:v>0</x:v>
      </x:c>
      <x:c r="G135" s="7" t="n">
        <x:v>0</x:v>
      </x:c>
      <x:c r="H135" s="7" t="n">
        <x:v>0</x:v>
      </x:c>
      <x:c r="I135" s="7" t="n">
        <x:v>0</x:v>
      </x:c>
      <x:c r="J135" s="7" t="n">
        <x:v>0</x:v>
      </x:c>
      <x:c r="K135" s="7" t="n">
        <x:v>0</x:v>
      </x:c>
      <x:c r="L135" s="7" t="n">
        <x:v>0</x:v>
      </x:c>
      <x:c r="M135" s="7" t="n">
        <x:v>0</x:v>
      </x:c>
      <x:c r="N135" s="7" t="n">
        <x:v>0</x:v>
      </x:c>
      <x:c r="O135" s="7" t="n">
        <x:v>0</x:v>
      </x:c>
      <x:c r="P135" s="7" t="n">
        <x:v>0</x:v>
      </x:c>
      <x:c r="Q135" s="7" t="n">
        <x:v>0</x:v>
      </x:c>
      <x:c r="R135" s="7" t="n">
        <x:v>0</x:v>
      </x:c>
      <x:c r="S135" s="7" t="n">
        <x:v>0</x:v>
      </x:c>
      <x:c r="T135" s="7" t="n">
        <x:v>0</x:v>
      </x:c>
      <x:c r="U135" s="7" t="n">
        <x:v>0</x:v>
      </x:c>
      <x:c r="V135" s="7" t="n">
        <x:v>0</x:v>
      </x:c>
      <x:c r="W135" s="7" t="n">
        <x:v>0</x:v>
      </x:c>
      <x:c r="X135" s="7" t="n">
        <x:v>0</x:v>
      </x:c>
      <x:c r="Y135" s="7" t="n">
        <x:v>0</x:v>
      </x:c>
      <x:c r="Z135" s="7" t="n">
        <x:v>0</x:v>
      </x:c>
      <x:c r="AA135" s="7" t="n">
        <x:v>0</x:v>
      </x:c>
      <x:c r="AB135" s="7" t="n">
        <x:v>0</x:v>
      </x:c>
      <x:c r="AC135" s="7" t="n">
        <x:v>0</x:v>
      </x:c>
      <x:c r="AD135" s="7" t="n">
        <x:v>0</x:v>
      </x:c>
      <x:c r="AE135" s="7" t="n">
        <x:v>0</x:v>
      </x:c>
      <x:c r="AF135" s="7" t="n">
        <x:v>0</x:v>
      </x:c>
      <x:c r="AG135" s="7" t="n">
        <x:v>0</x:v>
      </x:c>
      <x:c r="AH135" s="7" t="n">
        <x:v>0</x:v>
      </x:c>
      <x:c r="AI135" s="7" t="n">
        <x:v>0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0</x:v>
      </x:c>
      <x:c r="CR135" s="7" t="n">
        <x:v>0</x:v>
      </x:c>
      <x:c r="CS135" s="7" t="n">
        <x:v>0</x:v>
      </x:c>
      <x:c r="CT135" s="7" t="n">
        <x:v>0</x:v>
      </x:c>
      <x:c r="CU135" s="7" t="n">
        <x:v>0</x:v>
      </x:c>
      <x:c r="CV135" s="7" t="n">
        <x:v>0</x:v>
      </x:c>
      <x:c r="CW135" s="7" t="n">
        <x:v>0</x:v>
      </x:c>
      <x:c r="CX135" s="7" t="n">
        <x:v>0</x:v>
      </x:c>
      <x:c r="CY135" s="7" t="n">
        <x:v>0</x:v>
      </x:c>
      <x:c r="CZ135" s="7" t="n">
        <x:v>0</x:v>
      </x:c>
      <x:c r="DA135" s="7" t="n">
        <x:v>0</x:v>
      </x:c>
      <x:c r="DB135" s="7" t="n">
        <x:v>0</x:v>
      </x:c>
      <x:c r="DC135" s="7" t="n">
        <x:v>0</x:v>
      </x:c>
      <x:c r="DD135" s="7" t="n">
        <x:v>0</x:v>
      </x:c>
      <x:c r="DE135" s="7" t="n">
        <x:v>0</x:v>
      </x:c>
      <x:c r="DF135" s="7" t="n">
        <x:v>0</x:v>
      </x:c>
      <x:c r="DG135" s="7" t="n">
        <x:v>0</x:v>
      </x:c>
      <x:c r="DH135" s="7" t="n">
        <x:v>0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8.96175094444311</x:v>
      </x:c>
      <x:c r="DV135" s="7" t="n">
        <x:v>0</x:v>
      </x:c>
      <x:c r="DW135" s="7" t="n">
        <x:v>0</x:v>
      </x:c>
      <x:c r="DX135" s="7" t="n">
        <x:v>0</x:v>
      </x:c>
      <x:c r="DY135" s="7" t="n">
        <x:v>0</x:v>
      </x:c>
      <x:c r="DZ135" s="7" t="n">
        <x:v>0</x:v>
      </x:c>
      <x:c r="EA135" s="7" t="n">
        <x:v>0</x:v>
      </x:c>
      <x:c r="EB135" s="7" t="n">
        <x:v>0</x:v>
      </x:c>
      <x:c r="EC135" s="7" t="n">
        <x:v>0</x:v>
      </x:c>
      <x:c r="ED135" s="7" t="n">
        <x:v>0</x:v>
      </x:c>
      <x:c r="EE135" s="7" t="n">
        <x:v>0</x:v>
      </x:c>
      <x:c r="EF135" s="7" t="n">
        <x:v>0</x:v>
      </x:c>
      <x:c r="EG135" s="7" t="n">
        <x:v>0</x:v>
      </x:c>
      <x:c r="EH135" s="7" t="n">
        <x:v>0</x:v>
      </x:c>
      <x:c r="EI135" s="7" t="n">
        <x:v>0</x:v>
      </x:c>
      <x:c r="EJ135" s="7" t="n">
        <x:v>0</x:v>
      </x:c>
      <x:c r="EK135" s="7" t="n">
        <x:v>0</x:v>
      </x:c>
      <x:c r="EL135" s="7" t="n">
        <x:v>0</x:v>
      </x:c>
      <x:c r="EM135" s="7" t="n">
        <x:v>0</x:v>
      </x:c>
      <x:c r="EN135" s="7" t="n">
        <x:v>0</x:v>
      </x:c>
      <x:c r="EO135" s="7" t="n">
        <x:v>0</x:v>
      </x:c>
    </x:row>
    <x:row r="136" ht="22" customHeight="1">
      <x:c r="A136" s="9" t="n">
        <x:v>45823</x:v>
      </x:c>
      <x:c r="B136" s="7" t="n">
        <x:v>0</x:v>
      </x:c>
      <x:c r="C136" s="7" t="n">
        <x:v>0</x:v>
      </x:c>
      <x:c r="D136" s="7" t="n">
        <x:v>0</x:v>
      </x:c>
      <x:c r="E136" s="7" t="n">
        <x:v>0</x:v>
      </x:c>
      <x:c r="F136" s="7" t="n">
        <x:v>0</x:v>
      </x:c>
      <x:c r="G136" s="7" t="n">
        <x:v>0</x:v>
      </x:c>
      <x:c r="H136" s="7" t="n">
        <x:v>0</x:v>
      </x:c>
      <x:c r="I136" s="7" t="n">
        <x:v>0</x:v>
      </x:c>
      <x:c r="J136" s="7" t="n">
        <x:v>0</x:v>
      </x:c>
      <x:c r="K136" s="7" t="n">
        <x:v>0</x:v>
      </x:c>
      <x:c r="L136" s="7" t="n">
        <x:v>0</x:v>
      </x:c>
      <x:c r="M136" s="7" t="n">
        <x:v>0</x:v>
      </x:c>
      <x:c r="N136" s="7" t="n">
        <x:v>0</x:v>
      </x:c>
      <x:c r="O136" s="7" t="n">
        <x:v>0</x:v>
      </x:c>
      <x:c r="P136" s="7" t="n">
        <x:v>0</x:v>
      </x:c>
      <x:c r="Q136" s="7" t="n">
        <x:v>0</x:v>
      </x:c>
      <x:c r="R136" s="7" t="n">
        <x:v>0</x:v>
      </x:c>
      <x:c r="S136" s="7" t="n">
        <x:v>0</x:v>
      </x:c>
      <x:c r="T136" s="7" t="n">
        <x:v>0</x:v>
      </x:c>
      <x:c r="U136" s="7" t="n">
        <x:v>0</x:v>
      </x:c>
      <x:c r="V136" s="7" t="n">
        <x:v>0</x:v>
      </x:c>
      <x:c r="W136" s="7" t="n">
        <x:v>0</x:v>
      </x:c>
      <x:c r="X136" s="7" t="n">
        <x:v>0</x:v>
      </x:c>
      <x:c r="Y136" s="7" t="n">
        <x:v>0</x:v>
      </x:c>
      <x:c r="Z136" s="7" t="n">
        <x:v>0</x:v>
      </x:c>
      <x:c r="AA136" s="7" t="n">
        <x:v>0</x:v>
      </x:c>
      <x:c r="AB136" s="7" t="n">
        <x:v>0</x:v>
      </x:c>
      <x:c r="AC136" s="7" t="n">
        <x:v>0</x:v>
      </x:c>
      <x:c r="AD136" s="7" t="n">
        <x:v>0</x:v>
      </x:c>
      <x:c r="AE136" s="7" t="n">
        <x:v>0</x:v>
      </x:c>
      <x:c r="AF136" s="7" t="n">
        <x:v>0</x:v>
      </x:c>
      <x:c r="AG136" s="7" t="n">
        <x:v>0</x:v>
      </x:c>
      <x:c r="AH136" s="7" t="n">
        <x:v>0</x:v>
      </x:c>
      <x:c r="AI136" s="7" t="n">
        <x:v>0</x:v>
      </x:c>
      <x:c r="AJ136" s="7" t="n">
        <x:v>0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0</x:v>
      </x:c>
      <x:c r="AS136" s="7" t="n">
        <x:v>0</x:v>
      </x:c>
      <x:c r="AT136" s="7" t="n">
        <x:v>0</x:v>
      </x:c>
      <x:c r="AU136" s="7" t="n">
        <x:v>0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0</x:v>
      </x:c>
      <x:c r="BP136" s="7" t="n">
        <x:v>0</x:v>
      </x:c>
      <x:c r="BQ136" s="7" t="n">
        <x:v>0</x:v>
      </x:c>
      <x:c r="BR136" s="7" t="n">
        <x:v>0</x:v>
      </x:c>
      <x:c r="BS136" s="7" t="n">
        <x:v>0</x:v>
      </x:c>
      <x:c r="BT136" s="7" t="n">
        <x:v>0</x:v>
      </x:c>
      <x:c r="BU136" s="7" t="n">
        <x:v>0</x:v>
      </x:c>
      <x:c r="BV136" s="7" t="n">
        <x:v>0</x:v>
      </x:c>
      <x:c r="BW136" s="7" t="n">
        <x:v>0</x:v>
      </x:c>
      <x:c r="BX136" s="7" t="n">
        <x:v>0</x:v>
      </x:c>
      <x:c r="BY136" s="7" t="n">
        <x:v>0</x:v>
      </x:c>
      <x:c r="BZ136" s="7" t="n">
        <x:v>0</x:v>
      </x:c>
      <x:c r="CA136" s="7" t="n">
        <x:v>0</x:v>
      </x:c>
      <x:c r="CB136" s="7" t="n">
        <x:v>0</x:v>
      </x:c>
      <x:c r="CC136" s="7" t="n">
        <x:v>0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0</x:v>
      </x:c>
      <x:c r="CN136" s="7" t="n">
        <x:v>0</x:v>
      </x:c>
      <x:c r="CO136" s="7" t="n">
        <x:v>0</x:v>
      </x:c>
      <x:c r="CP136" s="7" t="n">
        <x:v>0</x:v>
      </x:c>
      <x:c r="CQ136" s="7" t="n">
        <x:v>0</x:v>
      </x:c>
      <x:c r="CR136" s="7" t="n">
        <x:v>0</x:v>
      </x:c>
      <x:c r="CS136" s="7" t="n">
        <x:v>0</x:v>
      </x:c>
      <x:c r="CT136" s="7" t="n">
        <x:v>0</x:v>
      </x:c>
      <x:c r="CU136" s="7" t="n">
        <x:v>0</x:v>
      </x:c>
      <x:c r="CV136" s="7" t="n">
        <x:v>0</x:v>
      </x:c>
      <x:c r="CW136" s="7" t="n">
        <x:v>0</x:v>
      </x:c>
      <x:c r="CX136" s="7" t="n">
        <x:v>0</x:v>
      </x:c>
      <x:c r="CY136" s="7" t="n">
        <x:v>0</x:v>
      </x:c>
      <x:c r="CZ136" s="7" t="n">
        <x:v>0</x:v>
      </x:c>
      <x:c r="DA136" s="7" t="n">
        <x:v>0</x:v>
      </x:c>
      <x:c r="DB136" s="7" t="n">
        <x:v>0</x:v>
      </x:c>
      <x:c r="DC136" s="7" t="n">
        <x:v>0</x:v>
      </x:c>
      <x:c r="DD136" s="7" t="n">
        <x:v>0</x:v>
      </x:c>
      <x:c r="DE136" s="7" t="n">
        <x:v>0</x:v>
      </x:c>
      <x:c r="DF136" s="7" t="n">
        <x:v>0</x:v>
      </x:c>
      <x:c r="DG136" s="7" t="n">
        <x:v>0</x:v>
      </x:c>
      <x:c r="DH136" s="7" t="n">
        <x:v>0</x:v>
      </x:c>
      <x:c r="DI136" s="7" t="n">
        <x:v>10.992299999999773</x:v>
      </x:c>
      <x:c r="DJ136" s="7" t="n">
        <x:v>9.6931000000003</x:v>
      </x:c>
      <x:c r="DK136" s="7" t="n">
        <x:v>0</x:v>
      </x:c>
      <x:c r="DL136" s="7" t="n">
        <x:v>0</x:v>
      </x:c>
      <x:c r="DM136" s="7" t="n">
        <x:v>0</x:v>
      </x:c>
      <x:c r="DN136" s="7" t="n">
        <x:v>0</x:v>
      </x:c>
      <x:c r="DO136" s="7" t="n">
        <x:v>0.29368333333331975</x:v>
      </x:c>
      <x:c r="DP136" s="7" t="n">
        <x:v>0.09095833333333303</x:v>
      </x:c>
      <x:c r="DQ136" s="7" t="n">
        <x:v>0</x:v>
      </x:c>
      <x:c r="DR136" s="7" t="n">
        <x:v>0</x:v>
      </x:c>
      <x:c r="DS136" s="7" t="n">
        <x:v>0</x:v>
      </x:c>
      <x:c r="DT136" s="7" t="n">
        <x:v>0</x:v>
      </x:c>
      <x:c r="DU136" s="7" t="n">
        <x:v>17.090929833332893</x:v>
      </x:c>
      <x:c r="DV136" s="7" t="n">
        <x:v>0</x:v>
      </x:c>
      <x:c r="DW136" s="7" t="n">
        <x:v>0</x:v>
      </x:c>
      <x:c r="DX136" s="7" t="n">
        <x:v>0</x:v>
      </x:c>
      <x:c r="DY136" s="7" t="n">
        <x:v>0</x:v>
      </x:c>
      <x:c r="DZ136" s="7" t="n">
        <x:v>0</x:v>
      </x:c>
      <x:c r="EA136" s="7" t="n">
        <x:v>0</x:v>
      </x:c>
      <x:c r="EB136" s="7" t="n">
        <x:v>0</x:v>
      </x:c>
      <x:c r="EC136" s="7" t="n">
        <x:v>0</x:v>
      </x:c>
      <x:c r="ED136" s="7" t="n">
        <x:v>0</x:v>
      </x:c>
      <x:c r="EE136" s="7" t="n">
        <x:v>0</x:v>
      </x:c>
      <x:c r="EF136" s="7" t="n">
        <x:v>0</x:v>
      </x:c>
      <x:c r="EG136" s="7" t="n">
        <x:v>0</x:v>
      </x:c>
      <x:c r="EH136" s="7" t="n">
        <x:v>0</x:v>
      </x:c>
      <x:c r="EI136" s="7" t="n">
        <x:v>0</x:v>
      </x:c>
      <x:c r="EJ136" s="7" t="n">
        <x:v>0</x:v>
      </x:c>
      <x:c r="EK136" s="7" t="n">
        <x:v>0</x:v>
      </x:c>
      <x:c r="EL136" s="7" t="n">
        <x:v>0</x:v>
      </x:c>
      <x:c r="EM136" s="7" t="n">
        <x:v>0</x:v>
      </x:c>
      <x:c r="EN136" s="7" t="n">
        <x:v>0</x:v>
      </x:c>
      <x:c r="EO136" s="7" t="n">
        <x:v>0</x:v>
      </x:c>
    </x:row>
    <x:row r="137" ht="22" customHeight="1">
      <x:c r="A137" s="9" t="n">
        <x:v>45824</x:v>
      </x:c>
      <x:c r="B137" s="7" t="n">
        <x:v>0</x:v>
      </x:c>
      <x:c r="C137" s="7" t="n">
        <x:v>0</x:v>
      </x:c>
      <x:c r="D137" s="7" t="n">
        <x:v>0</x:v>
      </x:c>
      <x:c r="E137" s="7" t="n">
        <x:v>0</x:v>
      </x:c>
      <x:c r="F137" s="7" t="n">
        <x:v>0</x:v>
      </x:c>
      <x:c r="G137" s="7" t="n">
        <x:v>0</x:v>
      </x:c>
      <x:c r="H137" s="7" t="n">
        <x:v>0</x:v>
      </x:c>
      <x:c r="I137" s="7" t="n">
        <x:v>0</x:v>
      </x:c>
      <x:c r="J137" s="7" t="n">
        <x:v>0</x:v>
      </x:c>
      <x:c r="K137" s="7" t="n">
        <x:v>0</x:v>
      </x:c>
      <x:c r="L137" s="7" t="n">
        <x:v>0</x:v>
      </x:c>
      <x:c r="M137" s="7" t="n">
        <x:v>0</x:v>
      </x:c>
      <x:c r="N137" s="7" t="n">
        <x:v>0</x:v>
      </x:c>
      <x:c r="O137" s="7" t="n">
        <x:v>0</x:v>
      </x:c>
      <x:c r="P137" s="7" t="n">
        <x:v>0</x:v>
      </x:c>
      <x:c r="Q137" s="7" t="n">
        <x:v>0</x:v>
      </x:c>
      <x:c r="R137" s="7" t="n">
        <x:v>0</x:v>
      </x:c>
      <x:c r="S137" s="7" t="n">
        <x:v>0</x:v>
      </x:c>
      <x:c r="T137" s="7" t="n">
        <x:v>0</x:v>
      </x:c>
      <x:c r="U137" s="7" t="n">
        <x:v>0</x:v>
      </x:c>
      <x:c r="V137" s="7" t="n">
        <x:v>0</x:v>
      </x:c>
      <x:c r="W137" s="7" t="n">
        <x:v>0</x:v>
      </x:c>
      <x:c r="X137" s="7" t="n">
        <x:v>0</x:v>
      </x:c>
      <x:c r="Y137" s="7" t="n">
        <x:v>0</x:v>
      </x:c>
      <x:c r="Z137" s="7" t="n">
        <x:v>0</x:v>
      </x:c>
      <x:c r="AA137" s="7" t="n">
        <x:v>0</x:v>
      </x:c>
      <x:c r="AB137" s="7" t="n">
        <x:v>0</x:v>
      </x:c>
      <x:c r="AC137" s="7" t="n">
        <x:v>0</x:v>
      </x:c>
      <x:c r="AD137" s="7" t="n">
        <x:v>0</x:v>
      </x:c>
      <x:c r="AE137" s="7" t="n">
        <x:v>0</x:v>
      </x:c>
      <x:c r="AF137" s="7" t="n">
        <x:v>0</x:v>
      </x:c>
      <x:c r="AG137" s="7" t="n">
        <x:v>0</x:v>
      </x:c>
      <x:c r="AH137" s="7" t="n">
        <x:v>0</x:v>
      </x:c>
      <x:c r="AI137" s="7" t="n">
        <x:v>0</x:v>
      </x:c>
      <x:c r="AJ137" s="7" t="n">
        <x:v>0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0</x:v>
      </x:c>
      <x:c r="AS137" s="7" t="n">
        <x:v>0</x:v>
      </x:c>
      <x:c r="AT137" s="7" t="n">
        <x:v>0</x:v>
      </x:c>
      <x:c r="AU137" s="7" t="n">
        <x:v>0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0</x:v>
      </x:c>
      <x:c r="BP137" s="7" t="n">
        <x:v>0</x:v>
      </x:c>
      <x:c r="BQ137" s="7" t="n">
        <x:v>0</x:v>
      </x:c>
      <x:c r="BR137" s="7" t="n">
        <x:v>0</x:v>
      </x:c>
      <x:c r="BS137" s="7" t="n">
        <x:v>0</x:v>
      </x:c>
      <x:c r="BT137" s="7" t="n">
        <x:v>0</x:v>
      </x:c>
      <x:c r="BU137" s="7" t="n">
        <x:v>0</x:v>
      </x:c>
      <x:c r="BV137" s="7" t="n">
        <x:v>0</x:v>
      </x:c>
      <x:c r="BW137" s="7" t="n">
        <x:v>0</x:v>
      </x:c>
      <x:c r="BX137" s="7" t="n">
        <x:v>0</x:v>
      </x:c>
      <x:c r="BY137" s="7" t="n">
        <x:v>0</x:v>
      </x:c>
      <x:c r="BZ137" s="7" t="n">
        <x:v>0</x:v>
      </x:c>
      <x:c r="CA137" s="7" t="n">
        <x:v>0</x:v>
      </x:c>
      <x:c r="CB137" s="7" t="n">
        <x:v>0</x:v>
      </x:c>
      <x:c r="CC137" s="7" t="n">
        <x:v>0</x:v>
      </x:c>
      <x:c r="CD137" s="7" t="n">
        <x:v>0</x:v>
      </x:c>
      <x:c r="CE137" s="7" t="n">
        <x:v>0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0</x:v>
      </x:c>
      <x:c r="CM137" s="7" t="n">
        <x:v>0</x:v>
      </x:c>
      <x:c r="CN137" s="7" t="n">
        <x:v>0</x:v>
      </x:c>
      <x:c r="CO137" s="7" t="n">
        <x:v>0</x:v>
      </x:c>
      <x:c r="CP137" s="7" t="n">
        <x:v>0</x:v>
      </x:c>
      <x:c r="CQ137" s="7" t="n">
        <x:v>0</x:v>
      </x:c>
      <x:c r="CR137" s="7" t="n">
        <x:v>0</x:v>
      </x:c>
      <x:c r="CS137" s="7" t="n">
        <x:v>0</x:v>
      </x:c>
      <x:c r="CT137" s="7" t="n">
        <x:v>0</x:v>
      </x:c>
      <x:c r="CU137" s="7" t="n">
        <x:v>0</x:v>
      </x:c>
      <x:c r="CV137" s="7" t="n">
        <x:v>0</x:v>
      </x:c>
      <x:c r="CW137" s="7" t="n">
        <x:v>0</x:v>
      </x:c>
      <x:c r="CX137" s="7" t="n">
        <x:v>0</x:v>
      </x:c>
      <x:c r="CY137" s="7" t="n">
        <x:v>0</x:v>
      </x:c>
      <x:c r="CZ137" s="7" t="n">
        <x:v>0</x:v>
      </x:c>
      <x:c r="DA137" s="7" t="n">
        <x:v>0</x:v>
      </x:c>
      <x:c r="DB137" s="7" t="n">
        <x:v>0</x:v>
      </x:c>
      <x:c r="DC137" s="7" t="n">
        <x:v>0</x:v>
      </x:c>
      <x:c r="DD137" s="7" t="n">
        <x:v>0</x:v>
      </x:c>
      <x:c r="DE137" s="7" t="n">
        <x:v>0</x:v>
      </x:c>
      <x:c r="DF137" s="7" t="n">
        <x:v>0</x:v>
      </x:c>
      <x:c r="DG137" s="7" t="n">
        <x:v>0</x:v>
      </x:c>
      <x:c r="DH137" s="7" t="n">
        <x:v>0</x:v>
      </x:c>
      <x:c r="DI137" s="7" t="n">
        <x:v>0</x:v>
      </x:c>
      <x:c r="DJ137" s="7" t="n">
        <x:v>8.032688888889084</x:v>
      </x:c>
      <x:c r="DK137" s="7" t="n">
        <x:v>0.0013666666666267702</x:v>
      </x:c>
      <x:c r="DL137" s="7" t="n">
        <x:v>0.7823888888889314</x:v>
      </x:c>
      <x:c r="DM137" s="7" t="n">
        <x:v>0</x:v>
      </x:c>
      <x:c r="DN137" s="7" t="n">
        <x:v>0.4694333333333134</x:v>
      </x:c>
      <x:c r="DO137" s="7" t="n">
        <x:v>0.31295555555550436</x:v>
      </x:c>
      <x:c r="DP137" s="7" t="n">
        <x:v>0.1126777777777761</x:v>
      </x:c>
      <x:c r="DQ137" s="7" t="n">
        <x:v>0</x:v>
      </x:c>
      <x:c r="DR137" s="7" t="n">
        <x:v>0</x:v>
      </x:c>
      <x:c r="DS137" s="7" t="n">
        <x:v>0</x:v>
      </x:c>
      <x:c r="DT137" s="7" t="n">
        <x:v>0</x:v>
      </x:c>
      <x:c r="DU137" s="7" t="n">
        <x:v>32.75028738888784</x:v>
      </x:c>
      <x:c r="DV137" s="7" t="n">
        <x:v>0</x:v>
      </x:c>
      <x:c r="DW137" s="7" t="n">
        <x:v>0</x:v>
      </x:c>
      <x:c r="DX137" s="7" t="n">
        <x:v>0</x:v>
      </x:c>
      <x:c r="DY137" s="7" t="n">
        <x:v>0</x:v>
      </x:c>
      <x:c r="DZ137" s="7" t="n">
        <x:v>0</x:v>
      </x:c>
      <x:c r="EA137" s="7" t="n">
        <x:v>0</x:v>
      </x:c>
      <x:c r="EB137" s="7" t="n">
        <x:v>0</x:v>
      </x:c>
      <x:c r="EC137" s="7" t="n">
        <x:v>0</x:v>
      </x:c>
      <x:c r="ED137" s="7" t="n">
        <x:v>0</x:v>
      </x:c>
      <x:c r="EE137" s="7" t="n">
        <x:v>0</x:v>
      </x:c>
      <x:c r="EF137" s="7" t="n">
        <x:v>0</x:v>
      </x:c>
      <x:c r="EG137" s="7" t="n">
        <x:v>0</x:v>
      </x:c>
      <x:c r="EH137" s="7" t="n">
        <x:v>0</x:v>
      </x:c>
      <x:c r="EI137" s="7" t="n">
        <x:v>0</x:v>
      </x:c>
      <x:c r="EJ137" s="7" t="n">
        <x:v>0</x:v>
      </x:c>
      <x:c r="EK137" s="7" t="n">
        <x:v>0</x:v>
      </x:c>
      <x:c r="EL137" s="7" t="n">
        <x:v>0</x:v>
      </x:c>
      <x:c r="EM137" s="7" t="n">
        <x:v>0</x:v>
      </x:c>
      <x:c r="EN137" s="7" t="n">
        <x:v>0</x:v>
      </x:c>
      <x:c r="EO137" s="7" t="n">
        <x:v>0</x:v>
      </x:c>
    </x:row>
    <x:row r="138" ht="22" customHeight="1">
      <x:c r="A138" s="9" t="n">
        <x:v>45825</x:v>
      </x:c>
      <x:c r="B138" s="7" t="n">
        <x:v>0</x:v>
      </x:c>
      <x:c r="C138" s="7" t="n">
        <x:v>0</x:v>
      </x:c>
      <x:c r="D138" s="7" t="n">
        <x:v>0</x:v>
      </x:c>
      <x:c r="E138" s="7" t="n">
        <x:v>0</x:v>
      </x:c>
      <x:c r="F138" s="7" t="n">
        <x:v>0</x:v>
      </x:c>
      <x:c r="G138" s="7" t="n">
        <x:v>0</x:v>
      </x:c>
      <x:c r="H138" s="7" t="n">
        <x:v>0</x:v>
      </x:c>
      <x:c r="I138" s="7" t="n">
        <x:v>0</x:v>
      </x:c>
      <x:c r="J138" s="7" t="n">
        <x:v>0</x:v>
      </x:c>
      <x:c r="K138" s="7" t="n">
        <x:v>0</x:v>
      </x:c>
      <x:c r="L138" s="7" t="n">
        <x:v>0</x:v>
      </x:c>
      <x:c r="M138" s="7" t="n">
        <x:v>0</x:v>
      </x:c>
      <x:c r="N138" s="7" t="n">
        <x:v>0</x:v>
      </x:c>
      <x:c r="O138" s="7" t="n">
        <x:v>0</x:v>
      </x:c>
      <x:c r="P138" s="7" t="n">
        <x:v>0</x:v>
      </x:c>
      <x:c r="Q138" s="7" t="n">
        <x:v>0</x:v>
      </x:c>
      <x:c r="R138" s="7" t="n">
        <x:v>0</x:v>
      </x:c>
      <x:c r="S138" s="7" t="n">
        <x:v>0</x:v>
      </x:c>
      <x:c r="T138" s="7" t="n">
        <x:v>0</x:v>
      </x:c>
      <x:c r="U138" s="7" t="n">
        <x:v>0</x:v>
      </x:c>
      <x:c r="V138" s="7" t="n">
        <x:v>0</x:v>
      </x:c>
      <x:c r="W138" s="7" t="n">
        <x:v>0</x:v>
      </x:c>
      <x:c r="X138" s="7" t="n">
        <x:v>0</x:v>
      </x:c>
      <x:c r="Y138" s="7" t="n">
        <x:v>0</x:v>
      </x:c>
      <x:c r="Z138" s="7" t="n">
        <x:v>0</x:v>
      </x:c>
      <x:c r="AA138" s="7" t="n">
        <x:v>0</x:v>
      </x:c>
      <x:c r="AB138" s="7" t="n">
        <x:v>0</x:v>
      </x:c>
      <x:c r="AC138" s="7" t="n">
        <x:v>0</x:v>
      </x:c>
      <x:c r="AD138" s="7" t="n">
        <x:v>0</x:v>
      </x:c>
      <x:c r="AE138" s="7" t="n">
        <x:v>0</x:v>
      </x:c>
      <x:c r="AF138" s="7" t="n">
        <x:v>0</x:v>
      </x:c>
      <x:c r="AG138" s="7" t="n">
        <x:v>0</x:v>
      </x:c>
      <x:c r="AH138" s="7" t="n">
        <x:v>0</x:v>
      </x:c>
      <x:c r="AI138" s="7" t="n">
        <x:v>0</x:v>
      </x:c>
      <x:c r="AJ138" s="7" t="n">
        <x:v>0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0</x:v>
      </x:c>
      <x:c r="AT138" s="7" t="n">
        <x:v>0</x:v>
      </x:c>
      <x:c r="AU138" s="7" t="n">
        <x:v>0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0</x:v>
      </x:c>
      <x:c r="BP138" s="7" t="n">
        <x:v>0</x:v>
      </x:c>
      <x:c r="BQ138" s="7" t="n">
        <x:v>0</x:v>
      </x:c>
      <x:c r="BR138" s="7" t="n">
        <x:v>0</x:v>
      </x:c>
      <x:c r="BS138" s="7" t="n">
        <x:v>0</x:v>
      </x:c>
      <x:c r="BT138" s="7" t="n">
        <x:v>0</x:v>
      </x:c>
      <x:c r="BU138" s="7" t="n">
        <x:v>0</x:v>
      </x:c>
      <x:c r="BV138" s="7" t="n">
        <x:v>0</x:v>
      </x:c>
      <x:c r="BW138" s="7" t="n">
        <x:v>0</x:v>
      </x:c>
      <x:c r="BX138" s="7" t="n">
        <x:v>0</x:v>
      </x:c>
      <x:c r="BY138" s="7" t="n">
        <x:v>0</x:v>
      </x:c>
      <x:c r="BZ138" s="7" t="n">
        <x:v>0</x:v>
      </x:c>
      <x:c r="CA138" s="7" t="n">
        <x:v>0</x:v>
      </x:c>
      <x:c r="CB138" s="7" t="n">
        <x:v>0</x:v>
      </x:c>
      <x:c r="CC138" s="7" t="n">
        <x:v>0</x:v>
      </x:c>
      <x:c r="CD138" s="7" t="n">
        <x:v>0</x:v>
      </x:c>
      <x:c r="CE138" s="7" t="n">
        <x:v>0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0</x:v>
      </x:c>
      <x:c r="CN138" s="7" t="n">
        <x:v>0</x:v>
      </x:c>
      <x:c r="CO138" s="7" t="n">
        <x:v>0</x:v>
      </x:c>
      <x:c r="CP138" s="7" t="n">
        <x:v>0</x:v>
      </x:c>
      <x:c r="CQ138" s="7" t="n">
        <x:v>0</x:v>
      </x:c>
      <x:c r="CR138" s="7" t="n">
        <x:v>0</x:v>
      </x:c>
      <x:c r="CS138" s="7" t="n">
        <x:v>0</x:v>
      </x:c>
      <x:c r="CT138" s="7" t="n">
        <x:v>0</x:v>
      </x:c>
      <x:c r="CU138" s="7" t="n">
        <x:v>0</x:v>
      </x:c>
      <x:c r="CV138" s="7" t="n">
        <x:v>0</x:v>
      </x:c>
      <x:c r="CW138" s="7" t="n">
        <x:v>0</x:v>
      </x:c>
      <x:c r="CX138" s="7" t="n">
        <x:v>0</x:v>
      </x:c>
      <x:c r="CY138" s="7" t="n">
        <x:v>0</x:v>
      </x:c>
      <x:c r="CZ138" s="7" t="n">
        <x:v>0</x:v>
      </x:c>
      <x:c r="DA138" s="7" t="n">
        <x:v>0</x:v>
      </x:c>
      <x:c r="DB138" s="7" t="n">
        <x:v>0</x:v>
      </x:c>
      <x:c r="DC138" s="7" t="n">
        <x:v>0</x:v>
      </x:c>
      <x:c r="DD138" s="7" t="n">
        <x:v>0</x:v>
      </x:c>
      <x:c r="DE138" s="7" t="n">
        <x:v>0</x:v>
      </x:c>
      <x:c r="DF138" s="7" t="n">
        <x:v>0</x:v>
      </x:c>
      <x:c r="DG138" s="7" t="n">
        <x:v>0</x:v>
      </x:c>
      <x:c r="DH138" s="7" t="n">
        <x:v>0</x:v>
      </x:c>
      <x:c r="DI138" s="7" t="n">
        <x:v>0</x:v>
      </x:c>
      <x:c r="DJ138" s="7" t="n">
        <x:v>0</x:v>
      </x:c>
      <x:c r="DK138" s="7" t="n">
        <x:v>0</x:v>
      </x:c>
      <x:c r="DL138" s="7" t="n">
        <x:v>0.8326805555554984</x:v>
      </x:c>
      <x:c r="DM138" s="7" t="n">
        <x:v>0</x:v>
      </x:c>
      <x:c r="DN138" s="7" t="n">
        <x:v>0.499608333333299</x:v>
      </x:c>
      <x:c r="DO138" s="7" t="n">
        <x:v>0</x:v>
      </x:c>
      <x:c r="DP138" s="7" t="n">
        <x:v>0.11650277777778228</x:v>
      </x:c>
      <x:c r="DQ138" s="7" t="n">
        <x:v>0</x:v>
      </x:c>
      <x:c r="DR138" s="7" t="n">
        <x:v>0</x:v>
      </x:c>
      <x:c r="DS138" s="7" t="n">
        <x:v>0</x:v>
      </x:c>
      <x:c r="DT138" s="7" t="n">
        <x:v>0</x:v>
      </x:c>
      <x:c r="DU138" s="7" t="n">
        <x:v>26.422462611109836</x:v>
      </x:c>
      <x:c r="DV138" s="7" t="n">
        <x:v>0</x:v>
      </x:c>
      <x:c r="DW138" s="7" t="n">
        <x:v>0</x:v>
      </x:c>
      <x:c r="DX138" s="7" t="n">
        <x:v>0</x:v>
      </x:c>
      <x:c r="DY138" s="7" t="n">
        <x:v>0</x:v>
      </x:c>
      <x:c r="DZ138" s="7" t="n">
        <x:v>0</x:v>
      </x:c>
      <x:c r="EA138" s="7" t="n">
        <x:v>0</x:v>
      </x:c>
      <x:c r="EB138" s="7" t="n">
        <x:v>0</x:v>
      </x:c>
      <x:c r="EC138" s="7" t="n">
        <x:v>0</x:v>
      </x:c>
      <x:c r="ED138" s="7" t="n">
        <x:v>0</x:v>
      </x:c>
      <x:c r="EE138" s="7" t="n">
        <x:v>0</x:v>
      </x:c>
      <x:c r="EF138" s="7" t="n">
        <x:v>0</x:v>
      </x:c>
      <x:c r="EG138" s="7" t="n">
        <x:v>0</x:v>
      </x:c>
      <x:c r="EH138" s="7" t="n">
        <x:v>0</x:v>
      </x:c>
      <x:c r="EI138" s="7" t="n">
        <x:v>0</x:v>
      </x:c>
      <x:c r="EJ138" s="7" t="n">
        <x:v>0</x:v>
      </x:c>
      <x:c r="EK138" s="7" t="n">
        <x:v>0</x:v>
      </x:c>
      <x:c r="EL138" s="7" t="n">
        <x:v>0</x:v>
      </x:c>
      <x:c r="EM138" s="7" t="n">
        <x:v>0</x:v>
      </x:c>
      <x:c r="EN138" s="7" t="n">
        <x:v>0</x:v>
      </x:c>
      <x:c r="EO138" s="7" t="n">
        <x:v>0</x:v>
      </x:c>
    </x:row>
    <x:row r="139" ht="22" customHeight="1">
      <x:c r="A139" s="9" t="n">
        <x:v>45826</x:v>
      </x:c>
      <x:c r="B139" s="7" t="n">
        <x:v>0</x:v>
      </x:c>
      <x:c r="C139" s="7" t="n">
        <x:v>0</x:v>
      </x:c>
      <x:c r="D139" s="7" t="n">
        <x:v>0</x:v>
      </x:c>
      <x:c r="E139" s="7" t="n">
        <x:v>0</x:v>
      </x:c>
      <x:c r="F139" s="7" t="n">
        <x:v>0</x:v>
      </x:c>
      <x:c r="G139" s="7" t="n">
        <x:v>0</x:v>
      </x:c>
      <x:c r="H139" s="7" t="n">
        <x:v>0</x:v>
      </x:c>
      <x:c r="I139" s="7" t="n">
        <x:v>0</x:v>
      </x:c>
      <x:c r="J139" s="7" t="n">
        <x:v>0</x:v>
      </x:c>
      <x:c r="K139" s="7" t="n">
        <x:v>0</x:v>
      </x:c>
      <x:c r="L139" s="7" t="n">
        <x:v>0</x:v>
      </x:c>
      <x:c r="M139" s="7" t="n">
        <x:v>0</x:v>
      </x:c>
      <x:c r="N139" s="7" t="n">
        <x:v>0</x:v>
      </x:c>
      <x:c r="O139" s="7" t="n">
        <x:v>0</x:v>
      </x:c>
      <x:c r="P139" s="7" t="n">
        <x:v>0</x:v>
      </x:c>
      <x:c r="Q139" s="7" t="n">
        <x:v>0</x:v>
      </x:c>
      <x:c r="R139" s="7" t="n">
        <x:v>0</x:v>
      </x:c>
      <x:c r="S139" s="7" t="n">
        <x:v>0</x:v>
      </x:c>
      <x:c r="T139" s="7" t="n">
        <x:v>0</x:v>
      </x:c>
      <x:c r="U139" s="7" t="n">
        <x:v>0</x:v>
      </x:c>
      <x:c r="V139" s="7" t="n">
        <x:v>0</x:v>
      </x:c>
      <x:c r="W139" s="7" t="n">
        <x:v>0</x:v>
      </x:c>
      <x:c r="X139" s="7" t="n">
        <x:v>0</x:v>
      </x:c>
      <x:c r="Y139" s="7" t="n">
        <x:v>0</x:v>
      </x:c>
      <x:c r="Z139" s="7" t="n">
        <x:v>0</x:v>
      </x:c>
      <x:c r="AA139" s="7" t="n">
        <x:v>0</x:v>
      </x:c>
      <x:c r="AB139" s="7" t="n">
        <x:v>0</x:v>
      </x:c>
      <x:c r="AC139" s="7" t="n">
        <x:v>0</x:v>
      </x:c>
      <x:c r="AD139" s="7" t="n">
        <x:v>0</x:v>
      </x:c>
      <x:c r="AE139" s="7" t="n">
        <x:v>0</x:v>
      </x:c>
      <x:c r="AF139" s="7" t="n">
        <x:v>0</x:v>
      </x:c>
      <x:c r="AG139" s="7" t="n">
        <x:v>0</x:v>
      </x:c>
      <x:c r="AH139" s="7" t="n">
        <x:v>0</x:v>
      </x:c>
      <x:c r="AI139" s="7" t="n">
        <x:v>0</x:v>
      </x:c>
      <x:c r="AJ139" s="7" t="n">
        <x:v>0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0</x:v>
      </x:c>
      <x:c r="AR139" s="7" t="n">
        <x:v>0</x:v>
      </x:c>
      <x:c r="AS139" s="7" t="n">
        <x:v>0</x:v>
      </x:c>
      <x:c r="AT139" s="7" t="n">
        <x:v>0</x:v>
      </x:c>
      <x:c r="AU139" s="7" t="n">
        <x:v>0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0</x:v>
      </x:c>
      <x:c r="BP139" s="7" t="n">
        <x:v>0</x:v>
      </x:c>
      <x:c r="BQ139" s="7" t="n">
        <x:v>0</x:v>
      </x:c>
      <x:c r="BR139" s="7" t="n">
        <x:v>0</x:v>
      </x:c>
      <x:c r="BS139" s="7" t="n">
        <x:v>0</x:v>
      </x:c>
      <x:c r="BT139" s="7" t="n">
        <x:v>0</x:v>
      </x:c>
      <x:c r="BU139" s="7" t="n">
        <x:v>0</x:v>
      </x:c>
      <x:c r="BV139" s="7" t="n">
        <x:v>0</x:v>
      </x:c>
      <x:c r="BW139" s="7" t="n">
        <x:v>0</x:v>
      </x:c>
      <x:c r="BX139" s="7" t="n">
        <x:v>0</x:v>
      </x:c>
      <x:c r="BY139" s="7" t="n">
        <x:v>0</x:v>
      </x:c>
      <x:c r="BZ139" s="7" t="n">
        <x:v>0</x:v>
      </x:c>
      <x:c r="CA139" s="7" t="n">
        <x:v>0</x:v>
      </x:c>
      <x:c r="CB139" s="7" t="n">
        <x:v>0</x:v>
      </x:c>
      <x:c r="CC139" s="7" t="n">
        <x:v>0</x:v>
      </x:c>
      <x:c r="CD139" s="7" t="n">
        <x:v>0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0</x:v>
      </x:c>
      <x:c r="CN139" s="7" t="n">
        <x:v>0</x:v>
      </x:c>
      <x:c r="CO139" s="7" t="n">
        <x:v>0</x:v>
      </x:c>
      <x:c r="CP139" s="7" t="n">
        <x:v>0</x:v>
      </x:c>
      <x:c r="CQ139" s="7" t="n">
        <x:v>0</x:v>
      </x:c>
      <x:c r="CR139" s="7" t="n">
        <x:v>0</x:v>
      </x:c>
      <x:c r="CS139" s="7" t="n">
        <x:v>0</x:v>
      </x:c>
      <x:c r="CT139" s="7" t="n">
        <x:v>0</x:v>
      </x:c>
      <x:c r="CU139" s="7" t="n">
        <x:v>0</x:v>
      </x:c>
      <x:c r="CV139" s="7" t="n">
        <x:v>0</x:v>
      </x:c>
      <x:c r="CW139" s="7" t="n">
        <x:v>0</x:v>
      </x:c>
      <x:c r="CX139" s="7" t="n">
        <x:v>0</x:v>
      </x:c>
      <x:c r="CY139" s="7" t="n">
        <x:v>0</x:v>
      </x:c>
      <x:c r="CZ139" s="7" t="n">
        <x:v>0</x:v>
      </x:c>
      <x:c r="DA139" s="7" t="n">
        <x:v>0</x:v>
      </x:c>
      <x:c r="DB139" s="7" t="n">
        <x:v>0</x:v>
      </x:c>
      <x:c r="DC139" s="7" t="n">
        <x:v>0</x:v>
      </x:c>
      <x:c r="DD139" s="7" t="n">
        <x:v>0</x:v>
      </x:c>
      <x:c r="DE139" s="7" t="n">
        <x:v>0</x:v>
      </x:c>
      <x:c r="DF139" s="7" t="n">
        <x:v>0</x:v>
      </x:c>
      <x:c r="DG139" s="7" t="n">
        <x:v>0</x:v>
      </x:c>
      <x:c r="DH139" s="7" t="n">
        <x:v>0</x:v>
      </x:c>
      <x:c r="DI139" s="7" t="n">
        <x:v>0</x:v>
      </x:c>
      <x:c r="DJ139" s="7" t="n">
        <x:v>7.66603333333353</x:v>
      </x:c>
      <x:c r="DK139" s="7" t="n">
        <x:v>0</x:v>
      </x:c>
      <x:c r="DL139" s="7" t="n">
        <x:v>0.9557222222222208</x:v>
      </x:c>
      <x:c r="DM139" s="7" t="n">
        <x:v>0.14962777777770953</x:v>
      </x:c>
      <x:c r="DN139" s="7" t="n">
        <x:v>0.5734333333333552</x:v>
      </x:c>
      <x:c r="DO139" s="7" t="n">
        <x:v>0.3822888888888656</x:v>
      </x:c>
      <x:c r="DP139" s="7" t="n">
        <x:v>0.14699444444454457</x:v>
      </x:c>
      <x:c r="DQ139" s="7" t="n">
        <x:v>0</x:v>
      </x:c>
      <x:c r="DR139" s="7" t="n">
        <x:v>0</x:v>
      </x:c>
      <x:c r="DS139" s="7" t="n">
        <x:v>0</x:v>
      </x:c>
      <x:c r="DT139" s="7" t="n">
        <x:v>43.03421566666668</x:v>
      </x:c>
      <x:c r="DU139" s="7" t="n">
        <x:v>0</x:v>
      </x:c>
      <x:c r="DV139" s="7" t="n">
        <x:v>0</x:v>
      </x:c>
      <x:c r="DW139" s="7" t="n">
        <x:v>0</x:v>
      </x:c>
      <x:c r="DX139" s="7" t="n">
        <x:v>0</x:v>
      </x:c>
      <x:c r="DY139" s="7" t="n">
        <x:v>0</x:v>
      </x:c>
      <x:c r="DZ139" s="7" t="n">
        <x:v>0</x:v>
      </x:c>
      <x:c r="EA139" s="7" t="n">
        <x:v>0</x:v>
      </x:c>
      <x:c r="EB139" s="7" t="n">
        <x:v>0</x:v>
      </x:c>
      <x:c r="EC139" s="7" t="n">
        <x:v>0</x:v>
      </x:c>
      <x:c r="ED139" s="7" t="n">
        <x:v>0</x:v>
      </x:c>
      <x:c r="EE139" s="7" t="n">
        <x:v>0</x:v>
      </x:c>
      <x:c r="EF139" s="7" t="n">
        <x:v>0</x:v>
      </x:c>
      <x:c r="EG139" s="7" t="n">
        <x:v>0</x:v>
      </x:c>
      <x:c r="EH139" s="7" t="n">
        <x:v>0</x:v>
      </x:c>
      <x:c r="EI139" s="7" t="n">
        <x:v>0</x:v>
      </x:c>
      <x:c r="EJ139" s="7" t="n">
        <x:v>0</x:v>
      </x:c>
      <x:c r="EK139" s="7" t="n">
        <x:v>0</x:v>
      </x:c>
      <x:c r="EL139" s="7" t="n">
        <x:v>0</x:v>
      </x:c>
      <x:c r="EM139" s="7" t="n">
        <x:v>0</x:v>
      </x:c>
      <x:c r="EN139" s="7" t="n">
        <x:v>0</x:v>
      </x:c>
      <x:c r="EO139" s="7" t="n">
        <x:v>0</x:v>
      </x:c>
    </x:row>
    <x:row r="140" ht="22" customHeight="1">
      <x:c r="A140" s="9" t="n">
        <x:v>45827</x:v>
      </x:c>
      <x:c r="B140" s="7" t="n">
        <x:v>0</x:v>
      </x:c>
      <x:c r="C140" s="7" t="n">
        <x:v>0</x:v>
      </x:c>
      <x:c r="D140" s="7" t="n">
        <x:v>0</x:v>
      </x:c>
      <x:c r="E140" s="7" t="n">
        <x:v>0</x:v>
      </x:c>
      <x:c r="F140" s="7" t="n">
        <x:v>0</x:v>
      </x:c>
      <x:c r="G140" s="7" t="n">
        <x:v>0</x:v>
      </x:c>
      <x:c r="H140" s="7" t="n">
        <x:v>0</x:v>
      </x:c>
      <x:c r="I140" s="7" t="n">
        <x:v>0</x:v>
      </x:c>
      <x:c r="J140" s="7" t="n">
        <x:v>0</x:v>
      </x:c>
      <x:c r="K140" s="7" t="n">
        <x:v>0</x:v>
      </x:c>
      <x:c r="L140" s="7" t="n">
        <x:v>0</x:v>
      </x:c>
      <x:c r="M140" s="7" t="n">
        <x:v>0</x:v>
      </x:c>
      <x:c r="N140" s="7" t="n">
        <x:v>0</x:v>
      </x:c>
      <x:c r="O140" s="7" t="n">
        <x:v>0</x:v>
      </x:c>
      <x:c r="P140" s="7" t="n">
        <x:v>0</x:v>
      </x:c>
      <x:c r="Q140" s="7" t="n">
        <x:v>0</x:v>
      </x:c>
      <x:c r="R140" s="7" t="n">
        <x:v>0</x:v>
      </x:c>
      <x:c r="S140" s="7" t="n">
        <x:v>0</x:v>
      </x:c>
      <x:c r="T140" s="7" t="n">
        <x:v>0</x:v>
      </x:c>
      <x:c r="U140" s="7" t="n">
        <x:v>0</x:v>
      </x:c>
      <x:c r="V140" s="7" t="n">
        <x:v>0</x:v>
      </x:c>
      <x:c r="W140" s="7" t="n">
        <x:v>0</x:v>
      </x:c>
      <x:c r="X140" s="7" t="n">
        <x:v>0</x:v>
      </x:c>
      <x:c r="Y140" s="7" t="n">
        <x:v>0</x:v>
      </x:c>
      <x:c r="Z140" s="7" t="n">
        <x:v>0</x:v>
      </x:c>
      <x:c r="AA140" s="7" t="n">
        <x:v>0</x:v>
      </x:c>
      <x:c r="AB140" s="7" t="n">
        <x:v>0</x:v>
      </x:c>
      <x:c r="AC140" s="7" t="n">
        <x:v>0</x:v>
      </x:c>
      <x:c r="AD140" s="7" t="n">
        <x:v>0</x:v>
      </x:c>
      <x:c r="AE140" s="7" t="n">
        <x:v>0</x:v>
      </x:c>
      <x:c r="AF140" s="7" t="n">
        <x:v>0</x:v>
      </x:c>
      <x:c r="AG140" s="7" t="n">
        <x:v>0</x:v>
      </x:c>
      <x:c r="AH140" s="7" t="n">
        <x:v>0</x:v>
      </x:c>
      <x:c r="AI140" s="7" t="n">
        <x:v>0</x:v>
      </x:c>
      <x:c r="AJ140" s="7" t="n">
        <x:v>0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0</x:v>
      </x:c>
      <x:c r="AR140" s="7" t="n">
        <x:v>0</x:v>
      </x:c>
      <x:c r="AS140" s="7" t="n">
        <x:v>0</x:v>
      </x:c>
      <x:c r="AT140" s="7" t="n">
        <x:v>0</x:v>
      </x:c>
      <x:c r="AU140" s="7" t="n">
        <x:v>0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0</x:v>
      </x:c>
      <x:c r="BP140" s="7" t="n">
        <x:v>0</x:v>
      </x:c>
      <x:c r="BQ140" s="7" t="n">
        <x:v>0</x:v>
      </x:c>
      <x:c r="BR140" s="7" t="n">
        <x:v>0</x:v>
      </x:c>
      <x:c r="BS140" s="7" t="n">
        <x:v>0</x:v>
      </x:c>
      <x:c r="BT140" s="7" t="n">
        <x:v>0</x:v>
      </x:c>
      <x:c r="BU140" s="7" t="n">
        <x:v>0</x:v>
      </x:c>
      <x:c r="BV140" s="7" t="n">
        <x:v>0</x:v>
      </x:c>
      <x:c r="BW140" s="7" t="n">
        <x:v>0</x:v>
      </x:c>
      <x:c r="BX140" s="7" t="n">
        <x:v>0</x:v>
      </x:c>
      <x:c r="BY140" s="7" t="n">
        <x:v>0</x:v>
      </x:c>
      <x:c r="BZ140" s="7" t="n">
        <x:v>0</x:v>
      </x:c>
      <x:c r="CA140" s="7" t="n">
        <x:v>0</x:v>
      </x:c>
      <x:c r="CB140" s="7" t="n">
        <x:v>0</x:v>
      </x:c>
      <x:c r="CC140" s="7" t="n">
        <x:v>0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0</x:v>
      </x:c>
      <x:c r="CN140" s="7" t="n">
        <x:v>0</x:v>
      </x:c>
      <x:c r="CO140" s="7" t="n">
        <x:v>0</x:v>
      </x:c>
      <x:c r="CP140" s="7" t="n">
        <x:v>0</x:v>
      </x:c>
      <x:c r="CQ140" s="7" t="n">
        <x:v>0</x:v>
      </x:c>
      <x:c r="CR140" s="7" t="n">
        <x:v>0</x:v>
      </x:c>
      <x:c r="CS140" s="7" t="n">
        <x:v>0</x:v>
      </x:c>
      <x:c r="CT140" s="7" t="n">
        <x:v>0</x:v>
      </x:c>
      <x:c r="CU140" s="7" t="n">
        <x:v>0</x:v>
      </x:c>
      <x:c r="CV140" s="7" t="n">
        <x:v>0</x:v>
      </x:c>
      <x:c r="CW140" s="7" t="n">
        <x:v>0</x:v>
      </x:c>
      <x:c r="CX140" s="7" t="n">
        <x:v>0</x:v>
      </x:c>
      <x:c r="CY140" s="7" t="n">
        <x:v>0</x:v>
      </x:c>
      <x:c r="CZ140" s="7" t="n">
        <x:v>0</x:v>
      </x:c>
      <x:c r="DA140" s="7" t="n">
        <x:v>0</x:v>
      </x:c>
      <x:c r="DB140" s="7" t="n">
        <x:v>0</x:v>
      </x:c>
      <x:c r="DC140" s="7" t="n">
        <x:v>0</x:v>
      </x:c>
      <x:c r="DD140" s="7" t="n">
        <x:v>0</x:v>
      </x:c>
      <x:c r="DE140" s="7" t="n">
        <x:v>0</x:v>
      </x:c>
      <x:c r="DF140" s="7" t="n">
        <x:v>0</x:v>
      </x:c>
      <x:c r="DG140" s="7" t="n">
        <x:v>0</x:v>
      </x:c>
      <x:c r="DH140" s="7" t="n">
        <x:v>0</x:v>
      </x:c>
      <x:c r="DI140" s="7" t="n">
        <x:v>0</x:v>
      </x:c>
      <x:c r="DJ140" s="7" t="n">
        <x:v>0</x:v>
      </x:c>
      <x:c r="DK140" s="7" t="n">
        <x:v>0.002816666666603851</x:v>
      </x:c>
      <x:c r="DL140" s="7" t="n">
        <x:v>1.0492222222221699</x:v>
      </x:c>
      <x:c r="DM140" s="7" t="n">
        <x:v>0.23039444444452784</x:v>
      </x:c>
      <x:c r="DN140" s="7" t="n">
        <x:v>0.6295333333333701</x:v>
      </x:c>
      <x:c r="DO140" s="7" t="n">
        <x:v>0.4196888888889134</x:v>
      </x:c>
      <x:c r="DP140" s="7" t="n">
        <x:v>0.1661277777777741</x:v>
      </x:c>
      <x:c r="DQ140" s="7" t="n">
        <x:v>0</x:v>
      </x:c>
      <x:c r="DR140" s="7" t="n">
        <x:v>0</x:v>
      </x:c>
      <x:c r="DS140" s="7" t="n">
        <x:v>0</x:v>
      </x:c>
      <x:c r="DT140" s="7" t="n">
        <x:v>0</x:v>
      </x:c>
      <x:c r="DU140" s="7" t="n">
        <x:v>42.96590366666658</x:v>
      </x:c>
      <x:c r="DV140" s="7" t="n">
        <x:v>0</x:v>
      </x:c>
      <x:c r="DW140" s="7" t="n">
        <x:v>0</x:v>
      </x:c>
      <x:c r="DX140" s="7" t="n">
        <x:v>0</x:v>
      </x:c>
      <x:c r="DY140" s="7" t="n">
        <x:v>0</x:v>
      </x:c>
      <x:c r="DZ140" s="7" t="n">
        <x:v>0</x:v>
      </x:c>
      <x:c r="EA140" s="7" t="n">
        <x:v>0</x:v>
      </x:c>
      <x:c r="EB140" s="7" t="n">
        <x:v>0</x:v>
      </x:c>
      <x:c r="EC140" s="7" t="n">
        <x:v>0</x:v>
      </x:c>
      <x:c r="ED140" s="7" t="n">
        <x:v>0</x:v>
      </x:c>
      <x:c r="EE140" s="7" t="n">
        <x:v>0</x:v>
      </x:c>
      <x:c r="EF140" s="7" t="n">
        <x:v>0</x:v>
      </x:c>
      <x:c r="EG140" s="7" t="n">
        <x:v>0</x:v>
      </x:c>
      <x:c r="EH140" s="7" t="n">
        <x:v>0</x:v>
      </x:c>
      <x:c r="EI140" s="7" t="n">
        <x:v>0</x:v>
      </x:c>
      <x:c r="EJ140" s="7" t="n">
        <x:v>0</x:v>
      </x:c>
      <x:c r="EK140" s="7" t="n">
        <x:v>0</x:v>
      </x:c>
      <x:c r="EL140" s="7" t="n">
        <x:v>0</x:v>
      </x:c>
      <x:c r="EM140" s="7" t="n">
        <x:v>0</x:v>
      </x:c>
      <x:c r="EN140" s="7" t="n">
        <x:v>0</x:v>
      </x:c>
      <x:c r="EO140" s="7" t="n">
        <x:v>0</x:v>
      </x:c>
    </x:row>
    <x:row r="141" ht="22" customHeight="1">
      <x:c r="A141" s="9" t="n">
        <x:v>45828</x:v>
      </x:c>
      <x:c r="B141" s="7" t="n">
        <x:v>0</x:v>
      </x:c>
      <x:c r="C141" s="7" t="n">
        <x:v>0</x:v>
      </x:c>
      <x:c r="D141" s="7" t="n">
        <x:v>0</x:v>
      </x:c>
      <x:c r="E141" s="7" t="n">
        <x:v>0</x:v>
      </x:c>
      <x:c r="F141" s="7" t="n">
        <x:v>0</x:v>
      </x:c>
      <x:c r="G141" s="7" t="n">
        <x:v>0</x:v>
      </x:c>
      <x:c r="H141" s="7" t="n">
        <x:v>0</x:v>
      </x:c>
      <x:c r="I141" s="7" t="n">
        <x:v>0</x:v>
      </x:c>
      <x:c r="J141" s="7" t="n">
        <x:v>0</x:v>
      </x:c>
      <x:c r="K141" s="7" t="n">
        <x:v>0</x:v>
      </x:c>
      <x:c r="L141" s="7" t="n">
        <x:v>0</x:v>
      </x:c>
      <x:c r="M141" s="7" t="n">
        <x:v>0</x:v>
      </x:c>
      <x:c r="N141" s="7" t="n">
        <x:v>0</x:v>
      </x:c>
      <x:c r="O141" s="7" t="n">
        <x:v>0</x:v>
      </x:c>
      <x:c r="P141" s="7" t="n">
        <x:v>0</x:v>
      </x:c>
      <x:c r="Q141" s="7" t="n">
        <x:v>0</x:v>
      </x:c>
      <x:c r="R141" s="7" t="n">
        <x:v>0</x:v>
      </x:c>
      <x:c r="S141" s="7" t="n">
        <x:v>0</x:v>
      </x:c>
      <x:c r="T141" s="7" t="n">
        <x:v>0</x:v>
      </x:c>
      <x:c r="U141" s="7" t="n">
        <x:v>0</x:v>
      </x:c>
      <x:c r="V141" s="7" t="n">
        <x:v>0</x:v>
      </x:c>
      <x:c r="W141" s="7" t="n">
        <x:v>0</x:v>
      </x:c>
      <x:c r="X141" s="7" t="n">
        <x:v>0</x:v>
      </x:c>
      <x:c r="Y141" s="7" t="n">
        <x:v>0</x:v>
      </x:c>
      <x:c r="Z141" s="7" t="n">
        <x:v>0</x:v>
      </x:c>
      <x:c r="AA141" s="7" t="n">
        <x:v>0</x:v>
      </x:c>
      <x:c r="AB141" s="7" t="n">
        <x:v>0</x:v>
      </x:c>
      <x:c r="AC141" s="7" t="n">
        <x:v>0</x:v>
      </x:c>
      <x:c r="AD141" s="7" t="n">
        <x:v>0</x:v>
      </x:c>
      <x:c r="AE141" s="7" t="n">
        <x:v>0</x:v>
      </x:c>
      <x:c r="AF141" s="7" t="n">
        <x:v>0</x:v>
      </x:c>
      <x:c r="AG141" s="7" t="n">
        <x:v>0</x:v>
      </x:c>
      <x:c r="AH141" s="7" t="n">
        <x:v>0</x:v>
      </x:c>
      <x:c r="AI141" s="7" t="n">
        <x:v>0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0</x:v>
      </x:c>
      <x:c r="CS141" s="7" t="n">
        <x:v>0</x:v>
      </x:c>
      <x:c r="CT141" s="7" t="n">
        <x:v>0</x:v>
      </x:c>
      <x:c r="CU141" s="7" t="n">
        <x:v>0</x:v>
      </x:c>
      <x:c r="CV141" s="7" t="n">
        <x:v>0</x:v>
      </x:c>
      <x:c r="CW141" s="7" t="n">
        <x:v>0</x:v>
      </x:c>
      <x:c r="CX141" s="7" t="n">
        <x:v>0</x:v>
      </x:c>
      <x:c r="CY141" s="7" t="n">
        <x:v>0</x:v>
      </x:c>
      <x:c r="CZ141" s="7" t="n">
        <x:v>0</x:v>
      </x:c>
      <x:c r="DA141" s="7" t="n">
        <x:v>0</x:v>
      </x:c>
      <x:c r="DB141" s="7" t="n">
        <x:v>0</x:v>
      </x:c>
      <x:c r="DC141" s="7" t="n">
        <x:v>0</x:v>
      </x:c>
      <x:c r="DD141" s="7" t="n">
        <x:v>0</x:v>
      </x:c>
      <x:c r="DE141" s="7" t="n">
        <x:v>0</x:v>
      </x:c>
      <x:c r="DF141" s="7" t="n">
        <x:v>0</x:v>
      </x:c>
      <x:c r="DG141" s="7" t="n">
        <x:v>0</x:v>
      </x:c>
      <x:c r="DH141" s="7" t="n">
        <x:v>0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62.83344999999781</x:v>
      </x:c>
      <x:c r="DV141" s="7" t="n">
        <x:v>0</x:v>
      </x:c>
      <x:c r="DW141" s="7" t="n">
        <x:v>0</x:v>
      </x:c>
      <x:c r="DX141" s="7" t="n">
        <x:v>0</x:v>
      </x:c>
      <x:c r="DY141" s="7" t="n">
        <x:v>0</x:v>
      </x:c>
      <x:c r="DZ141" s="7" t="n">
        <x:v>0</x:v>
      </x:c>
      <x:c r="EA141" s="7" t="n">
        <x:v>0</x:v>
      </x:c>
      <x:c r="EB141" s="7" t="n">
        <x:v>0</x:v>
      </x:c>
      <x:c r="EC141" s="7" t="n">
        <x:v>0</x:v>
      </x:c>
      <x:c r="ED141" s="7" t="n">
        <x:v>0</x:v>
      </x:c>
      <x:c r="EE141" s="7" t="n">
        <x:v>0</x:v>
      </x:c>
      <x:c r="EF141" s="7" t="n">
        <x:v>0</x:v>
      </x:c>
      <x:c r="EG141" s="7" t="n">
        <x:v>0</x:v>
      </x:c>
      <x:c r="EH141" s="7" t="n">
        <x:v>0</x:v>
      </x:c>
      <x:c r="EI141" s="7" t="n">
        <x:v>0</x:v>
      </x:c>
      <x:c r="EJ141" s="7" t="n">
        <x:v>0</x:v>
      </x:c>
      <x:c r="EK141" s="7" t="n">
        <x:v>0</x:v>
      </x:c>
      <x:c r="EL141" s="7" t="n">
        <x:v>0</x:v>
      </x:c>
      <x:c r="EM141" s="7" t="n">
        <x:v>0</x:v>
      </x:c>
      <x:c r="EN141" s="7" t="n">
        <x:v>0</x:v>
      </x:c>
      <x:c r="EO141" s="7" t="n">
        <x:v>0</x:v>
      </x:c>
    </x:row>
    <x:row r="142" ht="22" customHeight="1">
      <x:c r="A142" s="9" t="n">
        <x:v>45829</x:v>
      </x:c>
      <x:c r="B142" s="7" t="n">
        <x:v>0</x:v>
      </x:c>
      <x:c r="C142" s="7" t="n">
        <x:v>0</x:v>
      </x:c>
      <x:c r="D142" s="7" t="n">
        <x:v>0</x:v>
      </x:c>
      <x:c r="E142" s="7" t="n">
        <x:v>0</x:v>
      </x:c>
      <x:c r="F142" s="7" t="n">
        <x:v>0</x:v>
      </x:c>
      <x:c r="G142" s="7" t="n">
        <x:v>0</x:v>
      </x:c>
      <x:c r="H142" s="7" t="n">
        <x:v>0</x:v>
      </x:c>
      <x:c r="I142" s="7" t="n">
        <x:v>0</x:v>
      </x:c>
      <x:c r="J142" s="7" t="n">
        <x:v>0</x:v>
      </x:c>
      <x:c r="K142" s="7" t="n">
        <x:v>0</x:v>
      </x:c>
      <x:c r="L142" s="7" t="n">
        <x:v>0</x:v>
      </x:c>
      <x:c r="M142" s="7" t="n">
        <x:v>0</x:v>
      </x:c>
      <x:c r="N142" s="7" t="n">
        <x:v>0</x:v>
      </x:c>
      <x:c r="O142" s="7" t="n">
        <x:v>0</x:v>
      </x:c>
      <x:c r="P142" s="7" t="n">
        <x:v>0</x:v>
      </x:c>
      <x:c r="Q142" s="7" t="n">
        <x:v>0</x:v>
      </x:c>
      <x:c r="R142" s="7" t="n">
        <x:v>0</x:v>
      </x:c>
      <x:c r="S142" s="7" t="n">
        <x:v>0</x:v>
      </x:c>
      <x:c r="T142" s="7" t="n">
        <x:v>0</x:v>
      </x:c>
      <x:c r="U142" s="7" t="n">
        <x:v>0</x:v>
      </x:c>
      <x:c r="V142" s="7" t="n">
        <x:v>0</x:v>
      </x:c>
      <x:c r="W142" s="7" t="n">
        <x:v>0</x:v>
      </x:c>
      <x:c r="X142" s="7" t="n">
        <x:v>0</x:v>
      </x:c>
      <x:c r="Y142" s="7" t="n">
        <x:v>0</x:v>
      </x:c>
      <x:c r="Z142" s="7" t="n">
        <x:v>0.15290744444450866</x:v>
      </x:c>
      <x:c r="AA142" s="7" t="n">
        <x:v>0.38697222222219807</x:v>
      </x:c>
      <x:c r="AB142" s="7" t="n">
        <x:v>0</x:v>
      </x:c>
      <x:c r="AC142" s="7" t="n">
        <x:v>0</x:v>
      </x:c>
      <x:c r="AD142" s="7" t="n">
        <x:v>0</x:v>
      </x:c>
      <x:c r="AE142" s="7" t="n">
        <x:v>0</x:v>
      </x:c>
      <x:c r="AF142" s="7" t="n">
        <x:v>0</x:v>
      </x:c>
      <x:c r="AG142" s="7" t="n">
        <x:v>0</x:v>
      </x:c>
      <x:c r="AH142" s="7" t="n">
        <x:v>0</x:v>
      </x:c>
      <x:c r="AI142" s="7" t="n">
        <x:v>0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0</x:v>
      </x:c>
      <x:c r="CS142" s="7" t="n">
        <x:v>0</x:v>
      </x:c>
      <x:c r="CT142" s="7" t="n">
        <x:v>0</x:v>
      </x:c>
      <x:c r="CU142" s="7" t="n">
        <x:v>0</x:v>
      </x:c>
      <x:c r="CV142" s="7" t="n">
        <x:v>0</x:v>
      </x:c>
      <x:c r="CW142" s="7" t="n">
        <x:v>0</x:v>
      </x:c>
      <x:c r="CX142" s="7" t="n">
        <x:v>0</x:v>
      </x:c>
      <x:c r="CY142" s="7" t="n">
        <x:v>0</x:v>
      </x:c>
      <x:c r="CZ142" s="7" t="n">
        <x:v>0</x:v>
      </x:c>
      <x:c r="DA142" s="7" t="n">
        <x:v>0</x:v>
      </x:c>
      <x:c r="DB142" s="7" t="n">
        <x:v>0</x:v>
      </x:c>
      <x:c r="DC142" s="7" t="n">
        <x:v>0</x:v>
      </x:c>
      <x:c r="DD142" s="7" t="n">
        <x:v>0</x:v>
      </x:c>
      <x:c r="DE142" s="7" t="n">
        <x:v>0</x:v>
      </x:c>
      <x:c r="DF142" s="7" t="n">
        <x:v>0</x:v>
      </x:c>
      <x:c r="DG142" s="7" t="n">
        <x:v>0</x:v>
      </x:c>
      <x:c r="DH142" s="7" t="n">
        <x:v>0</x:v>
      </x:c>
      <x:c r="DI142" s="7" t="n">
        <x:v>0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38.56776666666906</x:v>
      </x:c>
      <x:c r="DV142" s="7" t="n">
        <x:v>0</x:v>
      </x:c>
      <x:c r="DW142" s="7" t="n">
        <x:v>0</x:v>
      </x:c>
      <x:c r="DX142" s="7" t="n">
        <x:v>0</x:v>
      </x:c>
      <x:c r="DY142" s="7" t="n">
        <x:v>0</x:v>
      </x:c>
      <x:c r="DZ142" s="7" t="n">
        <x:v>0</x:v>
      </x:c>
      <x:c r="EA142" s="7" t="n">
        <x:v>0</x:v>
      </x:c>
      <x:c r="EB142" s="7" t="n">
        <x:v>0</x:v>
      </x:c>
      <x:c r="EC142" s="7" t="n">
        <x:v>0</x:v>
      </x:c>
      <x:c r="ED142" s="7" t="n">
        <x:v>0</x:v>
      </x:c>
      <x:c r="EE142" s="7" t="n">
        <x:v>0</x:v>
      </x:c>
      <x:c r="EF142" s="7" t="n">
        <x:v>0</x:v>
      </x:c>
      <x:c r="EG142" s="7" t="n">
        <x:v>0</x:v>
      </x:c>
      <x:c r="EH142" s="7" t="n">
        <x:v>0</x:v>
      </x:c>
      <x:c r="EI142" s="7" t="n">
        <x:v>0</x:v>
      </x:c>
      <x:c r="EJ142" s="7" t="n">
        <x:v>0</x:v>
      </x:c>
      <x:c r="EK142" s="7" t="n">
        <x:v>0</x:v>
      </x:c>
      <x:c r="EL142" s="7" t="n">
        <x:v>0</x:v>
      </x:c>
      <x:c r="EM142" s="7" t="n">
        <x:v>0</x:v>
      </x:c>
      <x:c r="EN142" s="7" t="n">
        <x:v>0</x:v>
      </x:c>
      <x:c r="EO142" s="7" t="n">
        <x:v>0</x:v>
      </x:c>
    </x:row>
    <x:row r="143" ht="22" customHeight="1">
      <x:c r="A143" s="9" t="n">
        <x:v>45830</x:v>
      </x:c>
      <x:c r="B143" s="7" t="n">
        <x:v>0</x:v>
      </x:c>
      <x:c r="C143" s="7" t="n">
        <x:v>0</x:v>
      </x:c>
      <x:c r="D143" s="7" t="n">
        <x:v>0</x:v>
      </x:c>
      <x:c r="E143" s="7" t="n">
        <x:v>0</x:v>
      </x:c>
      <x:c r="F143" s="7" t="n">
        <x:v>0</x:v>
      </x:c>
      <x:c r="G143" s="7" t="n">
        <x:v>0</x:v>
      </x:c>
      <x:c r="H143" s="7" t="n">
        <x:v>0</x:v>
      </x:c>
      <x:c r="I143" s="7" t="n">
        <x:v>0</x:v>
      </x:c>
      <x:c r="J143" s="7" t="n">
        <x:v>0</x:v>
      </x:c>
      <x:c r="K143" s="7" t="n">
        <x:v>0</x:v>
      </x:c>
      <x:c r="L143" s="7" t="n">
        <x:v>0</x:v>
      </x:c>
      <x:c r="M143" s="7" t="n">
        <x:v>0</x:v>
      </x:c>
      <x:c r="N143" s="7" t="n">
        <x:v>0</x:v>
      </x:c>
      <x:c r="O143" s="7" t="n">
        <x:v>0</x:v>
      </x:c>
      <x:c r="P143" s="7" t="n">
        <x:v>0</x:v>
      </x:c>
      <x:c r="Q143" s="7" t="n">
        <x:v>0</x:v>
      </x:c>
      <x:c r="R143" s="7" t="n">
        <x:v>0</x:v>
      </x:c>
      <x:c r="S143" s="7" t="n">
        <x:v>0</x:v>
      </x:c>
      <x:c r="T143" s="7" t="n">
        <x:v>0</x:v>
      </x:c>
      <x:c r="U143" s="7" t="n">
        <x:v>0</x:v>
      </x:c>
      <x:c r="V143" s="7" t="n">
        <x:v>0</x:v>
      </x:c>
      <x:c r="W143" s="7" t="n">
        <x:v>0</x:v>
      </x:c>
      <x:c r="X143" s="7" t="n">
        <x:v>0</x:v>
      </x:c>
      <x:c r="Y143" s="7" t="n">
        <x:v>0</x:v>
      </x:c>
      <x:c r="Z143" s="7" t="n">
        <x:v>0</x:v>
      </x:c>
      <x:c r="AA143" s="7" t="n">
        <x:v>0</x:v>
      </x:c>
      <x:c r="AB143" s="7" t="n">
        <x:v>0</x:v>
      </x:c>
      <x:c r="AC143" s="7" t="n">
        <x:v>0</x:v>
      </x:c>
      <x:c r="AD143" s="7" t="n">
        <x:v>0</x:v>
      </x:c>
      <x:c r="AE143" s="7" t="n">
        <x:v>0</x:v>
      </x:c>
      <x:c r="AF143" s="7" t="n">
        <x:v>0</x:v>
      </x:c>
      <x:c r="AG143" s="7" t="n">
        <x:v>0</x:v>
      </x:c>
      <x:c r="AH143" s="7" t="n">
        <x:v>0</x:v>
      </x:c>
      <x:c r="AI143" s="7" t="n">
        <x:v>0</x:v>
      </x:c>
      <x:c r="AJ143" s="7" t="n">
        <x:v>0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0</x:v>
      </x:c>
      <x:c r="AT143" s="7" t="n">
        <x:v>0</x:v>
      </x:c>
      <x:c r="AU143" s="7" t="n">
        <x:v>0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0</x:v>
      </x:c>
      <x:c r="BP143" s="7" t="n">
        <x:v>0</x:v>
      </x:c>
      <x:c r="BQ143" s="7" t="n">
        <x:v>0</x:v>
      </x:c>
      <x:c r="BR143" s="7" t="n">
        <x:v>0</x:v>
      </x:c>
      <x:c r="BS143" s="7" t="n">
        <x:v>0</x:v>
      </x:c>
      <x:c r="BT143" s="7" t="n">
        <x:v>0</x:v>
      </x:c>
      <x:c r="BU143" s="7" t="n">
        <x:v>0</x:v>
      </x:c>
      <x:c r="BV143" s="7" t="n">
        <x:v>0</x:v>
      </x:c>
      <x:c r="BW143" s="7" t="n">
        <x:v>0</x:v>
      </x:c>
      <x:c r="BX143" s="7" t="n">
        <x:v>0</x:v>
      </x:c>
      <x:c r="BY143" s="7" t="n">
        <x:v>0</x:v>
      </x:c>
      <x:c r="BZ143" s="7" t="n">
        <x:v>0</x:v>
      </x:c>
      <x:c r="CA143" s="7" t="n">
        <x:v>0</x:v>
      </x:c>
      <x:c r="CB143" s="7" t="n">
        <x:v>0</x:v>
      </x:c>
      <x:c r="CC143" s="7" t="n">
        <x:v>0</x:v>
      </x:c>
      <x:c r="CD143" s="7" t="n">
        <x:v>0</x:v>
      </x:c>
      <x:c r="CE143" s="7" t="n">
        <x:v>0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0</x:v>
      </x:c>
      <x:c r="CN143" s="7" t="n">
        <x:v>0</x:v>
      </x:c>
      <x:c r="CO143" s="7" t="n">
        <x:v>0</x:v>
      </x:c>
      <x:c r="CP143" s="7" t="n">
        <x:v>0</x:v>
      </x:c>
      <x:c r="CQ143" s="7" t="n">
        <x:v>0</x:v>
      </x:c>
      <x:c r="CR143" s="7" t="n">
        <x:v>0</x:v>
      </x:c>
      <x:c r="CS143" s="7" t="n">
        <x:v>0</x:v>
      </x:c>
      <x:c r="CT143" s="7" t="n">
        <x:v>0</x:v>
      </x:c>
      <x:c r="CU143" s="7" t="n">
        <x:v>0</x:v>
      </x:c>
      <x:c r="CV143" s="7" t="n">
        <x:v>0</x:v>
      </x:c>
      <x:c r="CW143" s="7" t="n">
        <x:v>0</x:v>
      </x:c>
      <x:c r="CX143" s="7" t="n">
        <x:v>0</x:v>
      </x:c>
      <x:c r="CY143" s="7" t="n">
        <x:v>0</x:v>
      </x:c>
      <x:c r="CZ143" s="7" t="n">
        <x:v>0</x:v>
      </x:c>
      <x:c r="DA143" s="7" t="n">
        <x:v>0</x:v>
      </x:c>
      <x:c r="DB143" s="7" t="n">
        <x:v>0</x:v>
      </x:c>
      <x:c r="DC143" s="7" t="n">
        <x:v>0</x:v>
      </x:c>
      <x:c r="DD143" s="7" t="n">
        <x:v>0</x:v>
      </x:c>
      <x:c r="DE143" s="7" t="n">
        <x:v>0</x:v>
      </x:c>
      <x:c r="DF143" s="7" t="n">
        <x:v>0</x:v>
      </x:c>
      <x:c r="DG143" s="7" t="n">
        <x:v>0</x:v>
      </x:c>
      <x:c r="DH143" s="7" t="n">
        <x:v>0</x:v>
      </x:c>
      <x:c r="DI143" s="7" t="n">
        <x:v>0</x:v>
      </x:c>
      <x:c r="DJ143" s="7" t="n">
        <x:v>7.743891666666855</x:v>
      </x:c>
      <x:c r="DK143" s="7" t="n">
        <x:v>0</x:v>
      </x:c>
      <x:c r="DL143" s="7" t="n">
        <x:v>0</x:v>
      </x:c>
      <x:c r="DM143" s="7" t="n">
        <x:v>0.29054999999993925</x:v>
      </x:c>
      <x:c r="DN143" s="7" t="n">
        <x:v>0.7281249999999773</x:v>
      </x:c>
      <x:c r="DO143" s="7" t="n">
        <x:v>0.4854166666666515</x:v>
      </x:c>
      <x:c r="DP143" s="7" t="n">
        <x:v>0.19385833333330993</x:v>
      </x:c>
      <x:c r="DQ143" s="7" t="n">
        <x:v>0</x:v>
      </x:c>
      <x:c r="DR143" s="7" t="n">
        <x:v>0</x:v>
      </x:c>
      <x:c r="DS143" s="7" t="n">
        <x:v>0</x:v>
      </x:c>
      <x:c r="DT143" s="7" t="n">
        <x:v>0</x:v>
      </x:c>
      <x:c r="DU143" s="7" t="n">
        <x:v>27.51375841666527</x:v>
      </x:c>
      <x:c r="DV143" s="7" t="n">
        <x:v>0</x:v>
      </x:c>
      <x:c r="DW143" s="7" t="n">
        <x:v>0</x:v>
      </x:c>
      <x:c r="DX143" s="7" t="n">
        <x:v>0</x:v>
      </x:c>
      <x:c r="DY143" s="7" t="n">
        <x:v>0</x:v>
      </x:c>
      <x:c r="DZ143" s="7" t="n">
        <x:v>0</x:v>
      </x:c>
      <x:c r="EA143" s="7" t="n">
        <x:v>0</x:v>
      </x:c>
      <x:c r="EB143" s="7" t="n">
        <x:v>0</x:v>
      </x:c>
      <x:c r="EC143" s="7" t="n">
        <x:v>0</x:v>
      </x:c>
      <x:c r="ED143" s="7" t="n">
        <x:v>0</x:v>
      </x:c>
      <x:c r="EE143" s="7" t="n">
        <x:v>0</x:v>
      </x:c>
      <x:c r="EF143" s="7" t="n">
        <x:v>0</x:v>
      </x:c>
      <x:c r="EG143" s="7" t="n">
        <x:v>0</x:v>
      </x:c>
      <x:c r="EH143" s="7" t="n">
        <x:v>0</x:v>
      </x:c>
      <x:c r="EI143" s="7" t="n">
        <x:v>0</x:v>
      </x:c>
      <x:c r="EJ143" s="7" t="n">
        <x:v>0</x:v>
      </x:c>
      <x:c r="EK143" s="7" t="n">
        <x:v>0</x:v>
      </x:c>
      <x:c r="EL143" s="7" t="n">
        <x:v>0</x:v>
      </x:c>
      <x:c r="EM143" s="7" t="n">
        <x:v>0</x:v>
      </x:c>
      <x:c r="EN143" s="7" t="n">
        <x:v>0</x:v>
      </x:c>
      <x:c r="EO143" s="7" t="n">
        <x:v>0</x:v>
      </x:c>
    </x:row>
    <x:row r="144" ht="22" customHeight="1">
      <x:c r="A144" s="9" t="n">
        <x:v>45831</x:v>
      </x:c>
      <x:c r="B144" s="7" t="n">
        <x:v>0</x:v>
      </x:c>
      <x:c r="C144" s="7" t="n">
        <x:v>0</x:v>
      </x:c>
      <x:c r="D144" s="7" t="n">
        <x:v>0</x:v>
      </x:c>
      <x:c r="E144" s="7" t="n">
        <x:v>0</x:v>
      </x:c>
      <x:c r="F144" s="7" t="n">
        <x:v>0</x:v>
      </x:c>
      <x:c r="G144" s="7" t="n">
        <x:v>0</x:v>
      </x:c>
      <x:c r="H144" s="7" t="n">
        <x:v>0</x:v>
      </x:c>
      <x:c r="I144" s="7" t="n">
        <x:v>0</x:v>
      </x:c>
      <x:c r="J144" s="7" t="n">
        <x:v>0</x:v>
      </x:c>
      <x:c r="K144" s="7" t="n">
        <x:v>0</x:v>
      </x:c>
      <x:c r="L144" s="7" t="n">
        <x:v>0</x:v>
      </x:c>
      <x:c r="M144" s="7" t="n">
        <x:v>0</x:v>
      </x:c>
      <x:c r="N144" s="7" t="n">
        <x:v>0</x:v>
      </x:c>
      <x:c r="O144" s="7" t="n">
        <x:v>0</x:v>
      </x:c>
      <x:c r="P144" s="7" t="n">
        <x:v>0</x:v>
      </x:c>
      <x:c r="Q144" s="7" t="n">
        <x:v>0</x:v>
      </x:c>
      <x:c r="R144" s="7" t="n">
        <x:v>0</x:v>
      </x:c>
      <x:c r="S144" s="7" t="n">
        <x:v>0</x:v>
      </x:c>
      <x:c r="T144" s="7" t="n">
        <x:v>0</x:v>
      </x:c>
      <x:c r="U144" s="7" t="n">
        <x:v>0</x:v>
      </x:c>
      <x:c r="V144" s="7" t="n">
        <x:v>0</x:v>
      </x:c>
      <x:c r="W144" s="7" t="n">
        <x:v>0</x:v>
      </x:c>
      <x:c r="X144" s="7" t="n">
        <x:v>0</x:v>
      </x:c>
      <x:c r="Y144" s="7" t="n">
        <x:v>0</x:v>
      </x:c>
      <x:c r="Z144" s="7" t="n">
        <x:v>0</x:v>
      </x:c>
      <x:c r="AA144" s="7" t="n">
        <x:v>0</x:v>
      </x:c>
      <x:c r="AB144" s="7" t="n">
        <x:v>0</x:v>
      </x:c>
      <x:c r="AC144" s="7" t="n">
        <x:v>0</x:v>
      </x:c>
      <x:c r="AD144" s="7" t="n">
        <x:v>0</x:v>
      </x:c>
      <x:c r="AE144" s="7" t="n">
        <x:v>0</x:v>
      </x:c>
      <x:c r="AF144" s="7" t="n">
        <x:v>0</x:v>
      </x:c>
      <x:c r="AG144" s="7" t="n">
        <x:v>0</x:v>
      </x:c>
      <x:c r="AH144" s="7" t="n">
        <x:v>0</x:v>
      </x:c>
      <x:c r="AI144" s="7" t="n">
        <x:v>0</x:v>
      </x:c>
      <x:c r="AJ144" s="7" t="n">
        <x:v>0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0</x:v>
      </x:c>
      <x:c r="AS144" s="7" t="n">
        <x:v>0</x:v>
      </x:c>
      <x:c r="AT144" s="7" t="n">
        <x:v>0</x:v>
      </x:c>
      <x:c r="AU144" s="7" t="n">
        <x:v>0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0</x:v>
      </x:c>
      <x:c r="BP144" s="7" t="n">
        <x:v>0</x:v>
      </x:c>
      <x:c r="BQ144" s="7" t="n">
        <x:v>0</x:v>
      </x:c>
      <x:c r="BR144" s="7" t="n">
        <x:v>0</x:v>
      </x:c>
      <x:c r="BS144" s="7" t="n">
        <x:v>0</x:v>
      </x:c>
      <x:c r="BT144" s="7" t="n">
        <x:v>0</x:v>
      </x:c>
      <x:c r="BU144" s="7" t="n">
        <x:v>0</x:v>
      </x:c>
      <x:c r="BV144" s="7" t="n">
        <x:v>0</x:v>
      </x:c>
      <x:c r="BW144" s="7" t="n">
        <x:v>0</x:v>
      </x:c>
      <x:c r="BX144" s="7" t="n">
        <x:v>0</x:v>
      </x:c>
      <x:c r="BY144" s="7" t="n">
        <x:v>0</x:v>
      </x:c>
      <x:c r="BZ144" s="7" t="n">
        <x:v>0</x:v>
      </x:c>
      <x:c r="CA144" s="7" t="n">
        <x:v>0</x:v>
      </x:c>
      <x:c r="CB144" s="7" t="n">
        <x:v>0</x:v>
      </x:c>
      <x:c r="CC144" s="7" t="n">
        <x:v>0</x:v>
      </x:c>
      <x:c r="CD144" s="7" t="n">
        <x:v>0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0</x:v>
      </x:c>
      <x:c r="CN144" s="7" t="n">
        <x:v>0</x:v>
      </x:c>
      <x:c r="CO144" s="7" t="n">
        <x:v>0</x:v>
      </x:c>
      <x:c r="CP144" s="7" t="n">
        <x:v>0</x:v>
      </x:c>
      <x:c r="CQ144" s="7" t="n">
        <x:v>0</x:v>
      </x:c>
      <x:c r="CR144" s="7" t="n">
        <x:v>0</x:v>
      </x:c>
      <x:c r="CS144" s="7" t="n">
        <x:v>0</x:v>
      </x:c>
      <x:c r="CT144" s="7" t="n">
        <x:v>0</x:v>
      </x:c>
      <x:c r="CU144" s="7" t="n">
        <x:v>0</x:v>
      </x:c>
      <x:c r="CV144" s="7" t="n">
        <x:v>0</x:v>
      </x:c>
      <x:c r="CW144" s="7" t="n">
        <x:v>0</x:v>
      </x:c>
      <x:c r="CX144" s="7" t="n">
        <x:v>0</x:v>
      </x:c>
      <x:c r="CY144" s="7" t="n">
        <x:v>0</x:v>
      </x:c>
      <x:c r="CZ144" s="7" t="n">
        <x:v>0</x:v>
      </x:c>
      <x:c r="DA144" s="7" t="n">
        <x:v>0</x:v>
      </x:c>
      <x:c r="DB144" s="7" t="n">
        <x:v>0</x:v>
      </x:c>
      <x:c r="DC144" s="7" t="n">
        <x:v>0</x:v>
      </x:c>
      <x:c r="DD144" s="7" t="n">
        <x:v>0</x:v>
      </x:c>
      <x:c r="DE144" s="7" t="n">
        <x:v>0</x:v>
      </x:c>
      <x:c r="DF144" s="7" t="n">
        <x:v>0</x:v>
      </x:c>
      <x:c r="DG144" s="7" t="n">
        <x:v>0</x:v>
      </x:c>
      <x:c r="DH144" s="7" t="n">
        <x:v>0</x:v>
      </x:c>
      <x:c r="DI144" s="7" t="n">
        <x:v>0</x:v>
      </x:c>
      <x:c r="DJ144" s="7" t="n">
        <x:v>4.389911111111246</x:v>
      </x:c>
      <x:c r="DK144" s="7" t="n">
        <x:v>0</x:v>
      </x:c>
      <x:c r="DL144" s="7" t="n">
        <x:v>0</x:v>
      </x:c>
      <x:c r="DM144" s="7" t="n">
        <x:v>0.1706333333333987</x:v>
      </x:c>
      <x:c r="DN144" s="7" t="n">
        <x:v>0.5152749999999742</x:v>
      </x:c>
      <x:c r="DO144" s="7" t="n">
        <x:v>0.34351666666668734</x:v>
      </x:c>
      <x:c r="DP144" s="7" t="n">
        <x:v>0.13467499999990196</x:v>
      </x:c>
      <x:c r="DQ144" s="7" t="n">
        <x:v>0</x:v>
      </x:c>
      <x:c r="DR144" s="7" t="n">
        <x:v>0</x:v>
      </x:c>
      <x:c r="DS144" s="7" t="n">
        <x:v>0</x:v>
      </x:c>
      <x:c r="DT144" s="7" t="n">
        <x:v>0</x:v>
      </x:c>
      <x:c r="DU144" s="7" t="n">
        <x:v>36.16687849999778</x:v>
      </x:c>
      <x:c r="DV144" s="7" t="n">
        <x:v>0</x:v>
      </x:c>
      <x:c r="DW144" s="7" t="n">
        <x:v>0</x:v>
      </x:c>
      <x:c r="DX144" s="7" t="n">
        <x:v>0</x:v>
      </x:c>
      <x:c r="DY144" s="7" t="n">
        <x:v>0</x:v>
      </x:c>
      <x:c r="DZ144" s="7" t="n">
        <x:v>0</x:v>
      </x:c>
      <x:c r="EA144" s="7" t="n">
        <x:v>0</x:v>
      </x:c>
      <x:c r="EB144" s="7" t="n">
        <x:v>0</x:v>
      </x:c>
      <x:c r="EC144" s="7" t="n">
        <x:v>0</x:v>
      </x:c>
      <x:c r="ED144" s="7" t="n">
        <x:v>0</x:v>
      </x:c>
      <x:c r="EE144" s="7" t="n">
        <x:v>0</x:v>
      </x:c>
      <x:c r="EF144" s="7" t="n">
        <x:v>0</x:v>
      </x:c>
      <x:c r="EG144" s="7" t="n">
        <x:v>0</x:v>
      </x:c>
      <x:c r="EH144" s="7" t="n">
        <x:v>0</x:v>
      </x:c>
      <x:c r="EI144" s="7" t="n">
        <x:v>0</x:v>
      </x:c>
      <x:c r="EJ144" s="7" t="n">
        <x:v>0</x:v>
      </x:c>
      <x:c r="EK144" s="7" t="n">
        <x:v>0</x:v>
      </x:c>
      <x:c r="EL144" s="7" t="n">
        <x:v>0</x:v>
      </x:c>
      <x:c r="EM144" s="7" t="n">
        <x:v>0</x:v>
      </x:c>
      <x:c r="EN144" s="7" t="n">
        <x:v>0</x:v>
      </x:c>
      <x:c r="EO144" s="7" t="n">
        <x:v>0</x:v>
      </x:c>
    </x:row>
    <x:row r="145" ht="22" customHeight="1">
      <x:c r="A145" s="9" t="n">
        <x:v>45832</x:v>
      </x:c>
      <x:c r="B145" s="7" t="n">
        <x:v>0</x:v>
      </x:c>
      <x:c r="C145" s="7" t="n">
        <x:v>0</x:v>
      </x:c>
      <x:c r="D145" s="7" t="n">
        <x:v>0</x:v>
      </x:c>
      <x:c r="E145" s="7" t="n">
        <x:v>0</x:v>
      </x:c>
      <x:c r="F145" s="7" t="n">
        <x:v>0</x:v>
      </x:c>
      <x:c r="G145" s="7" t="n">
        <x:v>0</x:v>
      </x:c>
      <x:c r="H145" s="7" t="n">
        <x:v>0</x:v>
      </x:c>
      <x:c r="I145" s="7" t="n">
        <x:v>0</x:v>
      </x:c>
      <x:c r="J145" s="7" t="n">
        <x:v>0</x:v>
      </x:c>
      <x:c r="K145" s="7" t="n">
        <x:v>0</x:v>
      </x:c>
      <x:c r="L145" s="7" t="n">
        <x:v>0</x:v>
      </x:c>
      <x:c r="M145" s="7" t="n">
        <x:v>0</x:v>
      </x:c>
      <x:c r="N145" s="7" t="n">
        <x:v>0</x:v>
      </x:c>
      <x:c r="O145" s="7" t="n">
        <x:v>0</x:v>
      </x:c>
      <x:c r="P145" s="7" t="n">
        <x:v>0</x:v>
      </x:c>
      <x:c r="Q145" s="7" t="n">
        <x:v>0</x:v>
      </x:c>
      <x:c r="R145" s="7" t="n">
        <x:v>0</x:v>
      </x:c>
      <x:c r="S145" s="7" t="n">
        <x:v>0</x:v>
      </x:c>
      <x:c r="T145" s="7" t="n">
        <x:v>0</x:v>
      </x:c>
      <x:c r="U145" s="7" t="n">
        <x:v>0</x:v>
      </x:c>
      <x:c r="V145" s="7" t="n">
        <x:v>0</x:v>
      </x:c>
      <x:c r="W145" s="7" t="n">
        <x:v>0</x:v>
      </x:c>
      <x:c r="X145" s="7" t="n">
        <x:v>0</x:v>
      </x:c>
      <x:c r="Y145" s="7" t="n">
        <x:v>0</x:v>
      </x:c>
      <x:c r="Z145" s="7" t="n">
        <x:v>0</x:v>
      </x:c>
      <x:c r="AA145" s="7" t="n">
        <x:v>0</x:v>
      </x:c>
      <x:c r="AB145" s="7" t="n">
        <x:v>0</x:v>
      </x:c>
      <x:c r="AC145" s="7" t="n">
        <x:v>0</x:v>
      </x:c>
      <x:c r="AD145" s="7" t="n">
        <x:v>0</x:v>
      </x:c>
      <x:c r="AE145" s="7" t="n">
        <x:v>0</x:v>
      </x:c>
      <x:c r="AF145" s="7" t="n">
        <x:v>0</x:v>
      </x:c>
      <x:c r="AG145" s="7" t="n">
        <x:v>0</x:v>
      </x:c>
      <x:c r="AH145" s="7" t="n">
        <x:v>0</x:v>
      </x:c>
      <x:c r="AI145" s="7" t="n">
        <x:v>0</x:v>
      </x:c>
      <x:c r="AJ145" s="7" t="n">
        <x:v>0</x:v>
      </x:c>
      <x:c r="AK145" s="7" t="n">
        <x:v>0</x:v>
      </x:c>
      <x:c r="AL145" s="7" t="n">
        <x:v>0</x:v>
      </x:c>
      <x:c r="AM145" s="7" t="n">
        <x:v>0</x:v>
      </x:c>
      <x:c r="AN145" s="7" t="n">
        <x:v>0</x:v>
      </x:c>
      <x:c r="AO145" s="7" t="n">
        <x:v>0</x:v>
      </x:c>
      <x:c r="AP145" s="7" t="n">
        <x:v>0</x:v>
      </x:c>
      <x:c r="AQ145" s="7" t="n">
        <x:v>0</x:v>
      </x:c>
      <x:c r="AR145" s="7" t="n">
        <x:v>0</x:v>
      </x:c>
      <x:c r="AS145" s="7" t="n">
        <x:v>0</x:v>
      </x:c>
      <x:c r="AT145" s="7" t="n">
        <x:v>0</x:v>
      </x:c>
      <x:c r="AU145" s="7" t="n">
        <x:v>0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0</x:v>
      </x:c>
      <x:c r="BO145" s="7" t="n">
        <x:v>0</x:v>
      </x:c>
      <x:c r="BP145" s="7" t="n">
        <x:v>0</x:v>
      </x:c>
      <x:c r="BQ145" s="7" t="n">
        <x:v>0</x:v>
      </x:c>
      <x:c r="BR145" s="7" t="n">
        <x:v>0</x:v>
      </x:c>
      <x:c r="BS145" s="7" t="n">
        <x:v>0</x:v>
      </x:c>
      <x:c r="BT145" s="7" t="n">
        <x:v>0</x:v>
      </x:c>
      <x:c r="BU145" s="7" t="n">
        <x:v>0</x:v>
      </x:c>
      <x:c r="BV145" s="7" t="n">
        <x:v>0</x:v>
      </x:c>
      <x:c r="BW145" s="7" t="n">
        <x:v>0</x:v>
      </x:c>
      <x:c r="BX145" s="7" t="n">
        <x:v>0</x:v>
      </x:c>
      <x:c r="BY145" s="7" t="n">
        <x:v>0</x:v>
      </x:c>
      <x:c r="BZ145" s="7" t="n">
        <x:v>0</x:v>
      </x:c>
      <x:c r="CA145" s="7" t="n">
        <x:v>0</x:v>
      </x:c>
      <x:c r="CB145" s="7" t="n">
        <x:v>0</x:v>
      </x:c>
      <x:c r="CC145" s="7" t="n">
        <x:v>0</x:v>
      </x:c>
      <x:c r="CD145" s="7" t="n">
        <x:v>0</x:v>
      </x:c>
      <x:c r="CE145" s="7" t="n">
        <x:v>0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0</x:v>
      </x:c>
      <x:c r="CN145" s="7" t="n">
        <x:v>0</x:v>
      </x:c>
      <x:c r="CO145" s="7" t="n">
        <x:v>0</x:v>
      </x:c>
      <x:c r="CP145" s="7" t="n">
        <x:v>0</x:v>
      </x:c>
      <x:c r="CQ145" s="7" t="n">
        <x:v>0</x:v>
      </x:c>
      <x:c r="CR145" s="7" t="n">
        <x:v>0</x:v>
      </x:c>
      <x:c r="CS145" s="7" t="n">
        <x:v>0</x:v>
      </x:c>
      <x:c r="CT145" s="7" t="n">
        <x:v>0</x:v>
      </x:c>
      <x:c r="CU145" s="7" t="n">
        <x:v>0</x:v>
      </x:c>
      <x:c r="CV145" s="7" t="n">
        <x:v>0</x:v>
      </x:c>
      <x:c r="CW145" s="7" t="n">
        <x:v>0</x:v>
      </x:c>
      <x:c r="CX145" s="7" t="n">
        <x:v>0</x:v>
      </x:c>
      <x:c r="CY145" s="7" t="n">
        <x:v>0</x:v>
      </x:c>
      <x:c r="CZ145" s="7" t="n">
        <x:v>0</x:v>
      </x:c>
      <x:c r="DA145" s="7" t="n">
        <x:v>0</x:v>
      </x:c>
      <x:c r="DB145" s="7" t="n">
        <x:v>0</x:v>
      </x:c>
      <x:c r="DC145" s="7" t="n">
        <x:v>0</x:v>
      </x:c>
      <x:c r="DD145" s="7" t="n">
        <x:v>0</x:v>
      </x:c>
      <x:c r="DE145" s="7" t="n">
        <x:v>0</x:v>
      </x:c>
      <x:c r="DF145" s="7" t="n">
        <x:v>0</x:v>
      </x:c>
      <x:c r="DG145" s="7" t="n">
        <x:v>0</x:v>
      </x:c>
      <x:c r="DH145" s="7" t="n">
        <x:v>0</x:v>
      </x:c>
      <x:c r="DI145" s="7" t="n">
        <x:v>0</x:v>
      </x:c>
      <x:c r="DJ145" s="7" t="n">
        <x:v>0</x:v>
      </x:c>
      <x:c r="DK145" s="7" t="n">
        <x:v>0</x:v>
      </x:c>
      <x:c r="DL145" s="7" t="n">
        <x:v>0.8764027777777983</x:v>
      </x:c>
      <x:c r="DM145" s="7" t="n">
        <x:v>0.1657055555555189</x:v>
      </x:c>
      <x:c r="DN145" s="7" t="n">
        <x:v>0.525841666666679</x:v>
      </x:c>
      <x:c r="DO145" s="7" t="n">
        <x:v>0.3505611111111193</x:v>
      </x:c>
      <x:c r="DP145" s="7" t="n">
        <x:v>0</x:v>
      </x:c>
      <x:c r="DQ145" s="7" t="n">
        <x:v>0</x:v>
      </x:c>
      <x:c r="DR145" s="7" t="n">
        <x:v>0</x:v>
      </x:c>
      <x:c r="DS145" s="7" t="n">
        <x:v>0</x:v>
      </x:c>
      <x:c r="DT145" s="7" t="n">
        <x:v>0</x:v>
      </x:c>
      <x:c r="DU145" s="7" t="n">
        <x:v>97.50701388888831</x:v>
      </x:c>
      <x:c r="DV145" s="7" t="n">
        <x:v>0</x:v>
      </x:c>
      <x:c r="DW145" s="7" t="n">
        <x:v>0</x:v>
      </x:c>
      <x:c r="DX145" s="7" t="n">
        <x:v>0</x:v>
      </x:c>
      <x:c r="DY145" s="7" t="n">
        <x:v>0</x:v>
      </x:c>
      <x:c r="DZ145" s="7" t="n">
        <x:v>0</x:v>
      </x:c>
      <x:c r="EA145" s="7" t="n">
        <x:v>0</x:v>
      </x:c>
      <x:c r="EB145" s="7" t="n">
        <x:v>0</x:v>
      </x:c>
      <x:c r="EC145" s="7" t="n">
        <x:v>0</x:v>
      </x:c>
      <x:c r="ED145" s="7" t="n">
        <x:v>0</x:v>
      </x:c>
      <x:c r="EE145" s="7" t="n">
        <x:v>0</x:v>
      </x:c>
      <x:c r="EF145" s="7" t="n">
        <x:v>0</x:v>
      </x:c>
      <x:c r="EG145" s="7" t="n">
        <x:v>0</x:v>
      </x:c>
      <x:c r="EH145" s="7" t="n">
        <x:v>0</x:v>
      </x:c>
      <x:c r="EI145" s="7" t="n">
        <x:v>0</x:v>
      </x:c>
      <x:c r="EJ145" s="7" t="n">
        <x:v>0</x:v>
      </x:c>
      <x:c r="EK145" s="7" t="n">
        <x:v>0</x:v>
      </x:c>
      <x:c r="EL145" s="7" t="n">
        <x:v>0</x:v>
      </x:c>
      <x:c r="EM145" s="7" t="n">
        <x:v>0</x:v>
      </x:c>
      <x:c r="EN145" s="7" t="n">
        <x:v>0</x:v>
      </x:c>
      <x:c r="EO145" s="7" t="n">
        <x:v>0</x:v>
      </x:c>
    </x:row>
    <x:row r="146" ht="22" customHeight="1">
      <x:c r="A146" s="9" t="n">
        <x:v>45833</x:v>
      </x:c>
      <x:c r="B146" s="7" t="n">
        <x:v>0</x:v>
      </x:c>
      <x:c r="C146" s="7" t="n">
        <x:v>0</x:v>
      </x:c>
      <x:c r="D146" s="7" t="n">
        <x:v>0</x:v>
      </x:c>
      <x:c r="E146" s="7" t="n">
        <x:v>0</x:v>
      </x:c>
      <x:c r="F146" s="7" t="n">
        <x:v>0</x:v>
      </x:c>
      <x:c r="G146" s="7" t="n">
        <x:v>0</x:v>
      </x:c>
      <x:c r="H146" s="7" t="n">
        <x:v>0</x:v>
      </x:c>
      <x:c r="I146" s="7" t="n">
        <x:v>0</x:v>
      </x:c>
      <x:c r="J146" s="7" t="n">
        <x:v>0</x:v>
      </x:c>
      <x:c r="K146" s="7" t="n">
        <x:v>0</x:v>
      </x:c>
      <x:c r="L146" s="7" t="n">
        <x:v>0</x:v>
      </x:c>
      <x:c r="M146" s="7" t="n">
        <x:v>0</x:v>
      </x:c>
      <x:c r="N146" s="7" t="n">
        <x:v>0</x:v>
      </x:c>
      <x:c r="O146" s="7" t="n">
        <x:v>0</x:v>
      </x:c>
      <x:c r="P146" s="7" t="n">
        <x:v>0</x:v>
      </x:c>
      <x:c r="Q146" s="7" t="n">
        <x:v>0</x:v>
      </x:c>
      <x:c r="R146" s="7" t="n">
        <x:v>0</x:v>
      </x:c>
      <x:c r="S146" s="7" t="n">
        <x:v>0</x:v>
      </x:c>
      <x:c r="T146" s="7" t="n">
        <x:v>0</x:v>
      </x:c>
      <x:c r="U146" s="7" t="n">
        <x:v>0</x:v>
      </x:c>
      <x:c r="V146" s="7" t="n">
        <x:v>0</x:v>
      </x:c>
      <x:c r="W146" s="7" t="n">
        <x:v>0</x:v>
      </x:c>
      <x:c r="X146" s="7" t="n">
        <x:v>0</x:v>
      </x:c>
      <x:c r="Y146" s="7" t="n">
        <x:v>0</x:v>
      </x:c>
      <x:c r="Z146" s="7" t="n">
        <x:v>0</x:v>
      </x:c>
      <x:c r="AA146" s="7" t="n">
        <x:v>0</x:v>
      </x:c>
      <x:c r="AB146" s="7" t="n">
        <x:v>0</x:v>
      </x:c>
      <x:c r="AC146" s="7" t="n">
        <x:v>0</x:v>
      </x:c>
      <x:c r="AD146" s="7" t="n">
        <x:v>0</x:v>
      </x:c>
      <x:c r="AE146" s="7" t="n">
        <x:v>0</x:v>
      </x:c>
      <x:c r="AF146" s="7" t="n">
        <x:v>0</x:v>
      </x:c>
      <x:c r="AG146" s="7" t="n">
        <x:v>0</x:v>
      </x:c>
      <x:c r="AH146" s="7" t="n">
        <x:v>0</x:v>
      </x:c>
      <x:c r="AI146" s="7" t="n">
        <x:v>0</x:v>
      </x:c>
      <x:c r="AJ146" s="7" t="n">
        <x:v>0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0</x:v>
      </x:c>
      <x:c r="AP146" s="7" t="n">
        <x:v>0</x:v>
      </x:c>
      <x:c r="AQ146" s="7" t="n">
        <x:v>0</x:v>
      </x:c>
      <x:c r="AR146" s="7" t="n">
        <x:v>0</x:v>
      </x:c>
      <x:c r="AS146" s="7" t="n">
        <x:v>0</x:v>
      </x:c>
      <x:c r="AT146" s="7" t="n">
        <x:v>0</x:v>
      </x:c>
      <x:c r="AU146" s="7" t="n">
        <x:v>0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0</x:v>
      </x:c>
      <x:c r="BO146" s="7" t="n">
        <x:v>0</x:v>
      </x:c>
      <x:c r="BP146" s="7" t="n">
        <x:v>0</x:v>
      </x:c>
      <x:c r="BQ146" s="7" t="n">
        <x:v>0</x:v>
      </x:c>
      <x:c r="BR146" s="7" t="n">
        <x:v>0</x:v>
      </x:c>
      <x:c r="BS146" s="7" t="n">
        <x:v>0</x:v>
      </x:c>
      <x:c r="BT146" s="7" t="n">
        <x:v>0</x:v>
      </x:c>
      <x:c r="BU146" s="7" t="n">
        <x:v>0</x:v>
      </x:c>
      <x:c r="BV146" s="7" t="n">
        <x:v>0</x:v>
      </x:c>
      <x:c r="BW146" s="7" t="n">
        <x:v>0</x:v>
      </x:c>
      <x:c r="BX146" s="7" t="n">
        <x:v>0</x:v>
      </x:c>
      <x:c r="BY146" s="7" t="n">
        <x:v>0</x:v>
      </x:c>
      <x:c r="BZ146" s="7" t="n">
        <x:v>0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0</x:v>
      </x:c>
      <x:c r="CN146" s="7" t="n">
        <x:v>0</x:v>
      </x:c>
      <x:c r="CO146" s="7" t="n">
        <x:v>0</x:v>
      </x:c>
      <x:c r="CP146" s="7" t="n">
        <x:v>0</x:v>
      </x:c>
      <x:c r="CQ146" s="7" t="n">
        <x:v>0</x:v>
      </x:c>
      <x:c r="CR146" s="7" t="n">
        <x:v>0</x:v>
      </x:c>
      <x:c r="CS146" s="7" t="n">
        <x:v>0</x:v>
      </x:c>
      <x:c r="CT146" s="7" t="n">
        <x:v>0</x:v>
      </x:c>
      <x:c r="CU146" s="7" t="n">
        <x:v>0</x:v>
      </x:c>
      <x:c r="CV146" s="7" t="n">
        <x:v>0</x:v>
      </x:c>
      <x:c r="CW146" s="7" t="n">
        <x:v>0</x:v>
      </x:c>
      <x:c r="CX146" s="7" t="n">
        <x:v>0</x:v>
      </x:c>
      <x:c r="CY146" s="7" t="n">
        <x:v>0</x:v>
      </x:c>
      <x:c r="CZ146" s="7" t="n">
        <x:v>0</x:v>
      </x:c>
      <x:c r="DA146" s="7" t="n">
        <x:v>0</x:v>
      </x:c>
      <x:c r="DB146" s="7" t="n">
        <x:v>0</x:v>
      </x:c>
      <x:c r="DC146" s="7" t="n">
        <x:v>0</x:v>
      </x:c>
      <x:c r="DD146" s="7" t="n">
        <x:v>0</x:v>
      </x:c>
      <x:c r="DE146" s="7" t="n">
        <x:v>0</x:v>
      </x:c>
      <x:c r="DF146" s="7" t="n">
        <x:v>0</x:v>
      </x:c>
      <x:c r="DG146" s="7" t="n">
        <x:v>0</x:v>
      </x:c>
      <x:c r="DH146" s="7" t="n">
        <x:v>0</x:v>
      </x:c>
      <x:c r="DI146" s="7" t="n">
        <x:v>0</x:v>
      </x:c>
      <x:c r="DJ146" s="7" t="n">
        <x:v>11.141772222222471</x:v>
      </x:c>
      <x:c r="DK146" s="7" t="n">
        <x:v>0</x:v>
      </x:c>
      <x:c r="DL146" s="7" t="n">
        <x:v>0.7469166666667206</x:v>
      </x:c>
      <x:c r="DM146" s="7" t="n">
        <x:v>0</x:v>
      </x:c>
      <x:c r="DN146" s="7" t="n">
        <x:v>0.4481500000000551</x:v>
      </x:c>
      <x:c r="DO146" s="7" t="n">
        <x:v>0</x:v>
      </x:c>
      <x:c r="DP146" s="7" t="n">
        <x:v>0</x:v>
      </x:c>
      <x:c r="DQ146" s="7" t="n">
        <x:v>0</x:v>
      </x:c>
      <x:c r="DR146" s="7" t="n">
        <x:v>0</x:v>
      </x:c>
      <x:c r="DS146" s="7" t="n">
        <x:v>0</x:v>
      </x:c>
      <x:c r="DT146" s="7" t="n">
        <x:v>0</x:v>
      </x:c>
      <x:c r="DU146" s="7" t="n">
        <x:v>50.851337611111376</x:v>
      </x:c>
      <x:c r="DV146" s="7" t="n">
        <x:v>0</x:v>
      </x:c>
      <x:c r="DW146" s="7" t="n">
        <x:v>0</x:v>
      </x:c>
      <x:c r="DX146" s="7" t="n">
        <x:v>0</x:v>
      </x:c>
      <x:c r="DY146" s="7" t="n">
        <x:v>0</x:v>
      </x:c>
      <x:c r="DZ146" s="7" t="n">
        <x:v>0</x:v>
      </x:c>
      <x:c r="EA146" s="7" t="n">
        <x:v>0</x:v>
      </x:c>
      <x:c r="EB146" s="7" t="n">
        <x:v>0</x:v>
      </x:c>
      <x:c r="EC146" s="7" t="n">
        <x:v>0</x:v>
      </x:c>
      <x:c r="ED146" s="7" t="n">
        <x:v>0</x:v>
      </x:c>
      <x:c r="EE146" s="7" t="n">
        <x:v>0</x:v>
      </x:c>
      <x:c r="EF146" s="7" t="n">
        <x:v>0</x:v>
      </x:c>
      <x:c r="EG146" s="7" t="n">
        <x:v>0</x:v>
      </x:c>
      <x:c r="EH146" s="7" t="n">
        <x:v>0</x:v>
      </x:c>
      <x:c r="EI146" s="7" t="n">
        <x:v>0</x:v>
      </x:c>
      <x:c r="EJ146" s="7" t="n">
        <x:v>0</x:v>
      </x:c>
      <x:c r="EK146" s="7" t="n">
        <x:v>0</x:v>
      </x:c>
      <x:c r="EL146" s="7" t="n">
        <x:v>0</x:v>
      </x:c>
      <x:c r="EM146" s="7" t="n">
        <x:v>0</x:v>
      </x:c>
      <x:c r="EN146" s="7" t="n">
        <x:v>0</x:v>
      </x:c>
      <x:c r="EO146" s="7" t="n">
        <x:v>0</x:v>
      </x:c>
    </x:row>
    <x:row r="147" ht="22" customHeight="1">
      <x:c r="A147" s="9" t="n">
        <x:v>45834</x:v>
      </x:c>
      <x:c r="B147" s="7" t="n">
        <x:v>0</x:v>
      </x:c>
      <x:c r="C147" s="7" t="n">
        <x:v>0</x:v>
      </x:c>
      <x:c r="D147" s="7" t="n">
        <x:v>0</x:v>
      </x:c>
      <x:c r="E147" s="7" t="n">
        <x:v>0</x:v>
      </x:c>
      <x:c r="F147" s="7" t="n">
        <x:v>0</x:v>
      </x:c>
      <x:c r="G147" s="7" t="n">
        <x:v>0</x:v>
      </x:c>
      <x:c r="H147" s="7" t="n">
        <x:v>0</x:v>
      </x:c>
      <x:c r="I147" s="7" t="n">
        <x:v>0</x:v>
      </x:c>
      <x:c r="J147" s="7" t="n">
        <x:v>0</x:v>
      </x:c>
      <x:c r="K147" s="7" t="n">
        <x:v>0</x:v>
      </x:c>
      <x:c r="L147" s="7" t="n">
        <x:v>0</x:v>
      </x:c>
      <x:c r="M147" s="7" t="n">
        <x:v>0</x:v>
      </x:c>
      <x:c r="N147" s="7" t="n">
        <x:v>0</x:v>
      </x:c>
      <x:c r="O147" s="7" t="n">
        <x:v>0</x:v>
      </x:c>
      <x:c r="P147" s="7" t="n">
        <x:v>0</x:v>
      </x:c>
      <x:c r="Q147" s="7" t="n">
        <x:v>0</x:v>
      </x:c>
      <x:c r="R147" s="7" t="n">
        <x:v>0</x:v>
      </x:c>
      <x:c r="S147" s="7" t="n">
        <x:v>0</x:v>
      </x:c>
      <x:c r="T147" s="7" t="n">
        <x:v>0</x:v>
      </x:c>
      <x:c r="U147" s="7" t="n">
        <x:v>0</x:v>
      </x:c>
      <x:c r="V147" s="7" t="n">
        <x:v>0</x:v>
      </x:c>
      <x:c r="W147" s="7" t="n">
        <x:v>0</x:v>
      </x:c>
      <x:c r="X147" s="7" t="n">
        <x:v>0</x:v>
      </x:c>
      <x:c r="Y147" s="7" t="n">
        <x:v>0</x:v>
      </x:c>
      <x:c r="Z147" s="7" t="n">
        <x:v>0</x:v>
      </x:c>
      <x:c r="AA147" s="7" t="n">
        <x:v>0</x:v>
      </x:c>
      <x:c r="AB147" s="7" t="n">
        <x:v>0</x:v>
      </x:c>
      <x:c r="AC147" s="7" t="n">
        <x:v>0</x:v>
      </x:c>
      <x:c r="AD147" s="7" t="n">
        <x:v>0</x:v>
      </x:c>
      <x:c r="AE147" s="7" t="n">
        <x:v>0</x:v>
      </x:c>
      <x:c r="AF147" s="7" t="n">
        <x:v>0</x:v>
      </x:c>
      <x:c r="AG147" s="7" t="n">
        <x:v>0</x:v>
      </x:c>
      <x:c r="AH147" s="7" t="n">
        <x:v>0</x:v>
      </x:c>
      <x:c r="AI147" s="7" t="n">
        <x:v>0</x:v>
      </x:c>
      <x:c r="AJ147" s="7" t="n">
        <x:v>0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0</x:v>
      </x:c>
      <x:c r="AQ147" s="7" t="n">
        <x:v>0</x:v>
      </x:c>
      <x:c r="AR147" s="7" t="n">
        <x:v>0</x:v>
      </x:c>
      <x:c r="AS147" s="7" t="n">
        <x:v>0</x:v>
      </x:c>
      <x:c r="AT147" s="7" t="n">
        <x:v>0</x:v>
      </x:c>
      <x:c r="AU147" s="7" t="n">
        <x:v>0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0</x:v>
      </x:c>
      <x:c r="BP147" s="7" t="n">
        <x:v>0</x:v>
      </x:c>
      <x:c r="BQ147" s="7" t="n">
        <x:v>0</x:v>
      </x:c>
      <x:c r="BR147" s="7" t="n">
        <x:v>0</x:v>
      </x:c>
      <x:c r="BS147" s="7" t="n">
        <x:v>0</x:v>
      </x:c>
      <x:c r="BT147" s="7" t="n">
        <x:v>0</x:v>
      </x:c>
      <x:c r="BU147" s="7" t="n">
        <x:v>0</x:v>
      </x:c>
      <x:c r="BV147" s="7" t="n">
        <x:v>0</x:v>
      </x:c>
      <x:c r="BW147" s="7" t="n">
        <x:v>0</x:v>
      </x:c>
      <x:c r="BX147" s="7" t="n">
        <x:v>0</x:v>
      </x:c>
      <x:c r="BY147" s="7" t="n">
        <x:v>0</x:v>
      </x:c>
      <x:c r="BZ147" s="7" t="n">
        <x:v>0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0</x:v>
      </x:c>
      <x:c r="CN147" s="7" t="n">
        <x:v>0</x:v>
      </x:c>
      <x:c r="CO147" s="7" t="n">
        <x:v>0</x:v>
      </x:c>
      <x:c r="CP147" s="7" t="n">
        <x:v>0</x:v>
      </x:c>
      <x:c r="CQ147" s="7" t="n">
        <x:v>0</x:v>
      </x:c>
      <x:c r="CR147" s="7" t="n">
        <x:v>0</x:v>
      </x:c>
      <x:c r="CS147" s="7" t="n">
        <x:v>0</x:v>
      </x:c>
      <x:c r="CT147" s="7" t="n">
        <x:v>0</x:v>
      </x:c>
      <x:c r="CU147" s="7" t="n">
        <x:v>0</x:v>
      </x:c>
      <x:c r="CV147" s="7" t="n">
        <x:v>0</x:v>
      </x:c>
      <x:c r="CW147" s="7" t="n">
        <x:v>0</x:v>
      </x:c>
      <x:c r="CX147" s="7" t="n">
        <x:v>0</x:v>
      </x:c>
      <x:c r="CY147" s="7" t="n">
        <x:v>0</x:v>
      </x:c>
      <x:c r="CZ147" s="7" t="n">
        <x:v>0</x:v>
      </x:c>
      <x:c r="DA147" s="7" t="n">
        <x:v>0</x:v>
      </x:c>
      <x:c r="DB147" s="7" t="n">
        <x:v>0</x:v>
      </x:c>
      <x:c r="DC147" s="7" t="n">
        <x:v>0</x:v>
      </x:c>
      <x:c r="DD147" s="7" t="n">
        <x:v>0</x:v>
      </x:c>
      <x:c r="DE147" s="7" t="n">
        <x:v>0</x:v>
      </x:c>
      <x:c r="DF147" s="7" t="n">
        <x:v>0</x:v>
      </x:c>
      <x:c r="DG147" s="7" t="n">
        <x:v>0</x:v>
      </x:c>
      <x:c r="DH147" s="7" t="n">
        <x:v>0</x:v>
      </x:c>
      <x:c r="DI147" s="7" t="n">
        <x:v>0</x:v>
      </x:c>
      <x:c r="DJ147" s="7" t="n">
        <x:v>0</x:v>
      </x:c>
      <x:c r="DK147" s="7" t="n">
        <x:v>0</x:v>
      </x:c>
      <x:c r="DL147" s="7" t="n">
        <x:v>0.6720000000000255</x:v>
      </x:c>
      <x:c r="DM147" s="7" t="n">
        <x:v>0</x:v>
      </x:c>
      <x:c r="DN147" s="7" t="n">
        <x:v>0</x:v>
      </x:c>
      <x:c r="DO147" s="7" t="n">
        <x:v>0.26880000000005566</x:v>
      </x:c>
      <x:c r="DP147" s="7" t="n">
        <x:v>0.08598333333338815</x:v>
      </x:c>
      <x:c r="DQ147" s="7" t="n">
        <x:v>0</x:v>
      </x:c>
      <x:c r="DR147" s="7" t="n">
        <x:v>0</x:v>
      </x:c>
      <x:c r="DS147" s="7" t="n">
        <x:v>0</x:v>
      </x:c>
      <x:c r="DT147" s="7" t="n">
        <x:v>0</x:v>
      </x:c>
      <x:c r="DU147" s="7" t="n">
        <x:v>63.60633641666948</x:v>
      </x:c>
      <x:c r="DV147" s="7" t="n">
        <x:v>0</x:v>
      </x:c>
      <x:c r="DW147" s="7" t="n">
        <x:v>0</x:v>
      </x:c>
      <x:c r="DX147" s="7" t="n">
        <x:v>0</x:v>
      </x:c>
      <x:c r="DY147" s="7" t="n">
        <x:v>0</x:v>
      </x:c>
      <x:c r="DZ147" s="7" t="n">
        <x:v>0</x:v>
      </x:c>
      <x:c r="EA147" s="7" t="n">
        <x:v>0</x:v>
      </x:c>
      <x:c r="EB147" s="7" t="n">
        <x:v>0</x:v>
      </x:c>
      <x:c r="EC147" s="7" t="n">
        <x:v>0</x:v>
      </x:c>
      <x:c r="ED147" s="7" t="n">
        <x:v>0</x:v>
      </x:c>
      <x:c r="EE147" s="7" t="n">
        <x:v>0</x:v>
      </x:c>
      <x:c r="EF147" s="7" t="n">
        <x:v>0</x:v>
      </x:c>
      <x:c r="EG147" s="7" t="n">
        <x:v>0</x:v>
      </x:c>
      <x:c r="EH147" s="7" t="n">
        <x:v>0</x:v>
      </x:c>
      <x:c r="EI147" s="7" t="n">
        <x:v>0</x:v>
      </x:c>
      <x:c r="EJ147" s="7" t="n">
        <x:v>0</x:v>
      </x:c>
      <x:c r="EK147" s="7" t="n">
        <x:v>0</x:v>
      </x:c>
      <x:c r="EL147" s="7" t="n">
        <x:v>0</x:v>
      </x:c>
      <x:c r="EM147" s="7" t="n">
        <x:v>0</x:v>
      </x:c>
      <x:c r="EN147" s="7" t="n">
        <x:v>0</x:v>
      </x:c>
      <x:c r="EO147" s="7" t="n">
        <x:v>0</x:v>
      </x:c>
    </x:row>
    <x:row r="148" ht="22" customHeight="1">
      <x:c r="A148" s="9" t="n">
        <x:v>45835</x:v>
      </x:c>
      <x:c r="B148" s="7" t="n">
        <x:v>0</x:v>
      </x:c>
      <x:c r="C148" s="7" t="n">
        <x:v>0</x:v>
      </x:c>
      <x:c r="D148" s="7" t="n">
        <x:v>0</x:v>
      </x:c>
      <x:c r="E148" s="7" t="n">
        <x:v>0</x:v>
      </x:c>
      <x:c r="F148" s="7" t="n">
        <x:v>0</x:v>
      </x:c>
      <x:c r="G148" s="7" t="n">
        <x:v>0</x:v>
      </x:c>
      <x:c r="H148" s="7" t="n">
        <x:v>0</x:v>
      </x:c>
      <x:c r="I148" s="7" t="n">
        <x:v>0</x:v>
      </x:c>
      <x:c r="J148" s="7" t="n">
        <x:v>0</x:v>
      </x:c>
      <x:c r="K148" s="7" t="n">
        <x:v>0</x:v>
      </x:c>
      <x:c r="L148" s="7" t="n">
        <x:v>0</x:v>
      </x:c>
      <x:c r="M148" s="7" t="n">
        <x:v>0</x:v>
      </x:c>
      <x:c r="N148" s="7" t="n">
        <x:v>0</x:v>
      </x:c>
      <x:c r="O148" s="7" t="n">
        <x:v>0</x:v>
      </x:c>
      <x:c r="P148" s="7" t="n">
        <x:v>0</x:v>
      </x:c>
      <x:c r="Q148" s="7" t="n">
        <x:v>0</x:v>
      </x:c>
      <x:c r="R148" s="7" t="n">
        <x:v>0</x:v>
      </x:c>
      <x:c r="S148" s="7" t="n">
        <x:v>0</x:v>
      </x:c>
      <x:c r="T148" s="7" t="n">
        <x:v>0</x:v>
      </x:c>
      <x:c r="U148" s="7" t="n">
        <x:v>0</x:v>
      </x:c>
      <x:c r="V148" s="7" t="n">
        <x:v>0</x:v>
      </x:c>
      <x:c r="W148" s="7" t="n">
        <x:v>0</x:v>
      </x:c>
      <x:c r="X148" s="7" t="n">
        <x:v>0</x:v>
      </x:c>
      <x:c r="Y148" s="7" t="n">
        <x:v>0</x:v>
      </x:c>
      <x:c r="Z148" s="7" t="n">
        <x:v>0</x:v>
      </x:c>
      <x:c r="AA148" s="7" t="n">
        <x:v>0</x:v>
      </x:c>
      <x:c r="AB148" s="7" t="n">
        <x:v>0</x:v>
      </x:c>
      <x:c r="AC148" s="7" t="n">
        <x:v>0</x:v>
      </x:c>
      <x:c r="AD148" s="7" t="n">
        <x:v>0</x:v>
      </x:c>
      <x:c r="AE148" s="7" t="n">
        <x:v>0</x:v>
      </x:c>
      <x:c r="AF148" s="7" t="n">
        <x:v>0</x:v>
      </x:c>
      <x:c r="AG148" s="7" t="n">
        <x:v>0</x:v>
      </x:c>
      <x:c r="AH148" s="7" t="n">
        <x:v>0</x:v>
      </x:c>
      <x:c r="AI148" s="7" t="n">
        <x:v>0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0</x:v>
      </x:c>
      <x:c r="CR148" s="7" t="n">
        <x:v>0</x:v>
      </x:c>
      <x:c r="CS148" s="7" t="n">
        <x:v>0</x:v>
      </x:c>
      <x:c r="CT148" s="7" t="n">
        <x:v>0</x:v>
      </x:c>
      <x:c r="CU148" s="7" t="n">
        <x:v>0</x:v>
      </x:c>
      <x:c r="CV148" s="7" t="n">
        <x:v>0</x:v>
      </x:c>
      <x:c r="CW148" s="7" t="n">
        <x:v>0</x:v>
      </x:c>
      <x:c r="CX148" s="7" t="n">
        <x:v>0</x:v>
      </x:c>
      <x:c r="CY148" s="7" t="n">
        <x:v>0</x:v>
      </x:c>
      <x:c r="CZ148" s="7" t="n">
        <x:v>0</x:v>
      </x:c>
      <x:c r="DA148" s="7" t="n">
        <x:v>0</x:v>
      </x:c>
      <x:c r="DB148" s="7" t="n">
        <x:v>0</x:v>
      </x:c>
      <x:c r="DC148" s="7" t="n">
        <x:v>0</x:v>
      </x:c>
      <x:c r="DD148" s="7" t="n">
        <x:v>0</x:v>
      </x:c>
      <x:c r="DE148" s="7" t="n">
        <x:v>0</x:v>
      </x:c>
      <x:c r="DF148" s="7" t="n">
        <x:v>0</x:v>
      </x:c>
      <x:c r="DG148" s="7" t="n">
        <x:v>0</x:v>
      </x:c>
      <x:c r="DH148" s="7" t="n">
        <x:v>0</x:v>
      </x:c>
      <x:c r="DI148" s="7" t="n">
        <x:v>0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30.0052916666657</x:v>
      </x:c>
      <x:c r="DV148" s="7" t="n">
        <x:v>0</x:v>
      </x:c>
      <x:c r="DW148" s="7" t="n">
        <x:v>0</x:v>
      </x:c>
      <x:c r="DX148" s="7" t="n">
        <x:v>0</x:v>
      </x:c>
      <x:c r="DY148" s="7" t="n">
        <x:v>0</x:v>
      </x:c>
      <x:c r="DZ148" s="7" t="n">
        <x:v>0</x:v>
      </x:c>
      <x:c r="EA148" s="7" t="n">
        <x:v>0</x:v>
      </x:c>
      <x:c r="EB148" s="7" t="n">
        <x:v>0</x:v>
      </x:c>
      <x:c r="EC148" s="7" t="n">
        <x:v>0</x:v>
      </x:c>
      <x:c r="ED148" s="7" t="n">
        <x:v>0</x:v>
      </x:c>
      <x:c r="EE148" s="7" t="n">
        <x:v>0</x:v>
      </x:c>
      <x:c r="EF148" s="7" t="n">
        <x:v>0</x:v>
      </x:c>
      <x:c r="EG148" s="7" t="n">
        <x:v>0</x:v>
      </x:c>
      <x:c r="EH148" s="7" t="n">
        <x:v>0</x:v>
      </x:c>
      <x:c r="EI148" s="7" t="n">
        <x:v>0</x:v>
      </x:c>
      <x:c r="EJ148" s="7" t="n">
        <x:v>0</x:v>
      </x:c>
      <x:c r="EK148" s="7" t="n">
        <x:v>0</x:v>
      </x:c>
      <x:c r="EL148" s="7" t="n">
        <x:v>0</x:v>
      </x:c>
      <x:c r="EM148" s="7" t="n">
        <x:v>0</x:v>
      </x:c>
      <x:c r="EN148" s="7" t="n">
        <x:v>0</x:v>
      </x:c>
      <x:c r="EO148" s="7" t="n">
        <x:v>0</x:v>
      </x:c>
    </x:row>
    <x:row r="149" ht="22" customHeight="1">
      <x:c r="A149" s="9" t="n">
        <x:v>45836</x:v>
      </x:c>
      <x:c r="B149" s="7" t="n">
        <x:v>0</x:v>
      </x:c>
      <x:c r="C149" s="7" t="n">
        <x:v>0</x:v>
      </x:c>
      <x:c r="D149" s="7" t="n">
        <x:v>0</x:v>
      </x:c>
      <x:c r="E149" s="7" t="n">
        <x:v>0</x:v>
      </x:c>
      <x:c r="F149" s="7" t="n">
        <x:v>0</x:v>
      </x:c>
      <x:c r="G149" s="7" t="n">
        <x:v>0</x:v>
      </x:c>
      <x:c r="H149" s="7" t="n">
        <x:v>0</x:v>
      </x:c>
      <x:c r="I149" s="7" t="n">
        <x:v>0</x:v>
      </x:c>
      <x:c r="J149" s="7" t="n">
        <x:v>0</x:v>
      </x:c>
      <x:c r="K149" s="7" t="n">
        <x:v>0</x:v>
      </x:c>
      <x:c r="L149" s="7" t="n">
        <x:v>0</x:v>
      </x:c>
      <x:c r="M149" s="7" t="n">
        <x:v>0</x:v>
      </x:c>
      <x:c r="N149" s="7" t="n">
        <x:v>0</x:v>
      </x:c>
      <x:c r="O149" s="7" t="n">
        <x:v>0</x:v>
      </x:c>
      <x:c r="P149" s="7" t="n">
        <x:v>0</x:v>
      </x:c>
      <x:c r="Q149" s="7" t="n">
        <x:v>0</x:v>
      </x:c>
      <x:c r="R149" s="7" t="n">
        <x:v>0</x:v>
      </x:c>
      <x:c r="S149" s="7" t="n">
        <x:v>0</x:v>
      </x:c>
      <x:c r="T149" s="7" t="n">
        <x:v>0</x:v>
      </x:c>
      <x:c r="U149" s="7" t="n">
        <x:v>0</x:v>
      </x:c>
      <x:c r="V149" s="7" t="n">
        <x:v>0</x:v>
      </x:c>
      <x:c r="W149" s="7" t="n">
        <x:v>0</x:v>
      </x:c>
      <x:c r="X149" s="7" t="n">
        <x:v>0</x:v>
      </x:c>
      <x:c r="Y149" s="7" t="n">
        <x:v>0</x:v>
      </x:c>
      <x:c r="Z149" s="7" t="n">
        <x:v>0</x:v>
      </x:c>
      <x:c r="AA149" s="7" t="n">
        <x:v>0</x:v>
      </x:c>
      <x:c r="AB149" s="7" t="n">
        <x:v>0</x:v>
      </x:c>
      <x:c r="AC149" s="7" t="n">
        <x:v>0</x:v>
      </x:c>
      <x:c r="AD149" s="7" t="n">
        <x:v>0</x:v>
      </x:c>
      <x:c r="AE149" s="7" t="n">
        <x:v>0</x:v>
      </x:c>
      <x:c r="AF149" s="7" t="n">
        <x:v>0</x:v>
      </x:c>
      <x:c r="AG149" s="7" t="n">
        <x:v>0</x:v>
      </x:c>
      <x:c r="AH149" s="7" t="n">
        <x:v>0</x:v>
      </x:c>
      <x:c r="AI149" s="7" t="n">
        <x:v>0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0</x:v>
      </x:c>
      <x:c r="CS149" s="7" t="n">
        <x:v>0</x:v>
      </x:c>
      <x:c r="CT149" s="7" t="n">
        <x:v>0</x:v>
      </x:c>
      <x:c r="CU149" s="7" t="n">
        <x:v>0</x:v>
      </x:c>
      <x:c r="CV149" s="7" t="n">
        <x:v>0</x:v>
      </x:c>
      <x:c r="CW149" s="7" t="n">
        <x:v>0</x:v>
      </x:c>
      <x:c r="CX149" s="7" t="n">
        <x:v>0</x:v>
      </x:c>
      <x:c r="CY149" s="7" t="n">
        <x:v>0</x:v>
      </x:c>
      <x:c r="CZ149" s="7" t="n">
        <x:v>0</x:v>
      </x:c>
      <x:c r="DA149" s="7" t="n">
        <x:v>0</x:v>
      </x:c>
      <x:c r="DB149" s="7" t="n">
        <x:v>0</x:v>
      </x:c>
      <x:c r="DC149" s="7" t="n">
        <x:v>0</x:v>
      </x:c>
      <x:c r="DD149" s="7" t="n">
        <x:v>0</x:v>
      </x:c>
      <x:c r="DE149" s="7" t="n">
        <x:v>0</x:v>
      </x:c>
      <x:c r="DF149" s="7" t="n">
        <x:v>0</x:v>
      </x:c>
      <x:c r="DG149" s="7" t="n">
        <x:v>0</x:v>
      </x:c>
      <x:c r="DH149" s="7" t="n">
        <x:v>0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30.198083333332875</x:v>
      </x:c>
      <x:c r="DW149" s="7" t="n">
        <x:v>0</x:v>
      </x:c>
      <x:c r="DX149" s="7" t="n">
        <x:v>0</x:v>
      </x:c>
      <x:c r="DY149" s="7" t="n">
        <x:v>0</x:v>
      </x:c>
      <x:c r="DZ149" s="7" t="n">
        <x:v>0</x:v>
      </x:c>
      <x:c r="EA149" s="7" t="n">
        <x:v>0</x:v>
      </x:c>
      <x:c r="EB149" s="7" t="n">
        <x:v>0</x:v>
      </x:c>
      <x:c r="EC149" s="7" t="n">
        <x:v>0</x:v>
      </x:c>
      <x:c r="ED149" s="7" t="n">
        <x:v>0</x:v>
      </x:c>
      <x:c r="EE149" s="7" t="n">
        <x:v>0</x:v>
      </x:c>
      <x:c r="EF149" s="7" t="n">
        <x:v>0</x:v>
      </x:c>
      <x:c r="EG149" s="7" t="n">
        <x:v>0</x:v>
      </x:c>
      <x:c r="EH149" s="7" t="n">
        <x:v>0</x:v>
      </x:c>
      <x:c r="EI149" s="7" t="n">
        <x:v>0</x:v>
      </x:c>
      <x:c r="EJ149" s="7" t="n">
        <x:v>0</x:v>
      </x:c>
      <x:c r="EK149" s="7" t="n">
        <x:v>0</x:v>
      </x:c>
      <x:c r="EL149" s="7" t="n">
        <x:v>0</x:v>
      </x:c>
      <x:c r="EM149" s="7" t="n">
        <x:v>0</x:v>
      </x:c>
      <x:c r="EN149" s="7" t="n">
        <x:v>0</x:v>
      </x:c>
      <x:c r="EO149" s="7" t="n">
        <x:v>0</x:v>
      </x:c>
    </x:row>
    <x:row r="150" ht="22" customHeight="1">
      <x:c r="A150" s="9" t="n">
        <x:v>45837</x:v>
      </x:c>
      <x:c r="B150" s="7" t="n">
        <x:v>0</x:v>
      </x:c>
      <x:c r="C150" s="7" t="n">
        <x:v>0</x:v>
      </x:c>
      <x:c r="D150" s="7" t="n">
        <x:v>0</x:v>
      </x:c>
      <x:c r="E150" s="7" t="n">
        <x:v>0</x:v>
      </x:c>
      <x:c r="F150" s="7" t="n">
        <x:v>0</x:v>
      </x:c>
      <x:c r="G150" s="7" t="n">
        <x:v>0</x:v>
      </x:c>
      <x:c r="H150" s="7" t="n">
        <x:v>0</x:v>
      </x:c>
      <x:c r="I150" s="7" t="n">
        <x:v>0</x:v>
      </x:c>
      <x:c r="J150" s="7" t="n">
        <x:v>0</x:v>
      </x:c>
      <x:c r="K150" s="7" t="n">
        <x:v>0</x:v>
      </x:c>
      <x:c r="L150" s="7" t="n">
        <x:v>0</x:v>
      </x:c>
      <x:c r="M150" s="7" t="n">
        <x:v>0</x:v>
      </x:c>
      <x:c r="N150" s="7" t="n">
        <x:v>0</x:v>
      </x:c>
      <x:c r="O150" s="7" t="n">
        <x:v>0</x:v>
      </x:c>
      <x:c r="P150" s="7" t="n">
        <x:v>0</x:v>
      </x:c>
      <x:c r="Q150" s="7" t="n">
        <x:v>0</x:v>
      </x:c>
      <x:c r="R150" s="7" t="n">
        <x:v>0</x:v>
      </x:c>
      <x:c r="S150" s="7" t="n">
        <x:v>0</x:v>
      </x:c>
      <x:c r="T150" s="7" t="n">
        <x:v>0</x:v>
      </x:c>
      <x:c r="U150" s="7" t="n">
        <x:v>0</x:v>
      </x:c>
      <x:c r="V150" s="7" t="n">
        <x:v>0</x:v>
      </x:c>
      <x:c r="W150" s="7" t="n">
        <x:v>0</x:v>
      </x:c>
      <x:c r="X150" s="7" t="n">
        <x:v>0</x:v>
      </x:c>
      <x:c r="Y150" s="7" t="n">
        <x:v>0</x:v>
      </x:c>
      <x:c r="Z150" s="7" t="n">
        <x:v>0</x:v>
      </x:c>
      <x:c r="AA150" s="7" t="n">
        <x:v>0</x:v>
      </x:c>
      <x:c r="AB150" s="7" t="n">
        <x:v>0</x:v>
      </x:c>
      <x:c r="AC150" s="7" t="n">
        <x:v>0</x:v>
      </x:c>
      <x:c r="AD150" s="7" t="n">
        <x:v>0</x:v>
      </x:c>
      <x:c r="AE150" s="7" t="n">
        <x:v>0</x:v>
      </x:c>
      <x:c r="AF150" s="7" t="n">
        <x:v>0</x:v>
      </x:c>
      <x:c r="AG150" s="7" t="n">
        <x:v>0</x:v>
      </x:c>
      <x:c r="AH150" s="7" t="n">
        <x:v>0</x:v>
      </x:c>
      <x:c r="AI150" s="7" t="n">
        <x:v>0</x:v>
      </x:c>
      <x:c r="AJ150" s="7" t="n">
        <x:v>0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0</x:v>
      </x:c>
      <x:c r="AQ150" s="7" t="n">
        <x:v>0</x:v>
      </x:c>
      <x:c r="AR150" s="7" t="n">
        <x:v>0</x:v>
      </x:c>
      <x:c r="AS150" s="7" t="n">
        <x:v>0</x:v>
      </x:c>
      <x:c r="AT150" s="7" t="n">
        <x:v>0</x:v>
      </x:c>
      <x:c r="AU150" s="7" t="n">
        <x:v>0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0</x:v>
      </x:c>
      <x:c r="BP150" s="7" t="n">
        <x:v>0</x:v>
      </x:c>
      <x:c r="BQ150" s="7" t="n">
        <x:v>0</x:v>
      </x:c>
      <x:c r="BR150" s="7" t="n">
        <x:v>0</x:v>
      </x:c>
      <x:c r="BS150" s="7" t="n">
        <x:v>0</x:v>
      </x:c>
      <x:c r="BT150" s="7" t="n">
        <x:v>0</x:v>
      </x:c>
      <x:c r="BU150" s="7" t="n">
        <x:v>0</x:v>
      </x:c>
      <x:c r="BV150" s="7" t="n">
        <x:v>0</x:v>
      </x:c>
      <x:c r="BW150" s="7" t="n">
        <x:v>0</x:v>
      </x:c>
      <x:c r="BX150" s="7" t="n">
        <x:v>0</x:v>
      </x:c>
      <x:c r="BY150" s="7" t="n">
        <x:v>0</x:v>
      </x:c>
      <x:c r="BZ150" s="7" t="n">
        <x:v>0</x:v>
      </x:c>
      <x:c r="CA150" s="7" t="n">
        <x:v>0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0</x:v>
      </x:c>
      <x:c r="CN150" s="7" t="n">
        <x:v>0</x:v>
      </x:c>
      <x:c r="CO150" s="7" t="n">
        <x:v>0</x:v>
      </x:c>
      <x:c r="CP150" s="7" t="n">
        <x:v>0</x:v>
      </x:c>
      <x:c r="CQ150" s="7" t="n">
        <x:v>0</x:v>
      </x:c>
      <x:c r="CR150" s="7" t="n">
        <x:v>0</x:v>
      </x:c>
      <x:c r="CS150" s="7" t="n">
        <x:v>0</x:v>
      </x:c>
      <x:c r="CT150" s="7" t="n">
        <x:v>0</x:v>
      </x:c>
      <x:c r="CU150" s="7" t="n">
        <x:v>0</x:v>
      </x:c>
      <x:c r="CV150" s="7" t="n">
        <x:v>0</x:v>
      </x:c>
      <x:c r="CW150" s="7" t="n">
        <x:v>0</x:v>
      </x:c>
      <x:c r="CX150" s="7" t="n">
        <x:v>0</x:v>
      </x:c>
      <x:c r="CY150" s="7" t="n">
        <x:v>0</x:v>
      </x:c>
      <x:c r="CZ150" s="7" t="n">
        <x:v>0</x:v>
      </x:c>
      <x:c r="DA150" s="7" t="n">
        <x:v>0</x:v>
      </x:c>
      <x:c r="DB150" s="7" t="n">
        <x:v>0</x:v>
      </x:c>
      <x:c r="DC150" s="7" t="n">
        <x:v>0</x:v>
      </x:c>
      <x:c r="DD150" s="7" t="n">
        <x:v>0</x:v>
      </x:c>
      <x:c r="DE150" s="7" t="n">
        <x:v>0</x:v>
      </x:c>
      <x:c r="DF150" s="7" t="n">
        <x:v>0</x:v>
      </x:c>
      <x:c r="DG150" s="7" t="n">
        <x:v>0</x:v>
      </x:c>
      <x:c r="DH150" s="7" t="n">
        <x:v>0</x:v>
      </x:c>
      <x:c r="DI150" s="7" t="n">
        <x:v>4.572638888888719</x:v>
      </x:c>
      <x:c r="DJ150" s="7" t="n">
        <x:v>0</x:v>
      </x:c>
      <x:c r="DK150" s="7" t="n">
        <x:v>0</x:v>
      </x:c>
      <x:c r="DL150" s="7" t="n">
        <x:v>0.38244444444444525</x:v>
      </x:c>
      <x:c r="DM150" s="7" t="n">
        <x:v>0</x:v>
      </x:c>
      <x:c r="DN150" s="7" t="n">
        <x:v>0</x:v>
      </x:c>
      <x:c r="DO150" s="7" t="n">
        <x:v>0.1529777777777781</x:v>
      </x:c>
      <x:c r="DP150" s="7" t="n">
        <x:v>0.02558888888893307</x:v>
      </x:c>
      <x:c r="DQ150" s="7" t="n">
        <x:v>0</x:v>
      </x:c>
      <x:c r="DR150" s="7" t="n">
        <x:v>0</x:v>
      </x:c>
      <x:c r="DS150" s="7" t="n">
        <x:v>0</x:v>
      </x:c>
      <x:c r="DT150" s="7" t="n">
        <x:v>0</x:v>
      </x:c>
      <x:c r="DU150" s="7" t="n">
        <x:v>9.310110999998983</x:v>
      </x:c>
      <x:c r="DV150" s="7" t="n">
        <x:v>0</x:v>
      </x:c>
      <x:c r="DW150" s="7" t="n">
        <x:v>0</x:v>
      </x:c>
      <x:c r="DX150" s="7" t="n">
        <x:v>0</x:v>
      </x:c>
      <x:c r="DY150" s="7" t="n">
        <x:v>0</x:v>
      </x:c>
      <x:c r="DZ150" s="7" t="n">
        <x:v>0</x:v>
      </x:c>
      <x:c r="EA150" s="7" t="n">
        <x:v>0</x:v>
      </x:c>
      <x:c r="EB150" s="7" t="n">
        <x:v>0</x:v>
      </x:c>
      <x:c r="EC150" s="7" t="n">
        <x:v>0</x:v>
      </x:c>
      <x:c r="ED150" s="7" t="n">
        <x:v>0</x:v>
      </x:c>
      <x:c r="EE150" s="7" t="n">
        <x:v>0</x:v>
      </x:c>
      <x:c r="EF150" s="7" t="n">
        <x:v>0</x:v>
      </x:c>
      <x:c r="EG150" s="7" t="n">
        <x:v>0</x:v>
      </x:c>
      <x:c r="EH150" s="7" t="n">
        <x:v>0</x:v>
      </x:c>
      <x:c r="EI150" s="7" t="n">
        <x:v>0</x:v>
      </x:c>
      <x:c r="EJ150" s="7" t="n">
        <x:v>0</x:v>
      </x:c>
      <x:c r="EK150" s="7" t="n">
        <x:v>0</x:v>
      </x:c>
      <x:c r="EL150" s="7" t="n">
        <x:v>0</x:v>
      </x:c>
      <x:c r="EM150" s="7" t="n">
        <x:v>0</x:v>
      </x:c>
      <x:c r="EN150" s="7" t="n">
        <x:v>0</x:v>
      </x:c>
      <x:c r="EO150" s="7" t="n">
        <x:v>0</x:v>
      </x:c>
    </x:row>
    <x:row r="151" ht="22" customHeight="1">
      <x:c r="A151" s="9" t="n">
        <x:v>45838</x:v>
      </x:c>
      <x:c r="B151" s="7" t="n">
        <x:v>0</x:v>
      </x:c>
      <x:c r="C151" s="7" t="n">
        <x:v>0</x:v>
      </x:c>
      <x:c r="D151" s="7" t="n">
        <x:v>0</x:v>
      </x:c>
      <x:c r="E151" s="7" t="n">
        <x:v>0</x:v>
      </x:c>
      <x:c r="F151" s="7" t="n">
        <x:v>0</x:v>
      </x:c>
      <x:c r="G151" s="7" t="n">
        <x:v>0</x:v>
      </x:c>
      <x:c r="H151" s="7" t="n">
        <x:v>0</x:v>
      </x:c>
      <x:c r="I151" s="7" t="n">
        <x:v>0</x:v>
      </x:c>
      <x:c r="J151" s="7" t="n">
        <x:v>0</x:v>
      </x:c>
      <x:c r="K151" s="7" t="n">
        <x:v>0</x:v>
      </x:c>
      <x:c r="L151" s="7" t="n">
        <x:v>0</x:v>
      </x:c>
      <x:c r="M151" s="7" t="n">
        <x:v>0</x:v>
      </x:c>
      <x:c r="N151" s="7" t="n">
        <x:v>0</x:v>
      </x:c>
      <x:c r="O151" s="7" t="n">
        <x:v>0</x:v>
      </x:c>
      <x:c r="P151" s="7" t="n">
        <x:v>0</x:v>
      </x:c>
      <x:c r="Q151" s="7" t="n">
        <x:v>0</x:v>
      </x:c>
      <x:c r="R151" s="7" t="n">
        <x:v>0</x:v>
      </x:c>
      <x:c r="S151" s="7" t="n">
        <x:v>0</x:v>
      </x:c>
      <x:c r="T151" s="7" t="n">
        <x:v>0</x:v>
      </x:c>
      <x:c r="U151" s="7" t="n">
        <x:v>0</x:v>
      </x:c>
      <x:c r="V151" s="7" t="n">
        <x:v>0</x:v>
      </x:c>
      <x:c r="W151" s="7" t="n">
        <x:v>0</x:v>
      </x:c>
      <x:c r="X151" s="7" t="n">
        <x:v>0</x:v>
      </x:c>
      <x:c r="Y151" s="7" t="n">
        <x:v>0</x:v>
      </x:c>
      <x:c r="Z151" s="7" t="n">
        <x:v>0</x:v>
      </x:c>
      <x:c r="AA151" s="7" t="n">
        <x:v>0</x:v>
      </x:c>
      <x:c r="AB151" s="7" t="n">
        <x:v>0</x:v>
      </x:c>
      <x:c r="AC151" s="7" t="n">
        <x:v>0</x:v>
      </x:c>
      <x:c r="AD151" s="7" t="n">
        <x:v>0</x:v>
      </x:c>
      <x:c r="AE151" s="7" t="n">
        <x:v>0</x:v>
      </x:c>
      <x:c r="AF151" s="7" t="n">
        <x:v>0</x:v>
      </x:c>
      <x:c r="AG151" s="7" t="n">
        <x:v>0</x:v>
      </x:c>
      <x:c r="AH151" s="7" t="n">
        <x:v>0</x:v>
      </x:c>
      <x:c r="AI151" s="7" t="n">
        <x:v>0</x:v>
      </x:c>
      <x:c r="AJ151" s="7" t="n">
        <x:v>0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0</x:v>
      </x:c>
      <x:c r="AQ151" s="7" t="n">
        <x:v>0</x:v>
      </x:c>
      <x:c r="AR151" s="7" t="n">
        <x:v>0</x:v>
      </x:c>
      <x:c r="AS151" s="7" t="n">
        <x:v>0</x:v>
      </x:c>
      <x:c r="AT151" s="7" t="n">
        <x:v>0</x:v>
      </x:c>
      <x:c r="AU151" s="7" t="n">
        <x:v>0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0</x:v>
      </x:c>
      <x:c r="BP151" s="7" t="n">
        <x:v>0</x:v>
      </x:c>
      <x:c r="BQ151" s="7" t="n">
        <x:v>0</x:v>
      </x:c>
      <x:c r="BR151" s="7" t="n">
        <x:v>0</x:v>
      </x:c>
      <x:c r="BS151" s="7" t="n">
        <x:v>0</x:v>
      </x:c>
      <x:c r="BT151" s="7" t="n">
        <x:v>0</x:v>
      </x:c>
      <x:c r="BU151" s="7" t="n">
        <x:v>0</x:v>
      </x:c>
      <x:c r="BV151" s="7" t="n">
        <x:v>0</x:v>
      </x:c>
      <x:c r="BW151" s="7" t="n">
        <x:v>0</x:v>
      </x:c>
      <x:c r="BX151" s="7" t="n">
        <x:v>0</x:v>
      </x:c>
      <x:c r="BY151" s="7" t="n">
        <x:v>0</x:v>
      </x:c>
      <x:c r="BZ151" s="7" t="n">
        <x:v>0</x:v>
      </x:c>
      <x:c r="CA151" s="7" t="n">
        <x:v>0</x:v>
      </x:c>
      <x:c r="CB151" s="7" t="n">
        <x:v>0</x:v>
      </x:c>
      <x:c r="CC151" s="7" t="n">
        <x:v>0</x:v>
      </x:c>
      <x:c r="CD151" s="7" t="n">
        <x:v>0</x:v>
      </x:c>
      <x:c r="CE151" s="7" t="n">
        <x:v>0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0</x:v>
      </x:c>
      <x:c r="CN151" s="7" t="n">
        <x:v>0</x:v>
      </x:c>
      <x:c r="CO151" s="7" t="n">
        <x:v>0</x:v>
      </x:c>
      <x:c r="CP151" s="7" t="n">
        <x:v>0</x:v>
      </x:c>
      <x:c r="CQ151" s="7" t="n">
        <x:v>0</x:v>
      </x:c>
      <x:c r="CR151" s="7" t="n">
        <x:v>0</x:v>
      </x:c>
      <x:c r="CS151" s="7" t="n">
        <x:v>0</x:v>
      </x:c>
      <x:c r="CT151" s="7" t="n">
        <x:v>0</x:v>
      </x:c>
      <x:c r="CU151" s="7" t="n">
        <x:v>0</x:v>
      </x:c>
      <x:c r="CV151" s="7" t="n">
        <x:v>0</x:v>
      </x:c>
      <x:c r="CW151" s="7" t="n">
        <x:v>0</x:v>
      </x:c>
      <x:c r="CX151" s="7" t="n">
        <x:v>0</x:v>
      </x:c>
      <x:c r="CY151" s="7" t="n">
        <x:v>0</x:v>
      </x:c>
      <x:c r="CZ151" s="7" t="n">
        <x:v>0</x:v>
      </x:c>
      <x:c r="DA151" s="7" t="n">
        <x:v>0</x:v>
      </x:c>
      <x:c r="DB151" s="7" t="n">
        <x:v>0</x:v>
      </x:c>
      <x:c r="DC151" s="7" t="n">
        <x:v>0</x:v>
      </x:c>
      <x:c r="DD151" s="7" t="n">
        <x:v>0</x:v>
      </x:c>
      <x:c r="DE151" s="7" t="n">
        <x:v>0</x:v>
      </x:c>
      <x:c r="DF151" s="7" t="n">
        <x:v>0</x:v>
      </x:c>
      <x:c r="DG151" s="7" t="n">
        <x:v>0</x:v>
      </x:c>
      <x:c r="DH151" s="7" t="n">
        <x:v>0</x:v>
      </x:c>
      <x:c r="DI151" s="7" t="n">
        <x:v>0</x:v>
      </x:c>
      <x:c r="DJ151" s="7" t="n">
        <x:v>0.29054999999993925</x:v>
      </x:c>
      <x:c r="DK151" s="7" t="n">
        <x:v>0.004066666666631136</x:v>
      </x:c>
      <x:c r="DL151" s="7" t="n">
        <x:v>0.1960972222221926</x:v>
      </x:c>
      <x:c r="DM151" s="7" t="n">
        <x:v>0</x:v>
      </x:c>
      <x:c r="DN151" s="7" t="n">
        <x:v>0.1176583333333383</x:v>
      </x:c>
      <x:c r="DO151" s="7" t="n">
        <x:v>0.07843888888885431</x:v>
      </x:c>
      <x:c r="DP151" s="7" t="n">
        <x:v>0</x:v>
      </x:c>
      <x:c r="DQ151" s="7" t="n">
        <x:v>0</x:v>
      </x:c>
      <x:c r="DR151" s="7" t="n">
        <x:v>0</x:v>
      </x:c>
      <x:c r="DS151" s="7" t="n">
        <x:v>0</x:v>
      </x:c>
      <x:c r="DT151" s="7" t="n">
        <x:v>0</x:v>
      </x:c>
      <x:c r="DU151" s="7" t="n">
        <x:v>54.311647222221495</x:v>
      </x:c>
      <x:c r="DV151" s="7" t="n">
        <x:v>0</x:v>
      </x:c>
      <x:c r="DW151" s="7" t="n">
        <x:v>0</x:v>
      </x:c>
      <x:c r="DX151" s="7" t="n">
        <x:v>0</x:v>
      </x:c>
      <x:c r="DY151" s="7" t="n">
        <x:v>0</x:v>
      </x:c>
      <x:c r="DZ151" s="7" t="n">
        <x:v>0</x:v>
      </x:c>
      <x:c r="EA151" s="7" t="n">
        <x:v>0</x:v>
      </x:c>
      <x:c r="EB151" s="7" t="n">
        <x:v>0</x:v>
      </x:c>
      <x:c r="EC151" s="7" t="n">
        <x:v>0</x:v>
      </x:c>
      <x:c r="ED151" s="7" t="n">
        <x:v>0</x:v>
      </x:c>
      <x:c r="EE151" s="7" t="n">
        <x:v>0</x:v>
      </x:c>
      <x:c r="EF151" s="7" t="n">
        <x:v>0</x:v>
      </x:c>
      <x:c r="EG151" s="7" t="n">
        <x:v>0</x:v>
      </x:c>
      <x:c r="EH151" s="7" t="n">
        <x:v>0</x:v>
      </x:c>
      <x:c r="EI151" s="7" t="n">
        <x:v>0</x:v>
      </x:c>
      <x:c r="EJ151" s="7" t="n">
        <x:v>0</x:v>
      </x:c>
      <x:c r="EK151" s="7" t="n">
        <x:v>0</x:v>
      </x:c>
      <x:c r="EL151" s="7" t="n">
        <x:v>0</x:v>
      </x:c>
      <x:c r="EM151" s="7" t="n">
        <x:v>0</x:v>
      </x:c>
      <x:c r="EN151" s="7" t="n">
        <x:v>0</x:v>
      </x:c>
      <x:c r="EO151" s="7" t="n">
        <x:v>0</x:v>
      </x:c>
    </x:row>
    <x:row r="152" ht="22" customHeight="1">
      <x:c r="A152" s="9" t="n">
        <x:v>45839</x:v>
      </x:c>
      <x:c r="B152" s="7" t="n">
        <x:v>0</x:v>
      </x:c>
      <x:c r="C152" s="7" t="n">
        <x:v>0</x:v>
      </x:c>
      <x:c r="D152" s="7" t="n">
        <x:v>0</x:v>
      </x:c>
      <x:c r="E152" s="7" t="n">
        <x:v>0</x:v>
      </x:c>
      <x:c r="F152" s="7" t="n">
        <x:v>0</x:v>
      </x:c>
      <x:c r="G152" s="7" t="n">
        <x:v>0</x:v>
      </x:c>
      <x:c r="H152" s="7" t="n">
        <x:v>0</x:v>
      </x:c>
      <x:c r="I152" s="7" t="n">
        <x:v>0</x:v>
      </x:c>
      <x:c r="J152" s="7" t="n">
        <x:v>0</x:v>
      </x:c>
      <x:c r="K152" s="7" t="n">
        <x:v>0</x:v>
      </x:c>
      <x:c r="L152" s="7" t="n">
        <x:v>0</x:v>
      </x:c>
      <x:c r="M152" s="7" t="n">
        <x:v>0</x:v>
      </x:c>
      <x:c r="N152" s="7" t="n">
        <x:v>0</x:v>
      </x:c>
      <x:c r="O152" s="7" t="n">
        <x:v>0</x:v>
      </x:c>
      <x:c r="P152" s="7" t="n">
        <x:v>0</x:v>
      </x:c>
      <x:c r="Q152" s="7" t="n">
        <x:v>0</x:v>
      </x:c>
      <x:c r="R152" s="7" t="n">
        <x:v>0</x:v>
      </x:c>
      <x:c r="S152" s="7" t="n">
        <x:v>0</x:v>
      </x:c>
      <x:c r="T152" s="7" t="n">
        <x:v>0</x:v>
      </x:c>
      <x:c r="U152" s="7" t="n">
        <x:v>0</x:v>
      </x:c>
      <x:c r="V152" s="7" t="n">
        <x:v>0</x:v>
      </x:c>
      <x:c r="W152" s="7" t="n">
        <x:v>0</x:v>
      </x:c>
      <x:c r="X152" s="7" t="n">
        <x:v>0</x:v>
      </x:c>
      <x:c r="Y152" s="7" t="n">
        <x:v>0</x:v>
      </x:c>
      <x:c r="Z152" s="7" t="n">
        <x:v>0</x:v>
      </x:c>
      <x:c r="AA152" s="7" t="n">
        <x:v>0</x:v>
      </x:c>
      <x:c r="AB152" s="7" t="n">
        <x:v>0</x:v>
      </x:c>
      <x:c r="AC152" s="7" t="n">
        <x:v>0</x:v>
      </x:c>
      <x:c r="AD152" s="7" t="n">
        <x:v>0</x:v>
      </x:c>
      <x:c r="AE152" s="7" t="n">
        <x:v>0</x:v>
      </x:c>
      <x:c r="AF152" s="7" t="n">
        <x:v>0</x:v>
      </x:c>
      <x:c r="AG152" s="7" t="n">
        <x:v>0</x:v>
      </x:c>
      <x:c r="AH152" s="7" t="n">
        <x:v>0</x:v>
      </x:c>
      <x:c r="AI152" s="7" t="n">
        <x:v>0</x:v>
      </x:c>
      <x:c r="AJ152" s="7" t="n">
        <x:v>0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0</x:v>
      </x:c>
      <x:c r="AR152" s="7" t="n">
        <x:v>0</x:v>
      </x:c>
      <x:c r="AS152" s="7" t="n">
        <x:v>0</x:v>
      </x:c>
      <x:c r="AT152" s="7" t="n">
        <x:v>0</x:v>
      </x:c>
      <x:c r="AU152" s="7" t="n">
        <x:v>0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0</x:v>
      </x:c>
      <x:c r="BP152" s="7" t="n">
        <x:v>0</x:v>
      </x:c>
      <x:c r="BQ152" s="7" t="n">
        <x:v>0</x:v>
      </x:c>
      <x:c r="BR152" s="7" t="n">
        <x:v>0</x:v>
      </x:c>
      <x:c r="BS152" s="7" t="n">
        <x:v>0</x:v>
      </x:c>
      <x:c r="BT152" s="7" t="n">
        <x:v>0</x:v>
      </x:c>
      <x:c r="BU152" s="7" t="n">
        <x:v>0</x:v>
      </x:c>
      <x:c r="BV152" s="7" t="n">
        <x:v>0</x:v>
      </x:c>
      <x:c r="BW152" s="7" t="n">
        <x:v>0</x:v>
      </x:c>
      <x:c r="BX152" s="7" t="n">
        <x:v>0</x:v>
      </x:c>
      <x:c r="BY152" s="7" t="n">
        <x:v>0</x:v>
      </x:c>
      <x:c r="BZ152" s="7" t="n">
        <x:v>0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0</x:v>
      </x:c>
      <x:c r="CN152" s="7" t="n">
        <x:v>0</x:v>
      </x:c>
      <x:c r="CO152" s="7" t="n">
        <x:v>0</x:v>
      </x:c>
      <x:c r="CP152" s="7" t="n">
        <x:v>0</x:v>
      </x:c>
      <x:c r="CQ152" s="7" t="n">
        <x:v>0</x:v>
      </x:c>
      <x:c r="CR152" s="7" t="n">
        <x:v>0</x:v>
      </x:c>
      <x:c r="CS152" s="7" t="n">
        <x:v>0</x:v>
      </x:c>
      <x:c r="CT152" s="7" t="n">
        <x:v>0</x:v>
      </x:c>
      <x:c r="CU152" s="7" t="n">
        <x:v>0</x:v>
      </x:c>
      <x:c r="CV152" s="7" t="n">
        <x:v>0</x:v>
      </x:c>
      <x:c r="CW152" s="7" t="n">
        <x:v>0</x:v>
      </x:c>
      <x:c r="CX152" s="7" t="n">
        <x:v>0</x:v>
      </x:c>
      <x:c r="CY152" s="7" t="n">
        <x:v>0</x:v>
      </x:c>
      <x:c r="CZ152" s="7" t="n">
        <x:v>0</x:v>
      </x:c>
      <x:c r="DA152" s="7" t="n">
        <x:v>0</x:v>
      </x:c>
      <x:c r="DB152" s="7" t="n">
        <x:v>0</x:v>
      </x:c>
      <x:c r="DC152" s="7" t="n">
        <x:v>0</x:v>
      </x:c>
      <x:c r="DD152" s="7" t="n">
        <x:v>0</x:v>
      </x:c>
      <x:c r="DE152" s="7" t="n">
        <x:v>0</x:v>
      </x:c>
      <x:c r="DF152" s="7" t="n">
        <x:v>0</x:v>
      </x:c>
      <x:c r="DG152" s="7" t="n">
        <x:v>0</x:v>
      </x:c>
      <x:c r="DH152" s="7" t="n">
        <x:v>0</x:v>
      </x:c>
      <x:c r="DI152" s="7" t="n">
        <x:v>0</x:v>
      </x:c>
      <x:c r="DJ152" s="7" t="n">
        <x:v>0</x:v>
      </x:c>
      <x:c r="DK152" s="7" t="n">
        <x:v>0</x:v>
      </x:c>
      <x:c r="DL152" s="7" t="n">
        <x:v>0.010208333333366681</x:v>
      </x:c>
      <x:c r="DM152" s="7" t="n">
        <x:v>0</x:v>
      </x:c>
      <x:c r="DN152" s="7" t="n">
        <x:v>0.0061249999999972715</x:v>
      </x:c>
      <x:c r="DO152" s="7" t="n">
        <x:v>0.00408333333336941</x:v>
      </x:c>
      <x:c r="DP152" s="7" t="n">
        <x:v>0</x:v>
      </x:c>
      <x:c r="DQ152" s="7" t="n">
        <x:v>0</x:v>
      </x:c>
      <x:c r="DR152" s="7" t="n">
        <x:v>0</x:v>
      </x:c>
      <x:c r="DS152" s="7" t="n">
        <x:v>0</x:v>
      </x:c>
      <x:c r="DT152" s="7" t="n">
        <x:v>0</x:v>
      </x:c>
      <x:c r="DU152" s="7" t="n">
        <x:v>56.44423966666716</x:v>
      </x:c>
      <x:c r="DV152" s="7" t="n">
        <x:v>0</x:v>
      </x:c>
      <x:c r="DW152" s="7" t="n">
        <x:v>0</x:v>
      </x:c>
      <x:c r="DX152" s="7" t="n">
        <x:v>0</x:v>
      </x:c>
      <x:c r="DY152" s="7" t="n">
        <x:v>0</x:v>
      </x:c>
      <x:c r="DZ152" s="7" t="n">
        <x:v>0</x:v>
      </x:c>
      <x:c r="EA152" s="7" t="n">
        <x:v>0</x:v>
      </x:c>
      <x:c r="EB152" s="7" t="n">
        <x:v>0</x:v>
      </x:c>
      <x:c r="EC152" s="7" t="n">
        <x:v>0</x:v>
      </x:c>
      <x:c r="ED152" s="7" t="n">
        <x:v>0</x:v>
      </x:c>
      <x:c r="EE152" s="7" t="n">
        <x:v>0</x:v>
      </x:c>
      <x:c r="EF152" s="7" t="n">
        <x:v>0</x:v>
      </x:c>
      <x:c r="EG152" s="7" t="n">
        <x:v>0</x:v>
      </x:c>
      <x:c r="EH152" s="7" t="n">
        <x:v>0</x:v>
      </x:c>
      <x:c r="EI152" s="7" t="n">
        <x:v>0</x:v>
      </x:c>
      <x:c r="EJ152" s="7" t="n">
        <x:v>0</x:v>
      </x:c>
      <x:c r="EK152" s="7" t="n">
        <x:v>0</x:v>
      </x:c>
      <x:c r="EL152" s="7" t="n">
        <x:v>0</x:v>
      </x:c>
      <x:c r="EM152" s="7" t="n">
        <x:v>0</x:v>
      </x:c>
      <x:c r="EN152" s="7" t="n">
        <x:v>0</x:v>
      </x:c>
      <x:c r="EO152" s="7" t="n">
        <x:v>0</x:v>
      </x:c>
    </x:row>
    <x:row r="153" ht="22" customHeight="1">
      <x:c r="A153" s="9" t="n">
        <x:v>45840</x:v>
      </x:c>
      <x:c r="B153" s="7" t="n">
        <x:v>0</x:v>
      </x:c>
      <x:c r="C153" s="7" t="n">
        <x:v>0</x:v>
      </x:c>
      <x:c r="D153" s="7" t="n">
        <x:v>0</x:v>
      </x:c>
      <x:c r="E153" s="7" t="n">
        <x:v>0</x:v>
      </x:c>
      <x:c r="F153" s="7" t="n">
        <x:v>0</x:v>
      </x:c>
      <x:c r="G153" s="7" t="n">
        <x:v>0</x:v>
      </x:c>
      <x:c r="H153" s="7" t="n">
        <x:v>0</x:v>
      </x:c>
      <x:c r="I153" s="7" t="n">
        <x:v>0</x:v>
      </x:c>
      <x:c r="J153" s="7" t="n">
        <x:v>0</x:v>
      </x:c>
      <x:c r="K153" s="7" t="n">
        <x:v>0</x:v>
      </x:c>
      <x:c r="L153" s="7" t="n">
        <x:v>0</x:v>
      </x:c>
      <x:c r="M153" s="7" t="n">
        <x:v>0</x:v>
      </x:c>
      <x:c r="N153" s="7" t="n">
        <x:v>0</x:v>
      </x:c>
      <x:c r="O153" s="7" t="n">
        <x:v>0</x:v>
      </x:c>
      <x:c r="P153" s="7" t="n">
        <x:v>0</x:v>
      </x:c>
      <x:c r="Q153" s="7" t="n">
        <x:v>0</x:v>
      </x:c>
      <x:c r="R153" s="7" t="n">
        <x:v>0</x:v>
      </x:c>
      <x:c r="S153" s="7" t="n">
        <x:v>0</x:v>
      </x:c>
      <x:c r="T153" s="7" t="n">
        <x:v>0</x:v>
      </x:c>
      <x:c r="U153" s="7" t="n">
        <x:v>0</x:v>
      </x:c>
      <x:c r="V153" s="7" t="n">
        <x:v>0</x:v>
      </x:c>
      <x:c r="W153" s="7" t="n">
        <x:v>0</x:v>
      </x:c>
      <x:c r="X153" s="7" t="n">
        <x:v>0</x:v>
      </x:c>
      <x:c r="Y153" s="7" t="n">
        <x:v>0</x:v>
      </x:c>
      <x:c r="Z153" s="7" t="n">
        <x:v>0</x:v>
      </x:c>
      <x:c r="AA153" s="7" t="n">
        <x:v>0</x:v>
      </x:c>
      <x:c r="AB153" s="7" t="n">
        <x:v>0</x:v>
      </x:c>
      <x:c r="AC153" s="7" t="n">
        <x:v>0</x:v>
      </x:c>
      <x:c r="AD153" s="7" t="n">
        <x:v>0</x:v>
      </x:c>
      <x:c r="AE153" s="7" t="n">
        <x:v>0</x:v>
      </x:c>
      <x:c r="AF153" s="7" t="n">
        <x:v>0</x:v>
      </x:c>
      <x:c r="AG153" s="7" t="n">
        <x:v>0</x:v>
      </x:c>
      <x:c r="AH153" s="7" t="n">
        <x:v>0</x:v>
      </x:c>
      <x:c r="AI153" s="7" t="n">
        <x:v>0</x:v>
      </x:c>
      <x:c r="AJ153" s="7" t="n">
        <x:v>0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0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0</x:v>
      </x:c>
      <x:c r="BP153" s="7" t="n">
        <x:v>0</x:v>
      </x:c>
      <x:c r="BQ153" s="7" t="n">
        <x:v>0</x:v>
      </x:c>
      <x:c r="BR153" s="7" t="n">
        <x:v>0</x:v>
      </x:c>
      <x:c r="BS153" s="7" t="n">
        <x:v>0</x:v>
      </x:c>
      <x:c r="BT153" s="7" t="n">
        <x:v>0</x:v>
      </x:c>
      <x:c r="BU153" s="7" t="n">
        <x:v>0</x:v>
      </x:c>
      <x:c r="BV153" s="7" t="n">
        <x:v>0</x:v>
      </x:c>
      <x:c r="BW153" s="7" t="n">
        <x:v>0</x:v>
      </x:c>
      <x:c r="BX153" s="7" t="n">
        <x:v>0</x:v>
      </x:c>
      <x:c r="BY153" s="7" t="n">
        <x:v>0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0</x:v>
      </x:c>
      <x:c r="CN153" s="7" t="n">
        <x:v>0</x:v>
      </x:c>
      <x:c r="CO153" s="7" t="n">
        <x:v>0</x:v>
      </x:c>
      <x:c r="CP153" s="7" t="n">
        <x:v>0</x:v>
      </x:c>
      <x:c r="CQ153" s="7" t="n">
        <x:v>0</x:v>
      </x:c>
      <x:c r="CR153" s="7" t="n">
        <x:v>0</x:v>
      </x:c>
      <x:c r="CS153" s="7" t="n">
        <x:v>0</x:v>
      </x:c>
      <x:c r="CT153" s="7" t="n">
        <x:v>0</x:v>
      </x:c>
      <x:c r="CU153" s="7" t="n">
        <x:v>0</x:v>
      </x:c>
      <x:c r="CV153" s="7" t="n">
        <x:v>0</x:v>
      </x:c>
      <x:c r="CW153" s="7" t="n">
        <x:v>0</x:v>
      </x:c>
      <x:c r="CX153" s="7" t="n">
        <x:v>0</x:v>
      </x:c>
      <x:c r="CY153" s="7" t="n">
        <x:v>0</x:v>
      </x:c>
      <x:c r="CZ153" s="7" t="n">
        <x:v>0</x:v>
      </x:c>
      <x:c r="DA153" s="7" t="n">
        <x:v>0</x:v>
      </x:c>
      <x:c r="DB153" s="7" t="n">
        <x:v>0</x:v>
      </x:c>
      <x:c r="DC153" s="7" t="n">
        <x:v>0</x:v>
      </x:c>
      <x:c r="DD153" s="7" t="n">
        <x:v>0</x:v>
      </x:c>
      <x:c r="DE153" s="7" t="n">
        <x:v>0</x:v>
      </x:c>
      <x:c r="DF153" s="7" t="n">
        <x:v>0</x:v>
      </x:c>
      <x:c r="DG153" s="7" t="n">
        <x:v>0</x:v>
      </x:c>
      <x:c r="DH153" s="7" t="n">
        <x:v>0</x:v>
      </x:c>
      <x:c r="DI153" s="7" t="n">
        <x:v>0</x:v>
      </x:c>
      <x:c r="DJ153" s="7" t="n">
        <x:v>0</x:v>
      </x:c>
      <x:c r="DK153" s="7" t="n">
        <x:v>0</x:v>
      </x:c>
      <x:c r="DL153" s="7" t="n">
        <x:v>0</x:v>
      </x:c>
      <x:c r="DM153" s="7" t="n">
        <x:v>0</x:v>
      </x:c>
      <x:c r="DN153" s="7" t="n">
        <x:v>0</x:v>
      </x:c>
      <x:c r="DO153" s="7" t="n">
        <x:v>0</x:v>
      </x:c>
      <x:c r="DP153" s="7" t="n">
        <x:v>0</x:v>
      </x:c>
      <x:c r="DQ153" s="7" t="n">
        <x:v>0</x:v>
      </x:c>
      <x:c r="DR153" s="7" t="n">
        <x:v>0</x:v>
      </x:c>
      <x:c r="DS153" s="7" t="n">
        <x:v>0</x:v>
      </x:c>
      <x:c r="DT153" s="7" t="n">
        <x:v>0</x:v>
      </x:c>
      <x:c r="DU153" s="7" t="n">
        <x:v>32.101739833333795</x:v>
      </x:c>
      <x:c r="DV153" s="7" t="n">
        <x:v>0</x:v>
      </x:c>
      <x:c r="DW153" s="7" t="n">
        <x:v>0</x:v>
      </x:c>
      <x:c r="DX153" s="7" t="n">
        <x:v>0</x:v>
      </x:c>
      <x:c r="DY153" s="7" t="n">
        <x:v>0</x:v>
      </x:c>
      <x:c r="DZ153" s="7" t="n">
        <x:v>0</x:v>
      </x:c>
      <x:c r="EA153" s="7" t="n">
        <x:v>0</x:v>
      </x:c>
      <x:c r="EB153" s="7" t="n">
        <x:v>0</x:v>
      </x:c>
      <x:c r="EC153" s="7" t="n">
        <x:v>0</x:v>
      </x:c>
      <x:c r="ED153" s="7" t="n">
        <x:v>0</x:v>
      </x:c>
      <x:c r="EE153" s="7" t="n">
        <x:v>0</x:v>
      </x:c>
      <x:c r="EF153" s="7" t="n">
        <x:v>0</x:v>
      </x:c>
      <x:c r="EG153" s="7" t="n">
        <x:v>0</x:v>
      </x:c>
      <x:c r="EH153" s="7" t="n">
        <x:v>0</x:v>
      </x:c>
      <x:c r="EI153" s="7" t="n">
        <x:v>0</x:v>
      </x:c>
      <x:c r="EJ153" s="7" t="n">
        <x:v>0</x:v>
      </x:c>
      <x:c r="EK153" s="7" t="n">
        <x:v>0</x:v>
      </x:c>
      <x:c r="EL153" s="7" t="n">
        <x:v>0</x:v>
      </x:c>
      <x:c r="EM153" s="7" t="n">
        <x:v>0</x:v>
      </x:c>
      <x:c r="EN153" s="7" t="n">
        <x:v>0</x:v>
      </x:c>
      <x:c r="EO153" s="7" t="n">
        <x:v>0</x:v>
      </x:c>
    </x:row>
    <x:row r="154" ht="22" customHeight="1">
      <x:c r="A154" s="9" t="n">
        <x:v>45841</x:v>
      </x:c>
      <x:c r="B154" s="7" t="n">
        <x:v>0</x:v>
      </x:c>
      <x:c r="C154" s="7" t="n">
        <x:v>0</x:v>
      </x:c>
      <x:c r="D154" s="7" t="n">
        <x:v>0</x:v>
      </x:c>
      <x:c r="E154" s="7" t="n">
        <x:v>0</x:v>
      </x:c>
      <x:c r="F154" s="7" t="n">
        <x:v>0</x:v>
      </x:c>
      <x:c r="G154" s="7" t="n">
        <x:v>0</x:v>
      </x:c>
      <x:c r="H154" s="7" t="n">
        <x:v>0</x:v>
      </x:c>
      <x:c r="I154" s="7" t="n">
        <x:v>0</x:v>
      </x:c>
      <x:c r="J154" s="7" t="n">
        <x:v>0</x:v>
      </x:c>
      <x:c r="K154" s="7" t="n">
        <x:v>0</x:v>
      </x:c>
      <x:c r="L154" s="7" t="n">
        <x:v>0</x:v>
      </x:c>
      <x:c r="M154" s="7" t="n">
        <x:v>0</x:v>
      </x:c>
      <x:c r="N154" s="7" t="n">
        <x:v>0</x:v>
      </x:c>
      <x:c r="O154" s="7" t="n">
        <x:v>0</x:v>
      </x:c>
      <x:c r="P154" s="7" t="n">
        <x:v>0</x:v>
      </x:c>
      <x:c r="Q154" s="7" t="n">
        <x:v>0</x:v>
      </x:c>
      <x:c r="R154" s="7" t="n">
        <x:v>0</x:v>
      </x:c>
      <x:c r="S154" s="7" t="n">
        <x:v>0</x:v>
      </x:c>
      <x:c r="T154" s="7" t="n">
        <x:v>0</x:v>
      </x:c>
      <x:c r="U154" s="7" t="n">
        <x:v>0</x:v>
      </x:c>
      <x:c r="V154" s="7" t="n">
        <x:v>0</x:v>
      </x:c>
      <x:c r="W154" s="7" t="n">
        <x:v>0</x:v>
      </x:c>
      <x:c r="X154" s="7" t="n">
        <x:v>0</x:v>
      </x:c>
      <x:c r="Y154" s="7" t="n">
        <x:v>0</x:v>
      </x:c>
      <x:c r="Z154" s="7" t="n">
        <x:v>0</x:v>
      </x:c>
      <x:c r="AA154" s="7" t="n">
        <x:v>0</x:v>
      </x:c>
      <x:c r="AB154" s="7" t="n">
        <x:v>0</x:v>
      </x:c>
      <x:c r="AC154" s="7" t="n">
        <x:v>0</x:v>
      </x:c>
      <x:c r="AD154" s="7" t="n">
        <x:v>0</x:v>
      </x:c>
      <x:c r="AE154" s="7" t="n">
        <x:v>0</x:v>
      </x:c>
      <x:c r="AF154" s="7" t="n">
        <x:v>0</x:v>
      </x:c>
      <x:c r="AG154" s="7" t="n">
        <x:v>0</x:v>
      </x:c>
      <x:c r="AH154" s="7" t="n">
        <x:v>0</x:v>
      </x:c>
      <x:c r="AI154" s="7" t="n">
        <x:v>0</x:v>
      </x:c>
      <x:c r="AJ154" s="7" t="n">
        <x:v>0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0</x:v>
      </x:c>
      <x:c r="AR154" s="7" t="n">
        <x:v>0</x:v>
      </x:c>
      <x:c r="AS154" s="7" t="n">
        <x:v>0</x:v>
      </x:c>
      <x:c r="AT154" s="7" t="n">
        <x:v>0</x:v>
      </x:c>
      <x:c r="AU154" s="7" t="n">
        <x:v>0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0</x:v>
      </x:c>
      <x:c r="BP154" s="7" t="n">
        <x:v>0</x:v>
      </x:c>
      <x:c r="BQ154" s="7" t="n">
        <x:v>0</x:v>
      </x:c>
      <x:c r="BR154" s="7" t="n">
        <x:v>0</x:v>
      </x:c>
      <x:c r="BS154" s="7" t="n">
        <x:v>0</x:v>
      </x:c>
      <x:c r="BT154" s="7" t="n">
        <x:v>0</x:v>
      </x:c>
      <x:c r="BU154" s="7" t="n">
        <x:v>0</x:v>
      </x:c>
      <x:c r="BV154" s="7" t="n">
        <x:v>0</x:v>
      </x:c>
      <x:c r="BW154" s="7" t="n">
        <x:v>0</x:v>
      </x:c>
      <x:c r="BX154" s="7" t="n">
        <x:v>0</x:v>
      </x:c>
      <x:c r="BY154" s="7" t="n">
        <x:v>0</x:v>
      </x:c>
      <x:c r="BZ154" s="7" t="n">
        <x:v>0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0</x:v>
      </x:c>
      <x:c r="CN154" s="7" t="n">
        <x:v>0</x:v>
      </x:c>
      <x:c r="CO154" s="7" t="n">
        <x:v>0</x:v>
      </x:c>
      <x:c r="CP154" s="7" t="n">
        <x:v>0</x:v>
      </x:c>
      <x:c r="CQ154" s="7" t="n">
        <x:v>0</x:v>
      </x:c>
      <x:c r="CR154" s="7" t="n">
        <x:v>0</x:v>
      </x:c>
      <x:c r="CS154" s="7" t="n">
        <x:v>0</x:v>
      </x:c>
      <x:c r="CT154" s="7" t="n">
        <x:v>0</x:v>
      </x:c>
      <x:c r="CU154" s="7" t="n">
        <x:v>0</x:v>
      </x:c>
      <x:c r="CV154" s="7" t="n">
        <x:v>0</x:v>
      </x:c>
      <x:c r="CW154" s="7" t="n">
        <x:v>0</x:v>
      </x:c>
      <x:c r="CX154" s="7" t="n">
        <x:v>0</x:v>
      </x:c>
      <x:c r="CY154" s="7" t="n">
        <x:v>0</x:v>
      </x:c>
      <x:c r="CZ154" s="7" t="n">
        <x:v>0</x:v>
      </x:c>
      <x:c r="DA154" s="7" t="n">
        <x:v>0</x:v>
      </x:c>
      <x:c r="DB154" s="7" t="n">
        <x:v>0</x:v>
      </x:c>
      <x:c r="DC154" s="7" t="n">
        <x:v>0</x:v>
      </x:c>
      <x:c r="DD154" s="7" t="n">
        <x:v>0</x:v>
      </x:c>
      <x:c r="DE154" s="7" t="n">
        <x:v>0</x:v>
      </x:c>
      <x:c r="DF154" s="7" t="n">
        <x:v>0</x:v>
      </x:c>
      <x:c r="DG154" s="7" t="n">
        <x:v>0</x:v>
      </x:c>
      <x:c r="DH154" s="7" t="n">
        <x:v>0</x:v>
      </x:c>
      <x:c r="DI154" s="7" t="n">
        <x:v>0</x:v>
      </x:c>
      <x:c r="DJ154" s="7" t="n">
        <x:v>0</x:v>
      </x:c>
      <x:c r="DK154" s="7" t="n">
        <x:v>0</x:v>
      </x:c>
      <x:c r="DL154" s="7" t="n">
        <x:v>0</x:v>
      </x:c>
      <x:c r="DM154" s="7" t="n">
        <x:v>0</x:v>
      </x:c>
      <x:c r="DN154" s="7" t="n">
        <x:v>0</x:v>
      </x:c>
      <x:c r="DO154" s="7" t="n">
        <x:v>0</x:v>
      </x:c>
      <x:c r="DP154" s="7" t="n">
        <x:v>0</x:v>
      </x:c>
      <x:c r="DQ154" s="7" t="n">
        <x:v>0</x:v>
      </x:c>
      <x:c r="DR154" s="7" t="n">
        <x:v>0</x:v>
      </x:c>
      <x:c r="DS154" s="7" t="n">
        <x:v>0</x:v>
      </x:c>
      <x:c r="DT154" s="7" t="n">
        <x:v>0</x:v>
      </x:c>
      <x:c r="DU154" s="7" t="n">
        <x:v>28.981974611111582</x:v>
      </x:c>
      <x:c r="DV154" s="7" t="n">
        <x:v>0</x:v>
      </x:c>
      <x:c r="DW154" s="7" t="n">
        <x:v>0</x:v>
      </x:c>
      <x:c r="DX154" s="7" t="n">
        <x:v>0</x:v>
      </x:c>
      <x:c r="DY154" s="7" t="n">
        <x:v>0</x:v>
      </x:c>
      <x:c r="DZ154" s="7" t="n">
        <x:v>0</x:v>
      </x:c>
      <x:c r="EA154" s="7" t="n">
        <x:v>0</x:v>
      </x:c>
      <x:c r="EB154" s="7" t="n">
        <x:v>0</x:v>
      </x:c>
      <x:c r="EC154" s="7" t="n">
        <x:v>0</x:v>
      </x:c>
      <x:c r="ED154" s="7" t="n">
        <x:v>0</x:v>
      </x:c>
      <x:c r="EE154" s="7" t="n">
        <x:v>0</x:v>
      </x:c>
      <x:c r="EF154" s="7" t="n">
        <x:v>0</x:v>
      </x:c>
      <x:c r="EG154" s="7" t="n">
        <x:v>0</x:v>
      </x:c>
      <x:c r="EH154" s="7" t="n">
        <x:v>0</x:v>
      </x:c>
      <x:c r="EI154" s="7" t="n">
        <x:v>0</x:v>
      </x:c>
      <x:c r="EJ154" s="7" t="n">
        <x:v>0</x:v>
      </x:c>
      <x:c r="EK154" s="7" t="n">
        <x:v>0</x:v>
      </x:c>
      <x:c r="EL154" s="7" t="n">
        <x:v>0</x:v>
      </x:c>
      <x:c r="EM154" s="7" t="n">
        <x:v>0</x:v>
      </x:c>
      <x:c r="EN154" s="7" t="n">
        <x:v>0</x:v>
      </x:c>
      <x:c r="EO154" s="7" t="n">
        <x:v>0</x:v>
      </x:c>
    </x:row>
    <x:row r="155" ht="22" customHeight="1">
      <x:c r="A155" s="9" t="n">
        <x:v>45842</x:v>
      </x:c>
      <x:c r="B155" s="7" t="n">
        <x:v>0</x:v>
      </x:c>
      <x:c r="C155" s="7" t="n">
        <x:v>0</x:v>
      </x:c>
      <x:c r="D155" s="7" t="n">
        <x:v>0</x:v>
      </x:c>
      <x:c r="E155" s="7" t="n">
        <x:v>0</x:v>
      </x:c>
      <x:c r="F155" s="7" t="n">
        <x:v>0</x:v>
      </x:c>
      <x:c r="G155" s="7" t="n">
        <x:v>0</x:v>
      </x:c>
      <x:c r="H155" s="7" t="n">
        <x:v>0</x:v>
      </x:c>
      <x:c r="I155" s="7" t="n">
        <x:v>0</x:v>
      </x:c>
      <x:c r="J155" s="7" t="n">
        <x:v>0</x:v>
      </x:c>
      <x:c r="K155" s="7" t="n">
        <x:v>0</x:v>
      </x:c>
      <x:c r="L155" s="7" t="n">
        <x:v>0</x:v>
      </x:c>
      <x:c r="M155" s="7" t="n">
        <x:v>0</x:v>
      </x:c>
      <x:c r="N155" s="7" t="n">
        <x:v>0</x:v>
      </x:c>
      <x:c r="O155" s="7" t="n">
        <x:v>0</x:v>
      </x:c>
      <x:c r="P155" s="7" t="n">
        <x:v>0</x:v>
      </x:c>
      <x:c r="Q155" s="7" t="n">
        <x:v>0</x:v>
      </x:c>
      <x:c r="R155" s="7" t="n">
        <x:v>0</x:v>
      </x:c>
      <x:c r="S155" s="7" t="n">
        <x:v>0</x:v>
      </x:c>
      <x:c r="T155" s="7" t="n">
        <x:v>0</x:v>
      </x:c>
      <x:c r="U155" s="7" t="n">
        <x:v>0</x:v>
      </x:c>
      <x:c r="V155" s="7" t="n">
        <x:v>0</x:v>
      </x:c>
      <x:c r="W155" s="7" t="n">
        <x:v>0</x:v>
      </x:c>
      <x:c r="X155" s="7" t="n">
        <x:v>0</x:v>
      </x:c>
      <x:c r="Y155" s="7" t="n">
        <x:v>0</x:v>
      </x:c>
      <x:c r="Z155" s="7" t="n">
        <x:v>0</x:v>
      </x:c>
      <x:c r="AA155" s="7" t="n">
        <x:v>0</x:v>
      </x:c>
      <x:c r="AB155" s="7" t="n">
        <x:v>0</x:v>
      </x:c>
      <x:c r="AC155" s="7" t="n">
        <x:v>0</x:v>
      </x:c>
      <x:c r="AD155" s="7" t="n">
        <x:v>0</x:v>
      </x:c>
      <x:c r="AE155" s="7" t="n">
        <x:v>0</x:v>
      </x:c>
      <x:c r="AF155" s="7" t="n">
        <x:v>0</x:v>
      </x:c>
      <x:c r="AG155" s="7" t="n">
        <x:v>0</x:v>
      </x:c>
      <x:c r="AH155" s="7" t="n">
        <x:v>0</x:v>
      </x:c>
      <x:c r="AI155" s="7" t="n">
        <x:v>0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0</x:v>
      </x:c>
      <x:c r="CU155" s="7" t="n">
        <x:v>0</x:v>
      </x:c>
      <x:c r="CV155" s="7" t="n">
        <x:v>0</x:v>
      </x:c>
      <x:c r="CW155" s="7" t="n">
        <x:v>0</x:v>
      </x:c>
      <x:c r="CX155" s="7" t="n">
        <x:v>0</x:v>
      </x:c>
      <x:c r="CY155" s="7" t="n">
        <x:v>0</x:v>
      </x:c>
      <x:c r="CZ155" s="7" t="n">
        <x:v>0</x:v>
      </x:c>
      <x:c r="DA155" s="7" t="n">
        <x:v>0</x:v>
      </x:c>
      <x:c r="DB155" s="7" t="n">
        <x:v>0</x:v>
      </x:c>
      <x:c r="DC155" s="7" t="n">
        <x:v>0</x:v>
      </x:c>
      <x:c r="DD155" s="7" t="n">
        <x:v>0</x:v>
      </x:c>
      <x:c r="DE155" s="7" t="n">
        <x:v>0</x:v>
      </x:c>
      <x:c r="DF155" s="7" t="n">
        <x:v>0</x:v>
      </x:c>
      <x:c r="DG155" s="7" t="n">
        <x:v>0</x:v>
      </x:c>
      <x:c r="DH155" s="7" t="n">
        <x:v>0</x:v>
      </x:c>
      <x:c r="DI155" s="7" t="n">
        <x:v>0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84.35554416666548</x:v>
      </x:c>
      <x:c r="DW155" s="7" t="n">
        <x:v>0</x:v>
      </x:c>
      <x:c r="DX155" s="7" t="n">
        <x:v>0</x:v>
      </x:c>
      <x:c r="DY155" s="7" t="n">
        <x:v>0</x:v>
      </x:c>
      <x:c r="DZ155" s="7" t="n">
        <x:v>0</x:v>
      </x:c>
      <x:c r="EA155" s="7" t="n">
        <x:v>0</x:v>
      </x:c>
      <x:c r="EB155" s="7" t="n">
        <x:v>0</x:v>
      </x:c>
      <x:c r="EC155" s="7" t="n">
        <x:v>0</x:v>
      </x:c>
      <x:c r="ED155" s="7" t="n">
        <x:v>0</x:v>
      </x:c>
      <x:c r="EE155" s="7" t="n">
        <x:v>0</x:v>
      </x:c>
      <x:c r="EF155" s="7" t="n">
        <x:v>0</x:v>
      </x:c>
      <x:c r="EG155" s="7" t="n">
        <x:v>0</x:v>
      </x:c>
      <x:c r="EH155" s="7" t="n">
        <x:v>0</x:v>
      </x:c>
      <x:c r="EI155" s="7" t="n">
        <x:v>0</x:v>
      </x:c>
      <x:c r="EJ155" s="7" t="n">
        <x:v>0</x:v>
      </x:c>
      <x:c r="EK155" s="7" t="n">
        <x:v>0</x:v>
      </x:c>
      <x:c r="EL155" s="7" t="n">
        <x:v>0</x:v>
      </x:c>
      <x:c r="EM155" s="7" t="n">
        <x:v>0</x:v>
      </x:c>
      <x:c r="EN155" s="7" t="n">
        <x:v>0</x:v>
      </x:c>
      <x:c r="EO155" s="7" t="n">
        <x:v>0</x:v>
      </x:c>
    </x:row>
    <x:row r="156" ht="22" customHeight="1">
      <x:c r="A156" s="9" t="n">
        <x:v>45843</x:v>
      </x:c>
      <x:c r="B156" s="7" t="n">
        <x:v>0</x:v>
      </x:c>
      <x:c r="C156" s="7" t="n">
        <x:v>0</x:v>
      </x:c>
      <x:c r="D156" s="7" t="n">
        <x:v>0</x:v>
      </x:c>
      <x:c r="E156" s="7" t="n">
        <x:v>0</x:v>
      </x:c>
      <x:c r="F156" s="7" t="n">
        <x:v>0</x:v>
      </x:c>
      <x:c r="G156" s="7" t="n">
        <x:v>0</x:v>
      </x:c>
      <x:c r="H156" s="7" t="n">
        <x:v>0</x:v>
      </x:c>
      <x:c r="I156" s="7" t="n">
        <x:v>0</x:v>
      </x:c>
      <x:c r="J156" s="7" t="n">
        <x:v>0</x:v>
      </x:c>
      <x:c r="K156" s="7" t="n">
        <x:v>0</x:v>
      </x:c>
      <x:c r="L156" s="7" t="n">
        <x:v>0</x:v>
      </x:c>
      <x:c r="M156" s="7" t="n">
        <x:v>0</x:v>
      </x:c>
      <x:c r="N156" s="7" t="n">
        <x:v>0</x:v>
      </x:c>
      <x:c r="O156" s="7" t="n">
        <x:v>0</x:v>
      </x:c>
      <x:c r="P156" s="7" t="n">
        <x:v>0</x:v>
      </x:c>
      <x:c r="Q156" s="7" t="n">
        <x:v>0</x:v>
      </x:c>
      <x:c r="R156" s="7" t="n">
        <x:v>0</x:v>
      </x:c>
      <x:c r="S156" s="7" t="n">
        <x:v>0</x:v>
      </x:c>
      <x:c r="T156" s="7" t="n">
        <x:v>0</x:v>
      </x:c>
      <x:c r="U156" s="7" t="n">
        <x:v>0</x:v>
      </x:c>
      <x:c r="V156" s="7" t="n">
        <x:v>0</x:v>
      </x:c>
      <x:c r="W156" s="7" t="n">
        <x:v>0</x:v>
      </x:c>
      <x:c r="X156" s="7" t="n">
        <x:v>0</x:v>
      </x:c>
      <x:c r="Y156" s="7" t="n">
        <x:v>0</x:v>
      </x:c>
      <x:c r="Z156" s="7" t="n">
        <x:v>0</x:v>
      </x:c>
      <x:c r="AA156" s="7" t="n">
        <x:v>0</x:v>
      </x:c>
      <x:c r="AB156" s="7" t="n">
        <x:v>0</x:v>
      </x:c>
      <x:c r="AC156" s="7" t="n">
        <x:v>0</x:v>
      </x:c>
      <x:c r="AD156" s="7" t="n">
        <x:v>0</x:v>
      </x:c>
      <x:c r="AE156" s="7" t="n">
        <x:v>0</x:v>
      </x:c>
      <x:c r="AF156" s="7" t="n">
        <x:v>6.034481555555499</x:v>
      </x:c>
      <x:c r="AG156" s="7" t="n">
        <x:v>0</x:v>
      </x:c>
      <x:c r="AH156" s="7" t="n">
        <x:v>0</x:v>
      </x:c>
      <x:c r="AI156" s="7" t="n">
        <x:v>0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0</x:v>
      </x:c>
      <x:c r="CU156" s="7" t="n">
        <x:v>0</x:v>
      </x:c>
      <x:c r="CV156" s="7" t="n">
        <x:v>0</x:v>
      </x:c>
      <x:c r="CW156" s="7" t="n">
        <x:v>0</x:v>
      </x:c>
      <x:c r="CX156" s="7" t="n">
        <x:v>0</x:v>
      </x:c>
      <x:c r="CY156" s="7" t="n">
        <x:v>0</x:v>
      </x:c>
      <x:c r="CZ156" s="7" t="n">
        <x:v>0</x:v>
      </x:c>
      <x:c r="DA156" s="7" t="n">
        <x:v>0</x:v>
      </x:c>
      <x:c r="DB156" s="7" t="n">
        <x:v>0</x:v>
      </x:c>
      <x:c r="DC156" s="7" t="n">
        <x:v>0</x:v>
      </x:c>
      <x:c r="DD156" s="7" t="n">
        <x:v>0</x:v>
      </x:c>
      <x:c r="DE156" s="7" t="n">
        <x:v>0</x:v>
      </x:c>
      <x:c r="DF156" s="7" t="n">
        <x:v>0</x:v>
      </x:c>
      <x:c r="DG156" s="7" t="n">
        <x:v>0</x:v>
      </x:c>
      <x:c r="DH156" s="7" t="n">
        <x:v>0</x:v>
      </x:c>
      <x:c r="DI156" s="7" t="n">
        <x:v>0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51.66042458333152</x:v>
      </x:c>
      <x:c r="DW156" s="7" t="n">
        <x:v>0</x:v>
      </x:c>
      <x:c r="DX156" s="7" t="n">
        <x:v>0</x:v>
      </x:c>
      <x:c r="DY156" s="7" t="n">
        <x:v>0</x:v>
      </x:c>
      <x:c r="DZ156" s="7" t="n">
        <x:v>0</x:v>
      </x:c>
      <x:c r="EA156" s="7" t="n">
        <x:v>0</x:v>
      </x:c>
      <x:c r="EB156" s="7" t="n">
        <x:v>0</x:v>
      </x:c>
      <x:c r="EC156" s="7" t="n">
        <x:v>0</x:v>
      </x:c>
      <x:c r="ED156" s="7" t="n">
        <x:v>0</x:v>
      </x:c>
      <x:c r="EE156" s="7" t="n">
        <x:v>0</x:v>
      </x:c>
      <x:c r="EF156" s="7" t="n">
        <x:v>0</x:v>
      </x:c>
      <x:c r="EG156" s="7" t="n">
        <x:v>0</x:v>
      </x:c>
      <x:c r="EH156" s="7" t="n">
        <x:v>0</x:v>
      </x:c>
      <x:c r="EI156" s="7" t="n">
        <x:v>0</x:v>
      </x:c>
      <x:c r="EJ156" s="7" t="n">
        <x:v>0</x:v>
      </x:c>
      <x:c r="EK156" s="7" t="n">
        <x:v>0</x:v>
      </x:c>
      <x:c r="EL156" s="7" t="n">
        <x:v>0</x:v>
      </x:c>
      <x:c r="EM156" s="7" t="n">
        <x:v>0</x:v>
      </x:c>
      <x:c r="EN156" s="7" t="n">
        <x:v>0</x:v>
      </x:c>
      <x:c r="EO156" s="7" t="n">
        <x:v>0</x:v>
      </x:c>
    </x:row>
    <x:row r="157" ht="22" customHeight="1">
      <x:c r="A157" s="9" t="n">
        <x:v>45844</x:v>
      </x:c>
      <x:c r="B157" s="7" t="n">
        <x:v>0</x:v>
      </x:c>
      <x:c r="C157" s="7" t="n">
        <x:v>0</x:v>
      </x:c>
      <x:c r="D157" s="7" t="n">
        <x:v>0</x:v>
      </x:c>
      <x:c r="E157" s="7" t="n">
        <x:v>0</x:v>
      </x:c>
      <x:c r="F157" s="7" t="n">
        <x:v>0</x:v>
      </x:c>
      <x:c r="G157" s="7" t="n">
        <x:v>0</x:v>
      </x:c>
      <x:c r="H157" s="7" t="n">
        <x:v>0</x:v>
      </x:c>
      <x:c r="I157" s="7" t="n">
        <x:v>0</x:v>
      </x:c>
      <x:c r="J157" s="7" t="n">
        <x:v>0</x:v>
      </x:c>
      <x:c r="K157" s="7" t="n">
        <x:v>0</x:v>
      </x:c>
      <x:c r="L157" s="7" t="n">
        <x:v>0</x:v>
      </x:c>
      <x:c r="M157" s="7" t="n">
        <x:v>0</x:v>
      </x:c>
      <x:c r="N157" s="7" t="n">
        <x:v>0</x:v>
      </x:c>
      <x:c r="O157" s="7" t="n">
        <x:v>0</x:v>
      </x:c>
      <x:c r="P157" s="7" t="n">
        <x:v>0</x:v>
      </x:c>
      <x:c r="Q157" s="7" t="n">
        <x:v>0</x:v>
      </x:c>
      <x:c r="R157" s="7" t="n">
        <x:v>0</x:v>
      </x:c>
      <x:c r="S157" s="7" t="n">
        <x:v>0</x:v>
      </x:c>
      <x:c r="T157" s="7" t="n">
        <x:v>0</x:v>
      </x:c>
      <x:c r="U157" s="7" t="n">
        <x:v>0</x:v>
      </x:c>
      <x:c r="V157" s="7" t="n">
        <x:v>0</x:v>
      </x:c>
      <x:c r="W157" s="7" t="n">
        <x:v>0</x:v>
      </x:c>
      <x:c r="X157" s="7" t="n">
        <x:v>0</x:v>
      </x:c>
      <x:c r="Y157" s="7" t="n">
        <x:v>0</x:v>
      </x:c>
      <x:c r="Z157" s="7" t="n">
        <x:v>0</x:v>
      </x:c>
      <x:c r="AA157" s="7" t="n">
        <x:v>0</x:v>
      </x:c>
      <x:c r="AB157" s="7" t="n">
        <x:v>0</x:v>
      </x:c>
      <x:c r="AC157" s="7" t="n">
        <x:v>0</x:v>
      </x:c>
      <x:c r="AD157" s="7" t="n">
        <x:v>0</x:v>
      </x:c>
      <x:c r="AE157" s="7" t="n">
        <x:v>0</x:v>
      </x:c>
      <x:c r="AF157" s="7" t="n">
        <x:v>0</x:v>
      </x:c>
      <x:c r="AG157" s="7" t="n">
        <x:v>0</x:v>
      </x:c>
      <x:c r="AH157" s="7" t="n">
        <x:v>0</x:v>
      </x:c>
      <x:c r="AI157" s="7" t="n">
        <x:v>0</x:v>
      </x:c>
      <x:c r="AJ157" s="7" t="n">
        <x:v>0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0</x:v>
      </x:c>
      <x:c r="AR157" s="7" t="n">
        <x:v>0</x:v>
      </x:c>
      <x:c r="AS157" s="7" t="n">
        <x:v>0</x:v>
      </x:c>
      <x:c r="AT157" s="7" t="n">
        <x:v>0</x:v>
      </x:c>
      <x:c r="AU157" s="7" t="n">
        <x:v>0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0</x:v>
      </x:c>
      <x:c r="BP157" s="7" t="n">
        <x:v>0</x:v>
      </x:c>
      <x:c r="BQ157" s="7" t="n">
        <x:v>0</x:v>
      </x:c>
      <x:c r="BR157" s="7" t="n">
        <x:v>0</x:v>
      </x:c>
      <x:c r="BS157" s="7" t="n">
        <x:v>0</x:v>
      </x:c>
      <x:c r="BT157" s="7" t="n">
        <x:v>0</x:v>
      </x:c>
      <x:c r="BU157" s="7" t="n">
        <x:v>0</x:v>
      </x:c>
      <x:c r="BV157" s="7" t="n">
        <x:v>0</x:v>
      </x:c>
      <x:c r="BW157" s="7" t="n">
        <x:v>0</x:v>
      </x:c>
      <x:c r="BX157" s="7" t="n">
        <x:v>0</x:v>
      </x:c>
      <x:c r="BY157" s="7" t="n">
        <x:v>0</x:v>
      </x:c>
      <x:c r="BZ157" s="7" t="n">
        <x:v>0</x:v>
      </x:c>
      <x:c r="CA157" s="7" t="n">
        <x:v>0</x:v>
      </x:c>
      <x:c r="CB157" s="7" t="n">
        <x:v>0</x:v>
      </x:c>
      <x:c r="CC157" s="7" t="n">
        <x:v>0</x:v>
      </x:c>
      <x:c r="CD157" s="7" t="n">
        <x:v>0</x:v>
      </x:c>
      <x:c r="CE157" s="7" t="n">
        <x:v>0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0</x:v>
      </x:c>
      <x:c r="CN157" s="7" t="n">
        <x:v>0</x:v>
      </x:c>
      <x:c r="CO157" s="7" t="n">
        <x:v>0</x:v>
      </x:c>
      <x:c r="CP157" s="7" t="n">
        <x:v>0</x:v>
      </x:c>
      <x:c r="CQ157" s="7" t="n">
        <x:v>0</x:v>
      </x:c>
      <x:c r="CR157" s="7" t="n">
        <x:v>0</x:v>
      </x:c>
      <x:c r="CS157" s="7" t="n">
        <x:v>0</x:v>
      </x:c>
      <x:c r="CT157" s="7" t="n">
        <x:v>0</x:v>
      </x:c>
      <x:c r="CU157" s="7" t="n">
        <x:v>0</x:v>
      </x:c>
      <x:c r="CV157" s="7" t="n">
        <x:v>0</x:v>
      </x:c>
      <x:c r="CW157" s="7" t="n">
        <x:v>0</x:v>
      </x:c>
      <x:c r="CX157" s="7" t="n">
        <x:v>0</x:v>
      </x:c>
      <x:c r="CY157" s="7" t="n">
        <x:v>0</x:v>
      </x:c>
      <x:c r="CZ157" s="7" t="n">
        <x:v>0</x:v>
      </x:c>
      <x:c r="DA157" s="7" t="n">
        <x:v>0</x:v>
      </x:c>
      <x:c r="DB157" s="7" t="n">
        <x:v>0</x:v>
      </x:c>
      <x:c r="DC157" s="7" t="n">
        <x:v>0</x:v>
      </x:c>
      <x:c r="DD157" s="7" t="n">
        <x:v>0</x:v>
      </x:c>
      <x:c r="DE157" s="7" t="n">
        <x:v>0</x:v>
      </x:c>
      <x:c r="DF157" s="7" t="n">
        <x:v>0</x:v>
      </x:c>
      <x:c r="DG157" s="7" t="n">
        <x:v>0</x:v>
      </x:c>
      <x:c r="DH157" s="7" t="n">
        <x:v>0</x:v>
      </x:c>
      <x:c r="DI157" s="7" t="n">
        <x:v>0</x:v>
      </x:c>
      <x:c r="DJ157" s="7" t="n">
        <x:v>0</x:v>
      </x:c>
      <x:c r="DK157" s="7" t="n">
        <x:v>0</x:v>
      </x:c>
      <x:c r="DL157" s="7" t="n">
        <x:v>0</x:v>
      </x:c>
      <x:c r="DM157" s="7" t="n">
        <x:v>0</x:v>
      </x:c>
      <x:c r="DN157" s="7" t="n">
        <x:v>0</x:v>
      </x:c>
      <x:c r="DO157" s="7" t="n">
        <x:v>0</x:v>
      </x:c>
      <x:c r="DP157" s="7" t="n">
        <x:v>0</x:v>
      </x:c>
      <x:c r="DQ157" s="7" t="n">
        <x:v>0</x:v>
      </x:c>
      <x:c r="DR157" s="7" t="n">
        <x:v>0</x:v>
      </x:c>
      <x:c r="DS157" s="7" t="n">
        <x:v>0</x:v>
      </x:c>
      <x:c r="DT157" s="7" t="n">
        <x:v>0</x:v>
      </x:c>
      <x:c r="DU157" s="7" t="n">
        <x:v>49.1754333333339</x:v>
      </x:c>
      <x:c r="DV157" s="7" t="n">
        <x:v>0</x:v>
      </x:c>
      <x:c r="DW157" s="7" t="n">
        <x:v>0</x:v>
      </x:c>
      <x:c r="DX157" s="7" t="n">
        <x:v>0</x:v>
      </x:c>
      <x:c r="DY157" s="7" t="n">
        <x:v>0</x:v>
      </x:c>
      <x:c r="DZ157" s="7" t="n">
        <x:v>0</x:v>
      </x:c>
      <x:c r="EA157" s="7" t="n">
        <x:v>0</x:v>
      </x:c>
      <x:c r="EB157" s="7" t="n">
        <x:v>0</x:v>
      </x:c>
      <x:c r="EC157" s="7" t="n">
        <x:v>0</x:v>
      </x:c>
      <x:c r="ED157" s="7" t="n">
        <x:v>0</x:v>
      </x:c>
      <x:c r="EE157" s="7" t="n">
        <x:v>0</x:v>
      </x:c>
      <x:c r="EF157" s="7" t="n">
        <x:v>0</x:v>
      </x:c>
      <x:c r="EG157" s="7" t="n">
        <x:v>0</x:v>
      </x:c>
      <x:c r="EH157" s="7" t="n">
        <x:v>0</x:v>
      </x:c>
      <x:c r="EI157" s="7" t="n">
        <x:v>0</x:v>
      </x:c>
      <x:c r="EJ157" s="7" t="n">
        <x:v>0</x:v>
      </x:c>
      <x:c r="EK157" s="7" t="n">
        <x:v>0</x:v>
      </x:c>
      <x:c r="EL157" s="7" t="n">
        <x:v>0</x:v>
      </x:c>
      <x:c r="EM157" s="7" t="n">
        <x:v>0</x:v>
      </x:c>
      <x:c r="EN157" s="7" t="n">
        <x:v>0</x:v>
      </x:c>
      <x:c r="EO157" s="7" t="n">
        <x:v>0</x:v>
      </x:c>
    </x:row>
    <x:row r="158" ht="22" customHeight="1">
      <x:c r="A158" s="9" t="n">
        <x:v>45845</x:v>
      </x:c>
      <x:c r="B158" s="7" t="n">
        <x:v>0</x:v>
      </x:c>
      <x:c r="C158" s="7" t="n">
        <x:v>0</x:v>
      </x:c>
      <x:c r="D158" s="7" t="n">
        <x:v>0</x:v>
      </x:c>
      <x:c r="E158" s="7" t="n">
        <x:v>0</x:v>
      </x:c>
      <x:c r="F158" s="7" t="n">
        <x:v>0</x:v>
      </x:c>
      <x:c r="G158" s="7" t="n">
        <x:v>0</x:v>
      </x:c>
      <x:c r="H158" s="7" t="n">
        <x:v>0</x:v>
      </x:c>
      <x:c r="I158" s="7" t="n">
        <x:v>0</x:v>
      </x:c>
      <x:c r="J158" s="7" t="n">
        <x:v>0</x:v>
      </x:c>
      <x:c r="K158" s="7" t="n">
        <x:v>0</x:v>
      </x:c>
      <x:c r="L158" s="7" t="n">
        <x:v>0</x:v>
      </x:c>
      <x:c r="M158" s="7" t="n">
        <x:v>0</x:v>
      </x:c>
      <x:c r="N158" s="7" t="n">
        <x:v>0</x:v>
      </x:c>
      <x:c r="O158" s="7" t="n">
        <x:v>0</x:v>
      </x:c>
      <x:c r="P158" s="7" t="n">
        <x:v>0</x:v>
      </x:c>
      <x:c r="Q158" s="7" t="n">
        <x:v>0</x:v>
      </x:c>
      <x:c r="R158" s="7" t="n">
        <x:v>0</x:v>
      </x:c>
      <x:c r="S158" s="7" t="n">
        <x:v>0</x:v>
      </x:c>
      <x:c r="T158" s="7" t="n">
        <x:v>0</x:v>
      </x:c>
      <x:c r="U158" s="7" t="n">
        <x:v>0</x:v>
      </x:c>
      <x:c r="V158" s="7" t="n">
        <x:v>0</x:v>
      </x:c>
      <x:c r="W158" s="7" t="n">
        <x:v>0</x:v>
      </x:c>
      <x:c r="X158" s="7" t="n">
        <x:v>0</x:v>
      </x:c>
      <x:c r="Y158" s="7" t="n">
        <x:v>0</x:v>
      </x:c>
      <x:c r="Z158" s="7" t="n">
        <x:v>0</x:v>
      </x:c>
      <x:c r="AA158" s="7" t="n">
        <x:v>0</x:v>
      </x:c>
      <x:c r="AB158" s="7" t="n">
        <x:v>0</x:v>
      </x:c>
      <x:c r="AC158" s="7" t="n">
        <x:v>0</x:v>
      </x:c>
      <x:c r="AD158" s="7" t="n">
        <x:v>0</x:v>
      </x:c>
      <x:c r="AE158" s="7" t="n">
        <x:v>0</x:v>
      </x:c>
      <x:c r="AF158" s="7" t="n">
        <x:v>0</x:v>
      </x:c>
      <x:c r="AG158" s="7" t="n">
        <x:v>0</x:v>
      </x:c>
      <x:c r="AH158" s="7" t="n">
        <x:v>0</x:v>
      </x:c>
      <x:c r="AI158" s="7" t="n">
        <x:v>0</x:v>
      </x:c>
      <x:c r="AJ158" s="7" t="n">
        <x:v>0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0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0</x:v>
      </x:c>
      <x:c r="BP158" s="7" t="n">
        <x:v>0</x:v>
      </x:c>
      <x:c r="BQ158" s="7" t="n">
        <x:v>0</x:v>
      </x:c>
      <x:c r="BR158" s="7" t="n">
        <x:v>0</x:v>
      </x:c>
      <x:c r="BS158" s="7" t="n">
        <x:v>0</x:v>
      </x:c>
      <x:c r="BT158" s="7" t="n">
        <x:v>0</x:v>
      </x:c>
      <x:c r="BU158" s="7" t="n">
        <x:v>0</x:v>
      </x:c>
      <x:c r="BV158" s="7" t="n">
        <x:v>0</x:v>
      </x:c>
      <x:c r="BW158" s="7" t="n">
        <x:v>0</x:v>
      </x:c>
      <x:c r="BX158" s="7" t="n">
        <x:v>0</x:v>
      </x:c>
      <x:c r="BY158" s="7" t="n">
        <x:v>0</x:v>
      </x:c>
      <x:c r="BZ158" s="7" t="n">
        <x:v>0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0</x:v>
      </x:c>
      <x:c r="CN158" s="7" t="n">
        <x:v>0</x:v>
      </x:c>
      <x:c r="CO158" s="7" t="n">
        <x:v>0</x:v>
      </x:c>
      <x:c r="CP158" s="7" t="n">
        <x:v>0</x:v>
      </x:c>
      <x:c r="CQ158" s="7" t="n">
        <x:v>0</x:v>
      </x:c>
      <x:c r="CR158" s="7" t="n">
        <x:v>0</x:v>
      </x:c>
      <x:c r="CS158" s="7" t="n">
        <x:v>0</x:v>
      </x:c>
      <x:c r="CT158" s="7" t="n">
        <x:v>0</x:v>
      </x:c>
      <x:c r="CU158" s="7" t="n">
        <x:v>0</x:v>
      </x:c>
      <x:c r="CV158" s="7" t="n">
        <x:v>0</x:v>
      </x:c>
      <x:c r="CW158" s="7" t="n">
        <x:v>0</x:v>
      </x:c>
      <x:c r="CX158" s="7" t="n">
        <x:v>0</x:v>
      </x:c>
      <x:c r="CY158" s="7" t="n">
        <x:v>0</x:v>
      </x:c>
      <x:c r="CZ158" s="7" t="n">
        <x:v>0</x:v>
      </x:c>
      <x:c r="DA158" s="7" t="n">
        <x:v>0</x:v>
      </x:c>
      <x:c r="DB158" s="7" t="n">
        <x:v>0</x:v>
      </x:c>
      <x:c r="DC158" s="7" t="n">
        <x:v>0</x:v>
      </x:c>
      <x:c r="DD158" s="7" t="n">
        <x:v>0</x:v>
      </x:c>
      <x:c r="DE158" s="7" t="n">
        <x:v>0</x:v>
      </x:c>
      <x:c r="DF158" s="7" t="n">
        <x:v>0</x:v>
      </x:c>
      <x:c r="DG158" s="7" t="n">
        <x:v>0</x:v>
      </x:c>
      <x:c r="DH158" s="7" t="n">
        <x:v>0</x:v>
      </x:c>
      <x:c r="DI158" s="7" t="n">
        <x:v>0</x:v>
      </x:c>
      <x:c r="DJ158" s="7" t="n">
        <x:v>0</x:v>
      </x:c>
      <x:c r="DK158" s="7" t="n">
        <x:v>0</x:v>
      </x:c>
      <x:c r="DL158" s="7" t="n">
        <x:v>0</x:v>
      </x:c>
      <x:c r="DM158" s="7" t="n">
        <x:v>0</x:v>
      </x:c>
      <x:c r="DN158" s="7" t="n">
        <x:v>0</x:v>
      </x:c>
      <x:c r="DO158" s="7" t="n">
        <x:v>0</x:v>
      </x:c>
      <x:c r="DP158" s="7" t="n">
        <x:v>0</x:v>
      </x:c>
      <x:c r="DQ158" s="7" t="n">
        <x:v>0</x:v>
      </x:c>
      <x:c r="DR158" s="7" t="n">
        <x:v>0</x:v>
      </x:c>
      <x:c r="DS158" s="7" t="n">
        <x:v>0</x:v>
      </x:c>
      <x:c r="DT158" s="7" t="n">
        <x:v>0</x:v>
      </x:c>
      <x:c r="DU158" s="7" t="n">
        <x:v>69.36727499999927</x:v>
      </x:c>
      <x:c r="DV158" s="7" t="n">
        <x:v>0</x:v>
      </x:c>
      <x:c r="DW158" s="7" t="n">
        <x:v>0</x:v>
      </x:c>
      <x:c r="DX158" s="7" t="n">
        <x:v>0</x:v>
      </x:c>
      <x:c r="DY158" s="7" t="n">
        <x:v>0</x:v>
      </x:c>
      <x:c r="DZ158" s="7" t="n">
        <x:v>0</x:v>
      </x:c>
      <x:c r="EA158" s="7" t="n">
        <x:v>0</x:v>
      </x:c>
      <x:c r="EB158" s="7" t="n">
        <x:v>0</x:v>
      </x:c>
      <x:c r="EC158" s="7" t="n">
        <x:v>0</x:v>
      </x:c>
      <x:c r="ED158" s="7" t="n">
        <x:v>0</x:v>
      </x:c>
      <x:c r="EE158" s="7" t="n">
        <x:v>0</x:v>
      </x:c>
      <x:c r="EF158" s="7" t="n">
        <x:v>0</x:v>
      </x:c>
      <x:c r="EG158" s="7" t="n">
        <x:v>0</x:v>
      </x:c>
      <x:c r="EH158" s="7" t="n">
        <x:v>0</x:v>
      </x:c>
      <x:c r="EI158" s="7" t="n">
        <x:v>0</x:v>
      </x:c>
      <x:c r="EJ158" s="7" t="n">
        <x:v>0</x:v>
      </x:c>
      <x:c r="EK158" s="7" t="n">
        <x:v>0</x:v>
      </x:c>
      <x:c r="EL158" s="7" t="n">
        <x:v>0</x:v>
      </x:c>
      <x:c r="EM158" s="7" t="n">
        <x:v>0</x:v>
      </x:c>
      <x:c r="EN158" s="7" t="n">
        <x:v>0</x:v>
      </x:c>
      <x:c r="EO158" s="7" t="n">
        <x:v>0</x:v>
      </x:c>
    </x:row>
    <x:row r="159" ht="22" customHeight="1">
      <x:c r="A159" s="9" t="n">
        <x:v>45846</x:v>
      </x:c>
      <x:c r="B159" s="7" t="n">
        <x:v>0</x:v>
      </x:c>
      <x:c r="C159" s="7" t="n">
        <x:v>0</x:v>
      </x:c>
      <x:c r="D159" s="7" t="n">
        <x:v>0</x:v>
      </x:c>
      <x:c r="E159" s="7" t="n">
        <x:v>0</x:v>
      </x:c>
      <x:c r="F159" s="7" t="n">
        <x:v>0</x:v>
      </x:c>
      <x:c r="G159" s="7" t="n">
        <x:v>0</x:v>
      </x:c>
      <x:c r="H159" s="7" t="n">
        <x:v>0</x:v>
      </x:c>
      <x:c r="I159" s="7" t="n">
        <x:v>0</x:v>
      </x:c>
      <x:c r="J159" s="7" t="n">
        <x:v>0</x:v>
      </x:c>
      <x:c r="K159" s="7" t="n">
        <x:v>0</x:v>
      </x:c>
      <x:c r="L159" s="7" t="n">
        <x:v>0</x:v>
      </x:c>
      <x:c r="M159" s="7" t="n">
        <x:v>0</x:v>
      </x:c>
      <x:c r="N159" s="7" t="n">
        <x:v>0</x:v>
      </x:c>
      <x:c r="O159" s="7" t="n">
        <x:v>0</x:v>
      </x:c>
      <x:c r="P159" s="7" t="n">
        <x:v>0</x:v>
      </x:c>
      <x:c r="Q159" s="7" t="n">
        <x:v>0</x:v>
      </x:c>
      <x:c r="R159" s="7" t="n">
        <x:v>0</x:v>
      </x:c>
      <x:c r="S159" s="7" t="n">
        <x:v>0</x:v>
      </x:c>
      <x:c r="T159" s="7" t="n">
        <x:v>0</x:v>
      </x:c>
      <x:c r="U159" s="7" t="n">
        <x:v>0</x:v>
      </x:c>
      <x:c r="V159" s="7" t="n">
        <x:v>0</x:v>
      </x:c>
      <x:c r="W159" s="7" t="n">
        <x:v>0</x:v>
      </x:c>
      <x:c r="X159" s="7" t="n">
        <x:v>0</x:v>
      </x:c>
      <x:c r="Y159" s="7" t="n">
        <x:v>0</x:v>
      </x:c>
      <x:c r="Z159" s="7" t="n">
        <x:v>0</x:v>
      </x:c>
      <x:c r="AA159" s="7" t="n">
        <x:v>0</x:v>
      </x:c>
      <x:c r="AB159" s="7" t="n">
        <x:v>0</x:v>
      </x:c>
      <x:c r="AC159" s="7" t="n">
        <x:v>0</x:v>
      </x:c>
      <x:c r="AD159" s="7" t="n">
        <x:v>0</x:v>
      </x:c>
      <x:c r="AE159" s="7" t="n">
        <x:v>0</x:v>
      </x:c>
      <x:c r="AF159" s="7" t="n">
        <x:v>0</x:v>
      </x:c>
      <x:c r="AG159" s="7" t="n">
        <x:v>0</x:v>
      </x:c>
      <x:c r="AH159" s="7" t="n">
        <x:v>0</x:v>
      </x:c>
      <x:c r="AI159" s="7" t="n">
        <x:v>0</x:v>
      </x:c>
      <x:c r="AJ159" s="7" t="n">
        <x:v>0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0</x:v>
      </x:c>
      <x:c r="AS159" s="7" t="n">
        <x:v>0</x:v>
      </x:c>
      <x:c r="AT159" s="7" t="n">
        <x:v>0</x:v>
      </x:c>
      <x:c r="AU159" s="7" t="n">
        <x:v>0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0</x:v>
      </x:c>
      <x:c r="BP159" s="7" t="n">
        <x:v>0</x:v>
      </x:c>
      <x:c r="BQ159" s="7" t="n">
        <x:v>0</x:v>
      </x:c>
      <x:c r="BR159" s="7" t="n">
        <x:v>0</x:v>
      </x:c>
      <x:c r="BS159" s="7" t="n">
        <x:v>0</x:v>
      </x:c>
      <x:c r="BT159" s="7" t="n">
        <x:v>0</x:v>
      </x:c>
      <x:c r="BU159" s="7" t="n">
        <x:v>0</x:v>
      </x:c>
      <x:c r="BV159" s="7" t="n">
        <x:v>0</x:v>
      </x:c>
      <x:c r="BW159" s="7" t="n">
        <x:v>0</x:v>
      </x:c>
      <x:c r="BX159" s="7" t="n">
        <x:v>0</x:v>
      </x:c>
      <x:c r="BY159" s="7" t="n">
        <x:v>0</x:v>
      </x:c>
      <x:c r="BZ159" s="7" t="n">
        <x:v>0</x:v>
      </x:c>
      <x:c r="CA159" s="7" t="n">
        <x:v>0</x:v>
      </x:c>
      <x:c r="CB159" s="7" t="n">
        <x:v>0</x:v>
      </x:c>
      <x:c r="CC159" s="7" t="n">
        <x:v>0</x:v>
      </x:c>
      <x:c r="CD159" s="7" t="n">
        <x:v>0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0</x:v>
      </x:c>
      <x:c r="CN159" s="7" t="n">
        <x:v>0</x:v>
      </x:c>
      <x:c r="CO159" s="7" t="n">
        <x:v>0</x:v>
      </x:c>
      <x:c r="CP159" s="7" t="n">
        <x:v>0</x:v>
      </x:c>
      <x:c r="CQ159" s="7" t="n">
        <x:v>0</x:v>
      </x:c>
      <x:c r="CR159" s="7" t="n">
        <x:v>0</x:v>
      </x:c>
      <x:c r="CS159" s="7" t="n">
        <x:v>0</x:v>
      </x:c>
      <x:c r="CT159" s="7" t="n">
        <x:v>0</x:v>
      </x:c>
      <x:c r="CU159" s="7" t="n">
        <x:v>0</x:v>
      </x:c>
      <x:c r="CV159" s="7" t="n">
        <x:v>0</x:v>
      </x:c>
      <x:c r="CW159" s="7" t="n">
        <x:v>0</x:v>
      </x:c>
      <x:c r="CX159" s="7" t="n">
        <x:v>0</x:v>
      </x:c>
      <x:c r="CY159" s="7" t="n">
        <x:v>0</x:v>
      </x:c>
      <x:c r="CZ159" s="7" t="n">
        <x:v>0</x:v>
      </x:c>
      <x:c r="DA159" s="7" t="n">
        <x:v>0</x:v>
      </x:c>
      <x:c r="DB159" s="7" t="n">
        <x:v>0</x:v>
      </x:c>
      <x:c r="DC159" s="7" t="n">
        <x:v>0</x:v>
      </x:c>
      <x:c r="DD159" s="7" t="n">
        <x:v>0</x:v>
      </x:c>
      <x:c r="DE159" s="7" t="n">
        <x:v>0</x:v>
      </x:c>
      <x:c r="DF159" s="7" t="n">
        <x:v>0</x:v>
      </x:c>
      <x:c r="DG159" s="7" t="n">
        <x:v>0</x:v>
      </x:c>
      <x:c r="DH159" s="7" t="n">
        <x:v>0</x:v>
      </x:c>
      <x:c r="DI159" s="7" t="n">
        <x:v>0</x:v>
      </x:c>
      <x:c r="DJ159" s="7" t="n">
        <x:v>0</x:v>
      </x:c>
      <x:c r="DK159" s="7" t="n">
        <x:v>0</x:v>
      </x:c>
      <x:c r="DL159" s="7" t="n">
        <x:v>0</x:v>
      </x:c>
      <x:c r="DM159" s="7" t="n">
        <x:v>0</x:v>
      </x:c>
      <x:c r="DN159" s="7" t="n">
        <x:v>0</x:v>
      </x:c>
      <x:c r="DO159" s="7" t="n">
        <x:v>0</x:v>
      </x:c>
      <x:c r="DP159" s="7" t="n">
        <x:v>0</x:v>
      </x:c>
      <x:c r="DQ159" s="7" t="n">
        <x:v>0</x:v>
      </x:c>
      <x:c r="DR159" s="7" t="n">
        <x:v>0</x:v>
      </x:c>
      <x:c r="DS159" s="7" t="n">
        <x:v>0</x:v>
      </x:c>
      <x:c r="DT159" s="7" t="n">
        <x:v>0</x:v>
      </x:c>
      <x:c r="DU159" s="7" t="n">
        <x:v>8.028956749996496</x:v>
      </x:c>
      <x:c r="DV159" s="7" t="n">
        <x:v>0</x:v>
      </x:c>
      <x:c r="DW159" s="7" t="n">
        <x:v>0</x:v>
      </x:c>
      <x:c r="DX159" s="7" t="n">
        <x:v>0</x:v>
      </x:c>
      <x:c r="DY159" s="7" t="n">
        <x:v>0</x:v>
      </x:c>
      <x:c r="DZ159" s="7" t="n">
        <x:v>0</x:v>
      </x:c>
      <x:c r="EA159" s="7" t="n">
        <x:v>0</x:v>
      </x:c>
      <x:c r="EB159" s="7" t="n">
        <x:v>0</x:v>
      </x:c>
      <x:c r="EC159" s="7" t="n">
        <x:v>0</x:v>
      </x:c>
      <x:c r="ED159" s="7" t="n">
        <x:v>0</x:v>
      </x:c>
      <x:c r="EE159" s="7" t="n">
        <x:v>0</x:v>
      </x:c>
      <x:c r="EF159" s="7" t="n">
        <x:v>0</x:v>
      </x:c>
      <x:c r="EG159" s="7" t="n">
        <x:v>0</x:v>
      </x:c>
      <x:c r="EH159" s="7" t="n">
        <x:v>0</x:v>
      </x:c>
      <x:c r="EI159" s="7" t="n">
        <x:v>0</x:v>
      </x:c>
      <x:c r="EJ159" s="7" t="n">
        <x:v>0</x:v>
      </x:c>
      <x:c r="EK159" s="7" t="n">
        <x:v>0</x:v>
      </x:c>
      <x:c r="EL159" s="7" t="n">
        <x:v>0</x:v>
      </x:c>
      <x:c r="EM159" s="7" t="n">
        <x:v>0</x:v>
      </x:c>
      <x:c r="EN159" s="7" t="n">
        <x:v>0</x:v>
      </x:c>
      <x:c r="EO159" s="7" t="n">
        <x:v>0</x:v>
      </x:c>
    </x:row>
    <x:row r="160" ht="22" customHeight="1">
      <x:c r="A160" s="9" t="n">
        <x:v>45847</x:v>
      </x:c>
      <x:c r="B160" s="7" t="n">
        <x:v>0</x:v>
      </x:c>
      <x:c r="C160" s="7" t="n">
        <x:v>0</x:v>
      </x:c>
      <x:c r="D160" s="7" t="n">
        <x:v>0</x:v>
      </x:c>
      <x:c r="E160" s="7" t="n">
        <x:v>0</x:v>
      </x:c>
      <x:c r="F160" s="7" t="n">
        <x:v>0</x:v>
      </x:c>
      <x:c r="G160" s="7" t="n">
        <x:v>0</x:v>
      </x:c>
      <x:c r="H160" s="7" t="n">
        <x:v>0</x:v>
      </x:c>
      <x:c r="I160" s="7" t="n">
        <x:v>0</x:v>
      </x:c>
      <x:c r="J160" s="7" t="n">
        <x:v>0</x:v>
      </x:c>
      <x:c r="K160" s="7" t="n">
        <x:v>0</x:v>
      </x:c>
      <x:c r="L160" s="7" t="n">
        <x:v>0</x:v>
      </x:c>
      <x:c r="M160" s="7" t="n">
        <x:v>0</x:v>
      </x:c>
      <x:c r="N160" s="7" t="n">
        <x:v>0</x:v>
      </x:c>
      <x:c r="O160" s="7" t="n">
        <x:v>0</x:v>
      </x:c>
      <x:c r="P160" s="7" t="n">
        <x:v>0</x:v>
      </x:c>
      <x:c r="Q160" s="7" t="n">
        <x:v>0</x:v>
      </x:c>
      <x:c r="R160" s="7" t="n">
        <x:v>0</x:v>
      </x:c>
      <x:c r="S160" s="7" t="n">
        <x:v>0</x:v>
      </x:c>
      <x:c r="T160" s="7" t="n">
        <x:v>0</x:v>
      </x:c>
      <x:c r="U160" s="7" t="n">
        <x:v>0</x:v>
      </x:c>
      <x:c r="V160" s="7" t="n">
        <x:v>0</x:v>
      </x:c>
      <x:c r="W160" s="7" t="n">
        <x:v>0</x:v>
      </x:c>
      <x:c r="X160" s="7" t="n">
        <x:v>0</x:v>
      </x:c>
      <x:c r="Y160" s="7" t="n">
        <x:v>0</x:v>
      </x:c>
      <x:c r="Z160" s="7" t="n">
        <x:v>0</x:v>
      </x:c>
      <x:c r="AA160" s="7" t="n">
        <x:v>0</x:v>
      </x:c>
      <x:c r="AB160" s="7" t="n">
        <x:v>0</x:v>
      </x:c>
      <x:c r="AC160" s="7" t="n">
        <x:v>0</x:v>
      </x:c>
      <x:c r="AD160" s="7" t="n">
        <x:v>0</x:v>
      </x:c>
      <x:c r="AE160" s="7" t="n">
        <x:v>0</x:v>
      </x:c>
      <x:c r="AF160" s="7" t="n">
        <x:v>0</x:v>
      </x:c>
      <x:c r="AG160" s="7" t="n">
        <x:v>0</x:v>
      </x:c>
      <x:c r="AH160" s="7" t="n">
        <x:v>0</x:v>
      </x:c>
      <x:c r="AI160" s="7" t="n">
        <x:v>0</x:v>
      </x:c>
      <x:c r="AJ160" s="7" t="n">
        <x:v>0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0</x:v>
      </x:c>
      <x:c r="AR160" s="7" t="n">
        <x:v>0</x:v>
      </x:c>
      <x:c r="AS160" s="7" t="n">
        <x:v>0</x:v>
      </x:c>
      <x:c r="AT160" s="7" t="n">
        <x:v>0</x:v>
      </x:c>
      <x:c r="AU160" s="7" t="n">
        <x:v>0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0</x:v>
      </x:c>
      <x:c r="BP160" s="7" t="n">
        <x:v>0</x:v>
      </x:c>
      <x:c r="BQ160" s="7" t="n">
        <x:v>0</x:v>
      </x:c>
      <x:c r="BR160" s="7" t="n">
        <x:v>0</x:v>
      </x:c>
      <x:c r="BS160" s="7" t="n">
        <x:v>0</x:v>
      </x:c>
      <x:c r="BT160" s="7" t="n">
        <x:v>0</x:v>
      </x:c>
      <x:c r="BU160" s="7" t="n">
        <x:v>0</x:v>
      </x:c>
      <x:c r="BV160" s="7" t="n">
        <x:v>0</x:v>
      </x:c>
      <x:c r="BW160" s="7" t="n">
        <x:v>0</x:v>
      </x:c>
      <x:c r="BX160" s="7" t="n">
        <x:v>0</x:v>
      </x:c>
      <x:c r="BY160" s="7" t="n">
        <x:v>0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0</x:v>
      </x:c>
      <x:c r="CN160" s="7" t="n">
        <x:v>0</x:v>
      </x:c>
      <x:c r="CO160" s="7" t="n">
        <x:v>0</x:v>
      </x:c>
      <x:c r="CP160" s="7" t="n">
        <x:v>0</x:v>
      </x:c>
      <x:c r="CQ160" s="7" t="n">
        <x:v>0</x:v>
      </x:c>
      <x:c r="CR160" s="7" t="n">
        <x:v>0</x:v>
      </x:c>
      <x:c r="CS160" s="7" t="n">
        <x:v>0</x:v>
      </x:c>
      <x:c r="CT160" s="7" t="n">
        <x:v>0</x:v>
      </x:c>
      <x:c r="CU160" s="7" t="n">
        <x:v>0</x:v>
      </x:c>
      <x:c r="CV160" s="7" t="n">
        <x:v>0</x:v>
      </x:c>
      <x:c r="CW160" s="7" t="n">
        <x:v>0</x:v>
      </x:c>
      <x:c r="CX160" s="7" t="n">
        <x:v>0</x:v>
      </x:c>
      <x:c r="CY160" s="7" t="n">
        <x:v>0</x:v>
      </x:c>
      <x:c r="CZ160" s="7" t="n">
        <x:v>0</x:v>
      </x:c>
      <x:c r="DA160" s="7" t="n">
        <x:v>0</x:v>
      </x:c>
      <x:c r="DB160" s="7" t="n">
        <x:v>0</x:v>
      </x:c>
      <x:c r="DC160" s="7" t="n">
        <x:v>0</x:v>
      </x:c>
      <x:c r="DD160" s="7" t="n">
        <x:v>0</x:v>
      </x:c>
      <x:c r="DE160" s="7" t="n">
        <x:v>0</x:v>
      </x:c>
      <x:c r="DF160" s="7" t="n">
        <x:v>0</x:v>
      </x:c>
      <x:c r="DG160" s="7" t="n">
        <x:v>0</x:v>
      </x:c>
      <x:c r="DH160" s="7" t="n">
        <x:v>0</x:v>
      </x:c>
      <x:c r="DI160" s="7" t="n">
        <x:v>0</x:v>
      </x:c>
      <x:c r="DJ160" s="7" t="n">
        <x:v>0</x:v>
      </x:c>
      <x:c r="DK160" s="7" t="n">
        <x:v>0</x:v>
      </x:c>
      <x:c r="DL160" s="7" t="n">
        <x:v>0</x:v>
      </x:c>
      <x:c r="DM160" s="7" t="n">
        <x:v>0</x:v>
      </x:c>
      <x:c r="DN160" s="7" t="n">
        <x:v>0</x:v>
      </x:c>
      <x:c r="DO160" s="7" t="n">
        <x:v>0</x:v>
      </x:c>
      <x:c r="DP160" s="7" t="n">
        <x:v>0</x:v>
      </x:c>
      <x:c r="DQ160" s="7" t="n">
        <x:v>0</x:v>
      </x:c>
      <x:c r="DR160" s="7" t="n">
        <x:v>0</x:v>
      </x:c>
      <x:c r="DS160" s="7" t="n">
        <x:v>0</x:v>
      </x:c>
      <x:c r="DT160" s="7" t="n">
        <x:v>0</x:v>
      </x:c>
      <x:c r="DU160" s="7" t="n">
        <x:v>66.44160000000113</x:v>
      </x:c>
      <x:c r="DV160" s="7" t="n">
        <x:v>0</x:v>
      </x:c>
      <x:c r="DW160" s="7" t="n">
        <x:v>0</x:v>
      </x:c>
      <x:c r="DX160" s="7" t="n">
        <x:v>0</x:v>
      </x:c>
      <x:c r="DY160" s="7" t="n">
        <x:v>0</x:v>
      </x:c>
      <x:c r="DZ160" s="7" t="n">
        <x:v>0</x:v>
      </x:c>
      <x:c r="EA160" s="7" t="n">
        <x:v>0</x:v>
      </x:c>
      <x:c r="EB160" s="7" t="n">
        <x:v>0</x:v>
      </x:c>
      <x:c r="EC160" s="7" t="n">
        <x:v>0</x:v>
      </x:c>
      <x:c r="ED160" s="7" t="n">
        <x:v>0</x:v>
      </x:c>
      <x:c r="EE160" s="7" t="n">
        <x:v>0</x:v>
      </x:c>
      <x:c r="EF160" s="7" t="n">
        <x:v>0</x:v>
      </x:c>
      <x:c r="EG160" s="7" t="n">
        <x:v>0</x:v>
      </x:c>
      <x:c r="EH160" s="7" t="n">
        <x:v>0</x:v>
      </x:c>
      <x:c r="EI160" s="7" t="n">
        <x:v>0</x:v>
      </x:c>
      <x:c r="EJ160" s="7" t="n">
        <x:v>0</x:v>
      </x:c>
      <x:c r="EK160" s="7" t="n">
        <x:v>0</x:v>
      </x:c>
      <x:c r="EL160" s="7" t="n">
        <x:v>0</x:v>
      </x:c>
      <x:c r="EM160" s="7" t="n">
        <x:v>0</x:v>
      </x:c>
      <x:c r="EN160" s="7" t="n">
        <x:v>0</x:v>
      </x:c>
      <x:c r="EO160" s="7" t="n">
        <x:v>0</x:v>
      </x:c>
    </x:row>
    <x:row r="161" ht="22" customHeight="1">
      <x:c r="A161" s="9" t="n">
        <x:v>45848</x:v>
      </x:c>
      <x:c r="B161" s="7" t="n">
        <x:v>0</x:v>
      </x:c>
      <x:c r="C161" s="7" t="n">
        <x:v>0</x:v>
      </x:c>
      <x:c r="D161" s="7" t="n">
        <x:v>0</x:v>
      </x:c>
      <x:c r="E161" s="7" t="n">
        <x:v>0</x:v>
      </x:c>
      <x:c r="F161" s="7" t="n">
        <x:v>0</x:v>
      </x:c>
      <x:c r="G161" s="7" t="n">
        <x:v>0</x:v>
      </x:c>
      <x:c r="H161" s="7" t="n">
        <x:v>0</x:v>
      </x:c>
      <x:c r="I161" s="7" t="n">
        <x:v>0</x:v>
      </x:c>
      <x:c r="J161" s="7" t="n">
        <x:v>0</x:v>
      </x:c>
      <x:c r="K161" s="7" t="n">
        <x:v>0</x:v>
      </x:c>
      <x:c r="L161" s="7" t="n">
        <x:v>0</x:v>
      </x:c>
      <x:c r="M161" s="7" t="n">
        <x:v>0</x:v>
      </x:c>
      <x:c r="N161" s="7" t="n">
        <x:v>0</x:v>
      </x:c>
      <x:c r="O161" s="7" t="n">
        <x:v>0</x:v>
      </x:c>
      <x:c r="P161" s="7" t="n">
        <x:v>0</x:v>
      </x:c>
      <x:c r="Q161" s="7" t="n">
        <x:v>0</x:v>
      </x:c>
      <x:c r="R161" s="7" t="n">
        <x:v>0</x:v>
      </x:c>
      <x:c r="S161" s="7" t="n">
        <x:v>0</x:v>
      </x:c>
      <x:c r="T161" s="7" t="n">
        <x:v>0</x:v>
      </x:c>
      <x:c r="U161" s="7" t="n">
        <x:v>0</x:v>
      </x:c>
      <x:c r="V161" s="7" t="n">
        <x:v>0</x:v>
      </x:c>
      <x:c r="W161" s="7" t="n">
        <x:v>0</x:v>
      </x:c>
      <x:c r="X161" s="7" t="n">
        <x:v>0</x:v>
      </x:c>
      <x:c r="Y161" s="7" t="n">
        <x:v>0</x:v>
      </x:c>
      <x:c r="Z161" s="7" t="n">
        <x:v>0</x:v>
      </x:c>
      <x:c r="AA161" s="7" t="n">
        <x:v>0</x:v>
      </x:c>
      <x:c r="AB161" s="7" t="n">
        <x:v>0</x:v>
      </x:c>
      <x:c r="AC161" s="7" t="n">
        <x:v>0</x:v>
      </x:c>
      <x:c r="AD161" s="7" t="n">
        <x:v>0</x:v>
      </x:c>
      <x:c r="AE161" s="7" t="n">
        <x:v>0</x:v>
      </x:c>
      <x:c r="AF161" s="7" t="n">
        <x:v>0</x:v>
      </x:c>
      <x:c r="AG161" s="7" t="n">
        <x:v>0</x:v>
      </x:c>
      <x:c r="AH161" s="7" t="n">
        <x:v>0</x:v>
      </x:c>
      <x:c r="AI161" s="7" t="n">
        <x:v>0</x:v>
      </x:c>
      <x:c r="AJ161" s="7" t="n">
        <x:v>0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0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0</x:v>
      </x:c>
      <x:c r="BP161" s="7" t="n">
        <x:v>0</x:v>
      </x:c>
      <x:c r="BQ161" s="7" t="n">
        <x:v>0</x:v>
      </x:c>
      <x:c r="BR161" s="7" t="n">
        <x:v>0</x:v>
      </x:c>
      <x:c r="BS161" s="7" t="n">
        <x:v>0</x:v>
      </x:c>
      <x:c r="BT161" s="7" t="n">
        <x:v>0</x:v>
      </x:c>
      <x:c r="BU161" s="7" t="n">
        <x:v>0</x:v>
      </x:c>
      <x:c r="BV161" s="7" t="n">
        <x:v>0</x:v>
      </x:c>
      <x:c r="BW161" s="7" t="n">
        <x:v>0</x:v>
      </x:c>
      <x:c r="BX161" s="7" t="n">
        <x:v>0</x:v>
      </x:c>
      <x:c r="BY161" s="7" t="n">
        <x:v>0</x:v>
      </x:c>
      <x:c r="BZ161" s="7" t="n">
        <x:v>0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0</x:v>
      </x:c>
      <x:c r="CN161" s="7" t="n">
        <x:v>0</x:v>
      </x:c>
      <x:c r="CO161" s="7" t="n">
        <x:v>0</x:v>
      </x:c>
      <x:c r="CP161" s="7" t="n">
        <x:v>0</x:v>
      </x:c>
      <x:c r="CQ161" s="7" t="n">
        <x:v>0</x:v>
      </x:c>
      <x:c r="CR161" s="7" t="n">
        <x:v>0</x:v>
      </x:c>
      <x:c r="CS161" s="7" t="n">
        <x:v>0</x:v>
      </x:c>
      <x:c r="CT161" s="7" t="n">
        <x:v>0</x:v>
      </x:c>
      <x:c r="CU161" s="7" t="n">
        <x:v>0</x:v>
      </x:c>
      <x:c r="CV161" s="7" t="n">
        <x:v>0</x:v>
      </x:c>
      <x:c r="CW161" s="7" t="n">
        <x:v>0</x:v>
      </x:c>
      <x:c r="CX161" s="7" t="n">
        <x:v>0</x:v>
      </x:c>
      <x:c r="CY161" s="7" t="n">
        <x:v>0</x:v>
      </x:c>
      <x:c r="CZ161" s="7" t="n">
        <x:v>0</x:v>
      </x:c>
      <x:c r="DA161" s="7" t="n">
        <x:v>0</x:v>
      </x:c>
      <x:c r="DB161" s="7" t="n">
        <x:v>0</x:v>
      </x:c>
      <x:c r="DC161" s="7" t="n">
        <x:v>0</x:v>
      </x:c>
      <x:c r="DD161" s="7" t="n">
        <x:v>0</x:v>
      </x:c>
      <x:c r="DE161" s="7" t="n">
        <x:v>0</x:v>
      </x:c>
      <x:c r="DF161" s="7" t="n">
        <x:v>0</x:v>
      </x:c>
      <x:c r="DG161" s="7" t="n">
        <x:v>0</x:v>
      </x:c>
      <x:c r="DH161" s="7" t="n">
        <x:v>0</x:v>
      </x:c>
      <x:c r="DI161" s="7" t="n">
        <x:v>0</x:v>
      </x:c>
      <x:c r="DJ161" s="7" t="n">
        <x:v>0</x:v>
      </x:c>
      <x:c r="DK161" s="7" t="n">
        <x:v>0</x:v>
      </x:c>
      <x:c r="DL161" s="7" t="n">
        <x:v>0</x:v>
      </x:c>
      <x:c r="DM161" s="7" t="n">
        <x:v>0</x:v>
      </x:c>
      <x:c r="DN161" s="7" t="n">
        <x:v>0</x:v>
      </x:c>
      <x:c r="DO161" s="7" t="n">
        <x:v>0</x:v>
      </x:c>
      <x:c r="DP161" s="7" t="n">
        <x:v>0</x:v>
      </x:c>
      <x:c r="DQ161" s="7" t="n">
        <x:v>0</x:v>
      </x:c>
      <x:c r="DR161" s="7" t="n">
        <x:v>0</x:v>
      </x:c>
      <x:c r="DS161" s="7" t="n">
        <x:v>0</x:v>
      </x:c>
      <x:c r="DT161" s="7" t="n">
        <x:v>0</x:v>
      </x:c>
      <x:c r="DU161" s="7" t="n">
        <x:v>57.11494633333302</x:v>
      </x:c>
      <x:c r="DV161" s="7" t="n">
        <x:v>0</x:v>
      </x:c>
      <x:c r="DW161" s="7" t="n">
        <x:v>0</x:v>
      </x:c>
      <x:c r="DX161" s="7" t="n">
        <x:v>0</x:v>
      </x:c>
      <x:c r="DY161" s="7" t="n">
        <x:v>0</x:v>
      </x:c>
      <x:c r="DZ161" s="7" t="n">
        <x:v>0</x:v>
      </x:c>
      <x:c r="EA161" s="7" t="n">
        <x:v>0</x:v>
      </x:c>
      <x:c r="EB161" s="7" t="n">
        <x:v>0</x:v>
      </x:c>
      <x:c r="EC161" s="7" t="n">
        <x:v>0</x:v>
      </x:c>
      <x:c r="ED161" s="7" t="n">
        <x:v>0</x:v>
      </x:c>
      <x:c r="EE161" s="7" t="n">
        <x:v>0</x:v>
      </x:c>
      <x:c r="EF161" s="7" t="n">
        <x:v>0</x:v>
      </x:c>
      <x:c r="EG161" s="7" t="n">
        <x:v>0</x:v>
      </x:c>
      <x:c r="EH161" s="7" t="n">
        <x:v>0</x:v>
      </x:c>
      <x:c r="EI161" s="7" t="n">
        <x:v>0</x:v>
      </x:c>
      <x:c r="EJ161" s="7" t="n">
        <x:v>0</x:v>
      </x:c>
      <x:c r="EK161" s="7" t="n">
        <x:v>0</x:v>
      </x:c>
      <x:c r="EL161" s="7" t="n">
        <x:v>0</x:v>
      </x:c>
      <x:c r="EM161" s="7" t="n">
        <x:v>0</x:v>
      </x:c>
      <x:c r="EN161" s="7" t="n">
        <x:v>0</x:v>
      </x:c>
      <x:c r="EO161" s="7" t="n">
        <x:v>0</x:v>
      </x:c>
    </x:row>
    <x:row r="162" ht="22" customHeight="1">
      <x:c r="A162" s="9" t="n">
        <x:v>45849</x:v>
      </x:c>
      <x:c r="B162" s="7" t="n">
        <x:v>0</x:v>
      </x:c>
      <x:c r="C162" s="7" t="n">
        <x:v>0</x:v>
      </x:c>
      <x:c r="D162" s="7" t="n">
        <x:v>0</x:v>
      </x:c>
      <x:c r="E162" s="7" t="n">
        <x:v>0</x:v>
      </x:c>
      <x:c r="F162" s="7" t="n">
        <x:v>0</x:v>
      </x:c>
      <x:c r="G162" s="7" t="n">
        <x:v>0</x:v>
      </x:c>
      <x:c r="H162" s="7" t="n">
        <x:v>0</x:v>
      </x:c>
      <x:c r="I162" s="7" t="n">
        <x:v>0</x:v>
      </x:c>
      <x:c r="J162" s="7" t="n">
        <x:v>0</x:v>
      </x:c>
      <x:c r="K162" s="7" t="n">
        <x:v>0</x:v>
      </x:c>
      <x:c r="L162" s="7" t="n">
        <x:v>0</x:v>
      </x:c>
      <x:c r="M162" s="7" t="n">
        <x:v>0</x:v>
      </x:c>
      <x:c r="N162" s="7" t="n">
        <x:v>0</x:v>
      </x:c>
      <x:c r="O162" s="7" t="n">
        <x:v>0</x:v>
      </x:c>
      <x:c r="P162" s="7" t="n">
        <x:v>0</x:v>
      </x:c>
      <x:c r="Q162" s="7" t="n">
        <x:v>0</x:v>
      </x:c>
      <x:c r="R162" s="7" t="n">
        <x:v>0</x:v>
      </x:c>
      <x:c r="S162" s="7" t="n">
        <x:v>0</x:v>
      </x:c>
      <x:c r="T162" s="7" t="n">
        <x:v>0</x:v>
      </x:c>
      <x:c r="U162" s="7" t="n">
        <x:v>0</x:v>
      </x:c>
      <x:c r="V162" s="7" t="n">
        <x:v>0</x:v>
      </x:c>
      <x:c r="W162" s="7" t="n">
        <x:v>0</x:v>
      </x:c>
      <x:c r="X162" s="7" t="n">
        <x:v>0</x:v>
      </x:c>
      <x:c r="Y162" s="7" t="n">
        <x:v>0</x:v>
      </x:c>
      <x:c r="Z162" s="7" t="n">
        <x:v>0</x:v>
      </x:c>
      <x:c r="AA162" s="7" t="n">
        <x:v>0</x:v>
      </x:c>
      <x:c r="AB162" s="7" t="n">
        <x:v>0</x:v>
      </x:c>
      <x:c r="AC162" s="7" t="n">
        <x:v>0</x:v>
      </x:c>
      <x:c r="AD162" s="7" t="n">
        <x:v>0</x:v>
      </x:c>
      <x:c r="AE162" s="7" t="n">
        <x:v>0</x:v>
      </x:c>
      <x:c r="AF162" s="7" t="n">
        <x:v>0</x:v>
      </x:c>
      <x:c r="AG162" s="7" t="n">
        <x:v>0</x:v>
      </x:c>
      <x:c r="AH162" s="7" t="n">
        <x:v>0</x:v>
      </x:c>
      <x:c r="AI162" s="7" t="n">
        <x:v>0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0</x:v>
      </x:c>
      <x:c r="CS162" s="7" t="n">
        <x:v>0</x:v>
      </x:c>
      <x:c r="CT162" s="7" t="n">
        <x:v>0</x:v>
      </x:c>
      <x:c r="CU162" s="7" t="n">
        <x:v>0</x:v>
      </x:c>
      <x:c r="CV162" s="7" t="n">
        <x:v>0</x:v>
      </x:c>
      <x:c r="CW162" s="7" t="n">
        <x:v>0</x:v>
      </x:c>
      <x:c r="CX162" s="7" t="n">
        <x:v>0</x:v>
      </x:c>
      <x:c r="CY162" s="7" t="n">
        <x:v>0</x:v>
      </x:c>
      <x:c r="CZ162" s="7" t="n">
        <x:v>0</x:v>
      </x:c>
      <x:c r="DA162" s="7" t="n">
        <x:v>0</x:v>
      </x:c>
      <x:c r="DB162" s="7" t="n">
        <x:v>0</x:v>
      </x:c>
      <x:c r="DC162" s="7" t="n">
        <x:v>0</x:v>
      </x:c>
      <x:c r="DD162" s="7" t="n">
        <x:v>0</x:v>
      </x:c>
      <x:c r="DE162" s="7" t="n">
        <x:v>0</x:v>
      </x:c>
      <x:c r="DF162" s="7" t="n">
        <x:v>0</x:v>
      </x:c>
      <x:c r="DG162" s="7" t="n">
        <x:v>0</x:v>
      </x:c>
      <x:c r="DH162" s="7" t="n">
        <x:v>0</x:v>
      </x:c>
      <x:c r="DI162" s="7" t="n">
        <x:v>0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54.87130513888894</x:v>
      </x:c>
      <x:c r="DV162" s="7" t="n">
        <x:v>0</x:v>
      </x:c>
      <x:c r="DW162" s="7" t="n">
        <x:v>0</x:v>
      </x:c>
      <x:c r="DX162" s="7" t="n">
        <x:v>0</x:v>
      </x:c>
      <x:c r="DY162" s="7" t="n">
        <x:v>0</x:v>
      </x:c>
      <x:c r="DZ162" s="7" t="n">
        <x:v>0</x:v>
      </x:c>
      <x:c r="EA162" s="7" t="n">
        <x:v>0</x:v>
      </x:c>
      <x:c r="EB162" s="7" t="n">
        <x:v>0</x:v>
      </x:c>
      <x:c r="EC162" s="7" t="n">
        <x:v>0</x:v>
      </x:c>
      <x:c r="ED162" s="7" t="n">
        <x:v>0</x:v>
      </x:c>
      <x:c r="EE162" s="7" t="n">
        <x:v>0</x:v>
      </x:c>
      <x:c r="EF162" s="7" t="n">
        <x:v>0</x:v>
      </x:c>
      <x:c r="EG162" s="7" t="n">
        <x:v>0</x:v>
      </x:c>
      <x:c r="EH162" s="7" t="n">
        <x:v>0</x:v>
      </x:c>
      <x:c r="EI162" s="7" t="n">
        <x:v>0</x:v>
      </x:c>
      <x:c r="EJ162" s="7" t="n">
        <x:v>0</x:v>
      </x:c>
      <x:c r="EK162" s="7" t="n">
        <x:v>0</x:v>
      </x:c>
      <x:c r="EL162" s="7" t="n">
        <x:v>0</x:v>
      </x:c>
      <x:c r="EM162" s="7" t="n">
        <x:v>0</x:v>
      </x:c>
      <x:c r="EN162" s="7" t="n">
        <x:v>0</x:v>
      </x:c>
      <x:c r="EO162" s="7" t="n">
        <x:v>0</x:v>
      </x:c>
    </x:row>
    <x:row r="163" ht="22" customHeight="1">
      <x:c r="A163" s="9" t="n">
        <x:v>45850</x:v>
      </x:c>
      <x:c r="B163" s="7" t="n">
        <x:v>0</x:v>
      </x:c>
      <x:c r="C163" s="7" t="n">
        <x:v>0</x:v>
      </x:c>
      <x:c r="D163" s="7" t="n">
        <x:v>0</x:v>
      </x:c>
      <x:c r="E163" s="7" t="n">
        <x:v>0</x:v>
      </x:c>
      <x:c r="F163" s="7" t="n">
        <x:v>0</x:v>
      </x:c>
      <x:c r="G163" s="7" t="n">
        <x:v>0</x:v>
      </x:c>
      <x:c r="H163" s="7" t="n">
        <x:v>0</x:v>
      </x:c>
      <x:c r="I163" s="7" t="n">
        <x:v>0</x:v>
      </x:c>
      <x:c r="J163" s="7" t="n">
        <x:v>0</x:v>
      </x:c>
      <x:c r="K163" s="7" t="n">
        <x:v>0</x:v>
      </x:c>
      <x:c r="L163" s="7" t="n">
        <x:v>0</x:v>
      </x:c>
      <x:c r="M163" s="7" t="n">
        <x:v>0</x:v>
      </x:c>
      <x:c r="N163" s="7" t="n">
        <x:v>0</x:v>
      </x:c>
      <x:c r="O163" s="7" t="n">
        <x:v>0</x:v>
      </x:c>
      <x:c r="P163" s="7" t="n">
        <x:v>0</x:v>
      </x:c>
      <x:c r="Q163" s="7" t="n">
        <x:v>0</x:v>
      </x:c>
      <x:c r="R163" s="7" t="n">
        <x:v>0</x:v>
      </x:c>
      <x:c r="S163" s="7" t="n">
        <x:v>0</x:v>
      </x:c>
      <x:c r="T163" s="7" t="n">
        <x:v>0</x:v>
      </x:c>
      <x:c r="U163" s="7" t="n">
        <x:v>0</x:v>
      </x:c>
      <x:c r="V163" s="7" t="n">
        <x:v>0</x:v>
      </x:c>
      <x:c r="W163" s="7" t="n">
        <x:v>0</x:v>
      </x:c>
      <x:c r="X163" s="7" t="n">
        <x:v>0</x:v>
      </x:c>
      <x:c r="Y163" s="7" t="n">
        <x:v>0</x:v>
      </x:c>
      <x:c r="Z163" s="7" t="n">
        <x:v>0</x:v>
      </x:c>
      <x:c r="AA163" s="7" t="n">
        <x:v>0</x:v>
      </x:c>
      <x:c r="AB163" s="7" t="n">
        <x:v>0</x:v>
      </x:c>
      <x:c r="AC163" s="7" t="n">
        <x:v>0</x:v>
      </x:c>
      <x:c r="AD163" s="7" t="n">
        <x:v>0</x:v>
      </x:c>
      <x:c r="AE163" s="7" t="n">
        <x:v>0</x:v>
      </x:c>
      <x:c r="AF163" s="7" t="n">
        <x:v>0</x:v>
      </x:c>
      <x:c r="AG163" s="7" t="n">
        <x:v>0</x:v>
      </x:c>
      <x:c r="AH163" s="7" t="n">
        <x:v>0</x:v>
      </x:c>
      <x:c r="AI163" s="7" t="n">
        <x:v>0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50.801000194443304</x:v>
      </x:c>
      <x:c r="AS163" s="7" t="n">
        <x:v>16.46575813889001</x:v>
      </x:c>
      <x:c r="AT163" s="7" t="n">
        <x:v>31.274875000000065</x:v>
      </x:c>
      <x:c r="AU163" s="7" t="n">
        <x:v>32.66178333333335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0</x:v>
      </x:c>
      <x:c r="CQ163" s="7" t="n">
        <x:v>0</x:v>
      </x:c>
      <x:c r="CR163" s="7" t="n">
        <x:v>0</x:v>
      </x:c>
      <x:c r="CS163" s="7" t="n">
        <x:v>0</x:v>
      </x:c>
      <x:c r="CT163" s="7" t="n">
        <x:v>0</x:v>
      </x:c>
      <x:c r="CU163" s="7" t="n">
        <x:v>0</x:v>
      </x:c>
      <x:c r="CV163" s="7" t="n">
        <x:v>0</x:v>
      </x:c>
      <x:c r="CW163" s="7" t="n">
        <x:v>0</x:v>
      </x:c>
      <x:c r="CX163" s="7" t="n">
        <x:v>0</x:v>
      </x:c>
      <x:c r="CY163" s="7" t="n">
        <x:v>0</x:v>
      </x:c>
      <x:c r="CZ163" s="7" t="n">
        <x:v>0</x:v>
      </x:c>
      <x:c r="DA163" s="7" t="n">
        <x:v>0</x:v>
      </x:c>
      <x:c r="DB163" s="7" t="n">
        <x:v>0</x:v>
      </x:c>
      <x:c r="DC163" s="7" t="n">
        <x:v>0</x:v>
      </x:c>
      <x:c r="DD163" s="7" t="n">
        <x:v>0</x:v>
      </x:c>
      <x:c r="DE163" s="7" t="n">
        <x:v>0</x:v>
      </x:c>
      <x:c r="DF163" s="7" t="n">
        <x:v>0</x:v>
      </x:c>
      <x:c r="DG163" s="7" t="n">
        <x:v>0</x:v>
      </x:c>
      <x:c r="DH163" s="7" t="n">
        <x:v>0</x:v>
      </x:c>
      <x:c r="DI163" s="7" t="n">
        <x:v>0</x:v>
      </x:c>
      <x:c r="DJ163" s="7" t="n">
        <x:v>0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93.64804999999683</x:v>
      </x:c>
      <x:c r="DW163" s="7" t="n">
        <x:v>0</x:v>
      </x:c>
      <x:c r="DX163" s="7" t="n">
        <x:v>0</x:v>
      </x:c>
      <x:c r="DY163" s="7" t="n">
        <x:v>0</x:v>
      </x:c>
      <x:c r="DZ163" s="7" t="n">
        <x:v>0</x:v>
      </x:c>
      <x:c r="EA163" s="7" t="n">
        <x:v>0</x:v>
      </x:c>
      <x:c r="EB163" s="7" t="n">
        <x:v>0</x:v>
      </x:c>
      <x:c r="EC163" s="7" t="n">
        <x:v>0</x:v>
      </x:c>
      <x:c r="ED163" s="7" t="n">
        <x:v>0</x:v>
      </x:c>
      <x:c r="EE163" s="7" t="n">
        <x:v>0</x:v>
      </x:c>
      <x:c r="EF163" s="7" t="n">
        <x:v>0</x:v>
      </x:c>
      <x:c r="EG163" s="7" t="n">
        <x:v>0</x:v>
      </x:c>
      <x:c r="EH163" s="7" t="n">
        <x:v>0</x:v>
      </x:c>
      <x:c r="EI163" s="7" t="n">
        <x:v>0</x:v>
      </x:c>
      <x:c r="EJ163" s="7" t="n">
        <x:v>0</x:v>
      </x:c>
      <x:c r="EK163" s="7" t="n">
        <x:v>0</x:v>
      </x:c>
      <x:c r="EL163" s="7" t="n">
        <x:v>0</x:v>
      </x:c>
      <x:c r="EM163" s="7" t="n">
        <x:v>0</x:v>
      </x:c>
      <x:c r="EN163" s="7" t="n">
        <x:v>0</x:v>
      </x:c>
      <x:c r="EO163" s="7" t="n">
        <x:v>0</x:v>
      </x:c>
    </x:row>
    <x:row r="164" ht="22" customHeight="1">
      <x:c r="A164" s="9" t="n">
        <x:v>45851</x:v>
      </x:c>
      <x:c r="B164" s="7" t="n">
        <x:v>0</x:v>
      </x:c>
      <x:c r="C164" s="7" t="n">
        <x:v>0</x:v>
      </x:c>
      <x:c r="D164" s="7" t="n">
        <x:v>0</x:v>
      </x:c>
      <x:c r="E164" s="7" t="n">
        <x:v>0</x:v>
      </x:c>
      <x:c r="F164" s="7" t="n">
        <x:v>0</x:v>
      </x:c>
      <x:c r="G164" s="7" t="n">
        <x:v>0</x:v>
      </x:c>
      <x:c r="H164" s="7" t="n">
        <x:v>0</x:v>
      </x:c>
      <x:c r="I164" s="7" t="n">
        <x:v>0</x:v>
      </x:c>
      <x:c r="J164" s="7" t="n">
        <x:v>0</x:v>
      </x:c>
      <x:c r="K164" s="7" t="n">
        <x:v>0</x:v>
      </x:c>
      <x:c r="L164" s="7" t="n">
        <x:v>0</x:v>
      </x:c>
      <x:c r="M164" s="7" t="n">
        <x:v>0</x:v>
      </x:c>
      <x:c r="N164" s="7" t="n">
        <x:v>0</x:v>
      </x:c>
      <x:c r="O164" s="7" t="n">
        <x:v>0</x:v>
      </x:c>
      <x:c r="P164" s="7" t="n">
        <x:v>0</x:v>
      </x:c>
      <x:c r="Q164" s="7" t="n">
        <x:v>0</x:v>
      </x:c>
      <x:c r="R164" s="7" t="n">
        <x:v>0</x:v>
      </x:c>
      <x:c r="S164" s="7" t="n">
        <x:v>0</x:v>
      </x:c>
      <x:c r="T164" s="7" t="n">
        <x:v>0</x:v>
      </x:c>
      <x:c r="U164" s="7" t="n">
        <x:v>0</x:v>
      </x:c>
      <x:c r="V164" s="7" t="n">
        <x:v>0</x:v>
      </x:c>
      <x:c r="W164" s="7" t="n">
        <x:v>0</x:v>
      </x:c>
      <x:c r="X164" s="7" t="n">
        <x:v>0</x:v>
      </x:c>
      <x:c r="Y164" s="7" t="n">
        <x:v>0</x:v>
      </x:c>
      <x:c r="Z164" s="7" t="n">
        <x:v>0</x:v>
      </x:c>
      <x:c r="AA164" s="7" t="n">
        <x:v>0</x:v>
      </x:c>
      <x:c r="AB164" s="7" t="n">
        <x:v>0</x:v>
      </x:c>
      <x:c r="AC164" s="7" t="n">
        <x:v>0</x:v>
      </x:c>
      <x:c r="AD164" s="7" t="n">
        <x:v>0</x:v>
      </x:c>
      <x:c r="AE164" s="7" t="n">
        <x:v>0</x:v>
      </x:c>
      <x:c r="AF164" s="7" t="n">
        <x:v>0</x:v>
      </x:c>
      <x:c r="AG164" s="7" t="n">
        <x:v>0</x:v>
      </x:c>
      <x:c r="AH164" s="7" t="n">
        <x:v>0</x:v>
      </x:c>
      <x:c r="AI164" s="7" t="n">
        <x:v>0</x:v>
      </x:c>
      <x:c r="AJ164" s="7" t="n">
        <x:v>0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0</x:v>
      </x:c>
      <x:c r="AU164" s="7" t="n">
        <x:v>0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0</x:v>
      </x:c>
      <x:c r="BP164" s="7" t="n">
        <x:v>0</x:v>
      </x:c>
      <x:c r="BQ164" s="7" t="n">
        <x:v>0</x:v>
      </x:c>
      <x:c r="BR164" s="7" t="n">
        <x:v>0</x:v>
      </x:c>
      <x:c r="BS164" s="7" t="n">
        <x:v>0</x:v>
      </x:c>
      <x:c r="BT164" s="7" t="n">
        <x:v>0</x:v>
      </x:c>
      <x:c r="BU164" s="7" t="n">
        <x:v>0</x:v>
      </x:c>
      <x:c r="BV164" s="7" t="n">
        <x:v>0</x:v>
      </x:c>
      <x:c r="BW164" s="7" t="n">
        <x:v>0</x:v>
      </x:c>
      <x:c r="BX164" s="7" t="n">
        <x:v>0</x:v>
      </x:c>
      <x:c r="BY164" s="7" t="n">
        <x:v>0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0</x:v>
      </x:c>
      <x:c r="CN164" s="7" t="n">
        <x:v>0</x:v>
      </x:c>
      <x:c r="CO164" s="7" t="n">
        <x:v>0</x:v>
      </x:c>
      <x:c r="CP164" s="7" t="n">
        <x:v>0</x:v>
      </x:c>
      <x:c r="CQ164" s="7" t="n">
        <x:v>0</x:v>
      </x:c>
      <x:c r="CR164" s="7" t="n">
        <x:v>0</x:v>
      </x:c>
      <x:c r="CS164" s="7" t="n">
        <x:v>0</x:v>
      </x:c>
      <x:c r="CT164" s="7" t="n">
        <x:v>0</x:v>
      </x:c>
      <x:c r="CU164" s="7" t="n">
        <x:v>0</x:v>
      </x:c>
      <x:c r="CV164" s="7" t="n">
        <x:v>0</x:v>
      </x:c>
      <x:c r="CW164" s="7" t="n">
        <x:v>0</x:v>
      </x:c>
      <x:c r="CX164" s="7" t="n">
        <x:v>0</x:v>
      </x:c>
      <x:c r="CY164" s="7" t="n">
        <x:v>0</x:v>
      </x:c>
      <x:c r="CZ164" s="7" t="n">
        <x:v>0</x:v>
      </x:c>
      <x:c r="DA164" s="7" t="n">
        <x:v>0</x:v>
      </x:c>
      <x:c r="DB164" s="7" t="n">
        <x:v>0</x:v>
      </x:c>
      <x:c r="DC164" s="7" t="n">
        <x:v>0</x:v>
      </x:c>
      <x:c r="DD164" s="7" t="n">
        <x:v>0</x:v>
      </x:c>
      <x:c r="DE164" s="7" t="n">
        <x:v>0</x:v>
      </x:c>
      <x:c r="DF164" s="7" t="n">
        <x:v>0</x:v>
      </x:c>
      <x:c r="DG164" s="7" t="n">
        <x:v>0</x:v>
      </x:c>
      <x:c r="DH164" s="7" t="n">
        <x:v>0</x:v>
      </x:c>
      <x:c r="DI164" s="7" t="n">
        <x:v>0</x:v>
      </x:c>
      <x:c r="DJ164" s="7" t="n">
        <x:v>0</x:v>
      </x:c>
      <x:c r="DK164" s="7" t="n">
        <x:v>0</x:v>
      </x:c>
      <x:c r="DL164" s="7" t="n">
        <x:v>0</x:v>
      </x:c>
      <x:c r="DM164" s="7" t="n">
        <x:v>0</x:v>
      </x:c>
      <x:c r="DN164" s="7" t="n">
        <x:v>0</x:v>
      </x:c>
      <x:c r="DO164" s="7" t="n">
        <x:v>0</x:v>
      </x:c>
      <x:c r="DP164" s="7" t="n">
        <x:v>0</x:v>
      </x:c>
      <x:c r="DQ164" s="7" t="n">
        <x:v>0</x:v>
      </x:c>
      <x:c r="DR164" s="7" t="n">
        <x:v>0</x:v>
      </x:c>
      <x:c r="DS164" s="7" t="n">
        <x:v>0</x:v>
      </x:c>
      <x:c r="DT164" s="7" t="n">
        <x:v>0</x:v>
      </x:c>
      <x:c r="DU164" s="7" t="n">
        <x:v>80.48130383333512</x:v>
      </x:c>
      <x:c r="DV164" s="7" t="n">
        <x:v>0</x:v>
      </x:c>
      <x:c r="DW164" s="7" t="n">
        <x:v>0</x:v>
      </x:c>
      <x:c r="DX164" s="7" t="n">
        <x:v>0</x:v>
      </x:c>
      <x:c r="DY164" s="7" t="n">
        <x:v>0</x:v>
      </x:c>
      <x:c r="DZ164" s="7" t="n">
        <x:v>0</x:v>
      </x:c>
      <x:c r="EA164" s="7" t="n">
        <x:v>0</x:v>
      </x:c>
      <x:c r="EB164" s="7" t="n">
        <x:v>0</x:v>
      </x:c>
      <x:c r="EC164" s="7" t="n">
        <x:v>0</x:v>
      </x:c>
      <x:c r="ED164" s="7" t="n">
        <x:v>0</x:v>
      </x:c>
      <x:c r="EE164" s="7" t="n">
        <x:v>0</x:v>
      </x:c>
      <x:c r="EF164" s="7" t="n">
        <x:v>0</x:v>
      </x:c>
      <x:c r="EG164" s="7" t="n">
        <x:v>0</x:v>
      </x:c>
      <x:c r="EH164" s="7" t="n">
        <x:v>0</x:v>
      </x:c>
      <x:c r="EI164" s="7" t="n">
        <x:v>0</x:v>
      </x:c>
      <x:c r="EJ164" s="7" t="n">
        <x:v>0</x:v>
      </x:c>
      <x:c r="EK164" s="7" t="n">
        <x:v>0</x:v>
      </x:c>
      <x:c r="EL164" s="7" t="n">
        <x:v>0</x:v>
      </x:c>
      <x:c r="EM164" s="7" t="n">
        <x:v>0</x:v>
      </x:c>
      <x:c r="EN164" s="7" t="n">
        <x:v>0</x:v>
      </x:c>
      <x:c r="EO164" s="7" t="n">
        <x:v>0</x:v>
      </x:c>
    </x:row>
    <x:row r="165" ht="22" customHeight="1">
      <x:c r="A165" s="9" t="n">
        <x:v>45852</x:v>
      </x:c>
      <x:c r="B165" s="7" t="n">
        <x:v>0</x:v>
      </x:c>
      <x:c r="C165" s="7" t="n">
        <x:v>0</x:v>
      </x:c>
      <x:c r="D165" s="7" t="n">
        <x:v>0</x:v>
      </x:c>
      <x:c r="E165" s="7" t="n">
        <x:v>0</x:v>
      </x:c>
      <x:c r="F165" s="7" t="n">
        <x:v>0</x:v>
      </x:c>
      <x:c r="G165" s="7" t="n">
        <x:v>0</x:v>
      </x:c>
      <x:c r="H165" s="7" t="n">
        <x:v>0</x:v>
      </x:c>
      <x:c r="I165" s="7" t="n">
        <x:v>0</x:v>
      </x:c>
      <x:c r="J165" s="7" t="n">
        <x:v>0</x:v>
      </x:c>
      <x:c r="K165" s="7" t="n">
        <x:v>0</x:v>
      </x:c>
      <x:c r="L165" s="7" t="n">
        <x:v>0</x:v>
      </x:c>
      <x:c r="M165" s="7" t="n">
        <x:v>0</x:v>
      </x:c>
      <x:c r="N165" s="7" t="n">
        <x:v>0</x:v>
      </x:c>
      <x:c r="O165" s="7" t="n">
        <x:v>0</x:v>
      </x:c>
      <x:c r="P165" s="7" t="n">
        <x:v>0</x:v>
      </x:c>
      <x:c r="Q165" s="7" t="n">
        <x:v>0</x:v>
      </x:c>
      <x:c r="R165" s="7" t="n">
        <x:v>0</x:v>
      </x:c>
      <x:c r="S165" s="7" t="n">
        <x:v>0</x:v>
      </x:c>
      <x:c r="T165" s="7" t="n">
        <x:v>0</x:v>
      </x:c>
      <x:c r="U165" s="7" t="n">
        <x:v>0</x:v>
      </x:c>
      <x:c r="V165" s="7" t="n">
        <x:v>0</x:v>
      </x:c>
      <x:c r="W165" s="7" t="n">
        <x:v>0</x:v>
      </x:c>
      <x:c r="X165" s="7" t="n">
        <x:v>0</x:v>
      </x:c>
      <x:c r="Y165" s="7" t="n">
        <x:v>0</x:v>
      </x:c>
      <x:c r="Z165" s="7" t="n">
        <x:v>0</x:v>
      </x:c>
      <x:c r="AA165" s="7" t="n">
        <x:v>0</x:v>
      </x:c>
      <x:c r="AB165" s="7" t="n">
        <x:v>0</x:v>
      </x:c>
      <x:c r="AC165" s="7" t="n">
        <x:v>0</x:v>
      </x:c>
      <x:c r="AD165" s="7" t="n">
        <x:v>0</x:v>
      </x:c>
      <x:c r="AE165" s="7" t="n">
        <x:v>0</x:v>
      </x:c>
      <x:c r="AF165" s="7" t="n">
        <x:v>0</x:v>
      </x:c>
      <x:c r="AG165" s="7" t="n">
        <x:v>0</x:v>
      </x:c>
      <x:c r="AH165" s="7" t="n">
        <x:v>0</x:v>
      </x:c>
      <x:c r="AI165" s="7" t="n">
        <x:v>0</x:v>
      </x:c>
      <x:c r="AJ165" s="7" t="n">
        <x:v>0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0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0</x:v>
      </x:c>
      <x:c r="BP165" s="7" t="n">
        <x:v>0</x:v>
      </x:c>
      <x:c r="BQ165" s="7" t="n">
        <x:v>0</x:v>
      </x:c>
      <x:c r="BR165" s="7" t="n">
        <x:v>0</x:v>
      </x:c>
      <x:c r="BS165" s="7" t="n">
        <x:v>0</x:v>
      </x:c>
      <x:c r="BT165" s="7" t="n">
        <x:v>0</x:v>
      </x:c>
      <x:c r="BU165" s="7" t="n">
        <x:v>0</x:v>
      </x:c>
      <x:c r="BV165" s="7" t="n">
        <x:v>0</x:v>
      </x:c>
      <x:c r="BW165" s="7" t="n">
        <x:v>0</x:v>
      </x:c>
      <x:c r="BX165" s="7" t="n">
        <x:v>0</x:v>
      </x:c>
      <x:c r="BY165" s="7" t="n">
        <x:v>0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0</x:v>
      </x:c>
      <x:c r="CN165" s="7" t="n">
        <x:v>0</x:v>
      </x:c>
      <x:c r="CO165" s="7" t="n">
        <x:v>0</x:v>
      </x:c>
      <x:c r="CP165" s="7" t="n">
        <x:v>0</x:v>
      </x:c>
      <x:c r="CQ165" s="7" t="n">
        <x:v>0</x:v>
      </x:c>
      <x:c r="CR165" s="7" t="n">
        <x:v>0</x:v>
      </x:c>
      <x:c r="CS165" s="7" t="n">
        <x:v>0</x:v>
      </x:c>
      <x:c r="CT165" s="7" t="n">
        <x:v>0</x:v>
      </x:c>
      <x:c r="CU165" s="7" t="n">
        <x:v>0</x:v>
      </x:c>
      <x:c r="CV165" s="7" t="n">
        <x:v>0</x:v>
      </x:c>
      <x:c r="CW165" s="7" t="n">
        <x:v>0</x:v>
      </x:c>
      <x:c r="CX165" s="7" t="n">
        <x:v>0</x:v>
      </x:c>
      <x:c r="CY165" s="7" t="n">
        <x:v>0</x:v>
      </x:c>
      <x:c r="CZ165" s="7" t="n">
        <x:v>0</x:v>
      </x:c>
      <x:c r="DA165" s="7" t="n">
        <x:v>0</x:v>
      </x:c>
      <x:c r="DB165" s="7" t="n">
        <x:v>0</x:v>
      </x:c>
      <x:c r="DC165" s="7" t="n">
        <x:v>0</x:v>
      </x:c>
      <x:c r="DD165" s="7" t="n">
        <x:v>0</x:v>
      </x:c>
      <x:c r="DE165" s="7" t="n">
        <x:v>0</x:v>
      </x:c>
      <x:c r="DF165" s="7" t="n">
        <x:v>0</x:v>
      </x:c>
      <x:c r="DG165" s="7" t="n">
        <x:v>0</x:v>
      </x:c>
      <x:c r="DH165" s="7" t="n">
        <x:v>0</x:v>
      </x:c>
      <x:c r="DI165" s="7" t="n">
        <x:v>0</x:v>
      </x:c>
      <x:c r="DJ165" s="7" t="n">
        <x:v>0</x:v>
      </x:c>
      <x:c r="DK165" s="7" t="n">
        <x:v>0</x:v>
      </x:c>
      <x:c r="DL165" s="7" t="n">
        <x:v>0</x:v>
      </x:c>
      <x:c r="DM165" s="7" t="n">
        <x:v>0</x:v>
      </x:c>
      <x:c r="DN165" s="7" t="n">
        <x:v>0</x:v>
      </x:c>
      <x:c r="DO165" s="7" t="n">
        <x:v>0</x:v>
      </x:c>
      <x:c r="DP165" s="7" t="n">
        <x:v>0</x:v>
      </x:c>
      <x:c r="DQ165" s="7" t="n">
        <x:v>0</x:v>
      </x:c>
      <x:c r="DR165" s="7" t="n">
        <x:v>0</x:v>
      </x:c>
      <x:c r="DS165" s="7" t="n">
        <x:v>0</x:v>
      </x:c>
      <x:c r="DT165" s="7" t="n">
        <x:v>0</x:v>
      </x:c>
      <x:c r="DU165" s="7" t="n">
        <x:v>75.16295833333254</x:v>
      </x:c>
      <x:c r="DV165" s="7" t="n">
        <x:v>0</x:v>
      </x:c>
      <x:c r="DW165" s="7" t="n">
        <x:v>0</x:v>
      </x:c>
      <x:c r="DX165" s="7" t="n">
        <x:v>0</x:v>
      </x:c>
      <x:c r="DY165" s="7" t="n">
        <x:v>0</x:v>
      </x:c>
      <x:c r="DZ165" s="7" t="n">
        <x:v>0</x:v>
      </x:c>
      <x:c r="EA165" s="7" t="n">
        <x:v>0</x:v>
      </x:c>
      <x:c r="EB165" s="7" t="n">
        <x:v>0</x:v>
      </x:c>
      <x:c r="EC165" s="7" t="n">
        <x:v>0</x:v>
      </x:c>
      <x:c r="ED165" s="7" t="n">
        <x:v>0</x:v>
      </x:c>
      <x:c r="EE165" s="7" t="n">
        <x:v>0</x:v>
      </x:c>
      <x:c r="EF165" s="7" t="n">
        <x:v>0</x:v>
      </x:c>
      <x:c r="EG165" s="7" t="n">
        <x:v>0</x:v>
      </x:c>
      <x:c r="EH165" s="7" t="n">
        <x:v>0</x:v>
      </x:c>
      <x:c r="EI165" s="7" t="n">
        <x:v>0</x:v>
      </x:c>
      <x:c r="EJ165" s="7" t="n">
        <x:v>0</x:v>
      </x:c>
      <x:c r="EK165" s="7" t="n">
        <x:v>0</x:v>
      </x:c>
      <x:c r="EL165" s="7" t="n">
        <x:v>0</x:v>
      </x:c>
      <x:c r="EM165" s="7" t="n">
        <x:v>0</x:v>
      </x:c>
      <x:c r="EN165" s="7" t="n">
        <x:v>0</x:v>
      </x:c>
      <x:c r="EO165" s="7" t="n">
        <x:v>0</x:v>
      </x:c>
    </x:row>
    <x:row r="166" ht="22" customHeight="1">
      <x:c r="A166" s="9" t="n">
        <x:v>45853</x:v>
      </x:c>
      <x:c r="B166" s="7" t="n">
        <x:v>0</x:v>
      </x:c>
      <x:c r="C166" s="7" t="n">
        <x:v>0</x:v>
      </x:c>
      <x:c r="D166" s="7" t="n">
        <x:v>0</x:v>
      </x:c>
      <x:c r="E166" s="7" t="n">
        <x:v>0</x:v>
      </x:c>
      <x:c r="F166" s="7" t="n">
        <x:v>0</x:v>
      </x:c>
      <x:c r="G166" s="7" t="n">
        <x:v>0</x:v>
      </x:c>
      <x:c r="H166" s="7" t="n">
        <x:v>0</x:v>
      </x:c>
      <x:c r="I166" s="7" t="n">
        <x:v>0</x:v>
      </x:c>
      <x:c r="J166" s="7" t="n">
        <x:v>0</x:v>
      </x:c>
      <x:c r="K166" s="7" t="n">
        <x:v>0</x:v>
      </x:c>
      <x:c r="L166" s="7" t="n">
        <x:v>0</x:v>
      </x:c>
      <x:c r="M166" s="7" t="n">
        <x:v>0</x:v>
      </x:c>
      <x:c r="N166" s="7" t="n">
        <x:v>0</x:v>
      </x:c>
      <x:c r="O166" s="7" t="n">
        <x:v>0</x:v>
      </x:c>
      <x:c r="P166" s="7" t="n">
        <x:v>0</x:v>
      </x:c>
      <x:c r="Q166" s="7" t="n">
        <x:v>0</x:v>
      </x:c>
      <x:c r="R166" s="7" t="n">
        <x:v>0</x:v>
      </x:c>
      <x:c r="S166" s="7" t="n">
        <x:v>0</x:v>
      </x:c>
      <x:c r="T166" s="7" t="n">
        <x:v>0</x:v>
      </x:c>
      <x:c r="U166" s="7" t="n">
        <x:v>0</x:v>
      </x:c>
      <x:c r="V166" s="7" t="n">
        <x:v>0</x:v>
      </x:c>
      <x:c r="W166" s="7" t="n">
        <x:v>0</x:v>
      </x:c>
      <x:c r="X166" s="7" t="n">
        <x:v>0</x:v>
      </x:c>
      <x:c r="Y166" s="7" t="n">
        <x:v>0</x:v>
      </x:c>
      <x:c r="Z166" s="7" t="n">
        <x:v>0</x:v>
      </x:c>
      <x:c r="AA166" s="7" t="n">
        <x:v>0</x:v>
      </x:c>
      <x:c r="AB166" s="7" t="n">
        <x:v>0</x:v>
      </x:c>
      <x:c r="AC166" s="7" t="n">
        <x:v>0</x:v>
      </x:c>
      <x:c r="AD166" s="7" t="n">
        <x:v>0</x:v>
      </x:c>
      <x:c r="AE166" s="7" t="n">
        <x:v>0</x:v>
      </x:c>
      <x:c r="AF166" s="7" t="n">
        <x:v>0</x:v>
      </x:c>
      <x:c r="AG166" s="7" t="n">
        <x:v>0</x:v>
      </x:c>
      <x:c r="AH166" s="7" t="n">
        <x:v>0</x:v>
      </x:c>
      <x:c r="AI166" s="7" t="n">
        <x:v>0</x:v>
      </x:c>
      <x:c r="AJ166" s="7" t="n">
        <x:v>0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0</x:v>
      </x:c>
      <x:c r="AU166" s="7" t="n">
        <x:v>0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0</x:v>
      </x:c>
      <x:c r="BP166" s="7" t="n">
        <x:v>0</x:v>
      </x:c>
      <x:c r="BQ166" s="7" t="n">
        <x:v>0</x:v>
      </x:c>
      <x:c r="BR166" s="7" t="n">
        <x:v>0</x:v>
      </x:c>
      <x:c r="BS166" s="7" t="n">
        <x:v>0</x:v>
      </x:c>
      <x:c r="BT166" s="7" t="n">
        <x:v>0</x:v>
      </x:c>
      <x:c r="BU166" s="7" t="n">
        <x:v>0</x:v>
      </x:c>
      <x:c r="BV166" s="7" t="n">
        <x:v>0</x:v>
      </x:c>
      <x:c r="BW166" s="7" t="n">
        <x:v>0</x:v>
      </x:c>
      <x:c r="BX166" s="7" t="n">
        <x:v>0</x:v>
      </x:c>
      <x:c r="BY166" s="7" t="n">
        <x:v>0</x:v>
      </x:c>
      <x:c r="BZ166" s="7" t="n">
        <x:v>0</x:v>
      </x:c>
      <x:c r="CA166" s="7" t="n">
        <x:v>0</x:v>
      </x:c>
      <x:c r="CB166" s="7" t="n">
        <x:v>0</x:v>
      </x:c>
      <x:c r="CC166" s="7" t="n">
        <x:v>0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0</x:v>
      </x:c>
      <x:c r="CN166" s="7" t="n">
        <x:v>0</x:v>
      </x:c>
      <x:c r="CO166" s="7" t="n">
        <x:v>0</x:v>
      </x:c>
      <x:c r="CP166" s="7" t="n">
        <x:v>0</x:v>
      </x:c>
      <x:c r="CQ166" s="7" t="n">
        <x:v>0</x:v>
      </x:c>
      <x:c r="CR166" s="7" t="n">
        <x:v>0</x:v>
      </x:c>
      <x:c r="CS166" s="7" t="n">
        <x:v>0</x:v>
      </x:c>
      <x:c r="CT166" s="7" t="n">
        <x:v>0</x:v>
      </x:c>
      <x:c r="CU166" s="7" t="n">
        <x:v>0</x:v>
      </x:c>
      <x:c r="CV166" s="7" t="n">
        <x:v>0</x:v>
      </x:c>
      <x:c r="CW166" s="7" t="n">
        <x:v>0</x:v>
      </x:c>
      <x:c r="CX166" s="7" t="n">
        <x:v>0</x:v>
      </x:c>
      <x:c r="CY166" s="7" t="n">
        <x:v>0</x:v>
      </x:c>
      <x:c r="CZ166" s="7" t="n">
        <x:v>0</x:v>
      </x:c>
      <x:c r="DA166" s="7" t="n">
        <x:v>0</x:v>
      </x:c>
      <x:c r="DB166" s="7" t="n">
        <x:v>0</x:v>
      </x:c>
      <x:c r="DC166" s="7" t="n">
        <x:v>0</x:v>
      </x:c>
      <x:c r="DD166" s="7" t="n">
        <x:v>0</x:v>
      </x:c>
      <x:c r="DE166" s="7" t="n">
        <x:v>0</x:v>
      </x:c>
      <x:c r="DF166" s="7" t="n">
        <x:v>0</x:v>
      </x:c>
      <x:c r="DG166" s="7" t="n">
        <x:v>0</x:v>
      </x:c>
      <x:c r="DH166" s="7" t="n">
        <x:v>0</x:v>
      </x:c>
      <x:c r="DI166" s="7" t="n">
        <x:v>0</x:v>
      </x:c>
      <x:c r="DJ166" s="7" t="n">
        <x:v>0</x:v>
      </x:c>
      <x:c r="DK166" s="7" t="n">
        <x:v>0</x:v>
      </x:c>
      <x:c r="DL166" s="7" t="n">
        <x:v>0</x:v>
      </x:c>
      <x:c r="DM166" s="7" t="n">
        <x:v>0</x:v>
      </x:c>
      <x:c r="DN166" s="7" t="n">
        <x:v>0</x:v>
      </x:c>
      <x:c r="DO166" s="7" t="n">
        <x:v>0</x:v>
      </x:c>
      <x:c r="DP166" s="7" t="n">
        <x:v>0</x:v>
      </x:c>
      <x:c r="DQ166" s="7" t="n">
        <x:v>0</x:v>
      </x:c>
      <x:c r="DR166" s="7" t="n">
        <x:v>0</x:v>
      </x:c>
      <x:c r="DS166" s="7" t="n">
        <x:v>0</x:v>
      </x:c>
      <x:c r="DT166" s="7" t="n">
        <x:v>0</x:v>
      </x:c>
      <x:c r="DU166" s="7" t="n">
        <x:v>105.10690200000056</x:v>
      </x:c>
      <x:c r="DV166" s="7" t="n">
        <x:v>0</x:v>
      </x:c>
      <x:c r="DW166" s="7" t="n">
        <x:v>0</x:v>
      </x:c>
      <x:c r="DX166" s="7" t="n">
        <x:v>0</x:v>
      </x:c>
      <x:c r="DY166" s="7" t="n">
        <x:v>0</x:v>
      </x:c>
      <x:c r="DZ166" s="7" t="n">
        <x:v>0</x:v>
      </x:c>
      <x:c r="EA166" s="7" t="n">
        <x:v>0</x:v>
      </x:c>
      <x:c r="EB166" s="7" t="n">
        <x:v>0</x:v>
      </x:c>
      <x:c r="EC166" s="7" t="n">
        <x:v>0</x:v>
      </x:c>
      <x:c r="ED166" s="7" t="n">
        <x:v>0</x:v>
      </x:c>
      <x:c r="EE166" s="7" t="n">
        <x:v>0</x:v>
      </x:c>
      <x:c r="EF166" s="7" t="n">
        <x:v>0</x:v>
      </x:c>
      <x:c r="EG166" s="7" t="n">
        <x:v>0</x:v>
      </x:c>
      <x:c r="EH166" s="7" t="n">
        <x:v>0</x:v>
      </x:c>
      <x:c r="EI166" s="7" t="n">
        <x:v>0</x:v>
      </x:c>
      <x:c r="EJ166" s="7" t="n">
        <x:v>0</x:v>
      </x:c>
      <x:c r="EK166" s="7" t="n">
        <x:v>0</x:v>
      </x:c>
      <x:c r="EL166" s="7" t="n">
        <x:v>0</x:v>
      </x:c>
      <x:c r="EM166" s="7" t="n">
        <x:v>0</x:v>
      </x:c>
      <x:c r="EN166" s="7" t="n">
        <x:v>0</x:v>
      </x:c>
      <x:c r="EO166" s="7" t="n">
        <x:v>0</x:v>
      </x:c>
    </x:row>
    <x:row r="167" ht="22" customHeight="1">
      <x:c r="A167" s="9" t="n">
        <x:v>45854</x:v>
      </x:c>
      <x:c r="B167" s="7" t="n">
        <x:v>0</x:v>
      </x:c>
      <x:c r="C167" s="7" t="n">
        <x:v>0</x:v>
      </x:c>
      <x:c r="D167" s="7" t="n">
        <x:v>0</x:v>
      </x:c>
      <x:c r="E167" s="7" t="n">
        <x:v>0</x:v>
      </x:c>
      <x:c r="F167" s="7" t="n">
        <x:v>0</x:v>
      </x:c>
      <x:c r="G167" s="7" t="n">
        <x:v>0</x:v>
      </x:c>
      <x:c r="H167" s="7" t="n">
        <x:v>0</x:v>
      </x:c>
      <x:c r="I167" s="7" t="n">
        <x:v>0</x:v>
      </x:c>
      <x:c r="J167" s="7" t="n">
        <x:v>0</x:v>
      </x:c>
      <x:c r="K167" s="7" t="n">
        <x:v>0</x:v>
      </x:c>
      <x:c r="L167" s="7" t="n">
        <x:v>0</x:v>
      </x:c>
      <x:c r="M167" s="7" t="n">
        <x:v>0</x:v>
      </x:c>
      <x:c r="N167" s="7" t="n">
        <x:v>0</x:v>
      </x:c>
      <x:c r="O167" s="7" t="n">
        <x:v>0</x:v>
      </x:c>
      <x:c r="P167" s="7" t="n">
        <x:v>0</x:v>
      </x:c>
      <x:c r="Q167" s="7" t="n">
        <x:v>0</x:v>
      </x:c>
      <x:c r="R167" s="7" t="n">
        <x:v>0</x:v>
      </x:c>
      <x:c r="S167" s="7" t="n">
        <x:v>0</x:v>
      </x:c>
      <x:c r="T167" s="7" t="n">
        <x:v>0</x:v>
      </x:c>
      <x:c r="U167" s="7" t="n">
        <x:v>0</x:v>
      </x:c>
      <x:c r="V167" s="7" t="n">
        <x:v>0</x:v>
      </x:c>
      <x:c r="W167" s="7" t="n">
        <x:v>0</x:v>
      </x:c>
      <x:c r="X167" s="7" t="n">
        <x:v>0</x:v>
      </x:c>
      <x:c r="Y167" s="7" t="n">
        <x:v>0</x:v>
      </x:c>
      <x:c r="Z167" s="7" t="n">
        <x:v>0</x:v>
      </x:c>
      <x:c r="AA167" s="7" t="n">
        <x:v>0</x:v>
      </x:c>
      <x:c r="AB167" s="7" t="n">
        <x:v>0</x:v>
      </x:c>
      <x:c r="AC167" s="7" t="n">
        <x:v>0</x:v>
      </x:c>
      <x:c r="AD167" s="7" t="n">
        <x:v>0</x:v>
      </x:c>
      <x:c r="AE167" s="7" t="n">
        <x:v>0</x:v>
      </x:c>
      <x:c r="AF167" s="7" t="n">
        <x:v>0</x:v>
      </x:c>
      <x:c r="AG167" s="7" t="n">
        <x:v>0</x:v>
      </x:c>
      <x:c r="AH167" s="7" t="n">
        <x:v>0</x:v>
      </x:c>
      <x:c r="AI167" s="7" t="n">
        <x:v>0</x:v>
      </x:c>
      <x:c r="AJ167" s="7" t="n">
        <x:v>0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0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0</x:v>
      </x:c>
      <x:c r="BP167" s="7" t="n">
        <x:v>0</x:v>
      </x:c>
      <x:c r="BQ167" s="7" t="n">
        <x:v>0</x:v>
      </x:c>
      <x:c r="BR167" s="7" t="n">
        <x:v>0</x:v>
      </x:c>
      <x:c r="BS167" s="7" t="n">
        <x:v>0</x:v>
      </x:c>
      <x:c r="BT167" s="7" t="n">
        <x:v>0</x:v>
      </x:c>
      <x:c r="BU167" s="7" t="n">
        <x:v>0</x:v>
      </x:c>
      <x:c r="BV167" s="7" t="n">
        <x:v>0</x:v>
      </x:c>
      <x:c r="BW167" s="7" t="n">
        <x:v>0</x:v>
      </x:c>
      <x:c r="BX167" s="7" t="n">
        <x:v>0</x:v>
      </x:c>
      <x:c r="BY167" s="7" t="n">
        <x:v>0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0</x:v>
      </x:c>
      <x:c r="CN167" s="7" t="n">
        <x:v>0</x:v>
      </x:c>
      <x:c r="CO167" s="7" t="n">
        <x:v>0</x:v>
      </x:c>
      <x:c r="CP167" s="7" t="n">
        <x:v>0</x:v>
      </x:c>
      <x:c r="CQ167" s="7" t="n">
        <x:v>0</x:v>
      </x:c>
      <x:c r="CR167" s="7" t="n">
        <x:v>0</x:v>
      </x:c>
      <x:c r="CS167" s="7" t="n">
        <x:v>0</x:v>
      </x:c>
      <x:c r="CT167" s="7" t="n">
        <x:v>0</x:v>
      </x:c>
      <x:c r="CU167" s="7" t="n">
        <x:v>0</x:v>
      </x:c>
      <x:c r="CV167" s="7" t="n">
        <x:v>0</x:v>
      </x:c>
      <x:c r="CW167" s="7" t="n">
        <x:v>0</x:v>
      </x:c>
      <x:c r="CX167" s="7" t="n">
        <x:v>0</x:v>
      </x:c>
      <x:c r="CY167" s="7" t="n">
        <x:v>0</x:v>
      </x:c>
      <x:c r="CZ167" s="7" t="n">
        <x:v>0</x:v>
      </x:c>
      <x:c r="DA167" s="7" t="n">
        <x:v>0</x:v>
      </x:c>
      <x:c r="DB167" s="7" t="n">
        <x:v>0</x:v>
      </x:c>
      <x:c r="DC167" s="7" t="n">
        <x:v>0</x:v>
      </x:c>
      <x:c r="DD167" s="7" t="n">
        <x:v>0</x:v>
      </x:c>
      <x:c r="DE167" s="7" t="n">
        <x:v>0</x:v>
      </x:c>
      <x:c r="DF167" s="7" t="n">
        <x:v>0</x:v>
      </x:c>
      <x:c r="DG167" s="7" t="n">
        <x:v>0</x:v>
      </x:c>
      <x:c r="DH167" s="7" t="n">
        <x:v>0</x:v>
      </x:c>
      <x:c r="DI167" s="7" t="n">
        <x:v>0</x:v>
      </x:c>
      <x:c r="DJ167" s="7" t="n">
        <x:v>0</x:v>
      </x:c>
      <x:c r="DK167" s="7" t="n">
        <x:v>0</x:v>
      </x:c>
      <x:c r="DL167" s="7" t="n">
        <x:v>0</x:v>
      </x:c>
      <x:c r="DM167" s="7" t="n">
        <x:v>0</x:v>
      </x:c>
      <x:c r="DN167" s="7" t="n">
        <x:v>0</x:v>
      </x:c>
      <x:c r="DO167" s="7" t="n">
        <x:v>0</x:v>
      </x:c>
      <x:c r="DP167" s="7" t="n">
        <x:v>0</x:v>
      </x:c>
      <x:c r="DQ167" s="7" t="n">
        <x:v>0</x:v>
      </x:c>
      <x:c r="DR167" s="7" t="n">
        <x:v>0</x:v>
      </x:c>
      <x:c r="DS167" s="7" t="n">
        <x:v>0</x:v>
      </x:c>
      <x:c r="DT167" s="7" t="n">
        <x:v>0</x:v>
      </x:c>
      <x:c r="DU167" s="7" t="n">
        <x:v>107.11558333333392</x:v>
      </x:c>
      <x:c r="DV167" s="7" t="n">
        <x:v>0</x:v>
      </x:c>
      <x:c r="DW167" s="7" t="n">
        <x:v>0</x:v>
      </x:c>
      <x:c r="DX167" s="7" t="n">
        <x:v>0</x:v>
      </x:c>
      <x:c r="DY167" s="7" t="n">
        <x:v>0</x:v>
      </x:c>
      <x:c r="DZ167" s="7" t="n">
        <x:v>0</x:v>
      </x:c>
      <x:c r="EA167" s="7" t="n">
        <x:v>0</x:v>
      </x:c>
      <x:c r="EB167" s="7" t="n">
        <x:v>0</x:v>
      </x:c>
      <x:c r="EC167" s="7" t="n">
        <x:v>0</x:v>
      </x:c>
      <x:c r="ED167" s="7" t="n">
        <x:v>0</x:v>
      </x:c>
      <x:c r="EE167" s="7" t="n">
        <x:v>0</x:v>
      </x:c>
      <x:c r="EF167" s="7" t="n">
        <x:v>0</x:v>
      </x:c>
      <x:c r="EG167" s="7" t="n">
        <x:v>0</x:v>
      </x:c>
      <x:c r="EH167" s="7" t="n">
        <x:v>0</x:v>
      </x:c>
      <x:c r="EI167" s="7" t="n">
        <x:v>0</x:v>
      </x:c>
      <x:c r="EJ167" s="7" t="n">
        <x:v>0</x:v>
      </x:c>
      <x:c r="EK167" s="7" t="n">
        <x:v>0</x:v>
      </x:c>
      <x:c r="EL167" s="7" t="n">
        <x:v>0</x:v>
      </x:c>
      <x:c r="EM167" s="7" t="n">
        <x:v>0</x:v>
      </x:c>
      <x:c r="EN167" s="7" t="n">
        <x:v>0</x:v>
      </x:c>
      <x:c r="EO167" s="7" t="n">
        <x:v>0</x:v>
      </x:c>
    </x:row>
    <x:row r="168" ht="22" customHeight="1">
      <x:c r="A168" s="9" t="n">
        <x:v>45855</x:v>
      </x:c>
      <x:c r="B168" s="7" t="n">
        <x:v>0</x:v>
      </x:c>
      <x:c r="C168" s="7" t="n">
        <x:v>0</x:v>
      </x:c>
      <x:c r="D168" s="7" t="n">
        <x:v>0</x:v>
      </x:c>
      <x:c r="E168" s="7" t="n">
        <x:v>0</x:v>
      </x:c>
      <x:c r="F168" s="7" t="n">
        <x:v>0</x:v>
      </x:c>
      <x:c r="G168" s="7" t="n">
        <x:v>0</x:v>
      </x:c>
      <x:c r="H168" s="7" t="n">
        <x:v>0</x:v>
      </x:c>
      <x:c r="I168" s="7" t="n">
        <x:v>0</x:v>
      </x:c>
      <x:c r="J168" s="7" t="n">
        <x:v>0</x:v>
      </x:c>
      <x:c r="K168" s="7" t="n">
        <x:v>0</x:v>
      </x:c>
      <x:c r="L168" s="7" t="n">
        <x:v>0</x:v>
      </x:c>
      <x:c r="M168" s="7" t="n">
        <x:v>0</x:v>
      </x:c>
      <x:c r="N168" s="7" t="n">
        <x:v>0</x:v>
      </x:c>
      <x:c r="O168" s="7" t="n">
        <x:v>0</x:v>
      </x:c>
      <x:c r="P168" s="7" t="n">
        <x:v>0</x:v>
      </x:c>
      <x:c r="Q168" s="7" t="n">
        <x:v>0</x:v>
      </x:c>
      <x:c r="R168" s="7" t="n">
        <x:v>0</x:v>
      </x:c>
      <x:c r="S168" s="7" t="n">
        <x:v>0</x:v>
      </x:c>
      <x:c r="T168" s="7" t="n">
        <x:v>0</x:v>
      </x:c>
      <x:c r="U168" s="7" t="n">
        <x:v>0</x:v>
      </x:c>
      <x:c r="V168" s="7" t="n">
        <x:v>0</x:v>
      </x:c>
      <x:c r="W168" s="7" t="n">
        <x:v>0</x:v>
      </x:c>
      <x:c r="X168" s="7" t="n">
        <x:v>0</x:v>
      </x:c>
      <x:c r="Y168" s="7" t="n">
        <x:v>0</x:v>
      </x:c>
      <x:c r="Z168" s="7" t="n">
        <x:v>0</x:v>
      </x:c>
      <x:c r="AA168" s="7" t="n">
        <x:v>0</x:v>
      </x:c>
      <x:c r="AB168" s="7" t="n">
        <x:v>0</x:v>
      </x:c>
      <x:c r="AC168" s="7" t="n">
        <x:v>0</x:v>
      </x:c>
      <x:c r="AD168" s="7" t="n">
        <x:v>0</x:v>
      </x:c>
      <x:c r="AE168" s="7" t="n">
        <x:v>0</x:v>
      </x:c>
      <x:c r="AF168" s="7" t="n">
        <x:v>0</x:v>
      </x:c>
      <x:c r="AG168" s="7" t="n">
        <x:v>0</x:v>
      </x:c>
      <x:c r="AH168" s="7" t="n">
        <x:v>0</x:v>
      </x:c>
      <x:c r="AI168" s="7" t="n">
        <x:v>0</x:v>
      </x:c>
      <x:c r="AJ168" s="7" t="n">
        <x:v>0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0</x:v>
      </x:c>
      <x:c r="AT168" s="7" t="n">
        <x:v>0</x:v>
      </x:c>
      <x:c r="AU168" s="7" t="n">
        <x:v>0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0</x:v>
      </x:c>
      <x:c r="BP168" s="7" t="n">
        <x:v>0</x:v>
      </x:c>
      <x:c r="BQ168" s="7" t="n">
        <x:v>0</x:v>
      </x:c>
      <x:c r="BR168" s="7" t="n">
        <x:v>0</x:v>
      </x:c>
      <x:c r="BS168" s="7" t="n">
        <x:v>0</x:v>
      </x:c>
      <x:c r="BT168" s="7" t="n">
        <x:v>0</x:v>
      </x:c>
      <x:c r="BU168" s="7" t="n">
        <x:v>0</x:v>
      </x:c>
      <x:c r="BV168" s="7" t="n">
        <x:v>0</x:v>
      </x:c>
      <x:c r="BW168" s="7" t="n">
        <x:v>0</x:v>
      </x:c>
      <x:c r="BX168" s="7" t="n">
        <x:v>0</x:v>
      </x:c>
      <x:c r="BY168" s="7" t="n">
        <x:v>0</x:v>
      </x:c>
      <x:c r="BZ168" s="7" t="n">
        <x:v>0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0</x:v>
      </x:c>
      <x:c r="CN168" s="7" t="n">
        <x:v>0</x:v>
      </x:c>
      <x:c r="CO168" s="7" t="n">
        <x:v>0</x:v>
      </x:c>
      <x:c r="CP168" s="7" t="n">
        <x:v>0</x:v>
      </x:c>
      <x:c r="CQ168" s="7" t="n">
        <x:v>0</x:v>
      </x:c>
      <x:c r="CR168" s="7" t="n">
        <x:v>0</x:v>
      </x:c>
      <x:c r="CS168" s="7" t="n">
        <x:v>0</x:v>
      </x:c>
      <x:c r="CT168" s="7" t="n">
        <x:v>0</x:v>
      </x:c>
      <x:c r="CU168" s="7" t="n">
        <x:v>0</x:v>
      </x:c>
      <x:c r="CV168" s="7" t="n">
        <x:v>0</x:v>
      </x:c>
      <x:c r="CW168" s="7" t="n">
        <x:v>0</x:v>
      </x:c>
      <x:c r="CX168" s="7" t="n">
        <x:v>0</x:v>
      </x:c>
      <x:c r="CY168" s="7" t="n">
        <x:v>0</x:v>
      </x:c>
      <x:c r="CZ168" s="7" t="n">
        <x:v>0</x:v>
      </x:c>
      <x:c r="DA168" s="7" t="n">
        <x:v>0</x:v>
      </x:c>
      <x:c r="DB168" s="7" t="n">
        <x:v>0</x:v>
      </x:c>
      <x:c r="DC168" s="7" t="n">
        <x:v>0</x:v>
      </x:c>
      <x:c r="DD168" s="7" t="n">
        <x:v>0</x:v>
      </x:c>
      <x:c r="DE168" s="7" t="n">
        <x:v>0</x:v>
      </x:c>
      <x:c r="DF168" s="7" t="n">
        <x:v>0</x:v>
      </x:c>
      <x:c r="DG168" s="7" t="n">
        <x:v>0</x:v>
      </x:c>
      <x:c r="DH168" s="7" t="n">
        <x:v>0</x:v>
      </x:c>
      <x:c r="DI168" s="7" t="n">
        <x:v>0</x:v>
      </x:c>
      <x:c r="DJ168" s="7" t="n">
        <x:v>0</x:v>
      </x:c>
      <x:c r="DK168" s="7" t="n">
        <x:v>0</x:v>
      </x:c>
      <x:c r="DL168" s="7" t="n">
        <x:v>0</x:v>
      </x:c>
      <x:c r="DM168" s="7" t="n">
        <x:v>0</x:v>
      </x:c>
      <x:c r="DN168" s="7" t="n">
        <x:v>0</x:v>
      </x:c>
      <x:c r="DO168" s="7" t="n">
        <x:v>0</x:v>
      </x:c>
      <x:c r="DP168" s="7" t="n">
        <x:v>0</x:v>
      </x:c>
      <x:c r="DQ168" s="7" t="n">
        <x:v>0</x:v>
      </x:c>
      <x:c r="DR168" s="7" t="n">
        <x:v>0</x:v>
      </x:c>
      <x:c r="DS168" s="7" t="n">
        <x:v>0</x:v>
      </x:c>
      <x:c r="DT168" s="7" t="n">
        <x:v>0</x:v>
      </x:c>
      <x:c r="DU168" s="7" t="n">
        <x:v>70.0505916666657</x:v>
      </x:c>
      <x:c r="DV168" s="7" t="n">
        <x:v>0</x:v>
      </x:c>
      <x:c r="DW168" s="7" t="n">
        <x:v>0</x:v>
      </x:c>
      <x:c r="DX168" s="7" t="n">
        <x:v>0</x:v>
      </x:c>
      <x:c r="DY168" s="7" t="n">
        <x:v>0</x:v>
      </x:c>
      <x:c r="DZ168" s="7" t="n">
        <x:v>0</x:v>
      </x:c>
      <x:c r="EA168" s="7" t="n">
        <x:v>0</x:v>
      </x:c>
      <x:c r="EB168" s="7" t="n">
        <x:v>0</x:v>
      </x:c>
      <x:c r="EC168" s="7" t="n">
        <x:v>0</x:v>
      </x:c>
      <x:c r="ED168" s="7" t="n">
        <x:v>0</x:v>
      </x:c>
      <x:c r="EE168" s="7" t="n">
        <x:v>0</x:v>
      </x:c>
      <x:c r="EF168" s="7" t="n">
        <x:v>0</x:v>
      </x:c>
      <x:c r="EG168" s="7" t="n">
        <x:v>0</x:v>
      </x:c>
      <x:c r="EH168" s="7" t="n">
        <x:v>0</x:v>
      </x:c>
      <x:c r="EI168" s="7" t="n">
        <x:v>0</x:v>
      </x:c>
      <x:c r="EJ168" s="7" t="n">
        <x:v>0</x:v>
      </x:c>
      <x:c r="EK168" s="7" t="n">
        <x:v>0</x:v>
      </x:c>
      <x:c r="EL168" s="7" t="n">
        <x:v>0</x:v>
      </x:c>
      <x:c r="EM168" s="7" t="n">
        <x:v>0</x:v>
      </x:c>
      <x:c r="EN168" s="7" t="n">
        <x:v>0</x:v>
      </x:c>
      <x:c r="EO168" s="7" t="n">
        <x:v>0</x:v>
      </x:c>
    </x:row>
    <x:row r="169" ht="22" customHeight="1">
      <x:c r="A169" s="9" t="n">
        <x:v>45856</x:v>
      </x:c>
      <x:c r="B169" s="7" t="n">
        <x:v>0</x:v>
      </x:c>
      <x:c r="C169" s="7" t="n">
        <x:v>0</x:v>
      </x:c>
      <x:c r="D169" s="7" t="n">
        <x:v>0</x:v>
      </x:c>
      <x:c r="E169" s="7" t="n">
        <x:v>0</x:v>
      </x:c>
      <x:c r="F169" s="7" t="n">
        <x:v>0</x:v>
      </x:c>
      <x:c r="G169" s="7" t="n">
        <x:v>0</x:v>
      </x:c>
      <x:c r="H169" s="7" t="n">
        <x:v>0</x:v>
      </x:c>
      <x:c r="I169" s="7" t="n">
        <x:v>0</x:v>
      </x:c>
      <x:c r="J169" s="7" t="n">
        <x:v>0</x:v>
      </x:c>
      <x:c r="K169" s="7" t="n">
        <x:v>0</x:v>
      </x:c>
      <x:c r="L169" s="7" t="n">
        <x:v>0</x:v>
      </x:c>
      <x:c r="M169" s="7" t="n">
        <x:v>0</x:v>
      </x:c>
      <x:c r="N169" s="7" t="n">
        <x:v>0</x:v>
      </x:c>
      <x:c r="O169" s="7" t="n">
        <x:v>0</x:v>
      </x:c>
      <x:c r="P169" s="7" t="n">
        <x:v>0</x:v>
      </x:c>
      <x:c r="Q169" s="7" t="n">
        <x:v>0</x:v>
      </x:c>
      <x:c r="R169" s="7" t="n">
        <x:v>0</x:v>
      </x:c>
      <x:c r="S169" s="7" t="n">
        <x:v>0</x:v>
      </x:c>
      <x:c r="T169" s="7" t="n">
        <x:v>0</x:v>
      </x:c>
      <x:c r="U169" s="7" t="n">
        <x:v>0</x:v>
      </x:c>
      <x:c r="V169" s="7" t="n">
        <x:v>0</x:v>
      </x:c>
      <x:c r="W169" s="7" t="n">
        <x:v>0</x:v>
      </x:c>
      <x:c r="X169" s="7" t="n">
        <x:v>0</x:v>
      </x:c>
      <x:c r="Y169" s="7" t="n">
        <x:v>0</x:v>
      </x:c>
      <x:c r="Z169" s="7" t="n">
        <x:v>0</x:v>
      </x:c>
      <x:c r="AA169" s="7" t="n">
        <x:v>0</x:v>
      </x:c>
      <x:c r="AB169" s="7" t="n">
        <x:v>0</x:v>
      </x:c>
      <x:c r="AC169" s="7" t="n">
        <x:v>0</x:v>
      </x:c>
      <x:c r="AD169" s="7" t="n">
        <x:v>0</x:v>
      </x:c>
      <x:c r="AE169" s="7" t="n">
        <x:v>0</x:v>
      </x:c>
      <x:c r="AF169" s="7" t="n">
        <x:v>0</x:v>
      </x:c>
      <x:c r="AG169" s="7" t="n">
        <x:v>0</x:v>
      </x:c>
      <x:c r="AH169" s="7" t="n">
        <x:v>0</x:v>
      </x:c>
      <x:c r="AI169" s="7" t="n">
        <x:v>0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0</x:v>
      </x:c>
      <x:c r="CO169" s="7" t="n">
        <x:v>0</x:v>
      </x:c>
      <x:c r="CP169" s="7" t="n">
        <x:v>0</x:v>
      </x:c>
      <x:c r="CQ169" s="7" t="n">
        <x:v>0</x:v>
      </x:c>
      <x:c r="CR169" s="7" t="n">
        <x:v>0</x:v>
      </x:c>
      <x:c r="CS169" s="7" t="n">
        <x:v>0</x:v>
      </x:c>
      <x:c r="CT169" s="7" t="n">
        <x:v>0</x:v>
      </x:c>
      <x:c r="CU169" s="7" t="n">
        <x:v>0</x:v>
      </x:c>
      <x:c r="CV169" s="7" t="n">
        <x:v>0</x:v>
      </x:c>
      <x:c r="CW169" s="7" t="n">
        <x:v>0</x:v>
      </x:c>
      <x:c r="CX169" s="7" t="n">
        <x:v>0</x:v>
      </x:c>
      <x:c r="CY169" s="7" t="n">
        <x:v>0</x:v>
      </x:c>
      <x:c r="CZ169" s="7" t="n">
        <x:v>0</x:v>
      </x:c>
      <x:c r="DA169" s="7" t="n">
        <x:v>0</x:v>
      </x:c>
      <x:c r="DB169" s="7" t="n">
        <x:v>0</x:v>
      </x:c>
      <x:c r="DC169" s="7" t="n">
        <x:v>0</x:v>
      </x:c>
      <x:c r="DD169" s="7" t="n">
        <x:v>0</x:v>
      </x:c>
      <x:c r="DE169" s="7" t="n">
        <x:v>0</x:v>
      </x:c>
      <x:c r="DF169" s="7" t="n">
        <x:v>0</x:v>
      </x:c>
      <x:c r="DG169" s="7" t="n">
        <x:v>0</x:v>
      </x:c>
      <x:c r="DH169" s="7" t="n">
        <x:v>0</x:v>
      </x:c>
      <x:c r="DI169" s="7" t="n">
        <x:v>0</x:v>
      </x:c>
      <x:c r="DJ169" s="7" t="n">
        <x:v>0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61.04141666666635</x:v>
      </x:c>
      <x:c r="DW169" s="7" t="n">
        <x:v>0</x:v>
      </x:c>
      <x:c r="DX169" s="7" t="n">
        <x:v>0</x:v>
      </x:c>
      <x:c r="DY169" s="7" t="n">
        <x:v>0</x:v>
      </x:c>
      <x:c r="DZ169" s="7" t="n">
        <x:v>0</x:v>
      </x:c>
      <x:c r="EA169" s="7" t="n">
        <x:v>0</x:v>
      </x:c>
      <x:c r="EB169" s="7" t="n">
        <x:v>0</x:v>
      </x:c>
      <x:c r="EC169" s="7" t="n">
        <x:v>0</x:v>
      </x:c>
      <x:c r="ED169" s="7" t="n">
        <x:v>0</x:v>
      </x:c>
      <x:c r="EE169" s="7" t="n">
        <x:v>0</x:v>
      </x:c>
      <x:c r="EF169" s="7" t="n">
        <x:v>0</x:v>
      </x:c>
      <x:c r="EG169" s="7" t="n">
        <x:v>0</x:v>
      </x:c>
      <x:c r="EH169" s="7" t="n">
        <x:v>0</x:v>
      </x:c>
      <x:c r="EI169" s="7" t="n">
        <x:v>0</x:v>
      </x:c>
      <x:c r="EJ169" s="7" t="n">
        <x:v>0</x:v>
      </x:c>
      <x:c r="EK169" s="7" t="n">
        <x:v>0</x:v>
      </x:c>
      <x:c r="EL169" s="7" t="n">
        <x:v>0</x:v>
      </x:c>
      <x:c r="EM169" s="7" t="n">
        <x:v>0</x:v>
      </x:c>
      <x:c r="EN169" s="7" t="n">
        <x:v>0</x:v>
      </x:c>
      <x:c r="EO169" s="7" t="n">
        <x:v>0</x:v>
      </x:c>
    </x:row>
    <x:row r="170" ht="22" customHeight="1">
      <x:c r="A170" s="9" t="n">
        <x:v>45857</x:v>
      </x:c>
      <x:c r="B170" s="7" t="n">
        <x:v>0</x:v>
      </x:c>
      <x:c r="C170" s="7" t="n">
        <x:v>0</x:v>
      </x:c>
      <x:c r="D170" s="7" t="n">
        <x:v>0</x:v>
      </x:c>
      <x:c r="E170" s="7" t="n">
        <x:v>0</x:v>
      </x:c>
      <x:c r="F170" s="7" t="n">
        <x:v>0</x:v>
      </x:c>
      <x:c r="G170" s="7" t="n">
        <x:v>0</x:v>
      </x:c>
      <x:c r="H170" s="7" t="n">
        <x:v>0</x:v>
      </x:c>
      <x:c r="I170" s="7" t="n">
        <x:v>0</x:v>
      </x:c>
      <x:c r="J170" s="7" t="n">
        <x:v>0</x:v>
      </x:c>
      <x:c r="K170" s="7" t="n">
        <x:v>0</x:v>
      </x:c>
      <x:c r="L170" s="7" t="n">
        <x:v>0</x:v>
      </x:c>
      <x:c r="M170" s="7" t="n">
        <x:v>0</x:v>
      </x:c>
      <x:c r="N170" s="7" t="n">
        <x:v>0</x:v>
      </x:c>
      <x:c r="O170" s="7" t="n">
        <x:v>0</x:v>
      </x:c>
      <x:c r="P170" s="7" t="n">
        <x:v>0</x:v>
      </x:c>
      <x:c r="Q170" s="7" t="n">
        <x:v>0</x:v>
      </x:c>
      <x:c r="R170" s="7" t="n">
        <x:v>0</x:v>
      </x:c>
      <x:c r="S170" s="7" t="n">
        <x:v>0</x:v>
      </x:c>
      <x:c r="T170" s="7" t="n">
        <x:v>0</x:v>
      </x:c>
      <x:c r="U170" s="7" t="n">
        <x:v>0</x:v>
      </x:c>
      <x:c r="V170" s="7" t="n">
        <x:v>0</x:v>
      </x:c>
      <x:c r="W170" s="7" t="n">
        <x:v>0</x:v>
      </x:c>
      <x:c r="X170" s="7" t="n">
        <x:v>0</x:v>
      </x:c>
      <x:c r="Y170" s="7" t="n">
        <x:v>0</x:v>
      </x:c>
      <x:c r="Z170" s="7" t="n">
        <x:v>0</x:v>
      </x:c>
      <x:c r="AA170" s="7" t="n">
        <x:v>0</x:v>
      </x:c>
      <x:c r="AB170" s="7" t="n">
        <x:v>0</x:v>
      </x:c>
      <x:c r="AC170" s="7" t="n">
        <x:v>0</x:v>
      </x:c>
      <x:c r="AD170" s="7" t="n">
        <x:v>0</x:v>
      </x:c>
      <x:c r="AE170" s="7" t="n">
        <x:v>0</x:v>
      </x:c>
      <x:c r="AF170" s="7" t="n">
        <x:v>0</x:v>
      </x:c>
      <x:c r="AG170" s="7" t="n">
        <x:v>0</x:v>
      </x:c>
      <x:c r="AH170" s="7" t="n">
        <x:v>0</x:v>
      </x:c>
      <x:c r="AI170" s="7" t="n">
        <x:v>0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0</x:v>
      </x:c>
      <x:c r="CO170" s="7" t="n">
        <x:v>0</x:v>
      </x:c>
      <x:c r="CP170" s="7" t="n">
        <x:v>0</x:v>
      </x:c>
      <x:c r="CQ170" s="7" t="n">
        <x:v>0</x:v>
      </x:c>
      <x:c r="CR170" s="7" t="n">
        <x:v>0</x:v>
      </x:c>
      <x:c r="CS170" s="7" t="n">
        <x:v>0</x:v>
      </x:c>
      <x:c r="CT170" s="7" t="n">
        <x:v>0</x:v>
      </x:c>
      <x:c r="CU170" s="7" t="n">
        <x:v>0</x:v>
      </x:c>
      <x:c r="CV170" s="7" t="n">
        <x:v>0</x:v>
      </x:c>
      <x:c r="CW170" s="7" t="n">
        <x:v>0</x:v>
      </x:c>
      <x:c r="CX170" s="7" t="n">
        <x:v>0</x:v>
      </x:c>
      <x:c r="CY170" s="7" t="n">
        <x:v>0</x:v>
      </x:c>
      <x:c r="CZ170" s="7" t="n">
        <x:v>0</x:v>
      </x:c>
      <x:c r="DA170" s="7" t="n">
        <x:v>0</x:v>
      </x:c>
      <x:c r="DB170" s="7" t="n">
        <x:v>0</x:v>
      </x:c>
      <x:c r="DC170" s="7" t="n">
        <x:v>0</x:v>
      </x:c>
      <x:c r="DD170" s="7" t="n">
        <x:v>0</x:v>
      </x:c>
      <x:c r="DE170" s="7" t="n">
        <x:v>0</x:v>
      </x:c>
      <x:c r="DF170" s="7" t="n">
        <x:v>0</x:v>
      </x:c>
      <x:c r="DG170" s="7" t="n">
        <x:v>0</x:v>
      </x:c>
      <x:c r="DH170" s="7" t="n">
        <x:v>0</x:v>
      </x:c>
      <x:c r="DI170" s="7" t="n">
        <x:v>0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88.03465833333325</x:v>
      </x:c>
      <x:c r="DW170" s="7" t="n">
        <x:v>0</x:v>
      </x:c>
      <x:c r="DX170" s="7" t="n">
        <x:v>0</x:v>
      </x:c>
      <x:c r="DY170" s="7" t="n">
        <x:v>0</x:v>
      </x:c>
      <x:c r="DZ170" s="7" t="n">
        <x:v>0</x:v>
      </x:c>
      <x:c r="EA170" s="7" t="n">
        <x:v>0</x:v>
      </x:c>
      <x:c r="EB170" s="7" t="n">
        <x:v>0</x:v>
      </x:c>
      <x:c r="EC170" s="7" t="n">
        <x:v>0</x:v>
      </x:c>
      <x:c r="ED170" s="7" t="n">
        <x:v>0</x:v>
      </x:c>
      <x:c r="EE170" s="7" t="n">
        <x:v>0</x:v>
      </x:c>
      <x:c r="EF170" s="7" t="n">
        <x:v>0</x:v>
      </x:c>
      <x:c r="EG170" s="7" t="n">
        <x:v>0</x:v>
      </x:c>
      <x:c r="EH170" s="7" t="n">
        <x:v>0</x:v>
      </x:c>
      <x:c r="EI170" s="7" t="n">
        <x:v>0</x:v>
      </x:c>
      <x:c r="EJ170" s="7" t="n">
        <x:v>0</x:v>
      </x:c>
      <x:c r="EK170" s="7" t="n">
        <x:v>0</x:v>
      </x:c>
      <x:c r="EL170" s="7" t="n">
        <x:v>0</x:v>
      </x:c>
      <x:c r="EM170" s="7" t="n">
        <x:v>0</x:v>
      </x:c>
      <x:c r="EN170" s="7" t="n">
        <x:v>0</x:v>
      </x:c>
      <x:c r="EO170" s="7" t="n">
        <x:v>0</x:v>
      </x:c>
    </x:row>
    <x:row r="171" ht="22" customHeight="1">
      <x:c r="A171" s="9" t="n">
        <x:v>45858</x:v>
      </x:c>
      <x:c r="B171" s="7" t="n">
        <x:v>0</x:v>
      </x:c>
      <x:c r="C171" s="7" t="n">
        <x:v>0</x:v>
      </x:c>
      <x:c r="D171" s="7" t="n">
        <x:v>0</x:v>
      </x:c>
      <x:c r="E171" s="7" t="n">
        <x:v>0</x:v>
      </x:c>
      <x:c r="F171" s="7" t="n">
        <x:v>0</x:v>
      </x:c>
      <x:c r="G171" s="7" t="n">
        <x:v>0</x:v>
      </x:c>
      <x:c r="H171" s="7" t="n">
        <x:v>0</x:v>
      </x:c>
      <x:c r="I171" s="7" t="n">
        <x:v>0</x:v>
      </x:c>
      <x:c r="J171" s="7" t="n">
        <x:v>0</x:v>
      </x:c>
      <x:c r="K171" s="7" t="n">
        <x:v>0</x:v>
      </x:c>
      <x:c r="L171" s="7" t="n">
        <x:v>0</x:v>
      </x:c>
      <x:c r="M171" s="7" t="n">
        <x:v>0</x:v>
      </x:c>
      <x:c r="N171" s="7" t="n">
        <x:v>0</x:v>
      </x:c>
      <x:c r="O171" s="7" t="n">
        <x:v>0</x:v>
      </x:c>
      <x:c r="P171" s="7" t="n">
        <x:v>0</x:v>
      </x:c>
      <x:c r="Q171" s="7" t="n">
        <x:v>0</x:v>
      </x:c>
      <x:c r="R171" s="7" t="n">
        <x:v>0</x:v>
      </x:c>
      <x:c r="S171" s="7" t="n">
        <x:v>0</x:v>
      </x:c>
      <x:c r="T171" s="7" t="n">
        <x:v>0</x:v>
      </x:c>
      <x:c r="U171" s="7" t="n">
        <x:v>0</x:v>
      </x:c>
      <x:c r="V171" s="7" t="n">
        <x:v>0</x:v>
      </x:c>
      <x:c r="W171" s="7" t="n">
        <x:v>0</x:v>
      </x:c>
      <x:c r="X171" s="7" t="n">
        <x:v>0</x:v>
      </x:c>
      <x:c r="Y171" s="7" t="n">
        <x:v>0</x:v>
      </x:c>
      <x:c r="Z171" s="7" t="n">
        <x:v>0</x:v>
      </x:c>
      <x:c r="AA171" s="7" t="n">
        <x:v>0</x:v>
      </x:c>
      <x:c r="AB171" s="7" t="n">
        <x:v>0</x:v>
      </x:c>
      <x:c r="AC171" s="7" t="n">
        <x:v>0</x:v>
      </x:c>
      <x:c r="AD171" s="7" t="n">
        <x:v>0</x:v>
      </x:c>
      <x:c r="AE171" s="7" t="n">
        <x:v>0</x:v>
      </x:c>
      <x:c r="AF171" s="7" t="n">
        <x:v>0</x:v>
      </x:c>
      <x:c r="AG171" s="7" t="n">
        <x:v>0</x:v>
      </x:c>
      <x:c r="AH171" s="7" t="n">
        <x:v>0</x:v>
      </x:c>
      <x:c r="AI171" s="7" t="n">
        <x:v>0</x:v>
      </x:c>
      <x:c r="AJ171" s="7" t="n">
        <x:v>0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0</x:v>
      </x:c>
      <x:c r="AU171" s="7" t="n">
        <x:v>0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0</x:v>
      </x:c>
      <x:c r="BP171" s="7" t="n">
        <x:v>0</x:v>
      </x:c>
      <x:c r="BQ171" s="7" t="n">
        <x:v>0</x:v>
      </x:c>
      <x:c r="BR171" s="7" t="n">
        <x:v>0</x:v>
      </x:c>
      <x:c r="BS171" s="7" t="n">
        <x:v>0</x:v>
      </x:c>
      <x:c r="BT171" s="7" t="n">
        <x:v>0</x:v>
      </x:c>
      <x:c r="BU171" s="7" t="n">
        <x:v>0</x:v>
      </x:c>
      <x:c r="BV171" s="7" t="n">
        <x:v>0</x:v>
      </x:c>
      <x:c r="BW171" s="7" t="n">
        <x:v>0</x:v>
      </x:c>
      <x:c r="BX171" s="7" t="n">
        <x:v>0</x:v>
      </x:c>
      <x:c r="BY171" s="7" t="n">
        <x:v>0</x:v>
      </x:c>
      <x:c r="BZ171" s="7" t="n">
        <x:v>0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0</x:v>
      </x:c>
      <x:c r="CN171" s="7" t="n">
        <x:v>0</x:v>
      </x:c>
      <x:c r="CO171" s="7" t="n">
        <x:v>0</x:v>
      </x:c>
      <x:c r="CP171" s="7" t="n">
        <x:v>0</x:v>
      </x:c>
      <x:c r="CQ171" s="7" t="n">
        <x:v>0</x:v>
      </x:c>
      <x:c r="CR171" s="7" t="n">
        <x:v>0</x:v>
      </x:c>
      <x:c r="CS171" s="7" t="n">
        <x:v>0</x:v>
      </x:c>
      <x:c r="CT171" s="7" t="n">
        <x:v>0</x:v>
      </x:c>
      <x:c r="CU171" s="7" t="n">
        <x:v>0</x:v>
      </x:c>
      <x:c r="CV171" s="7" t="n">
        <x:v>0</x:v>
      </x:c>
      <x:c r="CW171" s="7" t="n">
        <x:v>0</x:v>
      </x:c>
      <x:c r="CX171" s="7" t="n">
        <x:v>0</x:v>
      </x:c>
      <x:c r="CY171" s="7" t="n">
        <x:v>0</x:v>
      </x:c>
      <x:c r="CZ171" s="7" t="n">
        <x:v>0</x:v>
      </x:c>
      <x:c r="DA171" s="7" t="n">
        <x:v>0</x:v>
      </x:c>
      <x:c r="DB171" s="7" t="n">
        <x:v>0</x:v>
      </x:c>
      <x:c r="DC171" s="7" t="n">
        <x:v>0</x:v>
      </x:c>
      <x:c r="DD171" s="7" t="n">
        <x:v>0</x:v>
      </x:c>
      <x:c r="DE171" s="7" t="n">
        <x:v>0</x:v>
      </x:c>
      <x:c r="DF171" s="7" t="n">
        <x:v>0</x:v>
      </x:c>
      <x:c r="DG171" s="7" t="n">
        <x:v>0</x:v>
      </x:c>
      <x:c r="DH171" s="7" t="n">
        <x:v>0</x:v>
      </x:c>
      <x:c r="DI171" s="7" t="n">
        <x:v>0</x:v>
      </x:c>
      <x:c r="DJ171" s="7" t="n">
        <x:v>0</x:v>
      </x:c>
      <x:c r="DK171" s="7" t="n">
        <x:v>0</x:v>
      </x:c>
      <x:c r="DL171" s="7" t="n">
        <x:v>0</x:v>
      </x:c>
      <x:c r="DM171" s="7" t="n">
        <x:v>0</x:v>
      </x:c>
      <x:c r="DN171" s="7" t="n">
        <x:v>0</x:v>
      </x:c>
      <x:c r="DO171" s="7" t="n">
        <x:v>0</x:v>
      </x:c>
      <x:c r="DP171" s="7" t="n">
        <x:v>0</x:v>
      </x:c>
      <x:c r="DQ171" s="7" t="n">
        <x:v>0</x:v>
      </x:c>
      <x:c r="DR171" s="7" t="n">
        <x:v>0</x:v>
      </x:c>
      <x:c r="DS171" s="7" t="n">
        <x:v>0</x:v>
      </x:c>
      <x:c r="DT171" s="7" t="n">
        <x:v>0</x:v>
      </x:c>
      <x:c r="DU171" s="7" t="n">
        <x:v>104.49824166666713</x:v>
      </x:c>
      <x:c r="DV171" s="7" t="n">
        <x:v>0</x:v>
      </x:c>
      <x:c r="DW171" s="7" t="n">
        <x:v>0</x:v>
      </x:c>
      <x:c r="DX171" s="7" t="n">
        <x:v>0</x:v>
      </x:c>
      <x:c r="DY171" s="7" t="n">
        <x:v>0</x:v>
      </x:c>
      <x:c r="DZ171" s="7" t="n">
        <x:v>0</x:v>
      </x:c>
      <x:c r="EA171" s="7" t="n">
        <x:v>0</x:v>
      </x:c>
      <x:c r="EB171" s="7" t="n">
        <x:v>0</x:v>
      </x:c>
      <x:c r="EC171" s="7" t="n">
        <x:v>0</x:v>
      </x:c>
      <x:c r="ED171" s="7" t="n">
        <x:v>0</x:v>
      </x:c>
      <x:c r="EE171" s="7" t="n">
        <x:v>0</x:v>
      </x:c>
      <x:c r="EF171" s="7" t="n">
        <x:v>0</x:v>
      </x:c>
      <x:c r="EG171" s="7" t="n">
        <x:v>0</x:v>
      </x:c>
      <x:c r="EH171" s="7" t="n">
        <x:v>0</x:v>
      </x:c>
      <x:c r="EI171" s="7" t="n">
        <x:v>0</x:v>
      </x:c>
      <x:c r="EJ171" s="7" t="n">
        <x:v>0</x:v>
      </x:c>
      <x:c r="EK171" s="7" t="n">
        <x:v>0</x:v>
      </x:c>
      <x:c r="EL171" s="7" t="n">
        <x:v>0</x:v>
      </x:c>
      <x:c r="EM171" s="7" t="n">
        <x:v>0</x:v>
      </x:c>
      <x:c r="EN171" s="7" t="n">
        <x:v>0</x:v>
      </x:c>
      <x:c r="EO171" s="7" t="n">
        <x:v>0</x:v>
      </x:c>
    </x:row>
    <x:row r="172" ht="22" customHeight="1">
      <x:c r="A172" s="9" t="n">
        <x:v>45859</x:v>
      </x:c>
      <x:c r="B172" s="7" t="n">
        <x:v>0</x:v>
      </x:c>
      <x:c r="C172" s="7" t="n">
        <x:v>0</x:v>
      </x:c>
      <x:c r="D172" s="7" t="n">
        <x:v>0</x:v>
      </x:c>
      <x:c r="E172" s="7" t="n">
        <x:v>0</x:v>
      </x:c>
      <x:c r="F172" s="7" t="n">
        <x:v>0</x:v>
      </x:c>
      <x:c r="G172" s="7" t="n">
        <x:v>0</x:v>
      </x:c>
      <x:c r="H172" s="7" t="n">
        <x:v>0</x:v>
      </x:c>
      <x:c r="I172" s="7" t="n">
        <x:v>0</x:v>
      </x:c>
      <x:c r="J172" s="7" t="n">
        <x:v>0</x:v>
      </x:c>
      <x:c r="K172" s="7" t="n">
        <x:v>0</x:v>
      </x:c>
      <x:c r="L172" s="7" t="n">
        <x:v>0</x:v>
      </x:c>
      <x:c r="M172" s="7" t="n">
        <x:v>0</x:v>
      </x:c>
      <x:c r="N172" s="7" t="n">
        <x:v>0</x:v>
      </x:c>
      <x:c r="O172" s="7" t="n">
        <x:v>0</x:v>
      </x:c>
      <x:c r="P172" s="7" t="n">
        <x:v>0</x:v>
      </x:c>
      <x:c r="Q172" s="7" t="n">
        <x:v>0</x:v>
      </x:c>
      <x:c r="R172" s="7" t="n">
        <x:v>0</x:v>
      </x:c>
      <x:c r="S172" s="7" t="n">
        <x:v>0</x:v>
      </x:c>
      <x:c r="T172" s="7" t="n">
        <x:v>0</x:v>
      </x:c>
      <x:c r="U172" s="7" t="n">
        <x:v>0</x:v>
      </x:c>
      <x:c r="V172" s="7" t="n">
        <x:v>0</x:v>
      </x:c>
      <x:c r="W172" s="7" t="n">
        <x:v>0</x:v>
      </x:c>
      <x:c r="X172" s="7" t="n">
        <x:v>0</x:v>
      </x:c>
      <x:c r="Y172" s="7" t="n">
        <x:v>0</x:v>
      </x:c>
      <x:c r="Z172" s="7" t="n">
        <x:v>0</x:v>
      </x:c>
      <x:c r="AA172" s="7" t="n">
        <x:v>0</x:v>
      </x:c>
      <x:c r="AB172" s="7" t="n">
        <x:v>0</x:v>
      </x:c>
      <x:c r="AC172" s="7" t="n">
        <x:v>0</x:v>
      </x:c>
      <x:c r="AD172" s="7" t="n">
        <x:v>0</x:v>
      </x:c>
      <x:c r="AE172" s="7" t="n">
        <x:v>0</x:v>
      </x:c>
      <x:c r="AF172" s="7" t="n">
        <x:v>0</x:v>
      </x:c>
      <x:c r="AG172" s="7" t="n">
        <x:v>0</x:v>
      </x:c>
      <x:c r="AH172" s="7" t="n">
        <x:v>0</x:v>
      </x:c>
      <x:c r="AI172" s="7" t="n">
        <x:v>0</x:v>
      </x:c>
      <x:c r="AJ172" s="7" t="n">
        <x:v>0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0</x:v>
      </x:c>
      <x:c r="AU172" s="7" t="n">
        <x:v>0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0</x:v>
      </x:c>
      <x:c r="BP172" s="7" t="n">
        <x:v>0</x:v>
      </x:c>
      <x:c r="BQ172" s="7" t="n">
        <x:v>0</x:v>
      </x:c>
      <x:c r="BR172" s="7" t="n">
        <x:v>0</x:v>
      </x:c>
      <x:c r="BS172" s="7" t="n">
        <x:v>0</x:v>
      </x:c>
      <x:c r="BT172" s="7" t="n">
        <x:v>0</x:v>
      </x:c>
      <x:c r="BU172" s="7" t="n">
        <x:v>0</x:v>
      </x:c>
      <x:c r="BV172" s="7" t="n">
        <x:v>0</x:v>
      </x:c>
      <x:c r="BW172" s="7" t="n">
        <x:v>0</x:v>
      </x:c>
      <x:c r="BX172" s="7" t="n">
        <x:v>0</x:v>
      </x:c>
      <x:c r="BY172" s="7" t="n">
        <x:v>0</x:v>
      </x:c>
      <x:c r="BZ172" s="7" t="n">
        <x:v>0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0</x:v>
      </x:c>
      <x:c r="CN172" s="7" t="n">
        <x:v>0</x:v>
      </x:c>
      <x:c r="CO172" s="7" t="n">
        <x:v>0</x:v>
      </x:c>
      <x:c r="CP172" s="7" t="n">
        <x:v>0</x:v>
      </x:c>
      <x:c r="CQ172" s="7" t="n">
        <x:v>0</x:v>
      </x:c>
      <x:c r="CR172" s="7" t="n">
        <x:v>0</x:v>
      </x:c>
      <x:c r="CS172" s="7" t="n">
        <x:v>0</x:v>
      </x:c>
      <x:c r="CT172" s="7" t="n">
        <x:v>0</x:v>
      </x:c>
      <x:c r="CU172" s="7" t="n">
        <x:v>0</x:v>
      </x:c>
      <x:c r="CV172" s="7" t="n">
        <x:v>0</x:v>
      </x:c>
      <x:c r="CW172" s="7" t="n">
        <x:v>0</x:v>
      </x:c>
      <x:c r="CX172" s="7" t="n">
        <x:v>0</x:v>
      </x:c>
      <x:c r="CY172" s="7" t="n">
        <x:v>0</x:v>
      </x:c>
      <x:c r="CZ172" s="7" t="n">
        <x:v>0</x:v>
      </x:c>
      <x:c r="DA172" s="7" t="n">
        <x:v>0</x:v>
      </x:c>
      <x:c r="DB172" s="7" t="n">
        <x:v>0</x:v>
      </x:c>
      <x:c r="DC172" s="7" t="n">
        <x:v>0</x:v>
      </x:c>
      <x:c r="DD172" s="7" t="n">
        <x:v>0</x:v>
      </x:c>
      <x:c r="DE172" s="7" t="n">
        <x:v>0</x:v>
      </x:c>
      <x:c r="DF172" s="7" t="n">
        <x:v>0</x:v>
      </x:c>
      <x:c r="DG172" s="7" t="n">
        <x:v>0</x:v>
      </x:c>
      <x:c r="DH172" s="7" t="n">
        <x:v>0</x:v>
      </x:c>
      <x:c r="DI172" s="7" t="n">
        <x:v>0</x:v>
      </x:c>
      <x:c r="DJ172" s="7" t="n">
        <x:v>0</x:v>
      </x:c>
      <x:c r="DK172" s="7" t="n">
        <x:v>0</x:v>
      </x:c>
      <x:c r="DL172" s="7" t="n">
        <x:v>0</x:v>
      </x:c>
      <x:c r="DM172" s="7" t="n">
        <x:v>0</x:v>
      </x:c>
      <x:c r="DN172" s="7" t="n">
        <x:v>0</x:v>
      </x:c>
      <x:c r="DO172" s="7" t="n">
        <x:v>0</x:v>
      </x:c>
      <x:c r="DP172" s="7" t="n">
        <x:v>0</x:v>
      </x:c>
      <x:c r="DQ172" s="7" t="n">
        <x:v>0</x:v>
      </x:c>
      <x:c r="DR172" s="7" t="n">
        <x:v>0</x:v>
      </x:c>
      <x:c r="DS172" s="7" t="n">
        <x:v>0</x:v>
      </x:c>
      <x:c r="DT172" s="7" t="n">
        <x:v>0</x:v>
      </x:c>
      <x:c r="DU172" s="7" t="n">
        <x:v>90.63681666666707</x:v>
      </x:c>
      <x:c r="DV172" s="7" t="n">
        <x:v>0</x:v>
      </x:c>
      <x:c r="DW172" s="7" t="n">
        <x:v>0</x:v>
      </x:c>
      <x:c r="DX172" s="7" t="n">
        <x:v>0</x:v>
      </x:c>
      <x:c r="DY172" s="7" t="n">
        <x:v>0</x:v>
      </x:c>
      <x:c r="DZ172" s="7" t="n">
        <x:v>0</x:v>
      </x:c>
      <x:c r="EA172" s="7" t="n">
        <x:v>0</x:v>
      </x:c>
      <x:c r="EB172" s="7" t="n">
        <x:v>0</x:v>
      </x:c>
      <x:c r="EC172" s="7" t="n">
        <x:v>0</x:v>
      </x:c>
      <x:c r="ED172" s="7" t="n">
        <x:v>0</x:v>
      </x:c>
      <x:c r="EE172" s="7" t="n">
        <x:v>0</x:v>
      </x:c>
      <x:c r="EF172" s="7" t="n">
        <x:v>0</x:v>
      </x:c>
      <x:c r="EG172" s="7" t="n">
        <x:v>0</x:v>
      </x:c>
      <x:c r="EH172" s="7" t="n">
        <x:v>0</x:v>
      </x:c>
      <x:c r="EI172" s="7" t="n">
        <x:v>0</x:v>
      </x:c>
      <x:c r="EJ172" s="7" t="n">
        <x:v>0</x:v>
      </x:c>
      <x:c r="EK172" s="7" t="n">
        <x:v>0</x:v>
      </x:c>
      <x:c r="EL172" s="7" t="n">
        <x:v>0</x:v>
      </x:c>
      <x:c r="EM172" s="7" t="n">
        <x:v>0</x:v>
      </x:c>
      <x:c r="EN172" s="7" t="n">
        <x:v>0</x:v>
      </x:c>
      <x:c r="EO172" s="7" t="n">
        <x:v>0</x:v>
      </x:c>
    </x:row>
    <x:row r="173" ht="22" customHeight="1">
      <x:c r="A173" s="9" t="n">
        <x:v>45860</x:v>
      </x:c>
      <x:c r="B173" s="7" t="n">
        <x:v>0</x:v>
      </x:c>
      <x:c r="C173" s="7" t="n">
        <x:v>0</x:v>
      </x:c>
      <x:c r="D173" s="7" t="n">
        <x:v>0</x:v>
      </x:c>
      <x:c r="E173" s="7" t="n">
        <x:v>0</x:v>
      </x:c>
      <x:c r="F173" s="7" t="n">
        <x:v>0</x:v>
      </x:c>
      <x:c r="G173" s="7" t="n">
        <x:v>0</x:v>
      </x:c>
      <x:c r="H173" s="7" t="n">
        <x:v>0</x:v>
      </x:c>
      <x:c r="I173" s="7" t="n">
        <x:v>0</x:v>
      </x:c>
      <x:c r="J173" s="7" t="n">
        <x:v>0</x:v>
      </x:c>
      <x:c r="K173" s="7" t="n">
        <x:v>0</x:v>
      </x:c>
      <x:c r="L173" s="7" t="n">
        <x:v>0</x:v>
      </x:c>
      <x:c r="M173" s="7" t="n">
        <x:v>0</x:v>
      </x:c>
      <x:c r="N173" s="7" t="n">
        <x:v>0</x:v>
      </x:c>
      <x:c r="O173" s="7" t="n">
        <x:v>0</x:v>
      </x:c>
      <x:c r="P173" s="7" t="n">
        <x:v>0</x:v>
      </x:c>
      <x:c r="Q173" s="7" t="n">
        <x:v>0</x:v>
      </x:c>
      <x:c r="R173" s="7" t="n">
        <x:v>0</x:v>
      </x:c>
      <x:c r="S173" s="7" t="n">
        <x:v>0</x:v>
      </x:c>
      <x:c r="T173" s="7" t="n">
        <x:v>0</x:v>
      </x:c>
      <x:c r="U173" s="7" t="n">
        <x:v>0</x:v>
      </x:c>
      <x:c r="V173" s="7" t="n">
        <x:v>0</x:v>
      </x:c>
      <x:c r="W173" s="7" t="n">
        <x:v>0</x:v>
      </x:c>
      <x:c r="X173" s="7" t="n">
        <x:v>0</x:v>
      </x:c>
      <x:c r="Y173" s="7" t="n">
        <x:v>0</x:v>
      </x:c>
      <x:c r="Z173" s="7" t="n">
        <x:v>0</x:v>
      </x:c>
      <x:c r="AA173" s="7" t="n">
        <x:v>0</x:v>
      </x:c>
      <x:c r="AB173" s="7" t="n">
        <x:v>0</x:v>
      </x:c>
      <x:c r="AC173" s="7" t="n">
        <x:v>0</x:v>
      </x:c>
      <x:c r="AD173" s="7" t="n">
        <x:v>0</x:v>
      </x:c>
      <x:c r="AE173" s="7" t="n">
        <x:v>0</x:v>
      </x:c>
      <x:c r="AF173" s="7" t="n">
        <x:v>0</x:v>
      </x:c>
      <x:c r="AG173" s="7" t="n">
        <x:v>0</x:v>
      </x:c>
      <x:c r="AH173" s="7" t="n">
        <x:v>0</x:v>
      </x:c>
      <x:c r="AI173" s="7" t="n">
        <x:v>0</x:v>
      </x:c>
      <x:c r="AJ173" s="7" t="n">
        <x:v>0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0</x:v>
      </x:c>
      <x:c r="AS173" s="7" t="n">
        <x:v>0</x:v>
      </x:c>
      <x:c r="AT173" s="7" t="n">
        <x:v>0</x:v>
      </x:c>
      <x:c r="AU173" s="7" t="n">
        <x:v>0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0</x:v>
      </x:c>
      <x:c r="BP173" s="7" t="n">
        <x:v>0</x:v>
      </x:c>
      <x:c r="BQ173" s="7" t="n">
        <x:v>0</x:v>
      </x:c>
      <x:c r="BR173" s="7" t="n">
        <x:v>0</x:v>
      </x:c>
      <x:c r="BS173" s="7" t="n">
        <x:v>0</x:v>
      </x:c>
      <x:c r="BT173" s="7" t="n">
        <x:v>0</x:v>
      </x:c>
      <x:c r="BU173" s="7" t="n">
        <x:v>0</x:v>
      </x:c>
      <x:c r="BV173" s="7" t="n">
        <x:v>0</x:v>
      </x:c>
      <x:c r="BW173" s="7" t="n">
        <x:v>0</x:v>
      </x:c>
      <x:c r="BX173" s="7" t="n">
        <x:v>0</x:v>
      </x:c>
      <x:c r="BY173" s="7" t="n">
        <x:v>0</x:v>
      </x:c>
      <x:c r="BZ173" s="7" t="n">
        <x:v>0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0</x:v>
      </x:c>
      <x:c r="CN173" s="7" t="n">
        <x:v>0</x:v>
      </x:c>
      <x:c r="CO173" s="7" t="n">
        <x:v>0</x:v>
      </x:c>
      <x:c r="CP173" s="7" t="n">
        <x:v>0</x:v>
      </x:c>
      <x:c r="CQ173" s="7" t="n">
        <x:v>0</x:v>
      </x:c>
      <x:c r="CR173" s="7" t="n">
        <x:v>0</x:v>
      </x:c>
      <x:c r="CS173" s="7" t="n">
        <x:v>0</x:v>
      </x:c>
      <x:c r="CT173" s="7" t="n">
        <x:v>0</x:v>
      </x:c>
      <x:c r="CU173" s="7" t="n">
        <x:v>0</x:v>
      </x:c>
      <x:c r="CV173" s="7" t="n">
        <x:v>0</x:v>
      </x:c>
      <x:c r="CW173" s="7" t="n">
        <x:v>0</x:v>
      </x:c>
      <x:c r="CX173" s="7" t="n">
        <x:v>0</x:v>
      </x:c>
      <x:c r="CY173" s="7" t="n">
        <x:v>0</x:v>
      </x:c>
      <x:c r="CZ173" s="7" t="n">
        <x:v>0</x:v>
      </x:c>
      <x:c r="DA173" s="7" t="n">
        <x:v>0</x:v>
      </x:c>
      <x:c r="DB173" s="7" t="n">
        <x:v>0</x:v>
      </x:c>
      <x:c r="DC173" s="7" t="n">
        <x:v>0</x:v>
      </x:c>
      <x:c r="DD173" s="7" t="n">
        <x:v>0</x:v>
      </x:c>
      <x:c r="DE173" s="7" t="n">
        <x:v>0</x:v>
      </x:c>
      <x:c r="DF173" s="7" t="n">
        <x:v>0</x:v>
      </x:c>
      <x:c r="DG173" s="7" t="n">
        <x:v>0</x:v>
      </x:c>
      <x:c r="DH173" s="7" t="n">
        <x:v>0</x:v>
      </x:c>
      <x:c r="DI173" s="7" t="n">
        <x:v>0</x:v>
      </x:c>
      <x:c r="DJ173" s="7" t="n">
        <x:v>0</x:v>
      </x:c>
      <x:c r="DK173" s="7" t="n">
        <x:v>0</x:v>
      </x:c>
      <x:c r="DL173" s="7" t="n">
        <x:v>0</x:v>
      </x:c>
      <x:c r="DM173" s="7" t="n">
        <x:v>0</x:v>
      </x:c>
      <x:c r="DN173" s="7" t="n">
        <x:v>0</x:v>
      </x:c>
      <x:c r="DO173" s="7" t="n">
        <x:v>0</x:v>
      </x:c>
      <x:c r="DP173" s="7" t="n">
        <x:v>0</x:v>
      </x:c>
      <x:c r="DQ173" s="7" t="n">
        <x:v>0</x:v>
      </x:c>
      <x:c r="DR173" s="7" t="n">
        <x:v>0</x:v>
      </x:c>
      <x:c r="DS173" s="7" t="n">
        <x:v>0</x:v>
      </x:c>
      <x:c r="DT173" s="7" t="n">
        <x:v>0</x:v>
      </x:c>
      <x:c r="DU173" s="7" t="n">
        <x:v>84.9800119999984</x:v>
      </x:c>
      <x:c r="DV173" s="7" t="n">
        <x:v>0</x:v>
      </x:c>
      <x:c r="DW173" s="7" t="n">
        <x:v>0</x:v>
      </x:c>
      <x:c r="DX173" s="7" t="n">
        <x:v>0</x:v>
      </x:c>
      <x:c r="DY173" s="7" t="n">
        <x:v>0</x:v>
      </x:c>
      <x:c r="DZ173" s="7" t="n">
        <x:v>0</x:v>
      </x:c>
      <x:c r="EA173" s="7" t="n">
        <x:v>0</x:v>
      </x:c>
      <x:c r="EB173" s="7" t="n">
        <x:v>0</x:v>
      </x:c>
      <x:c r="EC173" s="7" t="n">
        <x:v>0</x:v>
      </x:c>
      <x:c r="ED173" s="7" t="n">
        <x:v>0</x:v>
      </x:c>
      <x:c r="EE173" s="7" t="n">
        <x:v>0</x:v>
      </x:c>
      <x:c r="EF173" s="7" t="n">
        <x:v>0</x:v>
      </x:c>
      <x:c r="EG173" s="7" t="n">
        <x:v>0</x:v>
      </x:c>
      <x:c r="EH173" s="7" t="n">
        <x:v>0</x:v>
      </x:c>
      <x:c r="EI173" s="7" t="n">
        <x:v>0</x:v>
      </x:c>
      <x:c r="EJ173" s="7" t="n">
        <x:v>0</x:v>
      </x:c>
      <x:c r="EK173" s="7" t="n">
        <x:v>0</x:v>
      </x:c>
      <x:c r="EL173" s="7" t="n">
        <x:v>0</x:v>
      </x:c>
      <x:c r="EM173" s="7" t="n">
        <x:v>0</x:v>
      </x:c>
      <x:c r="EN173" s="7" t="n">
        <x:v>0</x:v>
      </x:c>
      <x:c r="EO173" s="7" t="n">
        <x:v>0</x:v>
      </x:c>
    </x:row>
    <x:row r="174" ht="22" customHeight="1">
      <x:c r="A174" s="9" t="n">
        <x:v>45861</x:v>
      </x:c>
      <x:c r="B174" s="7" t="n">
        <x:v>0</x:v>
      </x:c>
      <x:c r="C174" s="7" t="n">
        <x:v>0</x:v>
      </x:c>
      <x:c r="D174" s="7" t="n">
        <x:v>0</x:v>
      </x:c>
      <x:c r="E174" s="7" t="n">
        <x:v>0</x:v>
      </x:c>
      <x:c r="F174" s="7" t="n">
        <x:v>0</x:v>
      </x:c>
      <x:c r="G174" s="7" t="n">
        <x:v>0</x:v>
      </x:c>
      <x:c r="H174" s="7" t="n">
        <x:v>0</x:v>
      </x:c>
      <x:c r="I174" s="7" t="n">
        <x:v>0</x:v>
      </x:c>
      <x:c r="J174" s="7" t="n">
        <x:v>0</x:v>
      </x:c>
      <x:c r="K174" s="7" t="n">
        <x:v>0</x:v>
      </x:c>
      <x:c r="L174" s="7" t="n">
        <x:v>0</x:v>
      </x:c>
      <x:c r="M174" s="7" t="n">
        <x:v>0</x:v>
      </x:c>
      <x:c r="N174" s="7" t="n">
        <x:v>0</x:v>
      </x:c>
      <x:c r="O174" s="7" t="n">
        <x:v>0</x:v>
      </x:c>
      <x:c r="P174" s="7" t="n">
        <x:v>0</x:v>
      </x:c>
      <x:c r="Q174" s="7" t="n">
        <x:v>0</x:v>
      </x:c>
      <x:c r="R174" s="7" t="n">
        <x:v>0</x:v>
      </x:c>
      <x:c r="S174" s="7" t="n">
        <x:v>0</x:v>
      </x:c>
      <x:c r="T174" s="7" t="n">
        <x:v>0</x:v>
      </x:c>
      <x:c r="U174" s="7" t="n">
        <x:v>0</x:v>
      </x:c>
      <x:c r="V174" s="7" t="n">
        <x:v>0</x:v>
      </x:c>
      <x:c r="W174" s="7" t="n">
        <x:v>0</x:v>
      </x:c>
      <x:c r="X174" s="7" t="n">
        <x:v>0</x:v>
      </x:c>
      <x:c r="Y174" s="7" t="n">
        <x:v>0</x:v>
      </x:c>
      <x:c r="Z174" s="7" t="n">
        <x:v>0</x:v>
      </x:c>
      <x:c r="AA174" s="7" t="n">
        <x:v>0</x:v>
      </x:c>
      <x:c r="AB174" s="7" t="n">
        <x:v>0</x:v>
      </x:c>
      <x:c r="AC174" s="7" t="n">
        <x:v>0</x:v>
      </x:c>
      <x:c r="AD174" s="7" t="n">
        <x:v>0</x:v>
      </x:c>
      <x:c r="AE174" s="7" t="n">
        <x:v>0</x:v>
      </x:c>
      <x:c r="AF174" s="7" t="n">
        <x:v>0</x:v>
      </x:c>
      <x:c r="AG174" s="7" t="n">
        <x:v>0</x:v>
      </x:c>
      <x:c r="AH174" s="7" t="n">
        <x:v>0</x:v>
      </x:c>
      <x:c r="AI174" s="7" t="n">
        <x:v>0</x:v>
      </x:c>
      <x:c r="AJ174" s="7" t="n">
        <x:v>0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0</x:v>
      </x:c>
      <x:c r="AS174" s="7" t="n">
        <x:v>0</x:v>
      </x:c>
      <x:c r="AT174" s="7" t="n">
        <x:v>0</x:v>
      </x:c>
      <x:c r="AU174" s="7" t="n">
        <x:v>0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0</x:v>
      </x:c>
      <x:c r="BP174" s="7" t="n">
        <x:v>0</x:v>
      </x:c>
      <x:c r="BQ174" s="7" t="n">
        <x:v>0</x:v>
      </x:c>
      <x:c r="BR174" s="7" t="n">
        <x:v>0</x:v>
      </x:c>
      <x:c r="BS174" s="7" t="n">
        <x:v>0</x:v>
      </x:c>
      <x:c r="BT174" s="7" t="n">
        <x:v>0</x:v>
      </x:c>
      <x:c r="BU174" s="7" t="n">
        <x:v>0</x:v>
      </x:c>
      <x:c r="BV174" s="7" t="n">
        <x:v>0</x:v>
      </x:c>
      <x:c r="BW174" s="7" t="n">
        <x:v>0</x:v>
      </x:c>
      <x:c r="BX174" s="7" t="n">
        <x:v>0</x:v>
      </x:c>
      <x:c r="BY174" s="7" t="n">
        <x:v>0</x:v>
      </x:c>
      <x:c r="BZ174" s="7" t="n">
        <x:v>0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0</x:v>
      </x:c>
      <x:c r="CN174" s="7" t="n">
        <x:v>0</x:v>
      </x:c>
      <x:c r="CO174" s="7" t="n">
        <x:v>0</x:v>
      </x:c>
      <x:c r="CP174" s="7" t="n">
        <x:v>0</x:v>
      </x:c>
      <x:c r="CQ174" s="7" t="n">
        <x:v>0</x:v>
      </x:c>
      <x:c r="CR174" s="7" t="n">
        <x:v>0</x:v>
      </x:c>
      <x:c r="CS174" s="7" t="n">
        <x:v>0</x:v>
      </x:c>
      <x:c r="CT174" s="7" t="n">
        <x:v>0</x:v>
      </x:c>
      <x:c r="CU174" s="7" t="n">
        <x:v>0</x:v>
      </x:c>
      <x:c r="CV174" s="7" t="n">
        <x:v>0</x:v>
      </x:c>
      <x:c r="CW174" s="7" t="n">
        <x:v>0</x:v>
      </x:c>
      <x:c r="CX174" s="7" t="n">
        <x:v>0</x:v>
      </x:c>
      <x:c r="CY174" s="7" t="n">
        <x:v>0</x:v>
      </x:c>
      <x:c r="CZ174" s="7" t="n">
        <x:v>0</x:v>
      </x:c>
      <x:c r="DA174" s="7" t="n">
        <x:v>0</x:v>
      </x:c>
      <x:c r="DB174" s="7" t="n">
        <x:v>0</x:v>
      </x:c>
      <x:c r="DC174" s="7" t="n">
        <x:v>0</x:v>
      </x:c>
      <x:c r="DD174" s="7" t="n">
        <x:v>0</x:v>
      </x:c>
      <x:c r="DE174" s="7" t="n">
        <x:v>0</x:v>
      </x:c>
      <x:c r="DF174" s="7" t="n">
        <x:v>0</x:v>
      </x:c>
      <x:c r="DG174" s="7" t="n">
        <x:v>0</x:v>
      </x:c>
      <x:c r="DH174" s="7" t="n">
        <x:v>0</x:v>
      </x:c>
      <x:c r="DI174" s="7" t="n">
        <x:v>0</x:v>
      </x:c>
      <x:c r="DJ174" s="7" t="n">
        <x:v>0</x:v>
      </x:c>
      <x:c r="DK174" s="7" t="n">
        <x:v>0</x:v>
      </x:c>
      <x:c r="DL174" s="7" t="n">
        <x:v>0</x:v>
      </x:c>
      <x:c r="DM174" s="7" t="n">
        <x:v>0</x:v>
      </x:c>
      <x:c r="DN174" s="7" t="n">
        <x:v>0</x:v>
      </x:c>
      <x:c r="DO174" s="7" t="n">
        <x:v>0</x:v>
      </x:c>
      <x:c r="DP174" s="7" t="n">
        <x:v>0</x:v>
      </x:c>
      <x:c r="DQ174" s="7" t="n">
        <x:v>0</x:v>
      </x:c>
      <x:c r="DR174" s="7" t="n">
        <x:v>0</x:v>
      </x:c>
      <x:c r="DS174" s="7" t="n">
        <x:v>0</x:v>
      </x:c>
      <x:c r="DT174" s="7" t="n">
        <x:v>0</x:v>
      </x:c>
      <x:c r="DU174" s="7" t="n">
        <x:v>88.61051666666413</x:v>
      </x:c>
      <x:c r="DV174" s="7" t="n">
        <x:v>0</x:v>
      </x:c>
      <x:c r="DW174" s="7" t="n">
        <x:v>0</x:v>
      </x:c>
      <x:c r="DX174" s="7" t="n">
        <x:v>0</x:v>
      </x:c>
      <x:c r="DY174" s="7" t="n">
        <x:v>0</x:v>
      </x:c>
      <x:c r="DZ174" s="7" t="n">
        <x:v>0</x:v>
      </x:c>
      <x:c r="EA174" s="7" t="n">
        <x:v>0</x:v>
      </x:c>
      <x:c r="EB174" s="7" t="n">
        <x:v>0</x:v>
      </x:c>
      <x:c r="EC174" s="7" t="n">
        <x:v>0</x:v>
      </x:c>
      <x:c r="ED174" s="7" t="n">
        <x:v>0</x:v>
      </x:c>
      <x:c r="EE174" s="7" t="n">
        <x:v>0</x:v>
      </x:c>
      <x:c r="EF174" s="7" t="n">
        <x:v>0</x:v>
      </x:c>
      <x:c r="EG174" s="7" t="n">
        <x:v>0</x:v>
      </x:c>
      <x:c r="EH174" s="7" t="n">
        <x:v>0</x:v>
      </x:c>
      <x:c r="EI174" s="7" t="n">
        <x:v>0</x:v>
      </x:c>
      <x:c r="EJ174" s="7" t="n">
        <x:v>0</x:v>
      </x:c>
      <x:c r="EK174" s="7" t="n">
        <x:v>0</x:v>
      </x:c>
      <x:c r="EL174" s="7" t="n">
        <x:v>0</x:v>
      </x:c>
      <x:c r="EM174" s="7" t="n">
        <x:v>0</x:v>
      </x:c>
      <x:c r="EN174" s="7" t="n">
        <x:v>0</x:v>
      </x:c>
      <x:c r="EO174" s="7" t="n">
        <x:v>0</x:v>
      </x:c>
    </x:row>
    <x:row r="175" ht="22" customHeight="1">
      <x:c r="A175" s="9" t="n">
        <x:v>45862</x:v>
      </x:c>
      <x:c r="B175" s="7" t="n">
        <x:v>0</x:v>
      </x:c>
      <x:c r="C175" s="7" t="n">
        <x:v>0</x:v>
      </x:c>
      <x:c r="D175" s="7" t="n">
        <x:v>0</x:v>
      </x:c>
      <x:c r="E175" s="7" t="n">
        <x:v>0</x:v>
      </x:c>
      <x:c r="F175" s="7" t="n">
        <x:v>0</x:v>
      </x:c>
      <x:c r="G175" s="7" t="n">
        <x:v>0</x:v>
      </x:c>
      <x:c r="H175" s="7" t="n">
        <x:v>0</x:v>
      </x:c>
      <x:c r="I175" s="7" t="n">
        <x:v>0</x:v>
      </x:c>
      <x:c r="J175" s="7" t="n">
        <x:v>0</x:v>
      </x:c>
      <x:c r="K175" s="7" t="n">
        <x:v>0</x:v>
      </x:c>
      <x:c r="L175" s="7" t="n">
        <x:v>0</x:v>
      </x:c>
      <x:c r="M175" s="7" t="n">
        <x:v>0</x:v>
      </x:c>
      <x:c r="N175" s="7" t="n">
        <x:v>0</x:v>
      </x:c>
      <x:c r="O175" s="7" t="n">
        <x:v>0</x:v>
      </x:c>
      <x:c r="P175" s="7" t="n">
        <x:v>0</x:v>
      </x:c>
      <x:c r="Q175" s="7" t="n">
        <x:v>0</x:v>
      </x:c>
      <x:c r="R175" s="7" t="n">
        <x:v>0</x:v>
      </x:c>
      <x:c r="S175" s="7" t="n">
        <x:v>0</x:v>
      </x:c>
      <x:c r="T175" s="7" t="n">
        <x:v>0</x:v>
      </x:c>
      <x:c r="U175" s="7" t="n">
        <x:v>0</x:v>
      </x:c>
      <x:c r="V175" s="7" t="n">
        <x:v>0</x:v>
      </x:c>
      <x:c r="W175" s="7" t="n">
        <x:v>0</x:v>
      </x:c>
      <x:c r="X175" s="7" t="n">
        <x:v>0</x:v>
      </x:c>
      <x:c r="Y175" s="7" t="n">
        <x:v>0</x:v>
      </x:c>
      <x:c r="Z175" s="7" t="n">
        <x:v>0</x:v>
      </x:c>
      <x:c r="AA175" s="7" t="n">
        <x:v>0</x:v>
      </x:c>
      <x:c r="AB175" s="7" t="n">
        <x:v>0</x:v>
      </x:c>
      <x:c r="AC175" s="7" t="n">
        <x:v>0</x:v>
      </x:c>
      <x:c r="AD175" s="7" t="n">
        <x:v>0</x:v>
      </x:c>
      <x:c r="AE175" s="7" t="n">
        <x:v>0</x:v>
      </x:c>
      <x:c r="AF175" s="7" t="n">
        <x:v>0</x:v>
      </x:c>
      <x:c r="AG175" s="7" t="n">
        <x:v>0</x:v>
      </x:c>
      <x:c r="AH175" s="7" t="n">
        <x:v>0</x:v>
      </x:c>
      <x:c r="AI175" s="7" t="n">
        <x:v>0</x:v>
      </x:c>
      <x:c r="AJ175" s="7" t="n">
        <x:v>0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0</x:v>
      </x:c>
      <x:c r="AT175" s="7" t="n">
        <x:v>0</x:v>
      </x:c>
      <x:c r="AU175" s="7" t="n">
        <x:v>0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0</x:v>
      </x:c>
      <x:c r="BP175" s="7" t="n">
        <x:v>0</x:v>
      </x:c>
      <x:c r="BQ175" s="7" t="n">
        <x:v>0</x:v>
      </x:c>
      <x:c r="BR175" s="7" t="n">
        <x:v>0</x:v>
      </x:c>
      <x:c r="BS175" s="7" t="n">
        <x:v>0</x:v>
      </x:c>
      <x:c r="BT175" s="7" t="n">
        <x:v>0</x:v>
      </x:c>
      <x:c r="BU175" s="7" t="n">
        <x:v>0</x:v>
      </x:c>
      <x:c r="BV175" s="7" t="n">
        <x:v>0</x:v>
      </x:c>
      <x:c r="BW175" s="7" t="n">
        <x:v>0</x:v>
      </x:c>
      <x:c r="BX175" s="7" t="n">
        <x:v>0</x:v>
      </x:c>
      <x:c r="BY175" s="7" t="n">
        <x:v>0</x:v>
      </x:c>
      <x:c r="BZ175" s="7" t="n">
        <x:v>0</x:v>
      </x:c>
      <x:c r="CA175" s="7" t="n">
        <x:v>0</x:v>
      </x:c>
      <x:c r="CB175" s="7" t="n">
        <x:v>0</x:v>
      </x:c>
      <x:c r="CC175" s="7" t="n">
        <x:v>0</x:v>
      </x:c>
      <x:c r="CD175" s="7" t="n">
        <x:v>0</x:v>
      </x:c>
      <x:c r="CE175" s="7" t="n">
        <x:v>0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0</x:v>
      </x:c>
      <x:c r="CN175" s="7" t="n">
        <x:v>0</x:v>
      </x:c>
      <x:c r="CO175" s="7" t="n">
        <x:v>0</x:v>
      </x:c>
      <x:c r="CP175" s="7" t="n">
        <x:v>0</x:v>
      </x:c>
      <x:c r="CQ175" s="7" t="n">
        <x:v>0</x:v>
      </x:c>
      <x:c r="CR175" s="7" t="n">
        <x:v>0</x:v>
      </x:c>
      <x:c r="CS175" s="7" t="n">
        <x:v>0</x:v>
      </x:c>
      <x:c r="CT175" s="7" t="n">
        <x:v>0</x:v>
      </x:c>
      <x:c r="CU175" s="7" t="n">
        <x:v>0</x:v>
      </x:c>
      <x:c r="CV175" s="7" t="n">
        <x:v>0</x:v>
      </x:c>
      <x:c r="CW175" s="7" t="n">
        <x:v>0</x:v>
      </x:c>
      <x:c r="CX175" s="7" t="n">
        <x:v>0</x:v>
      </x:c>
      <x:c r="CY175" s="7" t="n">
        <x:v>0</x:v>
      </x:c>
      <x:c r="CZ175" s="7" t="n">
        <x:v>0</x:v>
      </x:c>
      <x:c r="DA175" s="7" t="n">
        <x:v>0</x:v>
      </x:c>
      <x:c r="DB175" s="7" t="n">
        <x:v>0</x:v>
      </x:c>
      <x:c r="DC175" s="7" t="n">
        <x:v>0</x:v>
      </x:c>
      <x:c r="DD175" s="7" t="n">
        <x:v>0</x:v>
      </x:c>
      <x:c r="DE175" s="7" t="n">
        <x:v>0</x:v>
      </x:c>
      <x:c r="DF175" s="7" t="n">
        <x:v>0</x:v>
      </x:c>
      <x:c r="DG175" s="7" t="n">
        <x:v>0</x:v>
      </x:c>
      <x:c r="DH175" s="7" t="n">
        <x:v>0</x:v>
      </x:c>
      <x:c r="DI175" s="7" t="n">
        <x:v>0</x:v>
      </x:c>
      <x:c r="DJ175" s="7" t="n">
        <x:v>0</x:v>
      </x:c>
      <x:c r="DK175" s="7" t="n">
        <x:v>0</x:v>
      </x:c>
      <x:c r="DL175" s="7" t="n">
        <x:v>0</x:v>
      </x:c>
      <x:c r="DM175" s="7" t="n">
        <x:v>0</x:v>
      </x:c>
      <x:c r="DN175" s="7" t="n">
        <x:v>0</x:v>
      </x:c>
      <x:c r="DO175" s="7" t="n">
        <x:v>0</x:v>
      </x:c>
      <x:c r="DP175" s="7" t="n">
        <x:v>0</x:v>
      </x:c>
      <x:c r="DQ175" s="7" t="n">
        <x:v>0</x:v>
      </x:c>
      <x:c r="DR175" s="7" t="n">
        <x:v>0</x:v>
      </x:c>
      <x:c r="DS175" s="7" t="n">
        <x:v>0</x:v>
      </x:c>
      <x:c r="DT175" s="7" t="n">
        <x:v>0</x:v>
      </x:c>
      <x:c r="DU175" s="7" t="n">
        <x:v>127.06810958333108</x:v>
      </x:c>
      <x:c r="DV175" s="7" t="n">
        <x:v>0</x:v>
      </x:c>
      <x:c r="DW175" s="7" t="n">
        <x:v>0</x:v>
      </x:c>
      <x:c r="DX175" s="7" t="n">
        <x:v>0</x:v>
      </x:c>
      <x:c r="DY175" s="7" t="n">
        <x:v>0</x:v>
      </x:c>
      <x:c r="DZ175" s="7" t="n">
        <x:v>0</x:v>
      </x:c>
      <x:c r="EA175" s="7" t="n">
        <x:v>0</x:v>
      </x:c>
      <x:c r="EB175" s="7" t="n">
        <x:v>0</x:v>
      </x:c>
      <x:c r="EC175" s="7" t="n">
        <x:v>0</x:v>
      </x:c>
      <x:c r="ED175" s="7" t="n">
        <x:v>0</x:v>
      </x:c>
      <x:c r="EE175" s="7" t="n">
        <x:v>0</x:v>
      </x:c>
      <x:c r="EF175" s="7" t="n">
        <x:v>0</x:v>
      </x:c>
      <x:c r="EG175" s="7" t="n">
        <x:v>0</x:v>
      </x:c>
      <x:c r="EH175" s="7" t="n">
        <x:v>0</x:v>
      </x:c>
      <x:c r="EI175" s="7" t="n">
        <x:v>0</x:v>
      </x:c>
      <x:c r="EJ175" s="7" t="n">
        <x:v>0</x:v>
      </x:c>
      <x:c r="EK175" s="7" t="n">
        <x:v>0</x:v>
      </x:c>
      <x:c r="EL175" s="7" t="n">
        <x:v>0</x:v>
      </x:c>
      <x:c r="EM175" s="7" t="n">
        <x:v>0</x:v>
      </x:c>
      <x:c r="EN175" s="7" t="n">
        <x:v>0</x:v>
      </x:c>
      <x:c r="EO175" s="7" t="n">
        <x:v>0</x:v>
      </x:c>
    </x:row>
    <x:row r="176" ht="22" customHeight="1">
      <x:c r="A176" s="9" t="n">
        <x:v>45863</x:v>
      </x:c>
      <x:c r="B176" s="7" t="n">
        <x:v>0</x:v>
      </x:c>
      <x:c r="C176" s="7" t="n">
        <x:v>0</x:v>
      </x:c>
      <x:c r="D176" s="7" t="n">
        <x:v>0</x:v>
      </x:c>
      <x:c r="E176" s="7" t="n">
        <x:v>0</x:v>
      </x:c>
      <x:c r="F176" s="7" t="n">
        <x:v>0</x:v>
      </x:c>
      <x:c r="G176" s="7" t="n">
        <x:v>0</x:v>
      </x:c>
      <x:c r="H176" s="7" t="n">
        <x:v>0</x:v>
      </x:c>
      <x:c r="I176" s="7" t="n">
        <x:v>0</x:v>
      </x:c>
      <x:c r="J176" s="7" t="n">
        <x:v>0</x:v>
      </x:c>
      <x:c r="K176" s="7" t="n">
        <x:v>0</x:v>
      </x:c>
      <x:c r="L176" s="7" t="n">
        <x:v>0</x:v>
      </x:c>
      <x:c r="M176" s="7" t="n">
        <x:v>0</x:v>
      </x:c>
      <x:c r="N176" s="7" t="n">
        <x:v>0</x:v>
      </x:c>
      <x:c r="O176" s="7" t="n">
        <x:v>0</x:v>
      </x:c>
      <x:c r="P176" s="7" t="n">
        <x:v>0</x:v>
      </x:c>
      <x:c r="Q176" s="7" t="n">
        <x:v>0</x:v>
      </x:c>
      <x:c r="R176" s="7" t="n">
        <x:v>0</x:v>
      </x:c>
      <x:c r="S176" s="7" t="n">
        <x:v>0</x:v>
      </x:c>
      <x:c r="T176" s="7" t="n">
        <x:v>0</x:v>
      </x:c>
      <x:c r="U176" s="7" t="n">
        <x:v>0</x:v>
      </x:c>
      <x:c r="V176" s="7" t="n">
        <x:v>0</x:v>
      </x:c>
      <x:c r="W176" s="7" t="n">
        <x:v>0</x:v>
      </x:c>
      <x:c r="X176" s="7" t="n">
        <x:v>0</x:v>
      </x:c>
      <x:c r="Y176" s="7" t="n">
        <x:v>0</x:v>
      </x:c>
      <x:c r="Z176" s="7" t="n">
        <x:v>0</x:v>
      </x:c>
      <x:c r="AA176" s="7" t="n">
        <x:v>0</x:v>
      </x:c>
      <x:c r="AB176" s="7" t="n">
        <x:v>0</x:v>
      </x:c>
      <x:c r="AC176" s="7" t="n">
        <x:v>0</x:v>
      </x:c>
      <x:c r="AD176" s="7" t="n">
        <x:v>0</x:v>
      </x:c>
      <x:c r="AE176" s="7" t="n">
        <x:v>0</x:v>
      </x:c>
      <x:c r="AF176" s="7" t="n">
        <x:v>27.38773549999961</x:v>
      </x:c>
      <x:c r="AG176" s="7" t="n">
        <x:v>39.54054999999994</x:v>
      </x:c>
      <x:c r="AH176" s="7" t="n">
        <x:v>0</x:v>
      </x:c>
      <x:c r="AI176" s="7" t="n">
        <x:v>0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45.46533055555619</x:v>
      </x:c>
      <x:c r="AS176" s="7" t="n">
        <x:v>0</x:v>
      </x:c>
      <x:c r="AT176" s="7" t="n">
        <x:v>0</x:v>
      </x:c>
      <x:c r="AU176" s="7" t="n">
        <x:v>0</x:v>
      </x:c>
      <x:c r="AV176" s="7" t="n">
        <x:v>32.78988266666649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0</x:v>
      </x:c>
      <x:c r="CS176" s="7" t="n">
        <x:v>0</x:v>
      </x:c>
      <x:c r="CT176" s="7" t="n">
        <x:v>0</x:v>
      </x:c>
      <x:c r="CU176" s="7" t="n">
        <x:v>0</x:v>
      </x:c>
      <x:c r="CV176" s="7" t="n">
        <x:v>0</x:v>
      </x:c>
      <x:c r="CW176" s="7" t="n">
        <x:v>0</x:v>
      </x:c>
      <x:c r="CX176" s="7" t="n">
        <x:v>0</x:v>
      </x:c>
      <x:c r="CY176" s="7" t="n">
        <x:v>0</x:v>
      </x:c>
      <x:c r="CZ176" s="7" t="n">
        <x:v>0</x:v>
      </x:c>
      <x:c r="DA176" s="7" t="n">
        <x:v>0</x:v>
      </x:c>
      <x:c r="DB176" s="7" t="n">
        <x:v>0</x:v>
      </x:c>
      <x:c r="DC176" s="7" t="n">
        <x:v>0</x:v>
      </x:c>
      <x:c r="DD176" s="7" t="n">
        <x:v>0</x:v>
      </x:c>
      <x:c r="DE176" s="7" t="n">
        <x:v>0</x:v>
      </x:c>
      <x:c r="DF176" s="7" t="n">
        <x:v>0</x:v>
      </x:c>
      <x:c r="DG176" s="7" t="n">
        <x:v>0</x:v>
      </x:c>
      <x:c r="DH176" s="7" t="n">
        <x:v>0</x:v>
      </x:c>
      <x:c r="DI176" s="7" t="n">
        <x:v>0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98.25492500000223</x:v>
      </x:c>
      <x:c r="DW176" s="7" t="n">
        <x:v>0</x:v>
      </x:c>
      <x:c r="DX176" s="7" t="n">
        <x:v>0</x:v>
      </x:c>
      <x:c r="DY176" s="7" t="n">
        <x:v>0</x:v>
      </x:c>
      <x:c r="DZ176" s="7" t="n">
        <x:v>0</x:v>
      </x:c>
      <x:c r="EA176" s="7" t="n">
        <x:v>0</x:v>
      </x:c>
      <x:c r="EB176" s="7" t="n">
        <x:v>0</x:v>
      </x:c>
      <x:c r="EC176" s="7" t="n">
        <x:v>0</x:v>
      </x:c>
      <x:c r="ED176" s="7" t="n">
        <x:v>0</x:v>
      </x:c>
      <x:c r="EE176" s="7" t="n">
        <x:v>0</x:v>
      </x:c>
      <x:c r="EF176" s="7" t="n">
        <x:v>0</x:v>
      </x:c>
      <x:c r="EG176" s="7" t="n">
        <x:v>0</x:v>
      </x:c>
      <x:c r="EH176" s="7" t="n">
        <x:v>0</x:v>
      </x:c>
      <x:c r="EI176" s="7" t="n">
        <x:v>0</x:v>
      </x:c>
      <x:c r="EJ176" s="7" t="n">
        <x:v>0</x:v>
      </x:c>
      <x:c r="EK176" s="7" t="n">
        <x:v>0</x:v>
      </x:c>
      <x:c r="EL176" s="7" t="n">
        <x:v>0</x:v>
      </x:c>
      <x:c r="EM176" s="7" t="n">
        <x:v>0</x:v>
      </x:c>
      <x:c r="EN176" s="7" t="n">
        <x:v>0</x:v>
      </x:c>
      <x:c r="EO176" s="7" t="n">
        <x:v>0</x:v>
      </x:c>
    </x:row>
    <x:row r="177" ht="22" customHeight="1">
      <x:c r="A177" s="9" t="n">
        <x:v>45864</x:v>
      </x:c>
      <x:c r="B177" s="7" t="n">
        <x:v>0</x:v>
      </x:c>
      <x:c r="C177" s="7" t="n">
        <x:v>0</x:v>
      </x:c>
      <x:c r="D177" s="7" t="n">
        <x:v>0</x:v>
      </x:c>
      <x:c r="E177" s="7" t="n">
        <x:v>0</x:v>
      </x:c>
      <x:c r="F177" s="7" t="n">
        <x:v>0</x:v>
      </x:c>
      <x:c r="G177" s="7" t="n">
        <x:v>0</x:v>
      </x:c>
      <x:c r="H177" s="7" t="n">
        <x:v>0</x:v>
      </x:c>
      <x:c r="I177" s="7" t="n">
        <x:v>0</x:v>
      </x:c>
      <x:c r="J177" s="7" t="n">
        <x:v>0</x:v>
      </x:c>
      <x:c r="K177" s="7" t="n">
        <x:v>0</x:v>
      </x:c>
      <x:c r="L177" s="7" t="n">
        <x:v>0</x:v>
      </x:c>
      <x:c r="M177" s="7" t="n">
        <x:v>0</x:v>
      </x:c>
      <x:c r="N177" s="7" t="n">
        <x:v>0</x:v>
      </x:c>
      <x:c r="O177" s="7" t="n">
        <x:v>0</x:v>
      </x:c>
      <x:c r="P177" s="7" t="n">
        <x:v>0</x:v>
      </x:c>
      <x:c r="Q177" s="7" t="n">
        <x:v>0</x:v>
      </x:c>
      <x:c r="R177" s="7" t="n">
        <x:v>0</x:v>
      </x:c>
      <x:c r="S177" s="7" t="n">
        <x:v>0</x:v>
      </x:c>
      <x:c r="T177" s="7" t="n">
        <x:v>0</x:v>
      </x:c>
      <x:c r="U177" s="7" t="n">
        <x:v>0</x:v>
      </x:c>
      <x:c r="V177" s="7" t="n">
        <x:v>0</x:v>
      </x:c>
      <x:c r="W177" s="7" t="n">
        <x:v>0</x:v>
      </x:c>
      <x:c r="X177" s="7" t="n">
        <x:v>0</x:v>
      </x:c>
      <x:c r="Y177" s="7" t="n">
        <x:v>0</x:v>
      </x:c>
      <x:c r="Z177" s="7" t="n">
        <x:v>0</x:v>
      </x:c>
      <x:c r="AA177" s="7" t="n">
        <x:v>0</x:v>
      </x:c>
      <x:c r="AB177" s="7" t="n">
        <x:v>0</x:v>
      </x:c>
      <x:c r="AC177" s="7" t="n">
        <x:v>0</x:v>
      </x:c>
      <x:c r="AD177" s="7" t="n">
        <x:v>0</x:v>
      </x:c>
      <x:c r="AE177" s="7" t="n">
        <x:v>0</x:v>
      </x:c>
      <x:c r="AF177" s="7" t="n">
        <x:v>0</x:v>
      </x:c>
      <x:c r="AG177" s="7" t="n">
        <x:v>0</x:v>
      </x:c>
      <x:c r="AH177" s="7" t="n">
        <x:v>0</x:v>
      </x:c>
      <x:c r="AI177" s="7" t="n">
        <x:v>0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101.53377499999988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0</x:v>
      </x:c>
      <x:c r="CS177" s="7" t="n">
        <x:v>0</x:v>
      </x:c>
      <x:c r="CT177" s="7" t="n">
        <x:v>0</x:v>
      </x:c>
      <x:c r="CU177" s="7" t="n">
        <x:v>0</x:v>
      </x:c>
      <x:c r="CV177" s="7" t="n">
        <x:v>0</x:v>
      </x:c>
      <x:c r="CW177" s="7" t="n">
        <x:v>0</x:v>
      </x:c>
      <x:c r="CX177" s="7" t="n">
        <x:v>0</x:v>
      </x:c>
      <x:c r="CY177" s="7" t="n">
        <x:v>0</x:v>
      </x:c>
      <x:c r="CZ177" s="7" t="n">
        <x:v>0</x:v>
      </x:c>
      <x:c r="DA177" s="7" t="n">
        <x:v>0</x:v>
      </x:c>
      <x:c r="DB177" s="7" t="n">
        <x:v>0</x:v>
      </x:c>
      <x:c r="DC177" s="7" t="n">
        <x:v>0</x:v>
      </x:c>
      <x:c r="DD177" s="7" t="n">
        <x:v>0</x:v>
      </x:c>
      <x:c r="DE177" s="7" t="n">
        <x:v>0</x:v>
      </x:c>
      <x:c r="DF177" s="7" t="n">
        <x:v>0</x:v>
      </x:c>
      <x:c r="DG177" s="7" t="n">
        <x:v>0</x:v>
      </x:c>
      <x:c r="DH177" s="7" t="n">
        <x:v>0</x:v>
      </x:c>
      <x:c r="DI177" s="7" t="n">
        <x:v>0</x:v>
      </x:c>
      <x:c r="DJ177" s="7" t="n">
        <x:v>0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113.37861666666413</x:v>
      </x:c>
      <x:c r="DW177" s="7" t="n">
        <x:v>0</x:v>
      </x:c>
      <x:c r="DX177" s="7" t="n">
        <x:v>0</x:v>
      </x:c>
      <x:c r="DY177" s="7" t="n">
        <x:v>0</x:v>
      </x:c>
      <x:c r="DZ177" s="7" t="n">
        <x:v>0</x:v>
      </x:c>
      <x:c r="EA177" s="7" t="n">
        <x:v>0</x:v>
      </x:c>
      <x:c r="EB177" s="7" t="n">
        <x:v>0</x:v>
      </x:c>
      <x:c r="EC177" s="7" t="n">
        <x:v>0</x:v>
      </x:c>
      <x:c r="ED177" s="7" t="n">
        <x:v>0</x:v>
      </x:c>
      <x:c r="EE177" s="7" t="n">
        <x:v>0</x:v>
      </x:c>
      <x:c r="EF177" s="7" t="n">
        <x:v>0</x:v>
      </x:c>
      <x:c r="EG177" s="7" t="n">
        <x:v>0</x:v>
      </x:c>
      <x:c r="EH177" s="7" t="n">
        <x:v>0</x:v>
      </x:c>
      <x:c r="EI177" s="7" t="n">
        <x:v>0</x:v>
      </x:c>
      <x:c r="EJ177" s="7" t="n">
        <x:v>0</x:v>
      </x:c>
      <x:c r="EK177" s="7" t="n">
        <x:v>0</x:v>
      </x:c>
      <x:c r="EL177" s="7" t="n">
        <x:v>0</x:v>
      </x:c>
      <x:c r="EM177" s="7" t="n">
        <x:v>0</x:v>
      </x:c>
      <x:c r="EN177" s="7" t="n">
        <x:v>0</x:v>
      </x:c>
      <x:c r="EO177" s="7" t="n">
        <x:v>0</x:v>
      </x:c>
    </x:row>
    <x:row r="178" ht="22" customHeight="1">
      <x:c r="A178" s="9" t="n">
        <x:v>45865</x:v>
      </x:c>
      <x:c r="B178" s="7" t="n">
        <x:v>0</x:v>
      </x:c>
      <x:c r="C178" s="7" t="n">
        <x:v>0</x:v>
      </x:c>
      <x:c r="D178" s="7" t="n">
        <x:v>0</x:v>
      </x:c>
      <x:c r="E178" s="7" t="n">
        <x:v>0</x:v>
      </x:c>
      <x:c r="F178" s="7" t="n">
        <x:v>0</x:v>
      </x:c>
      <x:c r="G178" s="7" t="n">
        <x:v>0</x:v>
      </x:c>
      <x:c r="H178" s="7" t="n">
        <x:v>0</x:v>
      </x:c>
      <x:c r="I178" s="7" t="n">
        <x:v>0</x:v>
      </x:c>
      <x:c r="J178" s="7" t="n">
        <x:v>0</x:v>
      </x:c>
      <x:c r="K178" s="7" t="n">
        <x:v>0</x:v>
      </x:c>
      <x:c r="L178" s="7" t="n">
        <x:v>0</x:v>
      </x:c>
      <x:c r="M178" s="7" t="n">
        <x:v>0</x:v>
      </x:c>
      <x:c r="N178" s="7" t="n">
        <x:v>0</x:v>
      </x:c>
      <x:c r="O178" s="7" t="n">
        <x:v>0</x:v>
      </x:c>
      <x:c r="P178" s="7" t="n">
        <x:v>0</x:v>
      </x:c>
      <x:c r="Q178" s="7" t="n">
        <x:v>0</x:v>
      </x:c>
      <x:c r="R178" s="7" t="n">
        <x:v>0</x:v>
      </x:c>
      <x:c r="S178" s="7" t="n">
        <x:v>0</x:v>
      </x:c>
      <x:c r="T178" s="7" t="n">
        <x:v>0</x:v>
      </x:c>
      <x:c r="U178" s="7" t="n">
        <x:v>0</x:v>
      </x:c>
      <x:c r="V178" s="7" t="n">
        <x:v>0</x:v>
      </x:c>
      <x:c r="W178" s="7" t="n">
        <x:v>0</x:v>
      </x:c>
      <x:c r="X178" s="7" t="n">
        <x:v>0</x:v>
      </x:c>
      <x:c r="Y178" s="7" t="n">
        <x:v>0</x:v>
      </x:c>
      <x:c r="Z178" s="7" t="n">
        <x:v>0</x:v>
      </x:c>
      <x:c r="AA178" s="7" t="n">
        <x:v>0</x:v>
      </x:c>
      <x:c r="AB178" s="7" t="n">
        <x:v>0</x:v>
      </x:c>
      <x:c r="AC178" s="7" t="n">
        <x:v>0</x:v>
      </x:c>
      <x:c r="AD178" s="7" t="n">
        <x:v>0</x:v>
      </x:c>
      <x:c r="AE178" s="7" t="n">
        <x:v>0</x:v>
      </x:c>
      <x:c r="AF178" s="7" t="n">
        <x:v>0</x:v>
      </x:c>
      <x:c r="AG178" s="7" t="n">
        <x:v>0</x:v>
      </x:c>
      <x:c r="AH178" s="7" t="n">
        <x:v>0</x:v>
      </x:c>
      <x:c r="AI178" s="7" t="n">
        <x:v>0</x:v>
      </x:c>
      <x:c r="AJ178" s="7" t="n">
        <x:v>0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0</x:v>
      </x:c>
      <x:c r="AS178" s="7" t="n">
        <x:v>0</x:v>
      </x:c>
      <x:c r="AT178" s="7" t="n">
        <x:v>0</x:v>
      </x:c>
      <x:c r="AU178" s="7" t="n">
        <x:v>0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0</x:v>
      </x:c>
      <x:c r="BP178" s="7" t="n">
        <x:v>0</x:v>
      </x:c>
      <x:c r="BQ178" s="7" t="n">
        <x:v>0</x:v>
      </x:c>
      <x:c r="BR178" s="7" t="n">
        <x:v>0</x:v>
      </x:c>
      <x:c r="BS178" s="7" t="n">
        <x:v>0</x:v>
      </x:c>
      <x:c r="BT178" s="7" t="n">
        <x:v>0</x:v>
      </x:c>
      <x:c r="BU178" s="7" t="n">
        <x:v>0</x:v>
      </x:c>
      <x:c r="BV178" s="7" t="n">
        <x:v>0</x:v>
      </x:c>
      <x:c r="BW178" s="7" t="n">
        <x:v>0</x:v>
      </x:c>
      <x:c r="BX178" s="7" t="n">
        <x:v>0</x:v>
      </x:c>
      <x:c r="BY178" s="7" t="n">
        <x:v>0</x:v>
      </x:c>
      <x:c r="BZ178" s="7" t="n">
        <x:v>0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0</x:v>
      </x:c>
      <x:c r="CN178" s="7" t="n">
        <x:v>0</x:v>
      </x:c>
      <x:c r="CO178" s="7" t="n">
        <x:v>0</x:v>
      </x:c>
      <x:c r="CP178" s="7" t="n">
        <x:v>0</x:v>
      </x:c>
      <x:c r="CQ178" s="7" t="n">
        <x:v>0</x:v>
      </x:c>
      <x:c r="CR178" s="7" t="n">
        <x:v>0</x:v>
      </x:c>
      <x:c r="CS178" s="7" t="n">
        <x:v>0</x:v>
      </x:c>
      <x:c r="CT178" s="7" t="n">
        <x:v>0</x:v>
      </x:c>
      <x:c r="CU178" s="7" t="n">
        <x:v>0</x:v>
      </x:c>
      <x:c r="CV178" s="7" t="n">
        <x:v>0</x:v>
      </x:c>
      <x:c r="CW178" s="7" t="n">
        <x:v>0</x:v>
      </x:c>
      <x:c r="CX178" s="7" t="n">
        <x:v>0</x:v>
      </x:c>
      <x:c r="CY178" s="7" t="n">
        <x:v>0</x:v>
      </x:c>
      <x:c r="CZ178" s="7" t="n">
        <x:v>0</x:v>
      </x:c>
      <x:c r="DA178" s="7" t="n">
        <x:v>0</x:v>
      </x:c>
      <x:c r="DB178" s="7" t="n">
        <x:v>0</x:v>
      </x:c>
      <x:c r="DC178" s="7" t="n">
        <x:v>0</x:v>
      </x:c>
      <x:c r="DD178" s="7" t="n">
        <x:v>0</x:v>
      </x:c>
      <x:c r="DE178" s="7" t="n">
        <x:v>0</x:v>
      </x:c>
      <x:c r="DF178" s="7" t="n">
        <x:v>0</x:v>
      </x:c>
      <x:c r="DG178" s="7" t="n">
        <x:v>0</x:v>
      </x:c>
      <x:c r="DH178" s="7" t="n">
        <x:v>0</x:v>
      </x:c>
      <x:c r="DI178" s="7" t="n">
        <x:v>0</x:v>
      </x:c>
      <x:c r="DJ178" s="7" t="n">
        <x:v>0</x:v>
      </x:c>
      <x:c r="DK178" s="7" t="n">
        <x:v>0</x:v>
      </x:c>
      <x:c r="DL178" s="7" t="n">
        <x:v>0</x:v>
      </x:c>
      <x:c r="DM178" s="7" t="n">
        <x:v>0</x:v>
      </x:c>
      <x:c r="DN178" s="7" t="n">
        <x:v>0</x:v>
      </x:c>
      <x:c r="DO178" s="7" t="n">
        <x:v>0</x:v>
      </x:c>
      <x:c r="DP178" s="7" t="n">
        <x:v>0</x:v>
      </x:c>
      <x:c r="DQ178" s="7" t="n">
        <x:v>0</x:v>
      </x:c>
      <x:c r="DR178" s="7" t="n">
        <x:v>0</x:v>
      </x:c>
      <x:c r="DS178" s="7" t="n">
        <x:v>0</x:v>
      </x:c>
      <x:c r="DT178" s="7" t="n">
        <x:v>0</x:v>
      </x:c>
      <x:c r="DU178" s="7" t="n">
        <x:v>125.11315000000116</x:v>
      </x:c>
      <x:c r="DV178" s="7" t="n">
        <x:v>0</x:v>
      </x:c>
      <x:c r="DW178" s="7" t="n">
        <x:v>0</x:v>
      </x:c>
      <x:c r="DX178" s="7" t="n">
        <x:v>0</x:v>
      </x:c>
      <x:c r="DY178" s="7" t="n">
        <x:v>0</x:v>
      </x:c>
      <x:c r="DZ178" s="7" t="n">
        <x:v>0</x:v>
      </x:c>
      <x:c r="EA178" s="7" t="n">
        <x:v>0</x:v>
      </x:c>
      <x:c r="EB178" s="7" t="n">
        <x:v>0</x:v>
      </x:c>
      <x:c r="EC178" s="7" t="n">
        <x:v>0</x:v>
      </x:c>
      <x:c r="ED178" s="7" t="n">
        <x:v>0</x:v>
      </x:c>
      <x:c r="EE178" s="7" t="n">
        <x:v>0</x:v>
      </x:c>
      <x:c r="EF178" s="7" t="n">
        <x:v>0</x:v>
      </x:c>
      <x:c r="EG178" s="7" t="n">
        <x:v>0</x:v>
      </x:c>
      <x:c r="EH178" s="7" t="n">
        <x:v>0</x:v>
      </x:c>
      <x:c r="EI178" s="7" t="n">
        <x:v>0</x:v>
      </x:c>
      <x:c r="EJ178" s="7" t="n">
        <x:v>0</x:v>
      </x:c>
      <x:c r="EK178" s="7" t="n">
        <x:v>0</x:v>
      </x:c>
      <x:c r="EL178" s="7" t="n">
        <x:v>0</x:v>
      </x:c>
      <x:c r="EM178" s="7" t="n">
        <x:v>0</x:v>
      </x:c>
      <x:c r="EN178" s="7" t="n">
        <x:v>0</x:v>
      </x:c>
      <x:c r="EO178" s="7" t="n">
        <x:v>0</x:v>
      </x:c>
    </x:row>
    <x:row r="179" ht="22" customHeight="1">
      <x:c r="A179" s="9" t="n">
        <x:v>45866</x:v>
      </x:c>
      <x:c r="B179" s="7" t="n">
        <x:v>0</x:v>
      </x:c>
      <x:c r="C179" s="7" t="n">
        <x:v>0</x:v>
      </x:c>
      <x:c r="D179" s="7" t="n">
        <x:v>0</x:v>
      </x:c>
      <x:c r="E179" s="7" t="n">
        <x:v>0</x:v>
      </x:c>
      <x:c r="F179" s="7" t="n">
        <x:v>0</x:v>
      </x:c>
      <x:c r="G179" s="7" t="n">
        <x:v>0</x:v>
      </x:c>
      <x:c r="H179" s="7" t="n">
        <x:v>0</x:v>
      </x:c>
      <x:c r="I179" s="7" t="n">
        <x:v>0</x:v>
      </x:c>
      <x:c r="J179" s="7" t="n">
        <x:v>0</x:v>
      </x:c>
      <x:c r="K179" s="7" t="n">
        <x:v>0</x:v>
      </x:c>
      <x:c r="L179" s="7" t="n">
        <x:v>0</x:v>
      </x:c>
      <x:c r="M179" s="7" t="n">
        <x:v>0</x:v>
      </x:c>
      <x:c r="N179" s="7" t="n">
        <x:v>0</x:v>
      </x:c>
      <x:c r="O179" s="7" t="n">
        <x:v>0</x:v>
      </x:c>
      <x:c r="P179" s="7" t="n">
        <x:v>0</x:v>
      </x:c>
      <x:c r="Q179" s="7" t="n">
        <x:v>0</x:v>
      </x:c>
      <x:c r="R179" s="7" t="n">
        <x:v>0</x:v>
      </x:c>
      <x:c r="S179" s="7" t="n">
        <x:v>0</x:v>
      </x:c>
      <x:c r="T179" s="7" t="n">
        <x:v>0</x:v>
      </x:c>
      <x:c r="U179" s="7" t="n">
        <x:v>0</x:v>
      </x:c>
      <x:c r="V179" s="7" t="n">
        <x:v>0</x:v>
      </x:c>
      <x:c r="W179" s="7" t="n">
        <x:v>0</x:v>
      </x:c>
      <x:c r="X179" s="7" t="n">
        <x:v>0</x:v>
      </x:c>
      <x:c r="Y179" s="7" t="n">
        <x:v>0</x:v>
      </x:c>
      <x:c r="Z179" s="7" t="n">
        <x:v>0</x:v>
      </x:c>
      <x:c r="AA179" s="7" t="n">
        <x:v>0</x:v>
      </x:c>
      <x:c r="AB179" s="7" t="n">
        <x:v>0</x:v>
      </x:c>
      <x:c r="AC179" s="7" t="n">
        <x:v>0</x:v>
      </x:c>
      <x:c r="AD179" s="7" t="n">
        <x:v>0</x:v>
      </x:c>
      <x:c r="AE179" s="7" t="n">
        <x:v>0</x:v>
      </x:c>
      <x:c r="AF179" s="7" t="n">
        <x:v>0</x:v>
      </x:c>
      <x:c r="AG179" s="7" t="n">
        <x:v>0</x:v>
      </x:c>
      <x:c r="AH179" s="7" t="n">
        <x:v>0</x:v>
      </x:c>
      <x:c r="AI179" s="7" t="n">
        <x:v>0</x:v>
      </x:c>
      <x:c r="AJ179" s="7" t="n">
        <x:v>0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0</x:v>
      </x:c>
      <x:c r="AT179" s="7" t="n">
        <x:v>0</x:v>
      </x:c>
      <x:c r="AU179" s="7" t="n">
        <x:v>0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0</x:v>
      </x:c>
      <x:c r="BP179" s="7" t="n">
        <x:v>0</x:v>
      </x:c>
      <x:c r="BQ179" s="7" t="n">
        <x:v>0</x:v>
      </x:c>
      <x:c r="BR179" s="7" t="n">
        <x:v>0</x:v>
      </x:c>
      <x:c r="BS179" s="7" t="n">
        <x:v>0</x:v>
      </x:c>
      <x:c r="BT179" s="7" t="n">
        <x:v>0</x:v>
      </x:c>
      <x:c r="BU179" s="7" t="n">
        <x:v>0</x:v>
      </x:c>
      <x:c r="BV179" s="7" t="n">
        <x:v>0</x:v>
      </x:c>
      <x:c r="BW179" s="7" t="n">
        <x:v>0</x:v>
      </x:c>
      <x:c r="BX179" s="7" t="n">
        <x:v>0</x:v>
      </x:c>
      <x:c r="BY179" s="7" t="n">
        <x:v>0</x:v>
      </x:c>
      <x:c r="BZ179" s="7" t="n">
        <x:v>0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0</x:v>
      </x:c>
      <x:c r="CN179" s="7" t="n">
        <x:v>0</x:v>
      </x:c>
      <x:c r="CO179" s="7" t="n">
        <x:v>0</x:v>
      </x:c>
      <x:c r="CP179" s="7" t="n">
        <x:v>0</x:v>
      </x:c>
      <x:c r="CQ179" s="7" t="n">
        <x:v>0</x:v>
      </x:c>
      <x:c r="CR179" s="7" t="n">
        <x:v>0</x:v>
      </x:c>
      <x:c r="CS179" s="7" t="n">
        <x:v>0</x:v>
      </x:c>
      <x:c r="CT179" s="7" t="n">
        <x:v>0</x:v>
      </x:c>
      <x:c r="CU179" s="7" t="n">
        <x:v>0</x:v>
      </x:c>
      <x:c r="CV179" s="7" t="n">
        <x:v>0</x:v>
      </x:c>
      <x:c r="CW179" s="7" t="n">
        <x:v>0</x:v>
      </x:c>
      <x:c r="CX179" s="7" t="n">
        <x:v>0</x:v>
      </x:c>
      <x:c r="CY179" s="7" t="n">
        <x:v>0</x:v>
      </x:c>
      <x:c r="CZ179" s="7" t="n">
        <x:v>0</x:v>
      </x:c>
      <x:c r="DA179" s="7" t="n">
        <x:v>0</x:v>
      </x:c>
      <x:c r="DB179" s="7" t="n">
        <x:v>0</x:v>
      </x:c>
      <x:c r="DC179" s="7" t="n">
        <x:v>0</x:v>
      </x:c>
      <x:c r="DD179" s="7" t="n">
        <x:v>0</x:v>
      </x:c>
      <x:c r="DE179" s="7" t="n">
        <x:v>0</x:v>
      </x:c>
      <x:c r="DF179" s="7" t="n">
        <x:v>0</x:v>
      </x:c>
      <x:c r="DG179" s="7" t="n">
        <x:v>0</x:v>
      </x:c>
      <x:c r="DH179" s="7" t="n">
        <x:v>0</x:v>
      </x:c>
      <x:c r="DI179" s="7" t="n">
        <x:v>0</x:v>
      </x:c>
      <x:c r="DJ179" s="7" t="n">
        <x:v>0</x:v>
      </x:c>
      <x:c r="DK179" s="7" t="n">
        <x:v>0</x:v>
      </x:c>
      <x:c r="DL179" s="7" t="n">
        <x:v>0</x:v>
      </x:c>
      <x:c r="DM179" s="7" t="n">
        <x:v>0</x:v>
      </x:c>
      <x:c r="DN179" s="7" t="n">
        <x:v>0</x:v>
      </x:c>
      <x:c r="DO179" s="7" t="n">
        <x:v>0</x:v>
      </x:c>
      <x:c r="DP179" s="7" t="n">
        <x:v>0</x:v>
      </x:c>
      <x:c r="DQ179" s="7" t="n">
        <x:v>0</x:v>
      </x:c>
      <x:c r="DR179" s="7" t="n">
        <x:v>0</x:v>
      </x:c>
      <x:c r="DS179" s="7" t="n">
        <x:v>0</x:v>
      </x:c>
      <x:c r="DT179" s="7" t="n">
        <x:v>0</x:v>
      </x:c>
      <x:c r="DU179" s="7" t="n">
        <x:v>126.55659999999898</x:v>
      </x:c>
      <x:c r="DV179" s="7" t="n">
        <x:v>0</x:v>
      </x:c>
      <x:c r="DW179" s="7" t="n">
        <x:v>0</x:v>
      </x:c>
      <x:c r="DX179" s="7" t="n">
        <x:v>0</x:v>
      </x:c>
      <x:c r="DY179" s="7" t="n">
        <x:v>0</x:v>
      </x:c>
      <x:c r="DZ179" s="7" t="n">
        <x:v>0</x:v>
      </x:c>
      <x:c r="EA179" s="7" t="n">
        <x:v>0</x:v>
      </x:c>
      <x:c r="EB179" s="7" t="n">
        <x:v>0</x:v>
      </x:c>
      <x:c r="EC179" s="7" t="n">
        <x:v>0</x:v>
      </x:c>
      <x:c r="ED179" s="7" t="n">
        <x:v>0</x:v>
      </x:c>
      <x:c r="EE179" s="7" t="n">
        <x:v>0</x:v>
      </x:c>
      <x:c r="EF179" s="7" t="n">
        <x:v>0</x:v>
      </x:c>
      <x:c r="EG179" s="7" t="n">
        <x:v>0</x:v>
      </x:c>
      <x:c r="EH179" s="7" t="n">
        <x:v>0</x:v>
      </x:c>
      <x:c r="EI179" s="7" t="n">
        <x:v>0</x:v>
      </x:c>
      <x:c r="EJ179" s="7" t="n">
        <x:v>0</x:v>
      </x:c>
      <x:c r="EK179" s="7" t="n">
        <x:v>0</x:v>
      </x:c>
      <x:c r="EL179" s="7" t="n">
        <x:v>0</x:v>
      </x:c>
      <x:c r="EM179" s="7" t="n">
        <x:v>0</x:v>
      </x:c>
      <x:c r="EN179" s="7" t="n">
        <x:v>0</x:v>
      </x:c>
      <x:c r="EO179" s="7" t="n">
        <x:v>0</x:v>
      </x:c>
    </x:row>
    <x:row r="180" ht="22" customHeight="1">
      <x:c r="A180" s="9" t="n">
        <x:v>45867</x:v>
      </x:c>
      <x:c r="B180" s="7" t="n">
        <x:v>0</x:v>
      </x:c>
      <x:c r="C180" s="7" t="n">
        <x:v>0</x:v>
      </x:c>
      <x:c r="D180" s="7" t="n">
        <x:v>0</x:v>
      </x:c>
      <x:c r="E180" s="7" t="n">
        <x:v>0</x:v>
      </x:c>
      <x:c r="F180" s="7" t="n">
        <x:v>0</x:v>
      </x:c>
      <x:c r="G180" s="7" t="n">
        <x:v>0</x:v>
      </x:c>
      <x:c r="H180" s="7" t="n">
        <x:v>0</x:v>
      </x:c>
      <x:c r="I180" s="7" t="n">
        <x:v>0</x:v>
      </x:c>
      <x:c r="J180" s="7" t="n">
        <x:v>0</x:v>
      </x:c>
      <x:c r="K180" s="7" t="n">
        <x:v>0</x:v>
      </x:c>
      <x:c r="L180" s="7" t="n">
        <x:v>0</x:v>
      </x:c>
      <x:c r="M180" s="7" t="n">
        <x:v>0</x:v>
      </x:c>
      <x:c r="N180" s="7" t="n">
        <x:v>0</x:v>
      </x:c>
      <x:c r="O180" s="7" t="n">
        <x:v>0</x:v>
      </x:c>
      <x:c r="P180" s="7" t="n">
        <x:v>0</x:v>
      </x:c>
      <x:c r="Q180" s="7" t="n">
        <x:v>0</x:v>
      </x:c>
      <x:c r="R180" s="7" t="n">
        <x:v>0</x:v>
      </x:c>
      <x:c r="S180" s="7" t="n">
        <x:v>0</x:v>
      </x:c>
      <x:c r="T180" s="7" t="n">
        <x:v>0</x:v>
      </x:c>
      <x:c r="U180" s="7" t="n">
        <x:v>0</x:v>
      </x:c>
      <x:c r="V180" s="7" t="n">
        <x:v>0</x:v>
      </x:c>
      <x:c r="W180" s="7" t="n">
        <x:v>0</x:v>
      </x:c>
      <x:c r="X180" s="7" t="n">
        <x:v>0</x:v>
      </x:c>
      <x:c r="Y180" s="7" t="n">
        <x:v>0</x:v>
      </x:c>
      <x:c r="Z180" s="7" t="n">
        <x:v>0</x:v>
      </x:c>
      <x:c r="AA180" s="7" t="n">
        <x:v>0</x:v>
      </x:c>
      <x:c r="AB180" s="7" t="n">
        <x:v>0</x:v>
      </x:c>
      <x:c r="AC180" s="7" t="n">
        <x:v>0</x:v>
      </x:c>
      <x:c r="AD180" s="7" t="n">
        <x:v>0</x:v>
      </x:c>
      <x:c r="AE180" s="7" t="n">
        <x:v>0</x:v>
      </x:c>
      <x:c r="AF180" s="7" t="n">
        <x:v>0</x:v>
      </x:c>
      <x:c r="AG180" s="7" t="n">
        <x:v>0</x:v>
      </x:c>
      <x:c r="AH180" s="7" t="n">
        <x:v>0</x:v>
      </x:c>
      <x:c r="AI180" s="7" t="n">
        <x:v>0</x:v>
      </x:c>
      <x:c r="AJ180" s="7" t="n">
        <x:v>0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0</x:v>
      </x:c>
      <x:c r="AS180" s="7" t="n">
        <x:v>0</x:v>
      </x:c>
      <x:c r="AT180" s="7" t="n">
        <x:v>0</x:v>
      </x:c>
      <x:c r="AU180" s="7" t="n">
        <x:v>0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0</x:v>
      </x:c>
      <x:c r="BP180" s="7" t="n">
        <x:v>0</x:v>
      </x:c>
      <x:c r="BQ180" s="7" t="n">
        <x:v>0</x:v>
      </x:c>
      <x:c r="BR180" s="7" t="n">
        <x:v>0</x:v>
      </x:c>
      <x:c r="BS180" s="7" t="n">
        <x:v>0</x:v>
      </x:c>
      <x:c r="BT180" s="7" t="n">
        <x:v>0</x:v>
      </x:c>
      <x:c r="BU180" s="7" t="n">
        <x:v>0</x:v>
      </x:c>
      <x:c r="BV180" s="7" t="n">
        <x:v>0</x:v>
      </x:c>
      <x:c r="BW180" s="7" t="n">
        <x:v>0</x:v>
      </x:c>
      <x:c r="BX180" s="7" t="n">
        <x:v>0</x:v>
      </x:c>
      <x:c r="BY180" s="7" t="n">
        <x:v>0</x:v>
      </x:c>
      <x:c r="BZ180" s="7" t="n">
        <x:v>0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0</x:v>
      </x:c>
      <x:c r="CN180" s="7" t="n">
        <x:v>0</x:v>
      </x:c>
      <x:c r="CO180" s="7" t="n">
        <x:v>0</x:v>
      </x:c>
      <x:c r="CP180" s="7" t="n">
        <x:v>0</x:v>
      </x:c>
      <x:c r="CQ180" s="7" t="n">
        <x:v>0</x:v>
      </x:c>
      <x:c r="CR180" s="7" t="n">
        <x:v>0</x:v>
      </x:c>
      <x:c r="CS180" s="7" t="n">
        <x:v>0</x:v>
      </x:c>
      <x:c r="CT180" s="7" t="n">
        <x:v>0</x:v>
      </x:c>
      <x:c r="CU180" s="7" t="n">
        <x:v>0</x:v>
      </x:c>
      <x:c r="CV180" s="7" t="n">
        <x:v>0</x:v>
      </x:c>
      <x:c r="CW180" s="7" t="n">
        <x:v>0</x:v>
      </x:c>
      <x:c r="CX180" s="7" t="n">
        <x:v>0</x:v>
      </x:c>
      <x:c r="CY180" s="7" t="n">
        <x:v>0</x:v>
      </x:c>
      <x:c r="CZ180" s="7" t="n">
        <x:v>0</x:v>
      </x:c>
      <x:c r="DA180" s="7" t="n">
        <x:v>0</x:v>
      </x:c>
      <x:c r="DB180" s="7" t="n">
        <x:v>0</x:v>
      </x:c>
      <x:c r="DC180" s="7" t="n">
        <x:v>0</x:v>
      </x:c>
      <x:c r="DD180" s="7" t="n">
        <x:v>0</x:v>
      </x:c>
      <x:c r="DE180" s="7" t="n">
        <x:v>0</x:v>
      </x:c>
      <x:c r="DF180" s="7" t="n">
        <x:v>0</x:v>
      </x:c>
      <x:c r="DG180" s="7" t="n">
        <x:v>0</x:v>
      </x:c>
      <x:c r="DH180" s="7" t="n">
        <x:v>0</x:v>
      </x:c>
      <x:c r="DI180" s="7" t="n">
        <x:v>0</x:v>
      </x:c>
      <x:c r="DJ180" s="7" t="n">
        <x:v>0</x:v>
      </x:c>
      <x:c r="DK180" s="7" t="n">
        <x:v>0</x:v>
      </x:c>
      <x:c r="DL180" s="7" t="n">
        <x:v>0</x:v>
      </x:c>
      <x:c r="DM180" s="7" t="n">
        <x:v>0</x:v>
      </x:c>
      <x:c r="DN180" s="7" t="n">
        <x:v>0</x:v>
      </x:c>
      <x:c r="DO180" s="7" t="n">
        <x:v>0</x:v>
      </x:c>
      <x:c r="DP180" s="7" t="n">
        <x:v>0</x:v>
      </x:c>
      <x:c r="DQ180" s="7" t="n">
        <x:v>0</x:v>
      </x:c>
      <x:c r="DR180" s="7" t="n">
        <x:v>0</x:v>
      </x:c>
      <x:c r="DS180" s="7" t="n">
        <x:v>0</x:v>
      </x:c>
      <x:c r="DT180" s="7" t="n">
        <x:v>0</x:v>
      </x:c>
      <x:c r="DU180" s="7" t="n">
        <x:v>148.49915833333296</x:v>
      </x:c>
      <x:c r="DV180" s="7" t="n">
        <x:v>0</x:v>
      </x:c>
      <x:c r="DW180" s="7" t="n">
        <x:v>0</x:v>
      </x:c>
      <x:c r="DX180" s="7" t="n">
        <x:v>0</x:v>
      </x:c>
      <x:c r="DY180" s="7" t="n">
        <x:v>0</x:v>
      </x:c>
      <x:c r="DZ180" s="7" t="n">
        <x:v>0</x:v>
      </x:c>
      <x:c r="EA180" s="7" t="n">
        <x:v>0</x:v>
      </x:c>
      <x:c r="EB180" s="7" t="n">
        <x:v>0</x:v>
      </x:c>
      <x:c r="EC180" s="7" t="n">
        <x:v>0</x:v>
      </x:c>
      <x:c r="ED180" s="7" t="n">
        <x:v>0</x:v>
      </x:c>
      <x:c r="EE180" s="7" t="n">
        <x:v>0</x:v>
      </x:c>
      <x:c r="EF180" s="7" t="n">
        <x:v>0</x:v>
      </x:c>
      <x:c r="EG180" s="7" t="n">
        <x:v>0</x:v>
      </x:c>
      <x:c r="EH180" s="7" t="n">
        <x:v>0</x:v>
      </x:c>
      <x:c r="EI180" s="7" t="n">
        <x:v>0</x:v>
      </x:c>
      <x:c r="EJ180" s="7" t="n">
        <x:v>0</x:v>
      </x:c>
      <x:c r="EK180" s="7" t="n">
        <x:v>0</x:v>
      </x:c>
      <x:c r="EL180" s="7" t="n">
        <x:v>0</x:v>
      </x:c>
      <x:c r="EM180" s="7" t="n">
        <x:v>0</x:v>
      </x:c>
      <x:c r="EN180" s="7" t="n">
        <x:v>0</x:v>
      </x:c>
      <x:c r="EO180" s="7" t="n">
        <x:v>0</x:v>
      </x:c>
    </x:row>
    <x:row r="181" ht="22" customHeight="1">
      <x:c r="A181" s="9" t="n">
        <x:v>45868</x:v>
      </x:c>
      <x:c r="B181" s="7" t="n">
        <x:v>0</x:v>
      </x:c>
      <x:c r="C181" s="7" t="n">
        <x:v>0</x:v>
      </x:c>
      <x:c r="D181" s="7" t="n">
        <x:v>0</x:v>
      </x:c>
      <x:c r="E181" s="7" t="n">
        <x:v>0</x:v>
      </x:c>
      <x:c r="F181" s="7" t="n">
        <x:v>0</x:v>
      </x:c>
      <x:c r="G181" s="7" t="n">
        <x:v>0</x:v>
      </x:c>
      <x:c r="H181" s="7" t="n">
        <x:v>0</x:v>
      </x:c>
      <x:c r="I181" s="7" t="n">
        <x:v>0</x:v>
      </x:c>
      <x:c r="J181" s="7" t="n">
        <x:v>0</x:v>
      </x:c>
      <x:c r="K181" s="7" t="n">
        <x:v>0</x:v>
      </x:c>
      <x:c r="L181" s="7" t="n">
        <x:v>0</x:v>
      </x:c>
      <x:c r="M181" s="7" t="n">
        <x:v>0</x:v>
      </x:c>
      <x:c r="N181" s="7" t="n">
        <x:v>0</x:v>
      </x:c>
      <x:c r="O181" s="7" t="n">
        <x:v>0</x:v>
      </x:c>
      <x:c r="P181" s="7" t="n">
        <x:v>0</x:v>
      </x:c>
      <x:c r="Q181" s="7" t="n">
        <x:v>0</x:v>
      </x:c>
      <x:c r="R181" s="7" t="n">
        <x:v>0</x:v>
      </x:c>
      <x:c r="S181" s="7" t="n">
        <x:v>0</x:v>
      </x:c>
      <x:c r="T181" s="7" t="n">
        <x:v>0</x:v>
      </x:c>
      <x:c r="U181" s="7" t="n">
        <x:v>0</x:v>
      </x:c>
      <x:c r="V181" s="7" t="n">
        <x:v>0</x:v>
      </x:c>
      <x:c r="W181" s="7" t="n">
        <x:v>0</x:v>
      </x:c>
      <x:c r="X181" s="7" t="n">
        <x:v>0</x:v>
      </x:c>
      <x:c r="Y181" s="7" t="n">
        <x:v>0</x:v>
      </x:c>
      <x:c r="Z181" s="7" t="n">
        <x:v>0</x:v>
      </x:c>
      <x:c r="AA181" s="7" t="n">
        <x:v>0</x:v>
      </x:c>
      <x:c r="AB181" s="7" t="n">
        <x:v>0</x:v>
      </x:c>
      <x:c r="AC181" s="7" t="n">
        <x:v>0</x:v>
      </x:c>
      <x:c r="AD181" s="7" t="n">
        <x:v>0</x:v>
      </x:c>
      <x:c r="AE181" s="7" t="n">
        <x:v>0</x:v>
      </x:c>
      <x:c r="AF181" s="7" t="n">
        <x:v>0</x:v>
      </x:c>
      <x:c r="AG181" s="7" t="n">
        <x:v>0</x:v>
      </x:c>
      <x:c r="AH181" s="7" t="n">
        <x:v>0</x:v>
      </x:c>
      <x:c r="AI181" s="7" t="n">
        <x:v>0</x:v>
      </x:c>
      <x:c r="AJ181" s="7" t="n">
        <x:v>0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0</x:v>
      </x:c>
      <x:c r="AS181" s="7" t="n">
        <x:v>0</x:v>
      </x:c>
      <x:c r="AT181" s="7" t="n">
        <x:v>0</x:v>
      </x:c>
      <x:c r="AU181" s="7" t="n">
        <x:v>0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0</x:v>
      </x:c>
      <x:c r="BP181" s="7" t="n">
        <x:v>0</x:v>
      </x:c>
      <x:c r="BQ181" s="7" t="n">
        <x:v>0</x:v>
      </x:c>
      <x:c r="BR181" s="7" t="n">
        <x:v>0</x:v>
      </x:c>
      <x:c r="BS181" s="7" t="n">
        <x:v>0</x:v>
      </x:c>
      <x:c r="BT181" s="7" t="n">
        <x:v>0</x:v>
      </x:c>
      <x:c r="BU181" s="7" t="n">
        <x:v>0</x:v>
      </x:c>
      <x:c r="BV181" s="7" t="n">
        <x:v>0</x:v>
      </x:c>
      <x:c r="BW181" s="7" t="n">
        <x:v>0</x:v>
      </x:c>
      <x:c r="BX181" s="7" t="n">
        <x:v>0</x:v>
      </x:c>
      <x:c r="BY181" s="7" t="n">
        <x:v>0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0</x:v>
      </x:c>
      <x:c r="CN181" s="7" t="n">
        <x:v>0</x:v>
      </x:c>
      <x:c r="CO181" s="7" t="n">
        <x:v>0</x:v>
      </x:c>
      <x:c r="CP181" s="7" t="n">
        <x:v>0</x:v>
      </x:c>
      <x:c r="CQ181" s="7" t="n">
        <x:v>0</x:v>
      </x:c>
      <x:c r="CR181" s="7" t="n">
        <x:v>0</x:v>
      </x:c>
      <x:c r="CS181" s="7" t="n">
        <x:v>0</x:v>
      </x:c>
      <x:c r="CT181" s="7" t="n">
        <x:v>0</x:v>
      </x:c>
      <x:c r="CU181" s="7" t="n">
        <x:v>0</x:v>
      </x:c>
      <x:c r="CV181" s="7" t="n">
        <x:v>0</x:v>
      </x:c>
      <x:c r="CW181" s="7" t="n">
        <x:v>0</x:v>
      </x:c>
      <x:c r="CX181" s="7" t="n">
        <x:v>0</x:v>
      </x:c>
      <x:c r="CY181" s="7" t="n">
        <x:v>0</x:v>
      </x:c>
      <x:c r="CZ181" s="7" t="n">
        <x:v>0</x:v>
      </x:c>
      <x:c r="DA181" s="7" t="n">
        <x:v>0</x:v>
      </x:c>
      <x:c r="DB181" s="7" t="n">
        <x:v>0</x:v>
      </x:c>
      <x:c r="DC181" s="7" t="n">
        <x:v>0</x:v>
      </x:c>
      <x:c r="DD181" s="7" t="n">
        <x:v>0</x:v>
      </x:c>
      <x:c r="DE181" s="7" t="n">
        <x:v>0</x:v>
      </x:c>
      <x:c r="DF181" s="7" t="n">
        <x:v>0</x:v>
      </x:c>
      <x:c r="DG181" s="7" t="n">
        <x:v>0</x:v>
      </x:c>
      <x:c r="DH181" s="7" t="n">
        <x:v>0</x:v>
      </x:c>
      <x:c r="DI181" s="7" t="n">
        <x:v>0</x:v>
      </x:c>
      <x:c r="DJ181" s="7" t="n">
        <x:v>0</x:v>
      </x:c>
      <x:c r="DK181" s="7" t="n">
        <x:v>0</x:v>
      </x:c>
      <x:c r="DL181" s="7" t="n">
        <x:v>0</x:v>
      </x:c>
      <x:c r="DM181" s="7" t="n">
        <x:v>0</x:v>
      </x:c>
      <x:c r="DN181" s="7" t="n">
        <x:v>0</x:v>
      </x:c>
      <x:c r="DO181" s="7" t="n">
        <x:v>0</x:v>
      </x:c>
      <x:c r="DP181" s="7" t="n">
        <x:v>0</x:v>
      </x:c>
      <x:c r="DQ181" s="7" t="n">
        <x:v>0</x:v>
      </x:c>
      <x:c r="DR181" s="7" t="n">
        <x:v>0</x:v>
      </x:c>
      <x:c r="DS181" s="7" t="n">
        <x:v>0</x:v>
      </x:c>
      <x:c r="DT181" s="7" t="n">
        <x:v>0</x:v>
      </x:c>
      <x:c r="DU181" s="7" t="n">
        <x:v>134.13857500000063</x:v>
      </x:c>
      <x:c r="DV181" s="7" t="n">
        <x:v>0</x:v>
      </x:c>
      <x:c r="DW181" s="7" t="n">
        <x:v>0</x:v>
      </x:c>
      <x:c r="DX181" s="7" t="n">
        <x:v>0</x:v>
      </x:c>
      <x:c r="DY181" s="7" t="n">
        <x:v>0</x:v>
      </x:c>
      <x:c r="DZ181" s="7" t="n">
        <x:v>0</x:v>
      </x:c>
      <x:c r="EA181" s="7" t="n">
        <x:v>0</x:v>
      </x:c>
      <x:c r="EB181" s="7" t="n">
        <x:v>0</x:v>
      </x:c>
      <x:c r="EC181" s="7" t="n">
        <x:v>0</x:v>
      </x:c>
      <x:c r="ED181" s="7" t="n">
        <x:v>0</x:v>
      </x:c>
      <x:c r="EE181" s="7" t="n">
        <x:v>0</x:v>
      </x:c>
      <x:c r="EF181" s="7" t="n">
        <x:v>0</x:v>
      </x:c>
      <x:c r="EG181" s="7" t="n">
        <x:v>0</x:v>
      </x:c>
      <x:c r="EH181" s="7" t="n">
        <x:v>0</x:v>
      </x:c>
      <x:c r="EI181" s="7" t="n">
        <x:v>0</x:v>
      </x:c>
      <x:c r="EJ181" s="7" t="n">
        <x:v>0</x:v>
      </x:c>
      <x:c r="EK181" s="7" t="n">
        <x:v>0</x:v>
      </x:c>
      <x:c r="EL181" s="7" t="n">
        <x:v>0</x:v>
      </x:c>
      <x:c r="EM181" s="7" t="n">
        <x:v>0</x:v>
      </x:c>
      <x:c r="EN181" s="7" t="n">
        <x:v>0</x:v>
      </x:c>
      <x:c r="EO181" s="7" t="n">
        <x:v>0</x:v>
      </x:c>
    </x:row>
    <x:row r="182" ht="22" customHeight="1">
      <x:c r="A182" s="9" t="n">
        <x:v>45869</x:v>
      </x:c>
      <x:c r="B182" s="7" t="n">
        <x:v>0</x:v>
      </x:c>
      <x:c r="C182" s="7" t="n">
        <x:v>0</x:v>
      </x:c>
      <x:c r="D182" s="7" t="n">
        <x:v>0</x:v>
      </x:c>
      <x:c r="E182" s="7" t="n">
        <x:v>0</x:v>
      </x:c>
      <x:c r="F182" s="7" t="n">
        <x:v>0</x:v>
      </x:c>
      <x:c r="G182" s="7" t="n">
        <x:v>0</x:v>
      </x:c>
      <x:c r="H182" s="7" t="n">
        <x:v>0</x:v>
      </x:c>
      <x:c r="I182" s="7" t="n">
        <x:v>0</x:v>
      </x:c>
      <x:c r="J182" s="7" t="n">
        <x:v>0</x:v>
      </x:c>
      <x:c r="K182" s="7" t="n">
        <x:v>0</x:v>
      </x:c>
      <x:c r="L182" s="7" t="n">
        <x:v>0</x:v>
      </x:c>
      <x:c r="M182" s="7" t="n">
        <x:v>0</x:v>
      </x:c>
      <x:c r="N182" s="7" t="n">
        <x:v>0</x:v>
      </x:c>
      <x:c r="O182" s="7" t="n">
        <x:v>0</x:v>
      </x:c>
      <x:c r="P182" s="7" t="n">
        <x:v>0</x:v>
      </x:c>
      <x:c r="Q182" s="7" t="n">
        <x:v>0</x:v>
      </x:c>
      <x:c r="R182" s="7" t="n">
        <x:v>0</x:v>
      </x:c>
      <x:c r="S182" s="7" t="n">
        <x:v>0</x:v>
      </x:c>
      <x:c r="T182" s="7" t="n">
        <x:v>0</x:v>
      </x:c>
      <x:c r="U182" s="7" t="n">
        <x:v>0</x:v>
      </x:c>
      <x:c r="V182" s="7" t="n">
        <x:v>0</x:v>
      </x:c>
      <x:c r="W182" s="7" t="n">
        <x:v>0</x:v>
      </x:c>
      <x:c r="X182" s="7" t="n">
        <x:v>0</x:v>
      </x:c>
      <x:c r="Y182" s="7" t="n">
        <x:v>0</x:v>
      </x:c>
      <x:c r="Z182" s="7" t="n">
        <x:v>0</x:v>
      </x:c>
      <x:c r="AA182" s="7" t="n">
        <x:v>0</x:v>
      </x:c>
      <x:c r="AB182" s="7" t="n">
        <x:v>0</x:v>
      </x:c>
      <x:c r="AC182" s="7" t="n">
        <x:v>0</x:v>
      </x:c>
      <x:c r="AD182" s="7" t="n">
        <x:v>0</x:v>
      </x:c>
      <x:c r="AE182" s="7" t="n">
        <x:v>0</x:v>
      </x:c>
      <x:c r="AF182" s="7" t="n">
        <x:v>0</x:v>
      </x:c>
      <x:c r="AG182" s="7" t="n">
        <x:v>0</x:v>
      </x:c>
      <x:c r="AH182" s="7" t="n">
        <x:v>0</x:v>
      </x:c>
      <x:c r="AI182" s="7" t="n">
        <x:v>0</x:v>
      </x:c>
      <x:c r="AJ182" s="7" t="n">
        <x:v>0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0</x:v>
      </x:c>
      <x:c r="AT182" s="7" t="n">
        <x:v>0</x:v>
      </x:c>
      <x:c r="AU182" s="7" t="n">
        <x:v>0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0</x:v>
      </x:c>
      <x:c r="BP182" s="7" t="n">
        <x:v>0</x:v>
      </x:c>
      <x:c r="BQ182" s="7" t="n">
        <x:v>0</x:v>
      </x:c>
      <x:c r="BR182" s="7" t="n">
        <x:v>0</x:v>
      </x:c>
      <x:c r="BS182" s="7" t="n">
        <x:v>0</x:v>
      </x:c>
      <x:c r="BT182" s="7" t="n">
        <x:v>0</x:v>
      </x:c>
      <x:c r="BU182" s="7" t="n">
        <x:v>0</x:v>
      </x:c>
      <x:c r="BV182" s="7" t="n">
        <x:v>0</x:v>
      </x:c>
      <x:c r="BW182" s="7" t="n">
        <x:v>0</x:v>
      </x:c>
      <x:c r="BX182" s="7" t="n">
        <x:v>0</x:v>
      </x:c>
      <x:c r="BY182" s="7" t="n">
        <x:v>0</x:v>
      </x:c>
      <x:c r="BZ182" s="7" t="n">
        <x:v>0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0</x:v>
      </x:c>
      <x:c r="CN182" s="7" t="n">
        <x:v>0</x:v>
      </x:c>
      <x:c r="CO182" s="7" t="n">
        <x:v>0</x:v>
      </x:c>
      <x:c r="CP182" s="7" t="n">
        <x:v>0</x:v>
      </x:c>
      <x:c r="CQ182" s="7" t="n">
        <x:v>0</x:v>
      </x:c>
      <x:c r="CR182" s="7" t="n">
        <x:v>0</x:v>
      </x:c>
      <x:c r="CS182" s="7" t="n">
        <x:v>0</x:v>
      </x:c>
      <x:c r="CT182" s="7" t="n">
        <x:v>0</x:v>
      </x:c>
      <x:c r="CU182" s="7" t="n">
        <x:v>0</x:v>
      </x:c>
      <x:c r="CV182" s="7" t="n">
        <x:v>0</x:v>
      </x:c>
      <x:c r="CW182" s="7" t="n">
        <x:v>0</x:v>
      </x:c>
      <x:c r="CX182" s="7" t="n">
        <x:v>0</x:v>
      </x:c>
      <x:c r="CY182" s="7" t="n">
        <x:v>0</x:v>
      </x:c>
      <x:c r="CZ182" s="7" t="n">
        <x:v>0</x:v>
      </x:c>
      <x:c r="DA182" s="7" t="n">
        <x:v>0</x:v>
      </x:c>
      <x:c r="DB182" s="7" t="n">
        <x:v>0</x:v>
      </x:c>
      <x:c r="DC182" s="7" t="n">
        <x:v>0</x:v>
      </x:c>
      <x:c r="DD182" s="7" t="n">
        <x:v>0</x:v>
      </x:c>
      <x:c r="DE182" s="7" t="n">
        <x:v>0</x:v>
      </x:c>
      <x:c r="DF182" s="7" t="n">
        <x:v>0</x:v>
      </x:c>
      <x:c r="DG182" s="7" t="n">
        <x:v>0</x:v>
      </x:c>
      <x:c r="DH182" s="7" t="n">
        <x:v>0</x:v>
      </x:c>
      <x:c r="DI182" s="7" t="n">
        <x:v>0</x:v>
      </x:c>
      <x:c r="DJ182" s="7" t="n">
        <x:v>0</x:v>
      </x:c>
      <x:c r="DK182" s="7" t="n">
        <x:v>0</x:v>
      </x:c>
      <x:c r="DL182" s="7" t="n">
        <x:v>0</x:v>
      </x:c>
      <x:c r="DM182" s="7" t="n">
        <x:v>0</x:v>
      </x:c>
      <x:c r="DN182" s="7" t="n">
        <x:v>0</x:v>
      </x:c>
      <x:c r="DO182" s="7" t="n">
        <x:v>0</x:v>
      </x:c>
      <x:c r="DP182" s="7" t="n">
        <x:v>0</x:v>
      </x:c>
      <x:c r="DQ182" s="7" t="n">
        <x:v>0</x:v>
      </x:c>
      <x:c r="DR182" s="7" t="n">
        <x:v>0</x:v>
      </x:c>
      <x:c r="DS182" s="7" t="n">
        <x:v>0</x:v>
      </x:c>
      <x:c r="DT182" s="7" t="n">
        <x:v>0</x:v>
      </x:c>
      <x:c r="DU182" s="7" t="n">
        <x:v>145.31022499999983</x:v>
      </x:c>
      <x:c r="DV182" s="7" t="n">
        <x:v>0</x:v>
      </x:c>
      <x:c r="DW182" s="7" t="n">
        <x:v>0</x:v>
      </x:c>
      <x:c r="DX182" s="7" t="n">
        <x:v>0</x:v>
      </x:c>
      <x:c r="DY182" s="7" t="n">
        <x:v>0</x:v>
      </x:c>
      <x:c r="DZ182" s="7" t="n">
        <x:v>0</x:v>
      </x:c>
      <x:c r="EA182" s="7" t="n">
        <x:v>0</x:v>
      </x:c>
      <x:c r="EB182" s="7" t="n">
        <x:v>0</x:v>
      </x:c>
      <x:c r="EC182" s="7" t="n">
        <x:v>0</x:v>
      </x:c>
      <x:c r="ED182" s="7" t="n">
        <x:v>0</x:v>
      </x:c>
      <x:c r="EE182" s="7" t="n">
        <x:v>0</x:v>
      </x:c>
      <x:c r="EF182" s="7" t="n">
        <x:v>0</x:v>
      </x:c>
      <x:c r="EG182" s="7" t="n">
        <x:v>0</x:v>
      </x:c>
      <x:c r="EH182" s="7" t="n">
        <x:v>0</x:v>
      </x:c>
      <x:c r="EI182" s="7" t="n">
        <x:v>0</x:v>
      </x:c>
      <x:c r="EJ182" s="7" t="n">
        <x:v>0</x:v>
      </x:c>
      <x:c r="EK182" s="7" t="n">
        <x:v>0</x:v>
      </x:c>
      <x:c r="EL182" s="7" t="n">
        <x:v>0</x:v>
      </x:c>
      <x:c r="EM182" s="7" t="n">
        <x:v>0</x:v>
      </x:c>
      <x:c r="EN182" s="7" t="n">
        <x:v>0</x:v>
      </x:c>
      <x:c r="EO182" s="7" t="n">
        <x:v>0</x:v>
      </x:c>
    </x:row>
    <x:row r="183" ht="22" customHeight="1">
      <x:c r="A183" s="9" t="n">
        <x:v>45870</x:v>
      </x:c>
      <x:c r="B183" s="7" t="n">
        <x:v>0</x:v>
      </x:c>
      <x:c r="C183" s="7" t="n">
        <x:v>0</x:v>
      </x:c>
      <x:c r="D183" s="7" t="n">
        <x:v>0</x:v>
      </x:c>
      <x:c r="E183" s="7" t="n">
        <x:v>0</x:v>
      </x:c>
      <x:c r="F183" s="7" t="n">
        <x:v>0</x:v>
      </x:c>
      <x:c r="G183" s="7" t="n">
        <x:v>0</x:v>
      </x:c>
      <x:c r="H183" s="7" t="n">
        <x:v>0</x:v>
      </x:c>
      <x:c r="I183" s="7" t="n">
        <x:v>0</x:v>
      </x:c>
      <x:c r="J183" s="7" t="n">
        <x:v>0</x:v>
      </x:c>
      <x:c r="K183" s="7" t="n">
        <x:v>0</x:v>
      </x:c>
      <x:c r="L183" s="7" t="n">
        <x:v>0</x:v>
      </x:c>
      <x:c r="M183" s="7" t="n">
        <x:v>0</x:v>
      </x:c>
      <x:c r="N183" s="7" t="n">
        <x:v>0</x:v>
      </x:c>
      <x:c r="O183" s="7" t="n">
        <x:v>0</x:v>
      </x:c>
      <x:c r="P183" s="7" t="n">
        <x:v>0</x:v>
      </x:c>
      <x:c r="Q183" s="7" t="n">
        <x:v>0</x:v>
      </x:c>
      <x:c r="R183" s="7" t="n">
        <x:v>0</x:v>
      </x:c>
      <x:c r="S183" s="7" t="n">
        <x:v>0</x:v>
      </x:c>
      <x:c r="T183" s="7" t="n">
        <x:v>0</x:v>
      </x:c>
      <x:c r="U183" s="7" t="n">
        <x:v>0</x:v>
      </x:c>
      <x:c r="V183" s="7" t="n">
        <x:v>0</x:v>
      </x:c>
      <x:c r="W183" s="7" t="n">
        <x:v>0</x:v>
      </x:c>
      <x:c r="X183" s="7" t="n">
        <x:v>0</x:v>
      </x:c>
      <x:c r="Y183" s="7" t="n">
        <x:v>0</x:v>
      </x:c>
      <x:c r="Z183" s="7" t="n">
        <x:v>0</x:v>
      </x:c>
      <x:c r="AA183" s="7" t="n">
        <x:v>0</x:v>
      </x:c>
      <x:c r="AB183" s="7" t="n">
        <x:v>0</x:v>
      </x:c>
      <x:c r="AC183" s="7" t="n">
        <x:v>0</x:v>
      </x:c>
      <x:c r="AD183" s="7" t="n">
        <x:v>0</x:v>
      </x:c>
      <x:c r="AE183" s="7" t="n">
        <x:v>0</x:v>
      </x:c>
      <x:c r="AF183" s="7" t="n">
        <x:v>33.097567777777954</x:v>
      </x:c>
      <x:c r="AG183" s="7" t="n">
        <x:v>55.67552222222213</x:v>
      </x:c>
      <x:c r="AH183" s="7" t="n">
        <x:v>0</x:v>
      </x:c>
      <x:c r="AI183" s="7" t="n">
        <x:v>0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0</x:v>
      </x:c>
      <x:c r="CS183" s="7" t="n">
        <x:v>0</x:v>
      </x:c>
      <x:c r="CT183" s="7" t="n">
        <x:v>0</x:v>
      </x:c>
      <x:c r="CU183" s="7" t="n">
        <x:v>0</x:v>
      </x:c>
      <x:c r="CV183" s="7" t="n">
        <x:v>0</x:v>
      </x:c>
      <x:c r="CW183" s="7" t="n">
        <x:v>0</x:v>
      </x:c>
      <x:c r="CX183" s="7" t="n">
        <x:v>0</x:v>
      </x:c>
      <x:c r="CY183" s="7" t="n">
        <x:v>0</x:v>
      </x:c>
      <x:c r="CZ183" s="7" t="n">
        <x:v>0</x:v>
      </x:c>
      <x:c r="DA183" s="7" t="n">
        <x:v>0</x:v>
      </x:c>
      <x:c r="DB183" s="7" t="n">
        <x:v>0</x:v>
      </x:c>
      <x:c r="DC183" s="7" t="n">
        <x:v>0</x:v>
      </x:c>
      <x:c r="DD183" s="7" t="n">
        <x:v>0</x:v>
      </x:c>
      <x:c r="DE183" s="7" t="n">
        <x:v>0</x:v>
      </x:c>
      <x:c r="DF183" s="7" t="n">
        <x:v>0</x:v>
      </x:c>
      <x:c r="DG183" s="7" t="n">
        <x:v>0</x:v>
      </x:c>
      <x:c r="DH183" s="7" t="n">
        <x:v>0</x:v>
      </x:c>
      <x:c r="DI183" s="7" t="n">
        <x:v>0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156.07008272222072</x:v>
      </x:c>
      <x:c r="DW183" s="7" t="n">
        <x:v>0</x:v>
      </x:c>
      <x:c r="DX183" s="7" t="n">
        <x:v>0</x:v>
      </x:c>
      <x:c r="DY183" s="7" t="n">
        <x:v>0</x:v>
      </x:c>
      <x:c r="DZ183" s="7" t="n">
        <x:v>0</x:v>
      </x:c>
      <x:c r="EA183" s="7" t="n">
        <x:v>0</x:v>
      </x:c>
      <x:c r="EB183" s="7" t="n">
        <x:v>0</x:v>
      </x:c>
      <x:c r="EC183" s="7" t="n">
        <x:v>0</x:v>
      </x:c>
      <x:c r="ED183" s="7" t="n">
        <x:v>0</x:v>
      </x:c>
      <x:c r="EE183" s="7" t="n">
        <x:v>0</x:v>
      </x:c>
      <x:c r="EF183" s="7" t="n">
        <x:v>0</x:v>
      </x:c>
      <x:c r="EG183" s="7" t="n">
        <x:v>0</x:v>
      </x:c>
      <x:c r="EH183" s="7" t="n">
        <x:v>0</x:v>
      </x:c>
      <x:c r="EI183" s="7" t="n">
        <x:v>0</x:v>
      </x:c>
      <x:c r="EJ183" s="7" t="n">
        <x:v>0</x:v>
      </x:c>
      <x:c r="EK183" s="7" t="n">
        <x:v>0</x:v>
      </x:c>
      <x:c r="EL183" s="7" t="n">
        <x:v>0</x:v>
      </x:c>
      <x:c r="EM183" s="7" t="n">
        <x:v>0</x:v>
      </x:c>
      <x:c r="EN183" s="7" t="n">
        <x:v>0</x:v>
      </x:c>
      <x:c r="EO183" s="7" t="n">
        <x:v>0</x:v>
      </x:c>
    </x:row>
    <x:row r="184" ht="22" customHeight="1">
      <x:c r="A184" s="9" t="n">
        <x:v>45871</x:v>
      </x:c>
      <x:c r="B184" s="7" t="n">
        <x:v>0</x:v>
      </x:c>
      <x:c r="C184" s="7" t="n">
        <x:v>0</x:v>
      </x:c>
      <x:c r="D184" s="7" t="n">
        <x:v>0</x:v>
      </x:c>
      <x:c r="E184" s="7" t="n">
        <x:v>0</x:v>
      </x:c>
      <x:c r="F184" s="7" t="n">
        <x:v>0</x:v>
      </x:c>
      <x:c r="G184" s="7" t="n">
        <x:v>0</x:v>
      </x:c>
      <x:c r="H184" s="7" t="n">
        <x:v>0</x:v>
      </x:c>
      <x:c r="I184" s="7" t="n">
        <x:v>0</x:v>
      </x:c>
      <x:c r="J184" s="7" t="n">
        <x:v>0</x:v>
      </x:c>
      <x:c r="K184" s="7" t="n">
        <x:v>0</x:v>
      </x:c>
      <x:c r="L184" s="7" t="n">
        <x:v>0</x:v>
      </x:c>
      <x:c r="M184" s="7" t="n">
        <x:v>0</x:v>
      </x:c>
      <x:c r="N184" s="7" t="n">
        <x:v>0</x:v>
      </x:c>
      <x:c r="O184" s="7" t="n">
        <x:v>0</x:v>
      </x:c>
      <x:c r="P184" s="7" t="n">
        <x:v>0</x:v>
      </x:c>
      <x:c r="Q184" s="7" t="n">
        <x:v>0</x:v>
      </x:c>
      <x:c r="R184" s="7" t="n">
        <x:v>0</x:v>
      </x:c>
      <x:c r="S184" s="7" t="n">
        <x:v>0</x:v>
      </x:c>
      <x:c r="T184" s="7" t="n">
        <x:v>0</x:v>
      </x:c>
      <x:c r="U184" s="7" t="n">
        <x:v>0</x:v>
      </x:c>
      <x:c r="V184" s="7" t="n">
        <x:v>0</x:v>
      </x:c>
      <x:c r="W184" s="7" t="n">
        <x:v>0</x:v>
      </x:c>
      <x:c r="X184" s="7" t="n">
        <x:v>0</x:v>
      </x:c>
      <x:c r="Y184" s="7" t="n">
        <x:v>0</x:v>
      </x:c>
      <x:c r="Z184" s="7" t="n">
        <x:v>0</x:v>
      </x:c>
      <x:c r="AA184" s="7" t="n">
        <x:v>0</x:v>
      </x:c>
      <x:c r="AB184" s="7" t="n">
        <x:v>0</x:v>
      </x:c>
      <x:c r="AC184" s="7" t="n">
        <x:v>0</x:v>
      </x:c>
      <x:c r="AD184" s="7" t="n">
        <x:v>0</x:v>
      </x:c>
      <x:c r="AE184" s="7" t="n">
        <x:v>0</x:v>
      </x:c>
      <x:c r="AF184" s="7" t="n">
        <x:v>0</x:v>
      </x:c>
      <x:c r="AG184" s="7" t="n">
        <x:v>0</x:v>
      </x:c>
      <x:c r="AH184" s="7" t="n">
        <x:v>0</x:v>
      </x:c>
      <x:c r="AI184" s="7" t="n">
        <x:v>0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0</x:v>
      </x:c>
      <x:c r="CO184" s="7" t="n">
        <x:v>0</x:v>
      </x:c>
      <x:c r="CP184" s="7" t="n">
        <x:v>0</x:v>
      </x:c>
      <x:c r="CQ184" s="7" t="n">
        <x:v>0</x:v>
      </x:c>
      <x:c r="CR184" s="7" t="n">
        <x:v>0</x:v>
      </x:c>
      <x:c r="CS184" s="7" t="n">
        <x:v>0</x:v>
      </x:c>
      <x:c r="CT184" s="7" t="n">
        <x:v>0</x:v>
      </x:c>
      <x:c r="CU184" s="7" t="n">
        <x:v>0</x:v>
      </x:c>
      <x:c r="CV184" s="7" t="n">
        <x:v>0</x:v>
      </x:c>
      <x:c r="CW184" s="7" t="n">
        <x:v>0</x:v>
      </x:c>
      <x:c r="CX184" s="7" t="n">
        <x:v>0</x:v>
      </x:c>
      <x:c r="CY184" s="7" t="n">
        <x:v>0</x:v>
      </x:c>
      <x:c r="CZ184" s="7" t="n">
        <x:v>0</x:v>
      </x:c>
      <x:c r="DA184" s="7" t="n">
        <x:v>0</x:v>
      </x:c>
      <x:c r="DB184" s="7" t="n">
        <x:v>0</x:v>
      </x:c>
      <x:c r="DC184" s="7" t="n">
        <x:v>0</x:v>
      </x:c>
      <x:c r="DD184" s="7" t="n">
        <x:v>0</x:v>
      </x:c>
      <x:c r="DE184" s="7" t="n">
        <x:v>0</x:v>
      </x:c>
      <x:c r="DF184" s="7" t="n">
        <x:v>0</x:v>
      </x:c>
      <x:c r="DG184" s="7" t="n">
        <x:v>0</x:v>
      </x:c>
      <x:c r="DH184" s="7" t="n">
        <x:v>0</x:v>
      </x:c>
      <x:c r="DI184" s="7" t="n">
        <x:v>0</x:v>
      </x:c>
      <x:c r="DJ184" s="7" t="n">
        <x:v>0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157.24035833333426</x:v>
      </x:c>
      <x:c r="DW184" s="7" t="n">
        <x:v>0</x:v>
      </x:c>
      <x:c r="DX184" s="7" t="n">
        <x:v>0</x:v>
      </x:c>
      <x:c r="DY184" s="7" t="n">
        <x:v>0</x:v>
      </x:c>
      <x:c r="DZ184" s="7" t="n">
        <x:v>0</x:v>
      </x:c>
      <x:c r="EA184" s="7" t="n">
        <x:v>0</x:v>
      </x:c>
      <x:c r="EB184" s="7" t="n">
        <x:v>0</x:v>
      </x:c>
      <x:c r="EC184" s="7" t="n">
        <x:v>0</x:v>
      </x:c>
      <x:c r="ED184" s="7" t="n">
        <x:v>0</x:v>
      </x:c>
      <x:c r="EE184" s="7" t="n">
        <x:v>0</x:v>
      </x:c>
      <x:c r="EF184" s="7" t="n">
        <x:v>0</x:v>
      </x:c>
      <x:c r="EG184" s="7" t="n">
        <x:v>0</x:v>
      </x:c>
      <x:c r="EH184" s="7" t="n">
        <x:v>0</x:v>
      </x:c>
      <x:c r="EI184" s="7" t="n">
        <x:v>0</x:v>
      </x:c>
      <x:c r="EJ184" s="7" t="n">
        <x:v>0</x:v>
      </x:c>
      <x:c r="EK184" s="7" t="n">
        <x:v>0</x:v>
      </x:c>
      <x:c r="EL184" s="7" t="n">
        <x:v>0</x:v>
      </x:c>
      <x:c r="EM184" s="7" t="n">
        <x:v>0</x:v>
      </x:c>
      <x:c r="EN184" s="7" t="n">
        <x:v>0</x:v>
      </x:c>
      <x:c r="EO184" s="7" t="n">
        <x:v>0</x:v>
      </x:c>
    </x:row>
    <x:row r="185" ht="22" customHeight="1">
      <x:c r="A185" s="9" t="n">
        <x:v>45872</x:v>
      </x:c>
      <x:c r="B185" s="7" t="n">
        <x:v>0</x:v>
      </x:c>
      <x:c r="C185" s="7" t="n">
        <x:v>0</x:v>
      </x:c>
      <x:c r="D185" s="7" t="n">
        <x:v>0</x:v>
      </x:c>
      <x:c r="E185" s="7" t="n">
        <x:v>0</x:v>
      </x:c>
      <x:c r="F185" s="7" t="n">
        <x:v>0</x:v>
      </x:c>
      <x:c r="G185" s="7" t="n">
        <x:v>0</x:v>
      </x:c>
      <x:c r="H185" s="7" t="n">
        <x:v>0</x:v>
      </x:c>
      <x:c r="I185" s="7" t="n">
        <x:v>0</x:v>
      </x:c>
      <x:c r="J185" s="7" t="n">
        <x:v>0</x:v>
      </x:c>
      <x:c r="K185" s="7" t="n">
        <x:v>0</x:v>
      </x:c>
      <x:c r="L185" s="7" t="n">
        <x:v>0</x:v>
      </x:c>
      <x:c r="M185" s="7" t="n">
        <x:v>0</x:v>
      </x:c>
      <x:c r="N185" s="7" t="n">
        <x:v>0</x:v>
      </x:c>
      <x:c r="O185" s="7" t="n">
        <x:v>0</x:v>
      </x:c>
      <x:c r="P185" s="7" t="n">
        <x:v>0</x:v>
      </x:c>
      <x:c r="Q185" s="7" t="n">
        <x:v>0</x:v>
      </x:c>
      <x:c r="R185" s="7" t="n">
        <x:v>0</x:v>
      </x:c>
      <x:c r="S185" s="7" t="n">
        <x:v>0</x:v>
      </x:c>
      <x:c r="T185" s="7" t="n">
        <x:v>0</x:v>
      </x:c>
      <x:c r="U185" s="7" t="n">
        <x:v>0</x:v>
      </x:c>
      <x:c r="V185" s="7" t="n">
        <x:v>0</x:v>
      </x:c>
      <x:c r="W185" s="7" t="n">
        <x:v>0</x:v>
      </x:c>
      <x:c r="X185" s="7" t="n">
        <x:v>0</x:v>
      </x:c>
      <x:c r="Y185" s="7" t="n">
        <x:v>0</x:v>
      </x:c>
      <x:c r="Z185" s="7" t="n">
        <x:v>0</x:v>
      </x:c>
      <x:c r="AA185" s="7" t="n">
        <x:v>0</x:v>
      </x:c>
      <x:c r="AB185" s="7" t="n">
        <x:v>0</x:v>
      </x:c>
      <x:c r="AC185" s="7" t="n">
        <x:v>0</x:v>
      </x:c>
      <x:c r="AD185" s="7" t="n">
        <x:v>0</x:v>
      </x:c>
      <x:c r="AE185" s="7" t="n">
        <x:v>0</x:v>
      </x:c>
      <x:c r="AF185" s="7" t="n">
        <x:v>0</x:v>
      </x:c>
      <x:c r="AG185" s="7" t="n">
        <x:v>0</x:v>
      </x:c>
      <x:c r="AH185" s="7" t="n">
        <x:v>0</x:v>
      </x:c>
      <x:c r="AI185" s="7" t="n">
        <x:v>0</x:v>
      </x:c>
      <x:c r="AJ185" s="7" t="n">
        <x:v>0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28.567649999997826</x:v>
      </x:c>
      <x:c r="AZ185" s="7" t="n">
        <x:v>154.0250000000002</x:v>
      </x:c>
      <x:c r="BA185" s="7" t="n">
        <x:v>98.89594999999986</x:v>
      </x:c>
      <x:c r="BB185" s="7" t="n">
        <x:v>18.655716666666876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0</x:v>
      </x:c>
      <x:c r="BQ185" s="7" t="n">
        <x:v>0</x:v>
      </x:c>
      <x:c r="BR185" s="7" t="n">
        <x:v>0</x:v>
      </x:c>
      <x:c r="BS185" s="7" t="n">
        <x:v>0</x:v>
      </x:c>
      <x:c r="BT185" s="7" t="n">
        <x:v>0</x:v>
      </x:c>
      <x:c r="BU185" s="7" t="n">
        <x:v>0</x:v>
      </x:c>
      <x:c r="BV185" s="7" t="n">
        <x:v>0</x:v>
      </x:c>
      <x:c r="BW185" s="7" t="n">
        <x:v>0</x:v>
      </x:c>
      <x:c r="BX185" s="7" t="n">
        <x:v>0</x:v>
      </x:c>
      <x:c r="BY185" s="7" t="n">
        <x:v>0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0</x:v>
      </x:c>
      <x:c r="CN185" s="7" t="n">
        <x:v>0</x:v>
      </x:c>
      <x:c r="CO185" s="7" t="n">
        <x:v>0</x:v>
      </x:c>
      <x:c r="CP185" s="7" t="n">
        <x:v>0</x:v>
      </x:c>
      <x:c r="CQ185" s="7" t="n">
        <x:v>0</x:v>
      </x:c>
      <x:c r="CR185" s="7" t="n">
        <x:v>0</x:v>
      </x:c>
      <x:c r="CS185" s="7" t="n">
        <x:v>0</x:v>
      </x:c>
      <x:c r="CT185" s="7" t="n">
        <x:v>0</x:v>
      </x:c>
      <x:c r="CU185" s="7" t="n">
        <x:v>0</x:v>
      </x:c>
      <x:c r="CV185" s="7" t="n">
        <x:v>0</x:v>
      </x:c>
      <x:c r="CW185" s="7" t="n">
        <x:v>0</x:v>
      </x:c>
      <x:c r="CX185" s="7" t="n">
        <x:v>0</x:v>
      </x:c>
      <x:c r="CY185" s="7" t="n">
        <x:v>0</x:v>
      </x:c>
      <x:c r="CZ185" s="7" t="n">
        <x:v>0</x:v>
      </x:c>
      <x:c r="DA185" s="7" t="n">
        <x:v>0</x:v>
      </x:c>
      <x:c r="DB185" s="7" t="n">
        <x:v>0</x:v>
      </x:c>
      <x:c r="DC185" s="7" t="n">
        <x:v>0</x:v>
      </x:c>
      <x:c r="DD185" s="7" t="n">
        <x:v>0</x:v>
      </x:c>
      <x:c r="DE185" s="7" t="n">
        <x:v>0</x:v>
      </x:c>
      <x:c r="DF185" s="7" t="n">
        <x:v>0</x:v>
      </x:c>
      <x:c r="DG185" s="7" t="n">
        <x:v>0</x:v>
      </x:c>
      <x:c r="DH185" s="7" t="n">
        <x:v>0</x:v>
      </x:c>
      <x:c r="DI185" s="7" t="n">
        <x:v>0</x:v>
      </x:c>
      <x:c r="DJ185" s="7" t="n">
        <x:v>0</x:v>
      </x:c>
      <x:c r="DK185" s="7" t="n">
        <x:v>0</x:v>
      </x:c>
      <x:c r="DL185" s="7" t="n">
        <x:v>0</x:v>
      </x:c>
      <x:c r="DM185" s="7" t="n">
        <x:v>0</x:v>
      </x:c>
      <x:c r="DN185" s="7" t="n">
        <x:v>0</x:v>
      </x:c>
      <x:c r="DO185" s="7" t="n">
        <x:v>0</x:v>
      </x:c>
      <x:c r="DP185" s="7" t="n">
        <x:v>0</x:v>
      </x:c>
      <x:c r="DQ185" s="7" t="n">
        <x:v>0</x:v>
      </x:c>
      <x:c r="DR185" s="7" t="n">
        <x:v>0</x:v>
      </x:c>
      <x:c r="DS185" s="7" t="n">
        <x:v>0</x:v>
      </x:c>
      <x:c r="DT185" s="7" t="n">
        <x:v>0</x:v>
      </x:c>
      <x:c r="DU185" s="7" t="n">
        <x:v>161.06326549999915</x:v>
      </x:c>
      <x:c r="DV185" s="7" t="n">
        <x:v>0</x:v>
      </x:c>
      <x:c r="DW185" s="7" t="n">
        <x:v>0</x:v>
      </x:c>
      <x:c r="DX185" s="7" t="n">
        <x:v>0</x:v>
      </x:c>
      <x:c r="DY185" s="7" t="n">
        <x:v>0</x:v>
      </x:c>
      <x:c r="DZ185" s="7" t="n">
        <x:v>0</x:v>
      </x:c>
      <x:c r="EA185" s="7" t="n">
        <x:v>0</x:v>
      </x:c>
      <x:c r="EB185" s="7" t="n">
        <x:v>0</x:v>
      </x:c>
      <x:c r="EC185" s="7" t="n">
        <x:v>0</x:v>
      </x:c>
      <x:c r="ED185" s="7" t="n">
        <x:v>0</x:v>
      </x:c>
      <x:c r="EE185" s="7" t="n">
        <x:v>0</x:v>
      </x:c>
      <x:c r="EF185" s="7" t="n">
        <x:v>0</x:v>
      </x:c>
      <x:c r="EG185" s="7" t="n">
        <x:v>0</x:v>
      </x:c>
      <x:c r="EH185" s="7" t="n">
        <x:v>0</x:v>
      </x:c>
      <x:c r="EI185" s="7" t="n">
        <x:v>0</x:v>
      </x:c>
      <x:c r="EJ185" s="7" t="n">
        <x:v>0</x:v>
      </x:c>
      <x:c r="EK185" s="7" t="n">
        <x:v>0</x:v>
      </x:c>
      <x:c r="EL185" s="7" t="n">
        <x:v>0</x:v>
      </x:c>
      <x:c r="EM185" s="7" t="n">
        <x:v>0</x:v>
      </x:c>
      <x:c r="EN185" s="7" t="n">
        <x:v>0</x:v>
      </x:c>
      <x:c r="EO185" s="7" t="n">
        <x:v>0</x:v>
      </x:c>
    </x:row>
    <x:row r="186" ht="22" customHeight="1">
      <x:c r="A186" s="9" t="n">
        <x:v>45873</x:v>
      </x:c>
      <x:c r="B186" s="7" t="n">
        <x:v>0</x:v>
      </x:c>
      <x:c r="C186" s="7" t="n">
        <x:v>0</x:v>
      </x:c>
      <x:c r="D186" s="7" t="n">
        <x:v>0</x:v>
      </x:c>
      <x:c r="E186" s="7" t="n">
        <x:v>0</x:v>
      </x:c>
      <x:c r="F186" s="7" t="n">
        <x:v>0</x:v>
      </x:c>
      <x:c r="G186" s="7" t="n">
        <x:v>0</x:v>
      </x:c>
      <x:c r="H186" s="7" t="n">
        <x:v>0</x:v>
      </x:c>
      <x:c r="I186" s="7" t="n">
        <x:v>0</x:v>
      </x:c>
      <x:c r="J186" s="7" t="n">
        <x:v>0</x:v>
      </x:c>
      <x:c r="K186" s="7" t="n">
        <x:v>0</x:v>
      </x:c>
      <x:c r="L186" s="7" t="n">
        <x:v>0</x:v>
      </x:c>
      <x:c r="M186" s="7" t="n">
        <x:v>0</x:v>
      </x:c>
      <x:c r="N186" s="7" t="n">
        <x:v>0</x:v>
      </x:c>
      <x:c r="O186" s="7" t="n">
        <x:v>0</x:v>
      </x:c>
      <x:c r="P186" s="7" t="n">
        <x:v>0</x:v>
      </x:c>
      <x:c r="Q186" s="7" t="n">
        <x:v>0</x:v>
      </x:c>
      <x:c r="R186" s="7" t="n">
        <x:v>0</x:v>
      </x:c>
      <x:c r="S186" s="7" t="n">
        <x:v>0</x:v>
      </x:c>
      <x:c r="T186" s="7" t="n">
        <x:v>0</x:v>
      </x:c>
      <x:c r="U186" s="7" t="n">
        <x:v>0</x:v>
      </x:c>
      <x:c r="V186" s="7" t="n">
        <x:v>0</x:v>
      </x:c>
      <x:c r="W186" s="7" t="n">
        <x:v>0</x:v>
      </x:c>
      <x:c r="X186" s="7" t="n">
        <x:v>0</x:v>
      </x:c>
      <x:c r="Y186" s="7" t="n">
        <x:v>0</x:v>
      </x:c>
      <x:c r="Z186" s="7" t="n">
        <x:v>0</x:v>
      </x:c>
      <x:c r="AA186" s="7" t="n">
        <x:v>0</x:v>
      </x:c>
      <x:c r="AB186" s="7" t="n">
        <x:v>0</x:v>
      </x:c>
      <x:c r="AC186" s="7" t="n">
        <x:v>0</x:v>
      </x:c>
      <x:c r="AD186" s="7" t="n">
        <x:v>0</x:v>
      </x:c>
      <x:c r="AE186" s="7" t="n">
        <x:v>0</x:v>
      </x:c>
      <x:c r="AF186" s="7" t="n">
        <x:v>0</x:v>
      </x:c>
      <x:c r="AG186" s="7" t="n">
        <x:v>0</x:v>
      </x:c>
      <x:c r="AH186" s="7" t="n">
        <x:v>0</x:v>
      </x:c>
      <x:c r="AI186" s="7" t="n">
        <x:v>0</x:v>
      </x:c>
      <x:c r="AJ186" s="7" t="n">
        <x:v>0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38.07780194444172</x:v>
      </x:c>
      <x:c r="BC186" s="7" t="n">
        <x:v>8.553750000000036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0</x:v>
      </x:c>
      <x:c r="BQ186" s="7" t="n">
        <x:v>0</x:v>
      </x:c>
      <x:c r="BR186" s="7" t="n">
        <x:v>0</x:v>
      </x:c>
      <x:c r="BS186" s="7" t="n">
        <x:v>0</x:v>
      </x:c>
      <x:c r="BT186" s="7" t="n">
        <x:v>0</x:v>
      </x:c>
      <x:c r="BU186" s="7" t="n">
        <x:v>0</x:v>
      </x:c>
      <x:c r="BV186" s="7" t="n">
        <x:v>0</x:v>
      </x:c>
      <x:c r="BW186" s="7" t="n">
        <x:v>0</x:v>
      </x:c>
      <x:c r="BX186" s="7" t="n">
        <x:v>0</x:v>
      </x:c>
      <x:c r="BY186" s="7" t="n">
        <x:v>0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0</x:v>
      </x:c>
      <x:c r="CN186" s="7" t="n">
        <x:v>0</x:v>
      </x:c>
      <x:c r="CO186" s="7" t="n">
        <x:v>0</x:v>
      </x:c>
      <x:c r="CP186" s="7" t="n">
        <x:v>0</x:v>
      </x:c>
      <x:c r="CQ186" s="7" t="n">
        <x:v>0</x:v>
      </x:c>
      <x:c r="CR186" s="7" t="n">
        <x:v>0</x:v>
      </x:c>
      <x:c r="CS186" s="7" t="n">
        <x:v>0</x:v>
      </x:c>
      <x:c r="CT186" s="7" t="n">
        <x:v>0</x:v>
      </x:c>
      <x:c r="CU186" s="7" t="n">
        <x:v>0</x:v>
      </x:c>
      <x:c r="CV186" s="7" t="n">
        <x:v>0</x:v>
      </x:c>
      <x:c r="CW186" s="7" t="n">
        <x:v>0</x:v>
      </x:c>
      <x:c r="CX186" s="7" t="n">
        <x:v>0</x:v>
      </x:c>
      <x:c r="CY186" s="7" t="n">
        <x:v>0</x:v>
      </x:c>
      <x:c r="CZ186" s="7" t="n">
        <x:v>0</x:v>
      </x:c>
      <x:c r="DA186" s="7" t="n">
        <x:v>0</x:v>
      </x:c>
      <x:c r="DB186" s="7" t="n">
        <x:v>0</x:v>
      </x:c>
      <x:c r="DC186" s="7" t="n">
        <x:v>0</x:v>
      </x:c>
      <x:c r="DD186" s="7" t="n">
        <x:v>0</x:v>
      </x:c>
      <x:c r="DE186" s="7" t="n">
        <x:v>0</x:v>
      </x:c>
      <x:c r="DF186" s="7" t="n">
        <x:v>0</x:v>
      </x:c>
      <x:c r="DG186" s="7" t="n">
        <x:v>0</x:v>
      </x:c>
      <x:c r="DH186" s="7" t="n">
        <x:v>0</x:v>
      </x:c>
      <x:c r="DI186" s="7" t="n">
        <x:v>0</x:v>
      </x:c>
      <x:c r="DJ186" s="7" t="n">
        <x:v>0</x:v>
      </x:c>
      <x:c r="DK186" s="7" t="n">
        <x:v>0</x:v>
      </x:c>
      <x:c r="DL186" s="7" t="n">
        <x:v>0</x:v>
      </x:c>
      <x:c r="DM186" s="7" t="n">
        <x:v>0</x:v>
      </x:c>
      <x:c r="DN186" s="7" t="n">
        <x:v>0</x:v>
      </x:c>
      <x:c r="DO186" s="7" t="n">
        <x:v>0</x:v>
      </x:c>
      <x:c r="DP186" s="7" t="n">
        <x:v>0</x:v>
      </x:c>
      <x:c r="DQ186" s="7" t="n">
        <x:v>0</x:v>
      </x:c>
      <x:c r="DR186" s="7" t="n">
        <x:v>0</x:v>
      </x:c>
      <x:c r="DS186" s="7" t="n">
        <x:v>0</x:v>
      </x:c>
      <x:c r="DT186" s="7" t="n">
        <x:v>0</x:v>
      </x:c>
      <x:c r="DU186" s="7" t="n">
        <x:v>160.57045244444635</x:v>
      </x:c>
      <x:c r="DV186" s="7" t="n">
        <x:v>0</x:v>
      </x:c>
      <x:c r="DW186" s="7" t="n">
        <x:v>0</x:v>
      </x:c>
      <x:c r="DX186" s="7" t="n">
        <x:v>0</x:v>
      </x:c>
      <x:c r="DY186" s="7" t="n">
        <x:v>0</x:v>
      </x:c>
      <x:c r="DZ186" s="7" t="n">
        <x:v>0</x:v>
      </x:c>
      <x:c r="EA186" s="7" t="n">
        <x:v>0</x:v>
      </x:c>
      <x:c r="EB186" s="7" t="n">
        <x:v>0</x:v>
      </x:c>
      <x:c r="EC186" s="7" t="n">
        <x:v>0</x:v>
      </x:c>
      <x:c r="ED186" s="7" t="n">
        <x:v>0</x:v>
      </x:c>
      <x:c r="EE186" s="7" t="n">
        <x:v>0</x:v>
      </x:c>
      <x:c r="EF186" s="7" t="n">
        <x:v>0</x:v>
      </x:c>
      <x:c r="EG186" s="7" t="n">
        <x:v>0</x:v>
      </x:c>
      <x:c r="EH186" s="7" t="n">
        <x:v>0</x:v>
      </x:c>
      <x:c r="EI186" s="7" t="n">
        <x:v>0</x:v>
      </x:c>
      <x:c r="EJ186" s="7" t="n">
        <x:v>0</x:v>
      </x:c>
      <x:c r="EK186" s="7" t="n">
        <x:v>0</x:v>
      </x:c>
      <x:c r="EL186" s="7" t="n">
        <x:v>0</x:v>
      </x:c>
      <x:c r="EM186" s="7" t="n">
        <x:v>0</x:v>
      </x:c>
      <x:c r="EN186" s="7" t="n">
        <x:v>0</x:v>
      </x:c>
      <x:c r="EO186" s="7" t="n">
        <x:v>0</x:v>
      </x:c>
    </x:row>
    <x:row r="187" ht="22" customHeight="1">
      <x:c r="A187" s="9" t="n">
        <x:v>45874</x:v>
      </x:c>
      <x:c r="B187" s="7" t="n">
        <x:v>0</x:v>
      </x:c>
      <x:c r="C187" s="7" t="n">
        <x:v>0</x:v>
      </x:c>
      <x:c r="D187" s="7" t="n">
        <x:v>0</x:v>
      </x:c>
      <x:c r="E187" s="7" t="n">
        <x:v>0</x:v>
      </x:c>
      <x:c r="F187" s="7" t="n">
        <x:v>0</x:v>
      </x:c>
      <x:c r="G187" s="7" t="n">
        <x:v>0</x:v>
      </x:c>
      <x:c r="H187" s="7" t="n">
        <x:v>0</x:v>
      </x:c>
      <x:c r="I187" s="7" t="n">
        <x:v>0</x:v>
      </x:c>
      <x:c r="J187" s="7" t="n">
        <x:v>0</x:v>
      </x:c>
      <x:c r="K187" s="7" t="n">
        <x:v>0</x:v>
      </x:c>
      <x:c r="L187" s="7" t="n">
        <x:v>0</x:v>
      </x:c>
      <x:c r="M187" s="7" t="n">
        <x:v>0</x:v>
      </x:c>
      <x:c r="N187" s="7" t="n">
        <x:v>0</x:v>
      </x:c>
      <x:c r="O187" s="7" t="n">
        <x:v>0</x:v>
      </x:c>
      <x:c r="P187" s="7" t="n">
        <x:v>0</x:v>
      </x:c>
      <x:c r="Q187" s="7" t="n">
        <x:v>0</x:v>
      </x:c>
      <x:c r="R187" s="7" t="n">
        <x:v>0</x:v>
      </x:c>
      <x:c r="S187" s="7" t="n">
        <x:v>0</x:v>
      </x:c>
      <x:c r="T187" s="7" t="n">
        <x:v>0</x:v>
      </x:c>
      <x:c r="U187" s="7" t="n">
        <x:v>0</x:v>
      </x:c>
      <x:c r="V187" s="7" t="n">
        <x:v>0</x:v>
      </x:c>
      <x:c r="W187" s="7" t="n">
        <x:v>0</x:v>
      </x:c>
      <x:c r="X187" s="7" t="n">
        <x:v>0</x:v>
      </x:c>
      <x:c r="Y187" s="7" t="n">
        <x:v>0</x:v>
      </x:c>
      <x:c r="Z187" s="7" t="n">
        <x:v>0</x:v>
      </x:c>
      <x:c r="AA187" s="7" t="n">
        <x:v>0</x:v>
      </x:c>
      <x:c r="AB187" s="7" t="n">
        <x:v>0</x:v>
      </x:c>
      <x:c r="AC187" s="7" t="n">
        <x:v>0</x:v>
      </x:c>
      <x:c r="AD187" s="7" t="n">
        <x:v>0</x:v>
      </x:c>
      <x:c r="AE187" s="7" t="n">
        <x:v>0</x:v>
      </x:c>
      <x:c r="AF187" s="7" t="n">
        <x:v>0</x:v>
      </x:c>
      <x:c r="AG187" s="7" t="n">
        <x:v>0</x:v>
      </x:c>
      <x:c r="AH187" s="7" t="n">
        <x:v>0</x:v>
      </x:c>
      <x:c r="AI187" s="7" t="n">
        <x:v>0</x:v>
      </x:c>
      <x:c r="AJ187" s="7" t="n">
        <x:v>0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0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0</x:v>
      </x:c>
      <x:c r="BQ187" s="7" t="n">
        <x:v>0</x:v>
      </x:c>
      <x:c r="BR187" s="7" t="n">
        <x:v>0</x:v>
      </x:c>
      <x:c r="BS187" s="7" t="n">
        <x:v>0</x:v>
      </x:c>
      <x:c r="BT187" s="7" t="n">
        <x:v>0</x:v>
      </x:c>
      <x:c r="BU187" s="7" t="n">
        <x:v>0</x:v>
      </x:c>
      <x:c r="BV187" s="7" t="n">
        <x:v>0</x:v>
      </x:c>
      <x:c r="BW187" s="7" t="n">
        <x:v>0</x:v>
      </x:c>
      <x:c r="BX187" s="7" t="n">
        <x:v>0</x:v>
      </x:c>
      <x:c r="BY187" s="7" t="n">
        <x:v>0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0</x:v>
      </x:c>
      <x:c r="CN187" s="7" t="n">
        <x:v>0</x:v>
      </x:c>
      <x:c r="CO187" s="7" t="n">
        <x:v>0</x:v>
      </x:c>
      <x:c r="CP187" s="7" t="n">
        <x:v>0</x:v>
      </x:c>
      <x:c r="CQ187" s="7" t="n">
        <x:v>0</x:v>
      </x:c>
      <x:c r="CR187" s="7" t="n">
        <x:v>0</x:v>
      </x:c>
      <x:c r="CS187" s="7" t="n">
        <x:v>0</x:v>
      </x:c>
      <x:c r="CT187" s="7" t="n">
        <x:v>0</x:v>
      </x:c>
      <x:c r="CU187" s="7" t="n">
        <x:v>0</x:v>
      </x:c>
      <x:c r="CV187" s="7" t="n">
        <x:v>0</x:v>
      </x:c>
      <x:c r="CW187" s="7" t="n">
        <x:v>0</x:v>
      </x:c>
      <x:c r="CX187" s="7" t="n">
        <x:v>0</x:v>
      </x:c>
      <x:c r="CY187" s="7" t="n">
        <x:v>0</x:v>
      </x:c>
      <x:c r="CZ187" s="7" t="n">
        <x:v>0</x:v>
      </x:c>
      <x:c r="DA187" s="7" t="n">
        <x:v>0</x:v>
      </x:c>
      <x:c r="DB187" s="7" t="n">
        <x:v>0</x:v>
      </x:c>
      <x:c r="DC187" s="7" t="n">
        <x:v>0</x:v>
      </x:c>
      <x:c r="DD187" s="7" t="n">
        <x:v>0</x:v>
      </x:c>
      <x:c r="DE187" s="7" t="n">
        <x:v>0</x:v>
      </x:c>
      <x:c r="DF187" s="7" t="n">
        <x:v>0</x:v>
      </x:c>
      <x:c r="DG187" s="7" t="n">
        <x:v>0</x:v>
      </x:c>
      <x:c r="DH187" s="7" t="n">
        <x:v>0</x:v>
      </x:c>
      <x:c r="DI187" s="7" t="n">
        <x:v>0</x:v>
      </x:c>
      <x:c r="DJ187" s="7" t="n">
        <x:v>0</x:v>
      </x:c>
      <x:c r="DK187" s="7" t="n">
        <x:v>0</x:v>
      </x:c>
      <x:c r="DL187" s="7" t="n">
        <x:v>0</x:v>
      </x:c>
      <x:c r="DM187" s="7" t="n">
        <x:v>0</x:v>
      </x:c>
      <x:c r="DN187" s="7" t="n">
        <x:v>0</x:v>
      </x:c>
      <x:c r="DO187" s="7" t="n">
        <x:v>0</x:v>
      </x:c>
      <x:c r="DP187" s="7" t="n">
        <x:v>0</x:v>
      </x:c>
      <x:c r="DQ187" s="7" t="n">
        <x:v>0</x:v>
      </x:c>
      <x:c r="DR187" s="7" t="n">
        <x:v>0</x:v>
      </x:c>
      <x:c r="DS187" s="7" t="n">
        <x:v>0</x:v>
      </x:c>
      <x:c r="DT187" s="7" t="n">
        <x:v>0</x:v>
      </x:c>
      <x:c r="DU187" s="7" t="n">
        <x:v>166.98484166666708</x:v>
      </x:c>
      <x:c r="DV187" s="7" t="n">
        <x:v>0</x:v>
      </x:c>
      <x:c r="DW187" s="7" t="n">
        <x:v>0</x:v>
      </x:c>
      <x:c r="DX187" s="7" t="n">
        <x:v>0</x:v>
      </x:c>
      <x:c r="DY187" s="7" t="n">
        <x:v>0</x:v>
      </x:c>
      <x:c r="DZ187" s="7" t="n">
        <x:v>0</x:v>
      </x:c>
      <x:c r="EA187" s="7" t="n">
        <x:v>0</x:v>
      </x:c>
      <x:c r="EB187" s="7" t="n">
        <x:v>0</x:v>
      </x:c>
      <x:c r="EC187" s="7" t="n">
        <x:v>0</x:v>
      </x:c>
      <x:c r="ED187" s="7" t="n">
        <x:v>0</x:v>
      </x:c>
      <x:c r="EE187" s="7" t="n">
        <x:v>0</x:v>
      </x:c>
      <x:c r="EF187" s="7" t="n">
        <x:v>0</x:v>
      </x:c>
      <x:c r="EG187" s="7" t="n">
        <x:v>0</x:v>
      </x:c>
      <x:c r="EH187" s="7" t="n">
        <x:v>0</x:v>
      </x:c>
      <x:c r="EI187" s="7" t="n">
        <x:v>0</x:v>
      </x:c>
      <x:c r="EJ187" s="7" t="n">
        <x:v>0</x:v>
      </x:c>
      <x:c r="EK187" s="7" t="n">
        <x:v>0</x:v>
      </x:c>
      <x:c r="EL187" s="7" t="n">
        <x:v>0</x:v>
      </x:c>
      <x:c r="EM187" s="7" t="n">
        <x:v>0</x:v>
      </x:c>
      <x:c r="EN187" s="7" t="n">
        <x:v>0</x:v>
      </x:c>
      <x:c r="EO187" s="7" t="n">
        <x:v>0</x:v>
      </x:c>
    </x:row>
    <x:row r="188" ht="22" customHeight="1">
      <x:c r="A188" s="9" t="n">
        <x:v>45875</x:v>
      </x:c>
      <x:c r="B188" s="7" t="n">
        <x:v>0</x:v>
      </x:c>
      <x:c r="C188" s="7" t="n">
        <x:v>0</x:v>
      </x:c>
      <x:c r="D188" s="7" t="n">
        <x:v>0</x:v>
      </x:c>
      <x:c r="E188" s="7" t="n">
        <x:v>0</x:v>
      </x:c>
      <x:c r="F188" s="7" t="n">
        <x:v>0</x:v>
      </x:c>
      <x:c r="G188" s="7" t="n">
        <x:v>0</x:v>
      </x:c>
      <x:c r="H188" s="7" t="n">
        <x:v>0</x:v>
      </x:c>
      <x:c r="I188" s="7" t="n">
        <x:v>0</x:v>
      </x:c>
      <x:c r="J188" s="7" t="n">
        <x:v>0</x:v>
      </x:c>
      <x:c r="K188" s="7" t="n">
        <x:v>0</x:v>
      </x:c>
      <x:c r="L188" s="7" t="n">
        <x:v>0</x:v>
      </x:c>
      <x:c r="M188" s="7" t="n">
        <x:v>0</x:v>
      </x:c>
      <x:c r="N188" s="7" t="n">
        <x:v>0</x:v>
      </x:c>
      <x:c r="O188" s="7" t="n">
        <x:v>0</x:v>
      </x:c>
      <x:c r="P188" s="7" t="n">
        <x:v>0</x:v>
      </x:c>
      <x:c r="Q188" s="7" t="n">
        <x:v>0</x:v>
      </x:c>
      <x:c r="R188" s="7" t="n">
        <x:v>0</x:v>
      </x:c>
      <x:c r="S188" s="7" t="n">
        <x:v>0</x:v>
      </x:c>
      <x:c r="T188" s="7" t="n">
        <x:v>0</x:v>
      </x:c>
      <x:c r="U188" s="7" t="n">
        <x:v>0</x:v>
      </x:c>
      <x:c r="V188" s="7" t="n">
        <x:v>0</x:v>
      </x:c>
      <x:c r="W188" s="7" t="n">
        <x:v>0</x:v>
      </x:c>
      <x:c r="X188" s="7" t="n">
        <x:v>0</x:v>
      </x:c>
      <x:c r="Y188" s="7" t="n">
        <x:v>0</x:v>
      </x:c>
      <x:c r="Z188" s="7" t="n">
        <x:v>0</x:v>
      </x:c>
      <x:c r="AA188" s="7" t="n">
        <x:v>0</x:v>
      </x:c>
      <x:c r="AB188" s="7" t="n">
        <x:v>0</x:v>
      </x:c>
      <x:c r="AC188" s="7" t="n">
        <x:v>0</x:v>
      </x:c>
      <x:c r="AD188" s="7" t="n">
        <x:v>0</x:v>
      </x:c>
      <x:c r="AE188" s="7" t="n">
        <x:v>0</x:v>
      </x:c>
      <x:c r="AF188" s="7" t="n">
        <x:v>0</x:v>
      </x:c>
      <x:c r="AG188" s="7" t="n">
        <x:v>0</x:v>
      </x:c>
      <x:c r="AH188" s="7" t="n">
        <x:v>0</x:v>
      </x:c>
      <x:c r="AI188" s="7" t="n">
        <x:v>0</x:v>
      </x:c>
      <x:c r="AJ188" s="7" t="n">
        <x:v>0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0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15.585675361110404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0</x:v>
      </x:c>
      <x:c r="BQ188" s="7" t="n">
        <x:v>0</x:v>
      </x:c>
      <x:c r="BR188" s="7" t="n">
        <x:v>0</x:v>
      </x:c>
      <x:c r="BS188" s="7" t="n">
        <x:v>0</x:v>
      </x:c>
      <x:c r="BT188" s="7" t="n">
        <x:v>0</x:v>
      </x:c>
      <x:c r="BU188" s="7" t="n">
        <x:v>0</x:v>
      </x:c>
      <x:c r="BV188" s="7" t="n">
        <x:v>0</x:v>
      </x:c>
      <x:c r="BW188" s="7" t="n">
        <x:v>0</x:v>
      </x:c>
      <x:c r="BX188" s="7" t="n">
        <x:v>0</x:v>
      </x:c>
      <x:c r="BY188" s="7" t="n">
        <x:v>0</x:v>
      </x:c>
      <x:c r="BZ188" s="7" t="n">
        <x:v>0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0</x:v>
      </x:c>
      <x:c r="CN188" s="7" t="n">
        <x:v>0</x:v>
      </x:c>
      <x:c r="CO188" s="7" t="n">
        <x:v>0</x:v>
      </x:c>
      <x:c r="CP188" s="7" t="n">
        <x:v>0</x:v>
      </x:c>
      <x:c r="CQ188" s="7" t="n">
        <x:v>0</x:v>
      </x:c>
      <x:c r="CR188" s="7" t="n">
        <x:v>0</x:v>
      </x:c>
      <x:c r="CS188" s="7" t="n">
        <x:v>0</x:v>
      </x:c>
      <x:c r="CT188" s="7" t="n">
        <x:v>0</x:v>
      </x:c>
      <x:c r="CU188" s="7" t="n">
        <x:v>0</x:v>
      </x:c>
      <x:c r="CV188" s="7" t="n">
        <x:v>0</x:v>
      </x:c>
      <x:c r="CW188" s="7" t="n">
        <x:v>0</x:v>
      </x:c>
      <x:c r="CX188" s="7" t="n">
        <x:v>0</x:v>
      </x:c>
      <x:c r="CY188" s="7" t="n">
        <x:v>0</x:v>
      </x:c>
      <x:c r="CZ188" s="7" t="n">
        <x:v>0</x:v>
      </x:c>
      <x:c r="DA188" s="7" t="n">
        <x:v>0</x:v>
      </x:c>
      <x:c r="DB188" s="7" t="n">
        <x:v>0</x:v>
      </x:c>
      <x:c r="DC188" s="7" t="n">
        <x:v>0</x:v>
      </x:c>
      <x:c r="DD188" s="7" t="n">
        <x:v>0</x:v>
      </x:c>
      <x:c r="DE188" s="7" t="n">
        <x:v>0</x:v>
      </x:c>
      <x:c r="DF188" s="7" t="n">
        <x:v>0</x:v>
      </x:c>
      <x:c r="DG188" s="7" t="n">
        <x:v>0</x:v>
      </x:c>
      <x:c r="DH188" s="7" t="n">
        <x:v>0</x:v>
      </x:c>
      <x:c r="DI188" s="7" t="n">
        <x:v>0</x:v>
      </x:c>
      <x:c r="DJ188" s="7" t="n">
        <x:v>0</x:v>
      </x:c>
      <x:c r="DK188" s="7" t="n">
        <x:v>0</x:v>
      </x:c>
      <x:c r="DL188" s="7" t="n">
        <x:v>0</x:v>
      </x:c>
      <x:c r="DM188" s="7" t="n">
        <x:v>0</x:v>
      </x:c>
      <x:c r="DN188" s="7" t="n">
        <x:v>0</x:v>
      </x:c>
      <x:c r="DO188" s="7" t="n">
        <x:v>0</x:v>
      </x:c>
      <x:c r="DP188" s="7" t="n">
        <x:v>0</x:v>
      </x:c>
      <x:c r="DQ188" s="7" t="n">
        <x:v>0</x:v>
      </x:c>
      <x:c r="DR188" s="7" t="n">
        <x:v>0</x:v>
      </x:c>
      <x:c r="DS188" s="7" t="n">
        <x:v>0</x:v>
      </x:c>
      <x:c r="DT188" s="7" t="n">
        <x:v>0</x:v>
      </x:c>
      <x:c r="DU188" s="7" t="n">
        <x:v>164.39957566666624</x:v>
      </x:c>
      <x:c r="DV188" s="7" t="n">
        <x:v>0</x:v>
      </x:c>
      <x:c r="DW188" s="7" t="n">
        <x:v>0</x:v>
      </x:c>
      <x:c r="DX188" s="7" t="n">
        <x:v>0</x:v>
      </x:c>
      <x:c r="DY188" s="7" t="n">
        <x:v>0</x:v>
      </x:c>
      <x:c r="DZ188" s="7" t="n">
        <x:v>0</x:v>
      </x:c>
      <x:c r="EA188" s="7" t="n">
        <x:v>0</x:v>
      </x:c>
      <x:c r="EB188" s="7" t="n">
        <x:v>0</x:v>
      </x:c>
      <x:c r="EC188" s="7" t="n">
        <x:v>0</x:v>
      </x:c>
      <x:c r="ED188" s="7" t="n">
        <x:v>0</x:v>
      </x:c>
      <x:c r="EE188" s="7" t="n">
        <x:v>0</x:v>
      </x:c>
      <x:c r="EF188" s="7" t="n">
        <x:v>0</x:v>
      </x:c>
      <x:c r="EG188" s="7" t="n">
        <x:v>0</x:v>
      </x:c>
      <x:c r="EH188" s="7" t="n">
        <x:v>0</x:v>
      </x:c>
      <x:c r="EI188" s="7" t="n">
        <x:v>0</x:v>
      </x:c>
      <x:c r="EJ188" s="7" t="n">
        <x:v>0</x:v>
      </x:c>
      <x:c r="EK188" s="7" t="n">
        <x:v>0</x:v>
      </x:c>
      <x:c r="EL188" s="7" t="n">
        <x:v>0</x:v>
      </x:c>
      <x:c r="EM188" s="7" t="n">
        <x:v>0</x:v>
      </x:c>
      <x:c r="EN188" s="7" t="n">
        <x:v>0</x:v>
      </x:c>
      <x:c r="EO188" s="7" t="n">
        <x:v>0</x:v>
      </x:c>
    </x:row>
    <x:row r="189" ht="22" customHeight="1">
      <x:c r="A189" s="9" t="n">
        <x:v>45876</x:v>
      </x:c>
      <x:c r="B189" s="7" t="n">
        <x:v>0</x:v>
      </x:c>
      <x:c r="C189" s="7" t="n">
        <x:v>0</x:v>
      </x:c>
      <x:c r="D189" s="7" t="n">
        <x:v>0</x:v>
      </x:c>
      <x:c r="E189" s="7" t="n">
        <x:v>0</x:v>
      </x:c>
      <x:c r="F189" s="7" t="n">
        <x:v>0</x:v>
      </x:c>
      <x:c r="G189" s="7" t="n">
        <x:v>0</x:v>
      </x:c>
      <x:c r="H189" s="7" t="n">
        <x:v>0</x:v>
      </x:c>
      <x:c r="I189" s="7" t="n">
        <x:v>0</x:v>
      </x:c>
      <x:c r="J189" s="7" t="n">
        <x:v>0</x:v>
      </x:c>
      <x:c r="K189" s="7" t="n">
        <x:v>0</x:v>
      </x:c>
      <x:c r="L189" s="7" t="n">
        <x:v>0</x:v>
      </x:c>
      <x:c r="M189" s="7" t="n">
        <x:v>0</x:v>
      </x:c>
      <x:c r="N189" s="7" t="n">
        <x:v>0</x:v>
      </x:c>
      <x:c r="O189" s="7" t="n">
        <x:v>0</x:v>
      </x:c>
      <x:c r="P189" s="7" t="n">
        <x:v>0</x:v>
      </x:c>
      <x:c r="Q189" s="7" t="n">
        <x:v>0</x:v>
      </x:c>
      <x:c r="R189" s="7" t="n">
        <x:v>0</x:v>
      </x:c>
      <x:c r="S189" s="7" t="n">
        <x:v>0</x:v>
      </x:c>
      <x:c r="T189" s="7" t="n">
        <x:v>0</x:v>
      </x:c>
      <x:c r="U189" s="7" t="n">
        <x:v>0</x:v>
      </x:c>
      <x:c r="V189" s="7" t="n">
        <x:v>0</x:v>
      </x:c>
      <x:c r="W189" s="7" t="n">
        <x:v>0</x:v>
      </x:c>
      <x:c r="X189" s="7" t="n">
        <x:v>0</x:v>
      </x:c>
      <x:c r="Y189" s="7" t="n">
        <x:v>0</x:v>
      </x:c>
      <x:c r="Z189" s="7" t="n">
        <x:v>0</x:v>
      </x:c>
      <x:c r="AA189" s="7" t="n">
        <x:v>0</x:v>
      </x:c>
      <x:c r="AB189" s="7" t="n">
        <x:v>0</x:v>
      </x:c>
      <x:c r="AC189" s="7" t="n">
        <x:v>0</x:v>
      </x:c>
      <x:c r="AD189" s="7" t="n">
        <x:v>0</x:v>
      </x:c>
      <x:c r="AE189" s="7" t="n">
        <x:v>0</x:v>
      </x:c>
      <x:c r="AF189" s="7" t="n">
        <x:v>0</x:v>
      </x:c>
      <x:c r="AG189" s="7" t="n">
        <x:v>0</x:v>
      </x:c>
      <x:c r="AH189" s="7" t="n">
        <x:v>0</x:v>
      </x:c>
      <x:c r="AI189" s="7" t="n">
        <x:v>0</x:v>
      </x:c>
      <x:c r="AJ189" s="7" t="n">
        <x:v>0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0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0</x:v>
      </x:c>
      <x:c r="BP189" s="7" t="n">
        <x:v>0</x:v>
      </x:c>
      <x:c r="BQ189" s="7" t="n">
        <x:v>0</x:v>
      </x:c>
      <x:c r="BR189" s="7" t="n">
        <x:v>0</x:v>
      </x:c>
      <x:c r="BS189" s="7" t="n">
        <x:v>0</x:v>
      </x:c>
      <x:c r="BT189" s="7" t="n">
        <x:v>0</x:v>
      </x:c>
      <x:c r="BU189" s="7" t="n">
        <x:v>0</x:v>
      </x:c>
      <x:c r="BV189" s="7" t="n">
        <x:v>0</x:v>
      </x:c>
      <x:c r="BW189" s="7" t="n">
        <x:v>0</x:v>
      </x:c>
      <x:c r="BX189" s="7" t="n">
        <x:v>0</x:v>
      </x:c>
      <x:c r="BY189" s="7" t="n">
        <x:v>0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0</x:v>
      </x:c>
      <x:c r="CN189" s="7" t="n">
        <x:v>0</x:v>
      </x:c>
      <x:c r="CO189" s="7" t="n">
        <x:v>0</x:v>
      </x:c>
      <x:c r="CP189" s="7" t="n">
        <x:v>0</x:v>
      </x:c>
      <x:c r="CQ189" s="7" t="n">
        <x:v>0</x:v>
      </x:c>
      <x:c r="CR189" s="7" t="n">
        <x:v>0</x:v>
      </x:c>
      <x:c r="CS189" s="7" t="n">
        <x:v>0</x:v>
      </x:c>
      <x:c r="CT189" s="7" t="n">
        <x:v>0</x:v>
      </x:c>
      <x:c r="CU189" s="7" t="n">
        <x:v>0</x:v>
      </x:c>
      <x:c r="CV189" s="7" t="n">
        <x:v>0</x:v>
      </x:c>
      <x:c r="CW189" s="7" t="n">
        <x:v>0</x:v>
      </x:c>
      <x:c r="CX189" s="7" t="n">
        <x:v>0</x:v>
      </x:c>
      <x:c r="CY189" s="7" t="n">
        <x:v>0</x:v>
      </x:c>
      <x:c r="CZ189" s="7" t="n">
        <x:v>0</x:v>
      </x:c>
      <x:c r="DA189" s="7" t="n">
        <x:v>0</x:v>
      </x:c>
      <x:c r="DB189" s="7" t="n">
        <x:v>0</x:v>
      </x:c>
      <x:c r="DC189" s="7" t="n">
        <x:v>0</x:v>
      </x:c>
      <x:c r="DD189" s="7" t="n">
        <x:v>0</x:v>
      </x:c>
      <x:c r="DE189" s="7" t="n">
        <x:v>0</x:v>
      </x:c>
      <x:c r="DF189" s="7" t="n">
        <x:v>0</x:v>
      </x:c>
      <x:c r="DG189" s="7" t="n">
        <x:v>0</x:v>
      </x:c>
      <x:c r="DH189" s="7" t="n">
        <x:v>0</x:v>
      </x:c>
      <x:c r="DI189" s="7" t="n">
        <x:v>0</x:v>
      </x:c>
      <x:c r="DJ189" s="7" t="n">
        <x:v>0</x:v>
      </x:c>
      <x:c r="DK189" s="7" t="n">
        <x:v>0</x:v>
      </x:c>
      <x:c r="DL189" s="7" t="n">
        <x:v>0</x:v>
      </x:c>
      <x:c r="DM189" s="7" t="n">
        <x:v>0</x:v>
      </x:c>
      <x:c r="DN189" s="7" t="n">
        <x:v>0</x:v>
      </x:c>
      <x:c r="DO189" s="7" t="n">
        <x:v>0</x:v>
      </x:c>
      <x:c r="DP189" s="7" t="n">
        <x:v>0</x:v>
      </x:c>
      <x:c r="DQ189" s="7" t="n">
        <x:v>0</x:v>
      </x:c>
      <x:c r="DR189" s="7" t="n">
        <x:v>0</x:v>
      </x:c>
      <x:c r="DS189" s="7" t="n">
        <x:v>0</x:v>
      </x:c>
      <x:c r="DT189" s="7" t="n">
        <x:v>0</x:v>
      </x:c>
      <x:c r="DU189" s="7" t="n">
        <x:v>171.92408333333265</x:v>
      </x:c>
      <x:c r="DV189" s="7" t="n">
        <x:v>0</x:v>
      </x:c>
      <x:c r="DW189" s="7" t="n">
        <x:v>0</x:v>
      </x:c>
      <x:c r="DX189" s="7" t="n">
        <x:v>0</x:v>
      </x:c>
      <x:c r="DY189" s="7" t="n">
        <x:v>0</x:v>
      </x:c>
      <x:c r="DZ189" s="7" t="n">
        <x:v>0</x:v>
      </x:c>
      <x:c r="EA189" s="7" t="n">
        <x:v>0</x:v>
      </x:c>
      <x:c r="EB189" s="7" t="n">
        <x:v>0</x:v>
      </x:c>
      <x:c r="EC189" s="7" t="n">
        <x:v>0</x:v>
      </x:c>
      <x:c r="ED189" s="7" t="n">
        <x:v>0</x:v>
      </x:c>
      <x:c r="EE189" s="7" t="n">
        <x:v>0</x:v>
      </x:c>
      <x:c r="EF189" s="7" t="n">
        <x:v>0</x:v>
      </x:c>
      <x:c r="EG189" s="7" t="n">
        <x:v>0</x:v>
      </x:c>
      <x:c r="EH189" s="7" t="n">
        <x:v>0</x:v>
      </x:c>
      <x:c r="EI189" s="7" t="n">
        <x:v>0</x:v>
      </x:c>
      <x:c r="EJ189" s="7" t="n">
        <x:v>0</x:v>
      </x:c>
      <x:c r="EK189" s="7" t="n">
        <x:v>0</x:v>
      </x:c>
      <x:c r="EL189" s="7" t="n">
        <x:v>0</x:v>
      </x:c>
      <x:c r="EM189" s="7" t="n">
        <x:v>0</x:v>
      </x:c>
      <x:c r="EN189" s="7" t="n">
        <x:v>0</x:v>
      </x:c>
      <x:c r="EO189" s="7" t="n">
        <x:v>0</x:v>
      </x:c>
    </x:row>
    <x:row r="190" ht="22" customHeight="1">
      <x:c r="A190" s="9" t="n">
        <x:v>45877</x:v>
      </x:c>
      <x:c r="B190" s="7" t="n">
        <x:v>0</x:v>
      </x:c>
      <x:c r="C190" s="7" t="n">
        <x:v>0</x:v>
      </x:c>
      <x:c r="D190" s="7" t="n">
        <x:v>0</x:v>
      </x:c>
      <x:c r="E190" s="7" t="n">
        <x:v>0</x:v>
      </x:c>
      <x:c r="F190" s="7" t="n">
        <x:v>0</x:v>
      </x:c>
      <x:c r="G190" s="7" t="n">
        <x:v>0</x:v>
      </x:c>
      <x:c r="H190" s="7" t="n">
        <x:v>0</x:v>
      </x:c>
      <x:c r="I190" s="7" t="n">
        <x:v>0</x:v>
      </x:c>
      <x:c r="J190" s="7" t="n">
        <x:v>0</x:v>
      </x:c>
      <x:c r="K190" s="7" t="n">
        <x:v>0</x:v>
      </x:c>
      <x:c r="L190" s="7" t="n">
        <x:v>0</x:v>
      </x:c>
      <x:c r="M190" s="7" t="n">
        <x:v>0</x:v>
      </x:c>
      <x:c r="N190" s="7" t="n">
        <x:v>0</x:v>
      </x:c>
      <x:c r="O190" s="7" t="n">
        <x:v>0</x:v>
      </x:c>
      <x:c r="P190" s="7" t="n">
        <x:v>0</x:v>
      </x:c>
      <x:c r="Q190" s="7" t="n">
        <x:v>0</x:v>
      </x:c>
      <x:c r="R190" s="7" t="n">
        <x:v>0</x:v>
      </x:c>
      <x:c r="S190" s="7" t="n">
        <x:v>0</x:v>
      </x:c>
      <x:c r="T190" s="7" t="n">
        <x:v>0</x:v>
      </x:c>
      <x:c r="U190" s="7" t="n">
        <x:v>0</x:v>
      </x:c>
      <x:c r="V190" s="7" t="n">
        <x:v>0</x:v>
      </x:c>
      <x:c r="W190" s="7" t="n">
        <x:v>0</x:v>
      </x:c>
      <x:c r="X190" s="7" t="n">
        <x:v>0</x:v>
      </x:c>
      <x:c r="Y190" s="7" t="n">
        <x:v>0</x:v>
      </x:c>
      <x:c r="Z190" s="7" t="n">
        <x:v>0</x:v>
      </x:c>
      <x:c r="AA190" s="7" t="n">
        <x:v>0</x:v>
      </x:c>
      <x:c r="AB190" s="7" t="n">
        <x:v>0</x:v>
      </x:c>
      <x:c r="AC190" s="7" t="n">
        <x:v>0</x:v>
      </x:c>
      <x:c r="AD190" s="7" t="n">
        <x:v>0</x:v>
      </x:c>
      <x:c r="AE190" s="7" t="n">
        <x:v>0</x:v>
      </x:c>
      <x:c r="AF190" s="7" t="n">
        <x:v>0</x:v>
      </x:c>
      <x:c r="AG190" s="7" t="n">
        <x:v>0</x:v>
      </x:c>
      <x:c r="AH190" s="7" t="n">
        <x:v>0</x:v>
      </x:c>
      <x:c r="AI190" s="7" t="n">
        <x:v>0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24.31386111111101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0</x:v>
      </x:c>
      <x:c r="CU190" s="7" t="n">
        <x:v>0</x:v>
      </x:c>
      <x:c r="CV190" s="7" t="n">
        <x:v>0</x:v>
      </x:c>
      <x:c r="CW190" s="7" t="n">
        <x:v>0</x:v>
      </x:c>
      <x:c r="CX190" s="7" t="n">
        <x:v>0</x:v>
      </x:c>
      <x:c r="CY190" s="7" t="n">
        <x:v>0</x:v>
      </x:c>
      <x:c r="CZ190" s="7" t="n">
        <x:v>0</x:v>
      </x:c>
      <x:c r="DA190" s="7" t="n">
        <x:v>0</x:v>
      </x:c>
      <x:c r="DB190" s="7" t="n">
        <x:v>0</x:v>
      </x:c>
      <x:c r="DC190" s="7" t="n">
        <x:v>0</x:v>
      </x:c>
      <x:c r="DD190" s="7" t="n">
        <x:v>0</x:v>
      </x:c>
      <x:c r="DE190" s="7" t="n">
        <x:v>0</x:v>
      </x:c>
      <x:c r="DF190" s="7" t="n">
        <x:v>0</x:v>
      </x:c>
      <x:c r="DG190" s="7" t="n">
        <x:v>0</x:v>
      </x:c>
      <x:c r="DH190" s="7" t="n">
        <x:v>0</x:v>
      </x:c>
      <x:c r="DI190" s="7" t="n">
        <x:v>0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154.16180536111312</x:v>
      </x:c>
      <x:c r="DV190" s="7" t="n">
        <x:v>29.885994638889088</x:v>
      </x:c>
      <x:c r="DW190" s="7" t="n">
        <x:v>0</x:v>
      </x:c>
      <x:c r="DX190" s="7" t="n">
        <x:v>0</x:v>
      </x:c>
      <x:c r="DY190" s="7" t="n">
        <x:v>0</x:v>
      </x:c>
      <x:c r="DZ190" s="7" t="n">
        <x:v>0</x:v>
      </x:c>
      <x:c r="EA190" s="7" t="n">
        <x:v>0</x:v>
      </x:c>
      <x:c r="EB190" s="7" t="n">
        <x:v>0</x:v>
      </x:c>
      <x:c r="EC190" s="7" t="n">
        <x:v>0</x:v>
      </x:c>
      <x:c r="ED190" s="7" t="n">
        <x:v>0</x:v>
      </x:c>
      <x:c r="EE190" s="7" t="n">
        <x:v>0</x:v>
      </x:c>
      <x:c r="EF190" s="7" t="n">
        <x:v>0</x:v>
      </x:c>
      <x:c r="EG190" s="7" t="n">
        <x:v>0</x:v>
      </x:c>
      <x:c r="EH190" s="7" t="n">
        <x:v>0</x:v>
      </x:c>
      <x:c r="EI190" s="7" t="n">
        <x:v>0</x:v>
      </x:c>
      <x:c r="EJ190" s="7" t="n">
        <x:v>0</x:v>
      </x:c>
      <x:c r="EK190" s="7" t="n">
        <x:v>0</x:v>
      </x:c>
      <x:c r="EL190" s="7" t="n">
        <x:v>0</x:v>
      </x:c>
      <x:c r="EM190" s="7" t="n">
        <x:v>0</x:v>
      </x:c>
      <x:c r="EN190" s="7" t="n">
        <x:v>0</x:v>
      </x:c>
      <x:c r="EO190" s="7" t="n">
        <x:v>0</x:v>
      </x:c>
    </x:row>
    <x:row r="191" ht="22" customHeight="1">
      <x:c r="A191" s="9" t="n">
        <x:v>45878</x:v>
      </x:c>
      <x:c r="B191" s="7" t="n">
        <x:v>0</x:v>
      </x:c>
      <x:c r="C191" s="7" t="n">
        <x:v>0</x:v>
      </x:c>
      <x:c r="D191" s="7" t="n">
        <x:v>0</x:v>
      </x:c>
      <x:c r="E191" s="7" t="n">
        <x:v>0</x:v>
      </x:c>
      <x:c r="F191" s="7" t="n">
        <x:v>0</x:v>
      </x:c>
      <x:c r="G191" s="7" t="n">
        <x:v>0</x:v>
      </x:c>
      <x:c r="H191" s="7" t="n">
        <x:v>0</x:v>
      </x:c>
      <x:c r="I191" s="7" t="n">
        <x:v>0</x:v>
      </x:c>
      <x:c r="J191" s="7" t="n">
        <x:v>0</x:v>
      </x:c>
      <x:c r="K191" s="7" t="n">
        <x:v>0</x:v>
      </x:c>
      <x:c r="L191" s="7" t="n">
        <x:v>0</x:v>
      </x:c>
      <x:c r="M191" s="7" t="n">
        <x:v>0</x:v>
      </x:c>
      <x:c r="N191" s="7" t="n">
        <x:v>0</x:v>
      </x:c>
      <x:c r="O191" s="7" t="n">
        <x:v>0</x:v>
      </x:c>
      <x:c r="P191" s="7" t="n">
        <x:v>0</x:v>
      </x:c>
      <x:c r="Q191" s="7" t="n">
        <x:v>0</x:v>
      </x:c>
      <x:c r="R191" s="7" t="n">
        <x:v>0</x:v>
      </x:c>
      <x:c r="S191" s="7" t="n">
        <x:v>0</x:v>
      </x:c>
      <x:c r="T191" s="7" t="n">
        <x:v>0</x:v>
      </x:c>
      <x:c r="U191" s="7" t="n">
        <x:v>0</x:v>
      </x:c>
      <x:c r="V191" s="7" t="n">
        <x:v>0</x:v>
      </x:c>
      <x:c r="W191" s="7" t="n">
        <x:v>0</x:v>
      </x:c>
      <x:c r="X191" s="7" t="n">
        <x:v>0</x:v>
      </x:c>
      <x:c r="Y191" s="7" t="n">
        <x:v>0</x:v>
      </x:c>
      <x:c r="Z191" s="7" t="n">
        <x:v>0</x:v>
      </x:c>
      <x:c r="AA191" s="7" t="n">
        <x:v>0</x:v>
      </x:c>
      <x:c r="AB191" s="7" t="n">
        <x:v>0</x:v>
      </x:c>
      <x:c r="AC191" s="7" t="n">
        <x:v>0</x:v>
      </x:c>
      <x:c r="AD191" s="7" t="n">
        <x:v>0</x:v>
      </x:c>
      <x:c r="AE191" s="7" t="n">
        <x:v>0</x:v>
      </x:c>
      <x:c r="AF191" s="7" t="n">
        <x:v>0</x:v>
      </x:c>
      <x:c r="AG191" s="7" t="n">
        <x:v>0</x:v>
      </x:c>
      <x:c r="AH191" s="7" t="n">
        <x:v>0</x:v>
      </x:c>
      <x:c r="AI191" s="7" t="n">
        <x:v>0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53.58378333333394</x:v>
      </x:c>
      <x:c r="AS191" s="7" t="n">
        <x:v>60.51876666666669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0</x:v>
      </x:c>
      <x:c r="CU191" s="7" t="n">
        <x:v>0</x:v>
      </x:c>
      <x:c r="CV191" s="7" t="n">
        <x:v>0</x:v>
      </x:c>
      <x:c r="CW191" s="7" t="n">
        <x:v>0</x:v>
      </x:c>
      <x:c r="CX191" s="7" t="n">
        <x:v>0</x:v>
      </x:c>
      <x:c r="CY191" s="7" t="n">
        <x:v>0</x:v>
      </x:c>
      <x:c r="CZ191" s="7" t="n">
        <x:v>0</x:v>
      </x:c>
      <x:c r="DA191" s="7" t="n">
        <x:v>0</x:v>
      </x:c>
      <x:c r="DB191" s="7" t="n">
        <x:v>0</x:v>
      </x:c>
      <x:c r="DC191" s="7" t="n">
        <x:v>0</x:v>
      </x:c>
      <x:c r="DD191" s="7" t="n">
        <x:v>0</x:v>
      </x:c>
      <x:c r="DE191" s="7" t="n">
        <x:v>0</x:v>
      </x:c>
      <x:c r="DF191" s="7" t="n">
        <x:v>0</x:v>
      </x:c>
      <x:c r="DG191" s="7" t="n">
        <x:v>0</x:v>
      </x:c>
      <x:c r="DH191" s="7" t="n">
        <x:v>0</x:v>
      </x:c>
      <x:c r="DI191" s="7" t="n">
        <x:v>0</x:v>
      </x:c>
      <x:c r="DJ191" s="7" t="n">
        <x:v>0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163.05172499999617</x:v>
      </x:c>
      <x:c r="DW191" s="7" t="n">
        <x:v>0</x:v>
      </x:c>
      <x:c r="DX191" s="7" t="n">
        <x:v>0</x:v>
      </x:c>
      <x:c r="DY191" s="7" t="n">
        <x:v>0</x:v>
      </x:c>
      <x:c r="DZ191" s="7" t="n">
        <x:v>0</x:v>
      </x:c>
      <x:c r="EA191" s="7" t="n">
        <x:v>0</x:v>
      </x:c>
      <x:c r="EB191" s="7" t="n">
        <x:v>0</x:v>
      </x:c>
      <x:c r="EC191" s="7" t="n">
        <x:v>0</x:v>
      </x:c>
      <x:c r="ED191" s="7" t="n">
        <x:v>0</x:v>
      </x:c>
      <x:c r="EE191" s="7" t="n">
        <x:v>0</x:v>
      </x:c>
      <x:c r="EF191" s="7" t="n">
        <x:v>0</x:v>
      </x:c>
      <x:c r="EG191" s="7" t="n">
        <x:v>0</x:v>
      </x:c>
      <x:c r="EH191" s="7" t="n">
        <x:v>0</x:v>
      </x:c>
      <x:c r="EI191" s="7" t="n">
        <x:v>0</x:v>
      </x:c>
      <x:c r="EJ191" s="7" t="n">
        <x:v>0</x:v>
      </x:c>
      <x:c r="EK191" s="7" t="n">
        <x:v>0</x:v>
      </x:c>
      <x:c r="EL191" s="7" t="n">
        <x:v>0</x:v>
      </x:c>
      <x:c r="EM191" s="7" t="n">
        <x:v>0</x:v>
      </x:c>
      <x:c r="EN191" s="7" t="n">
        <x:v>0</x:v>
      </x:c>
      <x:c r="EO191" s="7" t="n">
        <x:v>0</x:v>
      </x:c>
    </x:row>
    <x:row r="192" ht="22" customHeight="1">
      <x:c r="A192" s="9" t="n">
        <x:v>45879</x:v>
      </x:c>
      <x:c r="B192" s="7" t="n">
        <x:v>0</x:v>
      </x:c>
      <x:c r="C192" s="7" t="n">
        <x:v>0</x:v>
      </x:c>
      <x:c r="D192" s="7" t="n">
        <x:v>0</x:v>
      </x:c>
      <x:c r="E192" s="7" t="n">
        <x:v>0</x:v>
      </x:c>
      <x:c r="F192" s="7" t="n">
        <x:v>0</x:v>
      </x:c>
      <x:c r="G192" s="7" t="n">
        <x:v>0</x:v>
      </x:c>
      <x:c r="H192" s="7" t="n">
        <x:v>0</x:v>
      </x:c>
      <x:c r="I192" s="7" t="n">
        <x:v>0</x:v>
      </x:c>
      <x:c r="J192" s="7" t="n">
        <x:v>0</x:v>
      </x:c>
      <x:c r="K192" s="7" t="n">
        <x:v>0</x:v>
      </x:c>
      <x:c r="L192" s="7" t="n">
        <x:v>0</x:v>
      </x:c>
      <x:c r="M192" s="7" t="n">
        <x:v>0</x:v>
      </x:c>
      <x:c r="N192" s="7" t="n">
        <x:v>0</x:v>
      </x:c>
      <x:c r="O192" s="7" t="n">
        <x:v>0</x:v>
      </x:c>
      <x:c r="P192" s="7" t="n">
        <x:v>0</x:v>
      </x:c>
      <x:c r="Q192" s="7" t="n">
        <x:v>0</x:v>
      </x:c>
      <x:c r="R192" s="7" t="n">
        <x:v>0</x:v>
      </x:c>
      <x:c r="S192" s="7" t="n">
        <x:v>0</x:v>
      </x:c>
      <x:c r="T192" s="7" t="n">
        <x:v>0</x:v>
      </x:c>
      <x:c r="U192" s="7" t="n">
        <x:v>0</x:v>
      </x:c>
      <x:c r="V192" s="7" t="n">
        <x:v>0</x:v>
      </x:c>
      <x:c r="W192" s="7" t="n">
        <x:v>0</x:v>
      </x:c>
      <x:c r="X192" s="7" t="n">
        <x:v>0</x:v>
      </x:c>
      <x:c r="Y192" s="7" t="n">
        <x:v>0</x:v>
      </x:c>
      <x:c r="Z192" s="7" t="n">
        <x:v>0</x:v>
      </x:c>
      <x:c r="AA192" s="7" t="n">
        <x:v>0</x:v>
      </x:c>
      <x:c r="AB192" s="7" t="n">
        <x:v>0</x:v>
      </x:c>
      <x:c r="AC192" s="7" t="n">
        <x:v>0</x:v>
      </x:c>
      <x:c r="AD192" s="7" t="n">
        <x:v>0</x:v>
      </x:c>
      <x:c r="AE192" s="7" t="n">
        <x:v>0</x:v>
      </x:c>
      <x:c r="AF192" s="7" t="n">
        <x:v>0</x:v>
      </x:c>
      <x:c r="AG192" s="7" t="n">
        <x:v>0</x:v>
      </x:c>
      <x:c r="AH192" s="7" t="n">
        <x:v>0</x:v>
      </x:c>
      <x:c r="AI192" s="7" t="n">
        <x:v>0</x:v>
      </x:c>
      <x:c r="AJ192" s="7" t="n">
        <x:v>0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153.9660992777774</x:v>
      </x:c>
      <x:c r="BB192" s="7" t="n">
        <x:v>82.00805000000014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0</x:v>
      </x:c>
      <x:c r="BQ192" s="7" t="n">
        <x:v>0</x:v>
      </x:c>
      <x:c r="BR192" s="7" t="n">
        <x:v>0</x:v>
      </x:c>
      <x:c r="BS192" s="7" t="n">
        <x:v>0</x:v>
      </x:c>
      <x:c r="BT192" s="7" t="n">
        <x:v>0</x:v>
      </x:c>
      <x:c r="BU192" s="7" t="n">
        <x:v>0</x:v>
      </x:c>
      <x:c r="BV192" s="7" t="n">
        <x:v>0</x:v>
      </x:c>
      <x:c r="BW192" s="7" t="n">
        <x:v>0</x:v>
      </x:c>
      <x:c r="BX192" s="7" t="n">
        <x:v>0</x:v>
      </x:c>
      <x:c r="BY192" s="7" t="n">
        <x:v>0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0</x:v>
      </x:c>
      <x:c r="CN192" s="7" t="n">
        <x:v>0</x:v>
      </x:c>
      <x:c r="CO192" s="7" t="n">
        <x:v>0</x:v>
      </x:c>
      <x:c r="CP192" s="7" t="n">
        <x:v>0</x:v>
      </x:c>
      <x:c r="CQ192" s="7" t="n">
        <x:v>0</x:v>
      </x:c>
      <x:c r="CR192" s="7" t="n">
        <x:v>0</x:v>
      </x:c>
      <x:c r="CS192" s="7" t="n">
        <x:v>0</x:v>
      </x:c>
      <x:c r="CT192" s="7" t="n">
        <x:v>0</x:v>
      </x:c>
      <x:c r="CU192" s="7" t="n">
        <x:v>0</x:v>
      </x:c>
      <x:c r="CV192" s="7" t="n">
        <x:v>0</x:v>
      </x:c>
      <x:c r="CW192" s="7" t="n">
        <x:v>0</x:v>
      </x:c>
      <x:c r="CX192" s="7" t="n">
        <x:v>0</x:v>
      </x:c>
      <x:c r="CY192" s="7" t="n">
        <x:v>0</x:v>
      </x:c>
      <x:c r="CZ192" s="7" t="n">
        <x:v>0</x:v>
      </x:c>
      <x:c r="DA192" s="7" t="n">
        <x:v>0</x:v>
      </x:c>
      <x:c r="DB192" s="7" t="n">
        <x:v>0</x:v>
      </x:c>
      <x:c r="DC192" s="7" t="n">
        <x:v>0</x:v>
      </x:c>
      <x:c r="DD192" s="7" t="n">
        <x:v>0</x:v>
      </x:c>
      <x:c r="DE192" s="7" t="n">
        <x:v>0</x:v>
      </x:c>
      <x:c r="DF192" s="7" t="n">
        <x:v>0</x:v>
      </x:c>
      <x:c r="DG192" s="7" t="n">
        <x:v>0</x:v>
      </x:c>
      <x:c r="DH192" s="7" t="n">
        <x:v>0</x:v>
      </x:c>
      <x:c r="DI192" s="7" t="n">
        <x:v>0</x:v>
      </x:c>
      <x:c r="DJ192" s="7" t="n">
        <x:v>0</x:v>
      </x:c>
      <x:c r="DK192" s="7" t="n">
        <x:v>0</x:v>
      </x:c>
      <x:c r="DL192" s="7" t="n">
        <x:v>0</x:v>
      </x:c>
      <x:c r="DM192" s="7" t="n">
        <x:v>0</x:v>
      </x:c>
      <x:c r="DN192" s="7" t="n">
        <x:v>0</x:v>
      </x:c>
      <x:c r="DO192" s="7" t="n">
        <x:v>0</x:v>
      </x:c>
      <x:c r="DP192" s="7" t="n">
        <x:v>0</x:v>
      </x:c>
      <x:c r="DQ192" s="7" t="n">
        <x:v>0</x:v>
      </x:c>
      <x:c r="DR192" s="7" t="n">
        <x:v>0</x:v>
      </x:c>
      <x:c r="DS192" s="7" t="n">
        <x:v>0</x:v>
      </x:c>
      <x:c r="DT192" s="7" t="n">
        <x:v>0</x:v>
      </x:c>
      <x:c r="DU192" s="7" t="n">
        <x:v>173.2273726666656</x:v>
      </x:c>
      <x:c r="DV192" s="7" t="n">
        <x:v>0</x:v>
      </x:c>
      <x:c r="DW192" s="7" t="n">
        <x:v>0</x:v>
      </x:c>
      <x:c r="DX192" s="7" t="n">
        <x:v>0</x:v>
      </x:c>
      <x:c r="DY192" s="7" t="n">
        <x:v>0</x:v>
      </x:c>
      <x:c r="DZ192" s="7" t="n">
        <x:v>0</x:v>
      </x:c>
      <x:c r="EA192" s="7" t="n">
        <x:v>0</x:v>
      </x:c>
      <x:c r="EB192" s="7" t="n">
        <x:v>0</x:v>
      </x:c>
      <x:c r="EC192" s="7" t="n">
        <x:v>0</x:v>
      </x:c>
      <x:c r="ED192" s="7" t="n">
        <x:v>0</x:v>
      </x:c>
      <x:c r="EE192" s="7" t="n">
        <x:v>0</x:v>
      </x:c>
      <x:c r="EF192" s="7" t="n">
        <x:v>0</x:v>
      </x:c>
      <x:c r="EG192" s="7" t="n">
        <x:v>0</x:v>
      </x:c>
      <x:c r="EH192" s="7" t="n">
        <x:v>0</x:v>
      </x:c>
      <x:c r="EI192" s="7" t="n">
        <x:v>0</x:v>
      </x:c>
      <x:c r="EJ192" s="7" t="n">
        <x:v>0</x:v>
      </x:c>
      <x:c r="EK192" s="7" t="n">
        <x:v>0</x:v>
      </x:c>
      <x:c r="EL192" s="7" t="n">
        <x:v>0</x:v>
      </x:c>
      <x:c r="EM192" s="7" t="n">
        <x:v>0</x:v>
      </x:c>
      <x:c r="EN192" s="7" t="n">
        <x:v>0</x:v>
      </x:c>
      <x:c r="EO192" s="7" t="n">
        <x:v>0</x:v>
      </x:c>
    </x:row>
    <x:row r="193" ht="22" customHeight="1">
      <x:c r="A193" s="9" t="n">
        <x:v>45880</x:v>
      </x:c>
      <x:c r="B193" s="7" t="n">
        <x:v>0</x:v>
      </x:c>
      <x:c r="C193" s="7" t="n">
        <x:v>0</x:v>
      </x:c>
      <x:c r="D193" s="7" t="n">
        <x:v>0</x:v>
      </x:c>
      <x:c r="E193" s="7" t="n">
        <x:v>0</x:v>
      </x:c>
      <x:c r="F193" s="7" t="n">
        <x:v>0</x:v>
      </x:c>
      <x:c r="G193" s="7" t="n">
        <x:v>0</x:v>
      </x:c>
      <x:c r="H193" s="7" t="n">
        <x:v>0</x:v>
      </x:c>
      <x:c r="I193" s="7" t="n">
        <x:v>0</x:v>
      </x:c>
      <x:c r="J193" s="7" t="n">
        <x:v>0</x:v>
      </x:c>
      <x:c r="K193" s="7" t="n">
        <x:v>0</x:v>
      </x:c>
      <x:c r="L193" s="7" t="n">
        <x:v>0</x:v>
      </x:c>
      <x:c r="M193" s="7" t="n">
        <x:v>0</x:v>
      </x:c>
      <x:c r="N193" s="7" t="n">
        <x:v>0</x:v>
      </x:c>
      <x:c r="O193" s="7" t="n">
        <x:v>0</x:v>
      </x:c>
      <x:c r="P193" s="7" t="n">
        <x:v>0</x:v>
      </x:c>
      <x:c r="Q193" s="7" t="n">
        <x:v>0</x:v>
      </x:c>
      <x:c r="R193" s="7" t="n">
        <x:v>0</x:v>
      </x:c>
      <x:c r="S193" s="7" t="n">
        <x:v>0</x:v>
      </x:c>
      <x:c r="T193" s="7" t="n">
        <x:v>0</x:v>
      </x:c>
      <x:c r="U193" s="7" t="n">
        <x:v>0</x:v>
      </x:c>
      <x:c r="V193" s="7" t="n">
        <x:v>0</x:v>
      </x:c>
      <x:c r="W193" s="7" t="n">
        <x:v>0</x:v>
      </x:c>
      <x:c r="X193" s="7" t="n">
        <x:v>0</x:v>
      </x:c>
      <x:c r="Y193" s="7" t="n">
        <x:v>0</x:v>
      </x:c>
      <x:c r="Z193" s="7" t="n">
        <x:v>0</x:v>
      </x:c>
      <x:c r="AA193" s="7" t="n">
        <x:v>0</x:v>
      </x:c>
      <x:c r="AB193" s="7" t="n">
        <x:v>0</x:v>
      </x:c>
      <x:c r="AC193" s="7" t="n">
        <x:v>0</x:v>
      </x:c>
      <x:c r="AD193" s="7" t="n">
        <x:v>0</x:v>
      </x:c>
      <x:c r="AE193" s="7" t="n">
        <x:v>0</x:v>
      </x:c>
      <x:c r="AF193" s="7" t="n">
        <x:v>0</x:v>
      </x:c>
      <x:c r="AG193" s="7" t="n">
        <x:v>0</x:v>
      </x:c>
      <x:c r="AH193" s="7" t="n">
        <x:v>0</x:v>
      </x:c>
      <x:c r="AI193" s="7" t="n">
        <x:v>0</x:v>
      </x:c>
      <x:c r="AJ193" s="7" t="n">
        <x:v>0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0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0</x:v>
      </x:c>
      <x:c r="BQ193" s="7" t="n">
        <x:v>0</x:v>
      </x:c>
      <x:c r="BR193" s="7" t="n">
        <x:v>0</x:v>
      </x:c>
      <x:c r="BS193" s="7" t="n">
        <x:v>0</x:v>
      </x:c>
      <x:c r="BT193" s="7" t="n">
        <x:v>0</x:v>
      </x:c>
      <x:c r="BU193" s="7" t="n">
        <x:v>0</x:v>
      </x:c>
      <x:c r="BV193" s="7" t="n">
        <x:v>0</x:v>
      </x:c>
      <x:c r="BW193" s="7" t="n">
        <x:v>0</x:v>
      </x:c>
      <x:c r="BX193" s="7" t="n">
        <x:v>0</x:v>
      </x:c>
      <x:c r="BY193" s="7" t="n">
        <x:v>0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0</x:v>
      </x:c>
      <x:c r="CN193" s="7" t="n">
        <x:v>0</x:v>
      </x:c>
      <x:c r="CO193" s="7" t="n">
        <x:v>0</x:v>
      </x:c>
      <x:c r="CP193" s="7" t="n">
        <x:v>0</x:v>
      </x:c>
      <x:c r="CQ193" s="7" t="n">
        <x:v>0</x:v>
      </x:c>
      <x:c r="CR193" s="7" t="n">
        <x:v>0</x:v>
      </x:c>
      <x:c r="CS193" s="7" t="n">
        <x:v>0</x:v>
      </x:c>
      <x:c r="CT193" s="7" t="n">
        <x:v>0</x:v>
      </x:c>
      <x:c r="CU193" s="7" t="n">
        <x:v>0</x:v>
      </x:c>
      <x:c r="CV193" s="7" t="n">
        <x:v>0</x:v>
      </x:c>
      <x:c r="CW193" s="7" t="n">
        <x:v>0</x:v>
      </x:c>
      <x:c r="CX193" s="7" t="n">
        <x:v>0</x:v>
      </x:c>
      <x:c r="CY193" s="7" t="n">
        <x:v>0</x:v>
      </x:c>
      <x:c r="CZ193" s="7" t="n">
        <x:v>0</x:v>
      </x:c>
      <x:c r="DA193" s="7" t="n">
        <x:v>0</x:v>
      </x:c>
      <x:c r="DB193" s="7" t="n">
        <x:v>0</x:v>
      </x:c>
      <x:c r="DC193" s="7" t="n">
        <x:v>0</x:v>
      </x:c>
      <x:c r="DD193" s="7" t="n">
        <x:v>0</x:v>
      </x:c>
      <x:c r="DE193" s="7" t="n">
        <x:v>0</x:v>
      </x:c>
      <x:c r="DF193" s="7" t="n">
        <x:v>0</x:v>
      </x:c>
      <x:c r="DG193" s="7" t="n">
        <x:v>0</x:v>
      </x:c>
      <x:c r="DH193" s="7" t="n">
        <x:v>0</x:v>
      </x:c>
      <x:c r="DI193" s="7" t="n">
        <x:v>0</x:v>
      </x:c>
      <x:c r="DJ193" s="7" t="n">
        <x:v>0</x:v>
      </x:c>
      <x:c r="DK193" s="7" t="n">
        <x:v>0</x:v>
      </x:c>
      <x:c r="DL193" s="7" t="n">
        <x:v>0</x:v>
      </x:c>
      <x:c r="DM193" s="7" t="n">
        <x:v>0</x:v>
      </x:c>
      <x:c r="DN193" s="7" t="n">
        <x:v>0</x:v>
      </x:c>
      <x:c r="DO193" s="7" t="n">
        <x:v>0</x:v>
      </x:c>
      <x:c r="DP193" s="7" t="n">
        <x:v>0</x:v>
      </x:c>
      <x:c r="DQ193" s="7" t="n">
        <x:v>0</x:v>
      </x:c>
      <x:c r="DR193" s="7" t="n">
        <x:v>0</x:v>
      </x:c>
      <x:c r="DS193" s="7" t="n">
        <x:v>0</x:v>
      </x:c>
      <x:c r="DT193" s="7" t="n">
        <x:v>0</x:v>
      </x:c>
      <x:c r="DU193" s="7" t="n">
        <x:v>180.80655833333276</x:v>
      </x:c>
      <x:c r="DV193" s="7" t="n">
        <x:v>0</x:v>
      </x:c>
      <x:c r="DW193" s="7" t="n">
        <x:v>0</x:v>
      </x:c>
      <x:c r="DX193" s="7" t="n">
        <x:v>0</x:v>
      </x:c>
      <x:c r="DY193" s="7" t="n">
        <x:v>0</x:v>
      </x:c>
      <x:c r="DZ193" s="7" t="n">
        <x:v>0</x:v>
      </x:c>
      <x:c r="EA193" s="7" t="n">
        <x:v>0</x:v>
      </x:c>
      <x:c r="EB193" s="7" t="n">
        <x:v>0</x:v>
      </x:c>
      <x:c r="EC193" s="7" t="n">
        <x:v>0</x:v>
      </x:c>
      <x:c r="ED193" s="7" t="n">
        <x:v>0</x:v>
      </x:c>
      <x:c r="EE193" s="7" t="n">
        <x:v>0</x:v>
      </x:c>
      <x:c r="EF193" s="7" t="n">
        <x:v>0</x:v>
      </x:c>
      <x:c r="EG193" s="7" t="n">
        <x:v>0</x:v>
      </x:c>
      <x:c r="EH193" s="7" t="n">
        <x:v>0</x:v>
      </x:c>
      <x:c r="EI193" s="7" t="n">
        <x:v>0</x:v>
      </x:c>
      <x:c r="EJ193" s="7" t="n">
        <x:v>0</x:v>
      </x:c>
      <x:c r="EK193" s="7" t="n">
        <x:v>0</x:v>
      </x:c>
      <x:c r="EL193" s="7" t="n">
        <x:v>0</x:v>
      </x:c>
      <x:c r="EM193" s="7" t="n">
        <x:v>0</x:v>
      </x:c>
      <x:c r="EN193" s="7" t="n">
        <x:v>0</x:v>
      </x:c>
      <x:c r="EO193" s="7" t="n">
        <x:v>0</x:v>
      </x:c>
    </x:row>
    <x:row r="194" ht="22" customHeight="1">
      <x:c r="A194" s="9" t="n">
        <x:v>45881</x:v>
      </x:c>
      <x:c r="B194" s="7" t="n">
        <x:v>0</x:v>
      </x:c>
      <x:c r="C194" s="7" t="n">
        <x:v>0</x:v>
      </x:c>
      <x:c r="D194" s="7" t="n">
        <x:v>0</x:v>
      </x:c>
      <x:c r="E194" s="7" t="n">
        <x:v>0</x:v>
      </x:c>
      <x:c r="F194" s="7" t="n">
        <x:v>0</x:v>
      </x:c>
      <x:c r="G194" s="7" t="n">
        <x:v>0</x:v>
      </x:c>
      <x:c r="H194" s="7" t="n">
        <x:v>0</x:v>
      </x:c>
      <x:c r="I194" s="7" t="n">
        <x:v>0</x:v>
      </x:c>
      <x:c r="J194" s="7" t="n">
        <x:v>0</x:v>
      </x:c>
      <x:c r="K194" s="7" t="n">
        <x:v>0</x:v>
      </x:c>
      <x:c r="L194" s="7" t="n">
        <x:v>0</x:v>
      </x:c>
      <x:c r="M194" s="7" t="n">
        <x:v>0</x:v>
      </x:c>
      <x:c r="N194" s="7" t="n">
        <x:v>0</x:v>
      </x:c>
      <x:c r="O194" s="7" t="n">
        <x:v>0</x:v>
      </x:c>
      <x:c r="P194" s="7" t="n">
        <x:v>0</x:v>
      </x:c>
      <x:c r="Q194" s="7" t="n">
        <x:v>0</x:v>
      </x:c>
      <x:c r="R194" s="7" t="n">
        <x:v>0</x:v>
      </x:c>
      <x:c r="S194" s="7" t="n">
        <x:v>0</x:v>
      </x:c>
      <x:c r="T194" s="7" t="n">
        <x:v>0</x:v>
      </x:c>
      <x:c r="U194" s="7" t="n">
        <x:v>0</x:v>
      </x:c>
      <x:c r="V194" s="7" t="n">
        <x:v>0</x:v>
      </x:c>
      <x:c r="W194" s="7" t="n">
        <x:v>0</x:v>
      </x:c>
      <x:c r="X194" s="7" t="n">
        <x:v>0</x:v>
      </x:c>
      <x:c r="Y194" s="7" t="n">
        <x:v>0</x:v>
      </x:c>
      <x:c r="Z194" s="7" t="n">
        <x:v>0</x:v>
      </x:c>
      <x:c r="AA194" s="7" t="n">
        <x:v>0</x:v>
      </x:c>
      <x:c r="AB194" s="7" t="n">
        <x:v>0</x:v>
      </x:c>
      <x:c r="AC194" s="7" t="n">
        <x:v>0</x:v>
      </x:c>
      <x:c r="AD194" s="7" t="n">
        <x:v>0</x:v>
      </x:c>
      <x:c r="AE194" s="7" t="n">
        <x:v>0</x:v>
      </x:c>
      <x:c r="AF194" s="7" t="n">
        <x:v>0</x:v>
      </x:c>
      <x:c r="AG194" s="7" t="n">
        <x:v>0</x:v>
      </x:c>
      <x:c r="AH194" s="7" t="n">
        <x:v>0</x:v>
      </x:c>
      <x:c r="AI194" s="7" t="n">
        <x:v>0</x:v>
      </x:c>
      <x:c r="AJ194" s="7" t="n">
        <x:v>0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0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0</x:v>
      </x:c>
      <x:c r="BQ194" s="7" t="n">
        <x:v>0</x:v>
      </x:c>
      <x:c r="BR194" s="7" t="n">
        <x:v>0</x:v>
      </x:c>
      <x:c r="BS194" s="7" t="n">
        <x:v>0</x:v>
      </x:c>
      <x:c r="BT194" s="7" t="n">
        <x:v>0</x:v>
      </x:c>
      <x:c r="BU194" s="7" t="n">
        <x:v>0</x:v>
      </x:c>
      <x:c r="BV194" s="7" t="n">
        <x:v>0</x:v>
      </x:c>
      <x:c r="BW194" s="7" t="n">
        <x:v>0</x:v>
      </x:c>
      <x:c r="BX194" s="7" t="n">
        <x:v>0</x:v>
      </x:c>
      <x:c r="BY194" s="7" t="n">
        <x:v>0</x:v>
      </x:c>
      <x:c r="BZ194" s="7" t="n">
        <x:v>0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0</x:v>
      </x:c>
      <x:c r="CN194" s="7" t="n">
        <x:v>0</x:v>
      </x:c>
      <x:c r="CO194" s="7" t="n">
        <x:v>0</x:v>
      </x:c>
      <x:c r="CP194" s="7" t="n">
        <x:v>0</x:v>
      </x:c>
      <x:c r="CQ194" s="7" t="n">
        <x:v>0</x:v>
      </x:c>
      <x:c r="CR194" s="7" t="n">
        <x:v>0</x:v>
      </x:c>
      <x:c r="CS194" s="7" t="n">
        <x:v>0</x:v>
      </x:c>
      <x:c r="CT194" s="7" t="n">
        <x:v>0</x:v>
      </x:c>
      <x:c r="CU194" s="7" t="n">
        <x:v>0</x:v>
      </x:c>
      <x:c r="CV194" s="7" t="n">
        <x:v>0</x:v>
      </x:c>
      <x:c r="CW194" s="7" t="n">
        <x:v>0</x:v>
      </x:c>
      <x:c r="CX194" s="7" t="n">
        <x:v>0</x:v>
      </x:c>
      <x:c r="CY194" s="7" t="n">
        <x:v>0</x:v>
      </x:c>
      <x:c r="CZ194" s="7" t="n">
        <x:v>0</x:v>
      </x:c>
      <x:c r="DA194" s="7" t="n">
        <x:v>0</x:v>
      </x:c>
      <x:c r="DB194" s="7" t="n">
        <x:v>0</x:v>
      </x:c>
      <x:c r="DC194" s="7" t="n">
        <x:v>0</x:v>
      </x:c>
      <x:c r="DD194" s="7" t="n">
        <x:v>0</x:v>
      </x:c>
      <x:c r="DE194" s="7" t="n">
        <x:v>0</x:v>
      </x:c>
      <x:c r="DF194" s="7" t="n">
        <x:v>0</x:v>
      </x:c>
      <x:c r="DG194" s="7" t="n">
        <x:v>0</x:v>
      </x:c>
      <x:c r="DH194" s="7" t="n">
        <x:v>0</x:v>
      </x:c>
      <x:c r="DI194" s="7" t="n">
        <x:v>0</x:v>
      </x:c>
      <x:c r="DJ194" s="7" t="n">
        <x:v>0</x:v>
      </x:c>
      <x:c r="DK194" s="7" t="n">
        <x:v>0</x:v>
      </x:c>
      <x:c r="DL194" s="7" t="n">
        <x:v>0</x:v>
      </x:c>
      <x:c r="DM194" s="7" t="n">
        <x:v>0</x:v>
      </x:c>
      <x:c r="DN194" s="7" t="n">
        <x:v>0</x:v>
      </x:c>
      <x:c r="DO194" s="7" t="n">
        <x:v>0</x:v>
      </x:c>
      <x:c r="DP194" s="7" t="n">
        <x:v>0</x:v>
      </x:c>
      <x:c r="DQ194" s="7" t="n">
        <x:v>0</x:v>
      </x:c>
      <x:c r="DR194" s="7" t="n">
        <x:v>0</x:v>
      </x:c>
      <x:c r="DS194" s="7" t="n">
        <x:v>0</x:v>
      </x:c>
      <x:c r="DT194" s="7" t="n">
        <x:v>0</x:v>
      </x:c>
      <x:c r="DU194" s="7" t="n">
        <x:v>179.48835833333237</x:v>
      </x:c>
      <x:c r="DV194" s="7" t="n">
        <x:v>0</x:v>
      </x:c>
      <x:c r="DW194" s="7" t="n">
        <x:v>0</x:v>
      </x:c>
      <x:c r="DX194" s="7" t="n">
        <x:v>0</x:v>
      </x:c>
      <x:c r="DY194" s="7" t="n">
        <x:v>0</x:v>
      </x:c>
      <x:c r="DZ194" s="7" t="n">
        <x:v>0</x:v>
      </x:c>
      <x:c r="EA194" s="7" t="n">
        <x:v>0</x:v>
      </x:c>
      <x:c r="EB194" s="7" t="n">
        <x:v>0</x:v>
      </x:c>
      <x:c r="EC194" s="7" t="n">
        <x:v>0</x:v>
      </x:c>
      <x:c r="ED194" s="7" t="n">
        <x:v>0</x:v>
      </x:c>
      <x:c r="EE194" s="7" t="n">
        <x:v>0</x:v>
      </x:c>
      <x:c r="EF194" s="7" t="n">
        <x:v>0</x:v>
      </x:c>
      <x:c r="EG194" s="7" t="n">
        <x:v>0</x:v>
      </x:c>
      <x:c r="EH194" s="7" t="n">
        <x:v>0</x:v>
      </x:c>
      <x:c r="EI194" s="7" t="n">
        <x:v>0</x:v>
      </x:c>
      <x:c r="EJ194" s="7" t="n">
        <x:v>0</x:v>
      </x:c>
      <x:c r="EK194" s="7" t="n">
        <x:v>0</x:v>
      </x:c>
      <x:c r="EL194" s="7" t="n">
        <x:v>0</x:v>
      </x:c>
      <x:c r="EM194" s="7" t="n">
        <x:v>0</x:v>
      </x:c>
      <x:c r="EN194" s="7" t="n">
        <x:v>0</x:v>
      </x:c>
      <x:c r="EO194" s="7" t="n">
        <x:v>0</x:v>
      </x:c>
    </x:row>
    <x:row r="195" ht="22" customHeight="1">
      <x:c r="A195" s="9" t="n">
        <x:v>45882</x:v>
      </x:c>
      <x:c r="B195" s="7" t="n">
        <x:v>0</x:v>
      </x:c>
      <x:c r="C195" s="7" t="n">
        <x:v>0</x:v>
      </x:c>
      <x:c r="D195" s="7" t="n">
        <x:v>0</x:v>
      </x:c>
      <x:c r="E195" s="7" t="n">
        <x:v>0</x:v>
      </x:c>
      <x:c r="F195" s="7" t="n">
        <x:v>0</x:v>
      </x:c>
      <x:c r="G195" s="7" t="n">
        <x:v>0</x:v>
      </x:c>
      <x:c r="H195" s="7" t="n">
        <x:v>0</x:v>
      </x:c>
      <x:c r="I195" s="7" t="n">
        <x:v>0</x:v>
      </x:c>
      <x:c r="J195" s="7" t="n">
        <x:v>0</x:v>
      </x:c>
      <x:c r="K195" s="7" t="n">
        <x:v>0</x:v>
      </x:c>
      <x:c r="L195" s="7" t="n">
        <x:v>0</x:v>
      </x:c>
      <x:c r="M195" s="7" t="n">
        <x:v>0</x:v>
      </x:c>
      <x:c r="N195" s="7" t="n">
        <x:v>0</x:v>
      </x:c>
      <x:c r="O195" s="7" t="n">
        <x:v>0</x:v>
      </x:c>
      <x:c r="P195" s="7" t="n">
        <x:v>0</x:v>
      </x:c>
      <x:c r="Q195" s="7" t="n">
        <x:v>0</x:v>
      </x:c>
      <x:c r="R195" s="7" t="n">
        <x:v>0</x:v>
      </x:c>
      <x:c r="S195" s="7" t="n">
        <x:v>0</x:v>
      </x:c>
      <x:c r="T195" s="7" t="n">
        <x:v>0</x:v>
      </x:c>
      <x:c r="U195" s="7" t="n">
        <x:v>0</x:v>
      </x:c>
      <x:c r="V195" s="7" t="n">
        <x:v>0</x:v>
      </x:c>
      <x:c r="W195" s="7" t="n">
        <x:v>0</x:v>
      </x:c>
      <x:c r="X195" s="7" t="n">
        <x:v>0</x:v>
      </x:c>
      <x:c r="Y195" s="7" t="n">
        <x:v>0</x:v>
      </x:c>
      <x:c r="Z195" s="7" t="n">
        <x:v>0</x:v>
      </x:c>
      <x:c r="AA195" s="7" t="n">
        <x:v>0</x:v>
      </x:c>
      <x:c r="AB195" s="7" t="n">
        <x:v>0</x:v>
      </x:c>
      <x:c r="AC195" s="7" t="n">
        <x:v>0</x:v>
      </x:c>
      <x:c r="AD195" s="7" t="n">
        <x:v>0</x:v>
      </x:c>
      <x:c r="AE195" s="7" t="n">
        <x:v>0</x:v>
      </x:c>
      <x:c r="AF195" s="7" t="n">
        <x:v>0</x:v>
      </x:c>
      <x:c r="AG195" s="7" t="n">
        <x:v>0</x:v>
      </x:c>
      <x:c r="AH195" s="7" t="n">
        <x:v>0</x:v>
      </x:c>
      <x:c r="AI195" s="7" t="n">
        <x:v>0</x:v>
      </x:c>
      <x:c r="AJ195" s="7" t="n">
        <x:v>0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0</x:v>
      </x:c>
      <x:c r="BQ195" s="7" t="n">
        <x:v>0</x:v>
      </x:c>
      <x:c r="BR195" s="7" t="n">
        <x:v>0</x:v>
      </x:c>
      <x:c r="BS195" s="7" t="n">
        <x:v>0</x:v>
      </x:c>
      <x:c r="BT195" s="7" t="n">
        <x:v>0</x:v>
      </x:c>
      <x:c r="BU195" s="7" t="n">
        <x:v>0</x:v>
      </x:c>
      <x:c r="BV195" s="7" t="n">
        <x:v>0</x:v>
      </x:c>
      <x:c r="BW195" s="7" t="n">
        <x:v>0</x:v>
      </x:c>
      <x:c r="BX195" s="7" t="n">
        <x:v>0</x:v>
      </x:c>
      <x:c r="BY195" s="7" t="n">
        <x:v>0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0</x:v>
      </x:c>
      <x:c r="CN195" s="7" t="n">
        <x:v>0</x:v>
      </x:c>
      <x:c r="CO195" s="7" t="n">
        <x:v>0</x:v>
      </x:c>
      <x:c r="CP195" s="7" t="n">
        <x:v>0</x:v>
      </x:c>
      <x:c r="CQ195" s="7" t="n">
        <x:v>0</x:v>
      </x:c>
      <x:c r="CR195" s="7" t="n">
        <x:v>0</x:v>
      </x:c>
      <x:c r="CS195" s="7" t="n">
        <x:v>0</x:v>
      </x:c>
      <x:c r="CT195" s="7" t="n">
        <x:v>0</x:v>
      </x:c>
      <x:c r="CU195" s="7" t="n">
        <x:v>0</x:v>
      </x:c>
      <x:c r="CV195" s="7" t="n">
        <x:v>0</x:v>
      </x:c>
      <x:c r="CW195" s="7" t="n">
        <x:v>0</x:v>
      </x:c>
      <x:c r="CX195" s="7" t="n">
        <x:v>0</x:v>
      </x:c>
      <x:c r="CY195" s="7" t="n">
        <x:v>0</x:v>
      </x:c>
      <x:c r="CZ195" s="7" t="n">
        <x:v>0</x:v>
      </x:c>
      <x:c r="DA195" s="7" t="n">
        <x:v>0</x:v>
      </x:c>
      <x:c r="DB195" s="7" t="n">
        <x:v>0</x:v>
      </x:c>
      <x:c r="DC195" s="7" t="n">
        <x:v>0</x:v>
      </x:c>
      <x:c r="DD195" s="7" t="n">
        <x:v>0</x:v>
      </x:c>
      <x:c r="DE195" s="7" t="n">
        <x:v>0</x:v>
      </x:c>
      <x:c r="DF195" s="7" t="n">
        <x:v>0</x:v>
      </x:c>
      <x:c r="DG195" s="7" t="n">
        <x:v>0</x:v>
      </x:c>
      <x:c r="DH195" s="7" t="n">
        <x:v>0</x:v>
      </x:c>
      <x:c r="DI195" s="7" t="n">
        <x:v>0</x:v>
      </x:c>
      <x:c r="DJ195" s="7" t="n">
        <x:v>0</x:v>
      </x:c>
      <x:c r="DK195" s="7" t="n">
        <x:v>0</x:v>
      </x:c>
      <x:c r="DL195" s="7" t="n">
        <x:v>0</x:v>
      </x:c>
      <x:c r="DM195" s="7" t="n">
        <x:v>0</x:v>
      </x:c>
      <x:c r="DN195" s="7" t="n">
        <x:v>0</x:v>
      </x:c>
      <x:c r="DO195" s="7" t="n">
        <x:v>0</x:v>
      </x:c>
      <x:c r="DP195" s="7" t="n">
        <x:v>0</x:v>
      </x:c>
      <x:c r="DQ195" s="7" t="n">
        <x:v>0</x:v>
      </x:c>
      <x:c r="DR195" s="7" t="n">
        <x:v>0</x:v>
      </x:c>
      <x:c r="DS195" s="7" t="n">
        <x:v>0</x:v>
      </x:c>
      <x:c r="DT195" s="7" t="n">
        <x:v>0</x:v>
      </x:c>
      <x:c r="DU195" s="7" t="n">
        <x:v>202.14731666666705</x:v>
      </x:c>
      <x:c r="DV195" s="7" t="n">
        <x:v>0</x:v>
      </x:c>
      <x:c r="DW195" s="7" t="n">
        <x:v>0</x:v>
      </x:c>
      <x:c r="DX195" s="7" t="n">
        <x:v>0</x:v>
      </x:c>
      <x:c r="DY195" s="7" t="n">
        <x:v>0</x:v>
      </x:c>
      <x:c r="DZ195" s="7" t="n">
        <x:v>0</x:v>
      </x:c>
      <x:c r="EA195" s="7" t="n">
        <x:v>0</x:v>
      </x:c>
      <x:c r="EB195" s="7" t="n">
        <x:v>0</x:v>
      </x:c>
      <x:c r="EC195" s="7" t="n">
        <x:v>0</x:v>
      </x:c>
      <x:c r="ED195" s="7" t="n">
        <x:v>0</x:v>
      </x:c>
      <x:c r="EE195" s="7" t="n">
        <x:v>0</x:v>
      </x:c>
      <x:c r="EF195" s="7" t="n">
        <x:v>0</x:v>
      </x:c>
      <x:c r="EG195" s="7" t="n">
        <x:v>0</x:v>
      </x:c>
      <x:c r="EH195" s="7" t="n">
        <x:v>0</x:v>
      </x:c>
      <x:c r="EI195" s="7" t="n">
        <x:v>0</x:v>
      </x:c>
      <x:c r="EJ195" s="7" t="n">
        <x:v>0</x:v>
      </x:c>
      <x:c r="EK195" s="7" t="n">
        <x:v>0</x:v>
      </x:c>
      <x:c r="EL195" s="7" t="n">
        <x:v>0</x:v>
      </x:c>
      <x:c r="EM195" s="7" t="n">
        <x:v>0</x:v>
      </x:c>
      <x:c r="EN195" s="7" t="n">
        <x:v>0</x:v>
      </x:c>
      <x:c r="EO195" s="7" t="n">
        <x:v>0</x:v>
      </x:c>
    </x:row>
    <x:row r="196" ht="22" customHeight="1">
      <x:c r="A196" s="9" t="n">
        <x:v>45883</x:v>
      </x:c>
      <x:c r="B196" s="7" t="n">
        <x:v>0</x:v>
      </x:c>
      <x:c r="C196" s="7" t="n">
        <x:v>0</x:v>
      </x:c>
      <x:c r="D196" s="7" t="n">
        <x:v>0</x:v>
      </x:c>
      <x:c r="E196" s="7" t="n">
        <x:v>0</x:v>
      </x:c>
      <x:c r="F196" s="7" t="n">
        <x:v>0</x:v>
      </x:c>
      <x:c r="G196" s="7" t="n">
        <x:v>0</x:v>
      </x:c>
      <x:c r="H196" s="7" t="n">
        <x:v>0</x:v>
      </x:c>
      <x:c r="I196" s="7" t="n">
        <x:v>0</x:v>
      </x:c>
      <x:c r="J196" s="7" t="n">
        <x:v>0</x:v>
      </x:c>
      <x:c r="K196" s="7" t="n">
        <x:v>0</x:v>
      </x:c>
      <x:c r="L196" s="7" t="n">
        <x:v>0</x:v>
      </x:c>
      <x:c r="M196" s="7" t="n">
        <x:v>0</x:v>
      </x:c>
      <x:c r="N196" s="7" t="n">
        <x:v>0</x:v>
      </x:c>
      <x:c r="O196" s="7" t="n">
        <x:v>0</x:v>
      </x:c>
      <x:c r="P196" s="7" t="n">
        <x:v>0</x:v>
      </x:c>
      <x:c r="Q196" s="7" t="n">
        <x:v>0</x:v>
      </x:c>
      <x:c r="R196" s="7" t="n">
        <x:v>0</x:v>
      </x:c>
      <x:c r="S196" s="7" t="n">
        <x:v>0</x:v>
      </x:c>
      <x:c r="T196" s="7" t="n">
        <x:v>0</x:v>
      </x:c>
      <x:c r="U196" s="7" t="n">
        <x:v>0</x:v>
      </x:c>
      <x:c r="V196" s="7" t="n">
        <x:v>0</x:v>
      </x:c>
      <x:c r="W196" s="7" t="n">
        <x:v>0</x:v>
      </x:c>
      <x:c r="X196" s="7" t="n">
        <x:v>0</x:v>
      </x:c>
      <x:c r="Y196" s="7" t="n">
        <x:v>0</x:v>
      </x:c>
      <x:c r="Z196" s="7" t="n">
        <x:v>0</x:v>
      </x:c>
      <x:c r="AA196" s="7" t="n">
        <x:v>0</x:v>
      </x:c>
      <x:c r="AB196" s="7" t="n">
        <x:v>0</x:v>
      </x:c>
      <x:c r="AC196" s="7" t="n">
        <x:v>0</x:v>
      </x:c>
      <x:c r="AD196" s="7" t="n">
        <x:v>0</x:v>
      </x:c>
      <x:c r="AE196" s="7" t="n">
        <x:v>0</x:v>
      </x:c>
      <x:c r="AF196" s="7" t="n">
        <x:v>0</x:v>
      </x:c>
      <x:c r="AG196" s="7" t="n">
        <x:v>0</x:v>
      </x:c>
      <x:c r="AH196" s="7" t="n">
        <x:v>0</x:v>
      </x:c>
      <x:c r="AI196" s="7" t="n">
        <x:v>0</x:v>
      </x:c>
      <x:c r="AJ196" s="7" t="n">
        <x:v>0</x:v>
      </x:c>
      <x:c r="AK196" s="7" t="n">
        <x:v>0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0</x:v>
      </x:c>
      <x:c r="BP196" s="7" t="n">
        <x:v>0</x:v>
      </x:c>
      <x:c r="BQ196" s="7" t="n">
        <x:v>0</x:v>
      </x:c>
      <x:c r="BR196" s="7" t="n">
        <x:v>0</x:v>
      </x:c>
      <x:c r="BS196" s="7" t="n">
        <x:v>0</x:v>
      </x:c>
      <x:c r="BT196" s="7" t="n">
        <x:v>0</x:v>
      </x:c>
      <x:c r="BU196" s="7" t="n">
        <x:v>0</x:v>
      </x:c>
      <x:c r="BV196" s="7" t="n">
        <x:v>0</x:v>
      </x:c>
      <x:c r="BW196" s="7" t="n">
        <x:v>0</x:v>
      </x:c>
      <x:c r="BX196" s="7" t="n">
        <x:v>0</x:v>
      </x:c>
      <x:c r="BY196" s="7" t="n">
        <x:v>0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0</x:v>
      </x:c>
      <x:c r="CN196" s="7" t="n">
        <x:v>0</x:v>
      </x:c>
      <x:c r="CO196" s="7" t="n">
        <x:v>0</x:v>
      </x:c>
      <x:c r="CP196" s="7" t="n">
        <x:v>0</x:v>
      </x:c>
      <x:c r="CQ196" s="7" t="n">
        <x:v>0</x:v>
      </x:c>
      <x:c r="CR196" s="7" t="n">
        <x:v>0</x:v>
      </x:c>
      <x:c r="CS196" s="7" t="n">
        <x:v>0</x:v>
      </x:c>
      <x:c r="CT196" s="7" t="n">
        <x:v>0</x:v>
      </x:c>
      <x:c r="CU196" s="7" t="n">
        <x:v>0</x:v>
      </x:c>
      <x:c r="CV196" s="7" t="n">
        <x:v>0</x:v>
      </x:c>
      <x:c r="CW196" s="7" t="n">
        <x:v>0</x:v>
      </x:c>
      <x:c r="CX196" s="7" t="n">
        <x:v>0</x:v>
      </x:c>
      <x:c r="CY196" s="7" t="n">
        <x:v>0</x:v>
      </x:c>
      <x:c r="CZ196" s="7" t="n">
        <x:v>0</x:v>
      </x:c>
      <x:c r="DA196" s="7" t="n">
        <x:v>0</x:v>
      </x:c>
      <x:c r="DB196" s="7" t="n">
        <x:v>0</x:v>
      </x:c>
      <x:c r="DC196" s="7" t="n">
        <x:v>0</x:v>
      </x:c>
      <x:c r="DD196" s="7" t="n">
        <x:v>0</x:v>
      </x:c>
      <x:c r="DE196" s="7" t="n">
        <x:v>0</x:v>
      </x:c>
      <x:c r="DF196" s="7" t="n">
        <x:v>0</x:v>
      </x:c>
      <x:c r="DG196" s="7" t="n">
        <x:v>0</x:v>
      </x:c>
      <x:c r="DH196" s="7" t="n">
        <x:v>0</x:v>
      </x:c>
      <x:c r="DI196" s="7" t="n">
        <x:v>0</x:v>
      </x:c>
      <x:c r="DJ196" s="7" t="n">
        <x:v>0</x:v>
      </x:c>
      <x:c r="DK196" s="7" t="n">
        <x:v>0</x:v>
      </x:c>
      <x:c r="DL196" s="7" t="n">
        <x:v>0</x:v>
      </x:c>
      <x:c r="DM196" s="7" t="n">
        <x:v>0</x:v>
      </x:c>
      <x:c r="DN196" s="7" t="n">
        <x:v>0</x:v>
      </x:c>
      <x:c r="DO196" s="7" t="n">
        <x:v>0</x:v>
      </x:c>
      <x:c r="DP196" s="7" t="n">
        <x:v>0</x:v>
      </x:c>
      <x:c r="DQ196" s="7" t="n">
        <x:v>0</x:v>
      </x:c>
      <x:c r="DR196" s="7" t="n">
        <x:v>0</x:v>
      </x:c>
      <x:c r="DS196" s="7" t="n">
        <x:v>0</x:v>
      </x:c>
      <x:c r="DT196" s="7" t="n">
        <x:v>0</x:v>
      </x:c>
      <x:c r="DU196" s="7" t="n">
        <x:v>181.67603333333477</x:v>
      </x:c>
      <x:c r="DV196" s="7" t="n">
        <x:v>0</x:v>
      </x:c>
      <x:c r="DW196" s="7" t="n">
        <x:v>0</x:v>
      </x:c>
      <x:c r="DX196" s="7" t="n">
        <x:v>0</x:v>
      </x:c>
      <x:c r="DY196" s="7" t="n">
        <x:v>0</x:v>
      </x:c>
      <x:c r="DZ196" s="7" t="n">
        <x:v>0</x:v>
      </x:c>
      <x:c r="EA196" s="7" t="n">
        <x:v>0</x:v>
      </x:c>
      <x:c r="EB196" s="7" t="n">
        <x:v>0</x:v>
      </x:c>
      <x:c r="EC196" s="7" t="n">
        <x:v>0</x:v>
      </x:c>
      <x:c r="ED196" s="7" t="n">
        <x:v>0</x:v>
      </x:c>
      <x:c r="EE196" s="7" t="n">
        <x:v>0</x:v>
      </x:c>
      <x:c r="EF196" s="7" t="n">
        <x:v>0</x:v>
      </x:c>
      <x:c r="EG196" s="7" t="n">
        <x:v>0</x:v>
      </x:c>
      <x:c r="EH196" s="7" t="n">
        <x:v>0</x:v>
      </x:c>
      <x:c r="EI196" s="7" t="n">
        <x:v>0</x:v>
      </x:c>
      <x:c r="EJ196" s="7" t="n">
        <x:v>0</x:v>
      </x:c>
      <x:c r="EK196" s="7" t="n">
        <x:v>0</x:v>
      </x:c>
      <x:c r="EL196" s="7" t="n">
        <x:v>0</x:v>
      </x:c>
      <x:c r="EM196" s="7" t="n">
        <x:v>0</x:v>
      </x:c>
      <x:c r="EN196" s="7" t="n">
        <x:v>0</x:v>
      </x:c>
      <x:c r="EO196" s="7" t="n">
        <x:v>0</x:v>
      </x:c>
    </x:row>
    <x:row r="197" ht="22" customHeight="1">
      <x:c r="A197" s="9" t="n">
        <x:v>45884</x:v>
      </x:c>
      <x:c r="B197" s="7" t="n">
        <x:v>0</x:v>
      </x:c>
      <x:c r="C197" s="7" t="n">
        <x:v>0</x:v>
      </x:c>
      <x:c r="D197" s="7" t="n">
        <x:v>0</x:v>
      </x:c>
      <x:c r="E197" s="7" t="n">
        <x:v>0</x:v>
      </x:c>
      <x:c r="F197" s="7" t="n">
        <x:v>0</x:v>
      </x:c>
      <x:c r="G197" s="7" t="n">
        <x:v>0</x:v>
      </x:c>
      <x:c r="H197" s="7" t="n">
        <x:v>0</x:v>
      </x:c>
      <x:c r="I197" s="7" t="n">
        <x:v>0</x:v>
      </x:c>
      <x:c r="J197" s="7" t="n">
        <x:v>0</x:v>
      </x:c>
      <x:c r="K197" s="7" t="n">
        <x:v>0</x:v>
      </x:c>
      <x:c r="L197" s="7" t="n">
        <x:v>0</x:v>
      </x:c>
      <x:c r="M197" s="7" t="n">
        <x:v>0</x:v>
      </x:c>
      <x:c r="N197" s="7" t="n">
        <x:v>0</x:v>
      </x:c>
      <x:c r="O197" s="7" t="n">
        <x:v>0</x:v>
      </x:c>
      <x:c r="P197" s="7" t="n">
        <x:v>0</x:v>
      </x:c>
      <x:c r="Q197" s="7" t="n">
        <x:v>0</x:v>
      </x:c>
      <x:c r="R197" s="7" t="n">
        <x:v>0</x:v>
      </x:c>
      <x:c r="S197" s="7" t="n">
        <x:v>0</x:v>
      </x:c>
      <x:c r="T197" s="7" t="n">
        <x:v>0</x:v>
      </x:c>
      <x:c r="U197" s="7" t="n">
        <x:v>0</x:v>
      </x:c>
      <x:c r="V197" s="7" t="n">
        <x:v>0</x:v>
      </x:c>
      <x:c r="W197" s="7" t="n">
        <x:v>0</x:v>
      </x:c>
      <x:c r="X197" s="7" t="n">
        <x:v>0</x:v>
      </x:c>
      <x:c r="Y197" s="7" t="n">
        <x:v>0</x:v>
      </x:c>
      <x:c r="Z197" s="7" t="n">
        <x:v>0</x:v>
      </x:c>
      <x:c r="AA197" s="7" t="n">
        <x:v>0</x:v>
      </x:c>
      <x:c r="AB197" s="7" t="n">
        <x:v>0</x:v>
      </x:c>
      <x:c r="AC197" s="7" t="n">
        <x:v>0</x:v>
      </x:c>
      <x:c r="AD197" s="7" t="n">
        <x:v>0</x:v>
      </x:c>
      <x:c r="AE197" s="7" t="n">
        <x:v>0</x:v>
      </x:c>
      <x:c r="AF197" s="7" t="n">
        <x:v>0</x:v>
      </x:c>
      <x:c r="AG197" s="7" t="n">
        <x:v>0</x:v>
      </x:c>
      <x:c r="AH197" s="7" t="n">
        <x:v>0</x:v>
      </x:c>
      <x:c r="AI197" s="7" t="n">
        <x:v>0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58.49890833333279</x:v>
      </x:c>
      <x:c r="AR197" s="7" t="n">
        <x:v>2.755122222222326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0</x:v>
      </x:c>
      <x:c r="CT197" s="7" t="n">
        <x:v>0</x:v>
      </x:c>
      <x:c r="CU197" s="7" t="n">
        <x:v>0</x:v>
      </x:c>
      <x:c r="CV197" s="7" t="n">
        <x:v>0</x:v>
      </x:c>
      <x:c r="CW197" s="7" t="n">
        <x:v>0</x:v>
      </x:c>
      <x:c r="CX197" s="7" t="n">
        <x:v>0</x:v>
      </x:c>
      <x:c r="CY197" s="7" t="n">
        <x:v>0</x:v>
      </x:c>
      <x:c r="CZ197" s="7" t="n">
        <x:v>0</x:v>
      </x:c>
      <x:c r="DA197" s="7" t="n">
        <x:v>0</x:v>
      </x:c>
      <x:c r="DB197" s="7" t="n">
        <x:v>0</x:v>
      </x:c>
      <x:c r="DC197" s="7" t="n">
        <x:v>0</x:v>
      </x:c>
      <x:c r="DD197" s="7" t="n">
        <x:v>0</x:v>
      </x:c>
      <x:c r="DE197" s="7" t="n">
        <x:v>0</x:v>
      </x:c>
      <x:c r="DF197" s="7" t="n">
        <x:v>0</x:v>
      </x:c>
      <x:c r="DG197" s="7" t="n">
        <x:v>0</x:v>
      </x:c>
      <x:c r="DH197" s="7" t="n">
        <x:v>0</x:v>
      </x:c>
      <x:c r="DI197" s="7" t="n">
        <x:v>0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182.4255621666643</x:v>
      </x:c>
      <x:c r="DW197" s="7" t="n">
        <x:v>0</x:v>
      </x:c>
      <x:c r="DX197" s="7" t="n">
        <x:v>0</x:v>
      </x:c>
      <x:c r="DY197" s="7" t="n">
        <x:v>0</x:v>
      </x:c>
      <x:c r="DZ197" s="7" t="n">
        <x:v>0</x:v>
      </x:c>
      <x:c r="EA197" s="7" t="n">
        <x:v>0</x:v>
      </x:c>
      <x:c r="EB197" s="7" t="n">
        <x:v>0</x:v>
      </x:c>
      <x:c r="EC197" s="7" t="n">
        <x:v>0</x:v>
      </x:c>
      <x:c r="ED197" s="7" t="n">
        <x:v>0</x:v>
      </x:c>
      <x:c r="EE197" s="7" t="n">
        <x:v>0</x:v>
      </x:c>
      <x:c r="EF197" s="7" t="n">
        <x:v>0</x:v>
      </x:c>
      <x:c r="EG197" s="7" t="n">
        <x:v>0</x:v>
      </x:c>
      <x:c r="EH197" s="7" t="n">
        <x:v>0</x:v>
      </x:c>
      <x:c r="EI197" s="7" t="n">
        <x:v>0</x:v>
      </x:c>
      <x:c r="EJ197" s="7" t="n">
        <x:v>0</x:v>
      </x:c>
      <x:c r="EK197" s="7" t="n">
        <x:v>0</x:v>
      </x:c>
      <x:c r="EL197" s="7" t="n">
        <x:v>0</x:v>
      </x:c>
      <x:c r="EM197" s="7" t="n">
        <x:v>0</x:v>
      </x:c>
      <x:c r="EN197" s="7" t="n">
        <x:v>0</x:v>
      </x:c>
      <x:c r="EO197" s="7" t="n">
        <x:v>0</x:v>
      </x:c>
    </x:row>
    <x:row r="198" ht="22" customHeight="1">
      <x:c r="A198" s="9" t="n">
        <x:v>45885</x:v>
      </x:c>
      <x:c r="B198" s="7" t="n">
        <x:v>0</x:v>
      </x:c>
      <x:c r="C198" s="7" t="n">
        <x:v>0</x:v>
      </x:c>
      <x:c r="D198" s="7" t="n">
        <x:v>0</x:v>
      </x:c>
      <x:c r="E198" s="7" t="n">
        <x:v>0</x:v>
      </x:c>
      <x:c r="F198" s="7" t="n">
        <x:v>0</x:v>
      </x:c>
      <x:c r="G198" s="7" t="n">
        <x:v>0</x:v>
      </x:c>
      <x:c r="H198" s="7" t="n">
        <x:v>0</x:v>
      </x:c>
      <x:c r="I198" s="7" t="n">
        <x:v>0</x:v>
      </x:c>
      <x:c r="J198" s="7" t="n">
        <x:v>0</x:v>
      </x:c>
      <x:c r="K198" s="7" t="n">
        <x:v>0</x:v>
      </x:c>
      <x:c r="L198" s="7" t="n">
        <x:v>0</x:v>
      </x:c>
      <x:c r="M198" s="7" t="n">
        <x:v>0</x:v>
      </x:c>
      <x:c r="N198" s="7" t="n">
        <x:v>0</x:v>
      </x:c>
      <x:c r="O198" s="7" t="n">
        <x:v>0</x:v>
      </x:c>
      <x:c r="P198" s="7" t="n">
        <x:v>0</x:v>
      </x:c>
      <x:c r="Q198" s="7" t="n">
        <x:v>0</x:v>
      </x:c>
      <x:c r="R198" s="7" t="n">
        <x:v>0</x:v>
      </x:c>
      <x:c r="S198" s="7" t="n">
        <x:v>0</x:v>
      </x:c>
      <x:c r="T198" s="7" t="n">
        <x:v>0</x:v>
      </x:c>
      <x:c r="U198" s="7" t="n">
        <x:v>0</x:v>
      </x:c>
      <x:c r="V198" s="7" t="n">
        <x:v>0</x:v>
      </x:c>
      <x:c r="W198" s="7" t="n">
        <x:v>0</x:v>
      </x:c>
      <x:c r="X198" s="7" t="n">
        <x:v>0</x:v>
      </x:c>
      <x:c r="Y198" s="7" t="n">
        <x:v>0</x:v>
      </x:c>
      <x:c r="Z198" s="7" t="n">
        <x:v>0</x:v>
      </x:c>
      <x:c r="AA198" s="7" t="n">
        <x:v>0</x:v>
      </x:c>
      <x:c r="AB198" s="7" t="n">
        <x:v>0</x:v>
      </x:c>
      <x:c r="AC198" s="7" t="n">
        <x:v>0</x:v>
      </x:c>
      <x:c r="AD198" s="7" t="n">
        <x:v>0</x:v>
      </x:c>
      <x:c r="AE198" s="7" t="n">
        <x:v>0</x:v>
      </x:c>
      <x:c r="AF198" s="7" t="n">
        <x:v>0</x:v>
      </x:c>
      <x:c r="AG198" s="7" t="n">
        <x:v>0</x:v>
      </x:c>
      <x:c r="AH198" s="7" t="n">
        <x:v>0</x:v>
      </x:c>
      <x:c r="AI198" s="7" t="n">
        <x:v>0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22.873177500000338</x:v>
      </x:c>
      <x:c r="AS198" s="7" t="n">
        <x:v>23.127749999999878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0</x:v>
      </x:c>
      <x:c r="CP198" s="7" t="n">
        <x:v>0</x:v>
      </x:c>
      <x:c r="CQ198" s="7" t="n">
        <x:v>0</x:v>
      </x:c>
      <x:c r="CR198" s="7" t="n">
        <x:v>0</x:v>
      </x:c>
      <x:c r="CS198" s="7" t="n">
        <x:v>0</x:v>
      </x:c>
      <x:c r="CT198" s="7" t="n">
        <x:v>0</x:v>
      </x:c>
      <x:c r="CU198" s="7" t="n">
        <x:v>0</x:v>
      </x:c>
      <x:c r="CV198" s="7" t="n">
        <x:v>0</x:v>
      </x:c>
      <x:c r="CW198" s="7" t="n">
        <x:v>0</x:v>
      </x:c>
      <x:c r="CX198" s="7" t="n">
        <x:v>0</x:v>
      </x:c>
      <x:c r="CY198" s="7" t="n">
        <x:v>0</x:v>
      </x:c>
      <x:c r="CZ198" s="7" t="n">
        <x:v>0</x:v>
      </x:c>
      <x:c r="DA198" s="7" t="n">
        <x:v>0</x:v>
      </x:c>
      <x:c r="DB198" s="7" t="n">
        <x:v>0</x:v>
      </x:c>
      <x:c r="DC198" s="7" t="n">
        <x:v>0</x:v>
      </x:c>
      <x:c r="DD198" s="7" t="n">
        <x:v>0</x:v>
      </x:c>
      <x:c r="DE198" s="7" t="n">
        <x:v>0</x:v>
      </x:c>
      <x:c r="DF198" s="7" t="n">
        <x:v>0</x:v>
      </x:c>
      <x:c r="DG198" s="7" t="n">
        <x:v>0</x:v>
      </x:c>
      <x:c r="DH198" s="7" t="n">
        <x:v>0</x:v>
      </x:c>
      <x:c r="DI198" s="7" t="n">
        <x:v>0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195.19028333333245</x:v>
      </x:c>
      <x:c r="DW198" s="7" t="n">
        <x:v>0</x:v>
      </x:c>
      <x:c r="DX198" s="7" t="n">
        <x:v>0</x:v>
      </x:c>
      <x:c r="DY198" s="7" t="n">
        <x:v>0</x:v>
      </x:c>
      <x:c r="DZ198" s="7" t="n">
        <x:v>0</x:v>
      </x:c>
      <x:c r="EA198" s="7" t="n">
        <x:v>0</x:v>
      </x:c>
      <x:c r="EB198" s="7" t="n">
        <x:v>0</x:v>
      </x:c>
      <x:c r="EC198" s="7" t="n">
        <x:v>0</x:v>
      </x:c>
      <x:c r="ED198" s="7" t="n">
        <x:v>0</x:v>
      </x:c>
      <x:c r="EE198" s="7" t="n">
        <x:v>0</x:v>
      </x:c>
      <x:c r="EF198" s="7" t="n">
        <x:v>0</x:v>
      </x:c>
      <x:c r="EG198" s="7" t="n">
        <x:v>0</x:v>
      </x:c>
      <x:c r="EH198" s="7" t="n">
        <x:v>0</x:v>
      </x:c>
      <x:c r="EI198" s="7" t="n">
        <x:v>0</x:v>
      </x:c>
      <x:c r="EJ198" s="7" t="n">
        <x:v>0</x:v>
      </x:c>
      <x:c r="EK198" s="7" t="n">
        <x:v>0</x:v>
      </x:c>
      <x:c r="EL198" s="7" t="n">
        <x:v>0</x:v>
      </x:c>
      <x:c r="EM198" s="7" t="n">
        <x:v>0</x:v>
      </x:c>
      <x:c r="EN198" s="7" t="n">
        <x:v>0</x:v>
      </x:c>
      <x:c r="EO198" s="7" t="n">
        <x:v>0</x:v>
      </x:c>
    </x:row>
    <x:row r="199" ht="22" customHeight="1">
      <x:c r="A199" s="9" t="n">
        <x:v>45886</x:v>
      </x:c>
      <x:c r="B199" s="7" t="n">
        <x:v>0</x:v>
      </x:c>
      <x:c r="C199" s="7" t="n">
        <x:v>0</x:v>
      </x:c>
      <x:c r="D199" s="7" t="n">
        <x:v>0</x:v>
      </x:c>
      <x:c r="E199" s="7" t="n">
        <x:v>0</x:v>
      </x:c>
      <x:c r="F199" s="7" t="n">
        <x:v>0</x:v>
      </x:c>
      <x:c r="G199" s="7" t="n">
        <x:v>0</x:v>
      </x:c>
      <x:c r="H199" s="7" t="n">
        <x:v>0</x:v>
      </x:c>
      <x:c r="I199" s="7" t="n">
        <x:v>0</x:v>
      </x:c>
      <x:c r="J199" s="7" t="n">
        <x:v>0</x:v>
      </x:c>
      <x:c r="K199" s="7" t="n">
        <x:v>0</x:v>
      </x:c>
      <x:c r="L199" s="7" t="n">
        <x:v>0</x:v>
      </x:c>
      <x:c r="M199" s="7" t="n">
        <x:v>0</x:v>
      </x:c>
      <x:c r="N199" s="7" t="n">
        <x:v>0</x:v>
      </x:c>
      <x:c r="O199" s="7" t="n">
        <x:v>0</x:v>
      </x:c>
      <x:c r="P199" s="7" t="n">
        <x:v>0</x:v>
      </x:c>
      <x:c r="Q199" s="7" t="n">
        <x:v>0</x:v>
      </x:c>
      <x:c r="R199" s="7" t="n">
        <x:v>0</x:v>
      </x:c>
      <x:c r="S199" s="7" t="n">
        <x:v>0</x:v>
      </x:c>
      <x:c r="T199" s="7" t="n">
        <x:v>0</x:v>
      </x:c>
      <x:c r="U199" s="7" t="n">
        <x:v>0</x:v>
      </x:c>
      <x:c r="V199" s="7" t="n">
        <x:v>0</x:v>
      </x:c>
      <x:c r="W199" s="7" t="n">
        <x:v>0</x:v>
      </x:c>
      <x:c r="X199" s="7" t="n">
        <x:v>0</x:v>
      </x:c>
      <x:c r="Y199" s="7" t="n">
        <x:v>0</x:v>
      </x:c>
      <x:c r="Z199" s="7" t="n">
        <x:v>0</x:v>
      </x:c>
      <x:c r="AA199" s="7" t="n">
        <x:v>0</x:v>
      </x:c>
      <x:c r="AB199" s="7" t="n">
        <x:v>0</x:v>
      </x:c>
      <x:c r="AC199" s="7" t="n">
        <x:v>0</x:v>
      </x:c>
      <x:c r="AD199" s="7" t="n">
        <x:v>0</x:v>
      </x:c>
      <x:c r="AE199" s="7" t="n">
        <x:v>0</x:v>
      </x:c>
      <x:c r="AF199" s="7" t="n">
        <x:v>0</x:v>
      </x:c>
      <x:c r="AG199" s="7" t="n">
        <x:v>0</x:v>
      </x:c>
      <x:c r="AH199" s="7" t="n">
        <x:v>0</x:v>
      </x:c>
      <x:c r="AI199" s="7" t="n">
        <x:v>0</x:v>
      </x:c>
      <x:c r="AJ199" s="7" t="n">
        <x:v>0</x:v>
      </x:c>
      <x:c r="AK199" s="7" t="n">
        <x:v>0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0</x:v>
      </x:c>
      <x:c r="BQ199" s="7" t="n">
        <x:v>0</x:v>
      </x:c>
      <x:c r="BR199" s="7" t="n">
        <x:v>0</x:v>
      </x:c>
      <x:c r="BS199" s="7" t="n">
        <x:v>0</x:v>
      </x:c>
      <x:c r="BT199" s="7" t="n">
        <x:v>0</x:v>
      </x:c>
      <x:c r="BU199" s="7" t="n">
        <x:v>0</x:v>
      </x:c>
      <x:c r="BV199" s="7" t="n">
        <x:v>0</x:v>
      </x:c>
      <x:c r="BW199" s="7" t="n">
        <x:v>0</x:v>
      </x:c>
      <x:c r="BX199" s="7" t="n">
        <x:v>0</x:v>
      </x:c>
      <x:c r="BY199" s="7" t="n">
        <x:v>0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0</x:v>
      </x:c>
      <x:c r="CN199" s="7" t="n">
        <x:v>0</x:v>
      </x:c>
      <x:c r="CO199" s="7" t="n">
        <x:v>0</x:v>
      </x:c>
      <x:c r="CP199" s="7" t="n">
        <x:v>0</x:v>
      </x:c>
      <x:c r="CQ199" s="7" t="n">
        <x:v>0</x:v>
      </x:c>
      <x:c r="CR199" s="7" t="n">
        <x:v>0</x:v>
      </x:c>
      <x:c r="CS199" s="7" t="n">
        <x:v>0</x:v>
      </x:c>
      <x:c r="CT199" s="7" t="n">
        <x:v>0</x:v>
      </x:c>
      <x:c r="CU199" s="7" t="n">
        <x:v>0</x:v>
      </x:c>
      <x:c r="CV199" s="7" t="n">
        <x:v>0</x:v>
      </x:c>
      <x:c r="CW199" s="7" t="n">
        <x:v>0</x:v>
      </x:c>
      <x:c r="CX199" s="7" t="n">
        <x:v>0</x:v>
      </x:c>
      <x:c r="CY199" s="7" t="n">
        <x:v>0</x:v>
      </x:c>
      <x:c r="CZ199" s="7" t="n">
        <x:v>0</x:v>
      </x:c>
      <x:c r="DA199" s="7" t="n">
        <x:v>0</x:v>
      </x:c>
      <x:c r="DB199" s="7" t="n">
        <x:v>0</x:v>
      </x:c>
      <x:c r="DC199" s="7" t="n">
        <x:v>0</x:v>
      </x:c>
      <x:c r="DD199" s="7" t="n">
        <x:v>0</x:v>
      </x:c>
      <x:c r="DE199" s="7" t="n">
        <x:v>0</x:v>
      </x:c>
      <x:c r="DF199" s="7" t="n">
        <x:v>0</x:v>
      </x:c>
      <x:c r="DG199" s="7" t="n">
        <x:v>0</x:v>
      </x:c>
      <x:c r="DH199" s="7" t="n">
        <x:v>0</x:v>
      </x:c>
      <x:c r="DI199" s="7" t="n">
        <x:v>0</x:v>
      </x:c>
      <x:c r="DJ199" s="7" t="n">
        <x:v>0</x:v>
      </x:c>
      <x:c r="DK199" s="7" t="n">
        <x:v>0</x:v>
      </x:c>
      <x:c r="DL199" s="7" t="n">
        <x:v>0</x:v>
      </x:c>
      <x:c r="DM199" s="7" t="n">
        <x:v>0</x:v>
      </x:c>
      <x:c r="DN199" s="7" t="n">
        <x:v>0</x:v>
      </x:c>
      <x:c r="DO199" s="7" t="n">
        <x:v>0</x:v>
      </x:c>
      <x:c r="DP199" s="7" t="n">
        <x:v>0</x:v>
      </x:c>
      <x:c r="DQ199" s="7" t="n">
        <x:v>0</x:v>
      </x:c>
      <x:c r="DR199" s="7" t="n">
        <x:v>0</x:v>
      </x:c>
      <x:c r="DS199" s="7" t="n">
        <x:v>0</x:v>
      </x:c>
      <x:c r="DT199" s="7" t="n">
        <x:v>0</x:v>
      </x:c>
      <x:c r="DU199" s="7" t="n">
        <x:v>189.00998333333337</x:v>
      </x:c>
      <x:c r="DV199" s="7" t="n">
        <x:v>0</x:v>
      </x:c>
      <x:c r="DW199" s="7" t="n">
        <x:v>0</x:v>
      </x:c>
      <x:c r="DX199" s="7" t="n">
        <x:v>0</x:v>
      </x:c>
      <x:c r="DY199" s="7" t="n">
        <x:v>0</x:v>
      </x:c>
      <x:c r="DZ199" s="7" t="n">
        <x:v>0</x:v>
      </x:c>
      <x:c r="EA199" s="7" t="n">
        <x:v>0</x:v>
      </x:c>
      <x:c r="EB199" s="7" t="n">
        <x:v>0</x:v>
      </x:c>
      <x:c r="EC199" s="7" t="n">
        <x:v>0</x:v>
      </x:c>
      <x:c r="ED199" s="7" t="n">
        <x:v>0</x:v>
      </x:c>
      <x:c r="EE199" s="7" t="n">
        <x:v>0</x:v>
      </x:c>
      <x:c r="EF199" s="7" t="n">
        <x:v>0</x:v>
      </x:c>
      <x:c r="EG199" s="7" t="n">
        <x:v>0</x:v>
      </x:c>
      <x:c r="EH199" s="7" t="n">
        <x:v>0</x:v>
      </x:c>
      <x:c r="EI199" s="7" t="n">
        <x:v>0</x:v>
      </x:c>
      <x:c r="EJ199" s="7" t="n">
        <x:v>0</x:v>
      </x:c>
      <x:c r="EK199" s="7" t="n">
        <x:v>0</x:v>
      </x:c>
      <x:c r="EL199" s="7" t="n">
        <x:v>0</x:v>
      </x:c>
      <x:c r="EM199" s="7" t="n">
        <x:v>0</x:v>
      </x:c>
      <x:c r="EN199" s="7" t="n">
        <x:v>0</x:v>
      </x:c>
      <x:c r="EO199" s="7" t="n">
        <x:v>0</x:v>
      </x:c>
    </x:row>
    <x:row r="200" ht="22" customHeight="1">
      <x:c r="A200" s="9" t="n">
        <x:v>45887</x:v>
      </x:c>
      <x:c r="B200" s="7" t="n">
        <x:v>0</x:v>
      </x:c>
      <x:c r="C200" s="7" t="n">
        <x:v>0</x:v>
      </x:c>
      <x:c r="D200" s="7" t="n">
        <x:v>0</x:v>
      </x:c>
      <x:c r="E200" s="7" t="n">
        <x:v>0</x:v>
      </x:c>
      <x:c r="F200" s="7" t="n">
        <x:v>0</x:v>
      </x:c>
      <x:c r="G200" s="7" t="n">
        <x:v>0</x:v>
      </x:c>
      <x:c r="H200" s="7" t="n">
        <x:v>0</x:v>
      </x:c>
      <x:c r="I200" s="7" t="n">
        <x:v>0</x:v>
      </x:c>
      <x:c r="J200" s="7" t="n">
        <x:v>0</x:v>
      </x:c>
      <x:c r="K200" s="7" t="n">
        <x:v>0</x:v>
      </x:c>
      <x:c r="L200" s="7" t="n">
        <x:v>0</x:v>
      </x:c>
      <x:c r="M200" s="7" t="n">
        <x:v>0</x:v>
      </x:c>
      <x:c r="N200" s="7" t="n">
        <x:v>0</x:v>
      </x:c>
      <x:c r="O200" s="7" t="n">
        <x:v>0</x:v>
      </x:c>
      <x:c r="P200" s="7" t="n">
        <x:v>0</x:v>
      </x:c>
      <x:c r="Q200" s="7" t="n">
        <x:v>0</x:v>
      </x:c>
      <x:c r="R200" s="7" t="n">
        <x:v>0</x:v>
      </x:c>
      <x:c r="S200" s="7" t="n">
        <x:v>0</x:v>
      </x:c>
      <x:c r="T200" s="7" t="n">
        <x:v>0</x:v>
      </x:c>
      <x:c r="U200" s="7" t="n">
        <x:v>0</x:v>
      </x:c>
      <x:c r="V200" s="7" t="n">
        <x:v>0</x:v>
      </x:c>
      <x:c r="W200" s="7" t="n">
        <x:v>0</x:v>
      </x:c>
      <x:c r="X200" s="7" t="n">
        <x:v>0</x:v>
      </x:c>
      <x:c r="Y200" s="7" t="n">
        <x:v>0</x:v>
      </x:c>
      <x:c r="Z200" s="7" t="n">
        <x:v>0</x:v>
      </x:c>
      <x:c r="AA200" s="7" t="n">
        <x:v>0</x:v>
      </x:c>
      <x:c r="AB200" s="7" t="n">
        <x:v>0</x:v>
      </x:c>
      <x:c r="AC200" s="7" t="n">
        <x:v>0</x:v>
      </x:c>
      <x:c r="AD200" s="7" t="n">
        <x:v>0</x:v>
      </x:c>
      <x:c r="AE200" s="7" t="n">
        <x:v>0</x:v>
      </x:c>
      <x:c r="AF200" s="7" t="n">
        <x:v>0</x:v>
      </x:c>
      <x:c r="AG200" s="7" t="n">
        <x:v>0</x:v>
      </x:c>
      <x:c r="AH200" s="7" t="n">
        <x:v>0</x:v>
      </x:c>
      <x:c r="AI200" s="7" t="n">
        <x:v>0</x:v>
      </x:c>
      <x:c r="AJ200" s="7" t="n">
        <x:v>0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0</x:v>
      </x:c>
      <x:c r="BQ200" s="7" t="n">
        <x:v>0</x:v>
      </x:c>
      <x:c r="BR200" s="7" t="n">
        <x:v>0</x:v>
      </x:c>
      <x:c r="BS200" s="7" t="n">
        <x:v>0</x:v>
      </x:c>
      <x:c r="BT200" s="7" t="n">
        <x:v>0</x:v>
      </x:c>
      <x:c r="BU200" s="7" t="n">
        <x:v>0</x:v>
      </x:c>
      <x:c r="BV200" s="7" t="n">
        <x:v>0</x:v>
      </x:c>
      <x:c r="BW200" s="7" t="n">
        <x:v>0</x:v>
      </x:c>
      <x:c r="BX200" s="7" t="n">
        <x:v>0</x:v>
      </x:c>
      <x:c r="BY200" s="7" t="n">
        <x:v>0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0</x:v>
      </x:c>
      <x:c r="CN200" s="7" t="n">
        <x:v>0</x:v>
      </x:c>
      <x:c r="CO200" s="7" t="n">
        <x:v>0</x:v>
      </x:c>
      <x:c r="CP200" s="7" t="n">
        <x:v>0</x:v>
      </x:c>
      <x:c r="CQ200" s="7" t="n">
        <x:v>0</x:v>
      </x:c>
      <x:c r="CR200" s="7" t="n">
        <x:v>0</x:v>
      </x:c>
      <x:c r="CS200" s="7" t="n">
        <x:v>0</x:v>
      </x:c>
      <x:c r="CT200" s="7" t="n">
        <x:v>0</x:v>
      </x:c>
      <x:c r="CU200" s="7" t="n">
        <x:v>0</x:v>
      </x:c>
      <x:c r="CV200" s="7" t="n">
        <x:v>0</x:v>
      </x:c>
      <x:c r="CW200" s="7" t="n">
        <x:v>0</x:v>
      </x:c>
      <x:c r="CX200" s="7" t="n">
        <x:v>0</x:v>
      </x:c>
      <x:c r="CY200" s="7" t="n">
        <x:v>0</x:v>
      </x:c>
      <x:c r="CZ200" s="7" t="n">
        <x:v>0</x:v>
      </x:c>
      <x:c r="DA200" s="7" t="n">
        <x:v>0</x:v>
      </x:c>
      <x:c r="DB200" s="7" t="n">
        <x:v>0</x:v>
      </x:c>
      <x:c r="DC200" s="7" t="n">
        <x:v>0</x:v>
      </x:c>
      <x:c r="DD200" s="7" t="n">
        <x:v>0</x:v>
      </x:c>
      <x:c r="DE200" s="7" t="n">
        <x:v>0</x:v>
      </x:c>
      <x:c r="DF200" s="7" t="n">
        <x:v>0</x:v>
      </x:c>
      <x:c r="DG200" s="7" t="n">
        <x:v>0</x:v>
      </x:c>
      <x:c r="DH200" s="7" t="n">
        <x:v>0</x:v>
      </x:c>
      <x:c r="DI200" s="7" t="n">
        <x:v>0</x:v>
      </x:c>
      <x:c r="DJ200" s="7" t="n">
        <x:v>0</x:v>
      </x:c>
      <x:c r="DK200" s="7" t="n">
        <x:v>0</x:v>
      </x:c>
      <x:c r="DL200" s="7" t="n">
        <x:v>0</x:v>
      </x:c>
      <x:c r="DM200" s="7" t="n">
        <x:v>0</x:v>
      </x:c>
      <x:c r="DN200" s="7" t="n">
        <x:v>0</x:v>
      </x:c>
      <x:c r="DO200" s="7" t="n">
        <x:v>0</x:v>
      </x:c>
      <x:c r="DP200" s="7" t="n">
        <x:v>0</x:v>
      </x:c>
      <x:c r="DQ200" s="7" t="n">
        <x:v>0</x:v>
      </x:c>
      <x:c r="DR200" s="7" t="n">
        <x:v>0</x:v>
      </x:c>
      <x:c r="DS200" s="7" t="n">
        <x:v>0</x:v>
      </x:c>
      <x:c r="DT200" s="7" t="n">
        <x:v>0</x:v>
      </x:c>
      <x:c r="DU200" s="7" t="n">
        <x:v>165.97174374999872</x:v>
      </x:c>
      <x:c r="DV200" s="7" t="n">
        <x:v>0</x:v>
      </x:c>
      <x:c r="DW200" s="7" t="n">
        <x:v>0</x:v>
      </x:c>
      <x:c r="DX200" s="7" t="n">
        <x:v>0</x:v>
      </x:c>
      <x:c r="DY200" s="7" t="n">
        <x:v>0</x:v>
      </x:c>
      <x:c r="DZ200" s="7" t="n">
        <x:v>0</x:v>
      </x:c>
      <x:c r="EA200" s="7" t="n">
        <x:v>0</x:v>
      </x:c>
      <x:c r="EB200" s="7" t="n">
        <x:v>0</x:v>
      </x:c>
      <x:c r="EC200" s="7" t="n">
        <x:v>0</x:v>
      </x:c>
      <x:c r="ED200" s="7" t="n">
        <x:v>0</x:v>
      </x:c>
      <x:c r="EE200" s="7" t="n">
        <x:v>0</x:v>
      </x:c>
      <x:c r="EF200" s="7" t="n">
        <x:v>0</x:v>
      </x:c>
      <x:c r="EG200" s="7" t="n">
        <x:v>0</x:v>
      </x:c>
      <x:c r="EH200" s="7" t="n">
        <x:v>0</x:v>
      </x:c>
      <x:c r="EI200" s="7" t="n">
        <x:v>0</x:v>
      </x:c>
      <x:c r="EJ200" s="7" t="n">
        <x:v>0</x:v>
      </x:c>
      <x:c r="EK200" s="7" t="n">
        <x:v>0</x:v>
      </x:c>
      <x:c r="EL200" s="7" t="n">
        <x:v>0</x:v>
      </x:c>
      <x:c r="EM200" s="7" t="n">
        <x:v>0</x:v>
      </x:c>
      <x:c r="EN200" s="7" t="n">
        <x:v>0</x:v>
      </x:c>
      <x:c r="EO200" s="7" t="n">
        <x:v>0</x:v>
      </x:c>
    </x:row>
    <x:row r="201" ht="22" customHeight="1">
      <x:c r="A201" s="9" t="n">
        <x:v>45888</x:v>
      </x:c>
      <x:c r="B201" s="7" t="n">
        <x:v>0</x:v>
      </x:c>
      <x:c r="C201" s="7" t="n">
        <x:v>0</x:v>
      </x:c>
      <x:c r="D201" s="7" t="n">
        <x:v>0</x:v>
      </x:c>
      <x:c r="E201" s="7" t="n">
        <x:v>0</x:v>
      </x:c>
      <x:c r="F201" s="7" t="n">
        <x:v>0</x:v>
      </x:c>
      <x:c r="G201" s="7" t="n">
        <x:v>0</x:v>
      </x:c>
      <x:c r="H201" s="7" t="n">
        <x:v>0</x:v>
      </x:c>
      <x:c r="I201" s="7" t="n">
        <x:v>0</x:v>
      </x:c>
      <x:c r="J201" s="7" t="n">
        <x:v>0</x:v>
      </x:c>
      <x:c r="K201" s="7" t="n">
        <x:v>0</x:v>
      </x:c>
      <x:c r="L201" s="7" t="n">
        <x:v>0</x:v>
      </x:c>
      <x:c r="M201" s="7" t="n">
        <x:v>0</x:v>
      </x:c>
      <x:c r="N201" s="7" t="n">
        <x:v>0</x:v>
      </x:c>
      <x:c r="O201" s="7" t="n">
        <x:v>0</x:v>
      </x:c>
      <x:c r="P201" s="7" t="n">
        <x:v>0</x:v>
      </x:c>
      <x:c r="Q201" s="7" t="n">
        <x:v>0</x:v>
      </x:c>
      <x:c r="R201" s="7" t="n">
        <x:v>0</x:v>
      </x:c>
      <x:c r="S201" s="7" t="n">
        <x:v>0</x:v>
      </x:c>
      <x:c r="T201" s="7" t="n">
        <x:v>0</x:v>
      </x:c>
      <x:c r="U201" s="7" t="n">
        <x:v>0</x:v>
      </x:c>
      <x:c r="V201" s="7" t="n">
        <x:v>0</x:v>
      </x:c>
      <x:c r="W201" s="7" t="n">
        <x:v>0</x:v>
      </x:c>
      <x:c r="X201" s="7" t="n">
        <x:v>0</x:v>
      </x:c>
      <x:c r="Y201" s="7" t="n">
        <x:v>0</x:v>
      </x:c>
      <x:c r="Z201" s="7" t="n">
        <x:v>0</x:v>
      </x:c>
      <x:c r="AA201" s="7" t="n">
        <x:v>0</x:v>
      </x:c>
      <x:c r="AB201" s="7" t="n">
        <x:v>0</x:v>
      </x:c>
      <x:c r="AC201" s="7" t="n">
        <x:v>0</x:v>
      </x:c>
      <x:c r="AD201" s="7" t="n">
        <x:v>0</x:v>
      </x:c>
      <x:c r="AE201" s="7" t="n">
        <x:v>0</x:v>
      </x:c>
      <x:c r="AF201" s="7" t="n">
        <x:v>0</x:v>
      </x:c>
      <x:c r="AG201" s="7" t="n">
        <x:v>0</x:v>
      </x:c>
      <x:c r="AH201" s="7" t="n">
        <x:v>0</x:v>
      </x:c>
      <x:c r="AI201" s="7" t="n">
        <x:v>0</x:v>
      </x:c>
      <x:c r="AJ201" s="7" t="n">
        <x:v>0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0</x:v>
      </x:c>
      <x:c r="BQ201" s="7" t="n">
        <x:v>0</x:v>
      </x:c>
      <x:c r="BR201" s="7" t="n">
        <x:v>0</x:v>
      </x:c>
      <x:c r="BS201" s="7" t="n">
        <x:v>0</x:v>
      </x:c>
      <x:c r="BT201" s="7" t="n">
        <x:v>0</x:v>
      </x:c>
      <x:c r="BU201" s="7" t="n">
        <x:v>0</x:v>
      </x:c>
      <x:c r="BV201" s="7" t="n">
        <x:v>0</x:v>
      </x:c>
      <x:c r="BW201" s="7" t="n">
        <x:v>0</x:v>
      </x:c>
      <x:c r="BX201" s="7" t="n">
        <x:v>0</x:v>
      </x:c>
      <x:c r="BY201" s="7" t="n">
        <x:v>0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0</x:v>
      </x:c>
      <x:c r="CN201" s="7" t="n">
        <x:v>0</x:v>
      </x:c>
      <x:c r="CO201" s="7" t="n">
        <x:v>0</x:v>
      </x:c>
      <x:c r="CP201" s="7" t="n">
        <x:v>0</x:v>
      </x:c>
      <x:c r="CQ201" s="7" t="n">
        <x:v>0</x:v>
      </x:c>
      <x:c r="CR201" s="7" t="n">
        <x:v>0</x:v>
      </x:c>
      <x:c r="CS201" s="7" t="n">
        <x:v>0</x:v>
      </x:c>
      <x:c r="CT201" s="7" t="n">
        <x:v>0</x:v>
      </x:c>
      <x:c r="CU201" s="7" t="n">
        <x:v>0</x:v>
      </x:c>
      <x:c r="CV201" s="7" t="n">
        <x:v>0</x:v>
      </x:c>
      <x:c r="CW201" s="7" t="n">
        <x:v>0</x:v>
      </x:c>
      <x:c r="CX201" s="7" t="n">
        <x:v>0</x:v>
      </x:c>
      <x:c r="CY201" s="7" t="n">
        <x:v>0</x:v>
      </x:c>
      <x:c r="CZ201" s="7" t="n">
        <x:v>0</x:v>
      </x:c>
      <x:c r="DA201" s="7" t="n">
        <x:v>0</x:v>
      </x:c>
      <x:c r="DB201" s="7" t="n">
        <x:v>0</x:v>
      </x:c>
      <x:c r="DC201" s="7" t="n">
        <x:v>0</x:v>
      </x:c>
      <x:c r="DD201" s="7" t="n">
        <x:v>0</x:v>
      </x:c>
      <x:c r="DE201" s="7" t="n">
        <x:v>0</x:v>
      </x:c>
      <x:c r="DF201" s="7" t="n">
        <x:v>0</x:v>
      </x:c>
      <x:c r="DG201" s="7" t="n">
        <x:v>0</x:v>
      </x:c>
      <x:c r="DH201" s="7" t="n">
        <x:v>0</x:v>
      </x:c>
      <x:c r="DI201" s="7" t="n">
        <x:v>0</x:v>
      </x:c>
      <x:c r="DJ201" s="7" t="n">
        <x:v>0</x:v>
      </x:c>
      <x:c r="DK201" s="7" t="n">
        <x:v>0</x:v>
      </x:c>
      <x:c r="DL201" s="7" t="n">
        <x:v>0</x:v>
      </x:c>
      <x:c r="DM201" s="7" t="n">
        <x:v>0</x:v>
      </x:c>
      <x:c r="DN201" s="7" t="n">
        <x:v>0</x:v>
      </x:c>
      <x:c r="DO201" s="7" t="n">
        <x:v>0</x:v>
      </x:c>
      <x:c r="DP201" s="7" t="n">
        <x:v>0</x:v>
      </x:c>
      <x:c r="DQ201" s="7" t="n">
        <x:v>0</x:v>
      </x:c>
      <x:c r="DR201" s="7" t="n">
        <x:v>0</x:v>
      </x:c>
      <x:c r="DS201" s="7" t="n">
        <x:v>0</x:v>
      </x:c>
      <x:c r="DT201" s="7" t="n">
        <x:v>0</x:v>
      </x:c>
      <x:c r="DU201" s="7" t="n">
        <x:v>196.79855619444743</x:v>
      </x:c>
      <x:c r="DV201" s="7" t="n">
        <x:v>0</x:v>
      </x:c>
      <x:c r="DW201" s="7" t="n">
        <x:v>0</x:v>
      </x:c>
      <x:c r="DX201" s="7" t="n">
        <x:v>0</x:v>
      </x:c>
      <x:c r="DY201" s="7" t="n">
        <x:v>0</x:v>
      </x:c>
      <x:c r="DZ201" s="7" t="n">
        <x:v>0</x:v>
      </x:c>
      <x:c r="EA201" s="7" t="n">
        <x:v>0</x:v>
      </x:c>
      <x:c r="EB201" s="7" t="n">
        <x:v>0</x:v>
      </x:c>
      <x:c r="EC201" s="7" t="n">
        <x:v>0</x:v>
      </x:c>
      <x:c r="ED201" s="7" t="n">
        <x:v>0</x:v>
      </x:c>
      <x:c r="EE201" s="7" t="n">
        <x:v>0</x:v>
      </x:c>
      <x:c r="EF201" s="7" t="n">
        <x:v>0</x:v>
      </x:c>
      <x:c r="EG201" s="7" t="n">
        <x:v>0</x:v>
      </x:c>
      <x:c r="EH201" s="7" t="n">
        <x:v>0</x:v>
      </x:c>
      <x:c r="EI201" s="7" t="n">
        <x:v>0</x:v>
      </x:c>
      <x:c r="EJ201" s="7" t="n">
        <x:v>0</x:v>
      </x:c>
      <x:c r="EK201" s="7" t="n">
        <x:v>0</x:v>
      </x:c>
      <x:c r="EL201" s="7" t="n">
        <x:v>0</x:v>
      </x:c>
      <x:c r="EM201" s="7" t="n">
        <x:v>0</x:v>
      </x:c>
      <x:c r="EN201" s="7" t="n">
        <x:v>0</x:v>
      </x:c>
      <x:c r="EO201" s="7" t="n">
        <x:v>0</x:v>
      </x:c>
    </x:row>
    <x:row r="202" ht="22" customHeight="1">
      <x:c r="A202" s="9" t="n">
        <x:v>45889</x:v>
      </x:c>
      <x:c r="B202" s="7" t="n">
        <x:v>0</x:v>
      </x:c>
      <x:c r="C202" s="7" t="n">
        <x:v>0</x:v>
      </x:c>
      <x:c r="D202" s="7" t="n">
        <x:v>0</x:v>
      </x:c>
      <x:c r="E202" s="7" t="n">
        <x:v>0</x:v>
      </x:c>
      <x:c r="F202" s="7" t="n">
        <x:v>0</x:v>
      </x:c>
      <x:c r="G202" s="7" t="n">
        <x:v>0</x:v>
      </x:c>
      <x:c r="H202" s="7" t="n">
        <x:v>0</x:v>
      </x:c>
      <x:c r="I202" s="7" t="n">
        <x:v>0</x:v>
      </x:c>
      <x:c r="J202" s="7" t="n">
        <x:v>0</x:v>
      </x:c>
      <x:c r="K202" s="7" t="n">
        <x:v>0</x:v>
      </x:c>
      <x:c r="L202" s="7" t="n">
        <x:v>0</x:v>
      </x:c>
      <x:c r="M202" s="7" t="n">
        <x:v>0</x:v>
      </x:c>
      <x:c r="N202" s="7" t="n">
        <x:v>0</x:v>
      </x:c>
      <x:c r="O202" s="7" t="n">
        <x:v>0</x:v>
      </x:c>
      <x:c r="P202" s="7" t="n">
        <x:v>0</x:v>
      </x:c>
      <x:c r="Q202" s="7" t="n">
        <x:v>0</x:v>
      </x:c>
      <x:c r="R202" s="7" t="n">
        <x:v>0</x:v>
      </x:c>
      <x:c r="S202" s="7" t="n">
        <x:v>0</x:v>
      </x:c>
      <x:c r="T202" s="7" t="n">
        <x:v>0</x:v>
      </x:c>
      <x:c r="U202" s="7" t="n">
        <x:v>0</x:v>
      </x:c>
      <x:c r="V202" s="7" t="n">
        <x:v>0</x:v>
      </x:c>
      <x:c r="W202" s="7" t="n">
        <x:v>0</x:v>
      </x:c>
      <x:c r="X202" s="7" t="n">
        <x:v>0</x:v>
      </x:c>
      <x:c r="Y202" s="7" t="n">
        <x:v>0</x:v>
      </x:c>
      <x:c r="Z202" s="7" t="n">
        <x:v>0</x:v>
      </x:c>
      <x:c r="AA202" s="7" t="n">
        <x:v>0</x:v>
      </x:c>
      <x:c r="AB202" s="7" t="n">
        <x:v>0</x:v>
      </x:c>
      <x:c r="AC202" s="7" t="n">
        <x:v>0</x:v>
      </x:c>
      <x:c r="AD202" s="7" t="n">
        <x:v>0</x:v>
      </x:c>
      <x:c r="AE202" s="7" t="n">
        <x:v>0</x:v>
      </x:c>
      <x:c r="AF202" s="7" t="n">
        <x:v>0</x:v>
      </x:c>
      <x:c r="AG202" s="7" t="n">
        <x:v>0</x:v>
      </x:c>
      <x:c r="AH202" s="7" t="n">
        <x:v>0</x:v>
      </x:c>
      <x:c r="AI202" s="7" t="n">
        <x:v>0</x:v>
      </x:c>
      <x:c r="AJ202" s="7" t="n">
        <x:v>0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0</x:v>
      </x:c>
      <x:c r="AU202" s="7" t="n">
        <x:v>0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0</x:v>
      </x:c>
      <x:c r="BP202" s="7" t="n">
        <x:v>0</x:v>
      </x:c>
      <x:c r="BQ202" s="7" t="n">
        <x:v>0</x:v>
      </x:c>
      <x:c r="BR202" s="7" t="n">
        <x:v>0</x:v>
      </x:c>
      <x:c r="BS202" s="7" t="n">
        <x:v>0</x:v>
      </x:c>
      <x:c r="BT202" s="7" t="n">
        <x:v>0</x:v>
      </x:c>
      <x:c r="BU202" s="7" t="n">
        <x:v>0</x:v>
      </x:c>
      <x:c r="BV202" s="7" t="n">
        <x:v>0</x:v>
      </x:c>
      <x:c r="BW202" s="7" t="n">
        <x:v>0</x:v>
      </x:c>
      <x:c r="BX202" s="7" t="n">
        <x:v>0</x:v>
      </x:c>
      <x:c r="BY202" s="7" t="n">
        <x:v>0</x:v>
      </x:c>
      <x:c r="BZ202" s="7" t="n">
        <x:v>0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0</x:v>
      </x:c>
      <x:c r="CN202" s="7" t="n">
        <x:v>0</x:v>
      </x:c>
      <x:c r="CO202" s="7" t="n">
        <x:v>0</x:v>
      </x:c>
      <x:c r="CP202" s="7" t="n">
        <x:v>0</x:v>
      </x:c>
      <x:c r="CQ202" s="7" t="n">
        <x:v>0</x:v>
      </x:c>
      <x:c r="CR202" s="7" t="n">
        <x:v>0</x:v>
      </x:c>
      <x:c r="CS202" s="7" t="n">
        <x:v>0</x:v>
      </x:c>
      <x:c r="CT202" s="7" t="n">
        <x:v>0</x:v>
      </x:c>
      <x:c r="CU202" s="7" t="n">
        <x:v>0</x:v>
      </x:c>
      <x:c r="CV202" s="7" t="n">
        <x:v>0</x:v>
      </x:c>
      <x:c r="CW202" s="7" t="n">
        <x:v>0</x:v>
      </x:c>
      <x:c r="CX202" s="7" t="n">
        <x:v>0</x:v>
      </x:c>
      <x:c r="CY202" s="7" t="n">
        <x:v>0</x:v>
      </x:c>
      <x:c r="CZ202" s="7" t="n">
        <x:v>0</x:v>
      </x:c>
      <x:c r="DA202" s="7" t="n">
        <x:v>0</x:v>
      </x:c>
      <x:c r="DB202" s="7" t="n">
        <x:v>0</x:v>
      </x:c>
      <x:c r="DC202" s="7" t="n">
        <x:v>0</x:v>
      </x:c>
      <x:c r="DD202" s="7" t="n">
        <x:v>0</x:v>
      </x:c>
      <x:c r="DE202" s="7" t="n">
        <x:v>0</x:v>
      </x:c>
      <x:c r="DF202" s="7" t="n">
        <x:v>0</x:v>
      </x:c>
      <x:c r="DG202" s="7" t="n">
        <x:v>0</x:v>
      </x:c>
      <x:c r="DH202" s="7" t="n">
        <x:v>0</x:v>
      </x:c>
      <x:c r="DI202" s="7" t="n">
        <x:v>0</x:v>
      </x:c>
      <x:c r="DJ202" s="7" t="n">
        <x:v>0</x:v>
      </x:c>
      <x:c r="DK202" s="7" t="n">
        <x:v>0</x:v>
      </x:c>
      <x:c r="DL202" s="7" t="n">
        <x:v>0</x:v>
      </x:c>
      <x:c r="DM202" s="7" t="n">
        <x:v>0</x:v>
      </x:c>
      <x:c r="DN202" s="7" t="n">
        <x:v>0</x:v>
      </x:c>
      <x:c r="DO202" s="7" t="n">
        <x:v>0</x:v>
      </x:c>
      <x:c r="DP202" s="7" t="n">
        <x:v>0</x:v>
      </x:c>
      <x:c r="DQ202" s="7" t="n">
        <x:v>0</x:v>
      </x:c>
      <x:c r="DR202" s="7" t="n">
        <x:v>0</x:v>
      </x:c>
      <x:c r="DS202" s="7" t="n">
        <x:v>0</x:v>
      </x:c>
      <x:c r="DT202" s="7" t="n">
        <x:v>0</x:v>
      </x:c>
      <x:c r="DU202" s="7" t="n">
        <x:v>184.6798833333355</x:v>
      </x:c>
      <x:c r="DV202" s="7" t="n">
        <x:v>0</x:v>
      </x:c>
      <x:c r="DW202" s="7" t="n">
        <x:v>0</x:v>
      </x:c>
      <x:c r="DX202" s="7" t="n">
        <x:v>0</x:v>
      </x:c>
      <x:c r="DY202" s="7" t="n">
        <x:v>0</x:v>
      </x:c>
      <x:c r="DZ202" s="7" t="n">
        <x:v>0</x:v>
      </x:c>
      <x:c r="EA202" s="7" t="n">
        <x:v>0</x:v>
      </x:c>
      <x:c r="EB202" s="7" t="n">
        <x:v>0</x:v>
      </x:c>
      <x:c r="EC202" s="7" t="n">
        <x:v>0</x:v>
      </x:c>
      <x:c r="ED202" s="7" t="n">
        <x:v>0</x:v>
      </x:c>
      <x:c r="EE202" s="7" t="n">
        <x:v>0</x:v>
      </x:c>
      <x:c r="EF202" s="7" t="n">
        <x:v>0</x:v>
      </x:c>
      <x:c r="EG202" s="7" t="n">
        <x:v>0</x:v>
      </x:c>
      <x:c r="EH202" s="7" t="n">
        <x:v>0</x:v>
      </x:c>
      <x:c r="EI202" s="7" t="n">
        <x:v>0</x:v>
      </x:c>
      <x:c r="EJ202" s="7" t="n">
        <x:v>0</x:v>
      </x:c>
      <x:c r="EK202" s="7" t="n">
        <x:v>0</x:v>
      </x:c>
      <x:c r="EL202" s="7" t="n">
        <x:v>0</x:v>
      </x:c>
      <x:c r="EM202" s="7" t="n">
        <x:v>0</x:v>
      </x:c>
      <x:c r="EN202" s="7" t="n">
        <x:v>0</x:v>
      </x:c>
      <x:c r="EO202" s="7" t="n">
        <x:v>0</x:v>
      </x:c>
    </x:row>
    <x:row r="203" ht="22" customHeight="1">
      <x:c r="A203" s="9" t="n">
        <x:v>45890</x:v>
      </x:c>
      <x:c r="B203" s="7" t="n">
        <x:v>0</x:v>
      </x:c>
      <x:c r="C203" s="7" t="n">
        <x:v>0</x:v>
      </x:c>
      <x:c r="D203" s="7" t="n">
        <x:v>0</x:v>
      </x:c>
      <x:c r="E203" s="7" t="n">
        <x:v>0</x:v>
      </x:c>
      <x:c r="F203" s="7" t="n">
        <x:v>0</x:v>
      </x:c>
      <x:c r="G203" s="7" t="n">
        <x:v>0</x:v>
      </x:c>
      <x:c r="H203" s="7" t="n">
        <x:v>0</x:v>
      </x:c>
      <x:c r="I203" s="7" t="n">
        <x:v>0</x:v>
      </x:c>
      <x:c r="J203" s="7" t="n">
        <x:v>0</x:v>
      </x:c>
      <x:c r="K203" s="7" t="n">
        <x:v>0</x:v>
      </x:c>
      <x:c r="L203" s="7" t="n">
        <x:v>0</x:v>
      </x:c>
      <x:c r="M203" s="7" t="n">
        <x:v>0</x:v>
      </x:c>
      <x:c r="N203" s="7" t="n">
        <x:v>0</x:v>
      </x:c>
      <x:c r="O203" s="7" t="n">
        <x:v>0</x:v>
      </x:c>
      <x:c r="P203" s="7" t="n">
        <x:v>0</x:v>
      </x:c>
      <x:c r="Q203" s="7" t="n">
        <x:v>0</x:v>
      </x:c>
      <x:c r="R203" s="7" t="n">
        <x:v>0</x:v>
      </x:c>
      <x:c r="S203" s="7" t="n">
        <x:v>0</x:v>
      </x:c>
      <x:c r="T203" s="7" t="n">
        <x:v>0</x:v>
      </x:c>
      <x:c r="U203" s="7" t="n">
        <x:v>0</x:v>
      </x:c>
      <x:c r="V203" s="7" t="n">
        <x:v>0</x:v>
      </x:c>
      <x:c r="W203" s="7" t="n">
        <x:v>0</x:v>
      </x:c>
      <x:c r="X203" s="7" t="n">
        <x:v>0</x:v>
      </x:c>
      <x:c r="Y203" s="7" t="n">
        <x:v>0</x:v>
      </x:c>
      <x:c r="Z203" s="7" t="n">
        <x:v>0</x:v>
      </x:c>
      <x:c r="AA203" s="7" t="n">
        <x:v>0</x:v>
      </x:c>
      <x:c r="AB203" s="7" t="n">
        <x:v>0</x:v>
      </x:c>
      <x:c r="AC203" s="7" t="n">
        <x:v>0</x:v>
      </x:c>
      <x:c r="AD203" s="7" t="n">
        <x:v>0</x:v>
      </x:c>
      <x:c r="AE203" s="7" t="n">
        <x:v>0</x:v>
      </x:c>
      <x:c r="AF203" s="7" t="n">
        <x:v>0</x:v>
      </x:c>
      <x:c r="AG203" s="7" t="n">
        <x:v>0</x:v>
      </x:c>
      <x:c r="AH203" s="7" t="n">
        <x:v>0</x:v>
      </x:c>
      <x:c r="AI203" s="7" t="n">
        <x:v>0</x:v>
      </x:c>
      <x:c r="AJ203" s="7" t="n">
        <x:v>0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0</x:v>
      </x:c>
      <x:c r="BQ203" s="7" t="n">
        <x:v>0</x:v>
      </x:c>
      <x:c r="BR203" s="7" t="n">
        <x:v>0</x:v>
      </x:c>
      <x:c r="BS203" s="7" t="n">
        <x:v>0</x:v>
      </x:c>
      <x:c r="BT203" s="7" t="n">
        <x:v>0</x:v>
      </x:c>
      <x:c r="BU203" s="7" t="n">
        <x:v>0</x:v>
      </x:c>
      <x:c r="BV203" s="7" t="n">
        <x:v>0</x:v>
      </x:c>
      <x:c r="BW203" s="7" t="n">
        <x:v>0</x:v>
      </x:c>
      <x:c r="BX203" s="7" t="n">
        <x:v>0</x:v>
      </x:c>
      <x:c r="BY203" s="7" t="n">
        <x:v>0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0</x:v>
      </x:c>
      <x:c r="CN203" s="7" t="n">
        <x:v>0</x:v>
      </x:c>
      <x:c r="CO203" s="7" t="n">
        <x:v>0</x:v>
      </x:c>
      <x:c r="CP203" s="7" t="n">
        <x:v>0</x:v>
      </x:c>
      <x:c r="CQ203" s="7" t="n">
        <x:v>0</x:v>
      </x:c>
      <x:c r="CR203" s="7" t="n">
        <x:v>0</x:v>
      </x:c>
      <x:c r="CS203" s="7" t="n">
        <x:v>0</x:v>
      </x:c>
      <x:c r="CT203" s="7" t="n">
        <x:v>0</x:v>
      </x:c>
      <x:c r="CU203" s="7" t="n">
        <x:v>0</x:v>
      </x:c>
      <x:c r="CV203" s="7" t="n">
        <x:v>0</x:v>
      </x:c>
      <x:c r="CW203" s="7" t="n">
        <x:v>0</x:v>
      </x:c>
      <x:c r="CX203" s="7" t="n">
        <x:v>0</x:v>
      </x:c>
      <x:c r="CY203" s="7" t="n">
        <x:v>0</x:v>
      </x:c>
      <x:c r="CZ203" s="7" t="n">
        <x:v>0</x:v>
      </x:c>
      <x:c r="DA203" s="7" t="n">
        <x:v>0</x:v>
      </x:c>
      <x:c r="DB203" s="7" t="n">
        <x:v>0</x:v>
      </x:c>
      <x:c r="DC203" s="7" t="n">
        <x:v>0</x:v>
      </x:c>
      <x:c r="DD203" s="7" t="n">
        <x:v>0</x:v>
      </x:c>
      <x:c r="DE203" s="7" t="n">
        <x:v>0</x:v>
      </x:c>
      <x:c r="DF203" s="7" t="n">
        <x:v>0</x:v>
      </x:c>
      <x:c r="DG203" s="7" t="n">
        <x:v>0</x:v>
      </x:c>
      <x:c r="DH203" s="7" t="n">
        <x:v>0</x:v>
      </x:c>
      <x:c r="DI203" s="7" t="n">
        <x:v>0</x:v>
      </x:c>
      <x:c r="DJ203" s="7" t="n">
        <x:v>0</x:v>
      </x:c>
      <x:c r="DK203" s="7" t="n">
        <x:v>0</x:v>
      </x:c>
      <x:c r="DL203" s="7" t="n">
        <x:v>0</x:v>
      </x:c>
      <x:c r="DM203" s="7" t="n">
        <x:v>0</x:v>
      </x:c>
      <x:c r="DN203" s="7" t="n">
        <x:v>0</x:v>
      </x:c>
      <x:c r="DO203" s="7" t="n">
        <x:v>0</x:v>
      </x:c>
      <x:c r="DP203" s="7" t="n">
        <x:v>0</x:v>
      </x:c>
      <x:c r="DQ203" s="7" t="n">
        <x:v>0</x:v>
      </x:c>
      <x:c r="DR203" s="7" t="n">
        <x:v>0</x:v>
      </x:c>
      <x:c r="DS203" s="7" t="n">
        <x:v>0</x:v>
      </x:c>
      <x:c r="DT203" s="7" t="n">
        <x:v>0</x:v>
      </x:c>
      <x:c r="DU203" s="7" t="n">
        <x:v>183.06211666666547</x:v>
      </x:c>
      <x:c r="DV203" s="7" t="n">
        <x:v>0</x:v>
      </x:c>
      <x:c r="DW203" s="7" t="n">
        <x:v>0</x:v>
      </x:c>
      <x:c r="DX203" s="7" t="n">
        <x:v>0</x:v>
      </x:c>
      <x:c r="DY203" s="7" t="n">
        <x:v>0</x:v>
      </x:c>
      <x:c r="DZ203" s="7" t="n">
        <x:v>0</x:v>
      </x:c>
      <x:c r="EA203" s="7" t="n">
        <x:v>0</x:v>
      </x:c>
      <x:c r="EB203" s="7" t="n">
        <x:v>0</x:v>
      </x:c>
      <x:c r="EC203" s="7" t="n">
        <x:v>0</x:v>
      </x:c>
      <x:c r="ED203" s="7" t="n">
        <x:v>0</x:v>
      </x:c>
      <x:c r="EE203" s="7" t="n">
        <x:v>0</x:v>
      </x:c>
      <x:c r="EF203" s="7" t="n">
        <x:v>0</x:v>
      </x:c>
      <x:c r="EG203" s="7" t="n">
        <x:v>0</x:v>
      </x:c>
      <x:c r="EH203" s="7" t="n">
        <x:v>0</x:v>
      </x:c>
      <x:c r="EI203" s="7" t="n">
        <x:v>0</x:v>
      </x:c>
      <x:c r="EJ203" s="7" t="n">
        <x:v>0</x:v>
      </x:c>
      <x:c r="EK203" s="7" t="n">
        <x:v>0</x:v>
      </x:c>
      <x:c r="EL203" s="7" t="n">
        <x:v>0</x:v>
      </x:c>
      <x:c r="EM203" s="7" t="n">
        <x:v>0</x:v>
      </x:c>
      <x:c r="EN203" s="7" t="n">
        <x:v>0</x:v>
      </x:c>
      <x:c r="EO203" s="7" t="n">
        <x:v>0</x:v>
      </x:c>
    </x:row>
    <x:row r="204" ht="22" customHeight="1">
      <x:c r="A204" s="9" t="n">
        <x:v>45891</x:v>
      </x:c>
      <x:c r="B204" s="7" t="n">
        <x:v>0</x:v>
      </x:c>
      <x:c r="C204" s="7" t="n">
        <x:v>0</x:v>
      </x:c>
      <x:c r="D204" s="7" t="n">
        <x:v>0</x:v>
      </x:c>
      <x:c r="E204" s="7" t="n">
        <x:v>0</x:v>
      </x:c>
      <x:c r="F204" s="7" t="n">
        <x:v>0</x:v>
      </x:c>
      <x:c r="G204" s="7" t="n">
        <x:v>0</x:v>
      </x:c>
      <x:c r="H204" s="7" t="n">
        <x:v>0</x:v>
      </x:c>
      <x:c r="I204" s="7" t="n">
        <x:v>0</x:v>
      </x:c>
      <x:c r="J204" s="7" t="n">
        <x:v>0</x:v>
      </x:c>
      <x:c r="K204" s="7" t="n">
        <x:v>0</x:v>
      </x:c>
      <x:c r="L204" s="7" t="n">
        <x:v>0</x:v>
      </x:c>
      <x:c r="M204" s="7" t="n">
        <x:v>0</x:v>
      </x:c>
      <x:c r="N204" s="7" t="n">
        <x:v>0</x:v>
      </x:c>
      <x:c r="O204" s="7" t="n">
        <x:v>0</x:v>
      </x:c>
      <x:c r="P204" s="7" t="n">
        <x:v>0</x:v>
      </x:c>
      <x:c r="Q204" s="7" t="n">
        <x:v>0</x:v>
      </x:c>
      <x:c r="R204" s="7" t="n">
        <x:v>0</x:v>
      </x:c>
      <x:c r="S204" s="7" t="n">
        <x:v>0</x:v>
      </x:c>
      <x:c r="T204" s="7" t="n">
        <x:v>0</x:v>
      </x:c>
      <x:c r="U204" s="7" t="n">
        <x:v>0</x:v>
      </x:c>
      <x:c r="V204" s="7" t="n">
        <x:v>0</x:v>
      </x:c>
      <x:c r="W204" s="7" t="n">
        <x:v>0</x:v>
      </x:c>
      <x:c r="X204" s="7" t="n">
        <x:v>0</x:v>
      </x:c>
      <x:c r="Y204" s="7" t="n">
        <x:v>0</x:v>
      </x:c>
      <x:c r="Z204" s="7" t="n">
        <x:v>0</x:v>
      </x:c>
      <x:c r="AA204" s="7" t="n">
        <x:v>0</x:v>
      </x:c>
      <x:c r="AB204" s="7" t="n">
        <x:v>0</x:v>
      </x:c>
      <x:c r="AC204" s="7" t="n">
        <x:v>0</x:v>
      </x:c>
      <x:c r="AD204" s="7" t="n">
        <x:v>0</x:v>
      </x:c>
      <x:c r="AE204" s="7" t="n">
        <x:v>0</x:v>
      </x:c>
      <x:c r="AF204" s="7" t="n">
        <x:v>0</x:v>
      </x:c>
      <x:c r="AG204" s="7" t="n">
        <x:v>0</x:v>
      </x:c>
      <x:c r="AH204" s="7" t="n">
        <x:v>0</x:v>
      </x:c>
      <x:c r="AI204" s="7" t="n">
        <x:v>0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30.57701666666685</x:v>
      </x:c>
      <x:c r="AR204" s="7" t="n">
        <x:v>25.290550000000053</x:v>
      </x:c>
      <x:c r="AS204" s="7" t="n">
        <x:v>2.103466666666691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0</x:v>
      </x:c>
      <x:c r="CU204" s="7" t="n">
        <x:v>0</x:v>
      </x:c>
      <x:c r="CV204" s="7" t="n">
        <x:v>0</x:v>
      </x:c>
      <x:c r="CW204" s="7" t="n">
        <x:v>0</x:v>
      </x:c>
      <x:c r="CX204" s="7" t="n">
        <x:v>0</x:v>
      </x:c>
      <x:c r="CY204" s="7" t="n">
        <x:v>0</x:v>
      </x:c>
      <x:c r="CZ204" s="7" t="n">
        <x:v>0</x:v>
      </x:c>
      <x:c r="DA204" s="7" t="n">
        <x:v>0</x:v>
      </x:c>
      <x:c r="DB204" s="7" t="n">
        <x:v>0</x:v>
      </x:c>
      <x:c r="DC204" s="7" t="n">
        <x:v>0</x:v>
      </x:c>
      <x:c r="DD204" s="7" t="n">
        <x:v>0</x:v>
      </x:c>
      <x:c r="DE204" s="7" t="n">
        <x:v>0</x:v>
      </x:c>
      <x:c r="DF204" s="7" t="n">
        <x:v>0</x:v>
      </x:c>
      <x:c r="DG204" s="7" t="n">
        <x:v>0</x:v>
      </x:c>
      <x:c r="DH204" s="7" t="n">
        <x:v>0</x:v>
      </x:c>
      <x:c r="DI204" s="7" t="n">
        <x:v>0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0.8173999999979742</x:v>
      </x:c>
      <x:c r="DV204" s="7" t="n">
        <x:v>196.22286050000093</x:v>
      </x:c>
      <x:c r="DW204" s="7" t="n">
        <x:v>0</x:v>
      </x:c>
      <x:c r="DX204" s="7" t="n">
        <x:v>0</x:v>
      </x:c>
      <x:c r="DY204" s="7" t="n">
        <x:v>0</x:v>
      </x:c>
      <x:c r="DZ204" s="7" t="n">
        <x:v>0</x:v>
      </x:c>
      <x:c r="EA204" s="7" t="n">
        <x:v>0</x:v>
      </x:c>
      <x:c r="EB204" s="7" t="n">
        <x:v>0</x:v>
      </x:c>
      <x:c r="EC204" s="7" t="n">
        <x:v>0</x:v>
      </x:c>
      <x:c r="ED204" s="7" t="n">
        <x:v>0</x:v>
      </x:c>
      <x:c r="EE204" s="7" t="n">
        <x:v>0</x:v>
      </x:c>
      <x:c r="EF204" s="7" t="n">
        <x:v>0</x:v>
      </x:c>
      <x:c r="EG204" s="7" t="n">
        <x:v>0</x:v>
      </x:c>
      <x:c r="EH204" s="7" t="n">
        <x:v>0</x:v>
      </x:c>
      <x:c r="EI204" s="7" t="n">
        <x:v>0</x:v>
      </x:c>
      <x:c r="EJ204" s="7" t="n">
        <x:v>0</x:v>
      </x:c>
      <x:c r="EK204" s="7" t="n">
        <x:v>0</x:v>
      </x:c>
      <x:c r="EL204" s="7" t="n">
        <x:v>0</x:v>
      </x:c>
      <x:c r="EM204" s="7" t="n">
        <x:v>0</x:v>
      </x:c>
      <x:c r="EN204" s="7" t="n">
        <x:v>0</x:v>
      </x:c>
      <x:c r="EO204" s="7" t="n">
        <x:v>0</x:v>
      </x:c>
    </x:row>
    <x:row r="205" ht="22" customHeight="1">
      <x:c r="A205" s="9" t="n">
        <x:v>45892</x:v>
      </x:c>
      <x:c r="B205" s="7" t="n">
        <x:v>0</x:v>
      </x:c>
      <x:c r="C205" s="7" t="n">
        <x:v>0</x:v>
      </x:c>
      <x:c r="D205" s="7" t="n">
        <x:v>0</x:v>
      </x:c>
      <x:c r="E205" s="7" t="n">
        <x:v>0</x:v>
      </x:c>
      <x:c r="F205" s="7" t="n">
        <x:v>0</x:v>
      </x:c>
      <x:c r="G205" s="7" t="n">
        <x:v>0</x:v>
      </x:c>
      <x:c r="H205" s="7" t="n">
        <x:v>0</x:v>
      </x:c>
      <x:c r="I205" s="7" t="n">
        <x:v>0</x:v>
      </x:c>
      <x:c r="J205" s="7" t="n">
        <x:v>0</x:v>
      </x:c>
      <x:c r="K205" s="7" t="n">
        <x:v>0</x:v>
      </x:c>
      <x:c r="L205" s="7" t="n">
        <x:v>0</x:v>
      </x:c>
      <x:c r="M205" s="7" t="n">
        <x:v>0</x:v>
      </x:c>
      <x:c r="N205" s="7" t="n">
        <x:v>0</x:v>
      </x:c>
      <x:c r="O205" s="7" t="n">
        <x:v>0</x:v>
      </x:c>
      <x:c r="P205" s="7" t="n">
        <x:v>0</x:v>
      </x:c>
      <x:c r="Q205" s="7" t="n">
        <x:v>0</x:v>
      </x:c>
      <x:c r="R205" s="7" t="n">
        <x:v>0</x:v>
      </x:c>
      <x:c r="S205" s="7" t="n">
        <x:v>0</x:v>
      </x:c>
      <x:c r="T205" s="7" t="n">
        <x:v>0</x:v>
      </x:c>
      <x:c r="U205" s="7" t="n">
        <x:v>0</x:v>
      </x:c>
      <x:c r="V205" s="7" t="n">
        <x:v>0</x:v>
      </x:c>
      <x:c r="W205" s="7" t="n">
        <x:v>0</x:v>
      </x:c>
      <x:c r="X205" s="7" t="n">
        <x:v>0</x:v>
      </x:c>
      <x:c r="Y205" s="7" t="n">
        <x:v>0</x:v>
      </x:c>
      <x:c r="Z205" s="7" t="n">
        <x:v>0</x:v>
      </x:c>
      <x:c r="AA205" s="7" t="n">
        <x:v>0</x:v>
      </x:c>
      <x:c r="AB205" s="7" t="n">
        <x:v>0</x:v>
      </x:c>
      <x:c r="AC205" s="7" t="n">
        <x:v>0</x:v>
      </x:c>
      <x:c r="AD205" s="7" t="n">
        <x:v>0</x:v>
      </x:c>
      <x:c r="AE205" s="7" t="n">
        <x:v>0</x:v>
      </x:c>
      <x:c r="AF205" s="7" t="n">
        <x:v>0</x:v>
      </x:c>
      <x:c r="AG205" s="7" t="n">
        <x:v>0</x:v>
      </x:c>
      <x:c r="AH205" s="7" t="n">
        <x:v>0</x:v>
      </x:c>
      <x:c r="AI205" s="7" t="n">
        <x:v>0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0</x:v>
      </x:c>
      <x:c r="CU205" s="7" t="n">
        <x:v>0</x:v>
      </x:c>
      <x:c r="CV205" s="7" t="n">
        <x:v>0</x:v>
      </x:c>
      <x:c r="CW205" s="7" t="n">
        <x:v>0</x:v>
      </x:c>
      <x:c r="CX205" s="7" t="n">
        <x:v>0</x:v>
      </x:c>
      <x:c r="CY205" s="7" t="n">
        <x:v>0</x:v>
      </x:c>
      <x:c r="CZ205" s="7" t="n">
        <x:v>0</x:v>
      </x:c>
      <x:c r="DA205" s="7" t="n">
        <x:v>0</x:v>
      </x:c>
      <x:c r="DB205" s="7" t="n">
        <x:v>0</x:v>
      </x:c>
      <x:c r="DC205" s="7" t="n">
        <x:v>0</x:v>
      </x:c>
      <x:c r="DD205" s="7" t="n">
        <x:v>0</x:v>
      </x:c>
      <x:c r="DE205" s="7" t="n">
        <x:v>0</x:v>
      </x:c>
      <x:c r="DF205" s="7" t="n">
        <x:v>0</x:v>
      </x:c>
      <x:c r="DG205" s="7" t="n">
        <x:v>0</x:v>
      </x:c>
      <x:c r="DH205" s="7" t="n">
        <x:v>0</x:v>
      </x:c>
      <x:c r="DI205" s="7" t="n">
        <x:v>0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189.0509999999989</x:v>
      </x:c>
      <x:c r="DW205" s="7" t="n">
        <x:v>0</x:v>
      </x:c>
      <x:c r="DX205" s="7" t="n">
        <x:v>0</x:v>
      </x:c>
      <x:c r="DY205" s="7" t="n">
        <x:v>0</x:v>
      </x:c>
      <x:c r="DZ205" s="7" t="n">
        <x:v>0</x:v>
      </x:c>
      <x:c r="EA205" s="7" t="n">
        <x:v>0</x:v>
      </x:c>
      <x:c r="EB205" s="7" t="n">
        <x:v>0</x:v>
      </x:c>
      <x:c r="EC205" s="7" t="n">
        <x:v>0</x:v>
      </x:c>
      <x:c r="ED205" s="7" t="n">
        <x:v>0</x:v>
      </x:c>
      <x:c r="EE205" s="7" t="n">
        <x:v>0</x:v>
      </x:c>
      <x:c r="EF205" s="7" t="n">
        <x:v>0</x:v>
      </x:c>
      <x:c r="EG205" s="7" t="n">
        <x:v>0</x:v>
      </x:c>
      <x:c r="EH205" s="7" t="n">
        <x:v>0</x:v>
      </x:c>
      <x:c r="EI205" s="7" t="n">
        <x:v>0</x:v>
      </x:c>
      <x:c r="EJ205" s="7" t="n">
        <x:v>0</x:v>
      </x:c>
      <x:c r="EK205" s="7" t="n">
        <x:v>0</x:v>
      </x:c>
      <x:c r="EL205" s="7" t="n">
        <x:v>0</x:v>
      </x:c>
      <x:c r="EM205" s="7" t="n">
        <x:v>0</x:v>
      </x:c>
      <x:c r="EN205" s="7" t="n">
        <x:v>0</x:v>
      </x:c>
      <x:c r="EO205" s="7" t="n">
        <x:v>0</x:v>
      </x:c>
    </x:row>
    <x:row r="206" ht="22" customHeight="1">
      <x:c r="A206" s="9" t="n">
        <x:v>45893</x:v>
      </x:c>
      <x:c r="B206" s="7" t="n">
        <x:v>0</x:v>
      </x:c>
      <x:c r="C206" s="7" t="n">
        <x:v>0</x:v>
      </x:c>
      <x:c r="D206" s="7" t="n">
        <x:v>0</x:v>
      </x:c>
      <x:c r="E206" s="7" t="n">
        <x:v>0</x:v>
      </x:c>
      <x:c r="F206" s="7" t="n">
        <x:v>0</x:v>
      </x:c>
      <x:c r="G206" s="7" t="n">
        <x:v>0</x:v>
      </x:c>
      <x:c r="H206" s="7" t="n">
        <x:v>0</x:v>
      </x:c>
      <x:c r="I206" s="7" t="n">
        <x:v>0</x:v>
      </x:c>
      <x:c r="J206" s="7" t="n">
        <x:v>0</x:v>
      </x:c>
      <x:c r="K206" s="7" t="n">
        <x:v>0</x:v>
      </x:c>
      <x:c r="L206" s="7" t="n">
        <x:v>0</x:v>
      </x:c>
      <x:c r="M206" s="7" t="n">
        <x:v>0</x:v>
      </x:c>
      <x:c r="N206" s="7" t="n">
        <x:v>0</x:v>
      </x:c>
      <x:c r="O206" s="7" t="n">
        <x:v>0</x:v>
      </x:c>
      <x:c r="P206" s="7" t="n">
        <x:v>0</x:v>
      </x:c>
      <x:c r="Q206" s="7" t="n">
        <x:v>0</x:v>
      </x:c>
      <x:c r="R206" s="7" t="n">
        <x:v>0</x:v>
      </x:c>
      <x:c r="S206" s="7" t="n">
        <x:v>0</x:v>
      </x:c>
      <x:c r="T206" s="7" t="n">
        <x:v>0</x:v>
      </x:c>
      <x:c r="U206" s="7" t="n">
        <x:v>0</x:v>
      </x:c>
      <x:c r="V206" s="7" t="n">
        <x:v>0</x:v>
      </x:c>
      <x:c r="W206" s="7" t="n">
        <x:v>0</x:v>
      </x:c>
      <x:c r="X206" s="7" t="n">
        <x:v>0</x:v>
      </x:c>
      <x:c r="Y206" s="7" t="n">
        <x:v>0</x:v>
      </x:c>
      <x:c r="Z206" s="7" t="n">
        <x:v>0</x:v>
      </x:c>
      <x:c r="AA206" s="7" t="n">
        <x:v>0</x:v>
      </x:c>
      <x:c r="AB206" s="7" t="n">
        <x:v>0</x:v>
      </x:c>
      <x:c r="AC206" s="7" t="n">
        <x:v>0</x:v>
      </x:c>
      <x:c r="AD206" s="7" t="n">
        <x:v>0</x:v>
      </x:c>
      <x:c r="AE206" s="7" t="n">
        <x:v>0</x:v>
      </x:c>
      <x:c r="AF206" s="7" t="n">
        <x:v>0</x:v>
      </x:c>
      <x:c r="AG206" s="7" t="n">
        <x:v>0</x:v>
      </x:c>
      <x:c r="AH206" s="7" t="n">
        <x:v>0</x:v>
      </x:c>
      <x:c r="AI206" s="7" t="n">
        <x:v>0</x:v>
      </x:c>
      <x:c r="AJ206" s="7" t="n">
        <x:v>0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0</x:v>
      </x:c>
      <x:c r="BU206" s="7" t="n">
        <x:v>0</x:v>
      </x:c>
      <x:c r="BV206" s="7" t="n">
        <x:v>0</x:v>
      </x:c>
      <x:c r="BW206" s="7" t="n">
        <x:v>0</x:v>
      </x:c>
      <x:c r="BX206" s="7" t="n">
        <x:v>0</x:v>
      </x:c>
      <x:c r="BY206" s="7" t="n">
        <x:v>0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0</x:v>
      </x:c>
      <x:c r="CN206" s="7" t="n">
        <x:v>0</x:v>
      </x:c>
      <x:c r="CO206" s="7" t="n">
        <x:v>0</x:v>
      </x:c>
      <x:c r="CP206" s="7" t="n">
        <x:v>0</x:v>
      </x:c>
      <x:c r="CQ206" s="7" t="n">
        <x:v>0</x:v>
      </x:c>
      <x:c r="CR206" s="7" t="n">
        <x:v>0</x:v>
      </x:c>
      <x:c r="CS206" s="7" t="n">
        <x:v>0</x:v>
      </x:c>
      <x:c r="CT206" s="7" t="n">
        <x:v>0</x:v>
      </x:c>
      <x:c r="CU206" s="7" t="n">
        <x:v>0</x:v>
      </x:c>
      <x:c r="CV206" s="7" t="n">
        <x:v>0</x:v>
      </x:c>
      <x:c r="CW206" s="7" t="n">
        <x:v>0</x:v>
      </x:c>
      <x:c r="CX206" s="7" t="n">
        <x:v>0</x:v>
      </x:c>
      <x:c r="CY206" s="7" t="n">
        <x:v>0</x:v>
      </x:c>
      <x:c r="CZ206" s="7" t="n">
        <x:v>0</x:v>
      </x:c>
      <x:c r="DA206" s="7" t="n">
        <x:v>0</x:v>
      </x:c>
      <x:c r="DB206" s="7" t="n">
        <x:v>0</x:v>
      </x:c>
      <x:c r="DC206" s="7" t="n">
        <x:v>0</x:v>
      </x:c>
      <x:c r="DD206" s="7" t="n">
        <x:v>0</x:v>
      </x:c>
      <x:c r="DE206" s="7" t="n">
        <x:v>0</x:v>
      </x:c>
      <x:c r="DF206" s="7" t="n">
        <x:v>0</x:v>
      </x:c>
      <x:c r="DG206" s="7" t="n">
        <x:v>0</x:v>
      </x:c>
      <x:c r="DH206" s="7" t="n">
        <x:v>0</x:v>
      </x:c>
      <x:c r="DI206" s="7" t="n">
        <x:v>0</x:v>
      </x:c>
      <x:c r="DJ206" s="7" t="n">
        <x:v>0</x:v>
      </x:c>
      <x:c r="DK206" s="7" t="n">
        <x:v>0</x:v>
      </x:c>
      <x:c r="DL206" s="7" t="n">
        <x:v>0</x:v>
      </x:c>
      <x:c r="DM206" s="7" t="n">
        <x:v>0</x:v>
      </x:c>
      <x:c r="DN206" s="7" t="n">
        <x:v>0</x:v>
      </x:c>
      <x:c r="DO206" s="7" t="n">
        <x:v>0</x:v>
      </x:c>
      <x:c r="DP206" s="7" t="n">
        <x:v>0</x:v>
      </x:c>
      <x:c r="DQ206" s="7" t="n">
        <x:v>0</x:v>
      </x:c>
      <x:c r="DR206" s="7" t="n">
        <x:v>0</x:v>
      </x:c>
      <x:c r="DS206" s="7" t="n">
        <x:v>0</x:v>
      </x:c>
      <x:c r="DT206" s="7" t="n">
        <x:v>0</x:v>
      </x:c>
      <x:c r="DU206" s="7" t="n">
        <x:v>169.29125000000136</x:v>
      </x:c>
      <x:c r="DV206" s="7" t="n">
        <x:v>0</x:v>
      </x:c>
      <x:c r="DW206" s="7" t="n">
        <x:v>0</x:v>
      </x:c>
      <x:c r="DX206" s="7" t="n">
        <x:v>0</x:v>
      </x:c>
      <x:c r="DY206" s="7" t="n">
        <x:v>0</x:v>
      </x:c>
      <x:c r="DZ206" s="7" t="n">
        <x:v>0</x:v>
      </x:c>
      <x:c r="EA206" s="7" t="n">
        <x:v>0</x:v>
      </x:c>
      <x:c r="EB206" s="7" t="n">
        <x:v>0</x:v>
      </x:c>
      <x:c r="EC206" s="7" t="n">
        <x:v>0</x:v>
      </x:c>
      <x:c r="ED206" s="7" t="n">
        <x:v>0</x:v>
      </x:c>
      <x:c r="EE206" s="7" t="n">
        <x:v>0</x:v>
      </x:c>
      <x:c r="EF206" s="7" t="n">
        <x:v>0</x:v>
      </x:c>
      <x:c r="EG206" s="7" t="n">
        <x:v>0</x:v>
      </x:c>
      <x:c r="EH206" s="7" t="n">
        <x:v>0</x:v>
      </x:c>
      <x:c r="EI206" s="7" t="n">
        <x:v>0</x:v>
      </x:c>
      <x:c r="EJ206" s="7" t="n">
        <x:v>0</x:v>
      </x:c>
      <x:c r="EK206" s="7" t="n">
        <x:v>0</x:v>
      </x:c>
      <x:c r="EL206" s="7" t="n">
        <x:v>0</x:v>
      </x:c>
      <x:c r="EM206" s="7" t="n">
        <x:v>0</x:v>
      </x:c>
      <x:c r="EN206" s="7" t="n">
        <x:v>0</x:v>
      </x:c>
      <x:c r="EO206" s="7" t="n">
        <x:v>0</x:v>
      </x:c>
    </x:row>
    <x:row r="207" ht="22" customHeight="1">
      <x:c r="A207" s="9" t="n">
        <x:v>45894</x:v>
      </x:c>
      <x:c r="B207" s="7" t="n">
        <x:v>0</x:v>
      </x:c>
      <x:c r="C207" s="7" t="n">
        <x:v>0</x:v>
      </x:c>
      <x:c r="D207" s="7" t="n">
        <x:v>0</x:v>
      </x:c>
      <x:c r="E207" s="7" t="n">
        <x:v>0</x:v>
      </x:c>
      <x:c r="F207" s="7" t="n">
        <x:v>0</x:v>
      </x:c>
      <x:c r="G207" s="7" t="n">
        <x:v>0</x:v>
      </x:c>
      <x:c r="H207" s="7" t="n">
        <x:v>0</x:v>
      </x:c>
      <x:c r="I207" s="7" t="n">
        <x:v>0</x:v>
      </x:c>
      <x:c r="J207" s="7" t="n">
        <x:v>0</x:v>
      </x:c>
      <x:c r="K207" s="7" t="n">
        <x:v>0</x:v>
      </x:c>
      <x:c r="L207" s="7" t="n">
        <x:v>0</x:v>
      </x:c>
      <x:c r="M207" s="7" t="n">
        <x:v>0</x:v>
      </x:c>
      <x:c r="N207" s="7" t="n">
        <x:v>0</x:v>
      </x:c>
      <x:c r="O207" s="7" t="n">
        <x:v>0</x:v>
      </x:c>
      <x:c r="P207" s="7" t="n">
        <x:v>0</x:v>
      </x:c>
      <x:c r="Q207" s="7" t="n">
        <x:v>0</x:v>
      </x:c>
      <x:c r="R207" s="7" t="n">
        <x:v>0</x:v>
      </x:c>
      <x:c r="S207" s="7" t="n">
        <x:v>0</x:v>
      </x:c>
      <x:c r="T207" s="7" t="n">
        <x:v>0</x:v>
      </x:c>
      <x:c r="U207" s="7" t="n">
        <x:v>0</x:v>
      </x:c>
      <x:c r="V207" s="7" t="n">
        <x:v>0</x:v>
      </x:c>
      <x:c r="W207" s="7" t="n">
        <x:v>0</x:v>
      </x:c>
      <x:c r="X207" s="7" t="n">
        <x:v>0</x:v>
      </x:c>
      <x:c r="Y207" s="7" t="n">
        <x:v>0</x:v>
      </x:c>
      <x:c r="Z207" s="7" t="n">
        <x:v>0</x:v>
      </x:c>
      <x:c r="AA207" s="7" t="n">
        <x:v>0</x:v>
      </x:c>
      <x:c r="AB207" s="7" t="n">
        <x:v>0</x:v>
      </x:c>
      <x:c r="AC207" s="7" t="n">
        <x:v>0</x:v>
      </x:c>
      <x:c r="AD207" s="7" t="n">
        <x:v>0</x:v>
      </x:c>
      <x:c r="AE207" s="7" t="n">
        <x:v>0</x:v>
      </x:c>
      <x:c r="AF207" s="7" t="n">
        <x:v>0</x:v>
      </x:c>
      <x:c r="AG207" s="7" t="n">
        <x:v>0</x:v>
      </x:c>
      <x:c r="AH207" s="7" t="n">
        <x:v>0</x:v>
      </x:c>
      <x:c r="AI207" s="7" t="n">
        <x:v>0</x:v>
      </x:c>
      <x:c r="AJ207" s="7" t="n">
        <x:v>0</x:v>
      </x:c>
      <x:c r="AK207" s="7" t="n">
        <x:v>0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0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0</x:v>
      </x:c>
      <x:c r="BP207" s="7" t="n">
        <x:v>0</x:v>
      </x:c>
      <x:c r="BQ207" s="7" t="n">
        <x:v>0</x:v>
      </x:c>
      <x:c r="BR207" s="7" t="n">
        <x:v>0</x:v>
      </x:c>
      <x:c r="BS207" s="7" t="n">
        <x:v>0</x:v>
      </x:c>
      <x:c r="BT207" s="7" t="n">
        <x:v>0</x:v>
      </x:c>
      <x:c r="BU207" s="7" t="n">
        <x:v>0</x:v>
      </x:c>
      <x:c r="BV207" s="7" t="n">
        <x:v>0</x:v>
      </x:c>
      <x:c r="BW207" s="7" t="n">
        <x:v>0</x:v>
      </x:c>
      <x:c r="BX207" s="7" t="n">
        <x:v>0</x:v>
      </x:c>
      <x:c r="BY207" s="7" t="n">
        <x:v>0</x:v>
      </x:c>
      <x:c r="BZ207" s="7" t="n">
        <x:v>0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0</x:v>
      </x:c>
      <x:c r="CN207" s="7" t="n">
        <x:v>0</x:v>
      </x:c>
      <x:c r="CO207" s="7" t="n">
        <x:v>0</x:v>
      </x:c>
      <x:c r="CP207" s="7" t="n">
        <x:v>0</x:v>
      </x:c>
      <x:c r="CQ207" s="7" t="n">
        <x:v>0</x:v>
      </x:c>
      <x:c r="CR207" s="7" t="n">
        <x:v>0</x:v>
      </x:c>
      <x:c r="CS207" s="7" t="n">
        <x:v>0</x:v>
      </x:c>
      <x:c r="CT207" s="7" t="n">
        <x:v>0</x:v>
      </x:c>
      <x:c r="CU207" s="7" t="n">
        <x:v>0</x:v>
      </x:c>
      <x:c r="CV207" s="7" t="n">
        <x:v>0</x:v>
      </x:c>
      <x:c r="CW207" s="7" t="n">
        <x:v>0</x:v>
      </x:c>
      <x:c r="CX207" s="7" t="n">
        <x:v>0</x:v>
      </x:c>
      <x:c r="CY207" s="7" t="n">
        <x:v>0</x:v>
      </x:c>
      <x:c r="CZ207" s="7" t="n">
        <x:v>0</x:v>
      </x:c>
      <x:c r="DA207" s="7" t="n">
        <x:v>0</x:v>
      </x:c>
      <x:c r="DB207" s="7" t="n">
        <x:v>0</x:v>
      </x:c>
      <x:c r="DC207" s="7" t="n">
        <x:v>0</x:v>
      </x:c>
      <x:c r="DD207" s="7" t="n">
        <x:v>0</x:v>
      </x:c>
      <x:c r="DE207" s="7" t="n">
        <x:v>0</x:v>
      </x:c>
      <x:c r="DF207" s="7" t="n">
        <x:v>0</x:v>
      </x:c>
      <x:c r="DG207" s="7" t="n">
        <x:v>0</x:v>
      </x:c>
      <x:c r="DH207" s="7" t="n">
        <x:v>0</x:v>
      </x:c>
      <x:c r="DI207" s="7" t="n">
        <x:v>0</x:v>
      </x:c>
      <x:c r="DJ207" s="7" t="n">
        <x:v>0</x:v>
      </x:c>
      <x:c r="DK207" s="7" t="n">
        <x:v>0</x:v>
      </x:c>
      <x:c r="DL207" s="7" t="n">
        <x:v>0</x:v>
      </x:c>
      <x:c r="DM207" s="7" t="n">
        <x:v>0</x:v>
      </x:c>
      <x:c r="DN207" s="7" t="n">
        <x:v>0</x:v>
      </x:c>
      <x:c r="DO207" s="7" t="n">
        <x:v>0</x:v>
      </x:c>
      <x:c r="DP207" s="7" t="n">
        <x:v>0</x:v>
      </x:c>
      <x:c r="DQ207" s="7" t="n">
        <x:v>0</x:v>
      </x:c>
      <x:c r="DR207" s="7" t="n">
        <x:v>0</x:v>
      </x:c>
      <x:c r="DS207" s="7" t="n">
        <x:v>0</x:v>
      </x:c>
      <x:c r="DT207" s="7" t="n">
        <x:v>0</x:v>
      </x:c>
      <x:c r="DU207" s="7" t="n">
        <x:v>173.15048625000145</x:v>
      </x:c>
      <x:c r="DV207" s="7" t="n">
        <x:v>0</x:v>
      </x:c>
      <x:c r="DW207" s="7" t="n">
        <x:v>0</x:v>
      </x:c>
      <x:c r="DX207" s="7" t="n">
        <x:v>0</x:v>
      </x:c>
      <x:c r="DY207" s="7" t="n">
        <x:v>0</x:v>
      </x:c>
      <x:c r="DZ207" s="7" t="n">
        <x:v>0</x:v>
      </x:c>
      <x:c r="EA207" s="7" t="n">
        <x:v>0</x:v>
      </x:c>
      <x:c r="EB207" s="7" t="n">
        <x:v>0</x:v>
      </x:c>
      <x:c r="EC207" s="7" t="n">
        <x:v>0</x:v>
      </x:c>
      <x:c r="ED207" s="7" t="n">
        <x:v>0</x:v>
      </x:c>
      <x:c r="EE207" s="7" t="n">
        <x:v>0</x:v>
      </x:c>
      <x:c r="EF207" s="7" t="n">
        <x:v>0</x:v>
      </x:c>
      <x:c r="EG207" s="7" t="n">
        <x:v>0</x:v>
      </x:c>
      <x:c r="EH207" s="7" t="n">
        <x:v>0</x:v>
      </x:c>
      <x:c r="EI207" s="7" t="n">
        <x:v>0</x:v>
      </x:c>
      <x:c r="EJ207" s="7" t="n">
        <x:v>0</x:v>
      </x:c>
      <x:c r="EK207" s="7" t="n">
        <x:v>0</x:v>
      </x:c>
      <x:c r="EL207" s="7" t="n">
        <x:v>0</x:v>
      </x:c>
      <x:c r="EM207" s="7" t="n">
        <x:v>0</x:v>
      </x:c>
      <x:c r="EN207" s="7" t="n">
        <x:v>0</x:v>
      </x:c>
      <x:c r="EO207" s="7" t="n">
        <x:v>0</x:v>
      </x:c>
    </x:row>
    <x:row r="208" ht="22" customHeight="1">
      <x:c r="A208" s="9" t="n">
        <x:v>45895</x:v>
      </x:c>
      <x:c r="B208" s="7" t="n">
        <x:v>0</x:v>
      </x:c>
      <x:c r="C208" s="7" t="n">
        <x:v>0</x:v>
      </x:c>
      <x:c r="D208" s="7" t="n">
        <x:v>0</x:v>
      </x:c>
      <x:c r="E208" s="7" t="n">
        <x:v>0</x:v>
      </x:c>
      <x:c r="F208" s="7" t="n">
        <x:v>0</x:v>
      </x:c>
      <x:c r="G208" s="7" t="n">
        <x:v>0</x:v>
      </x:c>
      <x:c r="H208" s="7" t="n">
        <x:v>0</x:v>
      </x:c>
      <x:c r="I208" s="7" t="n">
        <x:v>0</x:v>
      </x:c>
      <x:c r="J208" s="7" t="n">
        <x:v>0</x:v>
      </x:c>
      <x:c r="K208" s="7" t="n">
        <x:v>0</x:v>
      </x:c>
      <x:c r="L208" s="7" t="n">
        <x:v>0</x:v>
      </x:c>
      <x:c r="M208" s="7" t="n">
        <x:v>0</x:v>
      </x:c>
      <x:c r="N208" s="7" t="n">
        <x:v>0</x:v>
      </x:c>
      <x:c r="O208" s="7" t="n">
        <x:v>0</x:v>
      </x:c>
      <x:c r="P208" s="7" t="n">
        <x:v>0</x:v>
      </x:c>
      <x:c r="Q208" s="7" t="n">
        <x:v>0</x:v>
      </x:c>
      <x:c r="R208" s="7" t="n">
        <x:v>0</x:v>
      </x:c>
      <x:c r="S208" s="7" t="n">
        <x:v>0</x:v>
      </x:c>
      <x:c r="T208" s="7" t="n">
        <x:v>0</x:v>
      </x:c>
      <x:c r="U208" s="7" t="n">
        <x:v>0</x:v>
      </x:c>
      <x:c r="V208" s="7" t="n">
        <x:v>0</x:v>
      </x:c>
      <x:c r="W208" s="7" t="n">
        <x:v>0</x:v>
      </x:c>
      <x:c r="X208" s="7" t="n">
        <x:v>0</x:v>
      </x:c>
      <x:c r="Y208" s="7" t="n">
        <x:v>0</x:v>
      </x:c>
      <x:c r="Z208" s="7" t="n">
        <x:v>0</x:v>
      </x:c>
      <x:c r="AA208" s="7" t="n">
        <x:v>0</x:v>
      </x:c>
      <x:c r="AB208" s="7" t="n">
        <x:v>0</x:v>
      </x:c>
      <x:c r="AC208" s="7" t="n">
        <x:v>0</x:v>
      </x:c>
      <x:c r="AD208" s="7" t="n">
        <x:v>0</x:v>
      </x:c>
      <x:c r="AE208" s="7" t="n">
        <x:v>0</x:v>
      </x:c>
      <x:c r="AF208" s="7" t="n">
        <x:v>0</x:v>
      </x:c>
      <x:c r="AG208" s="7" t="n">
        <x:v>0</x:v>
      </x:c>
      <x:c r="AH208" s="7" t="n">
        <x:v>0</x:v>
      </x:c>
      <x:c r="AI208" s="7" t="n">
        <x:v>0</x:v>
      </x:c>
      <x:c r="AJ208" s="7" t="n">
        <x:v>0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61.22687222222066</x:v>
      </x:c>
      <x:c r="BB208" s="7" t="n">
        <x:v>126.68533333333323</x:v>
      </x:c>
      <x:c r="BC208" s="7" t="n">
        <x:v>74.95666666666682</x:v>
      </x:c>
      <x:c r="BD208" s="7" t="n">
        <x:v>44.3599333333334</x:v>
      </x:c>
      <x:c r="BE208" s="7" t="n">
        <x:v>2.869766666666692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0</x:v>
      </x:c>
      <x:c r="BQ208" s="7" t="n">
        <x:v>0</x:v>
      </x:c>
      <x:c r="BR208" s="7" t="n">
        <x:v>0</x:v>
      </x:c>
      <x:c r="BS208" s="7" t="n">
        <x:v>0</x:v>
      </x:c>
      <x:c r="BT208" s="7" t="n">
        <x:v>0</x:v>
      </x:c>
      <x:c r="BU208" s="7" t="n">
        <x:v>0</x:v>
      </x:c>
      <x:c r="BV208" s="7" t="n">
        <x:v>0</x:v>
      </x:c>
      <x:c r="BW208" s="7" t="n">
        <x:v>0</x:v>
      </x:c>
      <x:c r="BX208" s="7" t="n">
        <x:v>0</x:v>
      </x:c>
      <x:c r="BY208" s="7" t="n">
        <x:v>0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0</x:v>
      </x:c>
      <x:c r="CN208" s="7" t="n">
        <x:v>0</x:v>
      </x:c>
      <x:c r="CO208" s="7" t="n">
        <x:v>0</x:v>
      </x:c>
      <x:c r="CP208" s="7" t="n">
        <x:v>0</x:v>
      </x:c>
      <x:c r="CQ208" s="7" t="n">
        <x:v>0</x:v>
      </x:c>
      <x:c r="CR208" s="7" t="n">
        <x:v>0</x:v>
      </x:c>
      <x:c r="CS208" s="7" t="n">
        <x:v>0</x:v>
      </x:c>
      <x:c r="CT208" s="7" t="n">
        <x:v>0</x:v>
      </x:c>
      <x:c r="CU208" s="7" t="n">
        <x:v>0</x:v>
      </x:c>
      <x:c r="CV208" s="7" t="n">
        <x:v>0</x:v>
      </x:c>
      <x:c r="CW208" s="7" t="n">
        <x:v>0</x:v>
      </x:c>
      <x:c r="CX208" s="7" t="n">
        <x:v>0</x:v>
      </x:c>
      <x:c r="CY208" s="7" t="n">
        <x:v>0</x:v>
      </x:c>
      <x:c r="CZ208" s="7" t="n">
        <x:v>0</x:v>
      </x:c>
      <x:c r="DA208" s="7" t="n">
        <x:v>0</x:v>
      </x:c>
      <x:c r="DB208" s="7" t="n">
        <x:v>0</x:v>
      </x:c>
      <x:c r="DC208" s="7" t="n">
        <x:v>0</x:v>
      </x:c>
      <x:c r="DD208" s="7" t="n">
        <x:v>0</x:v>
      </x:c>
      <x:c r="DE208" s="7" t="n">
        <x:v>0</x:v>
      </x:c>
      <x:c r="DF208" s="7" t="n">
        <x:v>0</x:v>
      </x:c>
      <x:c r="DG208" s="7" t="n">
        <x:v>0</x:v>
      </x:c>
      <x:c r="DH208" s="7" t="n">
        <x:v>0</x:v>
      </x:c>
      <x:c r="DI208" s="7" t="n">
        <x:v>0</x:v>
      </x:c>
      <x:c r="DJ208" s="7" t="n">
        <x:v>0</x:v>
      </x:c>
      <x:c r="DK208" s="7" t="n">
        <x:v>0</x:v>
      </x:c>
      <x:c r="DL208" s="7" t="n">
        <x:v>0</x:v>
      </x:c>
      <x:c r="DM208" s="7" t="n">
        <x:v>0</x:v>
      </x:c>
      <x:c r="DN208" s="7" t="n">
        <x:v>0</x:v>
      </x:c>
      <x:c r="DO208" s="7" t="n">
        <x:v>0</x:v>
      </x:c>
      <x:c r="DP208" s="7" t="n">
        <x:v>0</x:v>
      </x:c>
      <x:c r="DQ208" s="7" t="n">
        <x:v>0</x:v>
      </x:c>
      <x:c r="DR208" s="7" t="n">
        <x:v>0</x:v>
      </x:c>
      <x:c r="DS208" s="7" t="n">
        <x:v>0</x:v>
      </x:c>
      <x:c r="DT208" s="7" t="n">
        <x:v>0</x:v>
      </x:c>
      <x:c r="DU208" s="7" t="n">
        <x:v>183.9569749999995</x:v>
      </x:c>
      <x:c r="DV208" s="7" t="n">
        <x:v>0</x:v>
      </x:c>
      <x:c r="DW208" s="7" t="n">
        <x:v>0</x:v>
      </x:c>
      <x:c r="DX208" s="7" t="n">
        <x:v>0</x:v>
      </x:c>
      <x:c r="DY208" s="7" t="n">
        <x:v>0</x:v>
      </x:c>
      <x:c r="DZ208" s="7" t="n">
        <x:v>0</x:v>
      </x:c>
      <x:c r="EA208" s="7" t="n">
        <x:v>0</x:v>
      </x:c>
      <x:c r="EB208" s="7" t="n">
        <x:v>0</x:v>
      </x:c>
      <x:c r="EC208" s="7" t="n">
        <x:v>0</x:v>
      </x:c>
      <x:c r="ED208" s="7" t="n">
        <x:v>0</x:v>
      </x:c>
      <x:c r="EE208" s="7" t="n">
        <x:v>0</x:v>
      </x:c>
      <x:c r="EF208" s="7" t="n">
        <x:v>0</x:v>
      </x:c>
      <x:c r="EG208" s="7" t="n">
        <x:v>0</x:v>
      </x:c>
      <x:c r="EH208" s="7" t="n">
        <x:v>0</x:v>
      </x:c>
      <x:c r="EI208" s="7" t="n">
        <x:v>0</x:v>
      </x:c>
      <x:c r="EJ208" s="7" t="n">
        <x:v>0</x:v>
      </x:c>
      <x:c r="EK208" s="7" t="n">
        <x:v>0</x:v>
      </x:c>
      <x:c r="EL208" s="7" t="n">
        <x:v>0</x:v>
      </x:c>
      <x:c r="EM208" s="7" t="n">
        <x:v>0</x:v>
      </x:c>
      <x:c r="EN208" s="7" t="n">
        <x:v>0</x:v>
      </x:c>
      <x:c r="EO208" s="7" t="n">
        <x:v>0</x:v>
      </x:c>
    </x:row>
    <x:row r="209" ht="22" customHeight="1">
      <x:c r="A209" s="9" t="n">
        <x:v>45896</x:v>
      </x:c>
      <x:c r="B209" s="7" t="n">
        <x:v>0</x:v>
      </x:c>
      <x:c r="C209" s="7" t="n">
        <x:v>0</x:v>
      </x:c>
      <x:c r="D209" s="7" t="n">
        <x:v>0</x:v>
      </x:c>
      <x:c r="E209" s="7" t="n">
        <x:v>0</x:v>
      </x:c>
      <x:c r="F209" s="7" t="n">
        <x:v>0</x:v>
      </x:c>
      <x:c r="G209" s="7" t="n">
        <x:v>0</x:v>
      </x:c>
      <x:c r="H209" s="7" t="n">
        <x:v>0</x:v>
      </x:c>
      <x:c r="I209" s="7" t="n">
        <x:v>0</x:v>
      </x:c>
      <x:c r="J209" s="7" t="n">
        <x:v>0</x:v>
      </x:c>
      <x:c r="K209" s="7" t="n">
        <x:v>0</x:v>
      </x:c>
      <x:c r="L209" s="7" t="n">
        <x:v>0</x:v>
      </x:c>
      <x:c r="M209" s="7" t="n">
        <x:v>0</x:v>
      </x:c>
      <x:c r="N209" s="7" t="n">
        <x:v>0</x:v>
      </x:c>
      <x:c r="O209" s="7" t="n">
        <x:v>0</x:v>
      </x:c>
      <x:c r="P209" s="7" t="n">
        <x:v>0</x:v>
      </x:c>
      <x:c r="Q209" s="7" t="n">
        <x:v>0</x:v>
      </x:c>
      <x:c r="R209" s="7" t="n">
        <x:v>0</x:v>
      </x:c>
      <x:c r="S209" s="7" t="n">
        <x:v>0</x:v>
      </x:c>
      <x:c r="T209" s="7" t="n">
        <x:v>0</x:v>
      </x:c>
      <x:c r="U209" s="7" t="n">
        <x:v>0</x:v>
      </x:c>
      <x:c r="V209" s="7" t="n">
        <x:v>0</x:v>
      </x:c>
      <x:c r="W209" s="7" t="n">
        <x:v>0</x:v>
      </x:c>
      <x:c r="X209" s="7" t="n">
        <x:v>0</x:v>
      </x:c>
      <x:c r="Y209" s="7" t="n">
        <x:v>0</x:v>
      </x:c>
      <x:c r="Z209" s="7" t="n">
        <x:v>0</x:v>
      </x:c>
      <x:c r="AA209" s="7" t="n">
        <x:v>0</x:v>
      </x:c>
      <x:c r="AB209" s="7" t="n">
        <x:v>0</x:v>
      </x:c>
      <x:c r="AC209" s="7" t="n">
        <x:v>0</x:v>
      </x:c>
      <x:c r="AD209" s="7" t="n">
        <x:v>0</x:v>
      </x:c>
      <x:c r="AE209" s="7" t="n">
        <x:v>0</x:v>
      </x:c>
      <x:c r="AF209" s="7" t="n">
        <x:v>0</x:v>
      </x:c>
      <x:c r="AG209" s="7" t="n">
        <x:v>0</x:v>
      </x:c>
      <x:c r="AH209" s="7" t="n">
        <x:v>0</x:v>
      </x:c>
      <x:c r="AI209" s="7" t="n">
        <x:v>0</x:v>
      </x:c>
      <x:c r="AJ209" s="7" t="n">
        <x:v>0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0</x:v>
      </x:c>
      <x:c r="AS209" s="7" t="n">
        <x:v>0</x:v>
      </x:c>
      <x:c r="AT209" s="7" t="n">
        <x:v>0</x:v>
      </x:c>
      <x:c r="AU209" s="7" t="n">
        <x:v>0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0</x:v>
      </x:c>
      <x:c r="BP209" s="7" t="n">
        <x:v>0</x:v>
      </x:c>
      <x:c r="BQ209" s="7" t="n">
        <x:v>0</x:v>
      </x:c>
      <x:c r="BR209" s="7" t="n">
        <x:v>0</x:v>
      </x:c>
      <x:c r="BS209" s="7" t="n">
        <x:v>0</x:v>
      </x:c>
      <x:c r="BT209" s="7" t="n">
        <x:v>0</x:v>
      </x:c>
      <x:c r="BU209" s="7" t="n">
        <x:v>0</x:v>
      </x:c>
      <x:c r="BV209" s="7" t="n">
        <x:v>0</x:v>
      </x:c>
      <x:c r="BW209" s="7" t="n">
        <x:v>0</x:v>
      </x:c>
      <x:c r="BX209" s="7" t="n">
        <x:v>0</x:v>
      </x:c>
      <x:c r="BY209" s="7" t="n">
        <x:v>0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0</x:v>
      </x:c>
      <x:c r="CN209" s="7" t="n">
        <x:v>0</x:v>
      </x:c>
      <x:c r="CO209" s="7" t="n">
        <x:v>0</x:v>
      </x:c>
      <x:c r="CP209" s="7" t="n">
        <x:v>0</x:v>
      </x:c>
      <x:c r="CQ209" s="7" t="n">
        <x:v>0</x:v>
      </x:c>
      <x:c r="CR209" s="7" t="n">
        <x:v>0</x:v>
      </x:c>
      <x:c r="CS209" s="7" t="n">
        <x:v>0</x:v>
      </x:c>
      <x:c r="CT209" s="7" t="n">
        <x:v>0</x:v>
      </x:c>
      <x:c r="CU209" s="7" t="n">
        <x:v>0</x:v>
      </x:c>
      <x:c r="CV209" s="7" t="n">
        <x:v>0</x:v>
      </x:c>
      <x:c r="CW209" s="7" t="n">
        <x:v>0</x:v>
      </x:c>
      <x:c r="CX209" s="7" t="n">
        <x:v>0</x:v>
      </x:c>
      <x:c r="CY209" s="7" t="n">
        <x:v>0</x:v>
      </x:c>
      <x:c r="CZ209" s="7" t="n">
        <x:v>0</x:v>
      </x:c>
      <x:c r="DA209" s="7" t="n">
        <x:v>0</x:v>
      </x:c>
      <x:c r="DB209" s="7" t="n">
        <x:v>0</x:v>
      </x:c>
      <x:c r="DC209" s="7" t="n">
        <x:v>0</x:v>
      </x:c>
      <x:c r="DD209" s="7" t="n">
        <x:v>0</x:v>
      </x:c>
      <x:c r="DE209" s="7" t="n">
        <x:v>0</x:v>
      </x:c>
      <x:c r="DF209" s="7" t="n">
        <x:v>0</x:v>
      </x:c>
      <x:c r="DG209" s="7" t="n">
        <x:v>0</x:v>
      </x:c>
      <x:c r="DH209" s="7" t="n">
        <x:v>0</x:v>
      </x:c>
      <x:c r="DI209" s="7" t="n">
        <x:v>0</x:v>
      </x:c>
      <x:c r="DJ209" s="7" t="n">
        <x:v>0</x:v>
      </x:c>
      <x:c r="DK209" s="7" t="n">
        <x:v>0</x:v>
      </x:c>
      <x:c r="DL209" s="7" t="n">
        <x:v>0</x:v>
      </x:c>
      <x:c r="DM209" s="7" t="n">
        <x:v>0</x:v>
      </x:c>
      <x:c r="DN209" s="7" t="n">
        <x:v>0</x:v>
      </x:c>
      <x:c r="DO209" s="7" t="n">
        <x:v>0</x:v>
      </x:c>
      <x:c r="DP209" s="7" t="n">
        <x:v>0</x:v>
      </x:c>
      <x:c r="DQ209" s="7" t="n">
        <x:v>0</x:v>
      </x:c>
      <x:c r="DR209" s="7" t="n">
        <x:v>0</x:v>
      </x:c>
      <x:c r="DS209" s="7" t="n">
        <x:v>0</x:v>
      </x:c>
      <x:c r="DT209" s="7" t="n">
        <x:v>0</x:v>
      </x:c>
      <x:c r="DU209" s="7" t="n">
        <x:v>147.93115000000046</x:v>
      </x:c>
      <x:c r="DV209" s="7" t="n">
        <x:v>0</x:v>
      </x:c>
      <x:c r="DW209" s="7" t="n">
        <x:v>0</x:v>
      </x:c>
      <x:c r="DX209" s="7" t="n">
        <x:v>0</x:v>
      </x:c>
      <x:c r="DY209" s="7" t="n">
        <x:v>0</x:v>
      </x:c>
      <x:c r="DZ209" s="7" t="n">
        <x:v>0</x:v>
      </x:c>
      <x:c r="EA209" s="7" t="n">
        <x:v>0</x:v>
      </x:c>
      <x:c r="EB209" s="7" t="n">
        <x:v>0</x:v>
      </x:c>
      <x:c r="EC209" s="7" t="n">
        <x:v>0</x:v>
      </x:c>
      <x:c r="ED209" s="7" t="n">
        <x:v>0</x:v>
      </x:c>
      <x:c r="EE209" s="7" t="n">
        <x:v>0</x:v>
      </x:c>
      <x:c r="EF209" s="7" t="n">
        <x:v>0</x:v>
      </x:c>
      <x:c r="EG209" s="7" t="n">
        <x:v>0</x:v>
      </x:c>
      <x:c r="EH209" s="7" t="n">
        <x:v>0</x:v>
      </x:c>
      <x:c r="EI209" s="7" t="n">
        <x:v>0</x:v>
      </x:c>
      <x:c r="EJ209" s="7" t="n">
        <x:v>0</x:v>
      </x:c>
      <x:c r="EK209" s="7" t="n">
        <x:v>0</x:v>
      </x:c>
      <x:c r="EL209" s="7" t="n">
        <x:v>0</x:v>
      </x:c>
      <x:c r="EM209" s="7" t="n">
        <x:v>0</x:v>
      </x:c>
      <x:c r="EN209" s="7" t="n">
        <x:v>0</x:v>
      </x:c>
      <x:c r="EO209" s="7" t="n">
        <x:v>0</x:v>
      </x:c>
    </x:row>
    <x:row r="210" ht="22" customHeight="1">
      <x:c r="A210" s="9" t="n">
        <x:v>45897</x:v>
      </x:c>
      <x:c r="B210" s="7" t="n">
        <x:v>0</x:v>
      </x:c>
      <x:c r="C210" s="7" t="n">
        <x:v>0</x:v>
      </x:c>
      <x:c r="D210" s="7" t="n">
        <x:v>0</x:v>
      </x:c>
      <x:c r="E210" s="7" t="n">
        <x:v>0</x:v>
      </x:c>
      <x:c r="F210" s="7" t="n">
        <x:v>0</x:v>
      </x:c>
      <x:c r="G210" s="7" t="n">
        <x:v>0</x:v>
      </x:c>
      <x:c r="H210" s="7" t="n">
        <x:v>0</x:v>
      </x:c>
      <x:c r="I210" s="7" t="n">
        <x:v>0</x:v>
      </x:c>
      <x:c r="J210" s="7" t="n">
        <x:v>0</x:v>
      </x:c>
      <x:c r="K210" s="7" t="n">
        <x:v>0</x:v>
      </x:c>
      <x:c r="L210" s="7" t="n">
        <x:v>0</x:v>
      </x:c>
      <x:c r="M210" s="7" t="n">
        <x:v>0</x:v>
      </x:c>
      <x:c r="N210" s="7" t="n">
        <x:v>0</x:v>
      </x:c>
      <x:c r="O210" s="7" t="n">
        <x:v>0</x:v>
      </x:c>
      <x:c r="P210" s="7" t="n">
        <x:v>0</x:v>
      </x:c>
      <x:c r="Q210" s="7" t="n">
        <x:v>0</x:v>
      </x:c>
      <x:c r="R210" s="7" t="n">
        <x:v>0</x:v>
      </x:c>
      <x:c r="S210" s="7" t="n">
        <x:v>0</x:v>
      </x:c>
      <x:c r="T210" s="7" t="n">
        <x:v>0</x:v>
      </x:c>
      <x:c r="U210" s="7" t="n">
        <x:v>0</x:v>
      </x:c>
      <x:c r="V210" s="7" t="n">
        <x:v>0</x:v>
      </x:c>
      <x:c r="W210" s="7" t="n">
        <x:v>0</x:v>
      </x:c>
      <x:c r="X210" s="7" t="n">
        <x:v>0</x:v>
      </x:c>
      <x:c r="Y210" s="7" t="n">
        <x:v>0</x:v>
      </x:c>
      <x:c r="Z210" s="7" t="n">
        <x:v>0</x:v>
      </x:c>
      <x:c r="AA210" s="7" t="n">
        <x:v>0</x:v>
      </x:c>
      <x:c r="AB210" s="7" t="n">
        <x:v>0</x:v>
      </x:c>
      <x:c r="AC210" s="7" t="n">
        <x:v>0</x:v>
      </x:c>
      <x:c r="AD210" s="7" t="n">
        <x:v>0</x:v>
      </x:c>
      <x:c r="AE210" s="7" t="n">
        <x:v>0</x:v>
      </x:c>
      <x:c r="AF210" s="7" t="n">
        <x:v>0</x:v>
      </x:c>
      <x:c r="AG210" s="7" t="n">
        <x:v>0</x:v>
      </x:c>
      <x:c r="AH210" s="7" t="n">
        <x:v>0</x:v>
      </x:c>
      <x:c r="AI210" s="7" t="n">
        <x:v>0</x:v>
      </x:c>
      <x:c r="AJ210" s="7" t="n">
        <x:v>0</x:v>
      </x:c>
      <x:c r="AK210" s="7" t="n">
        <x:v>0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0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0</x:v>
      </x:c>
      <x:c r="BP210" s="7" t="n">
        <x:v>0</x:v>
      </x:c>
      <x:c r="BQ210" s="7" t="n">
        <x:v>0</x:v>
      </x:c>
      <x:c r="BR210" s="7" t="n">
        <x:v>0</x:v>
      </x:c>
      <x:c r="BS210" s="7" t="n">
        <x:v>0</x:v>
      </x:c>
      <x:c r="BT210" s="7" t="n">
        <x:v>0</x:v>
      </x:c>
      <x:c r="BU210" s="7" t="n">
        <x:v>0</x:v>
      </x:c>
      <x:c r="BV210" s="7" t="n">
        <x:v>0</x:v>
      </x:c>
      <x:c r="BW210" s="7" t="n">
        <x:v>0</x:v>
      </x:c>
      <x:c r="BX210" s="7" t="n">
        <x:v>0</x:v>
      </x:c>
      <x:c r="BY210" s="7" t="n">
        <x:v>0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0</x:v>
      </x:c>
      <x:c r="CN210" s="7" t="n">
        <x:v>0</x:v>
      </x:c>
      <x:c r="CO210" s="7" t="n">
        <x:v>0</x:v>
      </x:c>
      <x:c r="CP210" s="7" t="n">
        <x:v>0</x:v>
      </x:c>
      <x:c r="CQ210" s="7" t="n">
        <x:v>0</x:v>
      </x:c>
      <x:c r="CR210" s="7" t="n">
        <x:v>0</x:v>
      </x:c>
      <x:c r="CS210" s="7" t="n">
        <x:v>0</x:v>
      </x:c>
      <x:c r="CT210" s="7" t="n">
        <x:v>0</x:v>
      </x:c>
      <x:c r="CU210" s="7" t="n">
        <x:v>0</x:v>
      </x:c>
      <x:c r="CV210" s="7" t="n">
        <x:v>0</x:v>
      </x:c>
      <x:c r="CW210" s="7" t="n">
        <x:v>0</x:v>
      </x:c>
      <x:c r="CX210" s="7" t="n">
        <x:v>0</x:v>
      </x:c>
      <x:c r="CY210" s="7" t="n">
        <x:v>0</x:v>
      </x:c>
      <x:c r="CZ210" s="7" t="n">
        <x:v>0</x:v>
      </x:c>
      <x:c r="DA210" s="7" t="n">
        <x:v>0</x:v>
      </x:c>
      <x:c r="DB210" s="7" t="n">
        <x:v>0</x:v>
      </x:c>
      <x:c r="DC210" s="7" t="n">
        <x:v>0</x:v>
      </x:c>
      <x:c r="DD210" s="7" t="n">
        <x:v>0</x:v>
      </x:c>
      <x:c r="DE210" s="7" t="n">
        <x:v>0</x:v>
      </x:c>
      <x:c r="DF210" s="7" t="n">
        <x:v>0</x:v>
      </x:c>
      <x:c r="DG210" s="7" t="n">
        <x:v>0</x:v>
      </x:c>
      <x:c r="DH210" s="7" t="n">
        <x:v>0</x:v>
      </x:c>
      <x:c r="DI210" s="7" t="n">
        <x:v>0</x:v>
      </x:c>
      <x:c r="DJ210" s="7" t="n">
        <x:v>0</x:v>
      </x:c>
      <x:c r="DK210" s="7" t="n">
        <x:v>0</x:v>
      </x:c>
      <x:c r="DL210" s="7" t="n">
        <x:v>0</x:v>
      </x:c>
      <x:c r="DM210" s="7" t="n">
        <x:v>0</x:v>
      </x:c>
      <x:c r="DN210" s="7" t="n">
        <x:v>0</x:v>
      </x:c>
      <x:c r="DO210" s="7" t="n">
        <x:v>0</x:v>
      </x:c>
      <x:c r="DP210" s="7" t="n">
        <x:v>0</x:v>
      </x:c>
      <x:c r="DQ210" s="7" t="n">
        <x:v>0</x:v>
      </x:c>
      <x:c r="DR210" s="7" t="n">
        <x:v>0</x:v>
      </x:c>
      <x:c r="DS210" s="7" t="n">
        <x:v>0</x:v>
      </x:c>
      <x:c r="DT210" s="7" t="n">
        <x:v>0</x:v>
      </x:c>
      <x:c r="DU210" s="7" t="n">
        <x:v>159.19041666666408</x:v>
      </x:c>
      <x:c r="DV210" s="7" t="n">
        <x:v>0</x:v>
      </x:c>
      <x:c r="DW210" s="7" t="n">
        <x:v>0</x:v>
      </x:c>
      <x:c r="DX210" s="7" t="n">
        <x:v>0</x:v>
      </x:c>
      <x:c r="DY210" s="7" t="n">
        <x:v>0</x:v>
      </x:c>
      <x:c r="DZ210" s="7" t="n">
        <x:v>0</x:v>
      </x:c>
      <x:c r="EA210" s="7" t="n">
        <x:v>0</x:v>
      </x:c>
      <x:c r="EB210" s="7" t="n">
        <x:v>0</x:v>
      </x:c>
      <x:c r="EC210" s="7" t="n">
        <x:v>0</x:v>
      </x:c>
      <x:c r="ED210" s="7" t="n">
        <x:v>0</x:v>
      </x:c>
      <x:c r="EE210" s="7" t="n">
        <x:v>0</x:v>
      </x:c>
      <x:c r="EF210" s="7" t="n">
        <x:v>0</x:v>
      </x:c>
      <x:c r="EG210" s="7" t="n">
        <x:v>0</x:v>
      </x:c>
      <x:c r="EH210" s="7" t="n">
        <x:v>0</x:v>
      </x:c>
      <x:c r="EI210" s="7" t="n">
        <x:v>0</x:v>
      </x:c>
      <x:c r="EJ210" s="7" t="n">
        <x:v>0</x:v>
      </x:c>
      <x:c r="EK210" s="7" t="n">
        <x:v>0</x:v>
      </x:c>
      <x:c r="EL210" s="7" t="n">
        <x:v>0</x:v>
      </x:c>
      <x:c r="EM210" s="7" t="n">
        <x:v>0</x:v>
      </x:c>
      <x:c r="EN210" s="7" t="n">
        <x:v>0</x:v>
      </x:c>
      <x:c r="EO210" s="7" t="n">
        <x:v>0</x:v>
      </x:c>
    </x:row>
    <x:row r="211" ht="22" customHeight="1">
      <x:c r="A211" s="9" t="n">
        <x:v>45898</x:v>
      </x:c>
      <x:c r="B211" s="7" t="n">
        <x:v>0</x:v>
      </x:c>
      <x:c r="C211" s="7" t="n">
        <x:v>0</x:v>
      </x:c>
      <x:c r="D211" s="7" t="n">
        <x:v>0</x:v>
      </x:c>
      <x:c r="E211" s="7" t="n">
        <x:v>0</x:v>
      </x:c>
      <x:c r="F211" s="7" t="n">
        <x:v>0</x:v>
      </x:c>
      <x:c r="G211" s="7" t="n">
        <x:v>0</x:v>
      </x:c>
      <x:c r="H211" s="7" t="n">
        <x:v>0</x:v>
      </x:c>
      <x:c r="I211" s="7" t="n">
        <x:v>0</x:v>
      </x:c>
      <x:c r="J211" s="7" t="n">
        <x:v>0</x:v>
      </x:c>
      <x:c r="K211" s="7" t="n">
        <x:v>0</x:v>
      </x:c>
      <x:c r="L211" s="7" t="n">
        <x:v>0</x:v>
      </x:c>
      <x:c r="M211" s="7" t="n">
        <x:v>0</x:v>
      </x:c>
      <x:c r="N211" s="7" t="n">
        <x:v>0</x:v>
      </x:c>
      <x:c r="O211" s="7" t="n">
        <x:v>0</x:v>
      </x:c>
      <x:c r="P211" s="7" t="n">
        <x:v>0</x:v>
      </x:c>
      <x:c r="Q211" s="7" t="n">
        <x:v>0</x:v>
      </x:c>
      <x:c r="R211" s="7" t="n">
        <x:v>0</x:v>
      </x:c>
      <x:c r="S211" s="7" t="n">
        <x:v>0</x:v>
      </x:c>
      <x:c r="T211" s="7" t="n">
        <x:v>0</x:v>
      </x:c>
      <x:c r="U211" s="7" t="n">
        <x:v>0</x:v>
      </x:c>
      <x:c r="V211" s="7" t="n">
        <x:v>0</x:v>
      </x:c>
      <x:c r="W211" s="7" t="n">
        <x:v>0</x:v>
      </x:c>
      <x:c r="X211" s="7" t="n">
        <x:v>0</x:v>
      </x:c>
      <x:c r="Y211" s="7" t="n">
        <x:v>0</x:v>
      </x:c>
      <x:c r="Z211" s="7" t="n">
        <x:v>0</x:v>
      </x:c>
      <x:c r="AA211" s="7" t="n">
        <x:v>0</x:v>
      </x:c>
      <x:c r="AB211" s="7" t="n">
        <x:v>0</x:v>
      </x:c>
      <x:c r="AC211" s="7" t="n">
        <x:v>0</x:v>
      </x:c>
      <x:c r="AD211" s="7" t="n">
        <x:v>0</x:v>
      </x:c>
      <x:c r="AE211" s="7" t="n">
        <x:v>0</x:v>
      </x:c>
      <x:c r="AF211" s="7" t="n">
        <x:v>0</x:v>
      </x:c>
      <x:c r="AG211" s="7" t="n">
        <x:v>0</x:v>
      </x:c>
      <x:c r="AH211" s="7" t="n">
        <x:v>0</x:v>
      </x:c>
      <x:c r="AI211" s="7" t="n">
        <x:v>0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9.822774999999979</x:v>
      </x:c>
      <x:c r="AU211" s="7" t="n">
        <x:v>23.520022222222337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0</x:v>
      </x:c>
      <x:c r="CO211" s="7" t="n">
        <x:v>0</x:v>
      </x:c>
      <x:c r="CP211" s="7" t="n">
        <x:v>0</x:v>
      </x:c>
      <x:c r="CQ211" s="7" t="n">
        <x:v>0</x:v>
      </x:c>
      <x:c r="CR211" s="7" t="n">
        <x:v>0</x:v>
      </x:c>
      <x:c r="CS211" s="7" t="n">
        <x:v>0</x:v>
      </x:c>
      <x:c r="CT211" s="7" t="n">
        <x:v>0</x:v>
      </x:c>
      <x:c r="CU211" s="7" t="n">
        <x:v>0</x:v>
      </x:c>
      <x:c r="CV211" s="7" t="n">
        <x:v>0</x:v>
      </x:c>
      <x:c r="CW211" s="7" t="n">
        <x:v>0</x:v>
      </x:c>
      <x:c r="CX211" s="7" t="n">
        <x:v>0</x:v>
      </x:c>
      <x:c r="CY211" s="7" t="n">
        <x:v>0</x:v>
      </x:c>
      <x:c r="CZ211" s="7" t="n">
        <x:v>0</x:v>
      </x:c>
      <x:c r="DA211" s="7" t="n">
        <x:v>0</x:v>
      </x:c>
      <x:c r="DB211" s="7" t="n">
        <x:v>0</x:v>
      </x:c>
      <x:c r="DC211" s="7" t="n">
        <x:v>0</x:v>
      </x:c>
      <x:c r="DD211" s="7" t="n">
        <x:v>0</x:v>
      </x:c>
      <x:c r="DE211" s="7" t="n">
        <x:v>0</x:v>
      </x:c>
      <x:c r="DF211" s="7" t="n">
        <x:v>0</x:v>
      </x:c>
      <x:c r="DG211" s="7" t="n">
        <x:v>0</x:v>
      </x:c>
      <x:c r="DH211" s="7" t="n">
        <x:v>0</x:v>
      </x:c>
      <x:c r="DI211" s="7" t="n">
        <x:v>0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154.95682500000078</x:v>
      </x:c>
      <x:c r="DW211" s="7" t="n">
        <x:v>0</x:v>
      </x:c>
      <x:c r="DX211" s="7" t="n">
        <x:v>0</x:v>
      </x:c>
      <x:c r="DY211" s="7" t="n">
        <x:v>0</x:v>
      </x:c>
      <x:c r="DZ211" s="7" t="n">
        <x:v>0</x:v>
      </x:c>
      <x:c r="EA211" s="7" t="n">
        <x:v>0</x:v>
      </x:c>
      <x:c r="EB211" s="7" t="n">
        <x:v>0</x:v>
      </x:c>
      <x:c r="EC211" s="7" t="n">
        <x:v>0</x:v>
      </x:c>
      <x:c r="ED211" s="7" t="n">
        <x:v>0</x:v>
      </x:c>
      <x:c r="EE211" s="7" t="n">
        <x:v>0</x:v>
      </x:c>
      <x:c r="EF211" s="7" t="n">
        <x:v>0</x:v>
      </x:c>
      <x:c r="EG211" s="7" t="n">
        <x:v>0</x:v>
      </x:c>
      <x:c r="EH211" s="7" t="n">
        <x:v>0</x:v>
      </x:c>
      <x:c r="EI211" s="7" t="n">
        <x:v>0</x:v>
      </x:c>
      <x:c r="EJ211" s="7" t="n">
        <x:v>0</x:v>
      </x:c>
      <x:c r="EK211" s="7" t="n">
        <x:v>0</x:v>
      </x:c>
      <x:c r="EL211" s="7" t="n">
        <x:v>0</x:v>
      </x:c>
      <x:c r="EM211" s="7" t="n">
        <x:v>0</x:v>
      </x:c>
      <x:c r="EN211" s="7" t="n">
        <x:v>0</x:v>
      </x:c>
      <x:c r="EO211" s="7" t="n">
        <x:v>0</x:v>
      </x:c>
    </x:row>
    <x:row r="212" ht="22" customHeight="1">
      <x:c r="A212" s="9" t="n">
        <x:v>45899</x:v>
      </x:c>
      <x:c r="B212" s="7" t="n">
        <x:v>0</x:v>
      </x:c>
      <x:c r="C212" s="7" t="n">
        <x:v>0</x:v>
      </x:c>
      <x:c r="D212" s="7" t="n">
        <x:v>0</x:v>
      </x:c>
      <x:c r="E212" s="7" t="n">
        <x:v>0</x:v>
      </x:c>
      <x:c r="F212" s="7" t="n">
        <x:v>0</x:v>
      </x:c>
      <x:c r="G212" s="7" t="n">
        <x:v>0</x:v>
      </x:c>
      <x:c r="H212" s="7" t="n">
        <x:v>0</x:v>
      </x:c>
      <x:c r="I212" s="7" t="n">
        <x:v>0</x:v>
      </x:c>
      <x:c r="J212" s="7" t="n">
        <x:v>0</x:v>
      </x:c>
      <x:c r="K212" s="7" t="n">
        <x:v>0</x:v>
      </x:c>
      <x:c r="L212" s="7" t="n">
        <x:v>0</x:v>
      </x:c>
      <x:c r="M212" s="7" t="n">
        <x:v>0</x:v>
      </x:c>
      <x:c r="N212" s="7" t="n">
        <x:v>0</x:v>
      </x:c>
      <x:c r="O212" s="7" t="n">
        <x:v>0</x:v>
      </x:c>
      <x:c r="P212" s="7" t="n">
        <x:v>0</x:v>
      </x:c>
      <x:c r="Q212" s="7" t="n">
        <x:v>0</x:v>
      </x:c>
      <x:c r="R212" s="7" t="n">
        <x:v>0</x:v>
      </x:c>
      <x:c r="S212" s="7" t="n">
        <x:v>0</x:v>
      </x:c>
      <x:c r="T212" s="7" t="n">
        <x:v>0</x:v>
      </x:c>
      <x:c r="U212" s="7" t="n">
        <x:v>0</x:v>
      </x:c>
      <x:c r="V212" s="7" t="n">
        <x:v>0</x:v>
      </x:c>
      <x:c r="W212" s="7" t="n">
        <x:v>0</x:v>
      </x:c>
      <x:c r="X212" s="7" t="n">
        <x:v>0</x:v>
      </x:c>
      <x:c r="Y212" s="7" t="n">
        <x:v>0</x:v>
      </x:c>
      <x:c r="Z212" s="7" t="n">
        <x:v>0</x:v>
      </x:c>
      <x:c r="AA212" s="7" t="n">
        <x:v>0</x:v>
      </x:c>
      <x:c r="AB212" s="7" t="n">
        <x:v>0</x:v>
      </x:c>
      <x:c r="AC212" s="7" t="n">
        <x:v>0</x:v>
      </x:c>
      <x:c r="AD212" s="7" t="n">
        <x:v>0</x:v>
      </x:c>
      <x:c r="AE212" s="7" t="n">
        <x:v>0</x:v>
      </x:c>
      <x:c r="AF212" s="7" t="n">
        <x:v>0</x:v>
      </x:c>
      <x:c r="AG212" s="7" t="n">
        <x:v>0</x:v>
      </x:c>
      <x:c r="AH212" s="7" t="n">
        <x:v>0</x:v>
      </x:c>
      <x:c r="AI212" s="7" t="n">
        <x:v>0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0</x:v>
      </x:c>
      <x:c r="CU212" s="7" t="n">
        <x:v>0</x:v>
      </x:c>
      <x:c r="CV212" s="7" t="n">
        <x:v>0</x:v>
      </x:c>
      <x:c r="CW212" s="7" t="n">
        <x:v>0</x:v>
      </x:c>
      <x:c r="CX212" s="7" t="n">
        <x:v>0</x:v>
      </x:c>
      <x:c r="CY212" s="7" t="n">
        <x:v>0</x:v>
      </x:c>
      <x:c r="CZ212" s="7" t="n">
        <x:v>0</x:v>
      </x:c>
      <x:c r="DA212" s="7" t="n">
        <x:v>0</x:v>
      </x:c>
      <x:c r="DB212" s="7" t="n">
        <x:v>0</x:v>
      </x:c>
      <x:c r="DC212" s="7" t="n">
        <x:v>0</x:v>
      </x:c>
      <x:c r="DD212" s="7" t="n">
        <x:v>0</x:v>
      </x:c>
      <x:c r="DE212" s="7" t="n">
        <x:v>0</x:v>
      </x:c>
      <x:c r="DF212" s="7" t="n">
        <x:v>0</x:v>
      </x:c>
      <x:c r="DG212" s="7" t="n">
        <x:v>0</x:v>
      </x:c>
      <x:c r="DH212" s="7" t="n">
        <x:v>0</x:v>
      </x:c>
      <x:c r="DI212" s="7" t="n">
        <x:v>0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154.31084749999889</x:v>
      </x:c>
      <x:c r="DW212" s="7" t="n">
        <x:v>0</x:v>
      </x:c>
      <x:c r="DX212" s="7" t="n">
        <x:v>0</x:v>
      </x:c>
      <x:c r="DY212" s="7" t="n">
        <x:v>0</x:v>
      </x:c>
      <x:c r="DZ212" s="7" t="n">
        <x:v>0</x:v>
      </x:c>
      <x:c r="EA212" s="7" t="n">
        <x:v>0</x:v>
      </x:c>
      <x:c r="EB212" s="7" t="n">
        <x:v>0</x:v>
      </x:c>
      <x:c r="EC212" s="7" t="n">
        <x:v>0</x:v>
      </x:c>
      <x:c r="ED212" s="7" t="n">
        <x:v>0</x:v>
      </x:c>
      <x:c r="EE212" s="7" t="n">
        <x:v>0</x:v>
      </x:c>
      <x:c r="EF212" s="7" t="n">
        <x:v>0</x:v>
      </x:c>
      <x:c r="EG212" s="7" t="n">
        <x:v>0</x:v>
      </x:c>
      <x:c r="EH212" s="7" t="n">
        <x:v>0</x:v>
      </x:c>
      <x:c r="EI212" s="7" t="n">
        <x:v>0</x:v>
      </x:c>
      <x:c r="EJ212" s="7" t="n">
        <x:v>0</x:v>
      </x:c>
      <x:c r="EK212" s="7" t="n">
        <x:v>0</x:v>
      </x:c>
      <x:c r="EL212" s="7" t="n">
        <x:v>0</x:v>
      </x:c>
      <x:c r="EM212" s="7" t="n">
        <x:v>0</x:v>
      </x:c>
      <x:c r="EN212" s="7" t="n">
        <x:v>0</x:v>
      </x:c>
      <x:c r="EO212" s="7" t="n">
        <x:v>0</x:v>
      </x:c>
    </x:row>
    <x:row r="213" ht="22" customHeight="1">
      <x:c r="A213" s="9" t="n">
        <x:v>45900</x:v>
      </x:c>
      <x:c r="B213" s="7" t="n">
        <x:v>0</x:v>
      </x:c>
      <x:c r="C213" s="7" t="n">
        <x:v>0</x:v>
      </x:c>
      <x:c r="D213" s="7" t="n">
        <x:v>0</x:v>
      </x:c>
      <x:c r="E213" s="7" t="n">
        <x:v>0</x:v>
      </x:c>
      <x:c r="F213" s="7" t="n">
        <x:v>0</x:v>
      </x:c>
      <x:c r="G213" s="7" t="n">
        <x:v>0</x:v>
      </x:c>
      <x:c r="H213" s="7" t="n">
        <x:v>0</x:v>
      </x:c>
      <x:c r="I213" s="7" t="n">
        <x:v>0</x:v>
      </x:c>
      <x:c r="J213" s="7" t="n">
        <x:v>0</x:v>
      </x:c>
      <x:c r="K213" s="7" t="n">
        <x:v>0</x:v>
      </x:c>
      <x:c r="L213" s="7" t="n">
        <x:v>0</x:v>
      </x:c>
      <x:c r="M213" s="7" t="n">
        <x:v>0</x:v>
      </x:c>
      <x:c r="N213" s="7" t="n">
        <x:v>0</x:v>
      </x:c>
      <x:c r="O213" s="7" t="n">
        <x:v>0</x:v>
      </x:c>
      <x:c r="P213" s="7" t="n">
        <x:v>0</x:v>
      </x:c>
      <x:c r="Q213" s="7" t="n">
        <x:v>0</x:v>
      </x:c>
      <x:c r="R213" s="7" t="n">
        <x:v>0</x:v>
      </x:c>
      <x:c r="S213" s="7" t="n">
        <x:v>0</x:v>
      </x:c>
      <x:c r="T213" s="7" t="n">
        <x:v>0</x:v>
      </x:c>
      <x:c r="U213" s="7" t="n">
        <x:v>0</x:v>
      </x:c>
      <x:c r="V213" s="7" t="n">
        <x:v>0</x:v>
      </x:c>
      <x:c r="W213" s="7" t="n">
        <x:v>0</x:v>
      </x:c>
      <x:c r="X213" s="7" t="n">
        <x:v>0</x:v>
      </x:c>
      <x:c r="Y213" s="7" t="n">
        <x:v>0</x:v>
      </x:c>
      <x:c r="Z213" s="7" t="n">
        <x:v>0</x:v>
      </x:c>
      <x:c r="AA213" s="7" t="n">
        <x:v>0</x:v>
      </x:c>
      <x:c r="AB213" s="7" t="n">
        <x:v>0</x:v>
      </x:c>
      <x:c r="AC213" s="7" t="n">
        <x:v>0</x:v>
      </x:c>
      <x:c r="AD213" s="7" t="n">
        <x:v>0</x:v>
      </x:c>
      <x:c r="AE213" s="7" t="n">
        <x:v>0</x:v>
      </x:c>
      <x:c r="AF213" s="7" t="n">
        <x:v>0</x:v>
      </x:c>
      <x:c r="AG213" s="7" t="n">
        <x:v>0</x:v>
      </x:c>
      <x:c r="AH213" s="7" t="n">
        <x:v>0</x:v>
      </x:c>
      <x:c r="AI213" s="7" t="n">
        <x:v>0</x:v>
      </x:c>
      <x:c r="AJ213" s="7" t="n">
        <x:v>0</x:v>
      </x:c>
      <x:c r="AK213" s="7" t="n">
        <x:v>0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66.22187500000018</x:v>
      </x:c>
      <x:c r="BC213" s="7" t="n">
        <x:v>8.486249999999927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0</x:v>
      </x:c>
      <x:c r="BQ213" s="7" t="n">
        <x:v>0</x:v>
      </x:c>
      <x:c r="BR213" s="7" t="n">
        <x:v>0</x:v>
      </x:c>
      <x:c r="BS213" s="7" t="n">
        <x:v>0</x:v>
      </x:c>
      <x:c r="BT213" s="7" t="n">
        <x:v>0</x:v>
      </x:c>
      <x:c r="BU213" s="7" t="n">
        <x:v>0</x:v>
      </x:c>
      <x:c r="BV213" s="7" t="n">
        <x:v>0</x:v>
      </x:c>
      <x:c r="BW213" s="7" t="n">
        <x:v>0</x:v>
      </x:c>
      <x:c r="BX213" s="7" t="n">
        <x:v>0</x:v>
      </x:c>
      <x:c r="BY213" s="7" t="n">
        <x:v>0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0</x:v>
      </x:c>
      <x:c r="CN213" s="7" t="n">
        <x:v>0</x:v>
      </x:c>
      <x:c r="CO213" s="7" t="n">
        <x:v>0</x:v>
      </x:c>
      <x:c r="CP213" s="7" t="n">
        <x:v>0</x:v>
      </x:c>
      <x:c r="CQ213" s="7" t="n">
        <x:v>0</x:v>
      </x:c>
      <x:c r="CR213" s="7" t="n">
        <x:v>0</x:v>
      </x:c>
      <x:c r="CS213" s="7" t="n">
        <x:v>0</x:v>
      </x:c>
      <x:c r="CT213" s="7" t="n">
        <x:v>0</x:v>
      </x:c>
      <x:c r="CU213" s="7" t="n">
        <x:v>0</x:v>
      </x:c>
      <x:c r="CV213" s="7" t="n">
        <x:v>0</x:v>
      </x:c>
      <x:c r="CW213" s="7" t="n">
        <x:v>0</x:v>
      </x:c>
      <x:c r="CX213" s="7" t="n">
        <x:v>0</x:v>
      </x:c>
      <x:c r="CY213" s="7" t="n">
        <x:v>0</x:v>
      </x:c>
      <x:c r="CZ213" s="7" t="n">
        <x:v>0</x:v>
      </x:c>
      <x:c r="DA213" s="7" t="n">
        <x:v>0</x:v>
      </x:c>
      <x:c r="DB213" s="7" t="n">
        <x:v>0</x:v>
      </x:c>
      <x:c r="DC213" s="7" t="n">
        <x:v>0</x:v>
      </x:c>
      <x:c r="DD213" s="7" t="n">
        <x:v>0</x:v>
      </x:c>
      <x:c r="DE213" s="7" t="n">
        <x:v>0</x:v>
      </x:c>
      <x:c r="DF213" s="7" t="n">
        <x:v>0</x:v>
      </x:c>
      <x:c r="DG213" s="7" t="n">
        <x:v>0</x:v>
      </x:c>
      <x:c r="DH213" s="7" t="n">
        <x:v>0</x:v>
      </x:c>
      <x:c r="DI213" s="7" t="n">
        <x:v>0</x:v>
      </x:c>
      <x:c r="DJ213" s="7" t="n">
        <x:v>0</x:v>
      </x:c>
      <x:c r="DK213" s="7" t="n">
        <x:v>0</x:v>
      </x:c>
      <x:c r="DL213" s="7" t="n">
        <x:v>0</x:v>
      </x:c>
      <x:c r="DM213" s="7" t="n">
        <x:v>0</x:v>
      </x:c>
      <x:c r="DN213" s="7" t="n">
        <x:v>0</x:v>
      </x:c>
      <x:c r="DO213" s="7" t="n">
        <x:v>0</x:v>
      </x:c>
      <x:c r="DP213" s="7" t="n">
        <x:v>0</x:v>
      </x:c>
      <x:c r="DQ213" s="7" t="n">
        <x:v>0</x:v>
      </x:c>
      <x:c r="DR213" s="7" t="n">
        <x:v>0</x:v>
      </x:c>
      <x:c r="DS213" s="7" t="n">
        <x:v>0</x:v>
      </x:c>
      <x:c r="DT213" s="7" t="n">
        <x:v>0</x:v>
      </x:c>
      <x:c r="DU213" s="7" t="n">
        <x:v>150.3334104166662</x:v>
      </x:c>
      <x:c r="DV213" s="7" t="n">
        <x:v>0</x:v>
      </x:c>
      <x:c r="DW213" s="7" t="n">
        <x:v>0</x:v>
      </x:c>
      <x:c r="DX213" s="7" t="n">
        <x:v>0</x:v>
      </x:c>
      <x:c r="DY213" s="7" t="n">
        <x:v>0</x:v>
      </x:c>
      <x:c r="DZ213" s="7" t="n">
        <x:v>0</x:v>
      </x:c>
      <x:c r="EA213" s="7" t="n">
        <x:v>0</x:v>
      </x:c>
      <x:c r="EB213" s="7" t="n">
        <x:v>0</x:v>
      </x:c>
      <x:c r="EC213" s="7" t="n">
        <x:v>0</x:v>
      </x:c>
      <x:c r="ED213" s="7" t="n">
        <x:v>0</x:v>
      </x:c>
      <x:c r="EE213" s="7" t="n">
        <x:v>0</x:v>
      </x:c>
      <x:c r="EF213" s="7" t="n">
        <x:v>0</x:v>
      </x:c>
      <x:c r="EG213" s="7" t="n">
        <x:v>0</x:v>
      </x:c>
      <x:c r="EH213" s="7" t="n">
        <x:v>0</x:v>
      </x:c>
      <x:c r="EI213" s="7" t="n">
        <x:v>0</x:v>
      </x:c>
      <x:c r="EJ213" s="7" t="n">
        <x:v>0</x:v>
      </x:c>
      <x:c r="EK213" s="7" t="n">
        <x:v>0</x:v>
      </x:c>
      <x:c r="EL213" s="7" t="n">
        <x:v>0</x:v>
      </x:c>
      <x:c r="EM213" s="7" t="n">
        <x:v>0</x:v>
      </x:c>
      <x:c r="EN213" s="7" t="n">
        <x:v>0</x:v>
      </x:c>
      <x:c r="EO213" s="7" t="n">
        <x:v>0</x:v>
      </x:c>
    </x:row>
    <x:row r="214" ht="22" customHeight="1">
      <x:c r="A214" s="9" t="n">
        <x:v>45901</x:v>
      </x:c>
      <x:c r="B214" s="7" t="n">
        <x:v>0</x:v>
      </x:c>
      <x:c r="C214" s="7" t="n">
        <x:v>0</x:v>
      </x:c>
      <x:c r="D214" s="7" t="n">
        <x:v>0</x:v>
      </x:c>
      <x:c r="E214" s="7" t="n">
        <x:v>0</x:v>
      </x:c>
      <x:c r="F214" s="7" t="n">
        <x:v>0</x:v>
      </x:c>
      <x:c r="G214" s="7" t="n">
        <x:v>0</x:v>
      </x:c>
      <x:c r="H214" s="7" t="n">
        <x:v>0</x:v>
      </x:c>
      <x:c r="I214" s="7" t="n">
        <x:v>0</x:v>
      </x:c>
      <x:c r="J214" s="7" t="n">
        <x:v>0</x:v>
      </x:c>
      <x:c r="K214" s="7" t="n">
        <x:v>0</x:v>
      </x:c>
      <x:c r="L214" s="7" t="n">
        <x:v>0</x:v>
      </x:c>
      <x:c r="M214" s="7" t="n">
        <x:v>0</x:v>
      </x:c>
      <x:c r="N214" s="7" t="n">
        <x:v>0</x:v>
      </x:c>
      <x:c r="O214" s="7" t="n">
        <x:v>0</x:v>
      </x:c>
      <x:c r="P214" s="7" t="n">
        <x:v>0</x:v>
      </x:c>
      <x:c r="Q214" s="7" t="n">
        <x:v>0</x:v>
      </x:c>
      <x:c r="R214" s="7" t="n">
        <x:v>0</x:v>
      </x:c>
      <x:c r="S214" s="7" t="n">
        <x:v>0</x:v>
      </x:c>
      <x:c r="T214" s="7" t="n">
        <x:v>0</x:v>
      </x:c>
      <x:c r="U214" s="7" t="n">
        <x:v>0</x:v>
      </x:c>
      <x:c r="V214" s="7" t="n">
        <x:v>0</x:v>
      </x:c>
      <x:c r="W214" s="7" t="n">
        <x:v>0</x:v>
      </x:c>
      <x:c r="X214" s="7" t="n">
        <x:v>0</x:v>
      </x:c>
      <x:c r="Y214" s="7" t="n">
        <x:v>0</x:v>
      </x:c>
      <x:c r="Z214" s="7" t="n">
        <x:v>0</x:v>
      </x:c>
      <x:c r="AA214" s="7" t="n">
        <x:v>0</x:v>
      </x:c>
      <x:c r="AB214" s="7" t="n">
        <x:v>0</x:v>
      </x:c>
      <x:c r="AC214" s="7" t="n">
        <x:v>0</x:v>
      </x:c>
      <x:c r="AD214" s="7" t="n">
        <x:v>0</x:v>
      </x:c>
      <x:c r="AE214" s="7" t="n">
        <x:v>0</x:v>
      </x:c>
      <x:c r="AF214" s="7" t="n">
        <x:v>0</x:v>
      </x:c>
      <x:c r="AG214" s="7" t="n">
        <x:v>0</x:v>
      </x:c>
      <x:c r="AH214" s="7" t="n">
        <x:v>0</x:v>
      </x:c>
      <x:c r="AI214" s="7" t="n">
        <x:v>0</x:v>
      </x:c>
      <x:c r="AJ214" s="7" t="n">
        <x:v>0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0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0</x:v>
      </x:c>
      <x:c r="BP214" s="7" t="n">
        <x:v>0</x:v>
      </x:c>
      <x:c r="BQ214" s="7" t="n">
        <x:v>0</x:v>
      </x:c>
      <x:c r="BR214" s="7" t="n">
        <x:v>0</x:v>
      </x:c>
      <x:c r="BS214" s="7" t="n">
        <x:v>0</x:v>
      </x:c>
      <x:c r="BT214" s="7" t="n">
        <x:v>0</x:v>
      </x:c>
      <x:c r="BU214" s="7" t="n">
        <x:v>0</x:v>
      </x:c>
      <x:c r="BV214" s="7" t="n">
        <x:v>0</x:v>
      </x:c>
      <x:c r="BW214" s="7" t="n">
        <x:v>0</x:v>
      </x:c>
      <x:c r="BX214" s="7" t="n">
        <x:v>0</x:v>
      </x:c>
      <x:c r="BY214" s="7" t="n">
        <x:v>0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0</x:v>
      </x:c>
      <x:c r="CN214" s="7" t="n">
        <x:v>0</x:v>
      </x:c>
      <x:c r="CO214" s="7" t="n">
        <x:v>0</x:v>
      </x:c>
      <x:c r="CP214" s="7" t="n">
        <x:v>0</x:v>
      </x:c>
      <x:c r="CQ214" s="7" t="n">
        <x:v>0</x:v>
      </x:c>
      <x:c r="CR214" s="7" t="n">
        <x:v>0</x:v>
      </x:c>
      <x:c r="CS214" s="7" t="n">
        <x:v>0</x:v>
      </x:c>
      <x:c r="CT214" s="7" t="n">
        <x:v>0</x:v>
      </x:c>
      <x:c r="CU214" s="7" t="n">
        <x:v>0</x:v>
      </x:c>
      <x:c r="CV214" s="7" t="n">
        <x:v>0</x:v>
      </x:c>
      <x:c r="CW214" s="7" t="n">
        <x:v>0</x:v>
      </x:c>
      <x:c r="CX214" s="7" t="n">
        <x:v>0</x:v>
      </x:c>
      <x:c r="CY214" s="7" t="n">
        <x:v>0</x:v>
      </x:c>
      <x:c r="CZ214" s="7" t="n">
        <x:v>0</x:v>
      </x:c>
      <x:c r="DA214" s="7" t="n">
        <x:v>0</x:v>
      </x:c>
      <x:c r="DB214" s="7" t="n">
        <x:v>0</x:v>
      </x:c>
      <x:c r="DC214" s="7" t="n">
        <x:v>0</x:v>
      </x:c>
      <x:c r="DD214" s="7" t="n">
        <x:v>0</x:v>
      </x:c>
      <x:c r="DE214" s="7" t="n">
        <x:v>0</x:v>
      </x:c>
      <x:c r="DF214" s="7" t="n">
        <x:v>0</x:v>
      </x:c>
      <x:c r="DG214" s="7" t="n">
        <x:v>0</x:v>
      </x:c>
      <x:c r="DH214" s="7" t="n">
        <x:v>0</x:v>
      </x:c>
      <x:c r="DI214" s="7" t="n">
        <x:v>0</x:v>
      </x:c>
      <x:c r="DJ214" s="7" t="n">
        <x:v>0</x:v>
      </x:c>
      <x:c r="DK214" s="7" t="n">
        <x:v>0</x:v>
      </x:c>
      <x:c r="DL214" s="7" t="n">
        <x:v>0</x:v>
      </x:c>
      <x:c r="DM214" s="7" t="n">
        <x:v>0</x:v>
      </x:c>
      <x:c r="DN214" s="7" t="n">
        <x:v>0</x:v>
      </x:c>
      <x:c r="DO214" s="7" t="n">
        <x:v>0</x:v>
      </x:c>
      <x:c r="DP214" s="7" t="n">
        <x:v>0</x:v>
      </x:c>
      <x:c r="DQ214" s="7" t="n">
        <x:v>0</x:v>
      </x:c>
      <x:c r="DR214" s="7" t="n">
        <x:v>0</x:v>
      </x:c>
      <x:c r="DS214" s="7" t="n">
        <x:v>0</x:v>
      </x:c>
      <x:c r="DT214" s="7" t="n">
        <x:v>0</x:v>
      </x:c>
      <x:c r="DU214" s="7" t="n">
        <x:v>137.17471374999843</x:v>
      </x:c>
      <x:c r="DV214" s="7" t="n">
        <x:v>0</x:v>
      </x:c>
      <x:c r="DW214" s="7" t="n">
        <x:v>0</x:v>
      </x:c>
      <x:c r="DX214" s="7" t="n">
        <x:v>0</x:v>
      </x:c>
      <x:c r="DY214" s="7" t="n">
        <x:v>0</x:v>
      </x:c>
      <x:c r="DZ214" s="7" t="n">
        <x:v>0</x:v>
      </x:c>
      <x:c r="EA214" s="7" t="n">
        <x:v>0</x:v>
      </x:c>
      <x:c r="EB214" s="7" t="n">
        <x:v>0</x:v>
      </x:c>
      <x:c r="EC214" s="7" t="n">
        <x:v>0</x:v>
      </x:c>
      <x:c r="ED214" s="7" t="n">
        <x:v>0</x:v>
      </x:c>
      <x:c r="EE214" s="7" t="n">
        <x:v>0</x:v>
      </x:c>
      <x:c r="EF214" s="7" t="n">
        <x:v>0</x:v>
      </x:c>
      <x:c r="EG214" s="7" t="n">
        <x:v>0</x:v>
      </x:c>
      <x:c r="EH214" s="7" t="n">
        <x:v>0</x:v>
      </x:c>
      <x:c r="EI214" s="7" t="n">
        <x:v>0</x:v>
      </x:c>
      <x:c r="EJ214" s="7" t="n">
        <x:v>0</x:v>
      </x:c>
      <x:c r="EK214" s="7" t="n">
        <x:v>0</x:v>
      </x:c>
      <x:c r="EL214" s="7" t="n">
        <x:v>0</x:v>
      </x:c>
      <x:c r="EM214" s="7" t="n">
        <x:v>0</x:v>
      </x:c>
      <x:c r="EN214" s="7" t="n">
        <x:v>0</x:v>
      </x:c>
      <x:c r="EO214" s="7" t="n">
        <x:v>0</x:v>
      </x:c>
    </x:row>
    <x:row r="215" ht="22" customHeight="1">
      <x:c r="A215" s="9" t="n">
        <x:v>45902</x:v>
      </x:c>
      <x:c r="B215" s="7" t="n">
        <x:v>0</x:v>
      </x:c>
      <x:c r="C215" s="7" t="n">
        <x:v>0</x:v>
      </x:c>
      <x:c r="D215" s="7" t="n">
        <x:v>0</x:v>
      </x:c>
      <x:c r="E215" s="7" t="n">
        <x:v>0</x:v>
      </x:c>
      <x:c r="F215" s="7" t="n">
        <x:v>0</x:v>
      </x:c>
      <x:c r="G215" s="7" t="n">
        <x:v>0</x:v>
      </x:c>
      <x:c r="H215" s="7" t="n">
        <x:v>0</x:v>
      </x:c>
      <x:c r="I215" s="7" t="n">
        <x:v>0</x:v>
      </x:c>
      <x:c r="J215" s="7" t="n">
        <x:v>0</x:v>
      </x:c>
      <x:c r="K215" s="7" t="n">
        <x:v>0</x:v>
      </x:c>
      <x:c r="L215" s="7" t="n">
        <x:v>0</x:v>
      </x:c>
      <x:c r="M215" s="7" t="n">
        <x:v>0</x:v>
      </x:c>
      <x:c r="N215" s="7" t="n">
        <x:v>0</x:v>
      </x:c>
      <x:c r="O215" s="7" t="n">
        <x:v>0</x:v>
      </x:c>
      <x:c r="P215" s="7" t="n">
        <x:v>0</x:v>
      </x:c>
      <x:c r="Q215" s="7" t="n">
        <x:v>0</x:v>
      </x:c>
      <x:c r="R215" s="7" t="n">
        <x:v>0</x:v>
      </x:c>
      <x:c r="S215" s="7" t="n">
        <x:v>0</x:v>
      </x:c>
      <x:c r="T215" s="7" t="n">
        <x:v>0</x:v>
      </x:c>
      <x:c r="U215" s="7" t="n">
        <x:v>0</x:v>
      </x:c>
      <x:c r="V215" s="7" t="n">
        <x:v>0</x:v>
      </x:c>
      <x:c r="W215" s="7" t="n">
        <x:v>0</x:v>
      </x:c>
      <x:c r="X215" s="7" t="n">
        <x:v>0</x:v>
      </x:c>
      <x:c r="Y215" s="7" t="n">
        <x:v>0</x:v>
      </x:c>
      <x:c r="Z215" s="7" t="n">
        <x:v>0</x:v>
      </x:c>
      <x:c r="AA215" s="7" t="n">
        <x:v>0</x:v>
      </x:c>
      <x:c r="AB215" s="7" t="n">
        <x:v>0</x:v>
      </x:c>
      <x:c r="AC215" s="7" t="n">
        <x:v>0</x:v>
      </x:c>
      <x:c r="AD215" s="7" t="n">
        <x:v>0</x:v>
      </x:c>
      <x:c r="AE215" s="7" t="n">
        <x:v>0</x:v>
      </x:c>
      <x:c r="AF215" s="7" t="n">
        <x:v>0</x:v>
      </x:c>
      <x:c r="AG215" s="7" t="n">
        <x:v>0</x:v>
      </x:c>
      <x:c r="AH215" s="7" t="n">
        <x:v>0</x:v>
      </x:c>
      <x:c r="AI215" s="7" t="n">
        <x:v>0</x:v>
      </x:c>
      <x:c r="AJ215" s="7" t="n">
        <x:v>0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0</x:v>
      </x:c>
      <x:c r="BQ215" s="7" t="n">
        <x:v>0</x:v>
      </x:c>
      <x:c r="BR215" s="7" t="n">
        <x:v>0</x:v>
      </x:c>
      <x:c r="BS215" s="7" t="n">
        <x:v>0</x:v>
      </x:c>
      <x:c r="BT215" s="7" t="n">
        <x:v>0</x:v>
      </x:c>
      <x:c r="BU215" s="7" t="n">
        <x:v>0</x:v>
      </x:c>
      <x:c r="BV215" s="7" t="n">
        <x:v>0</x:v>
      </x:c>
      <x:c r="BW215" s="7" t="n">
        <x:v>0</x:v>
      </x:c>
      <x:c r="BX215" s="7" t="n">
        <x:v>0</x:v>
      </x:c>
      <x:c r="BY215" s="7" t="n">
        <x:v>0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0</x:v>
      </x:c>
      <x:c r="CN215" s="7" t="n">
        <x:v>0</x:v>
      </x:c>
      <x:c r="CO215" s="7" t="n">
        <x:v>0</x:v>
      </x:c>
      <x:c r="CP215" s="7" t="n">
        <x:v>0</x:v>
      </x:c>
      <x:c r="CQ215" s="7" t="n">
        <x:v>0</x:v>
      </x:c>
      <x:c r="CR215" s="7" t="n">
        <x:v>0</x:v>
      </x:c>
      <x:c r="CS215" s="7" t="n">
        <x:v>0</x:v>
      </x:c>
      <x:c r="CT215" s="7" t="n">
        <x:v>0</x:v>
      </x:c>
      <x:c r="CU215" s="7" t="n">
        <x:v>0</x:v>
      </x:c>
      <x:c r="CV215" s="7" t="n">
        <x:v>0</x:v>
      </x:c>
      <x:c r="CW215" s="7" t="n">
        <x:v>0</x:v>
      </x:c>
      <x:c r="CX215" s="7" t="n">
        <x:v>0</x:v>
      </x:c>
      <x:c r="CY215" s="7" t="n">
        <x:v>0</x:v>
      </x:c>
      <x:c r="CZ215" s="7" t="n">
        <x:v>0</x:v>
      </x:c>
      <x:c r="DA215" s="7" t="n">
        <x:v>0</x:v>
      </x:c>
      <x:c r="DB215" s="7" t="n">
        <x:v>0</x:v>
      </x:c>
      <x:c r="DC215" s="7" t="n">
        <x:v>0</x:v>
      </x:c>
      <x:c r="DD215" s="7" t="n">
        <x:v>0</x:v>
      </x:c>
      <x:c r="DE215" s="7" t="n">
        <x:v>0</x:v>
      </x:c>
      <x:c r="DF215" s="7" t="n">
        <x:v>0</x:v>
      </x:c>
      <x:c r="DG215" s="7" t="n">
        <x:v>0</x:v>
      </x:c>
      <x:c r="DH215" s="7" t="n">
        <x:v>0</x:v>
      </x:c>
      <x:c r="DI215" s="7" t="n">
        <x:v>0</x:v>
      </x:c>
      <x:c r="DJ215" s="7" t="n">
        <x:v>0</x:v>
      </x:c>
      <x:c r="DK215" s="7" t="n">
        <x:v>0</x:v>
      </x:c>
      <x:c r="DL215" s="7" t="n">
        <x:v>0</x:v>
      </x:c>
      <x:c r="DM215" s="7" t="n">
        <x:v>0</x:v>
      </x:c>
      <x:c r="DN215" s="7" t="n">
        <x:v>0</x:v>
      </x:c>
      <x:c r="DO215" s="7" t="n">
        <x:v>0</x:v>
      </x:c>
      <x:c r="DP215" s="7" t="n">
        <x:v>0</x:v>
      </x:c>
      <x:c r="DQ215" s="7" t="n">
        <x:v>0</x:v>
      </x:c>
      <x:c r="DR215" s="7" t="n">
        <x:v>0</x:v>
      </x:c>
      <x:c r="DS215" s="7" t="n">
        <x:v>0</x:v>
      </x:c>
      <x:c r="DT215" s="7" t="n">
        <x:v>0</x:v>
      </x:c>
      <x:c r="DU215" s="7" t="n">
        <x:v>156.0911499999985</x:v>
      </x:c>
      <x:c r="DV215" s="7" t="n">
        <x:v>0</x:v>
      </x:c>
      <x:c r="DW215" s="7" t="n">
        <x:v>0</x:v>
      </x:c>
      <x:c r="DX215" s="7" t="n">
        <x:v>0</x:v>
      </x:c>
      <x:c r="DY215" s="7" t="n">
        <x:v>0</x:v>
      </x:c>
      <x:c r="DZ215" s="7" t="n">
        <x:v>0</x:v>
      </x:c>
      <x:c r="EA215" s="7" t="n">
        <x:v>0</x:v>
      </x:c>
      <x:c r="EB215" s="7" t="n">
        <x:v>0</x:v>
      </x:c>
      <x:c r="EC215" s="7" t="n">
        <x:v>0</x:v>
      </x:c>
      <x:c r="ED215" s="7" t="n">
        <x:v>0</x:v>
      </x:c>
      <x:c r="EE215" s="7" t="n">
        <x:v>0</x:v>
      </x:c>
      <x:c r="EF215" s="7" t="n">
        <x:v>0</x:v>
      </x:c>
      <x:c r="EG215" s="7" t="n">
        <x:v>0</x:v>
      </x:c>
      <x:c r="EH215" s="7" t="n">
        <x:v>0</x:v>
      </x:c>
      <x:c r="EI215" s="7" t="n">
        <x:v>0</x:v>
      </x:c>
      <x:c r="EJ215" s="7" t="n">
        <x:v>0</x:v>
      </x:c>
      <x:c r="EK215" s="7" t="n">
        <x:v>0</x:v>
      </x:c>
      <x:c r="EL215" s="7" t="n">
        <x:v>0</x:v>
      </x:c>
      <x:c r="EM215" s="7" t="n">
        <x:v>0</x:v>
      </x:c>
      <x:c r="EN215" s="7" t="n">
        <x:v>0</x:v>
      </x:c>
      <x:c r="EO215" s="7" t="n">
        <x:v>0</x:v>
      </x:c>
    </x:row>
    <x:row r="216" ht="22" customHeight="1">
      <x:c r="A216" s="9" t="n">
        <x:v>45903</x:v>
      </x:c>
      <x:c r="B216" s="7" t="n">
        <x:v>0</x:v>
      </x:c>
      <x:c r="C216" s="7" t="n">
        <x:v>0</x:v>
      </x:c>
      <x:c r="D216" s="7" t="n">
        <x:v>0</x:v>
      </x:c>
      <x:c r="E216" s="7" t="n">
        <x:v>0</x:v>
      </x:c>
      <x:c r="F216" s="7" t="n">
        <x:v>0</x:v>
      </x:c>
      <x:c r="G216" s="7" t="n">
        <x:v>0</x:v>
      </x:c>
      <x:c r="H216" s="7" t="n">
        <x:v>0</x:v>
      </x:c>
      <x:c r="I216" s="7" t="n">
        <x:v>0</x:v>
      </x:c>
      <x:c r="J216" s="7" t="n">
        <x:v>0</x:v>
      </x:c>
      <x:c r="K216" s="7" t="n">
        <x:v>0</x:v>
      </x:c>
      <x:c r="L216" s="7" t="n">
        <x:v>0</x:v>
      </x:c>
      <x:c r="M216" s="7" t="n">
        <x:v>0</x:v>
      </x:c>
      <x:c r="N216" s="7" t="n">
        <x:v>0</x:v>
      </x:c>
      <x:c r="O216" s="7" t="n">
        <x:v>0</x:v>
      </x:c>
      <x:c r="P216" s="7" t="n">
        <x:v>0</x:v>
      </x:c>
      <x:c r="Q216" s="7" t="n">
        <x:v>0</x:v>
      </x:c>
      <x:c r="R216" s="7" t="n">
        <x:v>0</x:v>
      </x:c>
      <x:c r="S216" s="7" t="n">
        <x:v>0</x:v>
      </x:c>
      <x:c r="T216" s="7" t="n">
        <x:v>0</x:v>
      </x:c>
      <x:c r="U216" s="7" t="n">
        <x:v>0</x:v>
      </x:c>
      <x:c r="V216" s="7" t="n">
        <x:v>0</x:v>
      </x:c>
      <x:c r="W216" s="7" t="n">
        <x:v>0</x:v>
      </x:c>
      <x:c r="X216" s="7" t="n">
        <x:v>0</x:v>
      </x:c>
      <x:c r="Y216" s="7" t="n">
        <x:v>0</x:v>
      </x:c>
      <x:c r="Z216" s="7" t="n">
        <x:v>0</x:v>
      </x:c>
      <x:c r="AA216" s="7" t="n">
        <x:v>0</x:v>
      </x:c>
      <x:c r="AB216" s="7" t="n">
        <x:v>0</x:v>
      </x:c>
      <x:c r="AC216" s="7" t="n">
        <x:v>0</x:v>
      </x:c>
      <x:c r="AD216" s="7" t="n">
        <x:v>0</x:v>
      </x:c>
      <x:c r="AE216" s="7" t="n">
        <x:v>0</x:v>
      </x:c>
      <x:c r="AF216" s="7" t="n">
        <x:v>0</x:v>
      </x:c>
      <x:c r="AG216" s="7" t="n">
        <x:v>0</x:v>
      </x:c>
      <x:c r="AH216" s="7" t="n">
        <x:v>0</x:v>
      </x:c>
      <x:c r="AI216" s="7" t="n">
        <x:v>0</x:v>
      </x:c>
      <x:c r="AJ216" s="7" t="n">
        <x:v>0</x:v>
      </x:c>
      <x:c r="AK216" s="7" t="n">
        <x:v>0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0</x:v>
      </x:c>
      <x:c r="BQ216" s="7" t="n">
        <x:v>0</x:v>
      </x:c>
      <x:c r="BR216" s="7" t="n">
        <x:v>0</x:v>
      </x:c>
      <x:c r="BS216" s="7" t="n">
        <x:v>0</x:v>
      </x:c>
      <x:c r="BT216" s="7" t="n">
        <x:v>0</x:v>
      </x:c>
      <x:c r="BU216" s="7" t="n">
        <x:v>0</x:v>
      </x:c>
      <x:c r="BV216" s="7" t="n">
        <x:v>0</x:v>
      </x:c>
      <x:c r="BW216" s="7" t="n">
        <x:v>0</x:v>
      </x:c>
      <x:c r="BX216" s="7" t="n">
        <x:v>0</x:v>
      </x:c>
      <x:c r="BY216" s="7" t="n">
        <x:v>0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0</x:v>
      </x:c>
      <x:c r="CN216" s="7" t="n">
        <x:v>0</x:v>
      </x:c>
      <x:c r="CO216" s="7" t="n">
        <x:v>0</x:v>
      </x:c>
      <x:c r="CP216" s="7" t="n">
        <x:v>0</x:v>
      </x:c>
      <x:c r="CQ216" s="7" t="n">
        <x:v>0</x:v>
      </x:c>
      <x:c r="CR216" s="7" t="n">
        <x:v>0</x:v>
      </x:c>
      <x:c r="CS216" s="7" t="n">
        <x:v>0</x:v>
      </x:c>
      <x:c r="CT216" s="7" t="n">
        <x:v>0</x:v>
      </x:c>
      <x:c r="CU216" s="7" t="n">
        <x:v>0</x:v>
      </x:c>
      <x:c r="CV216" s="7" t="n">
        <x:v>0</x:v>
      </x:c>
      <x:c r="CW216" s="7" t="n">
        <x:v>0</x:v>
      </x:c>
      <x:c r="CX216" s="7" t="n">
        <x:v>0</x:v>
      </x:c>
      <x:c r="CY216" s="7" t="n">
        <x:v>0</x:v>
      </x:c>
      <x:c r="CZ216" s="7" t="n">
        <x:v>0</x:v>
      </x:c>
      <x:c r="DA216" s="7" t="n">
        <x:v>0</x:v>
      </x:c>
      <x:c r="DB216" s="7" t="n">
        <x:v>0</x:v>
      </x:c>
      <x:c r="DC216" s="7" t="n">
        <x:v>0</x:v>
      </x:c>
      <x:c r="DD216" s="7" t="n">
        <x:v>0</x:v>
      </x:c>
      <x:c r="DE216" s="7" t="n">
        <x:v>0</x:v>
      </x:c>
      <x:c r="DF216" s="7" t="n">
        <x:v>0</x:v>
      </x:c>
      <x:c r="DG216" s="7" t="n">
        <x:v>4.002166666666653</x:v>
      </x:c>
      <x:c r="DH216" s="7" t="n">
        <x:v>0</x:v>
      </x:c>
      <x:c r="DI216" s="7" t="n">
        <x:v>0</x:v>
      </x:c>
      <x:c r="DJ216" s="7" t="n">
        <x:v>8.697916666666742</x:v>
      </x:c>
      <x:c r="DK216" s="7" t="n">
        <x:v>0</x:v>
      </x:c>
      <x:c r="DL216" s="7" t="n">
        <x:v>0</x:v>
      </x:c>
      <x:c r="DM216" s="7" t="n">
        <x:v>0</x:v>
      </x:c>
      <x:c r="DN216" s="7" t="n">
        <x:v>0</x:v>
      </x:c>
      <x:c r="DO216" s="7" t="n">
        <x:v>0</x:v>
      </x:c>
      <x:c r="DP216" s="7" t="n">
        <x:v>0</x:v>
      </x:c>
      <x:c r="DQ216" s="7" t="n">
        <x:v>0</x:v>
      </x:c>
      <x:c r="DR216" s="7" t="n">
        <x:v>0</x:v>
      </x:c>
      <x:c r="DS216" s="7" t="n">
        <x:v>0</x:v>
      </x:c>
      <x:c r="DT216" s="7" t="n">
        <x:v>0</x:v>
      </x:c>
      <x:c r="DU216" s="7" t="n">
        <x:v>102.3849189999986</x:v>
      </x:c>
      <x:c r="DV216" s="7" t="n">
        <x:v>0</x:v>
      </x:c>
      <x:c r="DW216" s="7" t="n">
        <x:v>0</x:v>
      </x:c>
      <x:c r="DX216" s="7" t="n">
        <x:v>0</x:v>
      </x:c>
      <x:c r="DY216" s="7" t="n">
        <x:v>0</x:v>
      </x:c>
      <x:c r="DZ216" s="7" t="n">
        <x:v>0</x:v>
      </x:c>
      <x:c r="EA216" s="7" t="n">
        <x:v>0</x:v>
      </x:c>
      <x:c r="EB216" s="7" t="n">
        <x:v>0</x:v>
      </x:c>
      <x:c r="EC216" s="7" t="n">
        <x:v>0</x:v>
      </x:c>
      <x:c r="ED216" s="7" t="n">
        <x:v>0</x:v>
      </x:c>
      <x:c r="EE216" s="7" t="n">
        <x:v>0</x:v>
      </x:c>
      <x:c r="EF216" s="7" t="n">
        <x:v>0</x:v>
      </x:c>
      <x:c r="EG216" s="7" t="n">
        <x:v>0</x:v>
      </x:c>
      <x:c r="EH216" s="7" t="n">
        <x:v>0</x:v>
      </x:c>
      <x:c r="EI216" s="7" t="n">
        <x:v>0</x:v>
      </x:c>
      <x:c r="EJ216" s="7" t="n">
        <x:v>0</x:v>
      </x:c>
      <x:c r="EK216" s="7" t="n">
        <x:v>0</x:v>
      </x:c>
      <x:c r="EL216" s="7" t="n">
        <x:v>0</x:v>
      </x:c>
      <x:c r="EM216" s="7" t="n">
        <x:v>0</x:v>
      </x:c>
      <x:c r="EN216" s="7" t="n">
        <x:v>0</x:v>
      </x:c>
      <x:c r="EO216" s="7" t="n">
        <x:v>0</x:v>
      </x:c>
    </x:row>
    <x:row r="217" ht="22" customHeight="1">
      <x:c r="A217" s="9" t="n">
        <x:v>45904</x:v>
      </x:c>
      <x:c r="B217" s="7" t="n">
        <x:v>0</x:v>
      </x:c>
      <x:c r="C217" s="7" t="n">
        <x:v>0</x:v>
      </x:c>
      <x:c r="D217" s="7" t="n">
        <x:v>0</x:v>
      </x:c>
      <x:c r="E217" s="7" t="n">
        <x:v>0</x:v>
      </x:c>
      <x:c r="F217" s="7" t="n">
        <x:v>0</x:v>
      </x:c>
      <x:c r="G217" s="7" t="n">
        <x:v>0</x:v>
      </x:c>
      <x:c r="H217" s="7" t="n">
        <x:v>0</x:v>
      </x:c>
      <x:c r="I217" s="7" t="n">
        <x:v>0</x:v>
      </x:c>
      <x:c r="J217" s="7" t="n">
        <x:v>0</x:v>
      </x:c>
      <x:c r="K217" s="7" t="n">
        <x:v>0</x:v>
      </x:c>
      <x:c r="L217" s="7" t="n">
        <x:v>0</x:v>
      </x:c>
      <x:c r="M217" s="7" t="n">
        <x:v>0</x:v>
      </x:c>
      <x:c r="N217" s="7" t="n">
        <x:v>0</x:v>
      </x:c>
      <x:c r="O217" s="7" t="n">
        <x:v>0</x:v>
      </x:c>
      <x:c r="P217" s="7" t="n">
        <x:v>0</x:v>
      </x:c>
      <x:c r="Q217" s="7" t="n">
        <x:v>0</x:v>
      </x:c>
      <x:c r="R217" s="7" t="n">
        <x:v>0</x:v>
      </x:c>
      <x:c r="S217" s="7" t="n">
        <x:v>0</x:v>
      </x:c>
      <x:c r="T217" s="7" t="n">
        <x:v>0</x:v>
      </x:c>
      <x:c r="U217" s="7" t="n">
        <x:v>0</x:v>
      </x:c>
      <x:c r="V217" s="7" t="n">
        <x:v>0</x:v>
      </x:c>
      <x:c r="W217" s="7" t="n">
        <x:v>0</x:v>
      </x:c>
      <x:c r="X217" s="7" t="n">
        <x:v>0</x:v>
      </x:c>
      <x:c r="Y217" s="7" t="n">
        <x:v>0</x:v>
      </x:c>
      <x:c r="Z217" s="7" t="n">
        <x:v>0</x:v>
      </x:c>
      <x:c r="AA217" s="7" t="n">
        <x:v>0</x:v>
      </x:c>
      <x:c r="AB217" s="7" t="n">
        <x:v>0</x:v>
      </x:c>
      <x:c r="AC217" s="7" t="n">
        <x:v>0</x:v>
      </x:c>
      <x:c r="AD217" s="7" t="n">
        <x:v>0</x:v>
      </x:c>
      <x:c r="AE217" s="7" t="n">
        <x:v>0</x:v>
      </x:c>
      <x:c r="AF217" s="7" t="n">
        <x:v>0</x:v>
      </x:c>
      <x:c r="AG217" s="7" t="n">
        <x:v>0</x:v>
      </x:c>
      <x:c r="AH217" s="7" t="n">
        <x:v>0</x:v>
      </x:c>
      <x:c r="AI217" s="7" t="n">
        <x:v>0</x:v>
      </x:c>
      <x:c r="AJ217" s="7" t="n">
        <x:v>0</x:v>
      </x:c>
      <x:c r="AK217" s="7" t="n">
        <x:v>0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41.66162750000126</x:v>
      </x:c>
      <x:c r="BB217" s="7" t="n">
        <x:v>75.00515000000007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0</x:v>
      </x:c>
      <x:c r="BQ217" s="7" t="n">
        <x:v>0</x:v>
      </x:c>
      <x:c r="BR217" s="7" t="n">
        <x:v>0</x:v>
      </x:c>
      <x:c r="BS217" s="7" t="n">
        <x:v>0</x:v>
      </x:c>
      <x:c r="BT217" s="7" t="n">
        <x:v>0</x:v>
      </x:c>
      <x:c r="BU217" s="7" t="n">
        <x:v>0</x:v>
      </x:c>
      <x:c r="BV217" s="7" t="n">
        <x:v>0</x:v>
      </x:c>
      <x:c r="BW217" s="7" t="n">
        <x:v>0</x:v>
      </x:c>
      <x:c r="BX217" s="7" t="n">
        <x:v>0</x:v>
      </x:c>
      <x:c r="BY217" s="7" t="n">
        <x:v>0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0</x:v>
      </x:c>
      <x:c r="CN217" s="7" t="n">
        <x:v>0</x:v>
      </x:c>
      <x:c r="CO217" s="7" t="n">
        <x:v>0</x:v>
      </x:c>
      <x:c r="CP217" s="7" t="n">
        <x:v>0</x:v>
      </x:c>
      <x:c r="CQ217" s="7" t="n">
        <x:v>0</x:v>
      </x:c>
      <x:c r="CR217" s="7" t="n">
        <x:v>0</x:v>
      </x:c>
      <x:c r="CS217" s="7" t="n">
        <x:v>0</x:v>
      </x:c>
      <x:c r="CT217" s="7" t="n">
        <x:v>0</x:v>
      </x:c>
      <x:c r="CU217" s="7" t="n">
        <x:v>0</x:v>
      </x:c>
      <x:c r="CV217" s="7" t="n">
        <x:v>0</x:v>
      </x:c>
      <x:c r="CW217" s="7" t="n">
        <x:v>0</x:v>
      </x:c>
      <x:c r="CX217" s="7" t="n">
        <x:v>0</x:v>
      </x:c>
      <x:c r="CY217" s="7" t="n">
        <x:v>0</x:v>
      </x:c>
      <x:c r="CZ217" s="7" t="n">
        <x:v>0</x:v>
      </x:c>
      <x:c r="DA217" s="7" t="n">
        <x:v>0</x:v>
      </x:c>
      <x:c r="DB217" s="7" t="n">
        <x:v>0</x:v>
      </x:c>
      <x:c r="DC217" s="7" t="n">
        <x:v>0</x:v>
      </x:c>
      <x:c r="DD217" s="7" t="n">
        <x:v>0</x:v>
      </x:c>
      <x:c r="DE217" s="7" t="n">
        <x:v>0</x:v>
      </x:c>
      <x:c r="DF217" s="7" t="n">
        <x:v>0</x:v>
      </x:c>
      <x:c r="DG217" s="7" t="n">
        <x:v>0</x:v>
      </x:c>
      <x:c r="DH217" s="7" t="n">
        <x:v>0</x:v>
      </x:c>
      <x:c r="DI217" s="7" t="n">
        <x:v>0</x:v>
      </x:c>
      <x:c r="DJ217" s="7" t="n">
        <x:v>0</x:v>
      </x:c>
      <x:c r="DK217" s="7" t="n">
        <x:v>0</x:v>
      </x:c>
      <x:c r="DL217" s="7" t="n">
        <x:v>0</x:v>
      </x:c>
      <x:c r="DM217" s="7" t="n">
        <x:v>0</x:v>
      </x:c>
      <x:c r="DN217" s="7" t="n">
        <x:v>0</x:v>
      </x:c>
      <x:c r="DO217" s="7" t="n">
        <x:v>0</x:v>
      </x:c>
      <x:c r="DP217" s="7" t="n">
        <x:v>0</x:v>
      </x:c>
      <x:c r="DQ217" s="7" t="n">
        <x:v>0</x:v>
      </x:c>
      <x:c r="DR217" s="7" t="n">
        <x:v>0</x:v>
      </x:c>
      <x:c r="DS217" s="7" t="n">
        <x:v>0</x:v>
      </x:c>
      <x:c r="DT217" s="7" t="n">
        <x:v>0</x:v>
      </x:c>
      <x:c r="DU217" s="7" t="n">
        <x:v>106.19575769444259</x:v>
      </x:c>
      <x:c r="DV217" s="7" t="n">
        <x:v>0</x:v>
      </x:c>
      <x:c r="DW217" s="7" t="n">
        <x:v>0</x:v>
      </x:c>
      <x:c r="DX217" s="7" t="n">
        <x:v>0</x:v>
      </x:c>
      <x:c r="DY217" s="7" t="n">
        <x:v>0</x:v>
      </x:c>
      <x:c r="DZ217" s="7" t="n">
        <x:v>0</x:v>
      </x:c>
      <x:c r="EA217" s="7" t="n">
        <x:v>0</x:v>
      </x:c>
      <x:c r="EB217" s="7" t="n">
        <x:v>0</x:v>
      </x:c>
      <x:c r="EC217" s="7" t="n">
        <x:v>0</x:v>
      </x:c>
      <x:c r="ED217" s="7" t="n">
        <x:v>0</x:v>
      </x:c>
      <x:c r="EE217" s="7" t="n">
        <x:v>0</x:v>
      </x:c>
      <x:c r="EF217" s="7" t="n">
        <x:v>0</x:v>
      </x:c>
      <x:c r="EG217" s="7" t="n">
        <x:v>0</x:v>
      </x:c>
      <x:c r="EH217" s="7" t="n">
        <x:v>0</x:v>
      </x:c>
      <x:c r="EI217" s="7" t="n">
        <x:v>0</x:v>
      </x:c>
      <x:c r="EJ217" s="7" t="n">
        <x:v>0</x:v>
      </x:c>
      <x:c r="EK217" s="7" t="n">
        <x:v>0</x:v>
      </x:c>
      <x:c r="EL217" s="7" t="n">
        <x:v>0</x:v>
      </x:c>
      <x:c r="EM217" s="7" t="n">
        <x:v>0</x:v>
      </x:c>
      <x:c r="EN217" s="7" t="n">
        <x:v>0</x:v>
      </x:c>
      <x:c r="EO217" s="7" t="n">
        <x:v>0</x:v>
      </x:c>
    </x:row>
    <x:row r="218" ht="22" customHeight="1">
      <x:c r="A218" s="9" t="n">
        <x:v>45905</x:v>
      </x:c>
      <x:c r="B218" s="7" t="n">
        <x:v>0</x:v>
      </x:c>
      <x:c r="C218" s="7" t="n">
        <x:v>0</x:v>
      </x:c>
      <x:c r="D218" s="7" t="n">
        <x:v>0</x:v>
      </x:c>
      <x:c r="E218" s="7" t="n">
        <x:v>0</x:v>
      </x:c>
      <x:c r="F218" s="7" t="n">
        <x:v>0</x:v>
      </x:c>
      <x:c r="G218" s="7" t="n">
        <x:v>0</x:v>
      </x:c>
      <x:c r="H218" s="7" t="n">
        <x:v>0</x:v>
      </x:c>
      <x:c r="I218" s="7" t="n">
        <x:v>0</x:v>
      </x:c>
      <x:c r="J218" s="7" t="n">
        <x:v>0</x:v>
      </x:c>
      <x:c r="K218" s="7" t="n">
        <x:v>0</x:v>
      </x:c>
      <x:c r="L218" s="7" t="n">
        <x:v>0</x:v>
      </x:c>
      <x:c r="M218" s="7" t="n">
        <x:v>0</x:v>
      </x:c>
      <x:c r="N218" s="7" t="n">
        <x:v>0</x:v>
      </x:c>
      <x:c r="O218" s="7" t="n">
        <x:v>0</x:v>
      </x:c>
      <x:c r="P218" s="7" t="n">
        <x:v>0</x:v>
      </x:c>
      <x:c r="Q218" s="7" t="n">
        <x:v>0</x:v>
      </x:c>
      <x:c r="R218" s="7" t="n">
        <x:v>0</x:v>
      </x:c>
      <x:c r="S218" s="7" t="n">
        <x:v>0</x:v>
      </x:c>
      <x:c r="T218" s="7" t="n">
        <x:v>0</x:v>
      </x:c>
      <x:c r="U218" s="7" t="n">
        <x:v>0</x:v>
      </x:c>
      <x:c r="V218" s="7" t="n">
        <x:v>0</x:v>
      </x:c>
      <x:c r="W218" s="7" t="n">
        <x:v>0</x:v>
      </x:c>
      <x:c r="X218" s="7" t="n">
        <x:v>0</x:v>
      </x:c>
      <x:c r="Y218" s="7" t="n">
        <x:v>0</x:v>
      </x:c>
      <x:c r="Z218" s="7" t="n">
        <x:v>0</x:v>
      </x:c>
      <x:c r="AA218" s="7" t="n">
        <x:v>0</x:v>
      </x:c>
      <x:c r="AB218" s="7" t="n">
        <x:v>0</x:v>
      </x:c>
      <x:c r="AC218" s="7" t="n">
        <x:v>0</x:v>
      </x:c>
      <x:c r="AD218" s="7" t="n">
        <x:v>0</x:v>
      </x:c>
      <x:c r="AE218" s="7" t="n">
        <x:v>0</x:v>
      </x:c>
      <x:c r="AF218" s="7" t="n">
        <x:v>0</x:v>
      </x:c>
      <x:c r="AG218" s="7" t="n">
        <x:v>0</x:v>
      </x:c>
      <x:c r="AH218" s="7" t="n">
        <x:v>0</x:v>
      </x:c>
      <x:c r="AI218" s="7" t="n">
        <x:v>0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69.35009166666617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0</x:v>
      </x:c>
      <x:c r="CU218" s="7" t="n">
        <x:v>0</x:v>
      </x:c>
      <x:c r="CV218" s="7" t="n">
        <x:v>0</x:v>
      </x:c>
      <x:c r="CW218" s="7" t="n">
        <x:v>0</x:v>
      </x:c>
      <x:c r="CX218" s="7" t="n">
        <x:v>0</x:v>
      </x:c>
      <x:c r="CY218" s="7" t="n">
        <x:v>0</x:v>
      </x:c>
      <x:c r="CZ218" s="7" t="n">
        <x:v>0</x:v>
      </x:c>
      <x:c r="DA218" s="7" t="n">
        <x:v>0</x:v>
      </x:c>
      <x:c r="DB218" s="7" t="n">
        <x:v>0</x:v>
      </x:c>
      <x:c r="DC218" s="7" t="n">
        <x:v>0</x:v>
      </x:c>
      <x:c r="DD218" s="7" t="n">
        <x:v>0</x:v>
      </x:c>
      <x:c r="DE218" s="7" t="n">
        <x:v>0</x:v>
      </x:c>
      <x:c r="DF218" s="7" t="n">
        <x:v>0</x:v>
      </x:c>
      <x:c r="DG218" s="7" t="n">
        <x:v>0</x:v>
      </x:c>
      <x:c r="DH218" s="7" t="n">
        <x:v>0</x:v>
      </x:c>
      <x:c r="DI218" s="7" t="n">
        <x:v>0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126.16884166666512</x:v>
      </x:c>
      <x:c r="DW218" s="7" t="n">
        <x:v>0</x:v>
      </x:c>
      <x:c r="DX218" s="7" t="n">
        <x:v>0</x:v>
      </x:c>
      <x:c r="DY218" s="7" t="n">
        <x:v>0</x:v>
      </x:c>
      <x:c r="DZ218" s="7" t="n">
        <x:v>0</x:v>
      </x:c>
      <x:c r="EA218" s="7" t="n">
        <x:v>0</x:v>
      </x:c>
      <x:c r="EB218" s="7" t="n">
        <x:v>0</x:v>
      </x:c>
      <x:c r="EC218" s="7" t="n">
        <x:v>0</x:v>
      </x:c>
      <x:c r="ED218" s="7" t="n">
        <x:v>0</x:v>
      </x:c>
      <x:c r="EE218" s="7" t="n">
        <x:v>0</x:v>
      </x:c>
      <x:c r="EF218" s="7" t="n">
        <x:v>0</x:v>
      </x:c>
      <x:c r="EG218" s="7" t="n">
        <x:v>0</x:v>
      </x:c>
      <x:c r="EH218" s="7" t="n">
        <x:v>0</x:v>
      </x:c>
      <x:c r="EI218" s="7" t="n">
        <x:v>0</x:v>
      </x:c>
      <x:c r="EJ218" s="7" t="n">
        <x:v>0</x:v>
      </x:c>
      <x:c r="EK218" s="7" t="n">
        <x:v>0</x:v>
      </x:c>
      <x:c r="EL218" s="7" t="n">
        <x:v>0</x:v>
      </x:c>
      <x:c r="EM218" s="7" t="n">
        <x:v>0</x:v>
      </x:c>
      <x:c r="EN218" s="7" t="n">
        <x:v>0</x:v>
      </x:c>
      <x:c r="EO218" s="7" t="n">
        <x:v>0</x:v>
      </x:c>
    </x:row>
    <x:row r="219" ht="22" customHeight="1">
      <x:c r="A219" s="9" t="n">
        <x:v>45906</x:v>
      </x:c>
      <x:c r="B219" s="7" t="n">
        <x:v>0</x:v>
      </x:c>
      <x:c r="C219" s="7" t="n">
        <x:v>0</x:v>
      </x:c>
      <x:c r="D219" s="7" t="n">
        <x:v>0</x:v>
      </x:c>
      <x:c r="E219" s="7" t="n">
        <x:v>0</x:v>
      </x:c>
      <x:c r="F219" s="7" t="n">
        <x:v>0</x:v>
      </x:c>
      <x:c r="G219" s="7" t="n">
        <x:v>0</x:v>
      </x:c>
      <x:c r="H219" s="7" t="n">
        <x:v>0</x:v>
      </x:c>
      <x:c r="I219" s="7" t="n">
        <x:v>0</x:v>
      </x:c>
      <x:c r="J219" s="7" t="n">
        <x:v>0</x:v>
      </x:c>
      <x:c r="K219" s="7" t="n">
        <x:v>0</x:v>
      </x:c>
      <x:c r="L219" s="7" t="n">
        <x:v>0</x:v>
      </x:c>
      <x:c r="M219" s="7" t="n">
        <x:v>0</x:v>
      </x:c>
      <x:c r="N219" s="7" t="n">
        <x:v>0</x:v>
      </x:c>
      <x:c r="O219" s="7" t="n">
        <x:v>0</x:v>
      </x:c>
      <x:c r="P219" s="7" t="n">
        <x:v>0</x:v>
      </x:c>
      <x:c r="Q219" s="7" t="n">
        <x:v>0</x:v>
      </x:c>
      <x:c r="R219" s="7" t="n">
        <x:v>0</x:v>
      </x:c>
      <x:c r="S219" s="7" t="n">
        <x:v>0</x:v>
      </x:c>
      <x:c r="T219" s="7" t="n">
        <x:v>0</x:v>
      </x:c>
      <x:c r="U219" s="7" t="n">
        <x:v>0</x:v>
      </x:c>
      <x:c r="V219" s="7" t="n">
        <x:v>0</x:v>
      </x:c>
      <x:c r="W219" s="7" t="n">
        <x:v>0</x:v>
      </x:c>
      <x:c r="X219" s="7" t="n">
        <x:v>0</x:v>
      </x:c>
      <x:c r="Y219" s="7" t="n">
        <x:v>0</x:v>
      </x:c>
      <x:c r="Z219" s="7" t="n">
        <x:v>0</x:v>
      </x:c>
      <x:c r="AA219" s="7" t="n">
        <x:v>0</x:v>
      </x:c>
      <x:c r="AB219" s="7" t="n">
        <x:v>0</x:v>
      </x:c>
      <x:c r="AC219" s="7" t="n">
        <x:v>0</x:v>
      </x:c>
      <x:c r="AD219" s="7" t="n">
        <x:v>0</x:v>
      </x:c>
      <x:c r="AE219" s="7" t="n">
        <x:v>0</x:v>
      </x:c>
      <x:c r="AF219" s="7" t="n">
        <x:v>0</x:v>
      </x:c>
      <x:c r="AG219" s="7" t="n">
        <x:v>0</x:v>
      </x:c>
      <x:c r="AH219" s="7" t="n">
        <x:v>0</x:v>
      </x:c>
      <x:c r="AI219" s="7" t="n">
        <x:v>0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30.309496194444023</x:v>
      </x:c>
      <x:c r="AT219" s="7" t="n">
        <x:v>13.593008333333387</x:v>
      </x:c>
      <x:c r="AU219" s="7" t="n">
        <x:v>2.2633722222221877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0</x:v>
      </x:c>
      <x:c r="CU219" s="7" t="n">
        <x:v>0</x:v>
      </x:c>
      <x:c r="CV219" s="7" t="n">
        <x:v>0</x:v>
      </x:c>
      <x:c r="CW219" s="7" t="n">
        <x:v>0</x:v>
      </x:c>
      <x:c r="CX219" s="7" t="n">
        <x:v>0</x:v>
      </x:c>
      <x:c r="CY219" s="7" t="n">
        <x:v>0</x:v>
      </x:c>
      <x:c r="CZ219" s="7" t="n">
        <x:v>0</x:v>
      </x:c>
      <x:c r="DA219" s="7" t="n">
        <x:v>0</x:v>
      </x:c>
      <x:c r="DB219" s="7" t="n">
        <x:v>0</x:v>
      </x:c>
      <x:c r="DC219" s="7" t="n">
        <x:v>0</x:v>
      </x:c>
      <x:c r="DD219" s="7" t="n">
        <x:v>0</x:v>
      </x:c>
      <x:c r="DE219" s="7" t="n">
        <x:v>0</x:v>
      </x:c>
      <x:c r="DF219" s="7" t="n">
        <x:v>0</x:v>
      </x:c>
      <x:c r="DG219" s="7" t="n">
        <x:v>0</x:v>
      </x:c>
      <x:c r="DH219" s="7" t="n">
        <x:v>0</x:v>
      </x:c>
      <x:c r="DI219" s="7" t="n">
        <x:v>0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114.1242416666642</x:v>
      </x:c>
      <x:c r="DV219" s="7" t="n">
        <x:v>0</x:v>
      </x:c>
      <x:c r="DW219" s="7" t="n">
        <x:v>0</x:v>
      </x:c>
      <x:c r="DX219" s="7" t="n">
        <x:v>0</x:v>
      </x:c>
      <x:c r="DY219" s="7" t="n">
        <x:v>0</x:v>
      </x:c>
      <x:c r="DZ219" s="7" t="n">
        <x:v>0</x:v>
      </x:c>
      <x:c r="EA219" s="7" t="n">
        <x:v>0</x:v>
      </x:c>
      <x:c r="EB219" s="7" t="n">
        <x:v>0</x:v>
      </x:c>
      <x:c r="EC219" s="7" t="n">
        <x:v>0</x:v>
      </x:c>
      <x:c r="ED219" s="7" t="n">
        <x:v>0</x:v>
      </x:c>
      <x:c r="EE219" s="7" t="n">
        <x:v>0</x:v>
      </x:c>
      <x:c r="EF219" s="7" t="n">
        <x:v>0</x:v>
      </x:c>
      <x:c r="EG219" s="7" t="n">
        <x:v>0</x:v>
      </x:c>
      <x:c r="EH219" s="7" t="n">
        <x:v>0</x:v>
      </x:c>
      <x:c r="EI219" s="7" t="n">
        <x:v>0</x:v>
      </x:c>
      <x:c r="EJ219" s="7" t="n">
        <x:v>0</x:v>
      </x:c>
      <x:c r="EK219" s="7" t="n">
        <x:v>0</x:v>
      </x:c>
      <x:c r="EL219" s="7" t="n">
        <x:v>0</x:v>
      </x:c>
      <x:c r="EM219" s="7" t="n">
        <x:v>0</x:v>
      </x:c>
      <x:c r="EN219" s="7" t="n">
        <x:v>0</x:v>
      </x:c>
      <x:c r="EO219" s="7" t="n">
        <x:v>0</x:v>
      </x:c>
    </x:row>
    <x:row r="220" ht="22" customHeight="1">
      <x:c r="A220" s="9" t="n">
        <x:v>45907</x:v>
      </x:c>
      <x:c r="B220" s="7" t="n">
        <x:v>0</x:v>
      </x:c>
      <x:c r="C220" s="7" t="n">
        <x:v>0</x:v>
      </x:c>
      <x:c r="D220" s="7" t="n">
        <x:v>0</x:v>
      </x:c>
      <x:c r="E220" s="7" t="n">
        <x:v>0</x:v>
      </x:c>
      <x:c r="F220" s="7" t="n">
        <x:v>0</x:v>
      </x:c>
      <x:c r="G220" s="7" t="n">
        <x:v>0</x:v>
      </x:c>
      <x:c r="H220" s="7" t="n">
        <x:v>0</x:v>
      </x:c>
      <x:c r="I220" s="7" t="n">
        <x:v>0</x:v>
      </x:c>
      <x:c r="J220" s="7" t="n">
        <x:v>0</x:v>
      </x:c>
      <x:c r="K220" s="7" t="n">
        <x:v>0</x:v>
      </x:c>
      <x:c r="L220" s="7" t="n">
        <x:v>0</x:v>
      </x:c>
      <x:c r="M220" s="7" t="n">
        <x:v>0</x:v>
      </x:c>
      <x:c r="N220" s="7" t="n">
        <x:v>0</x:v>
      </x:c>
      <x:c r="O220" s="7" t="n">
        <x:v>0</x:v>
      </x:c>
      <x:c r="P220" s="7" t="n">
        <x:v>0</x:v>
      </x:c>
      <x:c r="Q220" s="7" t="n">
        <x:v>0</x:v>
      </x:c>
      <x:c r="R220" s="7" t="n">
        <x:v>0</x:v>
      </x:c>
      <x:c r="S220" s="7" t="n">
        <x:v>0</x:v>
      </x:c>
      <x:c r="T220" s="7" t="n">
        <x:v>0</x:v>
      </x:c>
      <x:c r="U220" s="7" t="n">
        <x:v>0</x:v>
      </x:c>
      <x:c r="V220" s="7" t="n">
        <x:v>0</x:v>
      </x:c>
      <x:c r="W220" s="7" t="n">
        <x:v>0</x:v>
      </x:c>
      <x:c r="X220" s="7" t="n">
        <x:v>0</x:v>
      </x:c>
      <x:c r="Y220" s="7" t="n">
        <x:v>0</x:v>
      </x:c>
      <x:c r="Z220" s="7" t="n">
        <x:v>0</x:v>
      </x:c>
      <x:c r="AA220" s="7" t="n">
        <x:v>0</x:v>
      </x:c>
      <x:c r="AB220" s="7" t="n">
        <x:v>0</x:v>
      </x:c>
      <x:c r="AC220" s="7" t="n">
        <x:v>0</x:v>
      </x:c>
      <x:c r="AD220" s="7" t="n">
        <x:v>0</x:v>
      </x:c>
      <x:c r="AE220" s="7" t="n">
        <x:v>0</x:v>
      </x:c>
      <x:c r="AF220" s="7" t="n">
        <x:v>0</x:v>
      </x:c>
      <x:c r="AG220" s="7" t="n">
        <x:v>0</x:v>
      </x:c>
      <x:c r="AH220" s="7" t="n">
        <x:v>0</x:v>
      </x:c>
      <x:c r="AI220" s="7" t="n">
        <x:v>0</x:v>
      </x:c>
      <x:c r="AJ220" s="7" t="n">
        <x:v>0</x:v>
      </x:c>
      <x:c r="AK220" s="7" t="n">
        <x:v>0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0</x:v>
      </x:c>
      <x:c r="BQ220" s="7" t="n">
        <x:v>0</x:v>
      </x:c>
      <x:c r="BR220" s="7" t="n">
        <x:v>0</x:v>
      </x:c>
      <x:c r="BS220" s="7" t="n">
        <x:v>0</x:v>
      </x:c>
      <x:c r="BT220" s="7" t="n">
        <x:v>0</x:v>
      </x:c>
      <x:c r="BU220" s="7" t="n">
        <x:v>0</x:v>
      </x:c>
      <x:c r="BV220" s="7" t="n">
        <x:v>0</x:v>
      </x:c>
      <x:c r="BW220" s="7" t="n">
        <x:v>0</x:v>
      </x:c>
      <x:c r="BX220" s="7" t="n">
        <x:v>0</x:v>
      </x:c>
      <x:c r="BY220" s="7" t="n">
        <x:v>0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0</x:v>
      </x:c>
      <x:c r="CN220" s="7" t="n">
        <x:v>0</x:v>
      </x:c>
      <x:c r="CO220" s="7" t="n">
        <x:v>0</x:v>
      </x:c>
      <x:c r="CP220" s="7" t="n">
        <x:v>0</x:v>
      </x:c>
      <x:c r="CQ220" s="7" t="n">
        <x:v>0</x:v>
      </x:c>
      <x:c r="CR220" s="7" t="n">
        <x:v>0</x:v>
      </x:c>
      <x:c r="CS220" s="7" t="n">
        <x:v>0</x:v>
      </x:c>
      <x:c r="CT220" s="7" t="n">
        <x:v>0</x:v>
      </x:c>
      <x:c r="CU220" s="7" t="n">
        <x:v>0</x:v>
      </x:c>
      <x:c r="CV220" s="7" t="n">
        <x:v>0</x:v>
      </x:c>
      <x:c r="CW220" s="7" t="n">
        <x:v>0</x:v>
      </x:c>
      <x:c r="CX220" s="7" t="n">
        <x:v>0</x:v>
      </x:c>
      <x:c r="CY220" s="7" t="n">
        <x:v>0</x:v>
      </x:c>
      <x:c r="CZ220" s="7" t="n">
        <x:v>0</x:v>
      </x:c>
      <x:c r="DA220" s="7" t="n">
        <x:v>0</x:v>
      </x:c>
      <x:c r="DB220" s="7" t="n">
        <x:v>0</x:v>
      </x:c>
      <x:c r="DC220" s="7" t="n">
        <x:v>0</x:v>
      </x:c>
      <x:c r="DD220" s="7" t="n">
        <x:v>0</x:v>
      </x:c>
      <x:c r="DE220" s="7" t="n">
        <x:v>0</x:v>
      </x:c>
      <x:c r="DF220" s="7" t="n">
        <x:v>0</x:v>
      </x:c>
      <x:c r="DG220" s="7" t="n">
        <x:v>0</x:v>
      </x:c>
      <x:c r="DH220" s="7" t="n">
        <x:v>0</x:v>
      </x:c>
      <x:c r="DI220" s="7" t="n">
        <x:v>0</x:v>
      </x:c>
      <x:c r="DJ220" s="7" t="n">
        <x:v>7.169738888888901</x:v>
      </x:c>
      <x:c r="DK220" s="7" t="n">
        <x:v>0</x:v>
      </x:c>
      <x:c r="DL220" s="7" t="n">
        <x:v>0</x:v>
      </x:c>
      <x:c r="DM220" s="7" t="n">
        <x:v>0</x:v>
      </x:c>
      <x:c r="DN220" s="7" t="n">
        <x:v>0</x:v>
      </x:c>
      <x:c r="DO220" s="7" t="n">
        <x:v>0</x:v>
      </x:c>
      <x:c r="DP220" s="7" t="n">
        <x:v>0</x:v>
      </x:c>
      <x:c r="DQ220" s="7" t="n">
        <x:v>0</x:v>
      </x:c>
      <x:c r="DR220" s="7" t="n">
        <x:v>0</x:v>
      </x:c>
      <x:c r="DS220" s="7" t="n">
        <x:v>0</x:v>
      </x:c>
      <x:c r="DT220" s="7" t="n">
        <x:v>0</x:v>
      </x:c>
      <x:c r="DU220" s="7" t="n">
        <x:v>90.49176861111289</x:v>
      </x:c>
      <x:c r="DV220" s="7" t="n">
        <x:v>0</x:v>
      </x:c>
      <x:c r="DW220" s="7" t="n">
        <x:v>0</x:v>
      </x:c>
      <x:c r="DX220" s="7" t="n">
        <x:v>0</x:v>
      </x:c>
      <x:c r="DY220" s="7" t="n">
        <x:v>0</x:v>
      </x:c>
      <x:c r="DZ220" s="7" t="n">
        <x:v>0</x:v>
      </x:c>
      <x:c r="EA220" s="7" t="n">
        <x:v>0</x:v>
      </x:c>
      <x:c r="EB220" s="7" t="n">
        <x:v>0</x:v>
      </x:c>
      <x:c r="EC220" s="7" t="n">
        <x:v>0</x:v>
      </x:c>
      <x:c r="ED220" s="7" t="n">
        <x:v>0</x:v>
      </x:c>
      <x:c r="EE220" s="7" t="n">
        <x:v>0</x:v>
      </x:c>
      <x:c r="EF220" s="7" t="n">
        <x:v>0</x:v>
      </x:c>
      <x:c r="EG220" s="7" t="n">
        <x:v>0</x:v>
      </x:c>
      <x:c r="EH220" s="7" t="n">
        <x:v>0</x:v>
      </x:c>
      <x:c r="EI220" s="7" t="n">
        <x:v>0</x:v>
      </x:c>
      <x:c r="EJ220" s="7" t="n">
        <x:v>0</x:v>
      </x:c>
      <x:c r="EK220" s="7" t="n">
        <x:v>0</x:v>
      </x:c>
      <x:c r="EL220" s="7" t="n">
        <x:v>0</x:v>
      </x:c>
      <x:c r="EM220" s="7" t="n">
        <x:v>0</x:v>
      </x:c>
      <x:c r="EN220" s="7" t="n">
        <x:v>0</x:v>
      </x:c>
      <x:c r="EO220" s="7" t="n">
        <x:v>0</x:v>
      </x:c>
    </x:row>
    <x:row r="221" ht="22" customHeight="1">
      <x:c r="A221" s="9" t="n">
        <x:v>45908</x:v>
      </x:c>
      <x:c r="B221" s="7" t="n">
        <x:v>0</x:v>
      </x:c>
      <x:c r="C221" s="7" t="n">
        <x:v>0</x:v>
      </x:c>
      <x:c r="D221" s="7" t="n">
        <x:v>0</x:v>
      </x:c>
      <x:c r="E221" s="7" t="n">
        <x:v>0</x:v>
      </x:c>
      <x:c r="F221" s="7" t="n">
        <x:v>0</x:v>
      </x:c>
      <x:c r="G221" s="7" t="n">
        <x:v>0</x:v>
      </x:c>
      <x:c r="H221" s="7" t="n">
        <x:v>0</x:v>
      </x:c>
      <x:c r="I221" s="7" t="n">
        <x:v>0</x:v>
      </x:c>
      <x:c r="J221" s="7" t="n">
        <x:v>0</x:v>
      </x:c>
      <x:c r="K221" s="7" t="n">
        <x:v>0</x:v>
      </x:c>
      <x:c r="L221" s="7" t="n">
        <x:v>0</x:v>
      </x:c>
      <x:c r="M221" s="7" t="n">
        <x:v>0</x:v>
      </x:c>
      <x:c r="N221" s="7" t="n">
        <x:v>0</x:v>
      </x:c>
      <x:c r="O221" s="7" t="n">
        <x:v>0</x:v>
      </x:c>
      <x:c r="P221" s="7" t="n">
        <x:v>0</x:v>
      </x:c>
      <x:c r="Q221" s="7" t="n">
        <x:v>0</x:v>
      </x:c>
      <x:c r="R221" s="7" t="n">
        <x:v>0</x:v>
      </x:c>
      <x:c r="S221" s="7" t="n">
        <x:v>0</x:v>
      </x:c>
      <x:c r="T221" s="7" t="n">
        <x:v>0</x:v>
      </x:c>
      <x:c r="U221" s="7" t="n">
        <x:v>0</x:v>
      </x:c>
      <x:c r="V221" s="7" t="n">
        <x:v>0</x:v>
      </x:c>
      <x:c r="W221" s="7" t="n">
        <x:v>0</x:v>
      </x:c>
      <x:c r="X221" s="7" t="n">
        <x:v>0</x:v>
      </x:c>
      <x:c r="Y221" s="7" t="n">
        <x:v>0</x:v>
      </x:c>
      <x:c r="Z221" s="7" t="n">
        <x:v>0</x:v>
      </x:c>
      <x:c r="AA221" s="7" t="n">
        <x:v>0</x:v>
      </x:c>
      <x:c r="AB221" s="7" t="n">
        <x:v>0</x:v>
      </x:c>
      <x:c r="AC221" s="7" t="n">
        <x:v>0</x:v>
      </x:c>
      <x:c r="AD221" s="7" t="n">
        <x:v>0</x:v>
      </x:c>
      <x:c r="AE221" s="7" t="n">
        <x:v>0</x:v>
      </x:c>
      <x:c r="AF221" s="7" t="n">
        <x:v>0</x:v>
      </x:c>
      <x:c r="AG221" s="7" t="n">
        <x:v>0</x:v>
      </x:c>
      <x:c r="AH221" s="7" t="n">
        <x:v>0</x:v>
      </x:c>
      <x:c r="AI221" s="7" t="n">
        <x:v>0</x:v>
      </x:c>
      <x:c r="AJ221" s="7" t="n">
        <x:v>0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0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0</x:v>
      </x:c>
      <x:c r="BP221" s="7" t="n">
        <x:v>0</x:v>
      </x:c>
      <x:c r="BQ221" s="7" t="n">
        <x:v>0</x:v>
      </x:c>
      <x:c r="BR221" s="7" t="n">
        <x:v>0</x:v>
      </x:c>
      <x:c r="BS221" s="7" t="n">
        <x:v>0</x:v>
      </x:c>
      <x:c r="BT221" s="7" t="n">
        <x:v>0</x:v>
      </x:c>
      <x:c r="BU221" s="7" t="n">
        <x:v>0</x:v>
      </x:c>
      <x:c r="BV221" s="7" t="n">
        <x:v>0</x:v>
      </x:c>
      <x:c r="BW221" s="7" t="n">
        <x:v>0</x:v>
      </x:c>
      <x:c r="BX221" s="7" t="n">
        <x:v>0</x:v>
      </x:c>
      <x:c r="BY221" s="7" t="n">
        <x:v>0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0</x:v>
      </x:c>
      <x:c r="CN221" s="7" t="n">
        <x:v>0</x:v>
      </x:c>
      <x:c r="CO221" s="7" t="n">
        <x:v>0</x:v>
      </x:c>
      <x:c r="CP221" s="7" t="n">
        <x:v>0</x:v>
      </x:c>
      <x:c r="CQ221" s="7" t="n">
        <x:v>0</x:v>
      </x:c>
      <x:c r="CR221" s="7" t="n">
        <x:v>0</x:v>
      </x:c>
      <x:c r="CS221" s="7" t="n">
        <x:v>0</x:v>
      </x:c>
      <x:c r="CT221" s="7" t="n">
        <x:v>0</x:v>
      </x:c>
      <x:c r="CU221" s="7" t="n">
        <x:v>0</x:v>
      </x:c>
      <x:c r="CV221" s="7" t="n">
        <x:v>0</x:v>
      </x:c>
      <x:c r="CW221" s="7" t="n">
        <x:v>0</x:v>
      </x:c>
      <x:c r="CX221" s="7" t="n">
        <x:v>0</x:v>
      </x:c>
      <x:c r="CY221" s="7" t="n">
        <x:v>0</x:v>
      </x:c>
      <x:c r="CZ221" s="7" t="n">
        <x:v>0</x:v>
      </x:c>
      <x:c r="DA221" s="7" t="n">
        <x:v>0</x:v>
      </x:c>
      <x:c r="DB221" s="7" t="n">
        <x:v>0</x:v>
      </x:c>
      <x:c r="DC221" s="7" t="n">
        <x:v>0</x:v>
      </x:c>
      <x:c r="DD221" s="7" t="n">
        <x:v>0</x:v>
      </x:c>
      <x:c r="DE221" s="7" t="n">
        <x:v>0</x:v>
      </x:c>
      <x:c r="DF221" s="7" t="n">
        <x:v>0</x:v>
      </x:c>
      <x:c r="DG221" s="7" t="n">
        <x:v>0</x:v>
      </x:c>
      <x:c r="DH221" s="7" t="n">
        <x:v>0</x:v>
      </x:c>
      <x:c r="DI221" s="7" t="n">
        <x:v>0</x:v>
      </x:c>
      <x:c r="DJ221" s="7" t="n">
        <x:v>0</x:v>
      </x:c>
      <x:c r="DK221" s="7" t="n">
        <x:v>0</x:v>
      </x:c>
      <x:c r="DL221" s="7" t="n">
        <x:v>0</x:v>
      </x:c>
      <x:c r="DM221" s="7" t="n">
        <x:v>0</x:v>
      </x:c>
      <x:c r="DN221" s="7" t="n">
        <x:v>0</x:v>
      </x:c>
      <x:c r="DO221" s="7" t="n">
        <x:v>0</x:v>
      </x:c>
      <x:c r="DP221" s="7" t="n">
        <x:v>0</x:v>
      </x:c>
      <x:c r="DQ221" s="7" t="n">
        <x:v>18.55874999999969</x:v>
      </x:c>
      <x:c r="DR221" s="7" t="n">
        <x:v>0</x:v>
      </x:c>
      <x:c r="DS221" s="7" t="n">
        <x:v>0</x:v>
      </x:c>
      <x:c r="DT221" s="7" t="n">
        <x:v>0</x:v>
      </x:c>
      <x:c r="DU221" s="7" t="n">
        <x:v>79.53134116666706</x:v>
      </x:c>
      <x:c r="DV221" s="7" t="n">
        <x:v>0</x:v>
      </x:c>
      <x:c r="DW221" s="7" t="n">
        <x:v>0</x:v>
      </x:c>
      <x:c r="DX221" s="7" t="n">
        <x:v>0</x:v>
      </x:c>
      <x:c r="DY221" s="7" t="n">
        <x:v>0</x:v>
      </x:c>
      <x:c r="DZ221" s="7" t="n">
        <x:v>0</x:v>
      </x:c>
      <x:c r="EA221" s="7" t="n">
        <x:v>0</x:v>
      </x:c>
      <x:c r="EB221" s="7" t="n">
        <x:v>0</x:v>
      </x:c>
      <x:c r="EC221" s="7" t="n">
        <x:v>0</x:v>
      </x:c>
      <x:c r="ED221" s="7" t="n">
        <x:v>0</x:v>
      </x:c>
      <x:c r="EE221" s="7" t="n">
        <x:v>0</x:v>
      </x:c>
      <x:c r="EF221" s="7" t="n">
        <x:v>0</x:v>
      </x:c>
      <x:c r="EG221" s="7" t="n">
        <x:v>0</x:v>
      </x:c>
      <x:c r="EH221" s="7" t="n">
        <x:v>0</x:v>
      </x:c>
      <x:c r="EI221" s="7" t="n">
        <x:v>0</x:v>
      </x:c>
      <x:c r="EJ221" s="7" t="n">
        <x:v>0</x:v>
      </x:c>
      <x:c r="EK221" s="7" t="n">
        <x:v>0</x:v>
      </x:c>
      <x:c r="EL221" s="7" t="n">
        <x:v>0</x:v>
      </x:c>
      <x:c r="EM221" s="7" t="n">
        <x:v>0</x:v>
      </x:c>
      <x:c r="EN221" s="7" t="n">
        <x:v>0</x:v>
      </x:c>
      <x:c r="EO221" s="7" t="n">
        <x:v>0</x:v>
      </x:c>
    </x:row>
    <x:row r="222" ht="22" customHeight="1">
      <x:c r="A222" s="9" t="n">
        <x:v>45909</x:v>
      </x:c>
      <x:c r="B222" s="7" t="n">
        <x:v>0</x:v>
      </x:c>
      <x:c r="C222" s="7" t="n">
        <x:v>0</x:v>
      </x:c>
      <x:c r="D222" s="7" t="n">
        <x:v>0</x:v>
      </x:c>
      <x:c r="E222" s="7" t="n">
        <x:v>0</x:v>
      </x:c>
      <x:c r="F222" s="7" t="n">
        <x:v>0</x:v>
      </x:c>
      <x:c r="G222" s="7" t="n">
        <x:v>0</x:v>
      </x:c>
      <x:c r="H222" s="7" t="n">
        <x:v>0</x:v>
      </x:c>
      <x:c r="I222" s="7" t="n">
        <x:v>0</x:v>
      </x:c>
      <x:c r="J222" s="7" t="n">
        <x:v>0</x:v>
      </x:c>
      <x:c r="K222" s="7" t="n">
        <x:v>0</x:v>
      </x:c>
      <x:c r="L222" s="7" t="n">
        <x:v>0</x:v>
      </x:c>
      <x:c r="M222" s="7" t="n">
        <x:v>0</x:v>
      </x:c>
      <x:c r="N222" s="7" t="n">
        <x:v>0</x:v>
      </x:c>
      <x:c r="O222" s="7" t="n">
        <x:v>0</x:v>
      </x:c>
      <x:c r="P222" s="7" t="n">
        <x:v>0</x:v>
      </x:c>
      <x:c r="Q222" s="7" t="n">
        <x:v>0</x:v>
      </x:c>
      <x:c r="R222" s="7" t="n">
        <x:v>0</x:v>
      </x:c>
      <x:c r="S222" s="7" t="n">
        <x:v>0</x:v>
      </x:c>
      <x:c r="T222" s="7" t="n">
        <x:v>0</x:v>
      </x:c>
      <x:c r="U222" s="7" t="n">
        <x:v>0</x:v>
      </x:c>
      <x:c r="V222" s="7" t="n">
        <x:v>0</x:v>
      </x:c>
      <x:c r="W222" s="7" t="n">
        <x:v>0</x:v>
      </x:c>
      <x:c r="X222" s="7" t="n">
        <x:v>0</x:v>
      </x:c>
      <x:c r="Y222" s="7" t="n">
        <x:v>0</x:v>
      </x:c>
      <x:c r="Z222" s="7" t="n">
        <x:v>0</x:v>
      </x:c>
      <x:c r="AA222" s="7" t="n">
        <x:v>0</x:v>
      </x:c>
      <x:c r="AB222" s="7" t="n">
        <x:v>0</x:v>
      </x:c>
      <x:c r="AC222" s="7" t="n">
        <x:v>0</x:v>
      </x:c>
      <x:c r="AD222" s="7" t="n">
        <x:v>0</x:v>
      </x:c>
      <x:c r="AE222" s="7" t="n">
        <x:v>0</x:v>
      </x:c>
      <x:c r="AF222" s="7" t="n">
        <x:v>0</x:v>
      </x:c>
      <x:c r="AG222" s="7" t="n">
        <x:v>0</x:v>
      </x:c>
      <x:c r="AH222" s="7" t="n">
        <x:v>0</x:v>
      </x:c>
      <x:c r="AI222" s="7" t="n">
        <x:v>0</x:v>
      </x:c>
      <x:c r="AJ222" s="7" t="n">
        <x:v>0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45.022458055554125</x:v>
      </x:c>
      <x:c r="BA222" s="7" t="n">
        <x:v>101.57699999999988</x:v>
      </x:c>
      <x:c r="BB222" s="7" t="n">
        <x:v>28.19710000000009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0</x:v>
      </x:c>
      <x:c r="BU222" s="7" t="n">
        <x:v>0</x:v>
      </x:c>
      <x:c r="BV222" s="7" t="n">
        <x:v>0</x:v>
      </x:c>
      <x:c r="BW222" s="7" t="n">
        <x:v>0</x:v>
      </x:c>
      <x:c r="BX222" s="7" t="n">
        <x:v>0</x:v>
      </x:c>
      <x:c r="BY222" s="7" t="n">
        <x:v>0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0</x:v>
      </x:c>
      <x:c r="CN222" s="7" t="n">
        <x:v>0</x:v>
      </x:c>
      <x:c r="CO222" s="7" t="n">
        <x:v>0</x:v>
      </x:c>
      <x:c r="CP222" s="7" t="n">
        <x:v>0</x:v>
      </x:c>
      <x:c r="CQ222" s="7" t="n">
        <x:v>0</x:v>
      </x:c>
      <x:c r="CR222" s="7" t="n">
        <x:v>0</x:v>
      </x:c>
      <x:c r="CS222" s="7" t="n">
        <x:v>0</x:v>
      </x:c>
      <x:c r="CT222" s="7" t="n">
        <x:v>0</x:v>
      </x:c>
      <x:c r="CU222" s="7" t="n">
        <x:v>0</x:v>
      </x:c>
      <x:c r="CV222" s="7" t="n">
        <x:v>0</x:v>
      </x:c>
      <x:c r="CW222" s="7" t="n">
        <x:v>0</x:v>
      </x:c>
      <x:c r="CX222" s="7" t="n">
        <x:v>0</x:v>
      </x:c>
      <x:c r="CY222" s="7" t="n">
        <x:v>0</x:v>
      </x:c>
      <x:c r="CZ222" s="7" t="n">
        <x:v>0</x:v>
      </x:c>
      <x:c r="DA222" s="7" t="n">
        <x:v>0</x:v>
      </x:c>
      <x:c r="DB222" s="7" t="n">
        <x:v>0</x:v>
      </x:c>
      <x:c r="DC222" s="7" t="n">
        <x:v>0</x:v>
      </x:c>
      <x:c r="DD222" s="7" t="n">
        <x:v>0</x:v>
      </x:c>
      <x:c r="DE222" s="7" t="n">
        <x:v>0</x:v>
      </x:c>
      <x:c r="DF222" s="7" t="n">
        <x:v>0</x:v>
      </x:c>
      <x:c r="DG222" s="7" t="n">
        <x:v>13.667300000000068</x:v>
      </x:c>
      <x:c r="DH222" s="7" t="n">
        <x:v>0</x:v>
      </x:c>
      <x:c r="DI222" s="7" t="n">
        <x:v>0</x:v>
      </x:c>
      <x:c r="DJ222" s="7" t="n">
        <x:v>0</x:v>
      </x:c>
      <x:c r="DK222" s="7" t="n">
        <x:v>0</x:v>
      </x:c>
      <x:c r="DL222" s="7" t="n">
        <x:v>0</x:v>
      </x:c>
      <x:c r="DM222" s="7" t="n">
        <x:v>0</x:v>
      </x:c>
      <x:c r="DN222" s="7" t="n">
        <x:v>0</x:v>
      </x:c>
      <x:c r="DO222" s="7" t="n">
        <x:v>0</x:v>
      </x:c>
      <x:c r="DP222" s="7" t="n">
        <x:v>0</x:v>
      </x:c>
      <x:c r="DQ222" s="7" t="n">
        <x:v>0</x:v>
      </x:c>
      <x:c r="DR222" s="7" t="n">
        <x:v>0</x:v>
      </x:c>
      <x:c r="DS222" s="7" t="n">
        <x:v>0</x:v>
      </x:c>
      <x:c r="DT222" s="7" t="n">
        <x:v>0</x:v>
      </x:c>
      <x:c r="DU222" s="7" t="n">
        <x:v>78.30499716666714</x:v>
      </x:c>
      <x:c r="DV222" s="7" t="n">
        <x:v>0</x:v>
      </x:c>
      <x:c r="DW222" s="7" t="n">
        <x:v>0</x:v>
      </x:c>
      <x:c r="DX222" s="7" t="n">
        <x:v>0</x:v>
      </x:c>
      <x:c r="DY222" s="7" t="n">
        <x:v>0</x:v>
      </x:c>
      <x:c r="DZ222" s="7" t="n">
        <x:v>0</x:v>
      </x:c>
      <x:c r="EA222" s="7" t="n">
        <x:v>0</x:v>
      </x:c>
      <x:c r="EB222" s="7" t="n">
        <x:v>0</x:v>
      </x:c>
      <x:c r="EC222" s="7" t="n">
        <x:v>0</x:v>
      </x:c>
      <x:c r="ED222" s="7" t="n">
        <x:v>0</x:v>
      </x:c>
      <x:c r="EE222" s="7" t="n">
        <x:v>0</x:v>
      </x:c>
      <x:c r="EF222" s="7" t="n">
        <x:v>0</x:v>
      </x:c>
      <x:c r="EG222" s="7" t="n">
        <x:v>0</x:v>
      </x:c>
      <x:c r="EH222" s="7" t="n">
        <x:v>0</x:v>
      </x:c>
      <x:c r="EI222" s="7" t="n">
        <x:v>0</x:v>
      </x:c>
      <x:c r="EJ222" s="7" t="n">
        <x:v>0</x:v>
      </x:c>
      <x:c r="EK222" s="7" t="n">
        <x:v>0</x:v>
      </x:c>
      <x:c r="EL222" s="7" t="n">
        <x:v>0</x:v>
      </x:c>
      <x:c r="EM222" s="7" t="n">
        <x:v>0</x:v>
      </x:c>
      <x:c r="EN222" s="7" t="n">
        <x:v>0</x:v>
      </x:c>
      <x:c r="EO222" s="7" t="n">
        <x:v>0</x:v>
      </x:c>
    </x:row>
    <x:row r="223" ht="22" customHeight="1">
      <x:c r="A223" s="9" t="n">
        <x:v>45910</x:v>
      </x:c>
      <x:c r="B223" s="7" t="n">
        <x:v>0</x:v>
      </x:c>
      <x:c r="C223" s="7" t="n">
        <x:v>0</x:v>
      </x:c>
      <x:c r="D223" s="7" t="n">
        <x:v>0</x:v>
      </x:c>
      <x:c r="E223" s="7" t="n">
        <x:v>0</x:v>
      </x:c>
      <x:c r="F223" s="7" t="n">
        <x:v>0</x:v>
      </x:c>
      <x:c r="G223" s="7" t="n">
        <x:v>0</x:v>
      </x:c>
      <x:c r="H223" s="7" t="n">
        <x:v>0</x:v>
      </x:c>
      <x:c r="I223" s="7" t="n">
        <x:v>0</x:v>
      </x:c>
      <x:c r="J223" s="7" t="n">
        <x:v>0</x:v>
      </x:c>
      <x:c r="K223" s="7" t="n">
        <x:v>0</x:v>
      </x:c>
      <x:c r="L223" s="7" t="n">
        <x:v>0</x:v>
      </x:c>
      <x:c r="M223" s="7" t="n">
        <x:v>0</x:v>
      </x:c>
      <x:c r="N223" s="7" t="n">
        <x:v>0</x:v>
      </x:c>
      <x:c r="O223" s="7" t="n">
        <x:v>0</x:v>
      </x:c>
      <x:c r="P223" s="7" t="n">
        <x:v>0</x:v>
      </x:c>
      <x:c r="Q223" s="7" t="n">
        <x:v>0</x:v>
      </x:c>
      <x:c r="R223" s="7" t="n">
        <x:v>0</x:v>
      </x:c>
      <x:c r="S223" s="7" t="n">
        <x:v>0</x:v>
      </x:c>
      <x:c r="T223" s="7" t="n">
        <x:v>0</x:v>
      </x:c>
      <x:c r="U223" s="7" t="n">
        <x:v>0</x:v>
      </x:c>
      <x:c r="V223" s="7" t="n">
        <x:v>0</x:v>
      </x:c>
      <x:c r="W223" s="7" t="n">
        <x:v>0</x:v>
      </x:c>
      <x:c r="X223" s="7" t="n">
        <x:v>0</x:v>
      </x:c>
      <x:c r="Y223" s="7" t="n">
        <x:v>0</x:v>
      </x:c>
      <x:c r="Z223" s="7" t="n">
        <x:v>0</x:v>
      </x:c>
      <x:c r="AA223" s="7" t="n">
        <x:v>0</x:v>
      </x:c>
      <x:c r="AB223" s="7" t="n">
        <x:v>0</x:v>
      </x:c>
      <x:c r="AC223" s="7" t="n">
        <x:v>0</x:v>
      </x:c>
      <x:c r="AD223" s="7" t="n">
        <x:v>0</x:v>
      </x:c>
      <x:c r="AE223" s="7" t="n">
        <x:v>0</x:v>
      </x:c>
      <x:c r="AF223" s="7" t="n">
        <x:v>0</x:v>
      </x:c>
      <x:c r="AG223" s="7" t="n">
        <x:v>0</x:v>
      </x:c>
      <x:c r="AH223" s="7" t="n">
        <x:v>0</x:v>
      </x:c>
      <x:c r="AI223" s="7" t="n">
        <x:v>0</x:v>
      </x:c>
      <x:c r="AJ223" s="7" t="n">
        <x:v>0</x:v>
      </x:c>
      <x:c r="AK223" s="7" t="n">
        <x:v>0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0</x:v>
      </x:c>
      <x:c r="AS223" s="7" t="n">
        <x:v>0</x:v>
      </x:c>
      <x:c r="AT223" s="7" t="n">
        <x:v>0</x:v>
      </x:c>
      <x:c r="AU223" s="7" t="n">
        <x:v>0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68.43914166666616</x:v>
      </x:c>
      <x:c r="BE223" s="7" t="n">
        <x:v>132.06926666666652</x:v>
      </x:c>
      <x:c r="BF223" s="7" t="n">
        <x:v>81.35125000000005</x:v>
      </x:c>
      <x:c r="BG223" s="7" t="n">
        <x:v>23.42961666666679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0</x:v>
      </x:c>
      <x:c r="BP223" s="7" t="n">
        <x:v>0</x:v>
      </x:c>
      <x:c r="BQ223" s="7" t="n">
        <x:v>0</x:v>
      </x:c>
      <x:c r="BR223" s="7" t="n">
        <x:v>0</x:v>
      </x:c>
      <x:c r="BS223" s="7" t="n">
        <x:v>0</x:v>
      </x:c>
      <x:c r="BT223" s="7" t="n">
        <x:v>0</x:v>
      </x:c>
      <x:c r="BU223" s="7" t="n">
        <x:v>0</x:v>
      </x:c>
      <x:c r="BV223" s="7" t="n">
        <x:v>0</x:v>
      </x:c>
      <x:c r="BW223" s="7" t="n">
        <x:v>0</x:v>
      </x:c>
      <x:c r="BX223" s="7" t="n">
        <x:v>0</x:v>
      </x:c>
      <x:c r="BY223" s="7" t="n">
        <x:v>0</x:v>
      </x:c>
      <x:c r="BZ223" s="7" t="n">
        <x:v>0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0</x:v>
      </x:c>
      <x:c r="CN223" s="7" t="n">
        <x:v>0</x:v>
      </x:c>
      <x:c r="CO223" s="7" t="n">
        <x:v>0</x:v>
      </x:c>
      <x:c r="CP223" s="7" t="n">
        <x:v>0</x:v>
      </x:c>
      <x:c r="CQ223" s="7" t="n">
        <x:v>0</x:v>
      </x:c>
      <x:c r="CR223" s="7" t="n">
        <x:v>0</x:v>
      </x:c>
      <x:c r="CS223" s="7" t="n">
        <x:v>0</x:v>
      </x:c>
      <x:c r="CT223" s="7" t="n">
        <x:v>0</x:v>
      </x:c>
      <x:c r="CU223" s="7" t="n">
        <x:v>0</x:v>
      </x:c>
      <x:c r="CV223" s="7" t="n">
        <x:v>0</x:v>
      </x:c>
      <x:c r="CW223" s="7" t="n">
        <x:v>0</x:v>
      </x:c>
      <x:c r="CX223" s="7" t="n">
        <x:v>0</x:v>
      </x:c>
      <x:c r="CY223" s="7" t="n">
        <x:v>0</x:v>
      </x:c>
      <x:c r="CZ223" s="7" t="n">
        <x:v>0</x:v>
      </x:c>
      <x:c r="DA223" s="7" t="n">
        <x:v>0</x:v>
      </x:c>
      <x:c r="DB223" s="7" t="n">
        <x:v>0</x:v>
      </x:c>
      <x:c r="DC223" s="7" t="n">
        <x:v>0</x:v>
      </x:c>
      <x:c r="DD223" s="7" t="n">
        <x:v>0</x:v>
      </x:c>
      <x:c r="DE223" s="7" t="n">
        <x:v>0</x:v>
      </x:c>
      <x:c r="DF223" s="7" t="n">
        <x:v>0</x:v>
      </x:c>
      <x:c r="DG223" s="7" t="n">
        <x:v>0</x:v>
      </x:c>
      <x:c r="DH223" s="7" t="n">
        <x:v>0</x:v>
      </x:c>
      <x:c r="DI223" s="7" t="n">
        <x:v>0</x:v>
      </x:c>
      <x:c r="DJ223" s="7" t="n">
        <x:v>5.689583333333417</x:v>
      </x:c>
      <x:c r="DK223" s="7" t="n">
        <x:v>0</x:v>
      </x:c>
      <x:c r="DL223" s="7" t="n">
        <x:v>0</x:v>
      </x:c>
      <x:c r="DM223" s="7" t="n">
        <x:v>0</x:v>
      </x:c>
      <x:c r="DN223" s="7" t="n">
        <x:v>0</x:v>
      </x:c>
      <x:c r="DO223" s="7" t="n">
        <x:v>0</x:v>
      </x:c>
      <x:c r="DP223" s="7" t="n">
        <x:v>0</x:v>
      </x:c>
      <x:c r="DQ223" s="7" t="n">
        <x:v>0</x:v>
      </x:c>
      <x:c r="DR223" s="7" t="n">
        <x:v>0</x:v>
      </x:c>
      <x:c r="DS223" s="7" t="n">
        <x:v>0</x:v>
      </x:c>
      <x:c r="DT223" s="7" t="n">
        <x:v>0</x:v>
      </x:c>
      <x:c r="DU223" s="7" t="n">
        <x:v>72.67095283333197</x:v>
      </x:c>
      <x:c r="DV223" s="7" t="n">
        <x:v>0</x:v>
      </x:c>
      <x:c r="DW223" s="7" t="n">
        <x:v>0</x:v>
      </x:c>
      <x:c r="DX223" s="7" t="n">
        <x:v>0</x:v>
      </x:c>
      <x:c r="DY223" s="7" t="n">
        <x:v>0</x:v>
      </x:c>
      <x:c r="DZ223" s="7" t="n">
        <x:v>0</x:v>
      </x:c>
      <x:c r="EA223" s="7" t="n">
        <x:v>0</x:v>
      </x:c>
      <x:c r="EB223" s="7" t="n">
        <x:v>0</x:v>
      </x:c>
      <x:c r="EC223" s="7" t="n">
        <x:v>0</x:v>
      </x:c>
      <x:c r="ED223" s="7" t="n">
        <x:v>0</x:v>
      </x:c>
      <x:c r="EE223" s="7" t="n">
        <x:v>0</x:v>
      </x:c>
      <x:c r="EF223" s="7" t="n">
        <x:v>0</x:v>
      </x:c>
      <x:c r="EG223" s="7" t="n">
        <x:v>0</x:v>
      </x:c>
      <x:c r="EH223" s="7" t="n">
        <x:v>0</x:v>
      </x:c>
      <x:c r="EI223" s="7" t="n">
        <x:v>0</x:v>
      </x:c>
      <x:c r="EJ223" s="7" t="n">
        <x:v>0</x:v>
      </x:c>
      <x:c r="EK223" s="7" t="n">
        <x:v>0</x:v>
      </x:c>
      <x:c r="EL223" s="7" t="n">
        <x:v>0</x:v>
      </x:c>
      <x:c r="EM223" s="7" t="n">
        <x:v>0</x:v>
      </x:c>
      <x:c r="EN223" s="7" t="n">
        <x:v>0</x:v>
      </x:c>
      <x:c r="EO223" s="7" t="n">
        <x:v>0</x:v>
      </x:c>
    </x:row>
    <x:row r="224" ht="22" customHeight="1">
      <x:c r="A224" s="9" t="n">
        <x:v>45911</x:v>
      </x:c>
      <x:c r="B224" s="7" t="n">
        <x:v>0</x:v>
      </x:c>
      <x:c r="C224" s="7" t="n">
        <x:v>0</x:v>
      </x:c>
      <x:c r="D224" s="7" t="n">
        <x:v>0</x:v>
      </x:c>
      <x:c r="E224" s="7" t="n">
        <x:v>0</x:v>
      </x:c>
      <x:c r="F224" s="7" t="n">
        <x:v>0</x:v>
      </x:c>
      <x:c r="G224" s="7" t="n">
        <x:v>0</x:v>
      </x:c>
      <x:c r="H224" s="7" t="n">
        <x:v>0</x:v>
      </x:c>
      <x:c r="I224" s="7" t="n">
        <x:v>0</x:v>
      </x:c>
      <x:c r="J224" s="7" t="n">
        <x:v>0</x:v>
      </x:c>
      <x:c r="K224" s="7" t="n">
        <x:v>0</x:v>
      </x:c>
      <x:c r="L224" s="7" t="n">
        <x:v>0</x:v>
      </x:c>
      <x:c r="M224" s="7" t="n">
        <x:v>0</x:v>
      </x:c>
      <x:c r="N224" s="7" t="n">
        <x:v>0</x:v>
      </x:c>
      <x:c r="O224" s="7" t="n">
        <x:v>0</x:v>
      </x:c>
      <x:c r="P224" s="7" t="n">
        <x:v>0</x:v>
      </x:c>
      <x:c r="Q224" s="7" t="n">
        <x:v>0</x:v>
      </x:c>
      <x:c r="R224" s="7" t="n">
        <x:v>0</x:v>
      </x:c>
      <x:c r="S224" s="7" t="n">
        <x:v>0</x:v>
      </x:c>
      <x:c r="T224" s="7" t="n">
        <x:v>0</x:v>
      </x:c>
      <x:c r="U224" s="7" t="n">
        <x:v>0</x:v>
      </x:c>
      <x:c r="V224" s="7" t="n">
        <x:v>0</x:v>
      </x:c>
      <x:c r="W224" s="7" t="n">
        <x:v>0</x:v>
      </x:c>
      <x:c r="X224" s="7" t="n">
        <x:v>0</x:v>
      </x:c>
      <x:c r="Y224" s="7" t="n">
        <x:v>0</x:v>
      </x:c>
      <x:c r="Z224" s="7" t="n">
        <x:v>0</x:v>
      </x:c>
      <x:c r="AA224" s="7" t="n">
        <x:v>0</x:v>
      </x:c>
      <x:c r="AB224" s="7" t="n">
        <x:v>0</x:v>
      </x:c>
      <x:c r="AC224" s="7" t="n">
        <x:v>0</x:v>
      </x:c>
      <x:c r="AD224" s="7" t="n">
        <x:v>0</x:v>
      </x:c>
      <x:c r="AE224" s="7" t="n">
        <x:v>0</x:v>
      </x:c>
      <x:c r="AF224" s="7" t="n">
        <x:v>0</x:v>
      </x:c>
      <x:c r="AG224" s="7" t="n">
        <x:v>0</x:v>
      </x:c>
      <x:c r="AH224" s="7" t="n">
        <x:v>0</x:v>
      </x:c>
      <x:c r="AI224" s="7" t="n">
        <x:v>0</x:v>
      </x:c>
      <x:c r="AJ224" s="7" t="n">
        <x:v>0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0</x:v>
      </x:c>
      <x:c r="BQ224" s="7" t="n">
        <x:v>0</x:v>
      </x:c>
      <x:c r="BR224" s="7" t="n">
        <x:v>0</x:v>
      </x:c>
      <x:c r="BS224" s="7" t="n">
        <x:v>0</x:v>
      </x:c>
      <x:c r="BT224" s="7" t="n">
        <x:v>0</x:v>
      </x:c>
      <x:c r="BU224" s="7" t="n">
        <x:v>0</x:v>
      </x:c>
      <x:c r="BV224" s="7" t="n">
        <x:v>0</x:v>
      </x:c>
      <x:c r="BW224" s="7" t="n">
        <x:v>0</x:v>
      </x:c>
      <x:c r="BX224" s="7" t="n">
        <x:v>0</x:v>
      </x:c>
      <x:c r="BY224" s="7" t="n">
        <x:v>0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0</x:v>
      </x:c>
      <x:c r="CN224" s="7" t="n">
        <x:v>0</x:v>
      </x:c>
      <x:c r="CO224" s="7" t="n">
        <x:v>0</x:v>
      </x:c>
      <x:c r="CP224" s="7" t="n">
        <x:v>0</x:v>
      </x:c>
      <x:c r="CQ224" s="7" t="n">
        <x:v>0</x:v>
      </x:c>
      <x:c r="CR224" s="7" t="n">
        <x:v>0</x:v>
      </x:c>
      <x:c r="CS224" s="7" t="n">
        <x:v>0</x:v>
      </x:c>
      <x:c r="CT224" s="7" t="n">
        <x:v>0</x:v>
      </x:c>
      <x:c r="CU224" s="7" t="n">
        <x:v>0</x:v>
      </x:c>
      <x:c r="CV224" s="7" t="n">
        <x:v>0</x:v>
      </x:c>
      <x:c r="CW224" s="7" t="n">
        <x:v>0</x:v>
      </x:c>
      <x:c r="CX224" s="7" t="n">
        <x:v>0</x:v>
      </x:c>
      <x:c r="CY224" s="7" t="n">
        <x:v>0</x:v>
      </x:c>
      <x:c r="CZ224" s="7" t="n">
        <x:v>0</x:v>
      </x:c>
      <x:c r="DA224" s="7" t="n">
        <x:v>0</x:v>
      </x:c>
      <x:c r="DB224" s="7" t="n">
        <x:v>0</x:v>
      </x:c>
      <x:c r="DC224" s="7" t="n">
        <x:v>0</x:v>
      </x:c>
      <x:c r="DD224" s="7" t="n">
        <x:v>0</x:v>
      </x:c>
      <x:c r="DE224" s="7" t="n">
        <x:v>0</x:v>
      </x:c>
      <x:c r="DF224" s="7" t="n">
        <x:v>0</x:v>
      </x:c>
      <x:c r="DG224" s="7" t="n">
        <x:v>0</x:v>
      </x:c>
      <x:c r="DH224" s="7" t="n">
        <x:v>0</x:v>
      </x:c>
      <x:c r="DI224" s="7" t="n">
        <x:v>0</x:v>
      </x:c>
      <x:c r="DJ224" s="7" t="n">
        <x:v>0</x:v>
      </x:c>
      <x:c r="DK224" s="7" t="n">
        <x:v>0</x:v>
      </x:c>
      <x:c r="DL224" s="7" t="n">
        <x:v>0</x:v>
      </x:c>
      <x:c r="DM224" s="7" t="n">
        <x:v>0</x:v>
      </x:c>
      <x:c r="DN224" s="7" t="n">
        <x:v>0</x:v>
      </x:c>
      <x:c r="DO224" s="7" t="n">
        <x:v>0</x:v>
      </x:c>
      <x:c r="DP224" s="7" t="n">
        <x:v>0</x:v>
      </x:c>
      <x:c r="DQ224" s="7" t="n">
        <x:v>0</x:v>
      </x:c>
      <x:c r="DR224" s="7" t="n">
        <x:v>0</x:v>
      </x:c>
      <x:c r="DS224" s="7" t="n">
        <x:v>0</x:v>
      </x:c>
      <x:c r="DT224" s="7" t="n">
        <x:v>0</x:v>
      </x:c>
      <x:c r="DU224" s="7" t="n">
        <x:v>68.5076488333325</x:v>
      </x:c>
      <x:c r="DV224" s="7" t="n">
        <x:v>0</x:v>
      </x:c>
      <x:c r="DW224" s="7" t="n">
        <x:v>0</x:v>
      </x:c>
      <x:c r="DX224" s="7" t="n">
        <x:v>0</x:v>
      </x:c>
      <x:c r="DY224" s="7" t="n">
        <x:v>0</x:v>
      </x:c>
      <x:c r="DZ224" s="7" t="n">
        <x:v>0</x:v>
      </x:c>
      <x:c r="EA224" s="7" t="n">
        <x:v>0</x:v>
      </x:c>
      <x:c r="EB224" s="7" t="n">
        <x:v>0</x:v>
      </x:c>
      <x:c r="EC224" s="7" t="n">
        <x:v>0</x:v>
      </x:c>
      <x:c r="ED224" s="7" t="n">
        <x:v>0</x:v>
      </x:c>
      <x:c r="EE224" s="7" t="n">
        <x:v>0</x:v>
      </x:c>
      <x:c r="EF224" s="7" t="n">
        <x:v>0</x:v>
      </x:c>
      <x:c r="EG224" s="7" t="n">
        <x:v>0</x:v>
      </x:c>
      <x:c r="EH224" s="7" t="n">
        <x:v>0</x:v>
      </x:c>
      <x:c r="EI224" s="7" t="n">
        <x:v>0</x:v>
      </x:c>
      <x:c r="EJ224" s="7" t="n">
        <x:v>0</x:v>
      </x:c>
      <x:c r="EK224" s="7" t="n">
        <x:v>0</x:v>
      </x:c>
      <x:c r="EL224" s="7" t="n">
        <x:v>0</x:v>
      </x:c>
      <x:c r="EM224" s="7" t="n">
        <x:v>0</x:v>
      </x:c>
      <x:c r="EN224" s="7" t="n">
        <x:v>0</x:v>
      </x:c>
      <x:c r="EO224" s="7" t="n">
        <x:v>0</x:v>
      </x:c>
    </x:row>
    <x:row r="225" ht="22" customHeight="1">
      <x:c r="A225" s="9" t="n">
        <x:v>45912</x:v>
      </x:c>
      <x:c r="B225" s="7" t="n">
        <x:v>0</x:v>
      </x:c>
      <x:c r="C225" s="7" t="n">
        <x:v>0</x:v>
      </x:c>
      <x:c r="D225" s="7" t="n">
        <x:v>0</x:v>
      </x:c>
      <x:c r="E225" s="7" t="n">
        <x:v>0</x:v>
      </x:c>
      <x:c r="F225" s="7" t="n">
        <x:v>0</x:v>
      </x:c>
      <x:c r="G225" s="7" t="n">
        <x:v>0</x:v>
      </x:c>
      <x:c r="H225" s="7" t="n">
        <x:v>0</x:v>
      </x:c>
      <x:c r="I225" s="7" t="n">
        <x:v>0</x:v>
      </x:c>
      <x:c r="J225" s="7" t="n">
        <x:v>0</x:v>
      </x:c>
      <x:c r="K225" s="7" t="n">
        <x:v>0</x:v>
      </x:c>
      <x:c r="L225" s="7" t="n">
        <x:v>0</x:v>
      </x:c>
      <x:c r="M225" s="7" t="n">
        <x:v>0</x:v>
      </x:c>
      <x:c r="N225" s="7" t="n">
        <x:v>0</x:v>
      </x:c>
      <x:c r="O225" s="7" t="n">
        <x:v>0</x:v>
      </x:c>
      <x:c r="P225" s="7" t="n">
        <x:v>0</x:v>
      </x:c>
      <x:c r="Q225" s="7" t="n">
        <x:v>0</x:v>
      </x:c>
      <x:c r="R225" s="7" t="n">
        <x:v>0</x:v>
      </x:c>
      <x:c r="S225" s="7" t="n">
        <x:v>0</x:v>
      </x:c>
      <x:c r="T225" s="7" t="n">
        <x:v>0</x:v>
      </x:c>
      <x:c r="U225" s="7" t="n">
        <x:v>0</x:v>
      </x:c>
      <x:c r="V225" s="7" t="n">
        <x:v>0</x:v>
      </x:c>
      <x:c r="W225" s="7" t="n">
        <x:v>0</x:v>
      </x:c>
      <x:c r="X225" s="7" t="n">
        <x:v>0</x:v>
      </x:c>
      <x:c r="Y225" s="7" t="n">
        <x:v>0</x:v>
      </x:c>
      <x:c r="Z225" s="7" t="n">
        <x:v>0</x:v>
      </x:c>
      <x:c r="AA225" s="7" t="n">
        <x:v>0</x:v>
      </x:c>
      <x:c r="AB225" s="7" t="n">
        <x:v>0</x:v>
      </x:c>
      <x:c r="AC225" s="7" t="n">
        <x:v>0</x:v>
      </x:c>
      <x:c r="AD225" s="7" t="n">
        <x:v>0</x:v>
      </x:c>
      <x:c r="AE225" s="7" t="n">
        <x:v>0</x:v>
      </x:c>
      <x:c r="AF225" s="7" t="n">
        <x:v>0</x:v>
      </x:c>
      <x:c r="AG225" s="7" t="n">
        <x:v>0</x:v>
      </x:c>
      <x:c r="AH225" s="7" t="n">
        <x:v>0</x:v>
      </x:c>
      <x:c r="AI225" s="7" t="n">
        <x:v>0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48.95506316666581</x:v>
      </x:c>
      <x:c r="AT225" s="7" t="n">
        <x:v>100.32999999999998</x:v>
      </x:c>
      <x:c r="AU225" s="7" t="n">
        <x:v>57.93391666666662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0</x:v>
      </x:c>
      <x:c r="CU225" s="7" t="n">
        <x:v>0</x:v>
      </x:c>
      <x:c r="CV225" s="7" t="n">
        <x:v>0</x:v>
      </x:c>
      <x:c r="CW225" s="7" t="n">
        <x:v>0</x:v>
      </x:c>
      <x:c r="CX225" s="7" t="n">
        <x:v>0</x:v>
      </x:c>
      <x:c r="CY225" s="7" t="n">
        <x:v>0</x:v>
      </x:c>
      <x:c r="CZ225" s="7" t="n">
        <x:v>0</x:v>
      </x:c>
      <x:c r="DA225" s="7" t="n">
        <x:v>0</x:v>
      </x:c>
      <x:c r="DB225" s="7" t="n">
        <x:v>0</x:v>
      </x:c>
      <x:c r="DC225" s="7" t="n">
        <x:v>0</x:v>
      </x:c>
      <x:c r="DD225" s="7" t="n">
        <x:v>0</x:v>
      </x:c>
      <x:c r="DE225" s="7" t="n">
        <x:v>0</x:v>
      </x:c>
      <x:c r="DF225" s="7" t="n">
        <x:v>0</x:v>
      </x:c>
      <x:c r="DG225" s="7" t="n">
        <x:v>0</x:v>
      </x:c>
      <x:c r="DH225" s="7" t="n">
        <x:v>0</x:v>
      </x:c>
      <x:c r="DI225" s="7" t="n">
        <x:v>0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62.04070833333367</x:v>
      </x:c>
      <x:c r="DV225" s="7" t="n">
        <x:v>0</x:v>
      </x:c>
      <x:c r="DW225" s="7" t="n">
        <x:v>0</x:v>
      </x:c>
      <x:c r="DX225" s="7" t="n">
        <x:v>0</x:v>
      </x:c>
      <x:c r="DY225" s="7" t="n">
        <x:v>0</x:v>
      </x:c>
      <x:c r="DZ225" s="7" t="n">
        <x:v>0</x:v>
      </x:c>
      <x:c r="EA225" s="7" t="n">
        <x:v>0</x:v>
      </x:c>
      <x:c r="EB225" s="7" t="n">
        <x:v>0</x:v>
      </x:c>
      <x:c r="EC225" s="7" t="n">
        <x:v>0</x:v>
      </x:c>
      <x:c r="ED225" s="7" t="n">
        <x:v>0</x:v>
      </x:c>
      <x:c r="EE225" s="7" t="n">
        <x:v>0</x:v>
      </x:c>
      <x:c r="EF225" s="7" t="n">
        <x:v>0</x:v>
      </x:c>
      <x:c r="EG225" s="7" t="n">
        <x:v>0</x:v>
      </x:c>
      <x:c r="EH225" s="7" t="n">
        <x:v>0</x:v>
      </x:c>
      <x:c r="EI225" s="7" t="n">
        <x:v>0</x:v>
      </x:c>
      <x:c r="EJ225" s="7" t="n">
        <x:v>0</x:v>
      </x:c>
      <x:c r="EK225" s="7" t="n">
        <x:v>0</x:v>
      </x:c>
      <x:c r="EL225" s="7" t="n">
        <x:v>0</x:v>
      </x:c>
      <x:c r="EM225" s="7" t="n">
        <x:v>0</x:v>
      </x:c>
      <x:c r="EN225" s="7" t="n">
        <x:v>0</x:v>
      </x:c>
      <x:c r="EO225" s="7" t="n">
        <x:v>0</x:v>
      </x:c>
    </x:row>
    <x:row r="226" ht="22" customHeight="1">
      <x:c r="A226" s="9" t="n">
        <x:v>45913</x:v>
      </x:c>
      <x:c r="B226" s="7" t="n">
        <x:v>0</x:v>
      </x:c>
      <x:c r="C226" s="7" t="n">
        <x:v>0</x:v>
      </x:c>
      <x:c r="D226" s="7" t="n">
        <x:v>0</x:v>
      </x:c>
      <x:c r="E226" s="7" t="n">
        <x:v>0</x:v>
      </x:c>
      <x:c r="F226" s="7" t="n">
        <x:v>0</x:v>
      </x:c>
      <x:c r="G226" s="7" t="n">
        <x:v>0</x:v>
      </x:c>
      <x:c r="H226" s="7" t="n">
        <x:v>0</x:v>
      </x:c>
      <x:c r="I226" s="7" t="n">
        <x:v>0</x:v>
      </x:c>
      <x:c r="J226" s="7" t="n">
        <x:v>0</x:v>
      </x:c>
      <x:c r="K226" s="7" t="n">
        <x:v>0</x:v>
      </x:c>
      <x:c r="L226" s="7" t="n">
        <x:v>0</x:v>
      </x:c>
      <x:c r="M226" s="7" t="n">
        <x:v>0</x:v>
      </x:c>
      <x:c r="N226" s="7" t="n">
        <x:v>0</x:v>
      </x:c>
      <x:c r="O226" s="7" t="n">
        <x:v>0</x:v>
      </x:c>
      <x:c r="P226" s="7" t="n">
        <x:v>0</x:v>
      </x:c>
      <x:c r="Q226" s="7" t="n">
        <x:v>0</x:v>
      </x:c>
      <x:c r="R226" s="7" t="n">
        <x:v>0</x:v>
      </x:c>
      <x:c r="S226" s="7" t="n">
        <x:v>0</x:v>
      </x:c>
      <x:c r="T226" s="7" t="n">
        <x:v>0</x:v>
      </x:c>
      <x:c r="U226" s="7" t="n">
        <x:v>0</x:v>
      </x:c>
      <x:c r="V226" s="7" t="n">
        <x:v>0</x:v>
      </x:c>
      <x:c r="W226" s="7" t="n">
        <x:v>0</x:v>
      </x:c>
      <x:c r="X226" s="7" t="n">
        <x:v>0</x:v>
      </x:c>
      <x:c r="Y226" s="7" t="n">
        <x:v>0</x:v>
      </x:c>
      <x:c r="Z226" s="7" t="n">
        <x:v>0</x:v>
      </x:c>
      <x:c r="AA226" s="7" t="n">
        <x:v>0</x:v>
      </x:c>
      <x:c r="AB226" s="7" t="n">
        <x:v>0</x:v>
      </x:c>
      <x:c r="AC226" s="7" t="n">
        <x:v>0</x:v>
      </x:c>
      <x:c r="AD226" s="7" t="n">
        <x:v>0</x:v>
      </x:c>
      <x:c r="AE226" s="7" t="n">
        <x:v>0</x:v>
      </x:c>
      <x:c r="AF226" s="7" t="n">
        <x:v>0</x:v>
      </x:c>
      <x:c r="AG226" s="7" t="n">
        <x:v>0</x:v>
      </x:c>
      <x:c r="AH226" s="7" t="n">
        <x:v>0</x:v>
      </x:c>
      <x:c r="AI226" s="7" t="n">
        <x:v>0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39.617377777778415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0</x:v>
      </x:c>
      <x:c r="CU226" s="7" t="n">
        <x:v>0</x:v>
      </x:c>
      <x:c r="CV226" s="7" t="n">
        <x:v>0</x:v>
      </x:c>
      <x:c r="CW226" s="7" t="n">
        <x:v>0</x:v>
      </x:c>
      <x:c r="CX226" s="7" t="n">
        <x:v>0</x:v>
      </x:c>
      <x:c r="CY226" s="7" t="n">
        <x:v>0</x:v>
      </x:c>
      <x:c r="CZ226" s="7" t="n">
        <x:v>0</x:v>
      </x:c>
      <x:c r="DA226" s="7" t="n">
        <x:v>0</x:v>
      </x:c>
      <x:c r="DB226" s="7" t="n">
        <x:v>0</x:v>
      </x:c>
      <x:c r="DC226" s="7" t="n">
        <x:v>0</x:v>
      </x:c>
      <x:c r="DD226" s="7" t="n">
        <x:v>0</x:v>
      </x:c>
      <x:c r="DE226" s="7" t="n">
        <x:v>0</x:v>
      </x:c>
      <x:c r="DF226" s="7" t="n">
        <x:v>0</x:v>
      </x:c>
      <x:c r="DG226" s="7" t="n">
        <x:v>0</x:v>
      </x:c>
      <x:c r="DH226" s="7" t="n">
        <x:v>0</x:v>
      </x:c>
      <x:c r="DI226" s="7" t="n">
        <x:v>0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55.19279999999975</x:v>
      </x:c>
      <x:c r="DV226" s="7" t="n">
        <x:v>0</x:v>
      </x:c>
      <x:c r="DW226" s="7" t="n">
        <x:v>0</x:v>
      </x:c>
      <x:c r="DX226" s="7" t="n">
        <x:v>0</x:v>
      </x:c>
      <x:c r="DY226" s="7" t="n">
        <x:v>0</x:v>
      </x:c>
      <x:c r="DZ226" s="7" t="n">
        <x:v>0</x:v>
      </x:c>
      <x:c r="EA226" s="7" t="n">
        <x:v>0</x:v>
      </x:c>
      <x:c r="EB226" s="7" t="n">
        <x:v>0</x:v>
      </x:c>
      <x:c r="EC226" s="7" t="n">
        <x:v>0</x:v>
      </x:c>
      <x:c r="ED226" s="7" t="n">
        <x:v>0</x:v>
      </x:c>
      <x:c r="EE226" s="7" t="n">
        <x:v>0</x:v>
      </x:c>
      <x:c r="EF226" s="7" t="n">
        <x:v>0</x:v>
      </x:c>
      <x:c r="EG226" s="7" t="n">
        <x:v>0</x:v>
      </x:c>
      <x:c r="EH226" s="7" t="n">
        <x:v>0</x:v>
      </x:c>
      <x:c r="EI226" s="7" t="n">
        <x:v>0</x:v>
      </x:c>
      <x:c r="EJ226" s="7" t="n">
        <x:v>0</x:v>
      </x:c>
      <x:c r="EK226" s="7" t="n">
        <x:v>0</x:v>
      </x:c>
      <x:c r="EL226" s="7" t="n">
        <x:v>0</x:v>
      </x:c>
      <x:c r="EM226" s="7" t="n">
        <x:v>0</x:v>
      </x:c>
      <x:c r="EN226" s="7" t="n">
        <x:v>0</x:v>
      </x:c>
      <x:c r="EO226" s="7" t="n">
        <x:v>0</x:v>
      </x:c>
    </x:row>
    <x:row r="227" ht="22" customHeight="1">
      <x:c r="A227" s="9" t="n">
        <x:v>45914</x:v>
      </x:c>
      <x:c r="B227" s="7" t="n">
        <x:v>0</x:v>
      </x:c>
      <x:c r="C227" s="7" t="n">
        <x:v>0</x:v>
      </x:c>
      <x:c r="D227" s="7" t="n">
        <x:v>0</x:v>
      </x:c>
      <x:c r="E227" s="7" t="n">
        <x:v>0</x:v>
      </x:c>
      <x:c r="F227" s="7" t="n">
        <x:v>0</x:v>
      </x:c>
      <x:c r="G227" s="7" t="n">
        <x:v>0</x:v>
      </x:c>
      <x:c r="H227" s="7" t="n">
        <x:v>0</x:v>
      </x:c>
      <x:c r="I227" s="7" t="n">
        <x:v>0</x:v>
      </x:c>
      <x:c r="J227" s="7" t="n">
        <x:v>0</x:v>
      </x:c>
      <x:c r="K227" s="7" t="n">
        <x:v>0</x:v>
      </x:c>
      <x:c r="L227" s="7" t="n">
        <x:v>0</x:v>
      </x:c>
      <x:c r="M227" s="7" t="n">
        <x:v>0</x:v>
      </x:c>
      <x:c r="N227" s="7" t="n">
        <x:v>0</x:v>
      </x:c>
      <x:c r="O227" s="7" t="n">
        <x:v>0</x:v>
      </x:c>
      <x:c r="P227" s="7" t="n">
        <x:v>0</x:v>
      </x:c>
      <x:c r="Q227" s="7" t="n">
        <x:v>0</x:v>
      </x:c>
      <x:c r="R227" s="7" t="n">
        <x:v>0</x:v>
      </x:c>
      <x:c r="S227" s="7" t="n">
        <x:v>0</x:v>
      </x:c>
      <x:c r="T227" s="7" t="n">
        <x:v>0</x:v>
      </x:c>
      <x:c r="U227" s="7" t="n">
        <x:v>0</x:v>
      </x:c>
      <x:c r="V227" s="7" t="n">
        <x:v>0</x:v>
      </x:c>
      <x:c r="W227" s="7" t="n">
        <x:v>0</x:v>
      </x:c>
      <x:c r="X227" s="7" t="n">
        <x:v>0</x:v>
      </x:c>
      <x:c r="Y227" s="7" t="n">
        <x:v>0</x:v>
      </x:c>
      <x:c r="Z227" s="7" t="n">
        <x:v>0</x:v>
      </x:c>
      <x:c r="AA227" s="7" t="n">
        <x:v>0</x:v>
      </x:c>
      <x:c r="AB227" s="7" t="n">
        <x:v>0</x:v>
      </x:c>
      <x:c r="AC227" s="7" t="n">
        <x:v>0</x:v>
      </x:c>
      <x:c r="AD227" s="7" t="n">
        <x:v>0</x:v>
      </x:c>
      <x:c r="AE227" s="7" t="n">
        <x:v>0</x:v>
      </x:c>
      <x:c r="AF227" s="7" t="n">
        <x:v>0</x:v>
      </x:c>
      <x:c r="AG227" s="7" t="n">
        <x:v>0</x:v>
      </x:c>
      <x:c r="AH227" s="7" t="n">
        <x:v>0</x:v>
      </x:c>
      <x:c r="AI227" s="7" t="n">
        <x:v>0</x:v>
      </x:c>
      <x:c r="AJ227" s="7" t="n">
        <x:v>0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0</x:v>
      </x:c>
      <x:c r="AR227" s="7" t="n">
        <x:v>0</x:v>
      </x:c>
      <x:c r="AS227" s="7" t="n">
        <x:v>0</x:v>
      </x:c>
      <x:c r="AT227" s="7" t="n">
        <x:v>0</x:v>
      </x:c>
      <x:c r="AU227" s="7" t="n">
        <x:v>0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0</x:v>
      </x:c>
      <x:c r="BP227" s="7" t="n">
        <x:v>0</x:v>
      </x:c>
      <x:c r="BQ227" s="7" t="n">
        <x:v>0</x:v>
      </x:c>
      <x:c r="BR227" s="7" t="n">
        <x:v>0</x:v>
      </x:c>
      <x:c r="BS227" s="7" t="n">
        <x:v>0</x:v>
      </x:c>
      <x:c r="BT227" s="7" t="n">
        <x:v>0</x:v>
      </x:c>
      <x:c r="BU227" s="7" t="n">
        <x:v>0</x:v>
      </x:c>
      <x:c r="BV227" s="7" t="n">
        <x:v>0</x:v>
      </x:c>
      <x:c r="BW227" s="7" t="n">
        <x:v>0</x:v>
      </x:c>
      <x:c r="BX227" s="7" t="n">
        <x:v>0</x:v>
      </x:c>
      <x:c r="BY227" s="7" t="n">
        <x:v>0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0</x:v>
      </x:c>
      <x:c r="CN227" s="7" t="n">
        <x:v>0</x:v>
      </x:c>
      <x:c r="CO227" s="7" t="n">
        <x:v>0</x:v>
      </x:c>
      <x:c r="CP227" s="7" t="n">
        <x:v>0</x:v>
      </x:c>
      <x:c r="CQ227" s="7" t="n">
        <x:v>0</x:v>
      </x:c>
      <x:c r="CR227" s="7" t="n">
        <x:v>0</x:v>
      </x:c>
      <x:c r="CS227" s="7" t="n">
        <x:v>0</x:v>
      </x:c>
      <x:c r="CT227" s="7" t="n">
        <x:v>0</x:v>
      </x:c>
      <x:c r="CU227" s="7" t="n">
        <x:v>0</x:v>
      </x:c>
      <x:c r="CV227" s="7" t="n">
        <x:v>0</x:v>
      </x:c>
      <x:c r="CW227" s="7" t="n">
        <x:v>0</x:v>
      </x:c>
      <x:c r="CX227" s="7" t="n">
        <x:v>0</x:v>
      </x:c>
      <x:c r="CY227" s="7" t="n">
        <x:v>0</x:v>
      </x:c>
      <x:c r="CZ227" s="7" t="n">
        <x:v>0</x:v>
      </x:c>
      <x:c r="DA227" s="7" t="n">
        <x:v>0</x:v>
      </x:c>
      <x:c r="DB227" s="7" t="n">
        <x:v>0</x:v>
      </x:c>
      <x:c r="DC227" s="7" t="n">
        <x:v>0</x:v>
      </x:c>
      <x:c r="DD227" s="7" t="n">
        <x:v>0</x:v>
      </x:c>
      <x:c r="DE227" s="7" t="n">
        <x:v>0</x:v>
      </x:c>
      <x:c r="DF227" s="7" t="n">
        <x:v>0</x:v>
      </x:c>
      <x:c r="DG227" s="7" t="n">
        <x:v>0</x:v>
      </x:c>
      <x:c r="DH227" s="7" t="n">
        <x:v>3.55499999999995</x:v>
      </x:c>
      <x:c r="DI227" s="7" t="n">
        <x:v>0</x:v>
      </x:c>
      <x:c r="DJ227" s="7" t="n">
        <x:v>0</x:v>
      </x:c>
      <x:c r="DK227" s="7" t="n">
        <x:v>0</x:v>
      </x:c>
      <x:c r="DL227" s="7" t="n">
        <x:v>0</x:v>
      </x:c>
      <x:c r="DM227" s="7" t="n">
        <x:v>0</x:v>
      </x:c>
      <x:c r="DN227" s="7" t="n">
        <x:v>0</x:v>
      </x:c>
      <x:c r="DO227" s="7" t="n">
        <x:v>0</x:v>
      </x:c>
      <x:c r="DP227" s="7" t="n">
        <x:v>0</x:v>
      </x:c>
      <x:c r="DQ227" s="7" t="n">
        <x:v>0</x:v>
      </x:c>
      <x:c r="DR227" s="7" t="n">
        <x:v>0</x:v>
      </x:c>
      <x:c r="DS227" s="7" t="n">
        <x:v>0</x:v>
      </x:c>
      <x:c r="DT227" s="7" t="n">
        <x:v>0</x:v>
      </x:c>
      <x:c r="DU227" s="7" t="n">
        <x:v>44.47267975000091</x:v>
      </x:c>
      <x:c r="DV227" s="7" t="n">
        <x:v>0</x:v>
      </x:c>
      <x:c r="DW227" s="7" t="n">
        <x:v>0</x:v>
      </x:c>
      <x:c r="DX227" s="7" t="n">
        <x:v>0</x:v>
      </x:c>
      <x:c r="DY227" s="7" t="n">
        <x:v>0</x:v>
      </x:c>
      <x:c r="DZ227" s="7" t="n">
        <x:v>0</x:v>
      </x:c>
      <x:c r="EA227" s="7" t="n">
        <x:v>0</x:v>
      </x:c>
      <x:c r="EB227" s="7" t="n">
        <x:v>0</x:v>
      </x:c>
      <x:c r="EC227" s="7" t="n">
        <x:v>0</x:v>
      </x:c>
      <x:c r="ED227" s="7" t="n">
        <x:v>0</x:v>
      </x:c>
      <x:c r="EE227" s="7" t="n">
        <x:v>0</x:v>
      </x:c>
      <x:c r="EF227" s="7" t="n">
        <x:v>0</x:v>
      </x:c>
      <x:c r="EG227" s="7" t="n">
        <x:v>0</x:v>
      </x:c>
      <x:c r="EH227" s="7" t="n">
        <x:v>0</x:v>
      </x:c>
      <x:c r="EI227" s="7" t="n">
        <x:v>0</x:v>
      </x:c>
      <x:c r="EJ227" s="7" t="n">
        <x:v>0</x:v>
      </x:c>
      <x:c r="EK227" s="7" t="n">
        <x:v>0</x:v>
      </x:c>
      <x:c r="EL227" s="7" t="n">
        <x:v>0</x:v>
      </x:c>
      <x:c r="EM227" s="7" t="n">
        <x:v>0</x:v>
      </x:c>
      <x:c r="EN227" s="7" t="n">
        <x:v>0</x:v>
      </x:c>
      <x:c r="EO227" s="7" t="n">
        <x:v>0</x:v>
      </x:c>
    </x:row>
    <x:row r="228" ht="22" customHeight="1">
      <x:c r="A228" s="9" t="n">
        <x:v>45915</x:v>
      </x:c>
      <x:c r="B228" s="7" t="n">
        <x:v>0</x:v>
      </x:c>
      <x:c r="C228" s="7" t="n">
        <x:v>0</x:v>
      </x:c>
      <x:c r="D228" s="7" t="n">
        <x:v>0</x:v>
      </x:c>
      <x:c r="E228" s="7" t="n">
        <x:v>0</x:v>
      </x:c>
      <x:c r="F228" s="7" t="n">
        <x:v>0</x:v>
      </x:c>
      <x:c r="G228" s="7" t="n">
        <x:v>0</x:v>
      </x:c>
      <x:c r="H228" s="7" t="n">
        <x:v>0</x:v>
      </x:c>
      <x:c r="I228" s="7" t="n">
        <x:v>0</x:v>
      </x:c>
      <x:c r="J228" s="7" t="n">
        <x:v>0</x:v>
      </x:c>
      <x:c r="K228" s="7" t="n">
        <x:v>0</x:v>
      </x:c>
      <x:c r="L228" s="7" t="n">
        <x:v>0</x:v>
      </x:c>
      <x:c r="M228" s="7" t="n">
        <x:v>0</x:v>
      </x:c>
      <x:c r="N228" s="7" t="n">
        <x:v>0</x:v>
      </x:c>
      <x:c r="O228" s="7" t="n">
        <x:v>0</x:v>
      </x:c>
      <x:c r="P228" s="7" t="n">
        <x:v>0</x:v>
      </x:c>
      <x:c r="Q228" s="7" t="n">
        <x:v>0</x:v>
      </x:c>
      <x:c r="R228" s="7" t="n">
        <x:v>0</x:v>
      </x:c>
      <x:c r="S228" s="7" t="n">
        <x:v>0</x:v>
      </x:c>
      <x:c r="T228" s="7" t="n">
        <x:v>0</x:v>
      </x:c>
      <x:c r="U228" s="7" t="n">
        <x:v>0</x:v>
      </x:c>
      <x:c r="V228" s="7" t="n">
        <x:v>0</x:v>
      </x:c>
      <x:c r="W228" s="7" t="n">
        <x:v>0</x:v>
      </x:c>
      <x:c r="X228" s="7" t="n">
        <x:v>0</x:v>
      </x:c>
      <x:c r="Y228" s="7" t="n">
        <x:v>0</x:v>
      </x:c>
      <x:c r="Z228" s="7" t="n">
        <x:v>0</x:v>
      </x:c>
      <x:c r="AA228" s="7" t="n">
        <x:v>0</x:v>
      </x:c>
      <x:c r="AB228" s="7" t="n">
        <x:v>0</x:v>
      </x:c>
      <x:c r="AC228" s="7" t="n">
        <x:v>0</x:v>
      </x:c>
      <x:c r="AD228" s="7" t="n">
        <x:v>0</x:v>
      </x:c>
      <x:c r="AE228" s="7" t="n">
        <x:v>0</x:v>
      </x:c>
      <x:c r="AF228" s="7" t="n">
        <x:v>0</x:v>
      </x:c>
      <x:c r="AG228" s="7" t="n">
        <x:v>0</x:v>
      </x:c>
      <x:c r="AH228" s="7" t="n">
        <x:v>0</x:v>
      </x:c>
      <x:c r="AI228" s="7" t="n">
        <x:v>0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31.02212499999996</x:v>
      </x:c>
      <x:c r="BB228" s="7" t="n">
        <x:v>213.09793333333334</x:v>
      </x:c>
      <x:c r="BC228" s="7" t="n">
        <x:v>127.97083333333342</x:v>
      </x:c>
      <x:c r="BD228" s="7" t="n">
        <x:v>43.67439999999988</x:v>
      </x:c>
      <x:c r="BE228" s="7" t="n">
        <x:v>2.3669499999998607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0</x:v>
      </x:c>
      <x:c r="BV228" s="7" t="n">
        <x:v>0</x:v>
      </x:c>
      <x:c r="BW228" s="7" t="n">
        <x:v>0</x:v>
      </x:c>
      <x:c r="BX228" s="7" t="n">
        <x:v>0</x:v>
      </x:c>
      <x:c r="BY228" s="7" t="n">
        <x:v>0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0</x:v>
      </x:c>
      <x:c r="CN228" s="7" t="n">
        <x:v>0</x:v>
      </x:c>
      <x:c r="CO228" s="7" t="n">
        <x:v>0</x:v>
      </x:c>
      <x:c r="CP228" s="7" t="n">
        <x:v>0</x:v>
      </x:c>
      <x:c r="CQ228" s="7" t="n">
        <x:v>0</x:v>
      </x:c>
      <x:c r="CR228" s="7" t="n">
        <x:v>0</x:v>
      </x:c>
      <x:c r="CS228" s="7" t="n">
        <x:v>0</x:v>
      </x:c>
      <x:c r="CT228" s="7" t="n">
        <x:v>0</x:v>
      </x:c>
      <x:c r="CU228" s="7" t="n">
        <x:v>0</x:v>
      </x:c>
      <x:c r="CV228" s="7" t="n">
        <x:v>0</x:v>
      </x:c>
      <x:c r="CW228" s="7" t="n">
        <x:v>0</x:v>
      </x:c>
      <x:c r="CX228" s="7" t="n">
        <x:v>0</x:v>
      </x:c>
      <x:c r="CY228" s="7" t="n">
        <x:v>0</x:v>
      </x:c>
      <x:c r="CZ228" s="7" t="n">
        <x:v>0</x:v>
      </x:c>
      <x:c r="DA228" s="7" t="n">
        <x:v>0</x:v>
      </x:c>
      <x:c r="DB228" s="7" t="n">
        <x:v>0</x:v>
      </x:c>
      <x:c r="DC228" s="7" t="n">
        <x:v>0</x:v>
      </x:c>
      <x:c r="DD228" s="7" t="n">
        <x:v>0</x:v>
      </x:c>
      <x:c r="DE228" s="7" t="n">
        <x:v>0</x:v>
      </x:c>
      <x:c r="DF228" s="7" t="n">
        <x:v>0</x:v>
      </x:c>
      <x:c r="DG228" s="7" t="n">
        <x:v>0</x:v>
      </x:c>
      <x:c r="DH228" s="7" t="n">
        <x:v>0</x:v>
      </x:c>
      <x:c r="DI228" s="7" t="n">
        <x:v>0</x:v>
      </x:c>
      <x:c r="DJ228" s="7" t="n">
        <x:v>0</x:v>
      </x:c>
      <x:c r="DK228" s="7" t="n">
        <x:v>0</x:v>
      </x:c>
      <x:c r="DL228" s="7" t="n">
        <x:v>0</x:v>
      </x:c>
      <x:c r="DM228" s="7" t="n">
        <x:v>0</x:v>
      </x:c>
      <x:c r="DN228" s="7" t="n">
        <x:v>0</x:v>
      </x:c>
      <x:c r="DO228" s="7" t="n">
        <x:v>0</x:v>
      </x:c>
      <x:c r="DP228" s="7" t="n">
        <x:v>0</x:v>
      </x:c>
      <x:c r="DQ228" s="7" t="n">
        <x:v>0</x:v>
      </x:c>
      <x:c r="DR228" s="7" t="n">
        <x:v>0</x:v>
      </x:c>
      <x:c r="DS228" s="7" t="n">
        <x:v>0</x:v>
      </x:c>
      <x:c r="DT228" s="7" t="n">
        <x:v>0</x:v>
      </x:c>
      <x:c r="DU228" s="7" t="n">
        <x:v>34.890522499997815</x:v>
      </x:c>
      <x:c r="DV228" s="7" t="n">
        <x:v>0</x:v>
      </x:c>
      <x:c r="DW228" s="7" t="n">
        <x:v>0</x:v>
      </x:c>
      <x:c r="DX228" s="7" t="n">
        <x:v>0</x:v>
      </x:c>
      <x:c r="DY228" s="7" t="n">
        <x:v>0</x:v>
      </x:c>
      <x:c r="DZ228" s="7" t="n">
        <x:v>0</x:v>
      </x:c>
      <x:c r="EA228" s="7" t="n">
        <x:v>0</x:v>
      </x:c>
      <x:c r="EB228" s="7" t="n">
        <x:v>0</x:v>
      </x:c>
      <x:c r="EC228" s="7" t="n">
        <x:v>0</x:v>
      </x:c>
      <x:c r="ED228" s="7" t="n">
        <x:v>0</x:v>
      </x:c>
      <x:c r="EE228" s="7" t="n">
        <x:v>0</x:v>
      </x:c>
      <x:c r="EF228" s="7" t="n">
        <x:v>0</x:v>
      </x:c>
      <x:c r="EG228" s="7" t="n">
        <x:v>0</x:v>
      </x:c>
      <x:c r="EH228" s="7" t="n">
        <x:v>0</x:v>
      </x:c>
      <x:c r="EI228" s="7" t="n">
        <x:v>0</x:v>
      </x:c>
      <x:c r="EJ228" s="7" t="n">
        <x:v>0</x:v>
      </x:c>
      <x:c r="EK228" s="7" t="n">
        <x:v>0</x:v>
      </x:c>
      <x:c r="EL228" s="7" t="n">
        <x:v>0</x:v>
      </x:c>
      <x:c r="EM228" s="7" t="n">
        <x:v>0</x:v>
      </x:c>
      <x:c r="EN228" s="7" t="n">
        <x:v>0</x:v>
      </x:c>
      <x:c r="EO228" s="7" t="n">
        <x:v>0</x:v>
      </x:c>
    </x:row>
    <x:row r="229" ht="22" customHeight="1">
      <x:c r="A229" s="9" t="n">
        <x:v>45916</x:v>
      </x:c>
      <x:c r="B229" s="7" t="n">
        <x:v>0</x:v>
      </x:c>
      <x:c r="C229" s="7" t="n">
        <x:v>0</x:v>
      </x:c>
      <x:c r="D229" s="7" t="n">
        <x:v>0</x:v>
      </x:c>
      <x:c r="E229" s="7" t="n">
        <x:v>0</x:v>
      </x:c>
      <x:c r="F229" s="7" t="n">
        <x:v>0</x:v>
      </x:c>
      <x:c r="G229" s="7" t="n">
        <x:v>0</x:v>
      </x:c>
      <x:c r="H229" s="7" t="n">
        <x:v>0</x:v>
      </x:c>
      <x:c r="I229" s="7" t="n">
        <x:v>0</x:v>
      </x:c>
      <x:c r="J229" s="7" t="n">
        <x:v>0</x:v>
      </x:c>
      <x:c r="K229" s="7" t="n">
        <x:v>0</x:v>
      </x:c>
      <x:c r="L229" s="7" t="n">
        <x:v>0</x:v>
      </x:c>
      <x:c r="M229" s="7" t="n">
        <x:v>0</x:v>
      </x:c>
      <x:c r="N229" s="7" t="n">
        <x:v>0</x:v>
      </x:c>
      <x:c r="O229" s="7" t="n">
        <x:v>0</x:v>
      </x:c>
      <x:c r="P229" s="7" t="n">
        <x:v>0</x:v>
      </x:c>
      <x:c r="Q229" s="7" t="n">
        <x:v>0</x:v>
      </x:c>
      <x:c r="R229" s="7" t="n">
        <x:v>0</x:v>
      </x:c>
      <x:c r="S229" s="7" t="n">
        <x:v>0</x:v>
      </x:c>
      <x:c r="T229" s="7" t="n">
        <x:v>0</x:v>
      </x:c>
      <x:c r="U229" s="7" t="n">
        <x:v>0</x:v>
      </x:c>
      <x:c r="V229" s="7" t="n">
        <x:v>0</x:v>
      </x:c>
      <x:c r="W229" s="7" t="n">
        <x:v>0</x:v>
      </x:c>
      <x:c r="X229" s="7" t="n">
        <x:v>0</x:v>
      </x:c>
      <x:c r="Y229" s="7" t="n">
        <x:v>0</x:v>
      </x:c>
      <x:c r="Z229" s="7" t="n">
        <x:v>0</x:v>
      </x:c>
      <x:c r="AA229" s="7" t="n">
        <x:v>0</x:v>
      </x:c>
      <x:c r="AB229" s="7" t="n">
        <x:v>0</x:v>
      </x:c>
      <x:c r="AC229" s="7" t="n">
        <x:v>0</x:v>
      </x:c>
      <x:c r="AD229" s="7" t="n">
        <x:v>0</x:v>
      </x:c>
      <x:c r="AE229" s="7" t="n">
        <x:v>0</x:v>
      </x:c>
      <x:c r="AF229" s="7" t="n">
        <x:v>0</x:v>
      </x:c>
      <x:c r="AG229" s="7" t="n">
        <x:v>0</x:v>
      </x:c>
      <x:c r="AH229" s="7" t="n">
        <x:v>0</x:v>
      </x:c>
      <x:c r="AI229" s="7" t="n">
        <x:v>0</x:v>
      </x:c>
      <x:c r="AJ229" s="7" t="n">
        <x:v>0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0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0</x:v>
      </x:c>
      <x:c r="BP229" s="7" t="n">
        <x:v>0</x:v>
      </x:c>
      <x:c r="BQ229" s="7" t="n">
        <x:v>0</x:v>
      </x:c>
      <x:c r="BR229" s="7" t="n">
        <x:v>0</x:v>
      </x:c>
      <x:c r="BS229" s="7" t="n">
        <x:v>0</x:v>
      </x:c>
      <x:c r="BT229" s="7" t="n">
        <x:v>0</x:v>
      </x:c>
      <x:c r="BU229" s="7" t="n">
        <x:v>0</x:v>
      </x:c>
      <x:c r="BV229" s="7" t="n">
        <x:v>0</x:v>
      </x:c>
      <x:c r="BW229" s="7" t="n">
        <x:v>0</x:v>
      </x:c>
      <x:c r="BX229" s="7" t="n">
        <x:v>0</x:v>
      </x:c>
      <x:c r="BY229" s="7" t="n">
        <x:v>0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0</x:v>
      </x:c>
      <x:c r="CN229" s="7" t="n">
        <x:v>0</x:v>
      </x:c>
      <x:c r="CO229" s="7" t="n">
        <x:v>0</x:v>
      </x:c>
      <x:c r="CP229" s="7" t="n">
        <x:v>0</x:v>
      </x:c>
      <x:c r="CQ229" s="7" t="n">
        <x:v>0</x:v>
      </x:c>
      <x:c r="CR229" s="7" t="n">
        <x:v>0</x:v>
      </x:c>
      <x:c r="CS229" s="7" t="n">
        <x:v>0</x:v>
      </x:c>
      <x:c r="CT229" s="7" t="n">
        <x:v>0</x:v>
      </x:c>
      <x:c r="CU229" s="7" t="n">
        <x:v>0</x:v>
      </x:c>
      <x:c r="CV229" s="7" t="n">
        <x:v>0</x:v>
      </x:c>
      <x:c r="CW229" s="7" t="n">
        <x:v>0</x:v>
      </x:c>
      <x:c r="CX229" s="7" t="n">
        <x:v>0</x:v>
      </x:c>
      <x:c r="CY229" s="7" t="n">
        <x:v>0</x:v>
      </x:c>
      <x:c r="CZ229" s="7" t="n">
        <x:v>0</x:v>
      </x:c>
      <x:c r="DA229" s="7" t="n">
        <x:v>0</x:v>
      </x:c>
      <x:c r="DB229" s="7" t="n">
        <x:v>0</x:v>
      </x:c>
      <x:c r="DC229" s="7" t="n">
        <x:v>0</x:v>
      </x:c>
      <x:c r="DD229" s="7" t="n">
        <x:v>0</x:v>
      </x:c>
      <x:c r="DE229" s="7" t="n">
        <x:v>0</x:v>
      </x:c>
      <x:c r="DF229" s="7" t="n">
        <x:v>0</x:v>
      </x:c>
      <x:c r="DG229" s="7" t="n">
        <x:v>0</x:v>
      </x:c>
      <x:c r="DH229" s="7" t="n">
        <x:v>0</x:v>
      </x:c>
      <x:c r="DI229" s="7" t="n">
        <x:v>4.321216666666601</x:v>
      </x:c>
      <x:c r="DJ229" s="7" t="n">
        <x:v>0</x:v>
      </x:c>
      <x:c r="DK229" s="7" t="n">
        <x:v>0</x:v>
      </x:c>
      <x:c r="DL229" s="7" t="n">
        <x:v>0</x:v>
      </x:c>
      <x:c r="DM229" s="7" t="n">
        <x:v>0</x:v>
      </x:c>
      <x:c r="DN229" s="7" t="n">
        <x:v>0</x:v>
      </x:c>
      <x:c r="DO229" s="7" t="n">
        <x:v>0</x:v>
      </x:c>
      <x:c r="DP229" s="7" t="n">
        <x:v>0</x:v>
      </x:c>
      <x:c r="DQ229" s="7" t="n">
        <x:v>0</x:v>
      </x:c>
      <x:c r="DR229" s="7" t="n">
        <x:v>0</x:v>
      </x:c>
      <x:c r="DS229" s="7" t="n">
        <x:v>0</x:v>
      </x:c>
      <x:c r="DT229" s="7" t="n">
        <x:v>0</x:v>
      </x:c>
      <x:c r="DU229" s="7" t="n">
        <x:v>27.53140833333339</x:v>
      </x:c>
      <x:c r="DV229" s="7" t="n">
        <x:v>0</x:v>
      </x:c>
      <x:c r="DW229" s="7" t="n">
        <x:v>0</x:v>
      </x:c>
      <x:c r="DX229" s="7" t="n">
        <x:v>0</x:v>
      </x:c>
      <x:c r="DY229" s="7" t="n">
        <x:v>0</x:v>
      </x:c>
      <x:c r="DZ229" s="7" t="n">
        <x:v>0</x:v>
      </x:c>
      <x:c r="EA229" s="7" t="n">
        <x:v>0</x:v>
      </x:c>
      <x:c r="EB229" s="7" t="n">
        <x:v>0</x:v>
      </x:c>
      <x:c r="EC229" s="7" t="n">
        <x:v>0</x:v>
      </x:c>
      <x:c r="ED229" s="7" t="n">
        <x:v>0</x:v>
      </x:c>
      <x:c r="EE229" s="7" t="n">
        <x:v>0</x:v>
      </x:c>
      <x:c r="EF229" s="7" t="n">
        <x:v>0</x:v>
      </x:c>
      <x:c r="EG229" s="7" t="n">
        <x:v>0</x:v>
      </x:c>
      <x:c r="EH229" s="7" t="n">
        <x:v>0</x:v>
      </x:c>
      <x:c r="EI229" s="7" t="n">
        <x:v>0</x:v>
      </x:c>
      <x:c r="EJ229" s="7" t="n">
        <x:v>0</x:v>
      </x:c>
      <x:c r="EK229" s="7" t="n">
        <x:v>0</x:v>
      </x:c>
      <x:c r="EL229" s="7" t="n">
        <x:v>0</x:v>
      </x:c>
      <x:c r="EM229" s="7" t="n">
        <x:v>0</x:v>
      </x:c>
      <x:c r="EN229" s="7" t="n">
        <x:v>0</x:v>
      </x:c>
      <x:c r="EO229" s="7" t="n">
        <x:v>0</x:v>
      </x:c>
    </x:row>
    <x:row r="230" ht="22" customHeight="1">
      <x:c r="A230" s="9" t="n">
        <x:v>45917</x:v>
      </x:c>
      <x:c r="B230" s="7" t="n">
        <x:v>0</x:v>
      </x:c>
      <x:c r="C230" s="7" t="n">
        <x:v>0</x:v>
      </x:c>
      <x:c r="D230" s="7" t="n">
        <x:v>0</x:v>
      </x:c>
      <x:c r="E230" s="7" t="n">
        <x:v>0</x:v>
      </x:c>
      <x:c r="F230" s="7" t="n">
        <x:v>0</x:v>
      </x:c>
      <x:c r="G230" s="7" t="n">
        <x:v>0</x:v>
      </x:c>
      <x:c r="H230" s="7" t="n">
        <x:v>0</x:v>
      </x:c>
      <x:c r="I230" s="7" t="n">
        <x:v>0</x:v>
      </x:c>
      <x:c r="J230" s="7" t="n">
        <x:v>0</x:v>
      </x:c>
      <x:c r="K230" s="7" t="n">
        <x:v>0</x:v>
      </x:c>
      <x:c r="L230" s="7" t="n">
        <x:v>0</x:v>
      </x:c>
      <x:c r="M230" s="7" t="n">
        <x:v>0</x:v>
      </x:c>
      <x:c r="N230" s="7" t="n">
        <x:v>0</x:v>
      </x:c>
      <x:c r="O230" s="7" t="n">
        <x:v>0</x:v>
      </x:c>
      <x:c r="P230" s="7" t="n">
        <x:v>0</x:v>
      </x:c>
      <x:c r="Q230" s="7" t="n">
        <x:v>0</x:v>
      </x:c>
      <x:c r="R230" s="7" t="n">
        <x:v>0</x:v>
      </x:c>
      <x:c r="S230" s="7" t="n">
        <x:v>0</x:v>
      </x:c>
      <x:c r="T230" s="7" t="n">
        <x:v>0</x:v>
      </x:c>
      <x:c r="U230" s="7" t="n">
        <x:v>0</x:v>
      </x:c>
      <x:c r="V230" s="7" t="n">
        <x:v>0</x:v>
      </x:c>
      <x:c r="W230" s="7" t="n">
        <x:v>0</x:v>
      </x:c>
      <x:c r="X230" s="7" t="n">
        <x:v>0</x:v>
      </x:c>
      <x:c r="Y230" s="7" t="n">
        <x:v>0</x:v>
      </x:c>
      <x:c r="Z230" s="7" t="n">
        <x:v>0</x:v>
      </x:c>
      <x:c r="AA230" s="7" t="n">
        <x:v>0</x:v>
      </x:c>
      <x:c r="AB230" s="7" t="n">
        <x:v>0</x:v>
      </x:c>
      <x:c r="AC230" s="7" t="n">
        <x:v>0</x:v>
      </x:c>
      <x:c r="AD230" s="7" t="n">
        <x:v>0</x:v>
      </x:c>
      <x:c r="AE230" s="7" t="n">
        <x:v>0</x:v>
      </x:c>
      <x:c r="AF230" s="7" t="n">
        <x:v>0</x:v>
      </x:c>
      <x:c r="AG230" s="7" t="n">
        <x:v>0</x:v>
      </x:c>
      <x:c r="AH230" s="7" t="n">
        <x:v>0</x:v>
      </x:c>
      <x:c r="AI230" s="7" t="n">
        <x:v>0</x:v>
      </x:c>
      <x:c r="AJ230" s="7" t="n">
        <x:v>0</x:v>
      </x:c>
      <x:c r="AK230" s="7" t="n">
        <x:v>0.4942166666666026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0</x:v>
      </x:c>
      <x:c r="AT230" s="7" t="n">
        <x:v>0</x:v>
      </x:c>
      <x:c r="AU230" s="7" t="n">
        <x:v>0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0</x:v>
      </x:c>
      <x:c r="BP230" s="7" t="n">
        <x:v>0</x:v>
      </x:c>
      <x:c r="BQ230" s="7" t="n">
        <x:v>0</x:v>
      </x:c>
      <x:c r="BR230" s="7" t="n">
        <x:v>0</x:v>
      </x:c>
      <x:c r="BS230" s="7" t="n">
        <x:v>0</x:v>
      </x:c>
      <x:c r="BT230" s="7" t="n">
        <x:v>0</x:v>
      </x:c>
      <x:c r="BU230" s="7" t="n">
        <x:v>0</x:v>
      </x:c>
      <x:c r="BV230" s="7" t="n">
        <x:v>0</x:v>
      </x:c>
      <x:c r="BW230" s="7" t="n">
        <x:v>0</x:v>
      </x:c>
      <x:c r="BX230" s="7" t="n">
        <x:v>0</x:v>
      </x:c>
      <x:c r="BY230" s="7" t="n">
        <x:v>0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0</x:v>
      </x:c>
      <x:c r="CN230" s="7" t="n">
        <x:v>0</x:v>
      </x:c>
      <x:c r="CO230" s="7" t="n">
        <x:v>0</x:v>
      </x:c>
      <x:c r="CP230" s="7" t="n">
        <x:v>0</x:v>
      </x:c>
      <x:c r="CQ230" s="7" t="n">
        <x:v>0</x:v>
      </x:c>
      <x:c r="CR230" s="7" t="n">
        <x:v>0</x:v>
      </x:c>
      <x:c r="CS230" s="7" t="n">
        <x:v>0</x:v>
      </x:c>
      <x:c r="CT230" s="7" t="n">
        <x:v>0</x:v>
      </x:c>
      <x:c r="CU230" s="7" t="n">
        <x:v>0</x:v>
      </x:c>
      <x:c r="CV230" s="7" t="n">
        <x:v>0</x:v>
      </x:c>
      <x:c r="CW230" s="7" t="n">
        <x:v>0</x:v>
      </x:c>
      <x:c r="CX230" s="7" t="n">
        <x:v>0</x:v>
      </x:c>
      <x:c r="CY230" s="7" t="n">
        <x:v>0</x:v>
      </x:c>
      <x:c r="CZ230" s="7" t="n">
        <x:v>0</x:v>
      </x:c>
      <x:c r="DA230" s="7" t="n">
        <x:v>0</x:v>
      </x:c>
      <x:c r="DB230" s="7" t="n">
        <x:v>0</x:v>
      </x:c>
      <x:c r="DC230" s="7" t="n">
        <x:v>0</x:v>
      </x:c>
      <x:c r="DD230" s="7" t="n">
        <x:v>0</x:v>
      </x:c>
      <x:c r="DE230" s="7" t="n">
        <x:v>0</x:v>
      </x:c>
      <x:c r="DF230" s="7" t="n">
        <x:v>0</x:v>
      </x:c>
      <x:c r="DG230" s="7" t="n">
        <x:v>0</x:v>
      </x:c>
      <x:c r="DH230" s="7" t="n">
        <x:v>0</x:v>
      </x:c>
      <x:c r="DI230" s="7" t="n">
        <x:v>0</x:v>
      </x:c>
      <x:c r="DJ230" s="7" t="n">
        <x:v>0</x:v>
      </x:c>
      <x:c r="DK230" s="7" t="n">
        <x:v>0</x:v>
      </x:c>
      <x:c r="DL230" s="7" t="n">
        <x:v>0</x:v>
      </x:c>
      <x:c r="DM230" s="7" t="n">
        <x:v>0</x:v>
      </x:c>
      <x:c r="DN230" s="7" t="n">
        <x:v>0</x:v>
      </x:c>
      <x:c r="DO230" s="7" t="n">
        <x:v>0</x:v>
      </x:c>
      <x:c r="DP230" s="7" t="n">
        <x:v>0</x:v>
      </x:c>
      <x:c r="DQ230" s="7" t="n">
        <x:v>0</x:v>
      </x:c>
      <x:c r="DR230" s="7" t="n">
        <x:v>0</x:v>
      </x:c>
      <x:c r="DS230" s="7" t="n">
        <x:v>0</x:v>
      </x:c>
      <x:c r="DT230" s="7" t="n">
        <x:v>0</x:v>
      </x:c>
      <x:c r="DU230" s="7" t="n">
        <x:v>21.908282833329736</x:v>
      </x:c>
      <x:c r="DV230" s="7" t="n">
        <x:v>0</x:v>
      </x:c>
      <x:c r="DW230" s="7" t="n">
        <x:v>0</x:v>
      </x:c>
      <x:c r="DX230" s="7" t="n">
        <x:v>0</x:v>
      </x:c>
      <x:c r="DY230" s="7" t="n">
        <x:v>0</x:v>
      </x:c>
      <x:c r="DZ230" s="7" t="n">
        <x:v>0</x:v>
      </x:c>
      <x:c r="EA230" s="7" t="n">
        <x:v>0</x:v>
      </x:c>
      <x:c r="EB230" s="7" t="n">
        <x:v>0</x:v>
      </x:c>
      <x:c r="EC230" s="7" t="n">
        <x:v>0</x:v>
      </x:c>
      <x:c r="ED230" s="7" t="n">
        <x:v>0</x:v>
      </x:c>
      <x:c r="EE230" s="7" t="n">
        <x:v>0</x:v>
      </x:c>
      <x:c r="EF230" s="7" t="n">
        <x:v>0</x:v>
      </x:c>
      <x:c r="EG230" s="7" t="n">
        <x:v>0</x:v>
      </x:c>
      <x:c r="EH230" s="7" t="n">
        <x:v>0</x:v>
      </x:c>
      <x:c r="EI230" s="7" t="n">
        <x:v>0</x:v>
      </x:c>
      <x:c r="EJ230" s="7" t="n">
        <x:v>0</x:v>
      </x:c>
      <x:c r="EK230" s="7" t="n">
        <x:v>0</x:v>
      </x:c>
      <x:c r="EL230" s="7" t="n">
        <x:v>0</x:v>
      </x:c>
      <x:c r="EM230" s="7" t="n">
        <x:v>0</x:v>
      </x:c>
      <x:c r="EN230" s="7" t="n">
        <x:v>0</x:v>
      </x:c>
      <x:c r="EO230" s="7" t="n">
        <x:v>0</x:v>
      </x:c>
    </x:row>
    <x:row r="231" ht="22" customHeight="1">
      <x:c r="A231" s="9" t="n">
        <x:v>45918</x:v>
      </x:c>
      <x:c r="B231" s="7" t="n">
        <x:v>0</x:v>
      </x:c>
      <x:c r="C231" s="7" t="n">
        <x:v>0</x:v>
      </x:c>
      <x:c r="D231" s="7" t="n">
        <x:v>0</x:v>
      </x:c>
      <x:c r="E231" s="7" t="n">
        <x:v>0</x:v>
      </x:c>
      <x:c r="F231" s="7" t="n">
        <x:v>0</x:v>
      </x:c>
      <x:c r="G231" s="7" t="n">
        <x:v>0</x:v>
      </x:c>
      <x:c r="H231" s="7" t="n">
        <x:v>0</x:v>
      </x:c>
      <x:c r="I231" s="7" t="n">
        <x:v>0</x:v>
      </x:c>
      <x:c r="J231" s="7" t="n">
        <x:v>0</x:v>
      </x:c>
      <x:c r="K231" s="7" t="n">
        <x:v>0</x:v>
      </x:c>
      <x:c r="L231" s="7" t="n">
        <x:v>0</x:v>
      </x:c>
      <x:c r="M231" s="7" t="n">
        <x:v>0</x:v>
      </x:c>
      <x:c r="N231" s="7" t="n">
        <x:v>0</x:v>
      </x:c>
      <x:c r="O231" s="7" t="n">
        <x:v>0</x:v>
      </x:c>
      <x:c r="P231" s="7" t="n">
        <x:v>0</x:v>
      </x:c>
      <x:c r="Q231" s="7" t="n">
        <x:v>0</x:v>
      </x:c>
      <x:c r="R231" s="7" t="n">
        <x:v>0</x:v>
      </x:c>
      <x:c r="S231" s="7" t="n">
        <x:v>0</x:v>
      </x:c>
      <x:c r="T231" s="7" t="n">
        <x:v>0</x:v>
      </x:c>
      <x:c r="U231" s="7" t="n">
        <x:v>0</x:v>
      </x:c>
      <x:c r="V231" s="7" t="n">
        <x:v>0</x:v>
      </x:c>
      <x:c r="W231" s="7" t="n">
        <x:v>0</x:v>
      </x:c>
      <x:c r="X231" s="7" t="n">
        <x:v>0</x:v>
      </x:c>
      <x:c r="Y231" s="7" t="n">
        <x:v>0</x:v>
      </x:c>
      <x:c r="Z231" s="7" t="n">
        <x:v>0</x:v>
      </x:c>
      <x:c r="AA231" s="7" t="n">
        <x:v>0</x:v>
      </x:c>
      <x:c r="AB231" s="7" t="n">
        <x:v>0</x:v>
      </x:c>
      <x:c r="AC231" s="7" t="n">
        <x:v>0</x:v>
      </x:c>
      <x:c r="AD231" s="7" t="n">
        <x:v>0</x:v>
      </x:c>
      <x:c r="AE231" s="7" t="n">
        <x:v>0</x:v>
      </x:c>
      <x:c r="AF231" s="7" t="n">
        <x:v>0</x:v>
      </x:c>
      <x:c r="AG231" s="7" t="n">
        <x:v>0</x:v>
      </x:c>
      <x:c r="AH231" s="7" t="n">
        <x:v>0</x:v>
      </x:c>
      <x:c r="AI231" s="7" t="n">
        <x:v>0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0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0</x:v>
      </x:c>
      <x:c r="BT231" s="7" t="n">
        <x:v>0</x:v>
      </x:c>
      <x:c r="BU231" s="7" t="n">
        <x:v>0</x:v>
      </x:c>
      <x:c r="BV231" s="7" t="n">
        <x:v>0</x:v>
      </x:c>
      <x:c r="BW231" s="7" t="n">
        <x:v>0</x:v>
      </x:c>
      <x:c r="BX231" s="7" t="n">
        <x:v>0</x:v>
      </x:c>
      <x:c r="BY231" s="7" t="n">
        <x:v>0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0</x:v>
      </x:c>
      <x:c r="CN231" s="7" t="n">
        <x:v>0</x:v>
      </x:c>
      <x:c r="CO231" s="7" t="n">
        <x:v>0</x:v>
      </x:c>
      <x:c r="CP231" s="7" t="n">
        <x:v>0</x:v>
      </x:c>
      <x:c r="CQ231" s="7" t="n">
        <x:v>0</x:v>
      </x:c>
      <x:c r="CR231" s="7" t="n">
        <x:v>0</x:v>
      </x:c>
      <x:c r="CS231" s="7" t="n">
        <x:v>0</x:v>
      </x:c>
      <x:c r="CT231" s="7" t="n">
        <x:v>0</x:v>
      </x:c>
      <x:c r="CU231" s="7" t="n">
        <x:v>0</x:v>
      </x:c>
      <x:c r="CV231" s="7" t="n">
        <x:v>0</x:v>
      </x:c>
      <x:c r="CW231" s="7" t="n">
        <x:v>0</x:v>
      </x:c>
      <x:c r="CX231" s="7" t="n">
        <x:v>0</x:v>
      </x:c>
      <x:c r="CY231" s="7" t="n">
        <x:v>0</x:v>
      </x:c>
      <x:c r="CZ231" s="7" t="n">
        <x:v>0</x:v>
      </x:c>
      <x:c r="DA231" s="7" t="n">
        <x:v>0</x:v>
      </x:c>
      <x:c r="DB231" s="7" t="n">
        <x:v>0</x:v>
      </x:c>
      <x:c r="DC231" s="7" t="n">
        <x:v>0</x:v>
      </x:c>
      <x:c r="DD231" s="7" t="n">
        <x:v>0</x:v>
      </x:c>
      <x:c r="DE231" s="7" t="n">
        <x:v>0</x:v>
      </x:c>
      <x:c r="DF231" s="7" t="n">
        <x:v>0</x:v>
      </x:c>
      <x:c r="DG231" s="7" t="n">
        <x:v>3.7308388888887976</x:v>
      </x:c>
      <x:c r="DH231" s="7" t="n">
        <x:v>0</x:v>
      </x:c>
      <x:c r="DI231" s="7" t="n">
        <x:v>0</x:v>
      </x:c>
      <x:c r="DJ231" s="7" t="n">
        <x:v>0</x:v>
      </x:c>
      <x:c r="DK231" s="7" t="n">
        <x:v>0</x:v>
      </x:c>
      <x:c r="DL231" s="7" t="n">
        <x:v>0</x:v>
      </x:c>
      <x:c r="DM231" s="7" t="n">
        <x:v>0</x:v>
      </x:c>
      <x:c r="DN231" s="7" t="n">
        <x:v>0</x:v>
      </x:c>
      <x:c r="DO231" s="7" t="n">
        <x:v>0</x:v>
      </x:c>
      <x:c r="DP231" s="7" t="n">
        <x:v>0</x:v>
      </x:c>
      <x:c r="DQ231" s="7" t="n">
        <x:v>0</x:v>
      </x:c>
      <x:c r="DR231" s="7" t="n">
        <x:v>0</x:v>
      </x:c>
      <x:c r="DS231" s="7" t="n">
        <x:v>0</x:v>
      </x:c>
      <x:c r="DT231" s="7" t="n">
        <x:v>0</x:v>
      </x:c>
      <x:c r="DU231" s="7" t="n">
        <x:v>13.354560611111879</x:v>
      </x:c>
      <x:c r="DV231" s="7" t="n">
        <x:v>0</x:v>
      </x:c>
      <x:c r="DW231" s="7" t="n">
        <x:v>0</x:v>
      </x:c>
      <x:c r="DX231" s="7" t="n">
        <x:v>0</x:v>
      </x:c>
      <x:c r="DY231" s="7" t="n">
        <x:v>0</x:v>
      </x:c>
      <x:c r="DZ231" s="7" t="n">
        <x:v>0</x:v>
      </x:c>
      <x:c r="EA231" s="7" t="n">
        <x:v>0</x:v>
      </x:c>
      <x:c r="EB231" s="7" t="n">
        <x:v>0</x:v>
      </x:c>
      <x:c r="EC231" s="7" t="n">
        <x:v>0</x:v>
      </x:c>
      <x:c r="ED231" s="7" t="n">
        <x:v>0</x:v>
      </x:c>
      <x:c r="EE231" s="7" t="n">
        <x:v>0</x:v>
      </x:c>
      <x:c r="EF231" s="7" t="n">
        <x:v>0</x:v>
      </x:c>
      <x:c r="EG231" s="7" t="n">
        <x:v>0</x:v>
      </x:c>
      <x:c r="EH231" s="7" t="n">
        <x:v>0</x:v>
      </x:c>
      <x:c r="EI231" s="7" t="n">
        <x:v>0</x:v>
      </x:c>
      <x:c r="EJ231" s="7" t="n">
        <x:v>0</x:v>
      </x:c>
      <x:c r="EK231" s="7" t="n">
        <x:v>0</x:v>
      </x:c>
      <x:c r="EL231" s="7" t="n">
        <x:v>0</x:v>
      </x:c>
      <x:c r="EM231" s="7" t="n">
        <x:v>0</x:v>
      </x:c>
      <x:c r="EN231" s="7" t="n">
        <x:v>0</x:v>
      </x:c>
      <x:c r="EO231" s="7" t="n">
        <x:v>0</x:v>
      </x:c>
    </x:row>
    <x:row r="232" ht="22" customHeight="1">
      <x:c r="A232" s="9" t="n">
        <x:v>45919</x:v>
      </x:c>
      <x:c r="B232" s="7" t="n">
        <x:v>0</x:v>
      </x:c>
      <x:c r="C232" s="7" t="n">
        <x:v>0</x:v>
      </x:c>
      <x:c r="D232" s="7" t="n">
        <x:v>0</x:v>
      </x:c>
      <x:c r="E232" s="7" t="n">
        <x:v>0</x:v>
      </x:c>
      <x:c r="F232" s="7" t="n">
        <x:v>0</x:v>
      </x:c>
      <x:c r="G232" s="7" t="n">
        <x:v>0</x:v>
      </x:c>
      <x:c r="H232" s="7" t="n">
        <x:v>0</x:v>
      </x:c>
      <x:c r="I232" s="7" t="n">
        <x:v>0</x:v>
      </x:c>
      <x:c r="J232" s="7" t="n">
        <x:v>0</x:v>
      </x:c>
      <x:c r="K232" s="7" t="n">
        <x:v>0</x:v>
      </x:c>
      <x:c r="L232" s="7" t="n">
        <x:v>0</x:v>
      </x:c>
      <x:c r="M232" s="7" t="n">
        <x:v>0</x:v>
      </x:c>
      <x:c r="N232" s="7" t="n">
        <x:v>0</x:v>
      </x:c>
      <x:c r="O232" s="7" t="n">
        <x:v>0</x:v>
      </x:c>
      <x:c r="P232" s="7" t="n">
        <x:v>0</x:v>
      </x:c>
      <x:c r="Q232" s="7" t="n">
        <x:v>0</x:v>
      </x:c>
      <x:c r="R232" s="7" t="n">
        <x:v>0</x:v>
      </x:c>
      <x:c r="S232" s="7" t="n">
        <x:v>0</x:v>
      </x:c>
      <x:c r="T232" s="7" t="n">
        <x:v>0</x:v>
      </x:c>
      <x:c r="U232" s="7" t="n">
        <x:v>0</x:v>
      </x:c>
      <x:c r="V232" s="7" t="n">
        <x:v>0</x:v>
      </x:c>
      <x:c r="W232" s="7" t="n">
        <x:v>0</x:v>
      </x:c>
      <x:c r="X232" s="7" t="n">
        <x:v>0</x:v>
      </x:c>
      <x:c r="Y232" s="7" t="n">
        <x:v>0</x:v>
      </x:c>
      <x:c r="Z232" s="7" t="n">
        <x:v>0</x:v>
      </x:c>
      <x:c r="AA232" s="7" t="n">
        <x:v>0</x:v>
      </x:c>
      <x:c r="AB232" s="7" t="n">
        <x:v>0</x:v>
      </x:c>
      <x:c r="AC232" s="7" t="n">
        <x:v>0</x:v>
      </x:c>
      <x:c r="AD232" s="7" t="n">
        <x:v>0</x:v>
      </x:c>
      <x:c r="AE232" s="7" t="n">
        <x:v>0</x:v>
      </x:c>
      <x:c r="AF232" s="7" t="n">
        <x:v>0</x:v>
      </x:c>
      <x:c r="AG232" s="7" t="n">
        <x:v>0</x:v>
      </x:c>
      <x:c r="AH232" s="7" t="n">
        <x:v>0</x:v>
      </x:c>
      <x:c r="AI232" s="7" t="n">
        <x:v>0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56.331799999999646</x:v>
      </x:c>
      <x:c r="AS232" s="7" t="n">
        <x:v>0</x:v>
      </x:c>
      <x:c r="AT232" s="7" t="n">
        <x:v>0</x:v>
      </x:c>
      <x:c r="AU232" s="7" t="n">
        <x:v>12.675002388889027</x:v>
      </x:c>
      <x:c r="AV232" s="7" t="n">
        <x:v>16.264233333333323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0</x:v>
      </x:c>
      <x:c r="CU232" s="7" t="n">
        <x:v>0</x:v>
      </x:c>
      <x:c r="CV232" s="7" t="n">
        <x:v>0</x:v>
      </x:c>
      <x:c r="CW232" s="7" t="n">
        <x:v>0</x:v>
      </x:c>
      <x:c r="CX232" s="7" t="n">
        <x:v>0</x:v>
      </x:c>
      <x:c r="CY232" s="7" t="n">
        <x:v>0</x:v>
      </x:c>
      <x:c r="CZ232" s="7" t="n">
        <x:v>0</x:v>
      </x:c>
      <x:c r="DA232" s="7" t="n">
        <x:v>0</x:v>
      </x:c>
      <x:c r="DB232" s="7" t="n">
        <x:v>0</x:v>
      </x:c>
      <x:c r="DC232" s="7" t="n">
        <x:v>0</x:v>
      </x:c>
      <x:c r="DD232" s="7" t="n">
        <x:v>0</x:v>
      </x:c>
      <x:c r="DE232" s="7" t="n">
        <x:v>0</x:v>
      </x:c>
      <x:c r="DF232" s="7" t="n">
        <x:v>0</x:v>
      </x:c>
      <x:c r="DG232" s="7" t="n">
        <x:v>0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7.843366666666611</x:v>
      </x:c>
      <x:c r="DV232" s="7" t="n">
        <x:v>0</x:v>
      </x:c>
      <x:c r="DW232" s="7" t="n">
        <x:v>0</x:v>
      </x:c>
      <x:c r="DX232" s="7" t="n">
        <x:v>0</x:v>
      </x:c>
      <x:c r="DY232" s="7" t="n">
        <x:v>0</x:v>
      </x:c>
      <x:c r="DZ232" s="7" t="n">
        <x:v>0</x:v>
      </x:c>
      <x:c r="EA232" s="7" t="n">
        <x:v>0</x:v>
      </x:c>
      <x:c r="EB232" s="7" t="n">
        <x:v>0</x:v>
      </x:c>
      <x:c r="EC232" s="7" t="n">
        <x:v>0</x:v>
      </x:c>
      <x:c r="ED232" s="7" t="n">
        <x:v>0</x:v>
      </x:c>
      <x:c r="EE232" s="7" t="n">
        <x:v>0</x:v>
      </x:c>
      <x:c r="EF232" s="7" t="n">
        <x:v>0</x:v>
      </x:c>
      <x:c r="EG232" s="7" t="n">
        <x:v>0</x:v>
      </x:c>
      <x:c r="EH232" s="7" t="n">
        <x:v>0</x:v>
      </x:c>
      <x:c r="EI232" s="7" t="n">
        <x:v>0</x:v>
      </x:c>
      <x:c r="EJ232" s="7" t="n">
        <x:v>0</x:v>
      </x:c>
      <x:c r="EK232" s="7" t="n">
        <x:v>0</x:v>
      </x:c>
      <x:c r="EL232" s="7" t="n">
        <x:v>0</x:v>
      </x:c>
      <x:c r="EM232" s="7" t="n">
        <x:v>0</x:v>
      </x:c>
      <x:c r="EN232" s="7" t="n">
        <x:v>0</x:v>
      </x:c>
      <x:c r="EO232" s="7" t="n">
        <x:v>0</x:v>
      </x:c>
    </x:row>
    <x:row r="233" ht="22" customHeight="1">
      <x:c r="A233" s="9" t="n">
        <x:v>45920</x:v>
      </x:c>
      <x:c r="B233" s="7" t="n">
        <x:v>0</x:v>
      </x:c>
      <x:c r="C233" s="7" t="n">
        <x:v>0</x:v>
      </x:c>
      <x:c r="D233" s="7" t="n">
        <x:v>0</x:v>
      </x:c>
      <x:c r="E233" s="7" t="n">
        <x:v>0</x:v>
      </x:c>
      <x:c r="F233" s="7" t="n">
        <x:v>0</x:v>
      </x:c>
      <x:c r="G233" s="7" t="n">
        <x:v>0</x:v>
      </x:c>
      <x:c r="H233" s="7" t="n">
        <x:v>0</x:v>
      </x:c>
      <x:c r="I233" s="7" t="n">
        <x:v>0</x:v>
      </x:c>
      <x:c r="J233" s="7" t="n">
        <x:v>0</x:v>
      </x:c>
      <x:c r="K233" s="7" t="n">
        <x:v>0</x:v>
      </x:c>
      <x:c r="L233" s="7" t="n">
        <x:v>0</x:v>
      </x:c>
      <x:c r="M233" s="7" t="n">
        <x:v>0</x:v>
      </x:c>
      <x:c r="N233" s="7" t="n">
        <x:v>0</x:v>
      </x:c>
      <x:c r="O233" s="7" t="n">
        <x:v>0</x:v>
      </x:c>
      <x:c r="P233" s="7" t="n">
        <x:v>0</x:v>
      </x:c>
      <x:c r="Q233" s="7" t="n">
        <x:v>0</x:v>
      </x:c>
      <x:c r="R233" s="7" t="n">
        <x:v>0</x:v>
      </x:c>
      <x:c r="S233" s="7" t="n">
        <x:v>0</x:v>
      </x:c>
      <x:c r="T233" s="7" t="n">
        <x:v>0</x:v>
      </x:c>
      <x:c r="U233" s="7" t="n">
        <x:v>0</x:v>
      </x:c>
      <x:c r="V233" s="7" t="n">
        <x:v>0</x:v>
      </x:c>
      <x:c r="W233" s="7" t="n">
        <x:v>0</x:v>
      </x:c>
      <x:c r="X233" s="7" t="n">
        <x:v>0</x:v>
      </x:c>
      <x:c r="Y233" s="7" t="n">
        <x:v>0</x:v>
      </x:c>
      <x:c r="Z233" s="7" t="n">
        <x:v>0</x:v>
      </x:c>
      <x:c r="AA233" s="7" t="n">
        <x:v>0</x:v>
      </x:c>
      <x:c r="AB233" s="7" t="n">
        <x:v>0</x:v>
      </x:c>
      <x:c r="AC233" s="7" t="n">
        <x:v>0</x:v>
      </x:c>
      <x:c r="AD233" s="7" t="n">
        <x:v>0</x:v>
      </x:c>
      <x:c r="AE233" s="7" t="n">
        <x:v>0</x:v>
      </x:c>
      <x:c r="AF233" s="7" t="n">
        <x:v>0</x:v>
      </x:c>
      <x:c r="AG233" s="7" t="n">
        <x:v>0</x:v>
      </x:c>
      <x:c r="AH233" s="7" t="n">
        <x:v>0</x:v>
      </x:c>
      <x:c r="AI233" s="7" t="n">
        <x:v>0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124.01589166666577</x:v>
      </x:c>
      <x:c r="AT233" s="7" t="n">
        <x:v>26.061291666666648</x:v>
      </x:c>
      <x:c r="AU233" s="7" t="n">
        <x:v>24.276216666666755</x:v>
      </x:c>
      <x:c r="AV233" s="7" t="n">
        <x:v>10.448733333333394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0</x:v>
      </x:c>
      <x:c r="CT233" s="7" t="n">
        <x:v>0</x:v>
      </x:c>
      <x:c r="CU233" s="7" t="n">
        <x:v>0</x:v>
      </x:c>
      <x:c r="CV233" s="7" t="n">
        <x:v>0</x:v>
      </x:c>
      <x:c r="CW233" s="7" t="n">
        <x:v>0</x:v>
      </x:c>
      <x:c r="CX233" s="7" t="n">
        <x:v>0</x:v>
      </x:c>
      <x:c r="CY233" s="7" t="n">
        <x:v>0</x:v>
      </x:c>
      <x:c r="CZ233" s="7" t="n">
        <x:v>0</x:v>
      </x:c>
      <x:c r="DA233" s="7" t="n">
        <x:v>0</x:v>
      </x:c>
      <x:c r="DB233" s="7" t="n">
        <x:v>0</x:v>
      </x:c>
      <x:c r="DC233" s="7" t="n">
        <x:v>0</x:v>
      </x:c>
      <x:c r="DD233" s="7" t="n">
        <x:v>0</x:v>
      </x:c>
      <x:c r="DE233" s="7" t="n">
        <x:v>0</x:v>
      </x:c>
      <x:c r="DF233" s="7" t="n">
        <x:v>0</x:v>
      </x:c>
      <x:c r="DG233" s="7" t="n">
        <x:v>0</x:v>
      </x:c>
      <x:c r="DH233" s="7" t="n">
        <x:v>0</x:v>
      </x:c>
      <x:c r="DI233" s="7" t="n">
        <x:v>0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1.1602833333354283</x:v>
      </x:c>
      <x:c r="DW233" s="7" t="n">
        <x:v>0</x:v>
      </x:c>
      <x:c r="DX233" s="7" t="n">
        <x:v>0</x:v>
      </x:c>
      <x:c r="DY233" s="7" t="n">
        <x:v>0</x:v>
      </x:c>
      <x:c r="DZ233" s="7" t="n">
        <x:v>0</x:v>
      </x:c>
      <x:c r="EA233" s="7" t="n">
        <x:v>0</x:v>
      </x:c>
      <x:c r="EB233" s="7" t="n">
        <x:v>0</x:v>
      </x:c>
      <x:c r="EC233" s="7" t="n">
        <x:v>0</x:v>
      </x:c>
      <x:c r="ED233" s="7" t="n">
        <x:v>0</x:v>
      </x:c>
      <x:c r="EE233" s="7" t="n">
        <x:v>0</x:v>
      </x:c>
      <x:c r="EF233" s="7" t="n">
        <x:v>0</x:v>
      </x:c>
      <x:c r="EG233" s="7" t="n">
        <x:v>0</x:v>
      </x:c>
      <x:c r="EH233" s="7" t="n">
        <x:v>0</x:v>
      </x:c>
      <x:c r="EI233" s="7" t="n">
        <x:v>0</x:v>
      </x:c>
      <x:c r="EJ233" s="7" t="n">
        <x:v>0</x:v>
      </x:c>
      <x:c r="EK233" s="7" t="n">
        <x:v>0</x:v>
      </x:c>
      <x:c r="EL233" s="7" t="n">
        <x:v>0</x:v>
      </x:c>
      <x:c r="EM233" s="7" t="n">
        <x:v>0</x:v>
      </x:c>
      <x:c r="EN233" s="7" t="n">
        <x:v>0</x:v>
      </x:c>
      <x:c r="EO233" s="7" t="n">
        <x:v>0</x:v>
      </x:c>
    </x:row>
    <x:row r="234" ht="22" customHeight="1">
      <x:c r="A234" s="9" t="n">
        <x:v>45921</x:v>
      </x:c>
      <x:c r="B234" s="7" t="n">
        <x:v>0</x:v>
      </x:c>
      <x:c r="C234" s="7" t="n">
        <x:v>0</x:v>
      </x:c>
      <x:c r="D234" s="7" t="n">
        <x:v>0</x:v>
      </x:c>
      <x:c r="E234" s="7" t="n">
        <x:v>0</x:v>
      </x:c>
      <x:c r="F234" s="7" t="n">
        <x:v>0</x:v>
      </x:c>
      <x:c r="G234" s="7" t="n">
        <x:v>0</x:v>
      </x:c>
      <x:c r="H234" s="7" t="n">
        <x:v>0</x:v>
      </x:c>
      <x:c r="I234" s="7" t="n">
        <x:v>0</x:v>
      </x:c>
      <x:c r="J234" s="7" t="n">
        <x:v>0</x:v>
      </x:c>
      <x:c r="K234" s="7" t="n">
        <x:v>0</x:v>
      </x:c>
      <x:c r="L234" s="7" t="n">
        <x:v>0</x:v>
      </x:c>
      <x:c r="M234" s="7" t="n">
        <x:v>0</x:v>
      </x:c>
      <x:c r="N234" s="7" t="n">
        <x:v>0</x:v>
      </x:c>
      <x:c r="O234" s="7" t="n">
        <x:v>0</x:v>
      </x:c>
      <x:c r="P234" s="7" t="n">
        <x:v>0</x:v>
      </x:c>
      <x:c r="Q234" s="7" t="n">
        <x:v>0</x:v>
      </x:c>
      <x:c r="R234" s="7" t="n">
        <x:v>0</x:v>
      </x:c>
      <x:c r="S234" s="7" t="n">
        <x:v>0</x:v>
      </x:c>
      <x:c r="T234" s="7" t="n">
        <x:v>0</x:v>
      </x:c>
      <x:c r="U234" s="7" t="n">
        <x:v>0</x:v>
      </x:c>
      <x:c r="V234" s="7" t="n">
        <x:v>0</x:v>
      </x:c>
      <x:c r="W234" s="7" t="n">
        <x:v>0</x:v>
      </x:c>
      <x:c r="X234" s="7" t="n">
        <x:v>0</x:v>
      </x:c>
      <x:c r="Y234" s="7" t="n">
        <x:v>0</x:v>
      </x:c>
      <x:c r="Z234" s="7" t="n">
        <x:v>0</x:v>
      </x:c>
      <x:c r="AA234" s="7" t="n">
        <x:v>0</x:v>
      </x:c>
      <x:c r="AB234" s="7" t="n">
        <x:v>0</x:v>
      </x:c>
      <x:c r="AC234" s="7" t="n">
        <x:v>0</x:v>
      </x:c>
      <x:c r="AD234" s="7" t="n">
        <x:v>0</x:v>
      </x:c>
      <x:c r="AE234" s="7" t="n">
        <x:v>0</x:v>
      </x:c>
      <x:c r="AF234" s="7" t="n">
        <x:v>0</x:v>
      </x:c>
      <x:c r="AG234" s="7" t="n">
        <x:v>0</x:v>
      </x:c>
      <x:c r="AH234" s="7" t="n">
        <x:v>0</x:v>
      </x:c>
      <x:c r="AI234" s="7" t="n">
        <x:v>0</x:v>
      </x:c>
      <x:c r="AJ234" s="7" t="n">
        <x:v>0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0</x:v>
      </x:c>
      <x:c r="AT234" s="7" t="n">
        <x:v>0</x:v>
      </x:c>
      <x:c r="AU234" s="7" t="n">
        <x:v>0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0</x:v>
      </x:c>
      <x:c r="BP234" s="7" t="n">
        <x:v>0</x:v>
      </x:c>
      <x:c r="BQ234" s="7" t="n">
        <x:v>0</x:v>
      </x:c>
      <x:c r="BR234" s="7" t="n">
        <x:v>0</x:v>
      </x:c>
      <x:c r="BS234" s="7" t="n">
        <x:v>0</x:v>
      </x:c>
      <x:c r="BT234" s="7" t="n">
        <x:v>0</x:v>
      </x:c>
      <x:c r="BU234" s="7" t="n">
        <x:v>0</x:v>
      </x:c>
      <x:c r="BV234" s="7" t="n">
        <x:v>0</x:v>
      </x:c>
      <x:c r="BW234" s="7" t="n">
        <x:v>0</x:v>
      </x:c>
      <x:c r="BX234" s="7" t="n">
        <x:v>0</x:v>
      </x:c>
      <x:c r="BY234" s="7" t="n">
        <x:v>0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0</x:v>
      </x:c>
      <x:c r="CN234" s="7" t="n">
        <x:v>0</x:v>
      </x:c>
      <x:c r="CO234" s="7" t="n">
        <x:v>0</x:v>
      </x:c>
      <x:c r="CP234" s="7" t="n">
        <x:v>0</x:v>
      </x:c>
      <x:c r="CQ234" s="7" t="n">
        <x:v>0</x:v>
      </x:c>
      <x:c r="CR234" s="7" t="n">
        <x:v>0</x:v>
      </x:c>
      <x:c r="CS234" s="7" t="n">
        <x:v>0</x:v>
      </x:c>
      <x:c r="CT234" s="7" t="n">
        <x:v>0</x:v>
      </x:c>
      <x:c r="CU234" s="7" t="n">
        <x:v>0</x:v>
      </x:c>
      <x:c r="CV234" s="7" t="n">
        <x:v>0</x:v>
      </x:c>
      <x:c r="CW234" s="7" t="n">
        <x:v>0</x:v>
      </x:c>
      <x:c r="CX234" s="7" t="n">
        <x:v>0</x:v>
      </x:c>
      <x:c r="CY234" s="7" t="n">
        <x:v>0</x:v>
      </x:c>
      <x:c r="CZ234" s="7" t="n">
        <x:v>0</x:v>
      </x:c>
      <x:c r="DA234" s="7" t="n">
        <x:v>0</x:v>
      </x:c>
      <x:c r="DB234" s="7" t="n">
        <x:v>0</x:v>
      </x:c>
      <x:c r="DC234" s="7" t="n">
        <x:v>0</x:v>
      </x:c>
      <x:c r="DD234" s="7" t="n">
        <x:v>0</x:v>
      </x:c>
      <x:c r="DE234" s="7" t="n">
        <x:v>0</x:v>
      </x:c>
      <x:c r="DF234" s="7" t="n">
        <x:v>0</x:v>
      </x:c>
      <x:c r="DG234" s="7" t="n">
        <x:v>0</x:v>
      </x:c>
      <x:c r="DH234" s="7" t="n">
        <x:v>0</x:v>
      </x:c>
      <x:c r="DI234" s="7" t="n">
        <x:v>0</x:v>
      </x:c>
      <x:c r="DJ234" s="7" t="n">
        <x:v>0</x:v>
      </x:c>
      <x:c r="DK234" s="7" t="n">
        <x:v>0</x:v>
      </x:c>
      <x:c r="DL234" s="7" t="n">
        <x:v>0</x:v>
      </x:c>
      <x:c r="DM234" s="7" t="n">
        <x:v>0</x:v>
      </x:c>
      <x:c r="DN234" s="7" t="n">
        <x:v>0</x:v>
      </x:c>
      <x:c r="DO234" s="7" t="n">
        <x:v>0</x:v>
      </x:c>
      <x:c r="DP234" s="7" t="n">
        <x:v>0</x:v>
      </x:c>
      <x:c r="DQ234" s="7" t="n">
        <x:v>0</x:v>
      </x:c>
      <x:c r="DR234" s="7" t="n">
        <x:v>0</x:v>
      </x:c>
      <x:c r="DS234" s="7" t="n">
        <x:v>0</x:v>
      </x:c>
      <x:c r="DT234" s="7" t="n">
        <x:v>0</x:v>
      </x:c>
      <x:c r="DU234" s="7" t="n">
        <x:v>0</x:v>
      </x:c>
      <x:c r="DV234" s="7" t="n">
        <x:v>0</x:v>
      </x:c>
      <x:c r="DW234" s="7" t="n">
        <x:v>0</x:v>
      </x:c>
      <x:c r="DX234" s="7" t="n">
        <x:v>0</x:v>
      </x:c>
      <x:c r="DY234" s="7" t="n">
        <x:v>0</x:v>
      </x:c>
      <x:c r="DZ234" s="7" t="n">
        <x:v>0</x:v>
      </x:c>
      <x:c r="EA234" s="7" t="n">
        <x:v>0</x:v>
      </x:c>
      <x:c r="EB234" s="7" t="n">
        <x:v>0</x:v>
      </x:c>
      <x:c r="EC234" s="7" t="n">
        <x:v>0</x:v>
      </x:c>
      <x:c r="ED234" s="7" t="n">
        <x:v>0</x:v>
      </x:c>
      <x:c r="EE234" s="7" t="n">
        <x:v>0</x:v>
      </x:c>
      <x:c r="EF234" s="7" t="n">
        <x:v>0</x:v>
      </x:c>
      <x:c r="EG234" s="7" t="n">
        <x:v>0</x:v>
      </x:c>
      <x:c r="EH234" s="7" t="n">
        <x:v>0</x:v>
      </x:c>
      <x:c r="EI234" s="7" t="n">
        <x:v>0</x:v>
      </x:c>
      <x:c r="EJ234" s="7" t="n">
        <x:v>0</x:v>
      </x:c>
      <x:c r="EK234" s="7" t="n">
        <x:v>0</x:v>
      </x:c>
      <x:c r="EL234" s="7" t="n">
        <x:v>0</x:v>
      </x:c>
      <x:c r="EM234" s="7" t="n">
        <x:v>0</x:v>
      </x:c>
      <x:c r="EN234" s="7" t="n">
        <x:v>0</x:v>
      </x:c>
      <x:c r="EO234" s="7" t="n">
        <x:v>0</x:v>
      </x:c>
    </x:row>
    <x:row r="235" ht="22" customHeight="1">
      <x:c r="A235" s="9" t="n">
        <x:v>45922</x:v>
      </x:c>
      <x:c r="B235" s="7" t="n">
        <x:v>0</x:v>
      </x:c>
      <x:c r="C235" s="7" t="n">
        <x:v>0</x:v>
      </x:c>
      <x:c r="D235" s="7" t="n">
        <x:v>0</x:v>
      </x:c>
      <x:c r="E235" s="7" t="n">
        <x:v>0</x:v>
      </x:c>
      <x:c r="F235" s="7" t="n">
        <x:v>0</x:v>
      </x:c>
      <x:c r="G235" s="7" t="n">
        <x:v>0</x:v>
      </x:c>
      <x:c r="H235" s="7" t="n">
        <x:v>0</x:v>
      </x:c>
      <x:c r="I235" s="7" t="n">
        <x:v>0</x:v>
      </x:c>
      <x:c r="J235" s="7" t="n">
        <x:v>0</x:v>
      </x:c>
      <x:c r="K235" s="7" t="n">
        <x:v>0</x:v>
      </x:c>
      <x:c r="L235" s="7" t="n">
        <x:v>0</x:v>
      </x:c>
      <x:c r="M235" s="7" t="n">
        <x:v>0</x:v>
      </x:c>
      <x:c r="N235" s="7" t="n">
        <x:v>0</x:v>
      </x:c>
      <x:c r="O235" s="7" t="n">
        <x:v>0</x:v>
      </x:c>
      <x:c r="P235" s="7" t="n">
        <x:v>0</x:v>
      </x:c>
      <x:c r="Q235" s="7" t="n">
        <x:v>0</x:v>
      </x:c>
      <x:c r="R235" s="7" t="n">
        <x:v>0</x:v>
      </x:c>
      <x:c r="S235" s="7" t="n">
        <x:v>0</x:v>
      </x:c>
      <x:c r="T235" s="7" t="n">
        <x:v>0</x:v>
      </x:c>
      <x:c r="U235" s="7" t="n">
        <x:v>0</x:v>
      </x:c>
      <x:c r="V235" s="7" t="n">
        <x:v>0</x:v>
      </x:c>
      <x:c r="W235" s="7" t="n">
        <x:v>0</x:v>
      </x:c>
      <x:c r="X235" s="7" t="n">
        <x:v>0</x:v>
      </x:c>
      <x:c r="Y235" s="7" t="n">
        <x:v>0</x:v>
      </x:c>
      <x:c r="Z235" s="7" t="n">
        <x:v>0</x:v>
      </x:c>
      <x:c r="AA235" s="7" t="n">
        <x:v>0</x:v>
      </x:c>
      <x:c r="AB235" s="7" t="n">
        <x:v>0</x:v>
      </x:c>
      <x:c r="AC235" s="7" t="n">
        <x:v>0</x:v>
      </x:c>
      <x:c r="AD235" s="7" t="n">
        <x:v>0</x:v>
      </x:c>
      <x:c r="AE235" s="7" t="n">
        <x:v>0</x:v>
      </x:c>
      <x:c r="AF235" s="7" t="n">
        <x:v>0</x:v>
      </x:c>
      <x:c r="AG235" s="7" t="n">
        <x:v>0</x:v>
      </x:c>
      <x:c r="AH235" s="7" t="n">
        <x:v>0</x:v>
      </x:c>
      <x:c r="AI235" s="7" t="n">
        <x:v>0</x:v>
      </x:c>
      <x:c r="AJ235" s="7" t="n">
        <x:v>0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0</x:v>
      </x:c>
      <x:c r="AU235" s="7" t="n">
        <x:v>0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77.78716666666651</x:v>
      </x:c>
      <x:c r="BD235" s="7" t="n">
        <x:v>64.99006666666662</x:v>
      </x:c>
      <x:c r="BE235" s="7" t="n">
        <x:v>26.68504999999982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0</x:v>
      </x:c>
      <x:c r="BP235" s="7" t="n">
        <x:v>0</x:v>
      </x:c>
      <x:c r="BQ235" s="7" t="n">
        <x:v>0</x:v>
      </x:c>
      <x:c r="BR235" s="7" t="n">
        <x:v>0</x:v>
      </x:c>
      <x:c r="BS235" s="7" t="n">
        <x:v>0</x:v>
      </x:c>
      <x:c r="BT235" s="7" t="n">
        <x:v>0</x:v>
      </x:c>
      <x:c r="BU235" s="7" t="n">
        <x:v>0</x:v>
      </x:c>
      <x:c r="BV235" s="7" t="n">
        <x:v>0</x:v>
      </x:c>
      <x:c r="BW235" s="7" t="n">
        <x:v>0</x:v>
      </x:c>
      <x:c r="BX235" s="7" t="n">
        <x:v>0</x:v>
      </x:c>
      <x:c r="BY235" s="7" t="n">
        <x:v>0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0</x:v>
      </x:c>
      <x:c r="CN235" s="7" t="n">
        <x:v>0</x:v>
      </x:c>
      <x:c r="CO235" s="7" t="n">
        <x:v>0</x:v>
      </x:c>
      <x:c r="CP235" s="7" t="n">
        <x:v>0</x:v>
      </x:c>
      <x:c r="CQ235" s="7" t="n">
        <x:v>0</x:v>
      </x:c>
      <x:c r="CR235" s="7" t="n">
        <x:v>0</x:v>
      </x:c>
      <x:c r="CS235" s="7" t="n">
        <x:v>0</x:v>
      </x:c>
      <x:c r="CT235" s="7" t="n">
        <x:v>0</x:v>
      </x:c>
      <x:c r="CU235" s="7" t="n">
        <x:v>0</x:v>
      </x:c>
      <x:c r="CV235" s="7" t="n">
        <x:v>0</x:v>
      </x:c>
      <x:c r="CW235" s="7" t="n">
        <x:v>0</x:v>
      </x:c>
      <x:c r="CX235" s="7" t="n">
        <x:v>0</x:v>
      </x:c>
      <x:c r="CY235" s="7" t="n">
        <x:v>0</x:v>
      </x:c>
      <x:c r="CZ235" s="7" t="n">
        <x:v>0</x:v>
      </x:c>
      <x:c r="DA235" s="7" t="n">
        <x:v>0</x:v>
      </x:c>
      <x:c r="DB235" s="7" t="n">
        <x:v>0</x:v>
      </x:c>
      <x:c r="DC235" s="7" t="n">
        <x:v>0</x:v>
      </x:c>
      <x:c r="DD235" s="7" t="n">
        <x:v>0</x:v>
      </x:c>
      <x:c r="DE235" s="7" t="n">
        <x:v>0</x:v>
      </x:c>
      <x:c r="DF235" s="7" t="n">
        <x:v>0</x:v>
      </x:c>
      <x:c r="DG235" s="7" t="n">
        <x:v>0</x:v>
      </x:c>
      <x:c r="DH235" s="7" t="n">
        <x:v>0</x:v>
      </x:c>
      <x:c r="DI235" s="7" t="n">
        <x:v>0</x:v>
      </x:c>
      <x:c r="DJ235" s="7" t="n">
        <x:v>0</x:v>
      </x:c>
      <x:c r="DK235" s="7" t="n">
        <x:v>0</x:v>
      </x:c>
      <x:c r="DL235" s="7" t="n">
        <x:v>0</x:v>
      </x:c>
      <x:c r="DM235" s="7" t="n">
        <x:v>0</x:v>
      </x:c>
      <x:c r="DN235" s="7" t="n">
        <x:v>0</x:v>
      </x:c>
      <x:c r="DO235" s="7" t="n">
        <x:v>0</x:v>
      </x:c>
      <x:c r="DP235" s="7" t="n">
        <x:v>0</x:v>
      </x:c>
      <x:c r="DQ235" s="7" t="n">
        <x:v>0</x:v>
      </x:c>
      <x:c r="DR235" s="7" t="n">
        <x:v>0</x:v>
      </x:c>
      <x:c r="DS235" s="7" t="n">
        <x:v>0</x:v>
      </x:c>
      <x:c r="DT235" s="7" t="n">
        <x:v>0</x:v>
      </x:c>
      <x:c r="DU235" s="7" t="n">
        <x:v>0</x:v>
      </x:c>
      <x:c r="DV235" s="7" t="n">
        <x:v>0</x:v>
      </x:c>
      <x:c r="DW235" s="7" t="n">
        <x:v>0</x:v>
      </x:c>
      <x:c r="DX235" s="7" t="n">
        <x:v>0</x:v>
      </x:c>
      <x:c r="DY235" s="7" t="n">
        <x:v>0</x:v>
      </x:c>
      <x:c r="DZ235" s="7" t="n">
        <x:v>0</x:v>
      </x:c>
      <x:c r="EA235" s="7" t="n">
        <x:v>0</x:v>
      </x:c>
      <x:c r="EB235" s="7" t="n">
        <x:v>0</x:v>
      </x:c>
      <x:c r="EC235" s="7" t="n">
        <x:v>0</x:v>
      </x:c>
      <x:c r="ED235" s="7" t="n">
        <x:v>0</x:v>
      </x:c>
      <x:c r="EE235" s="7" t="n">
        <x:v>0</x:v>
      </x:c>
      <x:c r="EF235" s="7" t="n">
        <x:v>0</x:v>
      </x:c>
      <x:c r="EG235" s="7" t="n">
        <x:v>0</x:v>
      </x:c>
      <x:c r="EH235" s="7" t="n">
        <x:v>0</x:v>
      </x:c>
      <x:c r="EI235" s="7" t="n">
        <x:v>0</x:v>
      </x:c>
      <x:c r="EJ235" s="7" t="n">
        <x:v>0</x:v>
      </x:c>
      <x:c r="EK235" s="7" t="n">
        <x:v>0</x:v>
      </x:c>
      <x:c r="EL235" s="7" t="n">
        <x:v>0</x:v>
      </x:c>
      <x:c r="EM235" s="7" t="n">
        <x:v>0</x:v>
      </x:c>
      <x:c r="EN235" s="7" t="n">
        <x:v>0</x:v>
      </x:c>
      <x:c r="EO235" s="7" t="n">
        <x:v>0</x:v>
      </x:c>
    </x:row>
    <x:row r="236" ht="22" customHeight="1">
      <x:c r="A236" s="9" t="n">
        <x:v>45923</x:v>
      </x:c>
      <x:c r="B236" s="7" t="n">
        <x:v>0</x:v>
      </x:c>
      <x:c r="C236" s="7" t="n">
        <x:v>0</x:v>
      </x:c>
      <x:c r="D236" s="7" t="n">
        <x:v>0</x:v>
      </x:c>
      <x:c r="E236" s="7" t="n">
        <x:v>0</x:v>
      </x:c>
      <x:c r="F236" s="7" t="n">
        <x:v>0</x:v>
      </x:c>
      <x:c r="G236" s="7" t="n">
        <x:v>0</x:v>
      </x:c>
      <x:c r="H236" s="7" t="n">
        <x:v>0</x:v>
      </x:c>
      <x:c r="I236" s="7" t="n">
        <x:v>0</x:v>
      </x:c>
      <x:c r="J236" s="7" t="n">
        <x:v>0</x:v>
      </x:c>
      <x:c r="K236" s="7" t="n">
        <x:v>0</x:v>
      </x:c>
      <x:c r="L236" s="7" t="n">
        <x:v>0</x:v>
      </x:c>
      <x:c r="M236" s="7" t="n">
        <x:v>0</x:v>
      </x:c>
      <x:c r="N236" s="7" t="n">
        <x:v>0</x:v>
      </x:c>
      <x:c r="O236" s="7" t="n">
        <x:v>0</x:v>
      </x:c>
      <x:c r="P236" s="7" t="n">
        <x:v>0</x:v>
      </x:c>
      <x:c r="Q236" s="7" t="n">
        <x:v>0</x:v>
      </x:c>
      <x:c r="R236" s="7" t="n">
        <x:v>0</x:v>
      </x:c>
      <x:c r="S236" s="7" t="n">
        <x:v>0</x:v>
      </x:c>
      <x:c r="T236" s="7" t="n">
        <x:v>0</x:v>
      </x:c>
      <x:c r="U236" s="7" t="n">
        <x:v>0</x:v>
      </x:c>
      <x:c r="V236" s="7" t="n">
        <x:v>0</x:v>
      </x:c>
      <x:c r="W236" s="7" t="n">
        <x:v>0</x:v>
      </x:c>
      <x:c r="X236" s="7" t="n">
        <x:v>0</x:v>
      </x:c>
      <x:c r="Y236" s="7" t="n">
        <x:v>0</x:v>
      </x:c>
      <x:c r="Z236" s="7" t="n">
        <x:v>0</x:v>
      </x:c>
      <x:c r="AA236" s="7" t="n">
        <x:v>0</x:v>
      </x:c>
      <x:c r="AB236" s="7" t="n">
        <x:v>0</x:v>
      </x:c>
      <x:c r="AC236" s="7" t="n">
        <x:v>0</x:v>
      </x:c>
      <x:c r="AD236" s="7" t="n">
        <x:v>0</x:v>
      </x:c>
      <x:c r="AE236" s="7" t="n">
        <x:v>0</x:v>
      </x:c>
      <x:c r="AF236" s="7" t="n">
        <x:v>0</x:v>
      </x:c>
      <x:c r="AG236" s="7" t="n">
        <x:v>0</x:v>
      </x:c>
      <x:c r="AH236" s="7" t="n">
        <x:v>0</x:v>
      </x:c>
      <x:c r="AI236" s="7" t="n">
        <x:v>0</x:v>
      </x:c>
      <x:c r="AJ236" s="7" t="n">
        <x:v>0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0</x:v>
      </x:c>
      <x:c r="AS236" s="7" t="n">
        <x:v>0</x:v>
      </x:c>
      <x:c r="AT236" s="7" t="n">
        <x:v>0</x:v>
      </x:c>
      <x:c r="AU236" s="7" t="n">
        <x:v>0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45.705308333331686</x:v>
      </x:c>
      <x:c r="BG236" s="7" t="n">
        <x:v>34.08066666666673</x:v>
      </x:c>
      <x:c r="BH236" s="7" t="n">
        <x:v>13.978433333333214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0</x:v>
      </x:c>
      <x:c r="BP236" s="7" t="n">
        <x:v>0</x:v>
      </x:c>
      <x:c r="BQ236" s="7" t="n">
        <x:v>0</x:v>
      </x:c>
      <x:c r="BR236" s="7" t="n">
        <x:v>0</x:v>
      </x:c>
      <x:c r="BS236" s="7" t="n">
        <x:v>0</x:v>
      </x:c>
      <x:c r="BT236" s="7" t="n">
        <x:v>0</x:v>
      </x:c>
      <x:c r="BU236" s="7" t="n">
        <x:v>0</x:v>
      </x:c>
      <x:c r="BV236" s="7" t="n">
        <x:v>0</x:v>
      </x:c>
      <x:c r="BW236" s="7" t="n">
        <x:v>0</x:v>
      </x:c>
      <x:c r="BX236" s="7" t="n">
        <x:v>0</x:v>
      </x:c>
      <x:c r="BY236" s="7" t="n">
        <x:v>0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0</x:v>
      </x:c>
      <x:c r="CN236" s="7" t="n">
        <x:v>0</x:v>
      </x:c>
      <x:c r="CO236" s="7" t="n">
        <x:v>0</x:v>
      </x:c>
      <x:c r="CP236" s="7" t="n">
        <x:v>0</x:v>
      </x:c>
      <x:c r="CQ236" s="7" t="n">
        <x:v>0</x:v>
      </x:c>
      <x:c r="CR236" s="7" t="n">
        <x:v>0</x:v>
      </x:c>
      <x:c r="CS236" s="7" t="n">
        <x:v>0</x:v>
      </x:c>
      <x:c r="CT236" s="7" t="n">
        <x:v>0</x:v>
      </x:c>
      <x:c r="CU236" s="7" t="n">
        <x:v>0</x:v>
      </x:c>
      <x:c r="CV236" s="7" t="n">
        <x:v>0</x:v>
      </x:c>
      <x:c r="CW236" s="7" t="n">
        <x:v>0</x:v>
      </x:c>
      <x:c r="CX236" s="7" t="n">
        <x:v>0</x:v>
      </x:c>
      <x:c r="CY236" s="7" t="n">
        <x:v>0</x:v>
      </x:c>
      <x:c r="CZ236" s="7" t="n">
        <x:v>0</x:v>
      </x:c>
      <x:c r="DA236" s="7" t="n">
        <x:v>0</x:v>
      </x:c>
      <x:c r="DB236" s="7" t="n">
        <x:v>0</x:v>
      </x:c>
      <x:c r="DC236" s="7" t="n">
        <x:v>0</x:v>
      </x:c>
      <x:c r="DD236" s="7" t="n">
        <x:v>0</x:v>
      </x:c>
      <x:c r="DE236" s="7" t="n">
        <x:v>0</x:v>
      </x:c>
      <x:c r="DF236" s="7" t="n">
        <x:v>0</x:v>
      </x:c>
      <x:c r="DG236" s="7" t="n">
        <x:v>0</x:v>
      </x:c>
      <x:c r="DH236" s="7" t="n">
        <x:v>0</x:v>
      </x:c>
      <x:c r="DI236" s="7" t="n">
        <x:v>0</x:v>
      </x:c>
      <x:c r="DJ236" s="7" t="n">
        <x:v>0</x:v>
      </x:c>
      <x:c r="DK236" s="7" t="n">
        <x:v>0</x:v>
      </x:c>
      <x:c r="DL236" s="7" t="n">
        <x:v>0</x:v>
      </x:c>
      <x:c r="DM236" s="7" t="n">
        <x:v>0</x:v>
      </x:c>
      <x:c r="DN236" s="7" t="n">
        <x:v>0</x:v>
      </x:c>
      <x:c r="DO236" s="7" t="n">
        <x:v>0</x:v>
      </x:c>
      <x:c r="DP236" s="7" t="n">
        <x:v>0</x:v>
      </x:c>
      <x:c r="DQ236" s="7" t="n">
        <x:v>0</x:v>
      </x:c>
      <x:c r="DR236" s="7" t="n">
        <x:v>0</x:v>
      </x:c>
      <x:c r="DS236" s="7" t="n">
        <x:v>0</x:v>
      </x:c>
      <x:c r="DT236" s="7" t="n">
        <x:v>0</x:v>
      </x:c>
      <x:c r="DU236" s="7" t="n">
        <x:v>0</x:v>
      </x:c>
      <x:c r="DV236" s="7" t="n">
        <x:v>0</x:v>
      </x:c>
      <x:c r="DW236" s="7" t="n">
        <x:v>0</x:v>
      </x:c>
      <x:c r="DX236" s="7" t="n">
        <x:v>0</x:v>
      </x:c>
      <x:c r="DY236" s="7" t="n">
        <x:v>0</x:v>
      </x:c>
      <x:c r="DZ236" s="7" t="n">
        <x:v>0</x:v>
      </x:c>
      <x:c r="EA236" s="7" t="n">
        <x:v>0</x:v>
      </x:c>
      <x:c r="EB236" s="7" t="n">
        <x:v>0</x:v>
      </x:c>
      <x:c r="EC236" s="7" t="n">
        <x:v>0</x:v>
      </x:c>
      <x:c r="ED236" s="7" t="n">
        <x:v>0</x:v>
      </x:c>
      <x:c r="EE236" s="7" t="n">
        <x:v>0</x:v>
      </x:c>
      <x:c r="EF236" s="7" t="n">
        <x:v>0</x:v>
      </x:c>
      <x:c r="EG236" s="7" t="n">
        <x:v>0</x:v>
      </x:c>
      <x:c r="EH236" s="7" t="n">
        <x:v>0</x:v>
      </x:c>
      <x:c r="EI236" s="7" t="n">
        <x:v>0</x:v>
      </x:c>
      <x:c r="EJ236" s="7" t="n">
        <x:v>0</x:v>
      </x:c>
      <x:c r="EK236" s="7" t="n">
        <x:v>0</x:v>
      </x:c>
      <x:c r="EL236" s="7" t="n">
        <x:v>0</x:v>
      </x:c>
      <x:c r="EM236" s="7" t="n">
        <x:v>0</x:v>
      </x:c>
      <x:c r="EN236" s="7" t="n">
        <x:v>0</x:v>
      </x:c>
      <x:c r="EO236" s="7" t="n">
        <x:v>0</x:v>
      </x:c>
    </x:row>
    <x:row r="237" ht="22" customHeight="1">
      <x:c r="A237" s="9" t="n">
        <x:v>45924</x:v>
      </x:c>
      <x:c r="B237" s="7" t="n">
        <x:v>0</x:v>
      </x:c>
      <x:c r="C237" s="7" t="n">
        <x:v>0</x:v>
      </x:c>
      <x:c r="D237" s="7" t="n">
        <x:v>0</x:v>
      </x:c>
      <x:c r="E237" s="7" t="n">
        <x:v>0</x:v>
      </x:c>
      <x:c r="F237" s="7" t="n">
        <x:v>0</x:v>
      </x:c>
      <x:c r="G237" s="7" t="n">
        <x:v>0</x:v>
      </x:c>
      <x:c r="H237" s="7" t="n">
        <x:v>0</x:v>
      </x:c>
      <x:c r="I237" s="7" t="n">
        <x:v>0</x:v>
      </x:c>
      <x:c r="J237" s="7" t="n">
        <x:v>0</x:v>
      </x:c>
      <x:c r="K237" s="7" t="n">
        <x:v>0</x:v>
      </x:c>
      <x:c r="L237" s="7" t="n">
        <x:v>0</x:v>
      </x:c>
      <x:c r="M237" s="7" t="n">
        <x:v>0</x:v>
      </x:c>
      <x:c r="N237" s="7" t="n">
        <x:v>0</x:v>
      </x:c>
      <x:c r="O237" s="7" t="n">
        <x:v>0</x:v>
      </x:c>
      <x:c r="P237" s="7" t="n">
        <x:v>0</x:v>
      </x:c>
      <x:c r="Q237" s="7" t="n">
        <x:v>0</x:v>
      </x:c>
      <x:c r="R237" s="7" t="n">
        <x:v>0</x:v>
      </x:c>
      <x:c r="S237" s="7" t="n">
        <x:v>0</x:v>
      </x:c>
      <x:c r="T237" s="7" t="n">
        <x:v>0</x:v>
      </x:c>
      <x:c r="U237" s="7" t="n">
        <x:v>0</x:v>
      </x:c>
      <x:c r="V237" s="7" t="n">
        <x:v>0</x:v>
      </x:c>
      <x:c r="W237" s="7" t="n">
        <x:v>0</x:v>
      </x:c>
      <x:c r="X237" s="7" t="n">
        <x:v>0</x:v>
      </x:c>
      <x:c r="Y237" s="7" t="n">
        <x:v>0</x:v>
      </x:c>
      <x:c r="Z237" s="7" t="n">
        <x:v>0</x:v>
      </x:c>
      <x:c r="AA237" s="7" t="n">
        <x:v>0</x:v>
      </x:c>
      <x:c r="AB237" s="7" t="n">
        <x:v>0</x:v>
      </x:c>
      <x:c r="AC237" s="7" t="n">
        <x:v>0</x:v>
      </x:c>
      <x:c r="AD237" s="7" t="n">
        <x:v>0</x:v>
      </x:c>
      <x:c r="AE237" s="7" t="n">
        <x:v>0</x:v>
      </x:c>
      <x:c r="AF237" s="7" t="n">
        <x:v>0</x:v>
      </x:c>
      <x:c r="AG237" s="7" t="n">
        <x:v>0</x:v>
      </x:c>
      <x:c r="AH237" s="7" t="n">
        <x:v>0</x:v>
      </x:c>
      <x:c r="AI237" s="7" t="n">
        <x:v>0</x:v>
      </x:c>
      <x:c r="AJ237" s="7" t="n">
        <x:v>0</x:v>
      </x:c>
      <x:c r="AK237" s="7" t="n">
        <x:v>0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0</x:v>
      </x:c>
      <x:c r="AS237" s="7" t="n">
        <x:v>0</x:v>
      </x:c>
      <x:c r="AT237" s="7" t="n">
        <x:v>0</x:v>
      </x:c>
      <x:c r="AU237" s="7" t="n">
        <x:v>0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55.183428166665635</x:v>
      </x:c>
      <x:c r="BF237" s="7" t="n">
        <x:v>49.761666666666656</x:v>
      </x:c>
      <x:c r="BG237" s="7" t="n">
        <x:v>8.137816666666822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0</x:v>
      </x:c>
      <x:c r="BQ237" s="7" t="n">
        <x:v>0</x:v>
      </x:c>
      <x:c r="BR237" s="7" t="n">
        <x:v>0</x:v>
      </x:c>
      <x:c r="BS237" s="7" t="n">
        <x:v>0</x:v>
      </x:c>
      <x:c r="BT237" s="7" t="n">
        <x:v>0</x:v>
      </x:c>
      <x:c r="BU237" s="7" t="n">
        <x:v>0</x:v>
      </x:c>
      <x:c r="BV237" s="7" t="n">
        <x:v>0</x:v>
      </x:c>
      <x:c r="BW237" s="7" t="n">
        <x:v>0</x:v>
      </x:c>
      <x:c r="BX237" s="7" t="n">
        <x:v>0</x:v>
      </x:c>
      <x:c r="BY237" s="7" t="n">
        <x:v>0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0</x:v>
      </x:c>
      <x:c r="CN237" s="7" t="n">
        <x:v>0</x:v>
      </x:c>
      <x:c r="CO237" s="7" t="n">
        <x:v>0</x:v>
      </x:c>
      <x:c r="CP237" s="7" t="n">
        <x:v>0</x:v>
      </x:c>
      <x:c r="CQ237" s="7" t="n">
        <x:v>0</x:v>
      </x:c>
      <x:c r="CR237" s="7" t="n">
        <x:v>0</x:v>
      </x:c>
      <x:c r="CS237" s="7" t="n">
        <x:v>0</x:v>
      </x:c>
      <x:c r="CT237" s="7" t="n">
        <x:v>0</x:v>
      </x:c>
      <x:c r="CU237" s="7" t="n">
        <x:v>0</x:v>
      </x:c>
      <x:c r="CV237" s="7" t="n">
        <x:v>0</x:v>
      </x:c>
      <x:c r="CW237" s="7" t="n">
        <x:v>0</x:v>
      </x:c>
      <x:c r="CX237" s="7" t="n">
        <x:v>0</x:v>
      </x:c>
      <x:c r="CY237" s="7" t="n">
        <x:v>0</x:v>
      </x:c>
      <x:c r="CZ237" s="7" t="n">
        <x:v>0</x:v>
      </x:c>
      <x:c r="DA237" s="7" t="n">
        <x:v>0</x:v>
      </x:c>
      <x:c r="DB237" s="7" t="n">
        <x:v>0</x:v>
      </x:c>
      <x:c r="DC237" s="7" t="n">
        <x:v>0</x:v>
      </x:c>
      <x:c r="DD237" s="7" t="n">
        <x:v>0</x:v>
      </x:c>
      <x:c r="DE237" s="7" t="n">
        <x:v>0</x:v>
      </x:c>
      <x:c r="DF237" s="7" t="n">
        <x:v>0</x:v>
      </x:c>
      <x:c r="DG237" s="7" t="n">
        <x:v>0</x:v>
      </x:c>
      <x:c r="DH237" s="7" t="n">
        <x:v>0</x:v>
      </x:c>
      <x:c r="DI237" s="7" t="n">
        <x:v>0</x:v>
      </x:c>
      <x:c r="DJ237" s="7" t="n">
        <x:v>0</x:v>
      </x:c>
      <x:c r="DK237" s="7" t="n">
        <x:v>0</x:v>
      </x:c>
      <x:c r="DL237" s="7" t="n">
        <x:v>0</x:v>
      </x:c>
      <x:c r="DM237" s="7" t="n">
        <x:v>0</x:v>
      </x:c>
      <x:c r="DN237" s="7" t="n">
        <x:v>0</x:v>
      </x:c>
      <x:c r="DO237" s="7" t="n">
        <x:v>0</x:v>
      </x:c>
      <x:c r="DP237" s="7" t="n">
        <x:v>0</x:v>
      </x:c>
      <x:c r="DQ237" s="7" t="n">
        <x:v>0</x:v>
      </x:c>
      <x:c r="DR237" s="7" t="n">
        <x:v>0</x:v>
      </x:c>
      <x:c r="DS237" s="7" t="n">
        <x:v>0</x:v>
      </x:c>
      <x:c r="DT237" s="7" t="n">
        <x:v>0</x:v>
      </x:c>
      <x:c r="DU237" s="7" t="n">
        <x:v>0</x:v>
      </x:c>
      <x:c r="DV237" s="7" t="n">
        <x:v>0</x:v>
      </x:c>
      <x:c r="DW237" s="7" t="n">
        <x:v>0</x:v>
      </x:c>
      <x:c r="DX237" s="7" t="n">
        <x:v>0</x:v>
      </x:c>
      <x:c r="DY237" s="7" t="n">
        <x:v>0</x:v>
      </x:c>
      <x:c r="DZ237" s="7" t="n">
        <x:v>0</x:v>
      </x:c>
      <x:c r="EA237" s="7" t="n">
        <x:v>0</x:v>
      </x:c>
      <x:c r="EB237" s="7" t="n">
        <x:v>0</x:v>
      </x:c>
      <x:c r="EC237" s="7" t="n">
        <x:v>0</x:v>
      </x:c>
      <x:c r="ED237" s="7" t="n">
        <x:v>0</x:v>
      </x:c>
      <x:c r="EE237" s="7" t="n">
        <x:v>0</x:v>
      </x:c>
      <x:c r="EF237" s="7" t="n">
        <x:v>0</x:v>
      </x:c>
      <x:c r="EG237" s="7" t="n">
        <x:v>0</x:v>
      </x:c>
      <x:c r="EH237" s="7" t="n">
        <x:v>0</x:v>
      </x:c>
      <x:c r="EI237" s="7" t="n">
        <x:v>0</x:v>
      </x:c>
      <x:c r="EJ237" s="7" t="n">
        <x:v>0</x:v>
      </x:c>
      <x:c r="EK237" s="7" t="n">
        <x:v>0</x:v>
      </x:c>
      <x:c r="EL237" s="7" t="n">
        <x:v>0</x:v>
      </x:c>
      <x:c r="EM237" s="7" t="n">
        <x:v>0</x:v>
      </x:c>
      <x:c r="EN237" s="7" t="n">
        <x:v>0</x:v>
      </x:c>
      <x:c r="EO237" s="7" t="n">
        <x:v>0</x:v>
      </x:c>
    </x:row>
    <x:row r="238" ht="22" customHeight="1">
      <x:c r="A238" s="9" t="n">
        <x:v>45925</x:v>
      </x:c>
      <x:c r="B238" s="7" t="n">
        <x:v>0</x:v>
      </x:c>
      <x:c r="C238" s="7" t="n">
        <x:v>0</x:v>
      </x:c>
      <x:c r="D238" s="7" t="n">
        <x:v>0</x:v>
      </x:c>
      <x:c r="E238" s="7" t="n">
        <x:v>0</x:v>
      </x:c>
      <x:c r="F238" s="7" t="n">
        <x:v>0</x:v>
      </x:c>
      <x:c r="G238" s="7" t="n">
        <x:v>0</x:v>
      </x:c>
      <x:c r="H238" s="7" t="n">
        <x:v>0</x:v>
      </x:c>
      <x:c r="I238" s="7" t="n">
        <x:v>0</x:v>
      </x:c>
      <x:c r="J238" s="7" t="n">
        <x:v>0</x:v>
      </x:c>
      <x:c r="K238" s="7" t="n">
        <x:v>0</x:v>
      </x:c>
      <x:c r="L238" s="7" t="n">
        <x:v>0</x:v>
      </x:c>
      <x:c r="M238" s="7" t="n">
        <x:v>0</x:v>
      </x:c>
      <x:c r="N238" s="7" t="n">
        <x:v>0</x:v>
      </x:c>
      <x:c r="O238" s="7" t="n">
        <x:v>0</x:v>
      </x:c>
      <x:c r="P238" s="7" t="n">
        <x:v>0</x:v>
      </x:c>
      <x:c r="Q238" s="7" t="n">
        <x:v>0</x:v>
      </x:c>
      <x:c r="R238" s="7" t="n">
        <x:v>0</x:v>
      </x:c>
      <x:c r="S238" s="7" t="n">
        <x:v>0</x:v>
      </x:c>
      <x:c r="T238" s="7" t="n">
        <x:v>0</x:v>
      </x:c>
      <x:c r="U238" s="7" t="n">
        <x:v>0</x:v>
      </x:c>
      <x:c r="V238" s="7" t="n">
        <x:v>0</x:v>
      </x:c>
      <x:c r="W238" s="7" t="n">
        <x:v>0</x:v>
      </x:c>
      <x:c r="X238" s="7" t="n">
        <x:v>0</x:v>
      </x:c>
      <x:c r="Y238" s="7" t="n">
        <x:v>0</x:v>
      </x:c>
      <x:c r="Z238" s="7" t="n">
        <x:v>0</x:v>
      </x:c>
      <x:c r="AA238" s="7" t="n">
        <x:v>0</x:v>
      </x:c>
      <x:c r="AB238" s="7" t="n">
        <x:v>0</x:v>
      </x:c>
      <x:c r="AC238" s="7" t="n">
        <x:v>0</x:v>
      </x:c>
      <x:c r="AD238" s="7" t="n">
        <x:v>0</x:v>
      </x:c>
      <x:c r="AE238" s="7" t="n">
        <x:v>0</x:v>
      </x:c>
      <x:c r="AF238" s="7" t="n">
        <x:v>0</x:v>
      </x:c>
      <x:c r="AG238" s="7" t="n">
        <x:v>0</x:v>
      </x:c>
      <x:c r="AH238" s="7" t="n">
        <x:v>0</x:v>
      </x:c>
      <x:c r="AI238" s="7" t="n">
        <x:v>0</x:v>
      </x:c>
      <x:c r="AJ238" s="7" t="n">
        <x:v>0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0</x:v>
      </x:c>
      <x:c r="AS238" s="7" t="n">
        <x:v>0</x:v>
      </x:c>
      <x:c r="AT238" s="7" t="n">
        <x:v>0</x:v>
      </x:c>
      <x:c r="AU238" s="7" t="n">
        <x:v>0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0</x:v>
      </x:c>
      <x:c r="BQ238" s="7" t="n">
        <x:v>0</x:v>
      </x:c>
      <x:c r="BR238" s="7" t="n">
        <x:v>0</x:v>
      </x:c>
      <x:c r="BS238" s="7" t="n">
        <x:v>0</x:v>
      </x:c>
      <x:c r="BT238" s="7" t="n">
        <x:v>0</x:v>
      </x:c>
      <x:c r="BU238" s="7" t="n">
        <x:v>0</x:v>
      </x:c>
      <x:c r="BV238" s="7" t="n">
        <x:v>0</x:v>
      </x:c>
      <x:c r="BW238" s="7" t="n">
        <x:v>0</x:v>
      </x:c>
      <x:c r="BX238" s="7" t="n">
        <x:v>0</x:v>
      </x:c>
      <x:c r="BY238" s="7" t="n">
        <x:v>0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0</x:v>
      </x:c>
      <x:c r="CN238" s="7" t="n">
        <x:v>0</x:v>
      </x:c>
      <x:c r="CO238" s="7" t="n">
        <x:v>0</x:v>
      </x:c>
      <x:c r="CP238" s="7" t="n">
        <x:v>0</x:v>
      </x:c>
      <x:c r="CQ238" s="7" t="n">
        <x:v>0</x:v>
      </x:c>
      <x:c r="CR238" s="7" t="n">
        <x:v>0</x:v>
      </x:c>
      <x:c r="CS238" s="7" t="n">
        <x:v>0</x:v>
      </x:c>
      <x:c r="CT238" s="7" t="n">
        <x:v>0</x:v>
      </x:c>
      <x:c r="CU238" s="7" t="n">
        <x:v>0</x:v>
      </x:c>
      <x:c r="CV238" s="7" t="n">
        <x:v>0</x:v>
      </x:c>
      <x:c r="CW238" s="7" t="n">
        <x:v>0</x:v>
      </x:c>
      <x:c r="CX238" s="7" t="n">
        <x:v>0</x:v>
      </x:c>
      <x:c r="CY238" s="7" t="n">
        <x:v>0</x:v>
      </x:c>
      <x:c r="CZ238" s="7" t="n">
        <x:v>0</x:v>
      </x:c>
      <x:c r="DA238" s="7" t="n">
        <x:v>0</x:v>
      </x:c>
      <x:c r="DB238" s="7" t="n">
        <x:v>0</x:v>
      </x:c>
      <x:c r="DC238" s="7" t="n">
        <x:v>0</x:v>
      </x:c>
      <x:c r="DD238" s="7" t="n">
        <x:v>0</x:v>
      </x:c>
      <x:c r="DE238" s="7" t="n">
        <x:v>0</x:v>
      </x:c>
      <x:c r="DF238" s="7" t="n">
        <x:v>0</x:v>
      </x:c>
      <x:c r="DG238" s="7" t="n">
        <x:v>0</x:v>
      </x:c>
      <x:c r="DH238" s="7" t="n">
        <x:v>0</x:v>
      </x:c>
      <x:c r="DI238" s="7" t="n">
        <x:v>0</x:v>
      </x:c>
      <x:c r="DJ238" s="7" t="n">
        <x:v>0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0</x:v>
      </x:c>
      <x:c r="DP238" s="7" t="n">
        <x:v>0</x:v>
      </x:c>
      <x:c r="DQ238" s="7" t="n">
        <x:v>0</x:v>
      </x:c>
      <x:c r="DR238" s="7" t="n">
        <x:v>0</x:v>
      </x:c>
      <x:c r="DS238" s="7" t="n">
        <x:v>0</x:v>
      </x:c>
      <x:c r="DT238" s="7" t="n">
        <x:v>0</x:v>
      </x:c>
      <x:c r="DU238" s="7" t="n">
        <x:v>0</x:v>
      </x:c>
      <x:c r="DV238" s="7" t="n">
        <x:v>0</x:v>
      </x:c>
      <x:c r="DW238" s="7" t="n">
        <x:v>0</x:v>
      </x:c>
      <x:c r="DX238" s="7" t="n">
        <x:v>0</x:v>
      </x:c>
      <x:c r="DY238" s="7" t="n">
        <x:v>0</x:v>
      </x:c>
      <x:c r="DZ238" s="7" t="n">
        <x:v>0</x:v>
      </x:c>
      <x:c r="EA238" s="7" t="n">
        <x:v>0</x:v>
      </x:c>
      <x:c r="EB238" s="7" t="n">
        <x:v>0</x:v>
      </x:c>
      <x:c r="EC238" s="7" t="n">
        <x:v>0</x:v>
      </x:c>
      <x:c r="ED238" s="7" t="n">
        <x:v>0</x:v>
      </x:c>
      <x:c r="EE238" s="7" t="n">
        <x:v>0</x:v>
      </x:c>
      <x:c r="EF238" s="7" t="n">
        <x:v>0</x:v>
      </x:c>
      <x:c r="EG238" s="7" t="n">
        <x:v>0</x:v>
      </x:c>
      <x:c r="EH238" s="7" t="n">
        <x:v>0</x:v>
      </x:c>
      <x:c r="EI238" s="7" t="n">
        <x:v>0</x:v>
      </x:c>
      <x:c r="EJ238" s="7" t="n">
        <x:v>0</x:v>
      </x:c>
      <x:c r="EK238" s="7" t="n">
        <x:v>0</x:v>
      </x:c>
      <x:c r="EL238" s="7" t="n">
        <x:v>0</x:v>
      </x:c>
      <x:c r="EM238" s="7" t="n">
        <x:v>0</x:v>
      </x:c>
      <x:c r="EN238" s="7" t="n">
        <x:v>0</x:v>
      </x:c>
      <x:c r="EO238" s="7" t="n">
        <x:v>0</x:v>
      </x:c>
    </x:row>
    <x:row r="239" ht="22" customHeight="1">
      <x:c r="A239" s="9" t="n">
        <x:v>45926</x:v>
      </x:c>
      <x:c r="B239" s="7" t="n">
        <x:v>0</x:v>
      </x:c>
      <x:c r="C239" s="7" t="n">
        <x:v>0</x:v>
      </x:c>
      <x:c r="D239" s="7" t="n">
        <x:v>0</x:v>
      </x:c>
      <x:c r="E239" s="7" t="n">
        <x:v>0</x:v>
      </x:c>
      <x:c r="F239" s="7" t="n">
        <x:v>0</x:v>
      </x:c>
      <x:c r="G239" s="7" t="n">
        <x:v>0</x:v>
      </x:c>
      <x:c r="H239" s="7" t="n">
        <x:v>0</x:v>
      </x:c>
      <x:c r="I239" s="7" t="n">
        <x:v>0</x:v>
      </x:c>
      <x:c r="J239" s="7" t="n">
        <x:v>0</x:v>
      </x:c>
      <x:c r="K239" s="7" t="n">
        <x:v>0</x:v>
      </x:c>
      <x:c r="L239" s="7" t="n">
        <x:v>0</x:v>
      </x:c>
      <x:c r="M239" s="7" t="n">
        <x:v>0</x:v>
      </x:c>
      <x:c r="N239" s="7" t="n">
        <x:v>0</x:v>
      </x:c>
      <x:c r="O239" s="7" t="n">
        <x:v>0</x:v>
      </x:c>
      <x:c r="P239" s="7" t="n">
        <x:v>0</x:v>
      </x:c>
      <x:c r="Q239" s="7" t="n">
        <x:v>0</x:v>
      </x:c>
      <x:c r="R239" s="7" t="n">
        <x:v>0</x:v>
      </x:c>
      <x:c r="S239" s="7" t="n">
        <x:v>0</x:v>
      </x:c>
      <x:c r="T239" s="7" t="n">
        <x:v>0</x:v>
      </x:c>
      <x:c r="U239" s="7" t="n">
        <x:v>0</x:v>
      </x:c>
      <x:c r="V239" s="7" t="n">
        <x:v>0</x:v>
      </x:c>
      <x:c r="W239" s="7" t="n">
        <x:v>0</x:v>
      </x:c>
      <x:c r="X239" s="7" t="n">
        <x:v>0</x:v>
      </x:c>
      <x:c r="Y239" s="7" t="n">
        <x:v>0</x:v>
      </x:c>
      <x:c r="Z239" s="7" t="n">
        <x:v>0</x:v>
      </x:c>
      <x:c r="AA239" s="7" t="n">
        <x:v>0</x:v>
      </x:c>
      <x:c r="AB239" s="7" t="n">
        <x:v>0</x:v>
      </x:c>
      <x:c r="AC239" s="7" t="n">
        <x:v>0</x:v>
      </x:c>
      <x:c r="AD239" s="7" t="n">
        <x:v>0</x:v>
      </x:c>
      <x:c r="AE239" s="7" t="n">
        <x:v>0</x:v>
      </x:c>
      <x:c r="AF239" s="7" t="n">
        <x:v>0</x:v>
      </x:c>
      <x:c r="AG239" s="7" t="n">
        <x:v>0</x:v>
      </x:c>
      <x:c r="AH239" s="7" t="n">
        <x:v>0</x:v>
      </x:c>
      <x:c r="AI239" s="7" t="n">
        <x:v>0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52.8893758333341</x:v>
      </x:c>
      <x:c r="AU239" s="7" t="n">
        <x:v>34.59526583333218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0</x:v>
      </x:c>
      <x:c r="CT239" s="7" t="n">
        <x:v>0</x:v>
      </x:c>
      <x:c r="CU239" s="7" t="n">
        <x:v>0</x:v>
      </x:c>
      <x:c r="CV239" s="7" t="n">
        <x:v>0</x:v>
      </x:c>
      <x:c r="CW239" s="7" t="n">
        <x:v>0</x:v>
      </x:c>
      <x:c r="CX239" s="7" t="n">
        <x:v>0</x:v>
      </x:c>
      <x:c r="CY239" s="7" t="n">
        <x:v>0</x:v>
      </x:c>
      <x:c r="CZ239" s="7" t="n">
        <x:v>0</x:v>
      </x:c>
      <x:c r="DA239" s="7" t="n">
        <x:v>0</x:v>
      </x:c>
      <x:c r="DB239" s="7" t="n">
        <x:v>0</x:v>
      </x:c>
      <x:c r="DC239" s="7" t="n">
        <x:v>0</x:v>
      </x:c>
      <x:c r="DD239" s="7" t="n">
        <x:v>0</x:v>
      </x:c>
      <x:c r="DE239" s="7" t="n">
        <x:v>0</x:v>
      </x:c>
      <x:c r="DF239" s="7" t="n">
        <x:v>0</x:v>
      </x:c>
      <x:c r="DG239" s="7" t="n">
        <x:v>0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0</x:v>
      </x:c>
      <x:c r="DW239" s="7" t="n">
        <x:v>0</x:v>
      </x:c>
      <x:c r="DX239" s="7" t="n">
        <x:v>0</x:v>
      </x:c>
      <x:c r="DY239" s="7" t="n">
        <x:v>0</x:v>
      </x:c>
      <x:c r="DZ239" s="7" t="n">
        <x:v>0</x:v>
      </x:c>
      <x:c r="EA239" s="7" t="n">
        <x:v>0</x:v>
      </x:c>
      <x:c r="EB239" s="7" t="n">
        <x:v>0</x:v>
      </x:c>
      <x:c r="EC239" s="7" t="n">
        <x:v>0</x:v>
      </x:c>
      <x:c r="ED239" s="7" t="n">
        <x:v>0</x:v>
      </x:c>
      <x:c r="EE239" s="7" t="n">
        <x:v>0</x:v>
      </x:c>
      <x:c r="EF239" s="7" t="n">
        <x:v>0</x:v>
      </x:c>
      <x:c r="EG239" s="7" t="n">
        <x:v>0</x:v>
      </x:c>
      <x:c r="EH239" s="7" t="n">
        <x:v>0</x:v>
      </x:c>
      <x:c r="EI239" s="7" t="n">
        <x:v>0</x:v>
      </x:c>
      <x:c r="EJ239" s="7" t="n">
        <x:v>0</x:v>
      </x:c>
      <x:c r="EK239" s="7" t="n">
        <x:v>0</x:v>
      </x:c>
      <x:c r="EL239" s="7" t="n">
        <x:v>0</x:v>
      </x:c>
      <x:c r="EM239" s="7" t="n">
        <x:v>0</x:v>
      </x:c>
      <x:c r="EN239" s="7" t="n">
        <x:v>0</x:v>
      </x:c>
      <x:c r="EO239" s="7" t="n">
        <x:v>0</x:v>
      </x:c>
    </x:row>
    <x:row r="240" ht="22" customHeight="1">
      <x:c r="A240" s="9" t="n">
        <x:v>45927</x:v>
      </x:c>
      <x:c r="B240" s="7" t="n">
        <x:v>0</x:v>
      </x:c>
      <x:c r="C240" s="7" t="n">
        <x:v>0</x:v>
      </x:c>
      <x:c r="D240" s="7" t="n">
        <x:v>0</x:v>
      </x:c>
      <x:c r="E240" s="7" t="n">
        <x:v>0</x:v>
      </x:c>
      <x:c r="F240" s="7" t="n">
        <x:v>0</x:v>
      </x:c>
      <x:c r="G240" s="7" t="n">
        <x:v>0</x:v>
      </x:c>
      <x:c r="H240" s="7" t="n">
        <x:v>0</x:v>
      </x:c>
      <x:c r="I240" s="7" t="n">
        <x:v>0</x:v>
      </x:c>
      <x:c r="J240" s="7" t="n">
        <x:v>0</x:v>
      </x:c>
      <x:c r="K240" s="7" t="n">
        <x:v>0</x:v>
      </x:c>
      <x:c r="L240" s="7" t="n">
        <x:v>0</x:v>
      </x:c>
      <x:c r="M240" s="7" t="n">
        <x:v>0</x:v>
      </x:c>
      <x:c r="N240" s="7" t="n">
        <x:v>0</x:v>
      </x:c>
      <x:c r="O240" s="7" t="n">
        <x:v>0</x:v>
      </x:c>
      <x:c r="P240" s="7" t="n">
        <x:v>0</x:v>
      </x:c>
      <x:c r="Q240" s="7" t="n">
        <x:v>0</x:v>
      </x:c>
      <x:c r="R240" s="7" t="n">
        <x:v>0</x:v>
      </x:c>
      <x:c r="S240" s="7" t="n">
        <x:v>0</x:v>
      </x:c>
      <x:c r="T240" s="7" t="n">
        <x:v>0</x:v>
      </x:c>
      <x:c r="U240" s="7" t="n">
        <x:v>0</x:v>
      </x:c>
      <x:c r="V240" s="7" t="n">
        <x:v>0</x:v>
      </x:c>
      <x:c r="W240" s="7" t="n">
        <x:v>0</x:v>
      </x:c>
      <x:c r="X240" s="7" t="n">
        <x:v>0</x:v>
      </x:c>
      <x:c r="Y240" s="7" t="n">
        <x:v>0</x:v>
      </x:c>
      <x:c r="Z240" s="7" t="n">
        <x:v>0</x:v>
      </x:c>
      <x:c r="AA240" s="7" t="n">
        <x:v>0</x:v>
      </x:c>
      <x:c r="AB240" s="7" t="n">
        <x:v>0</x:v>
      </x:c>
      <x:c r="AC240" s="7" t="n">
        <x:v>0</x:v>
      </x:c>
      <x:c r="AD240" s="7" t="n">
        <x:v>0</x:v>
      </x:c>
      <x:c r="AE240" s="7" t="n">
        <x:v>0</x:v>
      </x:c>
      <x:c r="AF240" s="7" t="n">
        <x:v>0</x:v>
      </x:c>
      <x:c r="AG240" s="7" t="n">
        <x:v>0</x:v>
      </x:c>
      <x:c r="AH240" s="7" t="n">
        <x:v>0</x:v>
      </x:c>
      <x:c r="AI240" s="7" t="n">
        <x:v>0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68.68338333333338</x:v>
      </x:c>
      <x:c r="AT240" s="7" t="n">
        <x:v>5.791908333333367</x:v>
      </x:c>
      <x:c r="AU240" s="7" t="n">
        <x:v>2.2324777777778877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0</x:v>
      </x:c>
      <x:c r="CT240" s="7" t="n">
        <x:v>0</x:v>
      </x:c>
      <x:c r="CU240" s="7" t="n">
        <x:v>0</x:v>
      </x:c>
      <x:c r="CV240" s="7" t="n">
        <x:v>0</x:v>
      </x:c>
      <x:c r="CW240" s="7" t="n">
        <x:v>0</x:v>
      </x:c>
      <x:c r="CX240" s="7" t="n">
        <x:v>0</x:v>
      </x:c>
      <x:c r="CY240" s="7" t="n">
        <x:v>0</x:v>
      </x:c>
      <x:c r="CZ240" s="7" t="n">
        <x:v>0</x:v>
      </x:c>
      <x:c r="DA240" s="7" t="n">
        <x:v>0</x:v>
      </x:c>
      <x:c r="DB240" s="7" t="n">
        <x:v>0</x:v>
      </x:c>
      <x:c r="DC240" s="7" t="n">
        <x:v>0</x:v>
      </x:c>
      <x:c r="DD240" s="7" t="n">
        <x:v>0</x:v>
      </x:c>
      <x:c r="DE240" s="7" t="n">
        <x:v>0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0</x:v>
      </x:c>
      <x:c r="DW240" s="7" t="n">
        <x:v>0</x:v>
      </x:c>
      <x:c r="DX240" s="7" t="n">
        <x:v>0</x:v>
      </x:c>
      <x:c r="DY240" s="7" t="n">
        <x:v>0</x:v>
      </x:c>
      <x:c r="DZ240" s="7" t="n">
        <x:v>0</x:v>
      </x:c>
      <x:c r="EA240" s="7" t="n">
        <x:v>0</x:v>
      </x:c>
      <x:c r="EB240" s="7" t="n">
        <x:v>0</x:v>
      </x:c>
      <x:c r="EC240" s="7" t="n">
        <x:v>0</x:v>
      </x:c>
      <x:c r="ED240" s="7" t="n">
        <x:v>0</x:v>
      </x:c>
      <x:c r="EE240" s="7" t="n">
        <x:v>0</x:v>
      </x:c>
      <x:c r="EF240" s="7" t="n">
        <x:v>0</x:v>
      </x:c>
      <x:c r="EG240" s="7" t="n">
        <x:v>0</x:v>
      </x:c>
      <x:c r="EH240" s="7" t="n">
        <x:v>0</x:v>
      </x:c>
      <x:c r="EI240" s="7" t="n">
        <x:v>0</x:v>
      </x:c>
      <x:c r="EJ240" s="7" t="n">
        <x:v>0</x:v>
      </x:c>
      <x:c r="EK240" s="7" t="n">
        <x:v>0</x:v>
      </x:c>
      <x:c r="EL240" s="7" t="n">
        <x:v>0</x:v>
      </x:c>
      <x:c r="EM240" s="7" t="n">
        <x:v>0</x:v>
      </x:c>
      <x:c r="EN240" s="7" t="n">
        <x:v>0</x:v>
      </x:c>
      <x:c r="EO240" s="7" t="n">
        <x:v>0</x:v>
      </x:c>
    </x:row>
    <x:row r="241" ht="22" customHeight="1">
      <x:c r="A241" s="9" t="n">
        <x:v>45928</x:v>
      </x:c>
      <x:c r="B241" s="7" t="n">
        <x:v>0</x:v>
      </x:c>
      <x:c r="C241" s="7" t="n">
        <x:v>0</x:v>
      </x:c>
      <x:c r="D241" s="7" t="n">
        <x:v>0</x:v>
      </x:c>
      <x:c r="E241" s="7" t="n">
        <x:v>0</x:v>
      </x:c>
      <x:c r="F241" s="7" t="n">
        <x:v>0</x:v>
      </x:c>
      <x:c r="G241" s="7" t="n">
        <x:v>0</x:v>
      </x:c>
      <x:c r="H241" s="7" t="n">
        <x:v>0</x:v>
      </x:c>
      <x:c r="I241" s="7" t="n">
        <x:v>0</x:v>
      </x:c>
      <x:c r="J241" s="7" t="n">
        <x:v>0</x:v>
      </x:c>
      <x:c r="K241" s="7" t="n">
        <x:v>0</x:v>
      </x:c>
      <x:c r="L241" s="7" t="n">
        <x:v>0</x:v>
      </x:c>
      <x:c r="M241" s="7" t="n">
        <x:v>0</x:v>
      </x:c>
      <x:c r="N241" s="7" t="n">
        <x:v>0</x:v>
      </x:c>
      <x:c r="O241" s="7" t="n">
        <x:v>0</x:v>
      </x:c>
      <x:c r="P241" s="7" t="n">
        <x:v>0</x:v>
      </x:c>
      <x:c r="Q241" s="7" t="n">
        <x:v>0</x:v>
      </x:c>
      <x:c r="R241" s="7" t="n">
        <x:v>0</x:v>
      </x:c>
      <x:c r="S241" s="7" t="n">
        <x:v>0</x:v>
      </x:c>
      <x:c r="T241" s="7" t="n">
        <x:v>0</x:v>
      </x:c>
      <x:c r="U241" s="7" t="n">
        <x:v>0</x:v>
      </x:c>
      <x:c r="V241" s="7" t="n">
        <x:v>0</x:v>
      </x:c>
      <x:c r="W241" s="7" t="n">
        <x:v>0</x:v>
      </x:c>
      <x:c r="X241" s="7" t="n">
        <x:v>0</x:v>
      </x:c>
      <x:c r="Y241" s="7" t="n">
        <x:v>0</x:v>
      </x:c>
      <x:c r="Z241" s="7" t="n">
        <x:v>0</x:v>
      </x:c>
      <x:c r="AA241" s="7" t="n">
        <x:v>0</x:v>
      </x:c>
      <x:c r="AB241" s="7" t="n">
        <x:v>0</x:v>
      </x:c>
      <x:c r="AC241" s="7" t="n">
        <x:v>0</x:v>
      </x:c>
      <x:c r="AD241" s="7" t="n">
        <x:v>0</x:v>
      </x:c>
      <x:c r="AE241" s="7" t="n">
        <x:v>0</x:v>
      </x:c>
      <x:c r="AF241" s="7" t="n">
        <x:v>0</x:v>
      </x:c>
      <x:c r="AG241" s="7" t="n">
        <x:v>0</x:v>
      </x:c>
      <x:c r="AH241" s="7" t="n">
        <x:v>0</x:v>
      </x:c>
      <x:c r="AI241" s="7" t="n">
        <x:v>0</x:v>
      </x:c>
      <x:c r="AJ241" s="7" t="n">
        <x:v>0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0</x:v>
      </x:c>
      <x:c r="AR241" s="7" t="n">
        <x:v>0</x:v>
      </x:c>
      <x:c r="AS241" s="7" t="n">
        <x:v>0</x:v>
      </x:c>
      <x:c r="AT241" s="7" t="n">
        <x:v>0</x:v>
      </x:c>
      <x:c r="AU241" s="7" t="n">
        <x:v>0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0</x:v>
      </x:c>
      <x:c r="BP241" s="7" t="n">
        <x:v>0</x:v>
      </x:c>
      <x:c r="BQ241" s="7" t="n">
        <x:v>0</x:v>
      </x:c>
      <x:c r="BR241" s="7" t="n">
        <x:v>0</x:v>
      </x:c>
      <x:c r="BS241" s="7" t="n">
        <x:v>0</x:v>
      </x:c>
      <x:c r="BT241" s="7" t="n">
        <x:v>0</x:v>
      </x:c>
      <x:c r="BU241" s="7" t="n">
        <x:v>0</x:v>
      </x:c>
      <x:c r="BV241" s="7" t="n">
        <x:v>0</x:v>
      </x:c>
      <x:c r="BW241" s="7" t="n">
        <x:v>0</x:v>
      </x:c>
      <x:c r="BX241" s="7" t="n">
        <x:v>0</x:v>
      </x:c>
      <x:c r="BY241" s="7" t="n">
        <x:v>0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0</x:v>
      </x:c>
      <x:c r="CN241" s="7" t="n">
        <x:v>0</x:v>
      </x:c>
      <x:c r="CO241" s="7" t="n">
        <x:v>0</x:v>
      </x:c>
      <x:c r="CP241" s="7" t="n">
        <x:v>0</x:v>
      </x:c>
      <x:c r="CQ241" s="7" t="n">
        <x:v>0</x:v>
      </x:c>
      <x:c r="CR241" s="7" t="n">
        <x:v>0</x:v>
      </x:c>
      <x:c r="CS241" s="7" t="n">
        <x:v>0</x:v>
      </x:c>
      <x:c r="CT241" s="7" t="n">
        <x:v>0</x:v>
      </x:c>
      <x:c r="CU241" s="7" t="n">
        <x:v>0</x:v>
      </x:c>
      <x:c r="CV241" s="7" t="n">
        <x:v>0</x:v>
      </x:c>
      <x:c r="CW241" s="7" t="n">
        <x:v>0</x:v>
      </x:c>
      <x:c r="CX241" s="7" t="n">
        <x:v>0</x:v>
      </x:c>
      <x:c r="CY241" s="7" t="n">
        <x:v>0</x:v>
      </x:c>
      <x:c r="CZ241" s="7" t="n">
        <x:v>0</x:v>
      </x:c>
      <x:c r="DA241" s="7" t="n">
        <x:v>0</x:v>
      </x:c>
      <x:c r="DB241" s="7" t="n">
        <x:v>0</x:v>
      </x:c>
      <x:c r="DC241" s="7" t="n">
        <x:v>0</x:v>
      </x:c>
      <x:c r="DD241" s="7" t="n">
        <x:v>0</x:v>
      </x:c>
      <x:c r="DE241" s="7" t="n">
        <x:v>0</x:v>
      </x:c>
      <x:c r="DF241" s="7" t="n">
        <x:v>0</x:v>
      </x:c>
      <x:c r="DG241" s="7" t="n">
        <x:v>0</x:v>
      </x:c>
      <x:c r="DH241" s="7" t="n">
        <x:v>0</x:v>
      </x:c>
      <x:c r="DI241" s="7" t="n">
        <x:v>0</x:v>
      </x:c>
      <x:c r="DJ241" s="7" t="n">
        <x:v>0</x:v>
      </x:c>
      <x:c r="DK241" s="7" t="n">
        <x:v>0</x:v>
      </x:c>
      <x:c r="DL241" s="7" t="n">
        <x:v>0</x:v>
      </x:c>
      <x:c r="DM241" s="7" t="n">
        <x:v>0</x:v>
      </x:c>
      <x:c r="DN241" s="7" t="n">
        <x:v>0</x:v>
      </x:c>
      <x:c r="DO241" s="7" t="n">
        <x:v>0</x:v>
      </x:c>
      <x:c r="DP241" s="7" t="n">
        <x:v>0</x:v>
      </x:c>
      <x:c r="DQ241" s="7" t="n">
        <x:v>0</x:v>
      </x:c>
      <x:c r="DR241" s="7" t="n">
        <x:v>0</x:v>
      </x:c>
      <x:c r="DS241" s="7" t="n">
        <x:v>0</x:v>
      </x:c>
      <x:c r="DT241" s="7" t="n">
        <x:v>0</x:v>
      </x:c>
      <x:c r="DU241" s="7" t="n">
        <x:v>0</x:v>
      </x:c>
      <x:c r="DV241" s="7" t="n">
        <x:v>0</x:v>
      </x:c>
      <x:c r="DW241" s="7" t="n">
        <x:v>0</x:v>
      </x:c>
      <x:c r="DX241" s="7" t="n">
        <x:v>0</x:v>
      </x:c>
      <x:c r="DY241" s="7" t="n">
        <x:v>0</x:v>
      </x:c>
      <x:c r="DZ241" s="7" t="n">
        <x:v>0</x:v>
      </x:c>
      <x:c r="EA241" s="7" t="n">
        <x:v>0</x:v>
      </x:c>
      <x:c r="EB241" s="7" t="n">
        <x:v>0</x:v>
      </x:c>
      <x:c r="EC241" s="7" t="n">
        <x:v>0</x:v>
      </x:c>
      <x:c r="ED241" s="7" t="n">
        <x:v>0</x:v>
      </x:c>
      <x:c r="EE241" s="7" t="n">
        <x:v>0</x:v>
      </x:c>
      <x:c r="EF241" s="7" t="n">
        <x:v>0</x:v>
      </x:c>
      <x:c r="EG241" s="7" t="n">
        <x:v>0</x:v>
      </x:c>
      <x:c r="EH241" s="7" t="n">
        <x:v>0</x:v>
      </x:c>
      <x:c r="EI241" s="7" t="n">
        <x:v>0</x:v>
      </x:c>
      <x:c r="EJ241" s="7" t="n">
        <x:v>0</x:v>
      </x:c>
      <x:c r="EK241" s="7" t="n">
        <x:v>0</x:v>
      </x:c>
      <x:c r="EL241" s="7" t="n">
        <x:v>0</x:v>
      </x:c>
      <x:c r="EM241" s="7" t="n">
        <x:v>0</x:v>
      </x:c>
      <x:c r="EN241" s="7" t="n">
        <x:v>0</x:v>
      </x:c>
      <x:c r="EO241" s="7" t="n">
        <x:v>0</x:v>
      </x:c>
    </x:row>
    <x:row r="242" ht="22" customHeight="1">
      <x:c r="A242" s="9" t="n">
        <x:v>45929</x:v>
      </x:c>
      <x:c r="B242" s="7" t="n">
        <x:v>0</x:v>
      </x:c>
      <x:c r="C242" s="7" t="n">
        <x:v>0</x:v>
      </x:c>
      <x:c r="D242" s="7" t="n">
        <x:v>0</x:v>
      </x:c>
      <x:c r="E242" s="7" t="n">
        <x:v>0</x:v>
      </x:c>
      <x:c r="F242" s="7" t="n">
        <x:v>0</x:v>
      </x:c>
      <x:c r="G242" s="7" t="n">
        <x:v>0</x:v>
      </x:c>
      <x:c r="H242" s="7" t="n">
        <x:v>0</x:v>
      </x:c>
      <x:c r="I242" s="7" t="n">
        <x:v>0</x:v>
      </x:c>
      <x:c r="J242" s="7" t="n">
        <x:v>0</x:v>
      </x:c>
      <x:c r="K242" s="7" t="n">
        <x:v>0</x:v>
      </x:c>
      <x:c r="L242" s="7" t="n">
        <x:v>0</x:v>
      </x:c>
      <x:c r="M242" s="7" t="n">
        <x:v>0</x:v>
      </x:c>
      <x:c r="N242" s="7" t="n">
        <x:v>0</x:v>
      </x:c>
      <x:c r="O242" s="7" t="n">
        <x:v>0</x:v>
      </x:c>
      <x:c r="P242" s="7" t="n">
        <x:v>0</x:v>
      </x:c>
      <x:c r="Q242" s="7" t="n">
        <x:v>0</x:v>
      </x:c>
      <x:c r="R242" s="7" t="n">
        <x:v>0</x:v>
      </x:c>
      <x:c r="S242" s="7" t="n">
        <x:v>0</x:v>
      </x:c>
      <x:c r="T242" s="7" t="n">
        <x:v>0</x:v>
      </x:c>
      <x:c r="U242" s="7" t="n">
        <x:v>0</x:v>
      </x:c>
      <x:c r="V242" s="7" t="n">
        <x:v>0</x:v>
      </x:c>
      <x:c r="W242" s="7" t="n">
        <x:v>0</x:v>
      </x:c>
      <x:c r="X242" s="7" t="n">
        <x:v>0</x:v>
      </x:c>
      <x:c r="Y242" s="7" t="n">
        <x:v>0</x:v>
      </x:c>
      <x:c r="Z242" s="7" t="n">
        <x:v>0</x:v>
      </x:c>
      <x:c r="AA242" s="7" t="n">
        <x:v>0</x:v>
      </x:c>
      <x:c r="AB242" s="7" t="n">
        <x:v>0</x:v>
      </x:c>
      <x:c r="AC242" s="7" t="n">
        <x:v>0</x:v>
      </x:c>
      <x:c r="AD242" s="7" t="n">
        <x:v>0</x:v>
      </x:c>
      <x:c r="AE242" s="7" t="n">
        <x:v>0</x:v>
      </x:c>
      <x:c r="AF242" s="7" t="n">
        <x:v>0</x:v>
      </x:c>
      <x:c r="AG242" s="7" t="n">
        <x:v>0</x:v>
      </x:c>
      <x:c r="AH242" s="7" t="n">
        <x:v>0</x:v>
      </x:c>
      <x:c r="AI242" s="7" t="n">
        <x:v>0</x:v>
      </x:c>
      <x:c r="AJ242" s="7" t="n">
        <x:v>0</x:v>
      </x:c>
      <x:c r="AK242" s="7" t="n">
        <x:v>0</x:v>
      </x:c>
      <x:c r="AL242" s="7" t="n">
        <x:v>20.39463333333333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0</x:v>
      </x:c>
      <x:c r="AT242" s="7" t="n">
        <x:v>0</x:v>
      </x:c>
      <x:c r="AU242" s="7" t="n">
        <x:v>0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180.0831749999985</x:v>
      </x:c>
      <x:c r="BC242" s="7" t="n">
        <x:v>209.37041666666676</x:v>
      </x:c>
      <x:c r="BD242" s="7" t="n">
        <x:v>136.49698333333322</x:v>
      </x:c>
      <x:c r="BE242" s="7" t="n">
        <x:v>73.73910000000001</x:v>
      </x:c>
      <x:c r="BF242" s="7" t="n">
        <x:v>61.59833333333336</x:v>
      </x:c>
      <x:c r="BG242" s="7" t="n">
        <x:v>81.44533333333334</x:v>
      </x:c>
      <x:c r="BH242" s="7" t="n">
        <x:v>22.02353333333349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0</x:v>
      </x:c>
      <x:c r="BQ242" s="7" t="n">
        <x:v>0</x:v>
      </x:c>
      <x:c r="BR242" s="7" t="n">
        <x:v>0</x:v>
      </x:c>
      <x:c r="BS242" s="7" t="n">
        <x:v>0</x:v>
      </x:c>
      <x:c r="BT242" s="7" t="n">
        <x:v>0</x:v>
      </x:c>
      <x:c r="BU242" s="7" t="n">
        <x:v>0</x:v>
      </x:c>
      <x:c r="BV242" s="7" t="n">
        <x:v>0</x:v>
      </x:c>
      <x:c r="BW242" s="7" t="n">
        <x:v>0</x:v>
      </x:c>
      <x:c r="BX242" s="7" t="n">
        <x:v>0</x:v>
      </x:c>
      <x:c r="BY242" s="7" t="n">
        <x:v>0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0</x:v>
      </x:c>
      <x:c r="CN242" s="7" t="n">
        <x:v>0</x:v>
      </x:c>
      <x:c r="CO242" s="7" t="n">
        <x:v>0</x:v>
      </x:c>
      <x:c r="CP242" s="7" t="n">
        <x:v>0</x:v>
      </x:c>
      <x:c r="CQ242" s="7" t="n">
        <x:v>0</x:v>
      </x:c>
      <x:c r="CR242" s="7" t="n">
        <x:v>0</x:v>
      </x:c>
      <x:c r="CS242" s="7" t="n">
        <x:v>0</x:v>
      </x:c>
      <x:c r="CT242" s="7" t="n">
        <x:v>0</x:v>
      </x:c>
      <x:c r="CU242" s="7" t="n">
        <x:v>0</x:v>
      </x:c>
      <x:c r="CV242" s="7" t="n">
        <x:v>0</x:v>
      </x:c>
      <x:c r="CW242" s="7" t="n">
        <x:v>0</x:v>
      </x:c>
      <x:c r="CX242" s="7" t="n">
        <x:v>0</x:v>
      </x:c>
      <x:c r="CY242" s="7" t="n">
        <x:v>0</x:v>
      </x:c>
      <x:c r="CZ242" s="7" t="n">
        <x:v>0</x:v>
      </x:c>
      <x:c r="DA242" s="7" t="n">
        <x:v>0</x:v>
      </x:c>
      <x:c r="DB242" s="7" t="n">
        <x:v>0</x:v>
      </x:c>
      <x:c r="DC242" s="7" t="n">
        <x:v>0</x:v>
      </x:c>
      <x:c r="DD242" s="7" t="n">
        <x:v>0</x:v>
      </x:c>
      <x:c r="DE242" s="7" t="n">
        <x:v>0</x:v>
      </x:c>
      <x:c r="DF242" s="7" t="n">
        <x:v>0</x:v>
      </x:c>
      <x:c r="DG242" s="7" t="n">
        <x:v>0</x:v>
      </x:c>
      <x:c r="DH242" s="7" t="n">
        <x:v>0</x:v>
      </x:c>
      <x:c r="DI242" s="7" t="n">
        <x:v>0</x:v>
      </x:c>
      <x:c r="DJ242" s="7" t="n">
        <x:v>0</x:v>
      </x:c>
      <x:c r="DK242" s="7" t="n">
        <x:v>0</x:v>
      </x:c>
      <x:c r="DL242" s="7" t="n">
        <x:v>0</x:v>
      </x:c>
      <x:c r="DM242" s="7" t="n">
        <x:v>0</x:v>
      </x:c>
      <x:c r="DN242" s="7" t="n">
        <x:v>0</x:v>
      </x:c>
      <x:c r="DO242" s="7" t="n">
        <x:v>0</x:v>
      </x:c>
      <x:c r="DP242" s="7" t="n">
        <x:v>0</x:v>
      </x:c>
      <x:c r="DQ242" s="7" t="n">
        <x:v>0</x:v>
      </x:c>
      <x:c r="DR242" s="7" t="n">
        <x:v>0</x:v>
      </x:c>
      <x:c r="DS242" s="7" t="n">
        <x:v>0</x:v>
      </x:c>
      <x:c r="DT242" s="7" t="n">
        <x:v>0</x:v>
      </x:c>
      <x:c r="DU242" s="7" t="n">
        <x:v>0</x:v>
      </x:c>
      <x:c r="DV242" s="7" t="n">
        <x:v>0</x:v>
      </x:c>
      <x:c r="DW242" s="7" t="n">
        <x:v>0</x:v>
      </x:c>
      <x:c r="DX242" s="7" t="n">
        <x:v>0</x:v>
      </x:c>
      <x:c r="DY242" s="7" t="n">
        <x:v>0</x:v>
      </x:c>
      <x:c r="DZ242" s="7" t="n">
        <x:v>0</x:v>
      </x:c>
      <x:c r="EA242" s="7" t="n">
        <x:v>0</x:v>
      </x:c>
      <x:c r="EB242" s="7" t="n">
        <x:v>0</x:v>
      </x:c>
      <x:c r="EC242" s="7" t="n">
        <x:v>0</x:v>
      </x:c>
      <x:c r="ED242" s="7" t="n">
        <x:v>0</x:v>
      </x:c>
      <x:c r="EE242" s="7" t="n">
        <x:v>0</x:v>
      </x:c>
      <x:c r="EF242" s="7" t="n">
        <x:v>0</x:v>
      </x:c>
      <x:c r="EG242" s="7" t="n">
        <x:v>0</x:v>
      </x:c>
      <x:c r="EH242" s="7" t="n">
        <x:v>0</x:v>
      </x:c>
      <x:c r="EI242" s="7" t="n">
        <x:v>0</x:v>
      </x:c>
      <x:c r="EJ242" s="7" t="n">
        <x:v>0</x:v>
      </x:c>
      <x:c r="EK242" s="7" t="n">
        <x:v>0</x:v>
      </x:c>
      <x:c r="EL242" s="7" t="n">
        <x:v>0</x:v>
      </x:c>
      <x:c r="EM242" s="7" t="n">
        <x:v>0</x:v>
      </x:c>
      <x:c r="EN242" s="7" t="n">
        <x:v>0</x:v>
      </x:c>
      <x:c r="EO242" s="7" t="n">
        <x:v>0</x:v>
      </x:c>
    </x:row>
    <x:row r="243" ht="22" customHeight="1">
      <x:c r="A243" s="9" t="n">
        <x:v>45930</x:v>
      </x:c>
      <x:c r="B243" s="7" t="n">
        <x:v>0</x:v>
      </x:c>
      <x:c r="C243" s="7" t="n">
        <x:v>0</x:v>
      </x:c>
      <x:c r="D243" s="7" t="n">
        <x:v>0</x:v>
      </x:c>
      <x:c r="E243" s="7" t="n">
        <x:v>0</x:v>
      </x:c>
      <x:c r="F243" s="7" t="n">
        <x:v>0</x:v>
      </x:c>
      <x:c r="G243" s="7" t="n">
        <x:v>0</x:v>
      </x:c>
      <x:c r="H243" s="7" t="n">
        <x:v>0</x:v>
      </x:c>
      <x:c r="I243" s="7" t="n">
        <x:v>0</x:v>
      </x:c>
      <x:c r="J243" s="7" t="n">
        <x:v>0</x:v>
      </x:c>
      <x:c r="K243" s="7" t="n">
        <x:v>0</x:v>
      </x:c>
      <x:c r="L243" s="7" t="n">
        <x:v>0</x:v>
      </x:c>
      <x:c r="M243" s="7" t="n">
        <x:v>0</x:v>
      </x:c>
      <x:c r="N243" s="7" t="n">
        <x:v>0</x:v>
      </x:c>
      <x:c r="O243" s="7" t="n">
        <x:v>0</x:v>
      </x:c>
      <x:c r="P243" s="7" t="n">
        <x:v>0</x:v>
      </x:c>
      <x:c r="Q243" s="7" t="n">
        <x:v>0</x:v>
      </x:c>
      <x:c r="R243" s="7" t="n">
        <x:v>0</x:v>
      </x:c>
      <x:c r="S243" s="7" t="n">
        <x:v>0</x:v>
      </x:c>
      <x:c r="T243" s="7" t="n">
        <x:v>0</x:v>
      </x:c>
      <x:c r="U243" s="7" t="n">
        <x:v>0</x:v>
      </x:c>
      <x:c r="V243" s="7" t="n">
        <x:v>0</x:v>
      </x:c>
      <x:c r="W243" s="7" t="n">
        <x:v>0</x:v>
      </x:c>
      <x:c r="X243" s="7" t="n">
        <x:v>0</x:v>
      </x:c>
      <x:c r="Y243" s="7" t="n">
        <x:v>0</x:v>
      </x:c>
      <x:c r="Z243" s="7" t="n">
        <x:v>0</x:v>
      </x:c>
      <x:c r="AA243" s="7" t="n">
        <x:v>0</x:v>
      </x:c>
      <x:c r="AB243" s="7" t="n">
        <x:v>0</x:v>
      </x:c>
      <x:c r="AC243" s="7" t="n">
        <x:v>0</x:v>
      </x:c>
      <x:c r="AD243" s="7" t="n">
        <x:v>0</x:v>
      </x:c>
      <x:c r="AE243" s="7" t="n">
        <x:v>0</x:v>
      </x:c>
      <x:c r="AF243" s="7" t="n">
        <x:v>0</x:v>
      </x:c>
      <x:c r="AG243" s="7" t="n">
        <x:v>0</x:v>
      </x:c>
      <x:c r="AH243" s="7" t="n">
        <x:v>0</x:v>
      </x:c>
      <x:c r="AI243" s="7" t="n">
        <x:v>0</x:v>
      </x:c>
      <x:c r="AJ243" s="7" t="n">
        <x:v>0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0</x:v>
      </x:c>
      <x:c r="AS243" s="7" t="n">
        <x:v>0</x:v>
      </x:c>
      <x:c r="AT243" s="7" t="n">
        <x:v>0</x:v>
      </x:c>
      <x:c r="AU243" s="7" t="n">
        <x:v>0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121.05750094444431</x:v>
      </x:c>
      <x:c r="BF243" s="7" t="n">
        <x:v>123.01375000000007</x:v>
      </x:c>
      <x:c r="BG243" s="7" t="n">
        <x:v>43.31331666666665</x:v>
      </x:c>
      <x:c r="BH243" s="7" t="n">
        <x:v>0</x:v>
      </x:c>
      <x:c r="BI243" s="7" t="n">
        <x:v>0</x:v>
      </x:c>
      <x:c r="BJ243" s="7" t="n">
        <x:v>3.8029134999998853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0</x:v>
      </x:c>
      <x:c r="BP243" s="7" t="n">
        <x:v>0</x:v>
      </x:c>
      <x:c r="BQ243" s="7" t="n">
        <x:v>0</x:v>
      </x:c>
      <x:c r="BR243" s="7" t="n">
        <x:v>0</x:v>
      </x:c>
      <x:c r="BS243" s="7" t="n">
        <x:v>0</x:v>
      </x:c>
      <x:c r="BT243" s="7" t="n">
        <x:v>0</x:v>
      </x:c>
      <x:c r="BU243" s="7" t="n">
        <x:v>0</x:v>
      </x:c>
      <x:c r="BV243" s="7" t="n">
        <x:v>0</x:v>
      </x:c>
      <x:c r="BW243" s="7" t="n">
        <x:v>0</x:v>
      </x:c>
      <x:c r="BX243" s="7" t="n">
        <x:v>0</x:v>
      </x:c>
      <x:c r="BY243" s="7" t="n">
        <x:v>0</x:v>
      </x:c>
      <x:c r="BZ243" s="7" t="n">
        <x:v>0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0</x:v>
      </x:c>
      <x:c r="CN243" s="7" t="n">
        <x:v>0</x:v>
      </x:c>
      <x:c r="CO243" s="7" t="n">
        <x:v>0</x:v>
      </x:c>
      <x:c r="CP243" s="7" t="n">
        <x:v>0</x:v>
      </x:c>
      <x:c r="CQ243" s="7" t="n">
        <x:v>0</x:v>
      </x:c>
      <x:c r="CR243" s="7" t="n">
        <x:v>0</x:v>
      </x:c>
      <x:c r="CS243" s="7" t="n">
        <x:v>0</x:v>
      </x:c>
      <x:c r="CT243" s="7" t="n">
        <x:v>0</x:v>
      </x:c>
      <x:c r="CU243" s="7" t="n">
        <x:v>0</x:v>
      </x:c>
      <x:c r="CV243" s="7" t="n">
        <x:v>0</x:v>
      </x:c>
      <x:c r="CW243" s="7" t="n">
        <x:v>0</x:v>
      </x:c>
      <x:c r="CX243" s="7" t="n">
        <x:v>0</x:v>
      </x:c>
      <x:c r="CY243" s="7" t="n">
        <x:v>0</x:v>
      </x:c>
      <x:c r="CZ243" s="7" t="n">
        <x:v>0</x:v>
      </x:c>
      <x:c r="DA243" s="7" t="n">
        <x:v>0</x:v>
      </x:c>
      <x:c r="DB243" s="7" t="n">
        <x:v>0</x:v>
      </x:c>
      <x:c r="DC243" s="7" t="n">
        <x:v>0</x:v>
      </x:c>
      <x:c r="DD243" s="7" t="n">
        <x:v>0</x:v>
      </x:c>
      <x:c r="DE243" s="7" t="n">
        <x:v>0</x:v>
      </x:c>
      <x:c r="DF243" s="7" t="n">
        <x:v>0</x:v>
      </x:c>
      <x:c r="DG243" s="7" t="n">
        <x:v>0</x:v>
      </x:c>
      <x:c r="DH243" s="7" t="n">
        <x:v>0</x:v>
      </x:c>
      <x:c r="DI243" s="7" t="n">
        <x:v>0</x:v>
      </x:c>
      <x:c r="DJ243" s="7" t="n">
        <x:v>0</x:v>
      </x:c>
      <x:c r="DK243" s="7" t="n">
        <x:v>0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0</x:v>
      </x:c>
      <x:c r="DS243" s="7" t="n">
        <x:v>0</x:v>
      </x:c>
      <x:c r="DT243" s="7" t="n">
        <x:v>0</x:v>
      </x:c>
      <x:c r="DU243" s="7" t="n">
        <x:v>0</x:v>
      </x:c>
      <x:c r="DV243" s="7" t="n">
        <x:v>0</x:v>
      </x:c>
      <x:c r="DW243" s="7" t="n">
        <x:v>0</x:v>
      </x:c>
      <x:c r="DX243" s="7" t="n">
        <x:v>0</x:v>
      </x:c>
      <x:c r="DY243" s="7" t="n">
        <x:v>0</x:v>
      </x:c>
      <x:c r="DZ243" s="7" t="n">
        <x:v>0</x:v>
      </x:c>
      <x:c r="EA243" s="7" t="n">
        <x:v>0</x:v>
      </x:c>
      <x:c r="EB243" s="7" t="n">
        <x:v>0</x:v>
      </x:c>
      <x:c r="EC243" s="7" t="n">
        <x:v>0</x:v>
      </x:c>
      <x:c r="ED243" s="7" t="n">
        <x:v>0</x:v>
      </x:c>
      <x:c r="EE243" s="7" t="n">
        <x:v>0</x:v>
      </x:c>
      <x:c r="EF243" s="7" t="n">
        <x:v>0</x:v>
      </x:c>
      <x:c r="EG243" s="7" t="n">
        <x:v>0</x:v>
      </x:c>
      <x:c r="EH243" s="7" t="n">
        <x:v>0</x:v>
      </x:c>
      <x:c r="EI243" s="7" t="n">
        <x:v>0</x:v>
      </x:c>
      <x:c r="EJ243" s="7" t="n">
        <x:v>0</x:v>
      </x:c>
      <x:c r="EK243" s="7" t="n">
        <x:v>0</x:v>
      </x:c>
      <x:c r="EL243" s="7" t="n">
        <x:v>0</x:v>
      </x:c>
      <x:c r="EM243" s="7" t="n">
        <x:v>0</x:v>
      </x:c>
      <x:c r="EN243" s="7" t="n">
        <x:v>0</x:v>
      </x:c>
      <x:c r="EO243" s="7" t="n">
        <x:v>0</x:v>
      </x:c>
    </x:row>
    <x:row r="244" ht="22" customHeight="1">
      <x:c r="A244" s="9" t="n">
        <x:v>45931</x:v>
      </x:c>
      <x:c r="B244" s="7" t="n">
        <x:v>0</x:v>
      </x:c>
      <x:c r="C244" s="7" t="n">
        <x:v>0</x:v>
      </x:c>
      <x:c r="D244" s="7" t="n">
        <x:v>0</x:v>
      </x:c>
      <x:c r="E244" s="7" t="n">
        <x:v>0</x:v>
      </x:c>
      <x:c r="F244" s="7" t="n">
        <x:v>0</x:v>
      </x:c>
      <x:c r="G244" s="7" t="n">
        <x:v>0</x:v>
      </x:c>
      <x:c r="H244" s="7" t="n">
        <x:v>0</x:v>
      </x:c>
      <x:c r="I244" s="7" t="n">
        <x:v>0</x:v>
      </x:c>
      <x:c r="J244" s="7" t="n">
        <x:v>0</x:v>
      </x:c>
      <x:c r="K244" s="7" t="n">
        <x:v>0</x:v>
      </x:c>
      <x:c r="L244" s="7" t="n">
        <x:v>0</x:v>
      </x:c>
      <x:c r="M244" s="7" t="n">
        <x:v>0</x:v>
      </x:c>
      <x:c r="N244" s="7" t="n">
        <x:v>0</x:v>
      </x:c>
      <x:c r="O244" s="7" t="n">
        <x:v>0</x:v>
      </x:c>
      <x:c r="P244" s="7" t="n">
        <x:v>0</x:v>
      </x:c>
      <x:c r="Q244" s="7" t="n">
        <x:v>0</x:v>
      </x:c>
      <x:c r="R244" s="7" t="n">
        <x:v>0</x:v>
      </x:c>
      <x:c r="S244" s="7" t="n">
        <x:v>0</x:v>
      </x:c>
      <x:c r="T244" s="7" t="n">
        <x:v>0</x:v>
      </x:c>
      <x:c r="U244" s="7" t="n">
        <x:v>0</x:v>
      </x:c>
      <x:c r="V244" s="7" t="n">
        <x:v>0</x:v>
      </x:c>
      <x:c r="W244" s="7" t="n">
        <x:v>0</x:v>
      </x:c>
      <x:c r="X244" s="7" t="n">
        <x:v>0</x:v>
      </x:c>
      <x:c r="Y244" s="7" t="n">
        <x:v>0</x:v>
      </x:c>
      <x:c r="Z244" s="7" t="n">
        <x:v>0</x:v>
      </x:c>
      <x:c r="AA244" s="7" t="n">
        <x:v>0</x:v>
      </x:c>
      <x:c r="AB244" s="7" t="n">
        <x:v>0</x:v>
      </x:c>
      <x:c r="AC244" s="7" t="n">
        <x:v>0</x:v>
      </x:c>
      <x:c r="AD244" s="7" t="n">
        <x:v>0</x:v>
      </x:c>
      <x:c r="AE244" s="7" t="n">
        <x:v>0</x:v>
      </x:c>
      <x:c r="AF244" s="7" t="n">
        <x:v>0</x:v>
      </x:c>
      <x:c r="AG244" s="7" t="n">
        <x:v>0</x:v>
      </x:c>
      <x:c r="AH244" s="7" t="n">
        <x:v>0</x:v>
      </x:c>
      <x:c r="AI244" s="7" t="n">
        <x:v>0</x:v>
      </x:c>
      <x:c r="AJ244" s="7" t="n">
        <x:v>0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34.92359166666597</x:v>
      </x:c>
      <x:c r="BB244" s="7" t="n">
        <x:v>99.17470000000003</x:v>
      </x:c>
      <x:c r="BC244" s="7" t="n">
        <x:v>3.0799999999999272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0</x:v>
      </x:c>
      <x:c r="BQ244" s="7" t="n">
        <x:v>0</x:v>
      </x:c>
      <x:c r="BR244" s="7" t="n">
        <x:v>0</x:v>
      </x:c>
      <x:c r="BS244" s="7" t="n">
        <x:v>0</x:v>
      </x:c>
      <x:c r="BT244" s="7" t="n">
        <x:v>0</x:v>
      </x:c>
      <x:c r="BU244" s="7" t="n">
        <x:v>0</x:v>
      </x:c>
      <x:c r="BV244" s="7" t="n">
        <x:v>0</x:v>
      </x:c>
      <x:c r="BW244" s="7" t="n">
        <x:v>0</x:v>
      </x:c>
      <x:c r="BX244" s="7" t="n">
        <x:v>0</x:v>
      </x:c>
      <x:c r="BY244" s="7" t="n">
        <x:v>0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0</x:v>
      </x:c>
      <x:c r="CN244" s="7" t="n">
        <x:v>0</x:v>
      </x:c>
      <x:c r="CO244" s="7" t="n">
        <x:v>0</x:v>
      </x:c>
      <x:c r="CP244" s="7" t="n">
        <x:v>0</x:v>
      </x:c>
      <x:c r="CQ244" s="7" t="n">
        <x:v>0</x:v>
      </x:c>
      <x:c r="CR244" s="7" t="n">
        <x:v>0</x:v>
      </x:c>
      <x:c r="CS244" s="7" t="n">
        <x:v>0</x:v>
      </x:c>
      <x:c r="CT244" s="7" t="n">
        <x:v>0</x:v>
      </x:c>
      <x:c r="CU244" s="7" t="n">
        <x:v>0</x:v>
      </x:c>
      <x:c r="CV244" s="7" t="n">
        <x:v>0</x:v>
      </x:c>
      <x:c r="CW244" s="7" t="n">
        <x:v>0</x:v>
      </x:c>
      <x:c r="CX244" s="7" t="n">
        <x:v>0</x:v>
      </x:c>
      <x:c r="CY244" s="7" t="n">
        <x:v>0</x:v>
      </x:c>
      <x:c r="CZ244" s="7" t="n">
        <x:v>0</x:v>
      </x:c>
      <x:c r="DA244" s="7" t="n">
        <x:v>0</x:v>
      </x:c>
      <x:c r="DB244" s="7" t="n">
        <x:v>0</x:v>
      </x:c>
      <x:c r="DC244" s="7" t="n">
        <x:v>0</x:v>
      </x:c>
      <x:c r="DD244" s="7" t="n">
        <x:v>0</x:v>
      </x:c>
      <x:c r="DE244" s="7" t="n">
        <x:v>0</x:v>
      </x:c>
      <x:c r="DF244" s="7" t="n">
        <x:v>0</x:v>
      </x:c>
      <x:c r="DG244" s="7" t="n">
        <x:v>0</x:v>
      </x:c>
      <x:c r="DH244" s="7" t="n">
        <x:v>0</x:v>
      </x:c>
      <x:c r="DI244" s="7" t="n">
        <x:v>0</x:v>
      </x:c>
      <x:c r="DJ244" s="7" t="n">
        <x:v>0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0</x:v>
      </x:c>
      <x:c r="DP244" s="7" t="n">
        <x:v>0</x:v>
      </x:c>
      <x:c r="DQ244" s="7" t="n">
        <x:v>0</x:v>
      </x:c>
      <x:c r="DR244" s="7" t="n">
        <x:v>0</x:v>
      </x:c>
      <x:c r="DS244" s="7" t="n">
        <x:v>0</x:v>
      </x:c>
      <x:c r="DT244" s="7" t="n">
        <x:v>0</x:v>
      </x:c>
      <x:c r="DU244" s="7" t="n">
        <x:v>0</x:v>
      </x:c>
      <x:c r="DV244" s="7" t="n">
        <x:v>0</x:v>
      </x:c>
      <x:c r="DW244" s="7" t="n">
        <x:v>0</x:v>
      </x:c>
      <x:c r="DX244" s="7" t="n">
        <x:v>0</x:v>
      </x:c>
      <x:c r="DY244" s="7" t="n">
        <x:v>0</x:v>
      </x:c>
      <x:c r="DZ244" s="7" t="n">
        <x:v>0</x:v>
      </x:c>
      <x:c r="EA244" s="7" t="n">
        <x:v>0</x:v>
      </x:c>
      <x:c r="EB244" s="7" t="n">
        <x:v>0</x:v>
      </x:c>
      <x:c r="EC244" s="7" t="n">
        <x:v>0</x:v>
      </x:c>
      <x:c r="ED244" s="7" t="n">
        <x:v>0</x:v>
      </x:c>
      <x:c r="EE244" s="7" t="n">
        <x:v>0</x:v>
      </x:c>
      <x:c r="EF244" s="7" t="n">
        <x:v>0</x:v>
      </x:c>
      <x:c r="EG244" s="7" t="n">
        <x:v>0</x:v>
      </x:c>
      <x:c r="EH244" s="7" t="n">
        <x:v>0</x:v>
      </x:c>
      <x:c r="EI244" s="7" t="n">
        <x:v>0</x:v>
      </x:c>
      <x:c r="EJ244" s="7" t="n">
        <x:v>0</x:v>
      </x:c>
      <x:c r="EK244" s="7" t="n">
        <x:v>0</x:v>
      </x:c>
      <x:c r="EL244" s="7" t="n">
        <x:v>0</x:v>
      </x:c>
      <x:c r="EM244" s="7" t="n">
        <x:v>0</x:v>
      </x:c>
      <x:c r="EN244" s="7" t="n">
        <x:v>0</x:v>
      </x:c>
      <x:c r="EO244" s="7" t="n">
        <x:v>0</x:v>
      </x:c>
    </x:row>
    <x:row r="245" ht="22" customHeight="1">
      <x:c r="A245" s="9" t="n">
        <x:v>45932</x:v>
      </x:c>
      <x:c r="B245" s="7" t="n">
        <x:v>0</x:v>
      </x:c>
      <x:c r="C245" s="7" t="n">
        <x:v>0</x:v>
      </x:c>
      <x:c r="D245" s="7" t="n">
        <x:v>0</x:v>
      </x:c>
      <x:c r="E245" s="7" t="n">
        <x:v>0</x:v>
      </x:c>
      <x:c r="F245" s="7" t="n">
        <x:v>0</x:v>
      </x:c>
      <x:c r="G245" s="7" t="n">
        <x:v>0</x:v>
      </x:c>
      <x:c r="H245" s="7" t="n">
        <x:v>0</x:v>
      </x:c>
      <x:c r="I245" s="7" t="n">
        <x:v>0</x:v>
      </x:c>
      <x:c r="J245" s="7" t="n">
        <x:v>0</x:v>
      </x:c>
      <x:c r="K245" s="7" t="n">
        <x:v>0</x:v>
      </x:c>
      <x:c r="L245" s="7" t="n">
        <x:v>0</x:v>
      </x:c>
      <x:c r="M245" s="7" t="n">
        <x:v>0</x:v>
      </x:c>
      <x:c r="N245" s="7" t="n">
        <x:v>0</x:v>
      </x:c>
      <x:c r="O245" s="7" t="n">
        <x:v>0</x:v>
      </x:c>
      <x:c r="P245" s="7" t="n">
        <x:v>0</x:v>
      </x:c>
      <x:c r="Q245" s="7" t="n">
        <x:v>0</x:v>
      </x:c>
      <x:c r="R245" s="7" t="n">
        <x:v>0</x:v>
      </x:c>
      <x:c r="S245" s="7" t="n">
        <x:v>0</x:v>
      </x:c>
      <x:c r="T245" s="7" t="n">
        <x:v>0</x:v>
      </x:c>
      <x:c r="U245" s="7" t="n">
        <x:v>0</x:v>
      </x:c>
      <x:c r="V245" s="7" t="n">
        <x:v>0</x:v>
      </x:c>
      <x:c r="W245" s="7" t="n">
        <x:v>0</x:v>
      </x:c>
      <x:c r="X245" s="7" t="n">
        <x:v>0</x:v>
      </x:c>
      <x:c r="Y245" s="7" t="n">
        <x:v>0</x:v>
      </x:c>
      <x:c r="Z245" s="7" t="n">
        <x:v>0</x:v>
      </x:c>
      <x:c r="AA245" s="7" t="n">
        <x:v>0</x:v>
      </x:c>
      <x:c r="AB245" s="7" t="n">
        <x:v>0</x:v>
      </x:c>
      <x:c r="AC245" s="7" t="n">
        <x:v>0</x:v>
      </x:c>
      <x:c r="AD245" s="7" t="n">
        <x:v>0</x:v>
      </x:c>
      <x:c r="AE245" s="7" t="n">
        <x:v>0</x:v>
      </x:c>
      <x:c r="AF245" s="7" t="n">
        <x:v>0</x:v>
      </x:c>
      <x:c r="AG245" s="7" t="n">
        <x:v>0</x:v>
      </x:c>
      <x:c r="AH245" s="7" t="n">
        <x:v>0</x:v>
      </x:c>
      <x:c r="AI245" s="7" t="n">
        <x:v>0</x:v>
      </x:c>
      <x:c r="AJ245" s="7" t="n">
        <x:v>0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0</x:v>
      </x:c>
      <x:c r="AS245" s="7" t="n">
        <x:v>0</x:v>
      </x:c>
      <x:c r="AT245" s="7" t="n">
        <x:v>0</x:v>
      </x:c>
      <x:c r="AU245" s="7" t="n">
        <x:v>0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0</x:v>
      </x:c>
      <x:c r="BP245" s="7" t="n">
        <x:v>0</x:v>
      </x:c>
      <x:c r="BQ245" s="7" t="n">
        <x:v>0</x:v>
      </x:c>
      <x:c r="BR245" s="7" t="n">
        <x:v>0</x:v>
      </x:c>
      <x:c r="BS245" s="7" t="n">
        <x:v>0</x:v>
      </x:c>
      <x:c r="BT245" s="7" t="n">
        <x:v>0</x:v>
      </x:c>
      <x:c r="BU245" s="7" t="n">
        <x:v>0</x:v>
      </x:c>
      <x:c r="BV245" s="7" t="n">
        <x:v>0</x:v>
      </x:c>
      <x:c r="BW245" s="7" t="n">
        <x:v>0</x:v>
      </x:c>
      <x:c r="BX245" s="7" t="n">
        <x:v>0</x:v>
      </x:c>
      <x:c r="BY245" s="7" t="n">
        <x:v>0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0</x:v>
      </x:c>
      <x:c r="CN245" s="7" t="n">
        <x:v>0</x:v>
      </x:c>
      <x:c r="CO245" s="7" t="n">
        <x:v>0</x:v>
      </x:c>
      <x:c r="CP245" s="7" t="n">
        <x:v>0</x:v>
      </x:c>
      <x:c r="CQ245" s="7" t="n">
        <x:v>0</x:v>
      </x:c>
      <x:c r="CR245" s="7" t="n">
        <x:v>0</x:v>
      </x:c>
      <x:c r="CS245" s="7" t="n">
        <x:v>0</x:v>
      </x:c>
      <x:c r="CT245" s="7" t="n">
        <x:v>0</x:v>
      </x:c>
      <x:c r="CU245" s="7" t="n">
        <x:v>0</x:v>
      </x:c>
      <x:c r="CV245" s="7" t="n">
        <x:v>0</x:v>
      </x:c>
      <x:c r="CW245" s="7" t="n">
        <x:v>0</x:v>
      </x:c>
      <x:c r="CX245" s="7" t="n">
        <x:v>0</x:v>
      </x:c>
      <x:c r="CY245" s="7" t="n">
        <x:v>0</x:v>
      </x:c>
      <x:c r="CZ245" s="7" t="n">
        <x:v>0</x:v>
      </x:c>
      <x:c r="DA245" s="7" t="n">
        <x:v>0</x:v>
      </x:c>
      <x:c r="DB245" s="7" t="n">
        <x:v>0</x:v>
      </x:c>
      <x:c r="DC245" s="7" t="n">
        <x:v>0</x:v>
      </x:c>
      <x:c r="DD245" s="7" t="n">
        <x:v>0</x:v>
      </x:c>
      <x:c r="DE245" s="7" t="n">
        <x:v>0</x:v>
      </x:c>
      <x:c r="DF245" s="7" t="n">
        <x:v>0</x:v>
      </x:c>
      <x:c r="DG245" s="7" t="n">
        <x:v>0</x:v>
      </x:c>
      <x:c r="DH245" s="7" t="n">
        <x:v>0</x:v>
      </x:c>
      <x:c r="DI245" s="7" t="n">
        <x:v>0</x:v>
      </x:c>
      <x:c r="DJ245" s="7" t="n">
        <x:v>0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0</x:v>
      </x:c>
      <x:c r="DP245" s="7" t="n">
        <x:v>0</x:v>
      </x:c>
      <x:c r="DQ245" s="7" t="n">
        <x:v>0</x:v>
      </x:c>
      <x:c r="DR245" s="7" t="n">
        <x:v>0</x:v>
      </x:c>
      <x:c r="DS245" s="7" t="n">
        <x:v>0</x:v>
      </x:c>
      <x:c r="DT245" s="7" t="n">
        <x:v>0</x:v>
      </x:c>
      <x:c r="DU245" s="7" t="n">
        <x:v>0</x:v>
      </x:c>
      <x:c r="DV245" s="7" t="n">
        <x:v>0</x:v>
      </x:c>
      <x:c r="DW245" s="7" t="n">
        <x:v>0</x:v>
      </x:c>
      <x:c r="DX245" s="7" t="n">
        <x:v>0</x:v>
      </x:c>
      <x:c r="DY245" s="7" t="n">
        <x:v>0</x:v>
      </x:c>
      <x:c r="DZ245" s="7" t="n">
        <x:v>0</x:v>
      </x:c>
      <x:c r="EA245" s="7" t="n">
        <x:v>0</x:v>
      </x:c>
      <x:c r="EB245" s="7" t="n">
        <x:v>0</x:v>
      </x:c>
      <x:c r="EC245" s="7" t="n">
        <x:v>0</x:v>
      </x:c>
      <x:c r="ED245" s="7" t="n">
        <x:v>0</x:v>
      </x:c>
      <x:c r="EE245" s="7" t="n">
        <x:v>0</x:v>
      </x:c>
      <x:c r="EF245" s="7" t="n">
        <x:v>0</x:v>
      </x:c>
      <x:c r="EG245" s="7" t="n">
        <x:v>0</x:v>
      </x:c>
      <x:c r="EH245" s="7" t="n">
        <x:v>0</x:v>
      </x:c>
      <x:c r="EI245" s="7" t="n">
        <x:v>0</x:v>
      </x:c>
      <x:c r="EJ245" s="7" t="n">
        <x:v>0</x:v>
      </x:c>
      <x:c r="EK245" s="7" t="n">
        <x:v>0</x:v>
      </x:c>
      <x:c r="EL245" s="7" t="n">
        <x:v>0</x:v>
      </x:c>
      <x:c r="EM245" s="7" t="n">
        <x:v>0</x:v>
      </x:c>
      <x:c r="EN245" s="7" t="n">
        <x:v>0</x:v>
      </x:c>
      <x:c r="EO245" s="7" t="n">
        <x:v>0</x:v>
      </x:c>
    </x:row>
    <x:row r="246" ht="22" customHeight="1">
      <x:c r="A246" s="9" t="n">
        <x:v>45933</x:v>
      </x:c>
      <x:c r="B246" s="7" t="n">
        <x:v>0</x:v>
      </x:c>
      <x:c r="C246" s="7" t="n">
        <x:v>0</x:v>
      </x:c>
      <x:c r="D246" s="7" t="n">
        <x:v>0</x:v>
      </x:c>
      <x:c r="E246" s="7" t="n">
        <x:v>0</x:v>
      </x:c>
      <x:c r="F246" s="7" t="n">
        <x:v>0</x:v>
      </x:c>
      <x:c r="G246" s="7" t="n">
        <x:v>0</x:v>
      </x:c>
      <x:c r="H246" s="7" t="n">
        <x:v>0</x:v>
      </x:c>
      <x:c r="I246" s="7" t="n">
        <x:v>0</x:v>
      </x:c>
      <x:c r="J246" s="7" t="n">
        <x:v>0</x:v>
      </x:c>
      <x:c r="K246" s="7" t="n">
        <x:v>0</x:v>
      </x:c>
      <x:c r="L246" s="7" t="n">
        <x:v>0</x:v>
      </x:c>
      <x:c r="M246" s="7" t="n">
        <x:v>0</x:v>
      </x:c>
      <x:c r="N246" s="7" t="n">
        <x:v>0</x:v>
      </x:c>
      <x:c r="O246" s="7" t="n">
        <x:v>0</x:v>
      </x:c>
      <x:c r="P246" s="7" t="n">
        <x:v>0</x:v>
      </x:c>
      <x:c r="Q246" s="7" t="n">
        <x:v>0</x:v>
      </x:c>
      <x:c r="R246" s="7" t="n">
        <x:v>0</x:v>
      </x:c>
      <x:c r="S246" s="7" t="n">
        <x:v>0</x:v>
      </x:c>
      <x:c r="T246" s="7" t="n">
        <x:v>0</x:v>
      </x:c>
      <x:c r="U246" s="7" t="n">
        <x:v>0</x:v>
      </x:c>
      <x:c r="V246" s="7" t="n">
        <x:v>0</x:v>
      </x:c>
      <x:c r="W246" s="7" t="n">
        <x:v>0</x:v>
      </x:c>
      <x:c r="X246" s="7" t="n">
        <x:v>0</x:v>
      </x:c>
      <x:c r="Y246" s="7" t="n">
        <x:v>0</x:v>
      </x:c>
      <x:c r="Z246" s="7" t="n">
        <x:v>0</x:v>
      </x:c>
      <x:c r="AA246" s="7" t="n">
        <x:v>0</x:v>
      </x:c>
      <x:c r="AB246" s="7" t="n">
        <x:v>0</x:v>
      </x:c>
      <x:c r="AC246" s="7" t="n">
        <x:v>0</x:v>
      </x:c>
      <x:c r="AD246" s="7" t="n">
        <x:v>0</x:v>
      </x:c>
      <x:c r="AE246" s="7" t="n">
        <x:v>0</x:v>
      </x:c>
      <x:c r="AF246" s="7" t="n">
        <x:v>0</x:v>
      </x:c>
      <x:c r="AG246" s="7" t="n">
        <x:v>0</x:v>
      </x:c>
      <x:c r="AH246" s="7" t="n">
        <x:v>0</x:v>
      </x:c>
      <x:c r="AI246" s="7" t="n">
        <x:v>0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6.329811666667069</x:v>
      </x:c>
      <x:c r="AS246" s="7" t="n">
        <x:v>28.397371666666288</x:v>
      </x:c>
      <x:c r="AT246" s="7" t="n">
        <x:v>83.08833333333331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0</x:v>
      </x:c>
      <x:c r="CU246" s="7" t="n">
        <x:v>0</x:v>
      </x:c>
      <x:c r="CV246" s="7" t="n">
        <x:v>0</x:v>
      </x:c>
      <x:c r="CW246" s="7" t="n">
        <x:v>0</x:v>
      </x:c>
      <x:c r="CX246" s="7" t="n">
        <x:v>0</x:v>
      </x:c>
      <x:c r="CY246" s="7" t="n">
        <x:v>0</x:v>
      </x:c>
      <x:c r="CZ246" s="7" t="n">
        <x:v>0</x:v>
      </x:c>
      <x:c r="DA246" s="7" t="n">
        <x:v>0</x:v>
      </x:c>
      <x:c r="DB246" s="7" t="n">
        <x:v>0</x:v>
      </x:c>
      <x:c r="DC246" s="7" t="n">
        <x:v>0</x:v>
      </x:c>
      <x:c r="DD246" s="7" t="n">
        <x:v>0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0</x:v>
      </x:c>
      <x:c r="DW246" s="7" t="n">
        <x:v>0</x:v>
      </x:c>
      <x:c r="DX246" s="7" t="n">
        <x:v>0</x:v>
      </x:c>
      <x:c r="DY246" s="7" t="n">
        <x:v>0</x:v>
      </x:c>
      <x:c r="DZ246" s="7" t="n">
        <x:v>0</x:v>
      </x:c>
      <x:c r="EA246" s="7" t="n">
        <x:v>0</x:v>
      </x:c>
      <x:c r="EB246" s="7" t="n">
        <x:v>0</x:v>
      </x:c>
      <x:c r="EC246" s="7" t="n">
        <x:v>0</x:v>
      </x:c>
      <x:c r="ED246" s="7" t="n">
        <x:v>0</x:v>
      </x:c>
      <x:c r="EE246" s="7" t="n">
        <x:v>0</x:v>
      </x:c>
      <x:c r="EF246" s="7" t="n">
        <x:v>0</x:v>
      </x:c>
      <x:c r="EG246" s="7" t="n">
        <x:v>0</x:v>
      </x:c>
      <x:c r="EH246" s="7" t="n">
        <x:v>0</x:v>
      </x:c>
      <x:c r="EI246" s="7" t="n">
        <x:v>0</x:v>
      </x:c>
      <x:c r="EJ246" s="7" t="n">
        <x:v>0</x:v>
      </x:c>
      <x:c r="EK246" s="7" t="n">
        <x:v>0</x:v>
      </x:c>
      <x:c r="EL246" s="7" t="n">
        <x:v>0</x:v>
      </x:c>
      <x:c r="EM246" s="7" t="n">
        <x:v>0</x:v>
      </x:c>
      <x:c r="EN246" s="7" t="n">
        <x:v>0</x:v>
      </x:c>
      <x:c r="EO246" s="7" t="n">
        <x:v>0</x:v>
      </x:c>
    </x:row>
    <x:row r="247" ht="22" customHeight="1">
      <x:c r="A247" s="9" t="n">
        <x:v>45934</x:v>
      </x:c>
      <x:c r="B247" s="7" t="n">
        <x:v>0</x:v>
      </x:c>
      <x:c r="C247" s="7" t="n">
        <x:v>0</x:v>
      </x:c>
      <x:c r="D247" s="7" t="n">
        <x:v>0</x:v>
      </x:c>
      <x:c r="E247" s="7" t="n">
        <x:v>0</x:v>
      </x:c>
      <x:c r="F247" s="7" t="n">
        <x:v>0</x:v>
      </x:c>
      <x:c r="G247" s="7" t="n">
        <x:v>0</x:v>
      </x:c>
      <x:c r="H247" s="7" t="n">
        <x:v>0</x:v>
      </x:c>
      <x:c r="I247" s="7" t="n">
        <x:v>0</x:v>
      </x:c>
      <x:c r="J247" s="7" t="n">
        <x:v>0</x:v>
      </x:c>
      <x:c r="K247" s="7" t="n">
        <x:v>0</x:v>
      </x:c>
      <x:c r="L247" s="7" t="n">
        <x:v>0</x:v>
      </x:c>
      <x:c r="M247" s="7" t="n">
        <x:v>0</x:v>
      </x:c>
      <x:c r="N247" s="7" t="n">
        <x:v>0</x:v>
      </x:c>
      <x:c r="O247" s="7" t="n">
        <x:v>0</x:v>
      </x:c>
      <x:c r="P247" s="7" t="n">
        <x:v>0</x:v>
      </x:c>
      <x:c r="Q247" s="7" t="n">
        <x:v>0</x:v>
      </x:c>
      <x:c r="R247" s="7" t="n">
        <x:v>0</x:v>
      </x:c>
      <x:c r="S247" s="7" t="n">
        <x:v>0</x:v>
      </x:c>
      <x:c r="T247" s="7" t="n">
        <x:v>0</x:v>
      </x:c>
      <x:c r="U247" s="7" t="n">
        <x:v>0</x:v>
      </x:c>
      <x:c r="V247" s="7" t="n">
        <x:v>0</x:v>
      </x:c>
      <x:c r="W247" s="7" t="n">
        <x:v>0</x:v>
      </x:c>
      <x:c r="X247" s="7" t="n">
        <x:v>0</x:v>
      </x:c>
      <x:c r="Y247" s="7" t="n">
        <x:v>0</x:v>
      </x:c>
      <x:c r="Z247" s="7" t="n">
        <x:v>0</x:v>
      </x:c>
      <x:c r="AA247" s="7" t="n">
        <x:v>0</x:v>
      </x:c>
      <x:c r="AB247" s="7" t="n">
        <x:v>0</x:v>
      </x:c>
      <x:c r="AC247" s="7" t="n">
        <x:v>0</x:v>
      </x:c>
      <x:c r="AD247" s="7" t="n">
        <x:v>0</x:v>
      </x:c>
      <x:c r="AE247" s="7" t="n">
        <x:v>0</x:v>
      </x:c>
      <x:c r="AF247" s="7" t="n">
        <x:v>0</x:v>
      </x:c>
      <x:c r="AG247" s="7" t="n">
        <x:v>0</x:v>
      </x:c>
      <x:c r="AH247" s="7" t="n">
        <x:v>0</x:v>
      </x:c>
      <x:c r="AI247" s="7" t="n">
        <x:v>0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0</x:v>
      </x:c>
      <x:c r="CU247" s="7" t="n">
        <x:v>0</x:v>
      </x:c>
      <x:c r="CV247" s="7" t="n">
        <x:v>0</x:v>
      </x:c>
      <x:c r="CW247" s="7" t="n">
        <x:v>0</x:v>
      </x:c>
      <x:c r="CX247" s="7" t="n">
        <x:v>0</x:v>
      </x:c>
      <x:c r="CY247" s="7" t="n">
        <x:v>0</x:v>
      </x:c>
      <x:c r="CZ247" s="7" t="n">
        <x:v>0</x:v>
      </x:c>
      <x:c r="DA247" s="7" t="n">
        <x:v>0</x:v>
      </x:c>
      <x:c r="DB247" s="7" t="n">
        <x:v>0</x:v>
      </x:c>
      <x:c r="DC247" s="7" t="n">
        <x:v>0</x:v>
      </x:c>
      <x:c r="DD247" s="7" t="n">
        <x:v>0</x:v>
      </x:c>
      <x:c r="DE247" s="7" t="n">
        <x:v>0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0</x:v>
      </x:c>
      <x:c r="DW247" s="7" t="n">
        <x:v>0</x:v>
      </x:c>
      <x:c r="DX247" s="7" t="n">
        <x:v>0</x:v>
      </x:c>
      <x:c r="DY247" s="7" t="n">
        <x:v>0</x:v>
      </x:c>
      <x:c r="DZ247" s="7" t="n">
        <x:v>0</x:v>
      </x:c>
      <x:c r="EA247" s="7" t="n">
        <x:v>0</x:v>
      </x:c>
      <x:c r="EB247" s="7" t="n">
        <x:v>0</x:v>
      </x:c>
      <x:c r="EC247" s="7" t="n">
        <x:v>0</x:v>
      </x:c>
      <x:c r="ED247" s="7" t="n">
        <x:v>0</x:v>
      </x:c>
      <x:c r="EE247" s="7" t="n">
        <x:v>0</x:v>
      </x:c>
      <x:c r="EF247" s="7" t="n">
        <x:v>0</x:v>
      </x:c>
      <x:c r="EG247" s="7" t="n">
        <x:v>0</x:v>
      </x:c>
      <x:c r="EH247" s="7" t="n">
        <x:v>0</x:v>
      </x:c>
      <x:c r="EI247" s="7" t="n">
        <x:v>0</x:v>
      </x:c>
      <x:c r="EJ247" s="7" t="n">
        <x:v>0</x:v>
      </x:c>
      <x:c r="EK247" s="7" t="n">
        <x:v>0</x:v>
      </x:c>
      <x:c r="EL247" s="7" t="n">
        <x:v>0</x:v>
      </x:c>
      <x:c r="EM247" s="7" t="n">
        <x:v>0</x:v>
      </x:c>
      <x:c r="EN247" s="7" t="n">
        <x:v>0</x:v>
      </x:c>
      <x:c r="EO247" s="7" t="n">
        <x:v>0</x:v>
      </x:c>
    </x:row>
    <x:row r="248" ht="22" customHeight="1">
      <x:c r="A248" s="9" t="n">
        <x:v>45935</x:v>
      </x:c>
      <x:c r="B248" s="7" t="n">
        <x:v>0</x:v>
      </x:c>
      <x:c r="C248" s="7" t="n">
        <x:v>0</x:v>
      </x:c>
      <x:c r="D248" s="7" t="n">
        <x:v>0</x:v>
      </x:c>
      <x:c r="E248" s="7" t="n">
        <x:v>0</x:v>
      </x:c>
      <x:c r="F248" s="7" t="n">
        <x:v>0</x:v>
      </x:c>
      <x:c r="G248" s="7" t="n">
        <x:v>0</x:v>
      </x:c>
      <x:c r="H248" s="7" t="n">
        <x:v>0</x:v>
      </x:c>
      <x:c r="I248" s="7" t="n">
        <x:v>0</x:v>
      </x:c>
      <x:c r="J248" s="7" t="n">
        <x:v>0</x:v>
      </x:c>
      <x:c r="K248" s="7" t="n">
        <x:v>0</x:v>
      </x:c>
      <x:c r="L248" s="7" t="n">
        <x:v>0</x:v>
      </x:c>
      <x:c r="M248" s="7" t="n">
        <x:v>0</x:v>
      </x:c>
      <x:c r="N248" s="7" t="n">
        <x:v>0</x:v>
      </x:c>
      <x:c r="O248" s="7" t="n">
        <x:v>0</x:v>
      </x:c>
      <x:c r="P248" s="7" t="n">
        <x:v>0</x:v>
      </x:c>
      <x:c r="Q248" s="7" t="n">
        <x:v>0</x:v>
      </x:c>
      <x:c r="R248" s="7" t="n">
        <x:v>0</x:v>
      </x:c>
      <x:c r="S248" s="7" t="n">
        <x:v>0</x:v>
      </x:c>
      <x:c r="T248" s="7" t="n">
        <x:v>0</x:v>
      </x:c>
      <x:c r="U248" s="7" t="n">
        <x:v>0</x:v>
      </x:c>
      <x:c r="V248" s="7" t="n">
        <x:v>0</x:v>
      </x:c>
      <x:c r="W248" s="7" t="n">
        <x:v>0</x:v>
      </x:c>
      <x:c r="X248" s="7" t="n">
        <x:v>0</x:v>
      </x:c>
      <x:c r="Y248" s="7" t="n">
        <x:v>0</x:v>
      </x:c>
      <x:c r="Z248" s="7" t="n">
        <x:v>0</x:v>
      </x:c>
      <x:c r="AA248" s="7" t="n">
        <x:v>0</x:v>
      </x:c>
      <x:c r="AB248" s="7" t="n">
        <x:v>0</x:v>
      </x:c>
      <x:c r="AC248" s="7" t="n">
        <x:v>0</x:v>
      </x:c>
      <x:c r="AD248" s="7" t="n">
        <x:v>0</x:v>
      </x:c>
      <x:c r="AE248" s="7" t="n">
        <x:v>0</x:v>
      </x:c>
      <x:c r="AF248" s="7" t="n">
        <x:v>0</x:v>
      </x:c>
      <x:c r="AG248" s="7" t="n">
        <x:v>0</x:v>
      </x:c>
      <x:c r="AH248" s="7" t="n">
        <x:v>0</x:v>
      </x:c>
      <x:c r="AI248" s="7" t="n">
        <x:v>0</x:v>
      </x:c>
      <x:c r="AJ248" s="7" t="n">
        <x:v>0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0</x:v>
      </x:c>
      <x:c r="AR248" s="7" t="n">
        <x:v>0</x:v>
      </x:c>
      <x:c r="AS248" s="7" t="n">
        <x:v>0</x:v>
      </x:c>
      <x:c r="AT248" s="7" t="n">
        <x:v>0</x:v>
      </x:c>
      <x:c r="AU248" s="7" t="n">
        <x:v>0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0</x:v>
      </x:c>
      <x:c r="BP248" s="7" t="n">
        <x:v>0</x:v>
      </x:c>
      <x:c r="BQ248" s="7" t="n">
        <x:v>0</x:v>
      </x:c>
      <x:c r="BR248" s="7" t="n">
        <x:v>0</x:v>
      </x:c>
      <x:c r="BS248" s="7" t="n">
        <x:v>0</x:v>
      </x:c>
      <x:c r="BT248" s="7" t="n">
        <x:v>0</x:v>
      </x:c>
      <x:c r="BU248" s="7" t="n">
        <x:v>0</x:v>
      </x:c>
      <x:c r="BV248" s="7" t="n">
        <x:v>0</x:v>
      </x:c>
      <x:c r="BW248" s="7" t="n">
        <x:v>0</x:v>
      </x:c>
      <x:c r="BX248" s="7" t="n">
        <x:v>0</x:v>
      </x:c>
      <x:c r="BY248" s="7" t="n">
        <x:v>0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0</x:v>
      </x:c>
      <x:c r="CN248" s="7" t="n">
        <x:v>0</x:v>
      </x:c>
      <x:c r="CO248" s="7" t="n">
        <x:v>0</x:v>
      </x:c>
      <x:c r="CP248" s="7" t="n">
        <x:v>0</x:v>
      </x:c>
      <x:c r="CQ248" s="7" t="n">
        <x:v>0</x:v>
      </x:c>
      <x:c r="CR248" s="7" t="n">
        <x:v>0</x:v>
      </x:c>
      <x:c r="CS248" s="7" t="n">
        <x:v>0</x:v>
      </x:c>
      <x:c r="CT248" s="7" t="n">
        <x:v>0</x:v>
      </x:c>
      <x:c r="CU248" s="7" t="n">
        <x:v>0</x:v>
      </x:c>
      <x:c r="CV248" s="7" t="n">
        <x:v>0</x:v>
      </x:c>
      <x:c r="CW248" s="7" t="n">
        <x:v>0</x:v>
      </x:c>
      <x:c r="CX248" s="7" t="n">
        <x:v>0</x:v>
      </x:c>
      <x:c r="CY248" s="7" t="n">
        <x:v>0</x:v>
      </x:c>
      <x:c r="CZ248" s="7" t="n">
        <x:v>0</x:v>
      </x:c>
      <x:c r="DA248" s="7" t="n">
        <x:v>0</x:v>
      </x:c>
      <x:c r="DB248" s="7" t="n">
        <x:v>0</x:v>
      </x:c>
      <x:c r="DC248" s="7" t="n">
        <x:v>0</x:v>
      </x:c>
      <x:c r="DD248" s="7" t="n">
        <x:v>0</x:v>
      </x:c>
      <x:c r="DE248" s="7" t="n">
        <x:v>0</x:v>
      </x:c>
      <x:c r="DF248" s="7" t="n">
        <x:v>0</x:v>
      </x:c>
      <x:c r="DG248" s="7" t="n">
        <x:v>0</x:v>
      </x:c>
      <x:c r="DH248" s="7" t="n">
        <x:v>0</x:v>
      </x:c>
      <x:c r="DI248" s="7" t="n">
        <x:v>0</x:v>
      </x:c>
      <x:c r="DJ248" s="7" t="n">
        <x:v>0</x:v>
      </x:c>
      <x:c r="DK248" s="7" t="n">
        <x:v>0</x:v>
      </x:c>
      <x:c r="DL248" s="7" t="n">
        <x:v>0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0</x:v>
      </x:c>
      <x:c r="DT248" s="7" t="n">
        <x:v>0</x:v>
      </x:c>
      <x:c r="DU248" s="7" t="n">
        <x:v>0</x:v>
      </x:c>
      <x:c r="DV248" s="7" t="n">
        <x:v>0</x:v>
      </x:c>
      <x:c r="DW248" s="7" t="n">
        <x:v>0</x:v>
      </x:c>
      <x:c r="DX248" s="7" t="n">
        <x:v>0</x:v>
      </x:c>
      <x:c r="DY248" s="7" t="n">
        <x:v>0</x:v>
      </x:c>
      <x:c r="DZ248" s="7" t="n">
        <x:v>0</x:v>
      </x:c>
      <x:c r="EA248" s="7" t="n">
        <x:v>0</x:v>
      </x:c>
      <x:c r="EB248" s="7" t="n">
        <x:v>0</x:v>
      </x:c>
      <x:c r="EC248" s="7" t="n">
        <x:v>0</x:v>
      </x:c>
      <x:c r="ED248" s="7" t="n">
        <x:v>0</x:v>
      </x:c>
      <x:c r="EE248" s="7" t="n">
        <x:v>0</x:v>
      </x:c>
      <x:c r="EF248" s="7" t="n">
        <x:v>0</x:v>
      </x:c>
      <x:c r="EG248" s="7" t="n">
        <x:v>0</x:v>
      </x:c>
      <x:c r="EH248" s="7" t="n">
        <x:v>0</x:v>
      </x:c>
      <x:c r="EI248" s="7" t="n">
        <x:v>0</x:v>
      </x:c>
      <x:c r="EJ248" s="7" t="n">
        <x:v>0</x:v>
      </x:c>
      <x:c r="EK248" s="7" t="n">
        <x:v>0</x:v>
      </x:c>
      <x:c r="EL248" s="7" t="n">
        <x:v>0</x:v>
      </x:c>
      <x:c r="EM248" s="7" t="n">
        <x:v>0</x:v>
      </x:c>
      <x:c r="EN248" s="7" t="n">
        <x:v>0</x:v>
      </x:c>
      <x:c r="EO248" s="7" t="n">
        <x:v>0</x:v>
      </x:c>
    </x:row>
    <x:row r="249" ht="22" customHeight="1">
      <x:c r="A249" s="9" t="n">
        <x:v>45936</x:v>
      </x:c>
      <x:c r="B249" s="7" t="n">
        <x:v>0</x:v>
      </x:c>
      <x:c r="C249" s="7" t="n">
        <x:v>0</x:v>
      </x:c>
      <x:c r="D249" s="7" t="n">
        <x:v>0</x:v>
      </x:c>
      <x:c r="E249" s="7" t="n">
        <x:v>0</x:v>
      </x:c>
      <x:c r="F249" s="7" t="n">
        <x:v>0</x:v>
      </x:c>
      <x:c r="G249" s="7" t="n">
        <x:v>0</x:v>
      </x:c>
      <x:c r="H249" s="7" t="n">
        <x:v>0</x:v>
      </x:c>
      <x:c r="I249" s="7" t="n">
        <x:v>0</x:v>
      </x:c>
      <x:c r="J249" s="7" t="n">
        <x:v>0</x:v>
      </x:c>
      <x:c r="K249" s="7" t="n">
        <x:v>0</x:v>
      </x:c>
      <x:c r="L249" s="7" t="n">
        <x:v>0</x:v>
      </x:c>
      <x:c r="M249" s="7" t="n">
        <x:v>0</x:v>
      </x:c>
      <x:c r="N249" s="7" t="n">
        <x:v>0</x:v>
      </x:c>
      <x:c r="O249" s="7" t="n">
        <x:v>0</x:v>
      </x:c>
      <x:c r="P249" s="7" t="n">
        <x:v>0</x:v>
      </x:c>
      <x:c r="Q249" s="7" t="n">
        <x:v>0</x:v>
      </x:c>
      <x:c r="R249" s="7" t="n">
        <x:v>0</x:v>
      </x:c>
      <x:c r="S249" s="7" t="n">
        <x:v>0</x:v>
      </x:c>
      <x:c r="T249" s="7" t="n">
        <x:v>0</x:v>
      </x:c>
      <x:c r="U249" s="7" t="n">
        <x:v>0</x:v>
      </x:c>
      <x:c r="V249" s="7" t="n">
        <x:v>0</x:v>
      </x:c>
      <x:c r="W249" s="7" t="n">
        <x:v>0</x:v>
      </x:c>
      <x:c r="X249" s="7" t="n">
        <x:v>0</x:v>
      </x:c>
      <x:c r="Y249" s="7" t="n">
        <x:v>0</x:v>
      </x:c>
      <x:c r="Z249" s="7" t="n">
        <x:v>0</x:v>
      </x:c>
      <x:c r="AA249" s="7" t="n">
        <x:v>0</x:v>
      </x:c>
      <x:c r="AB249" s="7" t="n">
        <x:v>0</x:v>
      </x:c>
      <x:c r="AC249" s="7" t="n">
        <x:v>0</x:v>
      </x:c>
      <x:c r="AD249" s="7" t="n">
        <x:v>0</x:v>
      </x:c>
      <x:c r="AE249" s="7" t="n">
        <x:v>0</x:v>
      </x:c>
      <x:c r="AF249" s="7" t="n">
        <x:v>0</x:v>
      </x:c>
      <x:c r="AG249" s="7" t="n">
        <x:v>0</x:v>
      </x:c>
      <x:c r="AH249" s="7" t="n">
        <x:v>0</x:v>
      </x:c>
      <x:c r="AI249" s="7" t="n">
        <x:v>0</x:v>
      </x:c>
      <x:c r="AJ249" s="7" t="n">
        <x:v>0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0</x:v>
      </x:c>
      <x:c r="AT249" s="7" t="n">
        <x:v>0</x:v>
      </x:c>
      <x:c r="AU249" s="7" t="n">
        <x:v>0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107.39492766666808</x:v>
      </x:c>
      <x:c r="BE249" s="7" t="n">
        <x:v>69.91303333333337</x:v>
      </x:c>
      <x:c r="BF249" s="7" t="n">
        <x:v>30.573750000000018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0</x:v>
      </x:c>
      <x:c r="BS249" s="7" t="n">
        <x:v>0</x:v>
      </x:c>
      <x:c r="BT249" s="7" t="n">
        <x:v>0</x:v>
      </x:c>
      <x:c r="BU249" s="7" t="n">
        <x:v>0</x:v>
      </x:c>
      <x:c r="BV249" s="7" t="n">
        <x:v>0</x:v>
      </x:c>
      <x:c r="BW249" s="7" t="n">
        <x:v>0</x:v>
      </x:c>
      <x:c r="BX249" s="7" t="n">
        <x:v>0</x:v>
      </x:c>
      <x:c r="BY249" s="7" t="n">
        <x:v>0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0</x:v>
      </x:c>
      <x:c r="CN249" s="7" t="n">
        <x:v>0</x:v>
      </x:c>
      <x:c r="CO249" s="7" t="n">
        <x:v>0</x:v>
      </x:c>
      <x:c r="CP249" s="7" t="n">
        <x:v>0</x:v>
      </x:c>
      <x:c r="CQ249" s="7" t="n">
        <x:v>0</x:v>
      </x:c>
      <x:c r="CR249" s="7" t="n">
        <x:v>0</x:v>
      </x:c>
      <x:c r="CS249" s="7" t="n">
        <x:v>0</x:v>
      </x:c>
      <x:c r="CT249" s="7" t="n">
        <x:v>0</x:v>
      </x:c>
      <x:c r="CU249" s="7" t="n">
        <x:v>0</x:v>
      </x:c>
      <x:c r="CV249" s="7" t="n">
        <x:v>0</x:v>
      </x:c>
      <x:c r="CW249" s="7" t="n">
        <x:v>0</x:v>
      </x:c>
      <x:c r="CX249" s="7" t="n">
        <x:v>0</x:v>
      </x:c>
      <x:c r="CY249" s="7" t="n">
        <x:v>0</x:v>
      </x:c>
      <x:c r="CZ249" s="7" t="n">
        <x:v>0</x:v>
      </x:c>
      <x:c r="DA249" s="7" t="n">
        <x:v>0</x:v>
      </x:c>
      <x:c r="DB249" s="7" t="n">
        <x:v>0</x:v>
      </x:c>
      <x:c r="DC249" s="7" t="n">
        <x:v>0</x:v>
      </x:c>
      <x:c r="DD249" s="7" t="n">
        <x:v>0</x:v>
      </x:c>
      <x:c r="DE249" s="7" t="n">
        <x:v>0</x:v>
      </x:c>
      <x:c r="DF249" s="7" t="n">
        <x:v>0</x:v>
      </x:c>
      <x:c r="DG249" s="7" t="n">
        <x:v>0</x:v>
      </x:c>
      <x:c r="DH249" s="7" t="n">
        <x:v>0</x:v>
      </x:c>
      <x:c r="DI249" s="7" t="n">
        <x:v>0</x:v>
      </x:c>
      <x:c r="DJ249" s="7" t="n">
        <x:v>0</x:v>
      </x:c>
      <x:c r="DK249" s="7" t="n">
        <x:v>0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0</x:v>
      </x:c>
      <x:c r="DT249" s="7" t="n">
        <x:v>0</x:v>
      </x:c>
      <x:c r="DU249" s="7" t="n">
        <x:v>0</x:v>
      </x:c>
      <x:c r="DV249" s="7" t="n">
        <x:v>0</x:v>
      </x:c>
      <x:c r="DW249" s="7" t="n">
        <x:v>0</x:v>
      </x:c>
      <x:c r="DX249" s="7" t="n">
        <x:v>0</x:v>
      </x:c>
      <x:c r="DY249" s="7" t="n">
        <x:v>0</x:v>
      </x:c>
      <x:c r="DZ249" s="7" t="n">
        <x:v>0</x:v>
      </x:c>
      <x:c r="EA249" s="7" t="n">
        <x:v>0</x:v>
      </x:c>
      <x:c r="EB249" s="7" t="n">
        <x:v>0</x:v>
      </x:c>
      <x:c r="EC249" s="7" t="n">
        <x:v>0</x:v>
      </x:c>
      <x:c r="ED249" s="7" t="n">
        <x:v>0</x:v>
      </x:c>
      <x:c r="EE249" s="7" t="n">
        <x:v>0</x:v>
      </x:c>
      <x:c r="EF249" s="7" t="n">
        <x:v>0</x:v>
      </x:c>
      <x:c r="EG249" s="7" t="n">
        <x:v>0</x:v>
      </x:c>
      <x:c r="EH249" s="7" t="n">
        <x:v>0</x:v>
      </x:c>
      <x:c r="EI249" s="7" t="n">
        <x:v>0</x:v>
      </x:c>
      <x:c r="EJ249" s="7" t="n">
        <x:v>0</x:v>
      </x:c>
      <x:c r="EK249" s="7" t="n">
        <x:v>0</x:v>
      </x:c>
      <x:c r="EL249" s="7" t="n">
        <x:v>0</x:v>
      </x:c>
      <x:c r="EM249" s="7" t="n">
        <x:v>0</x:v>
      </x:c>
      <x:c r="EN249" s="7" t="n">
        <x:v>0</x:v>
      </x:c>
      <x:c r="EO249" s="7" t="n">
        <x:v>0</x:v>
      </x:c>
    </x:row>
    <x:row r="250" ht="22" customHeight="1">
      <x:c r="A250" s="9" t="n">
        <x:v>45937</x:v>
      </x:c>
      <x:c r="B250" s="7" t="n">
        <x:v>0</x:v>
      </x:c>
      <x:c r="C250" s="7" t="n">
        <x:v>0</x:v>
      </x:c>
      <x:c r="D250" s="7" t="n">
        <x:v>0</x:v>
      </x:c>
      <x:c r="E250" s="7" t="n">
        <x:v>0</x:v>
      </x:c>
      <x:c r="F250" s="7" t="n">
        <x:v>0</x:v>
      </x:c>
      <x:c r="G250" s="7" t="n">
        <x:v>0</x:v>
      </x:c>
      <x:c r="H250" s="7" t="n">
        <x:v>0</x:v>
      </x:c>
      <x:c r="I250" s="7" t="n">
        <x:v>0</x:v>
      </x:c>
      <x:c r="J250" s="7" t="n">
        <x:v>0</x:v>
      </x:c>
      <x:c r="K250" s="7" t="n">
        <x:v>0</x:v>
      </x:c>
      <x:c r="L250" s="7" t="n">
        <x:v>0</x:v>
      </x:c>
      <x:c r="M250" s="7" t="n">
        <x:v>0</x:v>
      </x:c>
      <x:c r="N250" s="7" t="n">
        <x:v>0</x:v>
      </x:c>
      <x:c r="O250" s="7" t="n">
        <x:v>0</x:v>
      </x:c>
      <x:c r="P250" s="7" t="n">
        <x:v>0</x:v>
      </x:c>
      <x:c r="Q250" s="7" t="n">
        <x:v>0</x:v>
      </x:c>
      <x:c r="R250" s="7" t="n">
        <x:v>0</x:v>
      </x:c>
      <x:c r="S250" s="7" t="n">
        <x:v>0</x:v>
      </x:c>
      <x:c r="T250" s="7" t="n">
        <x:v>0</x:v>
      </x:c>
      <x:c r="U250" s="7" t="n">
        <x:v>0</x:v>
      </x:c>
      <x:c r="V250" s="7" t="n">
        <x:v>0</x:v>
      </x:c>
      <x:c r="W250" s="7" t="n">
        <x:v>0</x:v>
      </x:c>
      <x:c r="X250" s="7" t="n">
        <x:v>0</x:v>
      </x:c>
      <x:c r="Y250" s="7" t="n">
        <x:v>0</x:v>
      </x:c>
      <x:c r="Z250" s="7" t="n">
        <x:v>0</x:v>
      </x:c>
      <x:c r="AA250" s="7" t="n">
        <x:v>0</x:v>
      </x:c>
      <x:c r="AB250" s="7" t="n">
        <x:v>0</x:v>
      </x:c>
      <x:c r="AC250" s="7" t="n">
        <x:v>0</x:v>
      </x:c>
      <x:c r="AD250" s="7" t="n">
        <x:v>0</x:v>
      </x:c>
      <x:c r="AE250" s="7" t="n">
        <x:v>0</x:v>
      </x:c>
      <x:c r="AF250" s="7" t="n">
        <x:v>0</x:v>
      </x:c>
      <x:c r="AG250" s="7" t="n">
        <x:v>0</x:v>
      </x:c>
      <x:c r="AH250" s="7" t="n">
        <x:v>0</x:v>
      </x:c>
      <x:c r="AI250" s="7" t="n">
        <x:v>0</x:v>
      </x:c>
      <x:c r="AJ250" s="7" t="n">
        <x:v>0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0</x:v>
      </x:c>
      <x:c r="AR250" s="7" t="n">
        <x:v>0</x:v>
      </x:c>
      <x:c r="AS250" s="7" t="n">
        <x:v>0</x:v>
      </x:c>
      <x:c r="AT250" s="7" t="n">
        <x:v>0</x:v>
      </x:c>
      <x:c r="AU250" s="7" t="n">
        <x:v>0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12.613531083333555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0</x:v>
      </x:c>
      <x:c r="BQ250" s="7" t="n">
        <x:v>0</x:v>
      </x:c>
      <x:c r="BR250" s="7" t="n">
        <x:v>0</x:v>
      </x:c>
      <x:c r="BS250" s="7" t="n">
        <x:v>0</x:v>
      </x:c>
      <x:c r="BT250" s="7" t="n">
        <x:v>0</x:v>
      </x:c>
      <x:c r="BU250" s="7" t="n">
        <x:v>0</x:v>
      </x:c>
      <x:c r="BV250" s="7" t="n">
        <x:v>0</x:v>
      </x:c>
      <x:c r="BW250" s="7" t="n">
        <x:v>0</x:v>
      </x:c>
      <x:c r="BX250" s="7" t="n">
        <x:v>0</x:v>
      </x:c>
      <x:c r="BY250" s="7" t="n">
        <x:v>0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0</x:v>
      </x:c>
      <x:c r="CN250" s="7" t="n">
        <x:v>0</x:v>
      </x:c>
      <x:c r="CO250" s="7" t="n">
        <x:v>0</x:v>
      </x:c>
      <x:c r="CP250" s="7" t="n">
        <x:v>0</x:v>
      </x:c>
      <x:c r="CQ250" s="7" t="n">
        <x:v>0</x:v>
      </x:c>
      <x:c r="CR250" s="7" t="n">
        <x:v>0</x:v>
      </x:c>
      <x:c r="CS250" s="7" t="n">
        <x:v>0</x:v>
      </x:c>
      <x:c r="CT250" s="7" t="n">
        <x:v>0</x:v>
      </x:c>
      <x:c r="CU250" s="7" t="n">
        <x:v>0</x:v>
      </x:c>
      <x:c r="CV250" s="7" t="n">
        <x:v>0</x:v>
      </x:c>
      <x:c r="CW250" s="7" t="n">
        <x:v>0</x:v>
      </x:c>
      <x:c r="CX250" s="7" t="n">
        <x:v>0</x:v>
      </x:c>
      <x:c r="CY250" s="7" t="n">
        <x:v>0</x:v>
      </x:c>
      <x:c r="CZ250" s="7" t="n">
        <x:v>0</x:v>
      </x:c>
      <x:c r="DA250" s="7" t="n">
        <x:v>0</x:v>
      </x:c>
      <x:c r="DB250" s="7" t="n">
        <x:v>0</x:v>
      </x:c>
      <x:c r="DC250" s="7" t="n">
        <x:v>0</x:v>
      </x:c>
      <x:c r="DD250" s="7" t="n">
        <x:v>0</x:v>
      </x:c>
      <x:c r="DE250" s="7" t="n">
        <x:v>0</x:v>
      </x:c>
      <x:c r="DF250" s="7" t="n">
        <x:v>0</x:v>
      </x:c>
      <x:c r="DG250" s="7" t="n">
        <x:v>0</x:v>
      </x:c>
      <x:c r="DH250" s="7" t="n">
        <x:v>0</x:v>
      </x:c>
      <x:c r="DI250" s="7" t="n">
        <x:v>0</x:v>
      </x:c>
      <x:c r="DJ250" s="7" t="n">
        <x:v>0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0</x:v>
      </x:c>
      <x:c r="DP250" s="7" t="n">
        <x:v>0</x:v>
      </x:c>
      <x:c r="DQ250" s="7" t="n">
        <x:v>0</x:v>
      </x:c>
      <x:c r="DR250" s="7" t="n">
        <x:v>0</x:v>
      </x:c>
      <x:c r="DS250" s="7" t="n">
        <x:v>0</x:v>
      </x:c>
      <x:c r="DT250" s="7" t="n">
        <x:v>0</x:v>
      </x:c>
      <x:c r="DU250" s="7" t="n">
        <x:v>0</x:v>
      </x:c>
      <x:c r="DV250" s="7" t="n">
        <x:v>0</x:v>
      </x:c>
      <x:c r="DW250" s="7" t="n">
        <x:v>0</x:v>
      </x:c>
      <x:c r="DX250" s="7" t="n">
        <x:v>0</x:v>
      </x:c>
      <x:c r="DY250" s="7" t="n">
        <x:v>0</x:v>
      </x:c>
      <x:c r="DZ250" s="7" t="n">
        <x:v>0</x:v>
      </x:c>
      <x:c r="EA250" s="7" t="n">
        <x:v>0</x:v>
      </x:c>
      <x:c r="EB250" s="7" t="n">
        <x:v>0</x:v>
      </x:c>
      <x:c r="EC250" s="7" t="n">
        <x:v>0</x:v>
      </x:c>
      <x:c r="ED250" s="7" t="n">
        <x:v>0</x:v>
      </x:c>
      <x:c r="EE250" s="7" t="n">
        <x:v>0</x:v>
      </x:c>
      <x:c r="EF250" s="7" t="n">
        <x:v>0</x:v>
      </x:c>
      <x:c r="EG250" s="7" t="n">
        <x:v>0</x:v>
      </x:c>
      <x:c r="EH250" s="7" t="n">
        <x:v>0</x:v>
      </x:c>
      <x:c r="EI250" s="7" t="n">
        <x:v>0</x:v>
      </x:c>
      <x:c r="EJ250" s="7" t="n">
        <x:v>0</x:v>
      </x:c>
      <x:c r="EK250" s="7" t="n">
        <x:v>0</x:v>
      </x:c>
      <x:c r="EL250" s="7" t="n">
        <x:v>0</x:v>
      </x:c>
      <x:c r="EM250" s="7" t="n">
        <x:v>0</x:v>
      </x:c>
      <x:c r="EN250" s="7" t="n">
        <x:v>0</x:v>
      </x:c>
      <x:c r="EO250" s="7" t="n">
        <x:v>0</x:v>
      </x:c>
    </x:row>
    <x:row r="251" ht="22" customHeight="1">
      <x:c r="A251" s="9" t="n">
        <x:v>45938</x:v>
      </x:c>
      <x:c r="B251" s="7" t="n">
        <x:v>0</x:v>
      </x:c>
      <x:c r="C251" s="7" t="n">
        <x:v>0</x:v>
      </x:c>
      <x:c r="D251" s="7" t="n">
        <x:v>0</x:v>
      </x:c>
      <x:c r="E251" s="7" t="n">
        <x:v>0</x:v>
      </x:c>
      <x:c r="F251" s="7" t="n">
        <x:v>0</x:v>
      </x:c>
      <x:c r="G251" s="7" t="n">
        <x:v>0</x:v>
      </x:c>
      <x:c r="H251" s="7" t="n">
        <x:v>0</x:v>
      </x:c>
      <x:c r="I251" s="7" t="n">
        <x:v>0</x:v>
      </x:c>
      <x:c r="J251" s="7" t="n">
        <x:v>0</x:v>
      </x:c>
      <x:c r="K251" s="7" t="n">
        <x:v>0</x:v>
      </x:c>
      <x:c r="L251" s="7" t="n">
        <x:v>0</x:v>
      </x:c>
      <x:c r="M251" s="7" t="n">
        <x:v>0</x:v>
      </x:c>
      <x:c r="N251" s="7" t="n">
        <x:v>0</x:v>
      </x:c>
      <x:c r="O251" s="7" t="n">
        <x:v>0</x:v>
      </x:c>
      <x:c r="P251" s="7" t="n">
        <x:v>0</x:v>
      </x:c>
      <x:c r="Q251" s="7" t="n">
        <x:v>0</x:v>
      </x:c>
      <x:c r="R251" s="7" t="n">
        <x:v>0</x:v>
      </x:c>
      <x:c r="S251" s="7" t="n">
        <x:v>0</x:v>
      </x:c>
      <x:c r="T251" s="7" t="n">
        <x:v>0</x:v>
      </x:c>
      <x:c r="U251" s="7" t="n">
        <x:v>0</x:v>
      </x:c>
      <x:c r="V251" s="7" t="n">
        <x:v>0</x:v>
      </x:c>
      <x:c r="W251" s="7" t="n">
        <x:v>0</x:v>
      </x:c>
      <x:c r="X251" s="7" t="n">
        <x:v>0</x:v>
      </x:c>
      <x:c r="Y251" s="7" t="n">
        <x:v>0</x:v>
      </x:c>
      <x:c r="Z251" s="7" t="n">
        <x:v>0</x:v>
      </x:c>
      <x:c r="AA251" s="7" t="n">
        <x:v>0</x:v>
      </x:c>
      <x:c r="AB251" s="7" t="n">
        <x:v>0</x:v>
      </x:c>
      <x:c r="AC251" s="7" t="n">
        <x:v>0</x:v>
      </x:c>
      <x:c r="AD251" s="7" t="n">
        <x:v>0</x:v>
      </x:c>
      <x:c r="AE251" s="7" t="n">
        <x:v>0</x:v>
      </x:c>
      <x:c r="AF251" s="7" t="n">
        <x:v>0</x:v>
      </x:c>
      <x:c r="AG251" s="7" t="n">
        <x:v>0</x:v>
      </x:c>
      <x:c r="AH251" s="7" t="n">
        <x:v>0</x:v>
      </x:c>
      <x:c r="AI251" s="7" t="n">
        <x:v>0</x:v>
      </x:c>
      <x:c r="AJ251" s="7" t="n">
        <x:v>0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0</x:v>
      </x:c>
      <x:c r="AT251" s="7" t="n">
        <x:v>0</x:v>
      </x:c>
      <x:c r="AU251" s="7" t="n">
        <x:v>0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146.3023749999984</x:v>
      </x:c>
      <x:c r="BC251" s="7" t="n">
        <x:v>151.2016666666666</x:v>
      </x:c>
      <x:c r="BD251" s="7" t="n">
        <x:v>82.25023333333331</x:v>
      </x:c>
      <x:c r="BE251" s="7" t="n">
        <x:v>8.410083333333432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0</x:v>
      </x:c>
      <x:c r="BQ251" s="7" t="n">
        <x:v>0</x:v>
      </x:c>
      <x:c r="BR251" s="7" t="n">
        <x:v>0</x:v>
      </x:c>
      <x:c r="BS251" s="7" t="n">
        <x:v>0</x:v>
      </x:c>
      <x:c r="BT251" s="7" t="n">
        <x:v>0</x:v>
      </x:c>
      <x:c r="BU251" s="7" t="n">
        <x:v>0</x:v>
      </x:c>
      <x:c r="BV251" s="7" t="n">
        <x:v>0</x:v>
      </x:c>
      <x:c r="BW251" s="7" t="n">
        <x:v>0</x:v>
      </x:c>
      <x:c r="BX251" s="7" t="n">
        <x:v>0</x:v>
      </x:c>
      <x:c r="BY251" s="7" t="n">
        <x:v>0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0</x:v>
      </x:c>
      <x:c r="CN251" s="7" t="n">
        <x:v>0</x:v>
      </x:c>
      <x:c r="CO251" s="7" t="n">
        <x:v>0</x:v>
      </x:c>
      <x:c r="CP251" s="7" t="n">
        <x:v>0</x:v>
      </x:c>
      <x:c r="CQ251" s="7" t="n">
        <x:v>0</x:v>
      </x:c>
      <x:c r="CR251" s="7" t="n">
        <x:v>0</x:v>
      </x:c>
      <x:c r="CS251" s="7" t="n">
        <x:v>0</x:v>
      </x:c>
      <x:c r="CT251" s="7" t="n">
        <x:v>0</x:v>
      </x:c>
      <x:c r="CU251" s="7" t="n">
        <x:v>0</x:v>
      </x:c>
      <x:c r="CV251" s="7" t="n">
        <x:v>0</x:v>
      </x:c>
      <x:c r="CW251" s="7" t="n">
        <x:v>0</x:v>
      </x:c>
      <x:c r="CX251" s="7" t="n">
        <x:v>0</x:v>
      </x:c>
      <x:c r="CY251" s="7" t="n">
        <x:v>0</x:v>
      </x:c>
      <x:c r="CZ251" s="7" t="n">
        <x:v>0</x:v>
      </x:c>
      <x:c r="DA251" s="7" t="n">
        <x:v>0</x:v>
      </x:c>
      <x:c r="DB251" s="7" t="n">
        <x:v>0</x:v>
      </x:c>
      <x:c r="DC251" s="7" t="n">
        <x:v>0</x:v>
      </x:c>
      <x:c r="DD251" s="7" t="n">
        <x:v>0</x:v>
      </x:c>
      <x:c r="DE251" s="7" t="n">
        <x:v>0</x:v>
      </x:c>
      <x:c r="DF251" s="7" t="n">
        <x:v>0</x:v>
      </x:c>
      <x:c r="DG251" s="7" t="n">
        <x:v>0</x:v>
      </x:c>
      <x:c r="DH251" s="7" t="n">
        <x:v>0</x:v>
      </x:c>
      <x:c r="DI251" s="7" t="n">
        <x:v>0</x:v>
      </x:c>
      <x:c r="DJ251" s="7" t="n">
        <x:v>0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0</x:v>
      </x:c>
      <x:c r="DR251" s="7" t="n">
        <x:v>0</x:v>
      </x:c>
      <x:c r="DS251" s="7" t="n">
        <x:v>0</x:v>
      </x:c>
      <x:c r="DT251" s="7" t="n">
        <x:v>0</x:v>
      </x:c>
      <x:c r="DU251" s="7" t="n">
        <x:v>0</x:v>
      </x:c>
      <x:c r="DV251" s="7" t="n">
        <x:v>0</x:v>
      </x:c>
      <x:c r="DW251" s="7" t="n">
        <x:v>0</x:v>
      </x:c>
      <x:c r="DX251" s="7" t="n">
        <x:v>0</x:v>
      </x:c>
      <x:c r="DY251" s="7" t="n">
        <x:v>0</x:v>
      </x:c>
      <x:c r="DZ251" s="7" t="n">
        <x:v>0</x:v>
      </x:c>
      <x:c r="EA251" s="7" t="n">
        <x:v>0</x:v>
      </x:c>
      <x:c r="EB251" s="7" t="n">
        <x:v>0</x:v>
      </x:c>
      <x:c r="EC251" s="7" t="n">
        <x:v>0</x:v>
      </x:c>
      <x:c r="ED251" s="7" t="n">
        <x:v>0</x:v>
      </x:c>
      <x:c r="EE251" s="7" t="n">
        <x:v>0</x:v>
      </x:c>
      <x:c r="EF251" s="7" t="n">
        <x:v>0</x:v>
      </x:c>
      <x:c r="EG251" s="7" t="n">
        <x:v>0</x:v>
      </x:c>
      <x:c r="EH251" s="7" t="n">
        <x:v>0</x:v>
      </x:c>
      <x:c r="EI251" s="7" t="n">
        <x:v>0</x:v>
      </x:c>
      <x:c r="EJ251" s="7" t="n">
        <x:v>0</x:v>
      </x:c>
      <x:c r="EK251" s="7" t="n">
        <x:v>0</x:v>
      </x:c>
      <x:c r="EL251" s="7" t="n">
        <x:v>0</x:v>
      </x:c>
      <x:c r="EM251" s="7" t="n">
        <x:v>0</x:v>
      </x:c>
      <x:c r="EN251" s="7" t="n">
        <x:v>0</x:v>
      </x:c>
      <x:c r="EO251" s="7" t="n">
        <x:v>0</x:v>
      </x:c>
    </x:row>
    <x:row r="252" ht="22" customHeight="1">
      <x:c r="A252" s="9" t="n">
        <x:v>45939</x:v>
      </x:c>
      <x:c r="B252" s="7" t="n">
        <x:v>0</x:v>
      </x:c>
      <x:c r="C252" s="7" t="n">
        <x:v>0</x:v>
      </x:c>
      <x:c r="D252" s="7" t="n">
        <x:v>0</x:v>
      </x:c>
      <x:c r="E252" s="7" t="n">
        <x:v>0</x:v>
      </x:c>
      <x:c r="F252" s="7" t="n">
        <x:v>0</x:v>
      </x:c>
      <x:c r="G252" s="7" t="n">
        <x:v>0</x:v>
      </x:c>
      <x:c r="H252" s="7" t="n">
        <x:v>0</x:v>
      </x:c>
      <x:c r="I252" s="7" t="n">
        <x:v>0</x:v>
      </x:c>
      <x:c r="J252" s="7" t="n">
        <x:v>0</x:v>
      </x:c>
      <x:c r="K252" s="7" t="n">
        <x:v>0</x:v>
      </x:c>
      <x:c r="L252" s="7" t="n">
        <x:v>0</x:v>
      </x:c>
      <x:c r="M252" s="7" t="n">
        <x:v>0</x:v>
      </x:c>
      <x:c r="N252" s="7" t="n">
        <x:v>0</x:v>
      </x:c>
      <x:c r="O252" s="7" t="n">
        <x:v>0</x:v>
      </x:c>
      <x:c r="P252" s="7" t="n">
        <x:v>0</x:v>
      </x:c>
      <x:c r="Q252" s="7" t="n">
        <x:v>0</x:v>
      </x:c>
      <x:c r="R252" s="7" t="n">
        <x:v>0</x:v>
      </x:c>
      <x:c r="S252" s="7" t="n">
        <x:v>0</x:v>
      </x:c>
      <x:c r="T252" s="7" t="n">
        <x:v>0</x:v>
      </x:c>
      <x:c r="U252" s="7" t="n">
        <x:v>0</x:v>
      </x:c>
      <x:c r="V252" s="7" t="n">
        <x:v>0</x:v>
      </x:c>
      <x:c r="W252" s="7" t="n">
        <x:v>0</x:v>
      </x:c>
      <x:c r="X252" s="7" t="n">
        <x:v>0</x:v>
      </x:c>
      <x:c r="Y252" s="7" t="n">
        <x:v>0</x:v>
      </x:c>
      <x:c r="Z252" s="7" t="n">
        <x:v>0</x:v>
      </x:c>
      <x:c r="AA252" s="7" t="n">
        <x:v>0</x:v>
      </x:c>
      <x:c r="AB252" s="7" t="n">
        <x:v>0</x:v>
      </x:c>
      <x:c r="AC252" s="7" t="n">
        <x:v>0</x:v>
      </x:c>
      <x:c r="AD252" s="7" t="n">
        <x:v>0</x:v>
      </x:c>
      <x:c r="AE252" s="7" t="n">
        <x:v>0</x:v>
      </x:c>
      <x:c r="AF252" s="7" t="n">
        <x:v>0</x:v>
      </x:c>
      <x:c r="AG252" s="7" t="n">
        <x:v>0</x:v>
      </x:c>
      <x:c r="AH252" s="7" t="n">
        <x:v>0</x:v>
      </x:c>
      <x:c r="AI252" s="7" t="n">
        <x:v>0</x:v>
      </x:c>
      <x:c r="AJ252" s="7" t="n">
        <x:v>0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0</x:v>
      </x:c>
      <x:c r="AS252" s="7" t="n">
        <x:v>0</x:v>
      </x:c>
      <x:c r="AT252" s="7" t="n">
        <x:v>0</x:v>
      </x:c>
      <x:c r="AU252" s="7" t="n">
        <x:v>0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163.82384166666543</x:v>
      </x:c>
      <x:c r="BC252" s="7" t="n">
        <x:v>110.76999999999987</x:v>
      </x:c>
      <x:c r="BD252" s="7" t="n">
        <x:v>104.55488333333335</x:v>
      </x:c>
      <x:c r="BE252" s="7" t="n">
        <x:v>65.66358333333324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0</x:v>
      </x:c>
      <x:c r="BQ252" s="7" t="n">
        <x:v>0</x:v>
      </x:c>
      <x:c r="BR252" s="7" t="n">
        <x:v>0</x:v>
      </x:c>
      <x:c r="BS252" s="7" t="n">
        <x:v>0</x:v>
      </x:c>
      <x:c r="BT252" s="7" t="n">
        <x:v>0</x:v>
      </x:c>
      <x:c r="BU252" s="7" t="n">
        <x:v>0</x:v>
      </x:c>
      <x:c r="BV252" s="7" t="n">
        <x:v>0</x:v>
      </x:c>
      <x:c r="BW252" s="7" t="n">
        <x:v>0</x:v>
      </x:c>
      <x:c r="BX252" s="7" t="n">
        <x:v>0</x:v>
      </x:c>
      <x:c r="BY252" s="7" t="n">
        <x:v>0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0</x:v>
      </x:c>
      <x:c r="CN252" s="7" t="n">
        <x:v>0</x:v>
      </x:c>
      <x:c r="CO252" s="7" t="n">
        <x:v>0</x:v>
      </x:c>
      <x:c r="CP252" s="7" t="n">
        <x:v>0</x:v>
      </x:c>
      <x:c r="CQ252" s="7" t="n">
        <x:v>0</x:v>
      </x:c>
      <x:c r="CR252" s="7" t="n">
        <x:v>0</x:v>
      </x:c>
      <x:c r="CS252" s="7" t="n">
        <x:v>0</x:v>
      </x:c>
      <x:c r="CT252" s="7" t="n">
        <x:v>0</x:v>
      </x:c>
      <x:c r="CU252" s="7" t="n">
        <x:v>0</x:v>
      </x:c>
      <x:c r="CV252" s="7" t="n">
        <x:v>0</x:v>
      </x:c>
      <x:c r="CW252" s="7" t="n">
        <x:v>0</x:v>
      </x:c>
      <x:c r="CX252" s="7" t="n">
        <x:v>0</x:v>
      </x:c>
      <x:c r="CY252" s="7" t="n">
        <x:v>0</x:v>
      </x:c>
      <x:c r="CZ252" s="7" t="n">
        <x:v>0</x:v>
      </x:c>
      <x:c r="DA252" s="7" t="n">
        <x:v>0</x:v>
      </x:c>
      <x:c r="DB252" s="7" t="n">
        <x:v>0</x:v>
      </x:c>
      <x:c r="DC252" s="7" t="n">
        <x:v>0</x:v>
      </x:c>
      <x:c r="DD252" s="7" t="n">
        <x:v>0</x:v>
      </x:c>
      <x:c r="DE252" s="7" t="n">
        <x:v>0</x:v>
      </x:c>
      <x:c r="DF252" s="7" t="n">
        <x:v>0</x:v>
      </x:c>
      <x:c r="DG252" s="7" t="n">
        <x:v>0</x:v>
      </x:c>
      <x:c r="DH252" s="7" t="n">
        <x:v>0</x:v>
      </x:c>
      <x:c r="DI252" s="7" t="n">
        <x:v>0</x:v>
      </x:c>
      <x:c r="DJ252" s="7" t="n">
        <x:v>0</x:v>
      </x:c>
      <x:c r="DK252" s="7" t="n">
        <x:v>0</x:v>
      </x:c>
      <x:c r="DL252" s="7" t="n">
        <x:v>0</x:v>
      </x:c>
      <x:c r="DM252" s="7" t="n">
        <x:v>0</x:v>
      </x:c>
      <x:c r="DN252" s="7" t="n">
        <x:v>0</x:v>
      </x:c>
      <x:c r="DO252" s="7" t="n">
        <x:v>0</x:v>
      </x:c>
      <x:c r="DP252" s="7" t="n">
        <x:v>0</x:v>
      </x:c>
      <x:c r="DQ252" s="7" t="n">
        <x:v>0</x:v>
      </x:c>
      <x:c r="DR252" s="7" t="n">
        <x:v>0</x:v>
      </x:c>
      <x:c r="DS252" s="7" t="n">
        <x:v>0</x:v>
      </x:c>
      <x:c r="DT252" s="7" t="n">
        <x:v>0</x:v>
      </x:c>
      <x:c r="DU252" s="7" t="n">
        <x:v>0</x:v>
      </x:c>
      <x:c r="DV252" s="7" t="n">
        <x:v>0</x:v>
      </x:c>
      <x:c r="DW252" s="7" t="n">
        <x:v>0</x:v>
      </x:c>
      <x:c r="DX252" s="7" t="n">
        <x:v>0</x:v>
      </x:c>
      <x:c r="DY252" s="7" t="n">
        <x:v>0</x:v>
      </x:c>
      <x:c r="DZ252" s="7" t="n">
        <x:v>0</x:v>
      </x:c>
      <x:c r="EA252" s="7" t="n">
        <x:v>0</x:v>
      </x:c>
      <x:c r="EB252" s="7" t="n">
        <x:v>0</x:v>
      </x:c>
      <x:c r="EC252" s="7" t="n">
        <x:v>0</x:v>
      </x:c>
      <x:c r="ED252" s="7" t="n">
        <x:v>0</x:v>
      </x:c>
      <x:c r="EE252" s="7" t="n">
        <x:v>0</x:v>
      </x:c>
      <x:c r="EF252" s="7" t="n">
        <x:v>0</x:v>
      </x:c>
      <x:c r="EG252" s="7" t="n">
        <x:v>0</x:v>
      </x:c>
      <x:c r="EH252" s="7" t="n">
        <x:v>0</x:v>
      </x:c>
      <x:c r="EI252" s="7" t="n">
        <x:v>0</x:v>
      </x:c>
      <x:c r="EJ252" s="7" t="n">
        <x:v>0</x:v>
      </x:c>
      <x:c r="EK252" s="7" t="n">
        <x:v>0</x:v>
      </x:c>
      <x:c r="EL252" s="7" t="n">
        <x:v>0</x:v>
      </x:c>
      <x:c r="EM252" s="7" t="n">
        <x:v>0</x:v>
      </x:c>
      <x:c r="EN252" s="7" t="n">
        <x:v>0</x:v>
      </x:c>
      <x:c r="EO252" s="7" t="n">
        <x:v>0</x:v>
      </x:c>
    </x:row>
    <x:row r="253" ht="22" customHeight="1">
      <x:c r="A253" s="9" t="n">
        <x:v>45940</x:v>
      </x:c>
      <x:c r="B253" s="7" t="n">
        <x:v>0</x:v>
      </x:c>
      <x:c r="C253" s="7" t="n">
        <x:v>0</x:v>
      </x:c>
      <x:c r="D253" s="7" t="n">
        <x:v>0</x:v>
      </x:c>
      <x:c r="E253" s="7" t="n">
        <x:v>0</x:v>
      </x:c>
      <x:c r="F253" s="7" t="n">
        <x:v>0</x:v>
      </x:c>
      <x:c r="G253" s="7" t="n">
        <x:v>0</x:v>
      </x:c>
      <x:c r="H253" s="7" t="n">
        <x:v>0</x:v>
      </x:c>
      <x:c r="I253" s="7" t="n">
        <x:v>0</x:v>
      </x:c>
      <x:c r="J253" s="7" t="n">
        <x:v>0</x:v>
      </x:c>
      <x:c r="K253" s="7" t="n">
        <x:v>0</x:v>
      </x:c>
      <x:c r="L253" s="7" t="n">
        <x:v>0</x:v>
      </x:c>
      <x:c r="M253" s="7" t="n">
        <x:v>0</x:v>
      </x:c>
      <x:c r="N253" s="7" t="n">
        <x:v>0</x:v>
      </x:c>
      <x:c r="O253" s="7" t="n">
        <x:v>0</x:v>
      </x:c>
      <x:c r="P253" s="7" t="n">
        <x:v>0</x:v>
      </x:c>
      <x:c r="Q253" s="7" t="n">
        <x:v>0</x:v>
      </x:c>
      <x:c r="R253" s="7" t="n">
        <x:v>0</x:v>
      </x:c>
      <x:c r="S253" s="7" t="n">
        <x:v>0</x:v>
      </x:c>
      <x:c r="T253" s="7" t="n">
        <x:v>0</x:v>
      </x:c>
      <x:c r="U253" s="7" t="n">
        <x:v>0</x:v>
      </x:c>
      <x:c r="V253" s="7" t="n">
        <x:v>0</x:v>
      </x:c>
      <x:c r="W253" s="7" t="n">
        <x:v>0</x:v>
      </x:c>
      <x:c r="X253" s="7" t="n">
        <x:v>0</x:v>
      </x:c>
      <x:c r="Y253" s="7" t="n">
        <x:v>0</x:v>
      </x:c>
      <x:c r="Z253" s="7" t="n">
        <x:v>0</x:v>
      </x:c>
      <x:c r="AA253" s="7" t="n">
        <x:v>0</x:v>
      </x:c>
      <x:c r="AB253" s="7" t="n">
        <x:v>0</x:v>
      </x:c>
      <x:c r="AC253" s="7" t="n">
        <x:v>0</x:v>
      </x:c>
      <x:c r="AD253" s="7" t="n">
        <x:v>0</x:v>
      </x:c>
      <x:c r="AE253" s="7" t="n">
        <x:v>0</x:v>
      </x:c>
      <x:c r="AF253" s="7" t="n">
        <x:v>0</x:v>
      </x:c>
      <x:c r="AG253" s="7" t="n">
        <x:v>0</x:v>
      </x:c>
      <x:c r="AH253" s="7" t="n">
        <x:v>0</x:v>
      </x:c>
      <x:c r="AI253" s="7" t="n">
        <x:v>0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35.5882966666631</x:v>
      </x:c>
      <x:c r="AU253" s="7" t="n">
        <x:v>53.733683333333374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0</x:v>
      </x:c>
      <x:c r="CU253" s="7" t="n">
        <x:v>0</x:v>
      </x:c>
      <x:c r="CV253" s="7" t="n">
        <x:v>0</x:v>
      </x:c>
      <x:c r="CW253" s="7" t="n">
        <x:v>0</x:v>
      </x:c>
      <x:c r="CX253" s="7" t="n">
        <x:v>0</x:v>
      </x:c>
      <x:c r="CY253" s="7" t="n">
        <x:v>0</x:v>
      </x:c>
      <x:c r="CZ253" s="7" t="n">
        <x:v>0</x:v>
      </x:c>
      <x:c r="DA253" s="7" t="n">
        <x:v>0</x:v>
      </x:c>
      <x:c r="DB253" s="7" t="n">
        <x:v>0</x:v>
      </x:c>
      <x:c r="DC253" s="7" t="n">
        <x:v>0</x:v>
      </x:c>
      <x:c r="DD253" s="7" t="n">
        <x:v>0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0</x:v>
      </x:c>
      <x:c r="DW253" s="7" t="n">
        <x:v>0</x:v>
      </x:c>
      <x:c r="DX253" s="7" t="n">
        <x:v>0</x:v>
      </x:c>
      <x:c r="DY253" s="7" t="n">
        <x:v>0</x:v>
      </x:c>
      <x:c r="DZ253" s="7" t="n">
        <x:v>0</x:v>
      </x:c>
      <x:c r="EA253" s="7" t="n">
        <x:v>0</x:v>
      </x:c>
      <x:c r="EB253" s="7" t="n">
        <x:v>0</x:v>
      </x:c>
      <x:c r="EC253" s="7" t="n">
        <x:v>0</x:v>
      </x:c>
      <x:c r="ED253" s="7" t="n">
        <x:v>0</x:v>
      </x:c>
      <x:c r="EE253" s="7" t="n">
        <x:v>0</x:v>
      </x:c>
      <x:c r="EF253" s="7" t="n">
        <x:v>0</x:v>
      </x:c>
      <x:c r="EG253" s="7" t="n">
        <x:v>0</x:v>
      </x:c>
      <x:c r="EH253" s="7" t="n">
        <x:v>0</x:v>
      </x:c>
      <x:c r="EI253" s="7" t="n">
        <x:v>0</x:v>
      </x:c>
      <x:c r="EJ253" s="7" t="n">
        <x:v>0</x:v>
      </x:c>
      <x:c r="EK253" s="7" t="n">
        <x:v>0</x:v>
      </x:c>
      <x:c r="EL253" s="7" t="n">
        <x:v>0</x:v>
      </x:c>
      <x:c r="EM253" s="7" t="n">
        <x:v>0</x:v>
      </x:c>
      <x:c r="EN253" s="7" t="n">
        <x:v>0</x:v>
      </x:c>
      <x:c r="EO253" s="7" t="n">
        <x:v>0</x:v>
      </x:c>
    </x:row>
    <x:row r="254" ht="22" customHeight="1">
      <x:c r="A254" s="9" t="n">
        <x:v>45941</x:v>
      </x:c>
      <x:c r="B254" s="7" t="n">
        <x:v>0</x:v>
      </x:c>
      <x:c r="C254" s="7" t="n">
        <x:v>0</x:v>
      </x:c>
      <x:c r="D254" s="7" t="n">
        <x:v>0</x:v>
      </x:c>
      <x:c r="E254" s="7" t="n">
        <x:v>0</x:v>
      </x:c>
      <x:c r="F254" s="7" t="n">
        <x:v>0</x:v>
      </x:c>
      <x:c r="G254" s="7" t="n">
        <x:v>0</x:v>
      </x:c>
      <x:c r="H254" s="7" t="n">
        <x:v>0</x:v>
      </x:c>
      <x:c r="I254" s="7" t="n">
        <x:v>0</x:v>
      </x:c>
      <x:c r="J254" s="7" t="n">
        <x:v>0</x:v>
      </x:c>
      <x:c r="K254" s="7" t="n">
        <x:v>0</x:v>
      </x:c>
      <x:c r="L254" s="7" t="n">
        <x:v>0</x:v>
      </x:c>
      <x:c r="M254" s="7" t="n">
        <x:v>0</x:v>
      </x:c>
      <x:c r="N254" s="7" t="n">
        <x:v>0</x:v>
      </x:c>
      <x:c r="O254" s="7" t="n">
        <x:v>0</x:v>
      </x:c>
      <x:c r="P254" s="7" t="n">
        <x:v>0</x:v>
      </x:c>
      <x:c r="Q254" s="7" t="n">
        <x:v>0</x:v>
      </x:c>
      <x:c r="R254" s="7" t="n">
        <x:v>0</x:v>
      </x:c>
      <x:c r="S254" s="7" t="n">
        <x:v>0</x:v>
      </x:c>
      <x:c r="T254" s="7" t="n">
        <x:v>0</x:v>
      </x:c>
      <x:c r="U254" s="7" t="n">
        <x:v>0</x:v>
      </x:c>
      <x:c r="V254" s="7" t="n">
        <x:v>0</x:v>
      </x:c>
      <x:c r="W254" s="7" t="n">
        <x:v>0</x:v>
      </x:c>
      <x:c r="X254" s="7" t="n">
        <x:v>0</x:v>
      </x:c>
      <x:c r="Y254" s="7" t="n">
        <x:v>0</x:v>
      </x:c>
      <x:c r="Z254" s="7" t="n">
        <x:v>0</x:v>
      </x:c>
      <x:c r="AA254" s="7" t="n">
        <x:v>0</x:v>
      </x:c>
      <x:c r="AB254" s="7" t="n">
        <x:v>0</x:v>
      </x:c>
      <x:c r="AC254" s="7" t="n">
        <x:v>0</x:v>
      </x:c>
      <x:c r="AD254" s="7" t="n">
        <x:v>0</x:v>
      </x:c>
      <x:c r="AE254" s="7" t="n">
        <x:v>0</x:v>
      </x:c>
      <x:c r="AF254" s="7" t="n">
        <x:v>0</x:v>
      </x:c>
      <x:c r="AG254" s="7" t="n">
        <x:v>0</x:v>
      </x:c>
      <x:c r="AH254" s="7" t="n">
        <x:v>0</x:v>
      </x:c>
      <x:c r="AI254" s="7" t="n">
        <x:v>0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72.63940050000025</x:v>
      </x:c>
      <x:c r="AV254" s="7" t="n">
        <x:v>26.198483333333286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0</x:v>
      </x:c>
      <x:c r="CU254" s="7" t="n">
        <x:v>0</x:v>
      </x:c>
      <x:c r="CV254" s="7" t="n">
        <x:v>0</x:v>
      </x:c>
      <x:c r="CW254" s="7" t="n">
        <x:v>0</x:v>
      </x:c>
      <x:c r="CX254" s="7" t="n">
        <x:v>0</x:v>
      </x:c>
      <x:c r="CY254" s="7" t="n">
        <x:v>0</x:v>
      </x:c>
      <x:c r="CZ254" s="7" t="n">
        <x:v>0</x:v>
      </x:c>
      <x:c r="DA254" s="7" t="n">
        <x:v>0</x:v>
      </x:c>
      <x:c r="DB254" s="7" t="n">
        <x:v>0</x:v>
      </x:c>
      <x:c r="DC254" s="7" t="n">
        <x:v>0</x:v>
      </x:c>
      <x:c r="DD254" s="7" t="n">
        <x:v>0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0</x:v>
      </x:c>
      <x:c r="DW254" s="7" t="n">
        <x:v>0</x:v>
      </x:c>
      <x:c r="DX254" s="7" t="n">
        <x:v>0</x:v>
      </x:c>
      <x:c r="DY254" s="7" t="n">
        <x:v>0</x:v>
      </x:c>
      <x:c r="DZ254" s="7" t="n">
        <x:v>0</x:v>
      </x:c>
      <x:c r="EA254" s="7" t="n">
        <x:v>0</x:v>
      </x:c>
      <x:c r="EB254" s="7" t="n">
        <x:v>0</x:v>
      </x:c>
      <x:c r="EC254" s="7" t="n">
        <x:v>0</x:v>
      </x:c>
      <x:c r="ED254" s="7" t="n">
        <x:v>0</x:v>
      </x:c>
      <x:c r="EE254" s="7" t="n">
        <x:v>0</x:v>
      </x:c>
      <x:c r="EF254" s="7" t="n">
        <x:v>0</x:v>
      </x:c>
      <x:c r="EG254" s="7" t="n">
        <x:v>0</x:v>
      </x:c>
      <x:c r="EH254" s="7" t="n">
        <x:v>0</x:v>
      </x:c>
      <x:c r="EI254" s="7" t="n">
        <x:v>0</x:v>
      </x:c>
      <x:c r="EJ254" s="7" t="n">
        <x:v>0</x:v>
      </x:c>
      <x:c r="EK254" s="7" t="n">
        <x:v>0</x:v>
      </x:c>
      <x:c r="EL254" s="7" t="n">
        <x:v>0</x:v>
      </x:c>
      <x:c r="EM254" s="7" t="n">
        <x:v>0</x:v>
      </x:c>
      <x:c r="EN254" s="7" t="n">
        <x:v>0</x:v>
      </x:c>
      <x:c r="EO254" s="7" t="n">
        <x:v>0</x:v>
      </x:c>
    </x:row>
    <x:row r="255" ht="22" customHeight="1">
      <x:c r="A255" s="9" t="n">
        <x:v>45942</x:v>
      </x:c>
      <x:c r="B255" s="7" t="n">
        <x:v>0</x:v>
      </x:c>
      <x:c r="C255" s="7" t="n">
        <x:v>0</x:v>
      </x:c>
      <x:c r="D255" s="7" t="n">
        <x:v>0</x:v>
      </x:c>
      <x:c r="E255" s="7" t="n">
        <x:v>0</x:v>
      </x:c>
      <x:c r="F255" s="7" t="n">
        <x:v>0</x:v>
      </x:c>
      <x:c r="G255" s="7" t="n">
        <x:v>0</x:v>
      </x:c>
      <x:c r="H255" s="7" t="n">
        <x:v>0</x:v>
      </x:c>
      <x:c r="I255" s="7" t="n">
        <x:v>0</x:v>
      </x:c>
      <x:c r="J255" s="7" t="n">
        <x:v>0</x:v>
      </x:c>
      <x:c r="K255" s="7" t="n">
        <x:v>0</x:v>
      </x:c>
      <x:c r="L255" s="7" t="n">
        <x:v>0</x:v>
      </x:c>
      <x:c r="M255" s="7" t="n">
        <x:v>0</x:v>
      </x:c>
      <x:c r="N255" s="7" t="n">
        <x:v>0</x:v>
      </x:c>
      <x:c r="O255" s="7" t="n">
        <x:v>0</x:v>
      </x:c>
      <x:c r="P255" s="7" t="n">
        <x:v>0</x:v>
      </x:c>
      <x:c r="Q255" s="7" t="n">
        <x:v>0</x:v>
      </x:c>
      <x:c r="R255" s="7" t="n">
        <x:v>0</x:v>
      </x:c>
      <x:c r="S255" s="7" t="n">
        <x:v>0</x:v>
      </x:c>
      <x:c r="T255" s="7" t="n">
        <x:v>0</x:v>
      </x:c>
      <x:c r="U255" s="7" t="n">
        <x:v>0</x:v>
      </x:c>
      <x:c r="V255" s="7" t="n">
        <x:v>0</x:v>
      </x:c>
      <x:c r="W255" s="7" t="n">
        <x:v>0</x:v>
      </x:c>
      <x:c r="X255" s="7" t="n">
        <x:v>0</x:v>
      </x:c>
      <x:c r="Y255" s="7" t="n">
        <x:v>0</x:v>
      </x:c>
      <x:c r="Z255" s="7" t="n">
        <x:v>0</x:v>
      </x:c>
      <x:c r="AA255" s="7" t="n">
        <x:v>0</x:v>
      </x:c>
      <x:c r="AB255" s="7" t="n">
        <x:v>0</x:v>
      </x:c>
      <x:c r="AC255" s="7" t="n">
        <x:v>0</x:v>
      </x:c>
      <x:c r="AD255" s="7" t="n">
        <x:v>0</x:v>
      </x:c>
      <x:c r="AE255" s="7" t="n">
        <x:v>0</x:v>
      </x:c>
      <x:c r="AF255" s="7" t="n">
        <x:v>0</x:v>
      </x:c>
      <x:c r="AG255" s="7" t="n">
        <x:v>0</x:v>
      </x:c>
      <x:c r="AH255" s="7" t="n">
        <x:v>0</x:v>
      </x:c>
      <x:c r="AI255" s="7" t="n">
        <x:v>0</x:v>
      </x:c>
      <x:c r="AJ255" s="7" t="n">
        <x:v>0</x:v>
      </x:c>
      <x:c r="AK255" s="7" t="n">
        <x:v>0</x:v>
      </x:c>
      <x:c r="AL255" s="7" t="n">
        <x:v>20.929933333333338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0</x:v>
      </x:c>
      <x:c r="AS255" s="7" t="n">
        <x:v>0</x:v>
      </x:c>
      <x:c r="AT255" s="7" t="n">
        <x:v>0</x:v>
      </x:c>
      <x:c r="AU255" s="7" t="n">
        <x:v>0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0</x:v>
      </x:c>
      <x:c r="BQ255" s="7" t="n">
        <x:v>0</x:v>
      </x:c>
      <x:c r="BR255" s="7" t="n">
        <x:v>0</x:v>
      </x:c>
      <x:c r="BS255" s="7" t="n">
        <x:v>0</x:v>
      </x:c>
      <x:c r="BT255" s="7" t="n">
        <x:v>0</x:v>
      </x:c>
      <x:c r="BU255" s="7" t="n">
        <x:v>0</x:v>
      </x:c>
      <x:c r="BV255" s="7" t="n">
        <x:v>0</x:v>
      </x:c>
      <x:c r="BW255" s="7" t="n">
        <x:v>0</x:v>
      </x:c>
      <x:c r="BX255" s="7" t="n">
        <x:v>0</x:v>
      </x:c>
      <x:c r="BY255" s="7" t="n">
        <x:v>0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0</x:v>
      </x:c>
      <x:c r="CN255" s="7" t="n">
        <x:v>0</x:v>
      </x:c>
      <x:c r="CO255" s="7" t="n">
        <x:v>0</x:v>
      </x:c>
      <x:c r="CP255" s="7" t="n">
        <x:v>0</x:v>
      </x:c>
      <x:c r="CQ255" s="7" t="n">
        <x:v>0</x:v>
      </x:c>
      <x:c r="CR255" s="7" t="n">
        <x:v>0</x:v>
      </x:c>
      <x:c r="CS255" s="7" t="n">
        <x:v>0</x:v>
      </x:c>
      <x:c r="CT255" s="7" t="n">
        <x:v>0</x:v>
      </x:c>
      <x:c r="CU255" s="7" t="n">
        <x:v>0</x:v>
      </x:c>
      <x:c r="CV255" s="7" t="n">
        <x:v>0</x:v>
      </x:c>
      <x:c r="CW255" s="7" t="n">
        <x:v>0</x:v>
      </x:c>
      <x:c r="CX255" s="7" t="n">
        <x:v>0</x:v>
      </x:c>
      <x:c r="CY255" s="7" t="n">
        <x:v>0</x:v>
      </x:c>
      <x:c r="CZ255" s="7" t="n">
        <x:v>0</x:v>
      </x:c>
      <x:c r="DA255" s="7" t="n">
        <x:v>0</x:v>
      </x:c>
      <x:c r="DB255" s="7" t="n">
        <x:v>0</x:v>
      </x:c>
      <x:c r="DC255" s="7" t="n">
        <x:v>0</x:v>
      </x:c>
      <x:c r="DD255" s="7" t="n">
        <x:v>0</x:v>
      </x:c>
      <x:c r="DE255" s="7" t="n">
        <x:v>0</x:v>
      </x:c>
      <x:c r="DF255" s="7" t="n">
        <x:v>0</x:v>
      </x:c>
      <x:c r="DG255" s="7" t="n">
        <x:v>0</x:v>
      </x:c>
      <x:c r="DH255" s="7" t="n">
        <x:v>0</x:v>
      </x:c>
      <x:c r="DI255" s="7" t="n">
        <x:v>0</x:v>
      </x:c>
      <x:c r="DJ255" s="7" t="n">
        <x:v>0</x:v>
      </x:c>
      <x:c r="DK255" s="7" t="n">
        <x:v>0</x:v>
      </x:c>
      <x:c r="DL255" s="7" t="n">
        <x:v>0</x:v>
      </x:c>
      <x:c r="DM255" s="7" t="n">
        <x:v>0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0</x:v>
      </x:c>
      <x:c r="DT255" s="7" t="n">
        <x:v>0</x:v>
      </x:c>
      <x:c r="DU255" s="7" t="n">
        <x:v>0</x:v>
      </x:c>
      <x:c r="DV255" s="7" t="n">
        <x:v>0</x:v>
      </x:c>
      <x:c r="DW255" s="7" t="n">
        <x:v>0</x:v>
      </x:c>
      <x:c r="DX255" s="7" t="n">
        <x:v>0</x:v>
      </x:c>
      <x:c r="DY255" s="7" t="n">
        <x:v>0</x:v>
      </x:c>
      <x:c r="DZ255" s="7" t="n">
        <x:v>0</x:v>
      </x:c>
      <x:c r="EA255" s="7" t="n">
        <x:v>0</x:v>
      </x:c>
      <x:c r="EB255" s="7" t="n">
        <x:v>0</x:v>
      </x:c>
      <x:c r="EC255" s="7" t="n">
        <x:v>0</x:v>
      </x:c>
      <x:c r="ED255" s="7" t="n">
        <x:v>0</x:v>
      </x:c>
      <x:c r="EE255" s="7" t="n">
        <x:v>0</x:v>
      </x:c>
      <x:c r="EF255" s="7" t="n">
        <x:v>0</x:v>
      </x:c>
      <x:c r="EG255" s="7" t="n">
        <x:v>0</x:v>
      </x:c>
      <x:c r="EH255" s="7" t="n">
        <x:v>0</x:v>
      </x:c>
      <x:c r="EI255" s="7" t="n">
        <x:v>0</x:v>
      </x:c>
      <x:c r="EJ255" s="7" t="n">
        <x:v>0</x:v>
      </x:c>
      <x:c r="EK255" s="7" t="n">
        <x:v>0</x:v>
      </x:c>
      <x:c r="EL255" s="7" t="n">
        <x:v>0</x:v>
      </x:c>
      <x:c r="EM255" s="7" t="n">
        <x:v>0</x:v>
      </x:c>
      <x:c r="EN255" s="7" t="n">
        <x:v>0</x:v>
      </x:c>
      <x:c r="EO255" s="7" t="n">
        <x:v>0</x:v>
      </x:c>
    </x:row>
    <x:row r="256" ht="22" customHeight="1">
      <x:c r="A256" s="9" t="n">
        <x:v>45943</x:v>
      </x:c>
      <x:c r="B256" s="7" t="n">
        <x:v>0</x:v>
      </x:c>
      <x:c r="C256" s="7" t="n">
        <x:v>0</x:v>
      </x:c>
      <x:c r="D256" s="7" t="n">
        <x:v>0</x:v>
      </x:c>
      <x:c r="E256" s="7" t="n">
        <x:v>0</x:v>
      </x:c>
      <x:c r="F256" s="7" t="n">
        <x:v>0</x:v>
      </x:c>
      <x:c r="G256" s="7" t="n">
        <x:v>0</x:v>
      </x:c>
      <x:c r="H256" s="7" t="n">
        <x:v>0</x:v>
      </x:c>
      <x:c r="I256" s="7" t="n">
        <x:v>0</x:v>
      </x:c>
      <x:c r="J256" s="7" t="n">
        <x:v>0</x:v>
      </x:c>
      <x:c r="K256" s="7" t="n">
        <x:v>0</x:v>
      </x:c>
      <x:c r="L256" s="7" t="n">
        <x:v>0</x:v>
      </x:c>
      <x:c r="M256" s="7" t="n">
        <x:v>0</x:v>
      </x:c>
      <x:c r="N256" s="7" t="n">
        <x:v>0</x:v>
      </x:c>
      <x:c r="O256" s="7" t="n">
        <x:v>0</x:v>
      </x:c>
      <x:c r="P256" s="7" t="n">
        <x:v>0</x:v>
      </x:c>
      <x:c r="Q256" s="7" t="n">
        <x:v>0</x:v>
      </x:c>
      <x:c r="R256" s="7" t="n">
        <x:v>0</x:v>
      </x:c>
      <x:c r="S256" s="7" t="n">
        <x:v>0</x:v>
      </x:c>
      <x:c r="T256" s="7" t="n">
        <x:v>0</x:v>
      </x:c>
      <x:c r="U256" s="7" t="n">
        <x:v>0</x:v>
      </x:c>
      <x:c r="V256" s="7" t="n">
        <x:v>0</x:v>
      </x:c>
      <x:c r="W256" s="7" t="n">
        <x:v>0</x:v>
      </x:c>
      <x:c r="X256" s="7" t="n">
        <x:v>0</x:v>
      </x:c>
      <x:c r="Y256" s="7" t="n">
        <x:v>0</x:v>
      </x:c>
      <x:c r="Z256" s="7" t="n">
        <x:v>0</x:v>
      </x:c>
      <x:c r="AA256" s="7" t="n">
        <x:v>0</x:v>
      </x:c>
      <x:c r="AB256" s="7" t="n">
        <x:v>0</x:v>
      </x:c>
      <x:c r="AC256" s="7" t="n">
        <x:v>0</x:v>
      </x:c>
      <x:c r="AD256" s="7" t="n">
        <x:v>0</x:v>
      </x:c>
      <x:c r="AE256" s="7" t="n">
        <x:v>0</x:v>
      </x:c>
      <x:c r="AF256" s="7" t="n">
        <x:v>0</x:v>
      </x:c>
      <x:c r="AG256" s="7" t="n">
        <x:v>0</x:v>
      </x:c>
      <x:c r="AH256" s="7" t="n">
        <x:v>0</x:v>
      </x:c>
      <x:c r="AI256" s="7" t="n">
        <x:v>0</x:v>
      </x:c>
      <x:c r="AJ256" s="7" t="n">
        <x:v>0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0</x:v>
      </x:c>
      <x:c r="AR256" s="7" t="n">
        <x:v>0</x:v>
      </x:c>
      <x:c r="AS256" s="7" t="n">
        <x:v>0</x:v>
      </x:c>
      <x:c r="AT256" s="7" t="n">
        <x:v>0</x:v>
      </x:c>
      <x:c r="AU256" s="7" t="n">
        <x:v>0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38.85171074999789</x:v>
      </x:c>
      <x:c r="BF256" s="7" t="n">
        <x:v>32.55291666666676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0</x:v>
      </x:c>
      <x:c r="BQ256" s="7" t="n">
        <x:v>0</x:v>
      </x:c>
      <x:c r="BR256" s="7" t="n">
        <x:v>0</x:v>
      </x:c>
      <x:c r="BS256" s="7" t="n">
        <x:v>0</x:v>
      </x:c>
      <x:c r="BT256" s="7" t="n">
        <x:v>0</x:v>
      </x:c>
      <x:c r="BU256" s="7" t="n">
        <x:v>0</x:v>
      </x:c>
      <x:c r="BV256" s="7" t="n">
        <x:v>0</x:v>
      </x:c>
      <x:c r="BW256" s="7" t="n">
        <x:v>0</x:v>
      </x:c>
      <x:c r="BX256" s="7" t="n">
        <x:v>0</x:v>
      </x:c>
      <x:c r="BY256" s="7" t="n">
        <x:v>0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0</x:v>
      </x:c>
      <x:c r="CN256" s="7" t="n">
        <x:v>0</x:v>
      </x:c>
      <x:c r="CO256" s="7" t="n">
        <x:v>0</x:v>
      </x:c>
      <x:c r="CP256" s="7" t="n">
        <x:v>0</x:v>
      </x:c>
      <x:c r="CQ256" s="7" t="n">
        <x:v>0</x:v>
      </x:c>
      <x:c r="CR256" s="7" t="n">
        <x:v>0</x:v>
      </x:c>
      <x:c r="CS256" s="7" t="n">
        <x:v>0</x:v>
      </x:c>
      <x:c r="CT256" s="7" t="n">
        <x:v>0</x:v>
      </x:c>
      <x:c r="CU256" s="7" t="n">
        <x:v>0</x:v>
      </x:c>
      <x:c r="CV256" s="7" t="n">
        <x:v>0</x:v>
      </x:c>
      <x:c r="CW256" s="7" t="n">
        <x:v>0</x:v>
      </x:c>
      <x:c r="CX256" s="7" t="n">
        <x:v>0</x:v>
      </x:c>
      <x:c r="CY256" s="7" t="n">
        <x:v>0</x:v>
      </x:c>
      <x:c r="CZ256" s="7" t="n">
        <x:v>0</x:v>
      </x:c>
      <x:c r="DA256" s="7" t="n">
        <x:v>0</x:v>
      </x:c>
      <x:c r="DB256" s="7" t="n">
        <x:v>0</x:v>
      </x:c>
      <x:c r="DC256" s="7" t="n">
        <x:v>0</x:v>
      </x:c>
      <x:c r="DD256" s="7" t="n">
        <x:v>0</x:v>
      </x:c>
      <x:c r="DE256" s="7" t="n">
        <x:v>0</x:v>
      </x:c>
      <x:c r="DF256" s="7" t="n">
        <x:v>0</x:v>
      </x:c>
      <x:c r="DG256" s="7" t="n">
        <x:v>0</x:v>
      </x:c>
      <x:c r="DH256" s="7" t="n">
        <x:v>0</x:v>
      </x:c>
      <x:c r="DI256" s="7" t="n">
        <x:v>0</x:v>
      </x:c>
      <x:c r="DJ256" s="7" t="n">
        <x:v>0</x:v>
      </x:c>
      <x:c r="DK256" s="7" t="n">
        <x:v>0</x:v>
      </x:c>
      <x:c r="DL256" s="7" t="n">
        <x:v>0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0</x:v>
      </x:c>
      <x:c r="DW256" s="7" t="n">
        <x:v>0</x:v>
      </x:c>
      <x:c r="DX256" s="7" t="n">
        <x:v>0</x:v>
      </x:c>
      <x:c r="DY256" s="7" t="n">
        <x:v>0</x:v>
      </x:c>
      <x:c r="DZ256" s="7" t="n">
        <x:v>0</x:v>
      </x:c>
      <x:c r="EA256" s="7" t="n">
        <x:v>0</x:v>
      </x:c>
      <x:c r="EB256" s="7" t="n">
        <x:v>0</x:v>
      </x:c>
      <x:c r="EC256" s="7" t="n">
        <x:v>0</x:v>
      </x:c>
      <x:c r="ED256" s="7" t="n">
        <x:v>0</x:v>
      </x:c>
      <x:c r="EE256" s="7" t="n">
        <x:v>0</x:v>
      </x:c>
      <x:c r="EF256" s="7" t="n">
        <x:v>0</x:v>
      </x:c>
      <x:c r="EG256" s="7" t="n">
        <x:v>0</x:v>
      </x:c>
      <x:c r="EH256" s="7" t="n">
        <x:v>0</x:v>
      </x:c>
      <x:c r="EI256" s="7" t="n">
        <x:v>0</x:v>
      </x:c>
      <x:c r="EJ256" s="7" t="n">
        <x:v>0</x:v>
      </x:c>
      <x:c r="EK256" s="7" t="n">
        <x:v>0</x:v>
      </x:c>
      <x:c r="EL256" s="7" t="n">
        <x:v>0</x:v>
      </x:c>
      <x:c r="EM256" s="7" t="n">
        <x:v>0</x:v>
      </x:c>
      <x:c r="EN256" s="7" t="n">
        <x:v>0</x:v>
      </x:c>
      <x:c r="EO256" s="7" t="n">
        <x:v>0</x:v>
      </x:c>
    </x:row>
    <x:row r="257" ht="22" customHeight="1">
      <x:c r="A257" s="9" t="n">
        <x:v>45944</x:v>
      </x:c>
      <x:c r="B257" s="7" t="n">
        <x:v>0</x:v>
      </x:c>
      <x:c r="C257" s="7" t="n">
        <x:v>0</x:v>
      </x:c>
      <x:c r="D257" s="7" t="n">
        <x:v>0</x:v>
      </x:c>
      <x:c r="E257" s="7" t="n">
        <x:v>0</x:v>
      </x:c>
      <x:c r="F257" s="7" t="n">
        <x:v>0</x:v>
      </x:c>
      <x:c r="G257" s="7" t="n">
        <x:v>0</x:v>
      </x:c>
      <x:c r="H257" s="7" t="n">
        <x:v>0</x:v>
      </x:c>
      <x:c r="I257" s="7" t="n">
        <x:v>0</x:v>
      </x:c>
      <x:c r="J257" s="7" t="n">
        <x:v>0</x:v>
      </x:c>
      <x:c r="K257" s="7" t="n">
        <x:v>0</x:v>
      </x:c>
      <x:c r="L257" s="7" t="n">
        <x:v>0</x:v>
      </x:c>
      <x:c r="M257" s="7" t="n">
        <x:v>0</x:v>
      </x:c>
      <x:c r="N257" s="7" t="n">
        <x:v>0</x:v>
      </x:c>
      <x:c r="O257" s="7" t="n">
        <x:v>0</x:v>
      </x:c>
      <x:c r="P257" s="7" t="n">
        <x:v>0</x:v>
      </x:c>
      <x:c r="Q257" s="7" t="n">
        <x:v>0</x:v>
      </x:c>
      <x:c r="R257" s="7" t="n">
        <x:v>0</x:v>
      </x:c>
      <x:c r="S257" s="7" t="n">
        <x:v>0</x:v>
      </x:c>
      <x:c r="T257" s="7" t="n">
        <x:v>0</x:v>
      </x:c>
      <x:c r="U257" s="7" t="n">
        <x:v>0</x:v>
      </x:c>
      <x:c r="V257" s="7" t="n">
        <x:v>0</x:v>
      </x:c>
      <x:c r="W257" s="7" t="n">
        <x:v>0</x:v>
      </x:c>
      <x:c r="X257" s="7" t="n">
        <x:v>0</x:v>
      </x:c>
      <x:c r="Y257" s="7" t="n">
        <x:v>0</x:v>
      </x:c>
      <x:c r="Z257" s="7" t="n">
        <x:v>0</x:v>
      </x:c>
      <x:c r="AA257" s="7" t="n">
        <x:v>0</x:v>
      </x:c>
      <x:c r="AB257" s="7" t="n">
        <x:v>0</x:v>
      </x:c>
      <x:c r="AC257" s="7" t="n">
        <x:v>0</x:v>
      </x:c>
      <x:c r="AD257" s="7" t="n">
        <x:v>0</x:v>
      </x:c>
      <x:c r="AE257" s="7" t="n">
        <x:v>0</x:v>
      </x:c>
      <x:c r="AF257" s="7" t="n">
        <x:v>0</x:v>
      </x:c>
      <x:c r="AG257" s="7" t="n">
        <x:v>0</x:v>
      </x:c>
      <x:c r="AH257" s="7" t="n">
        <x:v>0</x:v>
      </x:c>
      <x:c r="AI257" s="7" t="n">
        <x:v>0</x:v>
      </x:c>
      <x:c r="AJ257" s="7" t="n">
        <x:v>0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0</x:v>
      </x:c>
      <x:c r="AR257" s="7" t="n">
        <x:v>0</x:v>
      </x:c>
      <x:c r="AS257" s="7" t="n">
        <x:v>0</x:v>
      </x:c>
      <x:c r="AT257" s="7" t="n">
        <x:v>0</x:v>
      </x:c>
      <x:c r="AU257" s="7" t="n">
        <x:v>0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106.78629966666824</x:v>
      </x:c>
      <x:c r="BE257" s="7" t="n">
        <x:v>153.49024999999995</x:v>
      </x:c>
      <x:c r="BF257" s="7" t="n">
        <x:v>90.3216666666666</x:v>
      </x:c>
      <x:c r="BG257" s="7" t="n">
        <x:v>51.273949999999786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0</x:v>
      </x:c>
      <x:c r="BP257" s="7" t="n">
        <x:v>0</x:v>
      </x:c>
      <x:c r="BQ257" s="7" t="n">
        <x:v>0</x:v>
      </x:c>
      <x:c r="BR257" s="7" t="n">
        <x:v>0</x:v>
      </x:c>
      <x:c r="BS257" s="7" t="n">
        <x:v>0</x:v>
      </x:c>
      <x:c r="BT257" s="7" t="n">
        <x:v>0</x:v>
      </x:c>
      <x:c r="BU257" s="7" t="n">
        <x:v>0</x:v>
      </x:c>
      <x:c r="BV257" s="7" t="n">
        <x:v>0</x:v>
      </x:c>
      <x:c r="BW257" s="7" t="n">
        <x:v>0</x:v>
      </x:c>
      <x:c r="BX257" s="7" t="n">
        <x:v>0</x:v>
      </x:c>
      <x:c r="BY257" s="7" t="n">
        <x:v>0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0</x:v>
      </x:c>
      <x:c r="CN257" s="7" t="n">
        <x:v>0</x:v>
      </x:c>
      <x:c r="CO257" s="7" t="n">
        <x:v>0</x:v>
      </x:c>
      <x:c r="CP257" s="7" t="n">
        <x:v>0</x:v>
      </x:c>
      <x:c r="CQ257" s="7" t="n">
        <x:v>0</x:v>
      </x:c>
      <x:c r="CR257" s="7" t="n">
        <x:v>0</x:v>
      </x:c>
      <x:c r="CS257" s="7" t="n">
        <x:v>0</x:v>
      </x:c>
      <x:c r="CT257" s="7" t="n">
        <x:v>0</x:v>
      </x:c>
      <x:c r="CU257" s="7" t="n">
        <x:v>0</x:v>
      </x:c>
      <x:c r="CV257" s="7" t="n">
        <x:v>0</x:v>
      </x:c>
      <x:c r="CW257" s="7" t="n">
        <x:v>0</x:v>
      </x:c>
      <x:c r="CX257" s="7" t="n">
        <x:v>0</x:v>
      </x:c>
      <x:c r="CY257" s="7" t="n">
        <x:v>0</x:v>
      </x:c>
      <x:c r="CZ257" s="7" t="n">
        <x:v>0</x:v>
      </x:c>
      <x:c r="DA257" s="7" t="n">
        <x:v>0</x:v>
      </x:c>
      <x:c r="DB257" s="7" t="n">
        <x:v>0</x:v>
      </x:c>
      <x:c r="DC257" s="7" t="n">
        <x:v>0</x:v>
      </x:c>
      <x:c r="DD257" s="7" t="n">
        <x:v>0</x:v>
      </x:c>
      <x:c r="DE257" s="7" t="n">
        <x:v>0</x:v>
      </x:c>
      <x:c r="DF257" s="7" t="n">
        <x:v>0</x:v>
      </x:c>
      <x:c r="DG257" s="7" t="n">
        <x:v>0</x:v>
      </x:c>
      <x:c r="DH257" s="7" t="n">
        <x:v>0</x:v>
      </x:c>
      <x:c r="DI257" s="7" t="n">
        <x:v>0</x:v>
      </x:c>
      <x:c r="DJ257" s="7" t="n">
        <x:v>0</x:v>
      </x:c>
      <x:c r="DK257" s="7" t="n">
        <x:v>0</x:v>
      </x:c>
      <x:c r="DL257" s="7" t="n">
        <x:v>0</x:v>
      </x:c>
      <x:c r="DM257" s="7" t="n">
        <x:v>0</x:v>
      </x:c>
      <x:c r="DN257" s="7" t="n">
        <x:v>0</x:v>
      </x:c>
      <x:c r="DO257" s="7" t="n">
        <x:v>0</x:v>
      </x:c>
      <x:c r="DP257" s="7" t="n">
        <x:v>0</x:v>
      </x:c>
      <x:c r="DQ257" s="7" t="n">
        <x:v>0</x:v>
      </x:c>
      <x:c r="DR257" s="7" t="n">
        <x:v>0</x:v>
      </x:c>
      <x:c r="DS257" s="7" t="n">
        <x:v>0</x:v>
      </x:c>
      <x:c r="DT257" s="7" t="n">
        <x:v>0</x:v>
      </x:c>
      <x:c r="DU257" s="7" t="n">
        <x:v>0</x:v>
      </x:c>
      <x:c r="DV257" s="7" t="n">
        <x:v>0</x:v>
      </x:c>
      <x:c r="DW257" s="7" t="n">
        <x:v>0</x:v>
      </x:c>
      <x:c r="DX257" s="7" t="n">
        <x:v>0</x:v>
      </x:c>
      <x:c r="DY257" s="7" t="n">
        <x:v>0</x:v>
      </x:c>
      <x:c r="DZ257" s="7" t="n">
        <x:v>0</x:v>
      </x:c>
      <x:c r="EA257" s="7" t="n">
        <x:v>0</x:v>
      </x:c>
      <x:c r="EB257" s="7" t="n">
        <x:v>0</x:v>
      </x:c>
      <x:c r="EC257" s="7" t="n">
        <x:v>0</x:v>
      </x:c>
      <x:c r="ED257" s="7" t="n">
        <x:v>0</x:v>
      </x:c>
      <x:c r="EE257" s="7" t="n">
        <x:v>0</x:v>
      </x:c>
      <x:c r="EF257" s="7" t="n">
        <x:v>0</x:v>
      </x:c>
      <x:c r="EG257" s="7" t="n">
        <x:v>0</x:v>
      </x:c>
      <x:c r="EH257" s="7" t="n">
        <x:v>0</x:v>
      </x:c>
      <x:c r="EI257" s="7" t="n">
        <x:v>0</x:v>
      </x:c>
      <x:c r="EJ257" s="7" t="n">
        <x:v>0</x:v>
      </x:c>
      <x:c r="EK257" s="7" t="n">
        <x:v>0</x:v>
      </x:c>
      <x:c r="EL257" s="7" t="n">
        <x:v>0</x:v>
      </x:c>
      <x:c r="EM257" s="7" t="n">
        <x:v>0</x:v>
      </x:c>
      <x:c r="EN257" s="7" t="n">
        <x:v>0</x:v>
      </x:c>
      <x:c r="EO257" s="7" t="n">
        <x:v>0</x:v>
      </x:c>
    </x:row>
    <x:row r="258" ht="22" customHeight="1">
      <x:c r="A258" s="9" t="n">
        <x:v>45945</x:v>
      </x:c>
      <x:c r="B258" s="7" t="n">
        <x:v>0</x:v>
      </x:c>
      <x:c r="C258" s="7" t="n">
        <x:v>0</x:v>
      </x:c>
      <x:c r="D258" s="7" t="n">
        <x:v>0</x:v>
      </x:c>
      <x:c r="E258" s="7" t="n">
        <x:v>0</x:v>
      </x:c>
      <x:c r="F258" s="7" t="n">
        <x:v>0</x:v>
      </x:c>
      <x:c r="G258" s="7" t="n">
        <x:v>0</x:v>
      </x:c>
      <x:c r="H258" s="7" t="n">
        <x:v>0</x:v>
      </x:c>
      <x:c r="I258" s="7" t="n">
        <x:v>0</x:v>
      </x:c>
      <x:c r="J258" s="7" t="n">
        <x:v>0</x:v>
      </x:c>
      <x:c r="K258" s="7" t="n">
        <x:v>0</x:v>
      </x:c>
      <x:c r="L258" s="7" t="n">
        <x:v>0</x:v>
      </x:c>
      <x:c r="M258" s="7" t="n">
        <x:v>0</x:v>
      </x:c>
      <x:c r="N258" s="7" t="n">
        <x:v>0</x:v>
      </x:c>
      <x:c r="O258" s="7" t="n">
        <x:v>0</x:v>
      </x:c>
      <x:c r="P258" s="7" t="n">
        <x:v>0</x:v>
      </x:c>
      <x:c r="Q258" s="7" t="n">
        <x:v>0</x:v>
      </x:c>
      <x:c r="R258" s="7" t="n">
        <x:v>0</x:v>
      </x:c>
      <x:c r="S258" s="7" t="n">
        <x:v>0</x:v>
      </x:c>
      <x:c r="T258" s="7" t="n">
        <x:v>0</x:v>
      </x:c>
      <x:c r="U258" s="7" t="n">
        <x:v>0</x:v>
      </x:c>
      <x:c r="V258" s="7" t="n">
        <x:v>0</x:v>
      </x:c>
      <x:c r="W258" s="7" t="n">
        <x:v>0</x:v>
      </x:c>
      <x:c r="X258" s="7" t="n">
        <x:v>0</x:v>
      </x:c>
      <x:c r="Y258" s="7" t="n">
        <x:v>0</x:v>
      </x:c>
      <x:c r="Z258" s="7" t="n">
        <x:v>0</x:v>
      </x:c>
      <x:c r="AA258" s="7" t="n">
        <x:v>0</x:v>
      </x:c>
      <x:c r="AB258" s="7" t="n">
        <x:v>0</x:v>
      </x:c>
      <x:c r="AC258" s="7" t="n">
        <x:v>0</x:v>
      </x:c>
      <x:c r="AD258" s="7" t="n">
        <x:v>0</x:v>
      </x:c>
      <x:c r="AE258" s="7" t="n">
        <x:v>0</x:v>
      </x:c>
      <x:c r="AF258" s="7" t="n">
        <x:v>0</x:v>
      </x:c>
      <x:c r="AG258" s="7" t="n">
        <x:v>0</x:v>
      </x:c>
      <x:c r="AH258" s="7" t="n">
        <x:v>0</x:v>
      </x:c>
      <x:c r="AI258" s="7" t="n">
        <x:v>0</x:v>
      </x:c>
      <x:c r="AJ258" s="7" t="n">
        <x:v>0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0</x:v>
      </x:c>
      <x:c r="AS258" s="7" t="n">
        <x:v>0</x:v>
      </x:c>
      <x:c r="AT258" s="7" t="n">
        <x:v>0</x:v>
      </x:c>
      <x:c r="AU258" s="7" t="n">
        <x:v>0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15.459205676953843</x:v>
      </x:c>
      <x:c r="BD258" s="7" t="n">
        <x:v>148.8248000000001</x:v>
      </x:c>
      <x:c r="BE258" s="7" t="n">
        <x:v>91.1175833333333</x:v>
      </x:c>
      <x:c r="BF258" s="7" t="n">
        <x:v>73.3449999999998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0</x:v>
      </x:c>
      <x:c r="BP258" s="7" t="n">
        <x:v>0</x:v>
      </x:c>
      <x:c r="BQ258" s="7" t="n">
        <x:v>0</x:v>
      </x:c>
      <x:c r="BR258" s="7" t="n">
        <x:v>0</x:v>
      </x:c>
      <x:c r="BS258" s="7" t="n">
        <x:v>0</x:v>
      </x:c>
      <x:c r="BT258" s="7" t="n">
        <x:v>0</x:v>
      </x:c>
      <x:c r="BU258" s="7" t="n">
        <x:v>0</x:v>
      </x:c>
      <x:c r="BV258" s="7" t="n">
        <x:v>0</x:v>
      </x:c>
      <x:c r="BW258" s="7" t="n">
        <x:v>0</x:v>
      </x:c>
      <x:c r="BX258" s="7" t="n">
        <x:v>0</x:v>
      </x:c>
      <x:c r="BY258" s="7" t="n">
        <x:v>0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0</x:v>
      </x:c>
      <x:c r="CN258" s="7" t="n">
        <x:v>0</x:v>
      </x:c>
      <x:c r="CO258" s="7" t="n">
        <x:v>0</x:v>
      </x:c>
      <x:c r="CP258" s="7" t="n">
        <x:v>0</x:v>
      </x:c>
      <x:c r="CQ258" s="7" t="n">
        <x:v>0</x:v>
      </x:c>
      <x:c r="CR258" s="7" t="n">
        <x:v>0</x:v>
      </x:c>
      <x:c r="CS258" s="7" t="n">
        <x:v>0</x:v>
      </x:c>
      <x:c r="CT258" s="7" t="n">
        <x:v>0</x:v>
      </x:c>
      <x:c r="CU258" s="7" t="n">
        <x:v>0</x:v>
      </x:c>
      <x:c r="CV258" s="7" t="n">
        <x:v>0</x:v>
      </x:c>
      <x:c r="CW258" s="7" t="n">
        <x:v>0</x:v>
      </x:c>
      <x:c r="CX258" s="7" t="n">
        <x:v>0</x:v>
      </x:c>
      <x:c r="CY258" s="7" t="n">
        <x:v>0</x:v>
      </x:c>
      <x:c r="CZ258" s="7" t="n">
        <x:v>0</x:v>
      </x:c>
      <x:c r="DA258" s="7" t="n">
        <x:v>0</x:v>
      </x:c>
      <x:c r="DB258" s="7" t="n">
        <x:v>0</x:v>
      </x:c>
      <x:c r="DC258" s="7" t="n">
        <x:v>0</x:v>
      </x:c>
      <x:c r="DD258" s="7" t="n">
        <x:v>0</x:v>
      </x:c>
      <x:c r="DE258" s="7" t="n">
        <x:v>0</x:v>
      </x:c>
      <x:c r="DF258" s="7" t="n">
        <x:v>0</x:v>
      </x:c>
      <x:c r="DG258" s="7" t="n">
        <x:v>0</x:v>
      </x:c>
      <x:c r="DH258" s="7" t="n">
        <x:v>0</x:v>
      </x:c>
      <x:c r="DI258" s="7" t="n">
        <x:v>0</x:v>
      </x:c>
      <x:c r="DJ258" s="7" t="n">
        <x:v>0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0</x:v>
      </x:c>
      <x:c r="DW258" s="7" t="n">
        <x:v>0</x:v>
      </x:c>
      <x:c r="DX258" s="7" t="n">
        <x:v>0</x:v>
      </x:c>
      <x:c r="DY258" s="7" t="n">
        <x:v>0</x:v>
      </x:c>
      <x:c r="DZ258" s="7" t="n">
        <x:v>0</x:v>
      </x:c>
      <x:c r="EA258" s="7" t="n">
        <x:v>0</x:v>
      </x:c>
      <x:c r="EB258" s="7" t="n">
        <x:v>0</x:v>
      </x:c>
      <x:c r="EC258" s="7" t="n">
        <x:v>0</x:v>
      </x:c>
      <x:c r="ED258" s="7" t="n">
        <x:v>0</x:v>
      </x:c>
      <x:c r="EE258" s="7" t="n">
        <x:v>0</x:v>
      </x:c>
      <x:c r="EF258" s="7" t="n">
        <x:v>0</x:v>
      </x:c>
      <x:c r="EG258" s="7" t="n">
        <x:v>0</x:v>
      </x:c>
      <x:c r="EH258" s="7" t="n">
        <x:v>0</x:v>
      </x:c>
      <x:c r="EI258" s="7" t="n">
        <x:v>0</x:v>
      </x:c>
      <x:c r="EJ258" s="7" t="n">
        <x:v>0</x:v>
      </x:c>
      <x:c r="EK258" s="7" t="n">
        <x:v>0</x:v>
      </x:c>
      <x:c r="EL258" s="7" t="n">
        <x:v>0</x:v>
      </x:c>
      <x:c r="EM258" s="7" t="n">
        <x:v>0</x:v>
      </x:c>
      <x:c r="EN258" s="7" t="n">
        <x:v>0</x:v>
      </x:c>
      <x:c r="EO258" s="7" t="n">
        <x:v>0</x:v>
      </x:c>
    </x:row>
    <x:row r="259" ht="22" customHeight="1">
      <x:c r="A259" s="9" t="n">
        <x:v>45946</x:v>
      </x:c>
      <x:c r="B259" s="7" t="n">
        <x:v>0</x:v>
      </x:c>
      <x:c r="C259" s="7" t="n">
        <x:v>0</x:v>
      </x:c>
      <x:c r="D259" s="7" t="n">
        <x:v>0</x:v>
      </x:c>
      <x:c r="E259" s="7" t="n">
        <x:v>0</x:v>
      </x:c>
      <x:c r="F259" s="7" t="n">
        <x:v>0</x:v>
      </x:c>
      <x:c r="G259" s="7" t="n">
        <x:v>0</x:v>
      </x:c>
      <x:c r="H259" s="7" t="n">
        <x:v>0</x:v>
      </x:c>
      <x:c r="I259" s="7" t="n">
        <x:v>0</x:v>
      </x:c>
      <x:c r="J259" s="7" t="n">
        <x:v>0</x:v>
      </x:c>
      <x:c r="K259" s="7" t="n">
        <x:v>0</x:v>
      </x:c>
      <x:c r="L259" s="7" t="n">
        <x:v>0</x:v>
      </x:c>
      <x:c r="M259" s="7" t="n">
        <x:v>0</x:v>
      </x:c>
      <x:c r="N259" s="7" t="n">
        <x:v>0</x:v>
      </x:c>
      <x:c r="O259" s="7" t="n">
        <x:v>0</x:v>
      </x:c>
      <x:c r="P259" s="7" t="n">
        <x:v>0</x:v>
      </x:c>
      <x:c r="Q259" s="7" t="n">
        <x:v>0</x:v>
      </x:c>
      <x:c r="R259" s="7" t="n">
        <x:v>0</x:v>
      </x:c>
      <x:c r="S259" s="7" t="n">
        <x:v>0</x:v>
      </x:c>
      <x:c r="T259" s="7" t="n">
        <x:v>0</x:v>
      </x:c>
      <x:c r="U259" s="7" t="n">
        <x:v>0</x:v>
      </x:c>
      <x:c r="V259" s="7" t="n">
        <x:v>0</x:v>
      </x:c>
      <x:c r="W259" s="7" t="n">
        <x:v>0</x:v>
      </x:c>
      <x:c r="X259" s="7" t="n">
        <x:v>0</x:v>
      </x:c>
      <x:c r="Y259" s="7" t="n">
        <x:v>0</x:v>
      </x:c>
      <x:c r="Z259" s="7" t="n">
        <x:v>0</x:v>
      </x:c>
      <x:c r="AA259" s="7" t="n">
        <x:v>0</x:v>
      </x:c>
      <x:c r="AB259" s="7" t="n">
        <x:v>0</x:v>
      </x:c>
      <x:c r="AC259" s="7" t="n">
        <x:v>0</x:v>
      </x:c>
      <x:c r="AD259" s="7" t="n">
        <x:v>0</x:v>
      </x:c>
      <x:c r="AE259" s="7" t="n">
        <x:v>0</x:v>
      </x:c>
      <x:c r="AF259" s="7" t="n">
        <x:v>0</x:v>
      </x:c>
      <x:c r="AG259" s="7" t="n">
        <x:v>0</x:v>
      </x:c>
      <x:c r="AH259" s="7" t="n">
        <x:v>0</x:v>
      </x:c>
      <x:c r="AI259" s="7" t="n">
        <x:v>0</x:v>
      </x:c>
      <x:c r="AJ259" s="7" t="n">
        <x:v>0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0</x:v>
      </x:c>
      <x:c r="AR259" s="7" t="n">
        <x:v>0</x:v>
      </x:c>
      <x:c r="AS259" s="7" t="n">
        <x:v>0</x:v>
      </x:c>
      <x:c r="AT259" s="7" t="n">
        <x:v>0</x:v>
      </x:c>
      <x:c r="AU259" s="7" t="n">
        <x:v>0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8.838581388887633</x:v>
      </x:c>
      <x:c r="BF259" s="7" t="n">
        <x:v>48.10750000000007</x:v>
      </x:c>
      <x:c r="BG259" s="7" t="n">
        <x:v>11.458166666666557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0</x:v>
      </x:c>
      <x:c r="BP259" s="7" t="n">
        <x:v>0</x:v>
      </x:c>
      <x:c r="BQ259" s="7" t="n">
        <x:v>0</x:v>
      </x:c>
      <x:c r="BR259" s="7" t="n">
        <x:v>0</x:v>
      </x:c>
      <x:c r="BS259" s="7" t="n">
        <x:v>0</x:v>
      </x:c>
      <x:c r="BT259" s="7" t="n">
        <x:v>0</x:v>
      </x:c>
      <x:c r="BU259" s="7" t="n">
        <x:v>0</x:v>
      </x:c>
      <x:c r="BV259" s="7" t="n">
        <x:v>0</x:v>
      </x:c>
      <x:c r="BW259" s="7" t="n">
        <x:v>0</x:v>
      </x:c>
      <x:c r="BX259" s="7" t="n">
        <x:v>0</x:v>
      </x:c>
      <x:c r="BY259" s="7" t="n">
        <x:v>0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0</x:v>
      </x:c>
      <x:c r="CN259" s="7" t="n">
        <x:v>0</x:v>
      </x:c>
      <x:c r="CO259" s="7" t="n">
        <x:v>0</x:v>
      </x:c>
      <x:c r="CP259" s="7" t="n">
        <x:v>0</x:v>
      </x:c>
      <x:c r="CQ259" s="7" t="n">
        <x:v>0</x:v>
      </x:c>
      <x:c r="CR259" s="7" t="n">
        <x:v>0</x:v>
      </x:c>
      <x:c r="CS259" s="7" t="n">
        <x:v>0</x:v>
      </x:c>
      <x:c r="CT259" s="7" t="n">
        <x:v>0</x:v>
      </x:c>
      <x:c r="CU259" s="7" t="n">
        <x:v>0</x:v>
      </x:c>
      <x:c r="CV259" s="7" t="n">
        <x:v>0</x:v>
      </x:c>
      <x:c r="CW259" s="7" t="n">
        <x:v>0</x:v>
      </x:c>
      <x:c r="CX259" s="7" t="n">
        <x:v>0</x:v>
      </x:c>
      <x:c r="CY259" s="7" t="n">
        <x:v>0</x:v>
      </x:c>
      <x:c r="CZ259" s="7" t="n">
        <x:v>0</x:v>
      </x:c>
      <x:c r="DA259" s="7" t="n">
        <x:v>0</x:v>
      </x:c>
      <x:c r="DB259" s="7" t="n">
        <x:v>0</x:v>
      </x:c>
      <x:c r="DC259" s="7" t="n">
        <x:v>0</x:v>
      </x:c>
      <x:c r="DD259" s="7" t="n">
        <x:v>0</x:v>
      </x:c>
      <x:c r="DE259" s="7" t="n">
        <x:v>0</x:v>
      </x:c>
      <x:c r="DF259" s="7" t="n">
        <x:v>0</x:v>
      </x:c>
      <x:c r="DG259" s="7" t="n">
        <x:v>0</x:v>
      </x:c>
      <x:c r="DH259" s="7" t="n">
        <x:v>0</x:v>
      </x:c>
      <x:c r="DI259" s="7" t="n">
        <x:v>0</x:v>
      </x:c>
      <x:c r="DJ259" s="7" t="n">
        <x:v>0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0</x:v>
      </x:c>
      <x:c r="DW259" s="7" t="n">
        <x:v>0</x:v>
      </x:c>
      <x:c r="DX259" s="7" t="n">
        <x:v>0</x:v>
      </x:c>
      <x:c r="DY259" s="7" t="n">
        <x:v>0</x:v>
      </x:c>
      <x:c r="DZ259" s="7" t="n">
        <x:v>0</x:v>
      </x:c>
      <x:c r="EA259" s="7" t="n">
        <x:v>0</x:v>
      </x:c>
      <x:c r="EB259" s="7" t="n">
        <x:v>0</x:v>
      </x:c>
      <x:c r="EC259" s="7" t="n">
        <x:v>0</x:v>
      </x:c>
      <x:c r="ED259" s="7" t="n">
        <x:v>0</x:v>
      </x:c>
      <x:c r="EE259" s="7" t="n">
        <x:v>0</x:v>
      </x:c>
      <x:c r="EF259" s="7" t="n">
        <x:v>0</x:v>
      </x:c>
      <x:c r="EG259" s="7" t="n">
        <x:v>0</x:v>
      </x:c>
      <x:c r="EH259" s="7" t="n">
        <x:v>0</x:v>
      </x:c>
      <x:c r="EI259" s="7" t="n">
        <x:v>0</x:v>
      </x:c>
      <x:c r="EJ259" s="7" t="n">
        <x:v>0</x:v>
      </x:c>
      <x:c r="EK259" s="7" t="n">
        <x:v>0</x:v>
      </x:c>
      <x:c r="EL259" s="7" t="n">
        <x:v>0</x:v>
      </x:c>
      <x:c r="EM259" s="7" t="n">
        <x:v>0</x:v>
      </x:c>
      <x:c r="EN259" s="7" t="n">
        <x:v>0</x:v>
      </x:c>
      <x:c r="EO259" s="7" t="n">
        <x:v>0</x:v>
      </x:c>
    </x:row>
    <x:row r="260" ht="22" customHeight="1">
      <x:c r="A260" s="9" t="n">
        <x:v>45947</x:v>
      </x:c>
      <x:c r="B260" s="7" t="n">
        <x:v>0</x:v>
      </x:c>
      <x:c r="C260" s="7" t="n">
        <x:v>0</x:v>
      </x:c>
      <x:c r="D260" s="7" t="n">
        <x:v>0</x:v>
      </x:c>
      <x:c r="E260" s="7" t="n">
        <x:v>0</x:v>
      </x:c>
      <x:c r="F260" s="7" t="n">
        <x:v>0</x:v>
      </x:c>
      <x:c r="G260" s="7" t="n">
        <x:v>0</x:v>
      </x:c>
      <x:c r="H260" s="7" t="n">
        <x:v>0</x:v>
      </x:c>
      <x:c r="I260" s="7" t="n">
        <x:v>0</x:v>
      </x:c>
      <x:c r="J260" s="7" t="n">
        <x:v>0</x:v>
      </x:c>
      <x:c r="K260" s="7" t="n">
        <x:v>0</x:v>
      </x:c>
      <x:c r="L260" s="7" t="n">
        <x:v>0</x:v>
      </x:c>
      <x:c r="M260" s="7" t="n">
        <x:v>0</x:v>
      </x:c>
      <x:c r="N260" s="7" t="n">
        <x:v>0</x:v>
      </x:c>
      <x:c r="O260" s="7" t="n">
        <x:v>0</x:v>
      </x:c>
      <x:c r="P260" s="7" t="n">
        <x:v>0</x:v>
      </x:c>
      <x:c r="Q260" s="7" t="n">
        <x:v>0</x:v>
      </x:c>
      <x:c r="R260" s="7" t="n">
        <x:v>0</x:v>
      </x:c>
      <x:c r="S260" s="7" t="n">
        <x:v>0</x:v>
      </x:c>
      <x:c r="T260" s="7" t="n">
        <x:v>0</x:v>
      </x:c>
      <x:c r="U260" s="7" t="n">
        <x:v>0</x:v>
      </x:c>
      <x:c r="V260" s="7" t="n">
        <x:v>0</x:v>
      </x:c>
      <x:c r="W260" s="7" t="n">
        <x:v>0</x:v>
      </x:c>
      <x:c r="X260" s="7" t="n">
        <x:v>0</x:v>
      </x:c>
      <x:c r="Y260" s="7" t="n">
        <x:v>0</x:v>
      </x:c>
      <x:c r="Z260" s="7" t="n">
        <x:v>0</x:v>
      </x:c>
      <x:c r="AA260" s="7" t="n">
        <x:v>0</x:v>
      </x:c>
      <x:c r="AB260" s="7" t="n">
        <x:v>0</x:v>
      </x:c>
      <x:c r="AC260" s="7" t="n">
        <x:v>0</x:v>
      </x:c>
      <x:c r="AD260" s="7" t="n">
        <x:v>0</x:v>
      </x:c>
      <x:c r="AE260" s="7" t="n">
        <x:v>0</x:v>
      </x:c>
      <x:c r="AF260" s="7" t="n">
        <x:v>0</x:v>
      </x:c>
      <x:c r="AG260" s="7" t="n">
        <x:v>0</x:v>
      </x:c>
      <x:c r="AH260" s="7" t="n">
        <x:v>0</x:v>
      </x:c>
      <x:c r="AI260" s="7" t="n">
        <x:v>0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148.15727500000025</x:v>
      </x:c>
      <x:c r="AT260" s="7" t="n">
        <x:v>0</x:v>
      </x:c>
      <x:c r="AU260" s="7" t="n">
        <x:v>0</x:v>
      </x:c>
      <x:c r="AV260" s="7" t="n">
        <x:v>34.301337333333436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0</x:v>
      </x:c>
      <x:c r="CU260" s="7" t="n">
        <x:v>0</x:v>
      </x:c>
      <x:c r="CV260" s="7" t="n">
        <x:v>0</x:v>
      </x:c>
      <x:c r="CW260" s="7" t="n">
        <x:v>0</x:v>
      </x:c>
      <x:c r="CX260" s="7" t="n">
        <x:v>0</x:v>
      </x:c>
      <x:c r="CY260" s="7" t="n">
        <x:v>0</x:v>
      </x:c>
      <x:c r="CZ260" s="7" t="n">
        <x:v>0</x:v>
      </x:c>
      <x:c r="DA260" s="7" t="n">
        <x:v>0</x:v>
      </x:c>
      <x:c r="DB260" s="7" t="n">
        <x:v>0</x:v>
      </x:c>
      <x:c r="DC260" s="7" t="n">
        <x:v>0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0</x:v>
      </x:c>
      <x:c r="DX260" s="7" t="n">
        <x:v>0</x:v>
      </x:c>
      <x:c r="DY260" s="7" t="n">
        <x:v>0</x:v>
      </x:c>
      <x:c r="DZ260" s="7" t="n">
        <x:v>0</x:v>
      </x:c>
      <x:c r="EA260" s="7" t="n">
        <x:v>0</x:v>
      </x:c>
      <x:c r="EB260" s="7" t="n">
        <x:v>0</x:v>
      </x:c>
      <x:c r="EC260" s="7" t="n">
        <x:v>0</x:v>
      </x:c>
      <x:c r="ED260" s="7" t="n">
        <x:v>0</x:v>
      </x:c>
      <x:c r="EE260" s="7" t="n">
        <x:v>0</x:v>
      </x:c>
      <x:c r="EF260" s="7" t="n">
        <x:v>0</x:v>
      </x:c>
      <x:c r="EG260" s="7" t="n">
        <x:v>0</x:v>
      </x:c>
      <x:c r="EH260" s="7" t="n">
        <x:v>0</x:v>
      </x:c>
      <x:c r="EI260" s="7" t="n">
        <x:v>0</x:v>
      </x:c>
      <x:c r="EJ260" s="7" t="n">
        <x:v>0</x:v>
      </x:c>
      <x:c r="EK260" s="7" t="n">
        <x:v>0</x:v>
      </x:c>
      <x:c r="EL260" s="7" t="n">
        <x:v>0</x:v>
      </x:c>
      <x:c r="EM260" s="7" t="n">
        <x:v>0</x:v>
      </x:c>
      <x:c r="EN260" s="7" t="n">
        <x:v>0</x:v>
      </x:c>
      <x:c r="EO260" s="7" t="n">
        <x:v>0</x:v>
      </x:c>
    </x:row>
    <x:row r="261" ht="22" customHeight="1">
      <x:c r="A261" s="9" t="n">
        <x:v>45948</x:v>
      </x:c>
      <x:c r="B261" s="7" t="n">
        <x:v>0</x:v>
      </x:c>
      <x:c r="C261" s="7" t="n">
        <x:v>0</x:v>
      </x:c>
      <x:c r="D261" s="7" t="n">
        <x:v>0</x:v>
      </x:c>
      <x:c r="E261" s="7" t="n">
        <x:v>0</x:v>
      </x:c>
      <x:c r="F261" s="7" t="n">
        <x:v>0</x:v>
      </x:c>
      <x:c r="G261" s="7" t="n">
        <x:v>0</x:v>
      </x:c>
      <x:c r="H261" s="7" t="n">
        <x:v>0</x:v>
      </x:c>
      <x:c r="I261" s="7" t="n">
        <x:v>0</x:v>
      </x:c>
      <x:c r="J261" s="7" t="n">
        <x:v>0</x:v>
      </x:c>
      <x:c r="K261" s="7" t="n">
        <x:v>0</x:v>
      </x:c>
      <x:c r="L261" s="7" t="n">
        <x:v>0</x:v>
      </x:c>
      <x:c r="M261" s="7" t="n">
        <x:v>0</x:v>
      </x:c>
      <x:c r="N261" s="7" t="n">
        <x:v>0</x:v>
      </x:c>
      <x:c r="O261" s="7" t="n">
        <x:v>0</x:v>
      </x:c>
      <x:c r="P261" s="7" t="n">
        <x:v>0</x:v>
      </x:c>
      <x:c r="Q261" s="7" t="n">
        <x:v>0</x:v>
      </x:c>
      <x:c r="R261" s="7" t="n">
        <x:v>0</x:v>
      </x:c>
      <x:c r="S261" s="7" t="n">
        <x:v>0</x:v>
      </x:c>
      <x:c r="T261" s="7" t="n">
        <x:v>0</x:v>
      </x:c>
      <x:c r="U261" s="7" t="n">
        <x:v>0</x:v>
      </x:c>
      <x:c r="V261" s="7" t="n">
        <x:v>0</x:v>
      </x:c>
      <x:c r="W261" s="7" t="n">
        <x:v>0</x:v>
      </x:c>
      <x:c r="X261" s="7" t="n">
        <x:v>0</x:v>
      </x:c>
      <x:c r="Y261" s="7" t="n">
        <x:v>0</x:v>
      </x:c>
      <x:c r="Z261" s="7" t="n">
        <x:v>0</x:v>
      </x:c>
      <x:c r="AA261" s="7" t="n">
        <x:v>0</x:v>
      </x:c>
      <x:c r="AB261" s="7" t="n">
        <x:v>0</x:v>
      </x:c>
      <x:c r="AC261" s="7" t="n">
        <x:v>0</x:v>
      </x:c>
      <x:c r="AD261" s="7" t="n">
        <x:v>0</x:v>
      </x:c>
      <x:c r="AE261" s="7" t="n">
        <x:v>0</x:v>
      </x:c>
      <x:c r="AF261" s="7" t="n">
        <x:v>0</x:v>
      </x:c>
      <x:c r="AG261" s="7" t="n">
        <x:v>0</x:v>
      </x:c>
      <x:c r="AH261" s="7" t="n">
        <x:v>0</x:v>
      </x:c>
      <x:c r="AI261" s="7" t="n">
        <x:v>0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139.36032500000107</x:v>
      </x:c>
      <x:c r="AT261" s="7" t="n">
        <x:v>40.3670055555545</x:v>
      </x:c>
      <x:c r="AU261" s="7" t="n">
        <x:v>2.199761111111229</x:v>
      </x:c>
      <x:c r="AV261" s="7" t="n">
        <x:v>53.06400000000002</x:v>
      </x:c>
      <x:c r="AW261" s="7" t="n">
        <x:v>21.64166666666665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0</x:v>
      </x:c>
      <x:c r="CS261" s="7" t="n">
        <x:v>0</x:v>
      </x:c>
      <x:c r="CT261" s="7" t="n">
        <x:v>0</x:v>
      </x:c>
      <x:c r="CU261" s="7" t="n">
        <x:v>0</x:v>
      </x:c>
      <x:c r="CV261" s="7" t="n">
        <x:v>0</x:v>
      </x:c>
      <x:c r="CW261" s="7" t="n">
        <x:v>0</x:v>
      </x:c>
      <x:c r="CX261" s="7" t="n">
        <x:v>0</x:v>
      </x:c>
      <x:c r="CY261" s="7" t="n">
        <x:v>0</x:v>
      </x:c>
      <x:c r="CZ261" s="7" t="n">
        <x:v>0</x:v>
      </x:c>
      <x:c r="DA261" s="7" t="n">
        <x:v>0</x:v>
      </x:c>
      <x:c r="DB261" s="7" t="n">
        <x:v>0</x:v>
      </x:c>
      <x:c r="DC261" s="7" t="n">
        <x:v>0</x:v>
      </x:c>
      <x:c r="DD261" s="7" t="n">
        <x:v>0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0</x:v>
      </x:c>
      <x:c r="DW261" s="7" t="n">
        <x:v>0</x:v>
      </x:c>
      <x:c r="DX261" s="7" t="n">
        <x:v>0</x:v>
      </x:c>
      <x:c r="DY261" s="7" t="n">
        <x:v>0</x:v>
      </x:c>
      <x:c r="DZ261" s="7" t="n">
        <x:v>0</x:v>
      </x:c>
      <x:c r="EA261" s="7" t="n">
        <x:v>0</x:v>
      </x:c>
      <x:c r="EB261" s="7" t="n">
        <x:v>0</x:v>
      </x:c>
      <x:c r="EC261" s="7" t="n">
        <x:v>0</x:v>
      </x:c>
      <x:c r="ED261" s="7" t="n">
        <x:v>0</x:v>
      </x:c>
      <x:c r="EE261" s="7" t="n">
        <x:v>0</x:v>
      </x:c>
      <x:c r="EF261" s="7" t="n">
        <x:v>0</x:v>
      </x:c>
      <x:c r="EG261" s="7" t="n">
        <x:v>0</x:v>
      </x:c>
      <x:c r="EH261" s="7" t="n">
        <x:v>0</x:v>
      </x:c>
      <x:c r="EI261" s="7" t="n">
        <x:v>0</x:v>
      </x:c>
      <x:c r="EJ261" s="7" t="n">
        <x:v>0</x:v>
      </x:c>
      <x:c r="EK261" s="7" t="n">
        <x:v>0</x:v>
      </x:c>
      <x:c r="EL261" s="7" t="n">
        <x:v>0</x:v>
      </x:c>
      <x:c r="EM261" s="7" t="n">
        <x:v>0</x:v>
      </x:c>
      <x:c r="EN261" s="7" t="n">
        <x:v>0</x:v>
      </x:c>
      <x:c r="EO261" s="7" t="n">
        <x:v>0</x:v>
      </x:c>
    </x:row>
    <x:row r="262" ht="22" customHeight="1">
      <x:c r="A262" s="9" t="n">
        <x:v>45949</x:v>
      </x:c>
      <x:c r="B262" s="7" t="n">
        <x:v>0</x:v>
      </x:c>
      <x:c r="C262" s="7" t="n">
        <x:v>0</x:v>
      </x:c>
      <x:c r="D262" s="7" t="n">
        <x:v>0</x:v>
      </x:c>
      <x:c r="E262" s="7" t="n">
        <x:v>0</x:v>
      </x:c>
      <x:c r="F262" s="7" t="n">
        <x:v>0</x:v>
      </x:c>
      <x:c r="G262" s="7" t="n">
        <x:v>0</x:v>
      </x:c>
      <x:c r="H262" s="7" t="n">
        <x:v>0</x:v>
      </x:c>
      <x:c r="I262" s="7" t="n">
        <x:v>0</x:v>
      </x:c>
      <x:c r="J262" s="7" t="n">
        <x:v>0</x:v>
      </x:c>
      <x:c r="K262" s="7" t="n">
        <x:v>0</x:v>
      </x:c>
      <x:c r="L262" s="7" t="n">
        <x:v>0</x:v>
      </x:c>
      <x:c r="M262" s="7" t="n">
        <x:v>0</x:v>
      </x:c>
      <x:c r="N262" s="7" t="n">
        <x:v>0</x:v>
      </x:c>
      <x:c r="O262" s="7" t="n">
        <x:v>0</x:v>
      </x:c>
      <x:c r="P262" s="7" t="n">
        <x:v>0</x:v>
      </x:c>
      <x:c r="Q262" s="7" t="n">
        <x:v>0</x:v>
      </x:c>
      <x:c r="R262" s="7" t="n">
        <x:v>0</x:v>
      </x:c>
      <x:c r="S262" s="7" t="n">
        <x:v>0</x:v>
      </x:c>
      <x:c r="T262" s="7" t="n">
        <x:v>0</x:v>
      </x:c>
      <x:c r="U262" s="7" t="n">
        <x:v>0</x:v>
      </x:c>
      <x:c r="V262" s="7" t="n">
        <x:v>0</x:v>
      </x:c>
      <x:c r="W262" s="7" t="n">
        <x:v>0</x:v>
      </x:c>
      <x:c r="X262" s="7" t="n">
        <x:v>0</x:v>
      </x:c>
      <x:c r="Y262" s="7" t="n">
        <x:v>0</x:v>
      </x:c>
      <x:c r="Z262" s="7" t="n">
        <x:v>0</x:v>
      </x:c>
      <x:c r="AA262" s="7" t="n">
        <x:v>0</x:v>
      </x:c>
      <x:c r="AB262" s="7" t="n">
        <x:v>0</x:v>
      </x:c>
      <x:c r="AC262" s="7" t="n">
        <x:v>0</x:v>
      </x:c>
      <x:c r="AD262" s="7" t="n">
        <x:v>0</x:v>
      </x:c>
      <x:c r="AE262" s="7" t="n">
        <x:v>0</x:v>
      </x:c>
      <x:c r="AF262" s="7" t="n">
        <x:v>0</x:v>
      </x:c>
      <x:c r="AG262" s="7" t="n">
        <x:v>0</x:v>
      </x:c>
      <x:c r="AH262" s="7" t="n">
        <x:v>0</x:v>
      </x:c>
      <x:c r="AI262" s="7" t="n">
        <x:v>0</x:v>
      </x:c>
      <x:c r="AJ262" s="7" t="n">
        <x:v>0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0</x:v>
      </x:c>
      <x:c r="AR262" s="7" t="n">
        <x:v>0</x:v>
      </x:c>
      <x:c r="AS262" s="7" t="n">
        <x:v>0</x:v>
      </x:c>
      <x:c r="AT262" s="7" t="n">
        <x:v>0</x:v>
      </x:c>
      <x:c r="AU262" s="7" t="n">
        <x:v>0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32.840055555552</x:v>
      </x:c>
      <x:c r="BD262" s="7" t="n">
        <x:v>130.16955000000007</x:v>
      </x:c>
      <x:c r="BE262" s="7" t="n">
        <x:v>89.33053333333339</x:v>
      </x:c>
      <x:c r="BF262" s="7" t="n">
        <x:v>98.60749999999996</x:v>
      </x:c>
      <x:c r="BG262" s="7" t="n">
        <x:v>28.36138333333315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0</x:v>
      </x:c>
      <x:c r="BP262" s="7" t="n">
        <x:v>0</x:v>
      </x:c>
      <x:c r="BQ262" s="7" t="n">
        <x:v>0</x:v>
      </x:c>
      <x:c r="BR262" s="7" t="n">
        <x:v>0</x:v>
      </x:c>
      <x:c r="BS262" s="7" t="n">
        <x:v>0</x:v>
      </x:c>
      <x:c r="BT262" s="7" t="n">
        <x:v>0</x:v>
      </x:c>
      <x:c r="BU262" s="7" t="n">
        <x:v>0</x:v>
      </x:c>
      <x:c r="BV262" s="7" t="n">
        <x:v>0</x:v>
      </x:c>
      <x:c r="BW262" s="7" t="n">
        <x:v>0</x:v>
      </x:c>
      <x:c r="BX262" s="7" t="n">
        <x:v>0</x:v>
      </x:c>
      <x:c r="BY262" s="7" t="n">
        <x:v>0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0</x:v>
      </x:c>
      <x:c r="CN262" s="7" t="n">
        <x:v>0</x:v>
      </x:c>
      <x:c r="CO262" s="7" t="n">
        <x:v>0</x:v>
      </x:c>
      <x:c r="CP262" s="7" t="n">
        <x:v>0</x:v>
      </x:c>
      <x:c r="CQ262" s="7" t="n">
        <x:v>0</x:v>
      </x:c>
      <x:c r="CR262" s="7" t="n">
        <x:v>0</x:v>
      </x:c>
      <x:c r="CS262" s="7" t="n">
        <x:v>0</x:v>
      </x:c>
      <x:c r="CT262" s="7" t="n">
        <x:v>0</x:v>
      </x:c>
      <x:c r="CU262" s="7" t="n">
        <x:v>0</x:v>
      </x:c>
      <x:c r="CV262" s="7" t="n">
        <x:v>0</x:v>
      </x:c>
      <x:c r="CW262" s="7" t="n">
        <x:v>0</x:v>
      </x:c>
      <x:c r="CX262" s="7" t="n">
        <x:v>0</x:v>
      </x:c>
      <x:c r="CY262" s="7" t="n">
        <x:v>0</x:v>
      </x:c>
      <x:c r="CZ262" s="7" t="n">
        <x:v>0</x:v>
      </x:c>
      <x:c r="DA262" s="7" t="n">
        <x:v>0</x:v>
      </x:c>
      <x:c r="DB262" s="7" t="n">
        <x:v>0</x:v>
      </x:c>
      <x:c r="DC262" s="7" t="n">
        <x:v>0</x:v>
      </x:c>
      <x:c r="DD262" s="7" t="n">
        <x:v>0</x:v>
      </x:c>
      <x:c r="DE262" s="7" t="n">
        <x:v>0</x:v>
      </x:c>
      <x:c r="DF262" s="7" t="n">
        <x:v>0</x:v>
      </x:c>
      <x:c r="DG262" s="7" t="n">
        <x:v>0</x:v>
      </x:c>
      <x:c r="DH262" s="7" t="n">
        <x:v>0</x:v>
      </x:c>
      <x:c r="DI262" s="7" t="n">
        <x:v>0</x:v>
      </x:c>
      <x:c r="DJ262" s="7" t="n">
        <x:v>0</x:v>
      </x:c>
      <x:c r="DK262" s="7" t="n">
        <x:v>0</x:v>
      </x:c>
      <x:c r="DL262" s="7" t="n">
        <x:v>0</x:v>
      </x:c>
      <x:c r="DM262" s="7" t="n">
        <x:v>0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0</x:v>
      </x:c>
      <x:c r="DT262" s="7" t="n">
        <x:v>0</x:v>
      </x:c>
      <x:c r="DU262" s="7" t="n">
        <x:v>0</x:v>
      </x:c>
      <x:c r="DV262" s="7" t="n">
        <x:v>0</x:v>
      </x:c>
      <x:c r="DW262" s="7" t="n">
        <x:v>0</x:v>
      </x:c>
      <x:c r="DX262" s="7" t="n">
        <x:v>0</x:v>
      </x:c>
      <x:c r="DY262" s="7" t="n">
        <x:v>0</x:v>
      </x:c>
      <x:c r="DZ262" s="7" t="n">
        <x:v>0</x:v>
      </x:c>
      <x:c r="EA262" s="7" t="n">
        <x:v>0</x:v>
      </x:c>
      <x:c r="EB262" s="7" t="n">
        <x:v>0</x:v>
      </x:c>
      <x:c r="EC262" s="7" t="n">
        <x:v>0</x:v>
      </x:c>
      <x:c r="ED262" s="7" t="n">
        <x:v>0</x:v>
      </x:c>
      <x:c r="EE262" s="7" t="n">
        <x:v>0</x:v>
      </x:c>
      <x:c r="EF262" s="7" t="n">
        <x:v>0</x:v>
      </x:c>
      <x:c r="EG262" s="7" t="n">
        <x:v>0</x:v>
      </x:c>
      <x:c r="EH262" s="7" t="n">
        <x:v>0</x:v>
      </x:c>
      <x:c r="EI262" s="7" t="n">
        <x:v>0</x:v>
      </x:c>
      <x:c r="EJ262" s="7" t="n">
        <x:v>0</x:v>
      </x:c>
      <x:c r="EK262" s="7" t="n">
        <x:v>0</x:v>
      </x:c>
      <x:c r="EL262" s="7" t="n">
        <x:v>0</x:v>
      </x:c>
      <x:c r="EM262" s="7" t="n">
        <x:v>0</x:v>
      </x:c>
      <x:c r="EN262" s="7" t="n">
        <x:v>0</x:v>
      </x:c>
      <x:c r="EO262" s="7" t="n">
        <x:v>0</x:v>
      </x:c>
    </x:row>
    <x:row r="263" ht="22" customHeight="1">
      <x:c r="A263" s="9" t="n">
        <x:v>45950</x:v>
      </x:c>
      <x:c r="B263" s="7" t="n">
        <x:v>0</x:v>
      </x:c>
      <x:c r="C263" s="7" t="n">
        <x:v>0</x:v>
      </x:c>
      <x:c r="D263" s="7" t="n">
        <x:v>0</x:v>
      </x:c>
      <x:c r="E263" s="7" t="n">
        <x:v>0</x:v>
      </x:c>
      <x:c r="F263" s="7" t="n">
        <x:v>0</x:v>
      </x:c>
      <x:c r="G263" s="7" t="n">
        <x:v>0</x:v>
      </x:c>
      <x:c r="H263" s="7" t="n">
        <x:v>0</x:v>
      </x:c>
      <x:c r="I263" s="7" t="n">
        <x:v>0</x:v>
      </x:c>
      <x:c r="J263" s="7" t="n">
        <x:v>0</x:v>
      </x:c>
      <x:c r="K263" s="7" t="n">
        <x:v>0</x:v>
      </x:c>
      <x:c r="L263" s="7" t="n">
        <x:v>0</x:v>
      </x:c>
      <x:c r="M263" s="7" t="n">
        <x:v>0</x:v>
      </x:c>
      <x:c r="N263" s="7" t="n">
        <x:v>0</x:v>
      </x:c>
      <x:c r="O263" s="7" t="n">
        <x:v>0</x:v>
      </x:c>
      <x:c r="P263" s="7" t="n">
        <x:v>0</x:v>
      </x:c>
      <x:c r="Q263" s="7" t="n">
        <x:v>0</x:v>
      </x:c>
      <x:c r="R263" s="7" t="n">
        <x:v>0</x:v>
      </x:c>
      <x:c r="S263" s="7" t="n">
        <x:v>0</x:v>
      </x:c>
      <x:c r="T263" s="7" t="n">
        <x:v>0</x:v>
      </x:c>
      <x:c r="U263" s="7" t="n">
        <x:v>0</x:v>
      </x:c>
      <x:c r="V263" s="7" t="n">
        <x:v>0</x:v>
      </x:c>
      <x:c r="W263" s="7" t="n">
        <x:v>0</x:v>
      </x:c>
      <x:c r="X263" s="7" t="n">
        <x:v>0</x:v>
      </x:c>
      <x:c r="Y263" s="7" t="n">
        <x:v>0</x:v>
      </x:c>
      <x:c r="Z263" s="7" t="n">
        <x:v>0</x:v>
      </x:c>
      <x:c r="AA263" s="7" t="n">
        <x:v>0</x:v>
      </x:c>
      <x:c r="AB263" s="7" t="n">
        <x:v>0</x:v>
      </x:c>
      <x:c r="AC263" s="7" t="n">
        <x:v>0</x:v>
      </x:c>
      <x:c r="AD263" s="7" t="n">
        <x:v>0</x:v>
      </x:c>
      <x:c r="AE263" s="7" t="n">
        <x:v>0</x:v>
      </x:c>
      <x:c r="AF263" s="7" t="n">
        <x:v>0</x:v>
      </x:c>
      <x:c r="AG263" s="7" t="n">
        <x:v>0</x:v>
      </x:c>
      <x:c r="AH263" s="7" t="n">
        <x:v>0</x:v>
      </x:c>
      <x:c r="AI263" s="7" t="n">
        <x:v>0</x:v>
      </x:c>
      <x:c r="AJ263" s="7" t="n">
        <x:v>0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0</x:v>
      </x:c>
      <x:c r="AQ263" s="7" t="n">
        <x:v>0</x:v>
      </x:c>
      <x:c r="AR263" s="7" t="n">
        <x:v>0</x:v>
      </x:c>
      <x:c r="AS263" s="7" t="n">
        <x:v>0</x:v>
      </x:c>
      <x:c r="AT263" s="7" t="n">
        <x:v>0</x:v>
      </x:c>
      <x:c r="AU263" s="7" t="n">
        <x:v>0</x:v>
      </x:c>
      <x:c r="AV263" s="7" t="n">
        <x:v>0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24.900777527776654</x:v>
      </x:c>
      <x:c r="BG263" s="7" t="n">
        <x:v>185.93256666666673</x:v>
      </x:c>
      <x:c r="BH263" s="7" t="n">
        <x:v>132.34893333333332</x:v>
      </x:c>
      <x:c r="BI263" s="7" t="n">
        <x:v>62.506249999999795</x:v>
      </x:c>
      <x:c r="BJ263" s="7" t="n">
        <x:v>8.638133333333371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0</x:v>
      </x:c>
      <x:c r="BP263" s="7" t="n">
        <x:v>0</x:v>
      </x:c>
      <x:c r="BQ263" s="7" t="n">
        <x:v>0</x:v>
      </x:c>
      <x:c r="BR263" s="7" t="n">
        <x:v>0</x:v>
      </x:c>
      <x:c r="BS263" s="7" t="n">
        <x:v>0</x:v>
      </x:c>
      <x:c r="BT263" s="7" t="n">
        <x:v>0</x:v>
      </x:c>
      <x:c r="BU263" s="7" t="n">
        <x:v>0</x:v>
      </x:c>
      <x:c r="BV263" s="7" t="n">
        <x:v>0</x:v>
      </x:c>
      <x:c r="BW263" s="7" t="n">
        <x:v>0</x:v>
      </x:c>
      <x:c r="BX263" s="7" t="n">
        <x:v>0</x:v>
      </x:c>
      <x:c r="BY263" s="7" t="n">
        <x:v>0</x:v>
      </x:c>
      <x:c r="BZ263" s="7" t="n">
        <x:v>0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0</x:v>
      </x:c>
      <x:c r="CN263" s="7" t="n">
        <x:v>0</x:v>
      </x:c>
      <x:c r="CO263" s="7" t="n">
        <x:v>0</x:v>
      </x:c>
      <x:c r="CP263" s="7" t="n">
        <x:v>0</x:v>
      </x:c>
      <x:c r="CQ263" s="7" t="n">
        <x:v>0</x:v>
      </x:c>
      <x:c r="CR263" s="7" t="n">
        <x:v>0</x:v>
      </x:c>
      <x:c r="CS263" s="7" t="n">
        <x:v>0</x:v>
      </x:c>
      <x:c r="CT263" s="7" t="n">
        <x:v>0</x:v>
      </x:c>
      <x:c r="CU263" s="7" t="n">
        <x:v>0</x:v>
      </x:c>
      <x:c r="CV263" s="7" t="n">
        <x:v>0</x:v>
      </x:c>
      <x:c r="CW263" s="7" t="n">
        <x:v>0</x:v>
      </x:c>
      <x:c r="CX263" s="7" t="n">
        <x:v>0</x:v>
      </x:c>
      <x:c r="CY263" s="7" t="n">
        <x:v>0</x:v>
      </x:c>
      <x:c r="CZ263" s="7" t="n">
        <x:v>0</x:v>
      </x:c>
      <x:c r="DA263" s="7" t="n">
        <x:v>0</x:v>
      </x:c>
      <x:c r="DB263" s="7" t="n">
        <x:v>0</x:v>
      </x:c>
      <x:c r="DC263" s="7" t="n">
        <x:v>0</x:v>
      </x:c>
      <x:c r="DD263" s="7" t="n">
        <x:v>0</x:v>
      </x:c>
      <x:c r="DE263" s="7" t="n">
        <x:v>0</x:v>
      </x:c>
      <x:c r="DF263" s="7" t="n">
        <x:v>0</x:v>
      </x:c>
      <x:c r="DG263" s="7" t="n">
        <x:v>0</x:v>
      </x:c>
      <x:c r="DH263" s="7" t="n">
        <x:v>0</x:v>
      </x:c>
      <x:c r="DI263" s="7" t="n">
        <x:v>0</x:v>
      </x:c>
      <x:c r="DJ263" s="7" t="n">
        <x:v>0</x:v>
      </x:c>
      <x:c r="DK263" s="7" t="n">
        <x:v>0</x:v>
      </x:c>
      <x:c r="DL263" s="7" t="n">
        <x:v>0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0</x:v>
      </x:c>
      <x:c r="DW263" s="7" t="n">
        <x:v>0</x:v>
      </x:c>
      <x:c r="DX263" s="7" t="n">
        <x:v>0</x:v>
      </x:c>
      <x:c r="DY263" s="7" t="n">
        <x:v>0</x:v>
      </x:c>
      <x:c r="DZ263" s="7" t="n">
        <x:v>0</x:v>
      </x:c>
      <x:c r="EA263" s="7" t="n">
        <x:v>0</x:v>
      </x:c>
      <x:c r="EB263" s="7" t="n">
        <x:v>0</x:v>
      </x:c>
      <x:c r="EC263" s="7" t="n">
        <x:v>0</x:v>
      </x:c>
      <x:c r="ED263" s="7" t="n">
        <x:v>0</x:v>
      </x:c>
      <x:c r="EE263" s="7" t="n">
        <x:v>0</x:v>
      </x:c>
      <x:c r="EF263" s="7" t="n">
        <x:v>0</x:v>
      </x:c>
      <x:c r="EG263" s="7" t="n">
        <x:v>0</x:v>
      </x:c>
      <x:c r="EH263" s="7" t="n">
        <x:v>0</x:v>
      </x:c>
      <x:c r="EI263" s="7" t="n">
        <x:v>0</x:v>
      </x:c>
      <x:c r="EJ263" s="7" t="n">
        <x:v>0</x:v>
      </x:c>
      <x:c r="EK263" s="7" t="n">
        <x:v>0</x:v>
      </x:c>
      <x:c r="EL263" s="7" t="n">
        <x:v>0</x:v>
      </x:c>
      <x:c r="EM263" s="7" t="n">
        <x:v>0</x:v>
      </x:c>
      <x:c r="EN263" s="7" t="n">
        <x:v>0</x:v>
      </x:c>
      <x:c r="EO263" s="7" t="n">
        <x:v>0</x:v>
      </x:c>
    </x:row>
    <x:row r="264" ht="22" customHeight="1">
      <x:c r="A264" s="9" t="n">
        <x:v>45951</x:v>
      </x:c>
      <x:c r="B264" s="7" t="n">
        <x:v>0</x:v>
      </x:c>
      <x:c r="C264" s="7" t="n">
        <x:v>0</x:v>
      </x:c>
      <x:c r="D264" s="7" t="n">
        <x:v>0</x:v>
      </x:c>
      <x:c r="E264" s="7" t="n">
        <x:v>0</x:v>
      </x:c>
      <x:c r="F264" s="7" t="n">
        <x:v>0</x:v>
      </x:c>
      <x:c r="G264" s="7" t="n">
        <x:v>0</x:v>
      </x:c>
      <x:c r="H264" s="7" t="n">
        <x:v>0</x:v>
      </x:c>
      <x:c r="I264" s="7" t="n">
        <x:v>0</x:v>
      </x:c>
      <x:c r="J264" s="7" t="n">
        <x:v>0</x:v>
      </x:c>
      <x:c r="K264" s="7" t="n">
        <x:v>0</x:v>
      </x:c>
      <x:c r="L264" s="7" t="n">
        <x:v>0</x:v>
      </x:c>
      <x:c r="M264" s="7" t="n">
        <x:v>0</x:v>
      </x:c>
      <x:c r="N264" s="7" t="n">
        <x:v>0</x:v>
      </x:c>
      <x:c r="O264" s="7" t="n">
        <x:v>0</x:v>
      </x:c>
      <x:c r="P264" s="7" t="n">
        <x:v>0</x:v>
      </x:c>
      <x:c r="Q264" s="7" t="n">
        <x:v>0</x:v>
      </x:c>
      <x:c r="R264" s="7" t="n">
        <x:v>0</x:v>
      </x:c>
      <x:c r="S264" s="7" t="n">
        <x:v>0</x:v>
      </x:c>
      <x:c r="T264" s="7" t="n">
        <x:v>0</x:v>
      </x:c>
      <x:c r="U264" s="7" t="n">
        <x:v>0</x:v>
      </x:c>
      <x:c r="V264" s="7" t="n">
        <x:v>0</x:v>
      </x:c>
      <x:c r="W264" s="7" t="n">
        <x:v>0</x:v>
      </x:c>
      <x:c r="X264" s="7" t="n">
        <x:v>0</x:v>
      </x:c>
      <x:c r="Y264" s="7" t="n">
        <x:v>0</x:v>
      </x:c>
      <x:c r="Z264" s="7" t="n">
        <x:v>0</x:v>
      </x:c>
      <x:c r="AA264" s="7" t="n">
        <x:v>0</x:v>
      </x:c>
      <x:c r="AB264" s="7" t="n">
        <x:v>0</x:v>
      </x:c>
      <x:c r="AC264" s="7" t="n">
        <x:v>0</x:v>
      </x:c>
      <x:c r="AD264" s="7" t="n">
        <x:v>0</x:v>
      </x:c>
      <x:c r="AE264" s="7" t="n">
        <x:v>0</x:v>
      </x:c>
      <x:c r="AF264" s="7" t="n">
        <x:v>0</x:v>
      </x:c>
      <x:c r="AG264" s="7" t="n">
        <x:v>0</x:v>
      </x:c>
      <x:c r="AH264" s="7" t="n">
        <x:v>0</x:v>
      </x:c>
      <x:c r="AI264" s="7" t="n">
        <x:v>0</x:v>
      </x:c>
      <x:c r="AJ264" s="7" t="n">
        <x:v>0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0</x:v>
      </x:c>
      <x:c r="AQ264" s="7" t="n">
        <x:v>0</x:v>
      </x:c>
      <x:c r="AR264" s="7" t="n">
        <x:v>0</x:v>
      </x:c>
      <x:c r="AS264" s="7" t="n">
        <x:v>0</x:v>
      </x:c>
      <x:c r="AT264" s="7" t="n">
        <x:v>0</x:v>
      </x:c>
      <x:c r="AU264" s="7" t="n">
        <x:v>0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1.9715226666629633</x:v>
      </x:c>
      <x:c r="BF264" s="7" t="n">
        <x:v>166.08833333333325</x:v>
      </x:c>
      <x:c r="BG264" s="7" t="n">
        <x:v>140.4631333333333</x:v>
      </x:c>
      <x:c r="BH264" s="7" t="n">
        <x:v>104.95259999999996</x:v>
      </x:c>
      <x:c r="BI264" s="7" t="n">
        <x:v>49.7208333333333</x:v>
      </x:c>
      <x:c r="BJ264" s="7" t="n">
        <x:v>22.921299999999974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0</x:v>
      </x:c>
      <x:c r="BP264" s="7" t="n">
        <x:v>0</x:v>
      </x:c>
      <x:c r="BQ264" s="7" t="n">
        <x:v>0</x:v>
      </x:c>
      <x:c r="BR264" s="7" t="n">
        <x:v>0</x:v>
      </x:c>
      <x:c r="BS264" s="7" t="n">
        <x:v>0</x:v>
      </x:c>
      <x:c r="BT264" s="7" t="n">
        <x:v>0</x:v>
      </x:c>
      <x:c r="BU264" s="7" t="n">
        <x:v>0</x:v>
      </x:c>
      <x:c r="BV264" s="7" t="n">
        <x:v>0</x:v>
      </x:c>
      <x:c r="BW264" s="7" t="n">
        <x:v>0</x:v>
      </x:c>
      <x:c r="BX264" s="7" t="n">
        <x:v>0</x:v>
      </x:c>
      <x:c r="BY264" s="7" t="n">
        <x:v>0</x:v>
      </x:c>
      <x:c r="BZ264" s="7" t="n">
        <x:v>0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0</x:v>
      </x:c>
      <x:c r="CN264" s="7" t="n">
        <x:v>0</x:v>
      </x:c>
      <x:c r="CO264" s="7" t="n">
        <x:v>0</x:v>
      </x:c>
      <x:c r="CP264" s="7" t="n">
        <x:v>0</x:v>
      </x:c>
      <x:c r="CQ264" s="7" t="n">
        <x:v>0</x:v>
      </x:c>
      <x:c r="CR264" s="7" t="n">
        <x:v>0</x:v>
      </x:c>
      <x:c r="CS264" s="7" t="n">
        <x:v>0</x:v>
      </x:c>
      <x:c r="CT264" s="7" t="n">
        <x:v>0</x:v>
      </x:c>
      <x:c r="CU264" s="7" t="n">
        <x:v>0</x:v>
      </x:c>
      <x:c r="CV264" s="7" t="n">
        <x:v>0</x:v>
      </x:c>
      <x:c r="CW264" s="7" t="n">
        <x:v>0</x:v>
      </x:c>
      <x:c r="CX264" s="7" t="n">
        <x:v>0</x:v>
      </x:c>
      <x:c r="CY264" s="7" t="n">
        <x:v>0</x:v>
      </x:c>
      <x:c r="CZ264" s="7" t="n">
        <x:v>0</x:v>
      </x:c>
      <x:c r="DA264" s="7" t="n">
        <x:v>0</x:v>
      </x:c>
      <x:c r="DB264" s="7" t="n">
        <x:v>0</x:v>
      </x:c>
      <x:c r="DC264" s="7" t="n">
        <x:v>0</x:v>
      </x:c>
      <x:c r="DD264" s="7" t="n">
        <x:v>0</x:v>
      </x:c>
      <x:c r="DE264" s="7" t="n">
        <x:v>0</x:v>
      </x:c>
      <x:c r="DF264" s="7" t="n">
        <x:v>0</x:v>
      </x:c>
      <x:c r="DG264" s="7" t="n">
        <x:v>0</x:v>
      </x:c>
      <x:c r="DH264" s="7" t="n">
        <x:v>0</x:v>
      </x:c>
      <x:c r="DI264" s="7" t="n">
        <x:v>0</x:v>
      </x:c>
      <x:c r="DJ264" s="7" t="n">
        <x:v>0</x:v>
      </x:c>
      <x:c r="DK264" s="7" t="n">
        <x:v>0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0</x:v>
      </x:c>
      <x:c r="DR264" s="7" t="n">
        <x:v>0</x:v>
      </x:c>
      <x:c r="DS264" s="7" t="n">
        <x:v>0</x:v>
      </x:c>
      <x:c r="DT264" s="7" t="n">
        <x:v>0</x:v>
      </x:c>
      <x:c r="DU264" s="7" t="n">
        <x:v>0</x:v>
      </x:c>
      <x:c r="DV264" s="7" t="n">
        <x:v>0</x:v>
      </x:c>
      <x:c r="DW264" s="7" t="n">
        <x:v>0</x:v>
      </x:c>
      <x:c r="DX264" s="7" t="n">
        <x:v>0</x:v>
      </x:c>
      <x:c r="DY264" s="7" t="n">
        <x:v>0</x:v>
      </x:c>
      <x:c r="DZ264" s="7" t="n">
        <x:v>0</x:v>
      </x:c>
      <x:c r="EA264" s="7" t="n">
        <x:v>0</x:v>
      </x:c>
      <x:c r="EB264" s="7" t="n">
        <x:v>0</x:v>
      </x:c>
      <x:c r="EC264" s="7" t="n">
        <x:v>0</x:v>
      </x:c>
      <x:c r="ED264" s="7" t="n">
        <x:v>0</x:v>
      </x:c>
      <x:c r="EE264" s="7" t="n">
        <x:v>0</x:v>
      </x:c>
      <x:c r="EF264" s="7" t="n">
        <x:v>0</x:v>
      </x:c>
      <x:c r="EG264" s="7" t="n">
        <x:v>0</x:v>
      </x:c>
      <x:c r="EH264" s="7" t="n">
        <x:v>0</x:v>
      </x:c>
      <x:c r="EI264" s="7" t="n">
        <x:v>0</x:v>
      </x:c>
      <x:c r="EJ264" s="7" t="n">
        <x:v>0</x:v>
      </x:c>
      <x:c r="EK264" s="7" t="n">
        <x:v>0</x:v>
      </x:c>
      <x:c r="EL264" s="7" t="n">
        <x:v>0</x:v>
      </x:c>
      <x:c r="EM264" s="7" t="n">
        <x:v>0</x:v>
      </x:c>
      <x:c r="EN264" s="7" t="n">
        <x:v>0</x:v>
      </x:c>
      <x:c r="EO264" s="7" t="n">
        <x:v>0</x:v>
      </x:c>
    </x:row>
    <x:row r="265" ht="22" customHeight="1">
      <x:c r="A265" s="9" t="n">
        <x:v>45952</x:v>
      </x:c>
      <x:c r="B265" s="7" t="n">
        <x:v>0</x:v>
      </x:c>
      <x:c r="C265" s="7" t="n">
        <x:v>0</x:v>
      </x:c>
      <x:c r="D265" s="7" t="n">
        <x:v>0</x:v>
      </x:c>
      <x:c r="E265" s="7" t="n">
        <x:v>0</x:v>
      </x:c>
      <x:c r="F265" s="7" t="n">
        <x:v>0</x:v>
      </x:c>
      <x:c r="G265" s="7" t="n">
        <x:v>0</x:v>
      </x:c>
      <x:c r="H265" s="7" t="n">
        <x:v>0</x:v>
      </x:c>
      <x:c r="I265" s="7" t="n">
        <x:v>0</x:v>
      </x:c>
      <x:c r="J265" s="7" t="n">
        <x:v>0</x:v>
      </x:c>
      <x:c r="K265" s="7" t="n">
        <x:v>0</x:v>
      </x:c>
      <x:c r="L265" s="7" t="n">
        <x:v>0</x:v>
      </x:c>
      <x:c r="M265" s="7" t="n">
        <x:v>0</x:v>
      </x:c>
      <x:c r="N265" s="7" t="n">
        <x:v>0</x:v>
      </x:c>
      <x:c r="O265" s="7" t="n">
        <x:v>0</x:v>
      </x:c>
      <x:c r="P265" s="7" t="n">
        <x:v>0</x:v>
      </x:c>
      <x:c r="Q265" s="7" t="n">
        <x:v>0</x:v>
      </x:c>
      <x:c r="R265" s="7" t="n">
        <x:v>0</x:v>
      </x:c>
      <x:c r="S265" s="7" t="n">
        <x:v>0</x:v>
      </x:c>
      <x:c r="T265" s="7" t="n">
        <x:v>0</x:v>
      </x:c>
      <x:c r="U265" s="7" t="n">
        <x:v>0</x:v>
      </x:c>
      <x:c r="V265" s="7" t="n">
        <x:v>0</x:v>
      </x:c>
      <x:c r="W265" s="7" t="n">
        <x:v>0</x:v>
      </x:c>
      <x:c r="X265" s="7" t="n">
        <x:v>0</x:v>
      </x:c>
      <x:c r="Y265" s="7" t="n">
        <x:v>0</x:v>
      </x:c>
      <x:c r="Z265" s="7" t="n">
        <x:v>0</x:v>
      </x:c>
      <x:c r="AA265" s="7" t="n">
        <x:v>0</x:v>
      </x:c>
      <x:c r="AB265" s="7" t="n">
        <x:v>0</x:v>
      </x:c>
      <x:c r="AC265" s="7" t="n">
        <x:v>0</x:v>
      </x:c>
      <x:c r="AD265" s="7" t="n">
        <x:v>0</x:v>
      </x:c>
      <x:c r="AE265" s="7" t="n">
        <x:v>0</x:v>
      </x:c>
      <x:c r="AF265" s="7" t="n">
        <x:v>0</x:v>
      </x:c>
      <x:c r="AG265" s="7" t="n">
        <x:v>0</x:v>
      </x:c>
      <x:c r="AH265" s="7" t="n">
        <x:v>0</x:v>
      </x:c>
      <x:c r="AI265" s="7" t="n">
        <x:v>0</x:v>
      </x:c>
      <x:c r="AJ265" s="7" t="n">
        <x:v>0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0</x:v>
      </x:c>
      <x:c r="AQ265" s="7" t="n">
        <x:v>0</x:v>
      </x:c>
      <x:c r="AR265" s="7" t="n">
        <x:v>0</x:v>
      </x:c>
      <x:c r="AS265" s="7" t="n">
        <x:v>0</x:v>
      </x:c>
      <x:c r="AT265" s="7" t="n">
        <x:v>0</x:v>
      </x:c>
      <x:c r="AU265" s="7" t="n">
        <x:v>0</x:v>
      </x:c>
      <x:c r="AV265" s="7" t="n">
        <x:v>0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52.36578080555455</x:v>
      </x:c>
      <x:c r="BI265" s="7" t="n">
        <x:v>99.34666666666658</x:v>
      </x:c>
      <x:c r="BJ265" s="7" t="n">
        <x:v>83.89513333333332</x:v>
      </x:c>
      <x:c r="BK265" s="7" t="n">
        <x:v>49.5940833333334</x:v>
      </x:c>
      <x:c r="BL265" s="7" t="n">
        <x:v>0</x:v>
      </x:c>
      <x:c r="BM265" s="7" t="n">
        <x:v>0</x:v>
      </x:c>
      <x:c r="BN265" s="7" t="n">
        <x:v>0</x:v>
      </x:c>
      <x:c r="BO265" s="7" t="n">
        <x:v>0</x:v>
      </x:c>
      <x:c r="BP265" s="7" t="n">
        <x:v>0</x:v>
      </x:c>
      <x:c r="BQ265" s="7" t="n">
        <x:v>0</x:v>
      </x:c>
      <x:c r="BR265" s="7" t="n">
        <x:v>0</x:v>
      </x:c>
      <x:c r="BS265" s="7" t="n">
        <x:v>0</x:v>
      </x:c>
      <x:c r="BT265" s="7" t="n">
        <x:v>0</x:v>
      </x:c>
      <x:c r="BU265" s="7" t="n">
        <x:v>0</x:v>
      </x:c>
      <x:c r="BV265" s="7" t="n">
        <x:v>0</x:v>
      </x:c>
      <x:c r="BW265" s="7" t="n">
        <x:v>0</x:v>
      </x:c>
      <x:c r="BX265" s="7" t="n">
        <x:v>0</x:v>
      </x:c>
      <x:c r="BY265" s="7" t="n">
        <x:v>0</x:v>
      </x:c>
      <x:c r="BZ265" s="7" t="n">
        <x:v>0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0</x:v>
      </x:c>
      <x:c r="CN265" s="7" t="n">
        <x:v>0</x:v>
      </x:c>
      <x:c r="CO265" s="7" t="n">
        <x:v>0</x:v>
      </x:c>
      <x:c r="CP265" s="7" t="n">
        <x:v>0</x:v>
      </x:c>
      <x:c r="CQ265" s="7" t="n">
        <x:v>0</x:v>
      </x:c>
      <x:c r="CR265" s="7" t="n">
        <x:v>0</x:v>
      </x:c>
      <x:c r="CS265" s="7" t="n">
        <x:v>0</x:v>
      </x:c>
      <x:c r="CT265" s="7" t="n">
        <x:v>0</x:v>
      </x:c>
      <x:c r="CU265" s="7" t="n">
        <x:v>0</x:v>
      </x:c>
      <x:c r="CV265" s="7" t="n">
        <x:v>0</x:v>
      </x:c>
      <x:c r="CW265" s="7" t="n">
        <x:v>0</x:v>
      </x:c>
      <x:c r="CX265" s="7" t="n">
        <x:v>0</x:v>
      </x:c>
      <x:c r="CY265" s="7" t="n">
        <x:v>0</x:v>
      </x:c>
      <x:c r="CZ265" s="7" t="n">
        <x:v>0</x:v>
      </x:c>
      <x:c r="DA265" s="7" t="n">
        <x:v>0</x:v>
      </x:c>
      <x:c r="DB265" s="7" t="n">
        <x:v>0</x:v>
      </x:c>
      <x:c r="DC265" s="7" t="n">
        <x:v>0</x:v>
      </x:c>
      <x:c r="DD265" s="7" t="n">
        <x:v>0</x:v>
      </x:c>
      <x:c r="DE265" s="7" t="n">
        <x:v>0</x:v>
      </x:c>
      <x:c r="DF265" s="7" t="n">
        <x:v>0</x:v>
      </x:c>
      <x:c r="DG265" s="7" t="n">
        <x:v>0</x:v>
      </x:c>
      <x:c r="DH265" s="7" t="n">
        <x:v>0</x:v>
      </x:c>
      <x:c r="DI265" s="7" t="n">
        <x:v>0</x:v>
      </x:c>
      <x:c r="DJ265" s="7" t="n">
        <x:v>0</x:v>
      </x:c>
      <x:c r="DK265" s="7" t="n">
        <x:v>0</x:v>
      </x:c>
      <x:c r="DL265" s="7" t="n">
        <x:v>0</x:v>
      </x:c>
      <x:c r="DM265" s="7" t="n">
        <x:v>0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0</x:v>
      </x:c>
      <x:c r="DW265" s="7" t="n">
        <x:v>0</x:v>
      </x:c>
      <x:c r="DX265" s="7" t="n">
        <x:v>0</x:v>
      </x:c>
      <x:c r="DY265" s="7" t="n">
        <x:v>0</x:v>
      </x:c>
      <x:c r="DZ265" s="7" t="n">
        <x:v>0</x:v>
      </x:c>
      <x:c r="EA265" s="7" t="n">
        <x:v>0</x:v>
      </x:c>
      <x:c r="EB265" s="7" t="n">
        <x:v>0</x:v>
      </x:c>
      <x:c r="EC265" s="7" t="n">
        <x:v>0</x:v>
      </x:c>
      <x:c r="ED265" s="7" t="n">
        <x:v>0</x:v>
      </x:c>
      <x:c r="EE265" s="7" t="n">
        <x:v>0</x:v>
      </x:c>
      <x:c r="EF265" s="7" t="n">
        <x:v>0</x:v>
      </x:c>
      <x:c r="EG265" s="7" t="n">
        <x:v>0</x:v>
      </x:c>
      <x:c r="EH265" s="7" t="n">
        <x:v>0</x:v>
      </x:c>
      <x:c r="EI265" s="7" t="n">
        <x:v>0</x:v>
      </x:c>
      <x:c r="EJ265" s="7" t="n">
        <x:v>0</x:v>
      </x:c>
      <x:c r="EK265" s="7" t="n">
        <x:v>0</x:v>
      </x:c>
      <x:c r="EL265" s="7" t="n">
        <x:v>0</x:v>
      </x:c>
      <x:c r="EM265" s="7" t="n">
        <x:v>0</x:v>
      </x:c>
      <x:c r="EN265" s="7" t="n">
        <x:v>0</x:v>
      </x:c>
      <x:c r="EO265" s="7" t="n">
        <x:v>0</x:v>
      </x:c>
    </x:row>
    <x:row r="266" ht="22" customHeight="1">
      <x:c r="A266" s="9" t="n">
        <x:v>45953</x:v>
      </x:c>
      <x:c r="B266" s="7" t="n">
        <x:v>0</x:v>
      </x:c>
      <x:c r="C266" s="7" t="n">
        <x:v>0</x:v>
      </x:c>
      <x:c r="D266" s="7" t="n">
        <x:v>0</x:v>
      </x:c>
      <x:c r="E266" s="7" t="n">
        <x:v>0</x:v>
      </x:c>
      <x:c r="F266" s="7" t="n">
        <x:v>0</x:v>
      </x:c>
      <x:c r="G266" s="7" t="n">
        <x:v>0</x:v>
      </x:c>
      <x:c r="H266" s="7" t="n">
        <x:v>0</x:v>
      </x:c>
      <x:c r="I266" s="7" t="n">
        <x:v>0</x:v>
      </x:c>
      <x:c r="J266" s="7" t="n">
        <x:v>0</x:v>
      </x:c>
      <x:c r="K266" s="7" t="n">
        <x:v>0</x:v>
      </x:c>
      <x:c r="L266" s="7" t="n">
        <x:v>0</x:v>
      </x:c>
      <x:c r="M266" s="7" t="n">
        <x:v>0</x:v>
      </x:c>
      <x:c r="N266" s="7" t="n">
        <x:v>0</x:v>
      </x:c>
      <x:c r="O266" s="7" t="n">
        <x:v>0</x:v>
      </x:c>
      <x:c r="P266" s="7" t="n">
        <x:v>0</x:v>
      </x:c>
      <x:c r="Q266" s="7" t="n">
        <x:v>0</x:v>
      </x:c>
      <x:c r="R266" s="7" t="n">
        <x:v>0</x:v>
      </x:c>
      <x:c r="S266" s="7" t="n">
        <x:v>0</x:v>
      </x:c>
      <x:c r="T266" s="7" t="n">
        <x:v>0</x:v>
      </x:c>
      <x:c r="U266" s="7" t="n">
        <x:v>0</x:v>
      </x:c>
      <x:c r="V266" s="7" t="n">
        <x:v>0</x:v>
      </x:c>
      <x:c r="W266" s="7" t="n">
        <x:v>0</x:v>
      </x:c>
      <x:c r="X266" s="7" t="n">
        <x:v>0</x:v>
      </x:c>
      <x:c r="Y266" s="7" t="n">
        <x:v>0</x:v>
      </x:c>
      <x:c r="Z266" s="7" t="n">
        <x:v>0</x:v>
      </x:c>
      <x:c r="AA266" s="7" t="n">
        <x:v>0</x:v>
      </x:c>
      <x:c r="AB266" s="7" t="n">
        <x:v>0</x:v>
      </x:c>
      <x:c r="AC266" s="7" t="n">
        <x:v>0</x:v>
      </x:c>
      <x:c r="AD266" s="7" t="n">
        <x:v>0</x:v>
      </x:c>
      <x:c r="AE266" s="7" t="n">
        <x:v>0</x:v>
      </x:c>
      <x:c r="AF266" s="7" t="n">
        <x:v>0</x:v>
      </x:c>
      <x:c r="AG266" s="7" t="n">
        <x:v>0</x:v>
      </x:c>
      <x:c r="AH266" s="7" t="n">
        <x:v>0</x:v>
      </x:c>
      <x:c r="AI266" s="7" t="n">
        <x:v>0</x:v>
      </x:c>
      <x:c r="AJ266" s="7" t="n">
        <x:v>0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0</x:v>
      </x:c>
      <x:c r="AQ266" s="7" t="n">
        <x:v>0</x:v>
      </x:c>
      <x:c r="AR266" s="7" t="n">
        <x:v>0</x:v>
      </x:c>
      <x:c r="AS266" s="7" t="n">
        <x:v>0</x:v>
      </x:c>
      <x:c r="AT266" s="7" t="n">
        <x:v>0</x:v>
      </x:c>
      <x:c r="AU266" s="7" t="n">
        <x:v>0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50.38555930555526</x:v>
      </x:c>
      <x:c r="BE266" s="7" t="n">
        <x:v>249.08808333333343</x:v>
      </x:c>
      <x:c r="BF266" s="7" t="n">
        <x:v>210.95875</x:v>
      </x:c>
      <x:c r="BG266" s="7" t="n">
        <x:v>88.08546666666666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0</x:v>
      </x:c>
      <x:c r="BP266" s="7" t="n">
        <x:v>0</x:v>
      </x:c>
      <x:c r="BQ266" s="7" t="n">
        <x:v>0</x:v>
      </x:c>
      <x:c r="BR266" s="7" t="n">
        <x:v>0</x:v>
      </x:c>
      <x:c r="BS266" s="7" t="n">
        <x:v>0</x:v>
      </x:c>
      <x:c r="BT266" s="7" t="n">
        <x:v>0</x:v>
      </x:c>
      <x:c r="BU266" s="7" t="n">
        <x:v>0</x:v>
      </x:c>
      <x:c r="BV266" s="7" t="n">
        <x:v>0</x:v>
      </x:c>
      <x:c r="BW266" s="7" t="n">
        <x:v>0</x:v>
      </x:c>
      <x:c r="BX266" s="7" t="n">
        <x:v>0</x:v>
      </x:c>
      <x:c r="BY266" s="7" t="n">
        <x:v>0</x:v>
      </x:c>
      <x:c r="BZ266" s="7" t="n">
        <x:v>0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0</x:v>
      </x:c>
      <x:c r="CN266" s="7" t="n">
        <x:v>0</x:v>
      </x:c>
      <x:c r="CO266" s="7" t="n">
        <x:v>0</x:v>
      </x:c>
      <x:c r="CP266" s="7" t="n">
        <x:v>0</x:v>
      </x:c>
      <x:c r="CQ266" s="7" t="n">
        <x:v>0</x:v>
      </x:c>
      <x:c r="CR266" s="7" t="n">
        <x:v>0</x:v>
      </x:c>
      <x:c r="CS266" s="7" t="n">
        <x:v>0</x:v>
      </x:c>
      <x:c r="CT266" s="7" t="n">
        <x:v>0</x:v>
      </x:c>
      <x:c r="CU266" s="7" t="n">
        <x:v>0</x:v>
      </x:c>
      <x:c r="CV266" s="7" t="n">
        <x:v>0</x:v>
      </x:c>
      <x:c r="CW266" s="7" t="n">
        <x:v>0</x:v>
      </x:c>
      <x:c r="CX266" s="7" t="n">
        <x:v>0</x:v>
      </x:c>
      <x:c r="CY266" s="7" t="n">
        <x:v>0</x:v>
      </x:c>
      <x:c r="CZ266" s="7" t="n">
        <x:v>0</x:v>
      </x:c>
      <x:c r="DA266" s="7" t="n">
        <x:v>0</x:v>
      </x:c>
      <x:c r="DB266" s="7" t="n">
        <x:v>0</x:v>
      </x:c>
      <x:c r="DC266" s="7" t="n">
        <x:v>0</x:v>
      </x:c>
      <x:c r="DD266" s="7" t="n">
        <x:v>0</x:v>
      </x:c>
      <x:c r="DE266" s="7" t="n">
        <x:v>0</x:v>
      </x:c>
      <x:c r="DF266" s="7" t="n">
        <x:v>0</x:v>
      </x:c>
      <x:c r="DG266" s="7" t="n">
        <x:v>0</x:v>
      </x:c>
      <x:c r="DH266" s="7" t="n">
        <x:v>0</x:v>
      </x:c>
      <x:c r="DI266" s="7" t="n">
        <x:v>0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0</x:v>
      </x:c>
      <x:c r="DU266" s="7" t="n">
        <x:v>0</x:v>
      </x:c>
      <x:c r="DV266" s="7" t="n">
        <x:v>0</x:v>
      </x:c>
      <x:c r="DW266" s="7" t="n">
        <x:v>0</x:v>
      </x:c>
      <x:c r="DX266" s="7" t="n">
        <x:v>0</x:v>
      </x:c>
      <x:c r="DY266" s="7" t="n">
        <x:v>0</x:v>
      </x:c>
      <x:c r="DZ266" s="7" t="n">
        <x:v>0</x:v>
      </x:c>
      <x:c r="EA266" s="7" t="n">
        <x:v>0</x:v>
      </x:c>
      <x:c r="EB266" s="7" t="n">
        <x:v>0</x:v>
      </x:c>
      <x:c r="EC266" s="7" t="n">
        <x:v>0</x:v>
      </x:c>
      <x:c r="ED266" s="7" t="n">
        <x:v>0</x:v>
      </x:c>
      <x:c r="EE266" s="7" t="n">
        <x:v>0</x:v>
      </x:c>
      <x:c r="EF266" s="7" t="n">
        <x:v>0</x:v>
      </x:c>
      <x:c r="EG266" s="7" t="n">
        <x:v>0</x:v>
      </x:c>
      <x:c r="EH266" s="7" t="n">
        <x:v>0</x:v>
      </x:c>
      <x:c r="EI266" s="7" t="n">
        <x:v>0</x:v>
      </x:c>
      <x:c r="EJ266" s="7" t="n">
        <x:v>0</x:v>
      </x:c>
      <x:c r="EK266" s="7" t="n">
        <x:v>0</x:v>
      </x:c>
      <x:c r="EL266" s="7" t="n">
        <x:v>0</x:v>
      </x:c>
      <x:c r="EM266" s="7" t="n">
        <x:v>0</x:v>
      </x:c>
      <x:c r="EN266" s="7" t="n">
        <x:v>0</x:v>
      </x:c>
      <x:c r="EO266" s="7" t="n">
        <x:v>0</x:v>
      </x:c>
    </x:row>
    <x:row r="267" ht="22" customHeight="1">
      <x:c r="A267" s="9" t="n">
        <x:v>45954</x:v>
      </x:c>
      <x:c r="B267" s="7" t="n">
        <x:v>0</x:v>
      </x:c>
      <x:c r="C267" s="7" t="n">
        <x:v>0</x:v>
      </x:c>
      <x:c r="D267" s="7" t="n">
        <x:v>0</x:v>
      </x:c>
      <x:c r="E267" s="7" t="n">
        <x:v>0</x:v>
      </x:c>
      <x:c r="F267" s="7" t="n">
        <x:v>0</x:v>
      </x:c>
      <x:c r="G267" s="7" t="n">
        <x:v>0</x:v>
      </x:c>
      <x:c r="H267" s="7" t="n">
        <x:v>0</x:v>
      </x:c>
      <x:c r="I267" s="7" t="n">
        <x:v>0</x:v>
      </x:c>
      <x:c r="J267" s="7" t="n">
        <x:v>0</x:v>
      </x:c>
      <x:c r="K267" s="7" t="n">
        <x:v>0</x:v>
      </x:c>
      <x:c r="L267" s="7" t="n">
        <x:v>0</x:v>
      </x:c>
      <x:c r="M267" s="7" t="n">
        <x:v>0</x:v>
      </x:c>
      <x:c r="N267" s="7" t="n">
        <x:v>0</x:v>
      </x:c>
      <x:c r="O267" s="7" t="n">
        <x:v>0</x:v>
      </x:c>
      <x:c r="P267" s="7" t="n">
        <x:v>0</x:v>
      </x:c>
      <x:c r="Q267" s="7" t="n">
        <x:v>0</x:v>
      </x:c>
      <x:c r="R267" s="7" t="n">
        <x:v>0</x:v>
      </x:c>
      <x:c r="S267" s="7" t="n">
        <x:v>0</x:v>
      </x:c>
      <x:c r="T267" s="7" t="n">
        <x:v>0</x:v>
      </x:c>
      <x:c r="U267" s="7" t="n">
        <x:v>0</x:v>
      </x:c>
      <x:c r="V267" s="7" t="n">
        <x:v>0</x:v>
      </x:c>
      <x:c r="W267" s="7" t="n">
        <x:v>0</x:v>
      </x:c>
      <x:c r="X267" s="7" t="n">
        <x:v>0</x:v>
      </x:c>
      <x:c r="Y267" s="7" t="n">
        <x:v>0</x:v>
      </x:c>
      <x:c r="Z267" s="7" t="n">
        <x:v>0</x:v>
      </x:c>
      <x:c r="AA267" s="7" t="n">
        <x:v>0</x:v>
      </x:c>
      <x:c r="AB267" s="7" t="n">
        <x:v>0</x:v>
      </x:c>
      <x:c r="AC267" s="7" t="n">
        <x:v>0</x:v>
      </x:c>
      <x:c r="AD267" s="7" t="n">
        <x:v>0</x:v>
      </x:c>
      <x:c r="AE267" s="7" t="n">
        <x:v>0</x:v>
      </x:c>
      <x:c r="AF267" s="7" t="n">
        <x:v>0</x:v>
      </x:c>
      <x:c r="AG267" s="7" t="n">
        <x:v>0</x:v>
      </x:c>
      <x:c r="AH267" s="7" t="n">
        <x:v>0</x:v>
      </x:c>
      <x:c r="AI267" s="7" t="n">
        <x:v>0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22.03139027777695</x:v>
      </x:c>
      <x:c r="AV267" s="7" t="n">
        <x:v>154.3079166666667</x:v>
      </x:c>
      <x:c r="AW267" s="7" t="n">
        <x:v>84.28500000000003</x:v>
      </x:c>
      <x:c r="AX267" s="7" t="n">
        <x:v>20.40711666666664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0</x:v>
      </x:c>
      <x:c r="CU267" s="7" t="n">
        <x:v>0</x:v>
      </x:c>
      <x:c r="CV267" s="7" t="n">
        <x:v>0</x:v>
      </x:c>
      <x:c r="CW267" s="7" t="n">
        <x:v>0</x:v>
      </x:c>
      <x:c r="CX267" s="7" t="n">
        <x:v>0</x:v>
      </x:c>
      <x:c r="CY267" s="7" t="n">
        <x:v>0</x:v>
      </x:c>
      <x:c r="CZ267" s="7" t="n">
        <x:v>0</x:v>
      </x:c>
      <x:c r="DA267" s="7" t="n">
        <x:v>0</x:v>
      </x:c>
      <x:c r="DB267" s="7" t="n">
        <x:v>0</x:v>
      </x:c>
      <x:c r="DC267" s="7" t="n">
        <x:v>0</x:v>
      </x:c>
      <x:c r="DD267" s="7" t="n">
        <x:v>0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0</x:v>
      </x:c>
      <x:c r="DX267" s="7" t="n">
        <x:v>0</x:v>
      </x:c>
      <x:c r="DY267" s="7" t="n">
        <x:v>0</x:v>
      </x:c>
      <x:c r="DZ267" s="7" t="n">
        <x:v>0</x:v>
      </x:c>
      <x:c r="EA267" s="7" t="n">
        <x:v>0</x:v>
      </x:c>
      <x:c r="EB267" s="7" t="n">
        <x:v>0</x:v>
      </x:c>
      <x:c r="EC267" s="7" t="n">
        <x:v>0</x:v>
      </x:c>
      <x:c r="ED267" s="7" t="n">
        <x:v>0</x:v>
      </x:c>
      <x:c r="EE267" s="7" t="n">
        <x:v>0</x:v>
      </x:c>
      <x:c r="EF267" s="7" t="n">
        <x:v>0</x:v>
      </x:c>
      <x:c r="EG267" s="7" t="n">
        <x:v>0</x:v>
      </x:c>
      <x:c r="EH267" s="7" t="n">
        <x:v>0</x:v>
      </x:c>
      <x:c r="EI267" s="7" t="n">
        <x:v>0</x:v>
      </x:c>
      <x:c r="EJ267" s="7" t="n">
        <x:v>0</x:v>
      </x:c>
      <x:c r="EK267" s="7" t="n">
        <x:v>0</x:v>
      </x:c>
      <x:c r="EL267" s="7" t="n">
        <x:v>0</x:v>
      </x:c>
      <x:c r="EM267" s="7" t="n">
        <x:v>0</x:v>
      </x:c>
      <x:c r="EN267" s="7" t="n">
        <x:v>0</x:v>
      </x:c>
      <x:c r="EO267" s="7" t="n">
        <x:v>0</x:v>
      </x:c>
    </x:row>
    <x:row r="268" ht="22" customHeight="1">
      <x:c r="A268" s="9" t="n">
        <x:v>45955</x:v>
      </x:c>
      <x:c r="B268" s="7" t="n">
        <x:v>0</x:v>
      </x:c>
      <x:c r="C268" s="7" t="n">
        <x:v>0</x:v>
      </x:c>
      <x:c r="D268" s="7" t="n">
        <x:v>0</x:v>
      </x:c>
      <x:c r="E268" s="7" t="n">
        <x:v>0</x:v>
      </x:c>
      <x:c r="F268" s="7" t="n">
        <x:v>0</x:v>
      </x:c>
      <x:c r="G268" s="7" t="n">
        <x:v>0</x:v>
      </x:c>
      <x:c r="H268" s="7" t="n">
        <x:v>0</x:v>
      </x:c>
      <x:c r="I268" s="7" t="n">
        <x:v>0</x:v>
      </x:c>
      <x:c r="J268" s="7" t="n">
        <x:v>0</x:v>
      </x:c>
      <x:c r="K268" s="7" t="n">
        <x:v>0</x:v>
      </x:c>
      <x:c r="L268" s="7" t="n">
        <x:v>0</x:v>
      </x:c>
      <x:c r="M268" s="7" t="n">
        <x:v>0</x:v>
      </x:c>
      <x:c r="N268" s="7" t="n">
        <x:v>0</x:v>
      </x:c>
      <x:c r="O268" s="7" t="n">
        <x:v>0</x:v>
      </x:c>
      <x:c r="P268" s="7" t="n">
        <x:v>0</x:v>
      </x:c>
      <x:c r="Q268" s="7" t="n">
        <x:v>0</x:v>
      </x:c>
      <x:c r="R268" s="7" t="n">
        <x:v>0</x:v>
      </x:c>
      <x:c r="S268" s="7" t="n">
        <x:v>0</x:v>
      </x:c>
      <x:c r="T268" s="7" t="n">
        <x:v>0</x:v>
      </x:c>
      <x:c r="U268" s="7" t="n">
        <x:v>0</x:v>
      </x:c>
      <x:c r="V268" s="7" t="n">
        <x:v>0</x:v>
      </x:c>
      <x:c r="W268" s="7" t="n">
        <x:v>0</x:v>
      </x:c>
      <x:c r="X268" s="7" t="n">
        <x:v>0</x:v>
      </x:c>
      <x:c r="Y268" s="7" t="n">
        <x:v>0</x:v>
      </x:c>
      <x:c r="Z268" s="7" t="n">
        <x:v>0</x:v>
      </x:c>
      <x:c r="AA268" s="7" t="n">
        <x:v>0</x:v>
      </x:c>
      <x:c r="AB268" s="7" t="n">
        <x:v>0</x:v>
      </x:c>
      <x:c r="AC268" s="7" t="n">
        <x:v>0</x:v>
      </x:c>
      <x:c r="AD268" s="7" t="n">
        <x:v>0</x:v>
      </x:c>
      <x:c r="AE268" s="7" t="n">
        <x:v>0</x:v>
      </x:c>
      <x:c r="AF268" s="7" t="n">
        <x:v>0</x:v>
      </x:c>
      <x:c r="AG268" s="7" t="n">
        <x:v>0</x:v>
      </x:c>
      <x:c r="AH268" s="7" t="n">
        <x:v>0</x:v>
      </x:c>
      <x:c r="AI268" s="7" t="n">
        <x:v>0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31.184472944443996</x:v>
      </x:c>
      <x:c r="AV268" s="7" t="n">
        <x:v>88.88143333333329</x:v>
      </x:c>
      <x:c r="AW268" s="7" t="n">
        <x:v>47.142499999999984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0</x:v>
      </x:c>
      <x:c r="CT268" s="7" t="n">
        <x:v>0</x:v>
      </x:c>
      <x:c r="CU268" s="7" t="n">
        <x:v>0</x:v>
      </x:c>
      <x:c r="CV268" s="7" t="n">
        <x:v>0</x:v>
      </x:c>
      <x:c r="CW268" s="7" t="n">
        <x:v>0</x:v>
      </x:c>
      <x:c r="CX268" s="7" t="n">
        <x:v>0</x:v>
      </x:c>
      <x:c r="CY268" s="7" t="n">
        <x:v>0</x:v>
      </x:c>
      <x:c r="CZ268" s="7" t="n">
        <x:v>0</x:v>
      </x:c>
      <x:c r="DA268" s="7" t="n">
        <x:v>0</x:v>
      </x:c>
      <x:c r="DB268" s="7" t="n">
        <x:v>0</x:v>
      </x:c>
      <x:c r="DC268" s="7" t="n">
        <x:v>0</x:v>
      </x:c>
      <x:c r="DD268" s="7" t="n">
        <x:v>0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0</x:v>
      </x:c>
      <x:c r="DX268" s="7" t="n">
        <x:v>0</x:v>
      </x:c>
      <x:c r="DY268" s="7" t="n">
        <x:v>0</x:v>
      </x:c>
      <x:c r="DZ268" s="7" t="n">
        <x:v>0</x:v>
      </x:c>
      <x:c r="EA268" s="7" t="n">
        <x:v>0</x:v>
      </x:c>
      <x:c r="EB268" s="7" t="n">
        <x:v>0</x:v>
      </x:c>
      <x:c r="EC268" s="7" t="n">
        <x:v>0</x:v>
      </x:c>
      <x:c r="ED268" s="7" t="n">
        <x:v>0</x:v>
      </x:c>
      <x:c r="EE268" s="7" t="n">
        <x:v>0</x:v>
      </x:c>
      <x:c r="EF268" s="7" t="n">
        <x:v>0</x:v>
      </x:c>
      <x:c r="EG268" s="7" t="n">
        <x:v>0</x:v>
      </x:c>
      <x:c r="EH268" s="7" t="n">
        <x:v>0</x:v>
      </x:c>
      <x:c r="EI268" s="7" t="n">
        <x:v>0</x:v>
      </x:c>
      <x:c r="EJ268" s="7" t="n">
        <x:v>0</x:v>
      </x:c>
      <x:c r="EK268" s="7" t="n">
        <x:v>0</x:v>
      </x:c>
      <x:c r="EL268" s="7" t="n">
        <x:v>0</x:v>
      </x:c>
      <x:c r="EM268" s="7" t="n">
        <x:v>0</x:v>
      </x:c>
      <x:c r="EN268" s="7" t="n">
        <x:v>0</x:v>
      </x:c>
      <x:c r="EO268" s="7" t="n">
        <x:v>0</x:v>
      </x:c>
    </x:row>
    <x:row r="269" ht="22" customHeight="1">
      <x:c r="A269" s="9" t="n">
        <x:v>45956</x:v>
      </x:c>
      <x:c r="B269" s="7" t="n">
        <x:v>0</x:v>
      </x:c>
      <x:c r="C269" s="7" t="n">
        <x:v>0</x:v>
      </x:c>
      <x:c r="D269" s="7" t="n">
        <x:v>0</x:v>
      </x:c>
      <x:c r="E269" s="7" t="n">
        <x:v>0</x:v>
      </x:c>
      <x:c r="F269" s="7" t="n">
        <x:v>0</x:v>
      </x:c>
      <x:c r="G269" s="7" t="n">
        <x:v>0</x:v>
      </x:c>
      <x:c r="H269" s="7" t="n">
        <x:v>0</x:v>
      </x:c>
      <x:c r="I269" s="7" t="n">
        <x:v>0</x:v>
      </x:c>
      <x:c r="J269" s="7" t="n">
        <x:v>0</x:v>
      </x:c>
      <x:c r="K269" s="7" t="n">
        <x:v>0</x:v>
      </x:c>
      <x:c r="L269" s="7" t="n">
        <x:v>0</x:v>
      </x:c>
      <x:c r="M269" s="7" t="n">
        <x:v>0</x:v>
      </x:c>
      <x:c r="N269" s="7" t="n">
        <x:v>0</x:v>
      </x:c>
      <x:c r="O269" s="7" t="n">
        <x:v>0</x:v>
      </x:c>
      <x:c r="P269" s="7" t="n">
        <x:v>0</x:v>
      </x:c>
      <x:c r="Q269" s="7" t="n">
        <x:v>0</x:v>
      </x:c>
      <x:c r="R269" s="7" t="n">
        <x:v>0</x:v>
      </x:c>
      <x:c r="S269" s="7" t="n">
        <x:v>0</x:v>
      </x:c>
      <x:c r="T269" s="7" t="n">
        <x:v>0</x:v>
      </x:c>
      <x:c r="U269" s="7" t="n">
        <x:v>0</x:v>
      </x:c>
      <x:c r="V269" s="7" t="n">
        <x:v>0</x:v>
      </x:c>
      <x:c r="W269" s="7" t="n">
        <x:v>0</x:v>
      </x:c>
      <x:c r="X269" s="7" t="n">
        <x:v>0</x:v>
      </x:c>
      <x:c r="Y269" s="7" t="n">
        <x:v>0</x:v>
      </x:c>
      <x:c r="Z269" s="7" t="n">
        <x:v>0</x:v>
      </x:c>
      <x:c r="AA269" s="7" t="n">
        <x:v>0</x:v>
      </x:c>
      <x:c r="AB269" s="7" t="n">
        <x:v>0</x:v>
      </x:c>
      <x:c r="AC269" s="7" t="n">
        <x:v>0</x:v>
      </x:c>
      <x:c r="AD269" s="7" t="n">
        <x:v>0</x:v>
      </x:c>
      <x:c r="AE269" s="7" t="n">
        <x:v>0</x:v>
      </x:c>
      <x:c r="AF269" s="7" t="n">
        <x:v>0</x:v>
      </x:c>
      <x:c r="AG269" s="7" t="n">
        <x:v>0</x:v>
      </x:c>
      <x:c r="AH269" s="7" t="n">
        <x:v>0</x:v>
      </x:c>
      <x:c r="AI269" s="7" t="n">
        <x:v>0</x:v>
      </x:c>
      <x:c r="AJ269" s="7" t="n">
        <x:v>0</x:v>
      </x:c>
      <x:c r="AK269" s="7" t="n">
        <x:v>0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0</x:v>
      </x:c>
      <x:c r="AQ269" s="7" t="n">
        <x:v>0</x:v>
      </x:c>
      <x:c r="AR269" s="7" t="n">
        <x:v>0</x:v>
      </x:c>
      <x:c r="AS269" s="7" t="n">
        <x:v>0</x:v>
      </x:c>
      <x:c r="AT269" s="7" t="n">
        <x:v>0</x:v>
      </x:c>
      <x:c r="AU269" s="7" t="n">
        <x:v>0</x:v>
      </x:c>
      <x:c r="AV269" s="7" t="n">
        <x:v>0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188.50336661110964</x:v>
      </x:c>
      <x:c r="BF269" s="7" t="n">
        <x:v>77.95749999999998</x:v>
      </x:c>
      <x:c r="BG269" s="7" t="n">
        <x:v>57.55046666666669</x:v>
      </x:c>
      <x:c r="BH269" s="7" t="n">
        <x:v>24.084316666666837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0</x:v>
      </x:c>
      <x:c r="BP269" s="7" t="n">
        <x:v>0</x:v>
      </x:c>
      <x:c r="BQ269" s="7" t="n">
        <x:v>0</x:v>
      </x:c>
      <x:c r="BR269" s="7" t="n">
        <x:v>0</x:v>
      </x:c>
      <x:c r="BS269" s="7" t="n">
        <x:v>0</x:v>
      </x:c>
      <x:c r="BT269" s="7" t="n">
        <x:v>0</x:v>
      </x:c>
      <x:c r="BU269" s="7" t="n">
        <x:v>0</x:v>
      </x:c>
      <x:c r="BV269" s="7" t="n">
        <x:v>0</x:v>
      </x:c>
      <x:c r="BW269" s="7" t="n">
        <x:v>0</x:v>
      </x:c>
      <x:c r="BX269" s="7" t="n">
        <x:v>0</x:v>
      </x:c>
      <x:c r="BY269" s="7" t="n">
        <x:v>0</x:v>
      </x:c>
      <x:c r="BZ269" s="7" t="n">
        <x:v>0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0</x:v>
      </x:c>
      <x:c r="CN269" s="7" t="n">
        <x:v>0</x:v>
      </x:c>
      <x:c r="CO269" s="7" t="n">
        <x:v>0</x:v>
      </x:c>
      <x:c r="CP269" s="7" t="n">
        <x:v>0</x:v>
      </x:c>
      <x:c r="CQ269" s="7" t="n">
        <x:v>0</x:v>
      </x:c>
      <x:c r="CR269" s="7" t="n">
        <x:v>0</x:v>
      </x:c>
      <x:c r="CS269" s="7" t="n">
        <x:v>0</x:v>
      </x:c>
      <x:c r="CT269" s="7" t="n">
        <x:v>0</x:v>
      </x:c>
      <x:c r="CU269" s="7" t="n">
        <x:v>0</x:v>
      </x:c>
      <x:c r="CV269" s="7" t="n">
        <x:v>0</x:v>
      </x:c>
      <x:c r="CW269" s="7" t="n">
        <x:v>0</x:v>
      </x:c>
      <x:c r="CX269" s="7" t="n">
        <x:v>0</x:v>
      </x:c>
      <x:c r="CY269" s="7" t="n">
        <x:v>0</x:v>
      </x:c>
      <x:c r="CZ269" s="7" t="n">
        <x:v>0</x:v>
      </x:c>
      <x:c r="DA269" s="7" t="n">
        <x:v>0</x:v>
      </x:c>
      <x:c r="DB269" s="7" t="n">
        <x:v>0</x:v>
      </x:c>
      <x:c r="DC269" s="7" t="n">
        <x:v>0</x:v>
      </x:c>
      <x:c r="DD269" s="7" t="n">
        <x:v>0</x:v>
      </x:c>
      <x:c r="DE269" s="7" t="n">
        <x:v>0</x:v>
      </x:c>
      <x:c r="DF269" s="7" t="n">
        <x:v>0</x:v>
      </x:c>
      <x:c r="DG269" s="7" t="n">
        <x:v>0</x:v>
      </x:c>
      <x:c r="DH269" s="7" t="n">
        <x:v>0</x:v>
      </x:c>
      <x:c r="DI269" s="7" t="n">
        <x:v>0</x:v>
      </x:c>
      <x:c r="DJ269" s="7" t="n">
        <x:v>0</x:v>
      </x:c>
      <x:c r="DK269" s="7" t="n">
        <x:v>0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0</x:v>
      </x:c>
      <x:c r="DT269" s="7" t="n">
        <x:v>0</x:v>
      </x:c>
      <x:c r="DU269" s="7" t="n">
        <x:v>0</x:v>
      </x:c>
      <x:c r="DV269" s="7" t="n">
        <x:v>0</x:v>
      </x:c>
      <x:c r="DW269" s="7" t="n">
        <x:v>0</x:v>
      </x:c>
      <x:c r="DX269" s="7" t="n">
        <x:v>0</x:v>
      </x:c>
      <x:c r="DY269" s="7" t="n">
        <x:v>0</x:v>
      </x:c>
      <x:c r="DZ269" s="7" t="n">
        <x:v>0</x:v>
      </x:c>
      <x:c r="EA269" s="7" t="n">
        <x:v>0</x:v>
      </x:c>
      <x:c r="EB269" s="7" t="n">
        <x:v>0</x:v>
      </x:c>
      <x:c r="EC269" s="7" t="n">
        <x:v>0</x:v>
      </x:c>
      <x:c r="ED269" s="7" t="n">
        <x:v>0</x:v>
      </x:c>
      <x:c r="EE269" s="7" t="n">
        <x:v>0</x:v>
      </x:c>
      <x:c r="EF269" s="7" t="n">
        <x:v>0</x:v>
      </x:c>
      <x:c r="EG269" s="7" t="n">
        <x:v>0</x:v>
      </x:c>
      <x:c r="EH269" s="7" t="n">
        <x:v>0</x:v>
      </x:c>
      <x:c r="EI269" s="7" t="n">
        <x:v>0</x:v>
      </x:c>
      <x:c r="EJ269" s="7" t="n">
        <x:v>0</x:v>
      </x:c>
      <x:c r="EK269" s="7" t="n">
        <x:v>0</x:v>
      </x:c>
      <x:c r="EL269" s="7" t="n">
        <x:v>0</x:v>
      </x:c>
      <x:c r="EM269" s="7" t="n">
        <x:v>0</x:v>
      </x:c>
      <x:c r="EN269" s="7" t="n">
        <x:v>0</x:v>
      </x:c>
      <x:c r="EO269" s="7" t="n">
        <x:v>0</x:v>
      </x:c>
    </x:row>
    <x:row r="270" ht="22" customHeight="1">
      <x:c r="A270" s="9" t="n">
        <x:v>45957</x:v>
      </x:c>
      <x:c r="B270" s="7" t="n">
        <x:v>0</x:v>
      </x:c>
      <x:c r="C270" s="7" t="n">
        <x:v>0</x:v>
      </x:c>
      <x:c r="D270" s="7" t="n">
        <x:v>0</x:v>
      </x:c>
      <x:c r="E270" s="7" t="n">
        <x:v>0</x:v>
      </x:c>
      <x:c r="F270" s="7" t="n">
        <x:v>0</x:v>
      </x:c>
      <x:c r="G270" s="7" t="n">
        <x:v>0</x:v>
      </x:c>
      <x:c r="H270" s="7" t="n">
        <x:v>0</x:v>
      </x:c>
      <x:c r="I270" s="7" t="n">
        <x:v>0</x:v>
      </x:c>
      <x:c r="J270" s="7" t="n">
        <x:v>0</x:v>
      </x:c>
      <x:c r="K270" s="7" t="n">
        <x:v>0</x:v>
      </x:c>
      <x:c r="L270" s="7" t="n">
        <x:v>0</x:v>
      </x:c>
      <x:c r="M270" s="7" t="n">
        <x:v>0</x:v>
      </x:c>
      <x:c r="N270" s="7" t="n">
        <x:v>0</x:v>
      </x:c>
      <x:c r="O270" s="7" t="n">
        <x:v>0</x:v>
      </x:c>
      <x:c r="P270" s="7" t="n">
        <x:v>0</x:v>
      </x:c>
      <x:c r="Q270" s="7" t="n">
        <x:v>0</x:v>
      </x:c>
      <x:c r="R270" s="7" t="n">
        <x:v>0</x:v>
      </x:c>
      <x:c r="S270" s="7" t="n">
        <x:v>0</x:v>
      </x:c>
      <x:c r="T270" s="7" t="n">
        <x:v>0</x:v>
      </x:c>
      <x:c r="U270" s="7" t="n">
        <x:v>0</x:v>
      </x:c>
      <x:c r="V270" s="7" t="n">
        <x:v>0</x:v>
      </x:c>
      <x:c r="W270" s="7" t="n">
        <x:v>0</x:v>
      </x:c>
      <x:c r="X270" s="7" t="n">
        <x:v>0</x:v>
      </x:c>
      <x:c r="Y270" s="7" t="n">
        <x:v>0</x:v>
      </x:c>
      <x:c r="Z270" s="7" t="n">
        <x:v>0</x:v>
      </x:c>
      <x:c r="AA270" s="7" t="n">
        <x:v>0</x:v>
      </x:c>
      <x:c r="AB270" s="7" t="n">
        <x:v>0</x:v>
      </x:c>
      <x:c r="AC270" s="7" t="n">
        <x:v>0</x:v>
      </x:c>
      <x:c r="AD270" s="7" t="n">
        <x:v>0</x:v>
      </x:c>
      <x:c r="AE270" s="7" t="n">
        <x:v>0</x:v>
      </x:c>
      <x:c r="AF270" s="7" t="n">
        <x:v>0</x:v>
      </x:c>
      <x:c r="AG270" s="7" t="n">
        <x:v>0</x:v>
      </x:c>
      <x:c r="AH270" s="7" t="n">
        <x:v>0</x:v>
      </x:c>
      <x:c r="AI270" s="7" t="n">
        <x:v>0</x:v>
      </x:c>
      <x:c r="AJ270" s="7" t="n">
        <x:v>0</x:v>
      </x:c>
      <x:c r="AK270" s="7" t="n">
        <x:v>0</x:v>
      </x:c>
      <x:c r="AL270" s="7" t="n">
        <x:v>18.169483333333346</x:v>
      </x:c>
      <x:c r="AM270" s="7" t="n">
        <x:v>0</x:v>
      </x:c>
      <x:c r="AN270" s="7" t="n">
        <x:v>0</x:v>
      </x:c>
      <x:c r="AO270" s="7" t="n">
        <x:v>0</x:v>
      </x:c>
      <x:c r="AP270" s="7" t="n">
        <x:v>0</x:v>
      </x:c>
      <x:c r="AQ270" s="7" t="n">
        <x:v>0</x:v>
      </x:c>
      <x:c r="AR270" s="7" t="n">
        <x:v>0</x:v>
      </x:c>
      <x:c r="AS270" s="7" t="n">
        <x:v>0</x:v>
      </x:c>
      <x:c r="AT270" s="7" t="n">
        <x:v>0</x:v>
      </x:c>
      <x:c r="AU270" s="7" t="n">
        <x:v>0</x:v>
      </x:c>
      <x:c r="AV270" s="7" t="n">
        <x:v>0</x:v>
      </x:c>
      <x:c r="AW270" s="7" t="n">
        <x:v>0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0</x:v>
      </x:c>
      <x:c r="BP270" s="7" t="n">
        <x:v>0</x:v>
      </x:c>
      <x:c r="BQ270" s="7" t="n">
        <x:v>0</x:v>
      </x:c>
      <x:c r="BR270" s="7" t="n">
        <x:v>0</x:v>
      </x:c>
      <x:c r="BS270" s="7" t="n">
        <x:v>0</x:v>
      </x:c>
      <x:c r="BT270" s="7" t="n">
        <x:v>0</x:v>
      </x:c>
      <x:c r="BU270" s="7" t="n">
        <x:v>0</x:v>
      </x:c>
      <x:c r="BV270" s="7" t="n">
        <x:v>0</x:v>
      </x:c>
      <x:c r="BW270" s="7" t="n">
        <x:v>0</x:v>
      </x:c>
      <x:c r="BX270" s="7" t="n">
        <x:v>0</x:v>
      </x:c>
      <x:c r="BY270" s="7" t="n">
        <x:v>0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0</x:v>
      </x:c>
      <x:c r="CN270" s="7" t="n">
        <x:v>0</x:v>
      </x:c>
      <x:c r="CO270" s="7" t="n">
        <x:v>0</x:v>
      </x:c>
      <x:c r="CP270" s="7" t="n">
        <x:v>0</x:v>
      </x:c>
      <x:c r="CQ270" s="7" t="n">
        <x:v>0</x:v>
      </x:c>
      <x:c r="CR270" s="7" t="n">
        <x:v>0</x:v>
      </x:c>
      <x:c r="CS270" s="7" t="n">
        <x:v>0</x:v>
      </x:c>
      <x:c r="CT270" s="7" t="n">
        <x:v>0</x:v>
      </x:c>
      <x:c r="CU270" s="7" t="n">
        <x:v>0</x:v>
      </x:c>
      <x:c r="CV270" s="7" t="n">
        <x:v>0</x:v>
      </x:c>
      <x:c r="CW270" s="7" t="n">
        <x:v>0</x:v>
      </x:c>
      <x:c r="CX270" s="7" t="n">
        <x:v>0</x:v>
      </x:c>
      <x:c r="CY270" s="7" t="n">
        <x:v>0</x:v>
      </x:c>
      <x:c r="CZ270" s="7" t="n">
        <x:v>0</x:v>
      </x:c>
      <x:c r="DA270" s="7" t="n">
        <x:v>0</x:v>
      </x:c>
      <x:c r="DB270" s="7" t="n">
        <x:v>0</x:v>
      </x:c>
      <x:c r="DC270" s="7" t="n">
        <x:v>0</x:v>
      </x:c>
      <x:c r="DD270" s="7" t="n">
        <x:v>0</x:v>
      </x:c>
      <x:c r="DE270" s="7" t="n">
        <x:v>0</x:v>
      </x:c>
      <x:c r="DF270" s="7" t="n">
        <x:v>0</x:v>
      </x:c>
      <x:c r="DG270" s="7" t="n">
        <x:v>0</x:v>
      </x:c>
      <x:c r="DH270" s="7" t="n">
        <x:v>0</x:v>
      </x:c>
      <x:c r="DI270" s="7" t="n">
        <x:v>0</x:v>
      </x:c>
      <x:c r="DJ270" s="7" t="n">
        <x:v>0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0</x:v>
      </x:c>
      <x:c r="DW270" s="7" t="n">
        <x:v>0</x:v>
      </x:c>
      <x:c r="DX270" s="7" t="n">
        <x:v>0</x:v>
      </x:c>
      <x:c r="DY270" s="7" t="n">
        <x:v>0</x:v>
      </x:c>
      <x:c r="DZ270" s="7" t="n">
        <x:v>0</x:v>
      </x:c>
      <x:c r="EA270" s="7" t="n">
        <x:v>0</x:v>
      </x:c>
      <x:c r="EB270" s="7" t="n">
        <x:v>0</x:v>
      </x:c>
      <x:c r="EC270" s="7" t="n">
        <x:v>0</x:v>
      </x:c>
      <x:c r="ED270" s="7" t="n">
        <x:v>0</x:v>
      </x:c>
      <x:c r="EE270" s="7" t="n">
        <x:v>0</x:v>
      </x:c>
      <x:c r="EF270" s="7" t="n">
        <x:v>0</x:v>
      </x:c>
      <x:c r="EG270" s="7" t="n">
        <x:v>0</x:v>
      </x:c>
      <x:c r="EH270" s="7" t="n">
        <x:v>0</x:v>
      </x:c>
      <x:c r="EI270" s="7" t="n">
        <x:v>0</x:v>
      </x:c>
      <x:c r="EJ270" s="7" t="n">
        <x:v>0</x:v>
      </x:c>
      <x:c r="EK270" s="7" t="n">
        <x:v>0</x:v>
      </x:c>
      <x:c r="EL270" s="7" t="n">
        <x:v>0</x:v>
      </x:c>
      <x:c r="EM270" s="7" t="n">
        <x:v>0</x:v>
      </x:c>
      <x:c r="EN270" s="7" t="n">
        <x:v>0</x:v>
      </x:c>
      <x:c r="EO270" s="7" t="n">
        <x:v>0</x:v>
      </x:c>
    </x:row>
    <x:row r="271" ht="22" customHeight="1">
      <x:c r="A271" s="9" t="n">
        <x:v>45958</x:v>
      </x:c>
      <x:c r="B271" s="7" t="n">
        <x:v>0</x:v>
      </x:c>
      <x:c r="C271" s="7" t="n">
        <x:v>0</x:v>
      </x:c>
      <x:c r="D271" s="7" t="n">
        <x:v>0</x:v>
      </x:c>
      <x:c r="E271" s="7" t="n">
        <x:v>0</x:v>
      </x:c>
      <x:c r="F271" s="7" t="n">
        <x:v>0</x:v>
      </x:c>
      <x:c r="G271" s="7" t="n">
        <x:v>0</x:v>
      </x:c>
      <x:c r="H271" s="7" t="n">
        <x:v>0</x:v>
      </x:c>
      <x:c r="I271" s="7" t="n">
        <x:v>0</x:v>
      </x:c>
      <x:c r="J271" s="7" t="n">
        <x:v>0</x:v>
      </x:c>
      <x:c r="K271" s="7" t="n">
        <x:v>0</x:v>
      </x:c>
      <x:c r="L271" s="7" t="n">
        <x:v>0</x:v>
      </x:c>
      <x:c r="M271" s="7" t="n">
        <x:v>0</x:v>
      </x:c>
      <x:c r="N271" s="7" t="n">
        <x:v>0</x:v>
      </x:c>
      <x:c r="O271" s="7" t="n">
        <x:v>0</x:v>
      </x:c>
      <x:c r="P271" s="7" t="n">
        <x:v>0</x:v>
      </x:c>
      <x:c r="Q271" s="7" t="n">
        <x:v>0</x:v>
      </x:c>
      <x:c r="R271" s="7" t="n">
        <x:v>0</x:v>
      </x:c>
      <x:c r="S271" s="7" t="n">
        <x:v>0</x:v>
      </x:c>
      <x:c r="T271" s="7" t="n">
        <x:v>0</x:v>
      </x:c>
      <x:c r="U271" s="7" t="n">
        <x:v>0</x:v>
      </x:c>
      <x:c r="V271" s="7" t="n">
        <x:v>0</x:v>
      </x:c>
      <x:c r="W271" s="7" t="n">
        <x:v>0</x:v>
      </x:c>
      <x:c r="X271" s="7" t="n">
        <x:v>0</x:v>
      </x:c>
      <x:c r="Y271" s="7" t="n">
        <x:v>0</x:v>
      </x:c>
      <x:c r="Z271" s="7" t="n">
        <x:v>0</x:v>
      </x:c>
      <x:c r="AA271" s="7" t="n">
        <x:v>0</x:v>
      </x:c>
      <x:c r="AB271" s="7" t="n">
        <x:v>0</x:v>
      </x:c>
      <x:c r="AC271" s="7" t="n">
        <x:v>0</x:v>
      </x:c>
      <x:c r="AD271" s="7" t="n">
        <x:v>0</x:v>
      </x:c>
      <x:c r="AE271" s="7" t="n">
        <x:v>0</x:v>
      </x:c>
      <x:c r="AF271" s="7" t="n">
        <x:v>0</x:v>
      </x:c>
      <x:c r="AG271" s="7" t="n">
        <x:v>0</x:v>
      </x:c>
      <x:c r="AH271" s="7" t="n">
        <x:v>0</x:v>
      </x:c>
      <x:c r="AI271" s="7" t="n">
        <x:v>0</x:v>
      </x:c>
      <x:c r="AJ271" s="7" t="n">
        <x:v>0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0</x:v>
      </x:c>
      <x:c r="AQ271" s="7" t="n">
        <x:v>0</x:v>
      </x:c>
      <x:c r="AR271" s="7" t="n">
        <x:v>0</x:v>
      </x:c>
      <x:c r="AS271" s="7" t="n">
        <x:v>0</x:v>
      </x:c>
      <x:c r="AT271" s="7" t="n">
        <x:v>0</x:v>
      </x:c>
      <x:c r="AU271" s="7" t="n">
        <x:v>0</x:v>
      </x:c>
      <x:c r="AV271" s="7" t="n">
        <x:v>0</x:v>
      </x:c>
      <x:c r="AW271" s="7" t="n">
        <x:v>0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0</x:v>
      </x:c>
      <x:c r="BP271" s="7" t="n">
        <x:v>0</x:v>
      </x:c>
      <x:c r="BQ271" s="7" t="n">
        <x:v>0</x:v>
      </x:c>
      <x:c r="BR271" s="7" t="n">
        <x:v>0</x:v>
      </x:c>
      <x:c r="BS271" s="7" t="n">
        <x:v>0</x:v>
      </x:c>
      <x:c r="BT271" s="7" t="n">
        <x:v>0</x:v>
      </x:c>
      <x:c r="BU271" s="7" t="n">
        <x:v>0</x:v>
      </x:c>
      <x:c r="BV271" s="7" t="n">
        <x:v>0</x:v>
      </x:c>
      <x:c r="BW271" s="7" t="n">
        <x:v>0</x:v>
      </x:c>
      <x:c r="BX271" s="7" t="n">
        <x:v>0</x:v>
      </x:c>
      <x:c r="BY271" s="7" t="n">
        <x:v>0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0</x:v>
      </x:c>
      <x:c r="CN271" s="7" t="n">
        <x:v>0</x:v>
      </x:c>
      <x:c r="CO271" s="7" t="n">
        <x:v>0</x:v>
      </x:c>
      <x:c r="CP271" s="7" t="n">
        <x:v>0</x:v>
      </x:c>
      <x:c r="CQ271" s="7" t="n">
        <x:v>0</x:v>
      </x:c>
      <x:c r="CR271" s="7" t="n">
        <x:v>0</x:v>
      </x:c>
      <x:c r="CS271" s="7" t="n">
        <x:v>0</x:v>
      </x:c>
      <x:c r="CT271" s="7" t="n">
        <x:v>0</x:v>
      </x:c>
      <x:c r="CU271" s="7" t="n">
        <x:v>0</x:v>
      </x:c>
      <x:c r="CV271" s="7" t="n">
        <x:v>0</x:v>
      </x:c>
      <x:c r="CW271" s="7" t="n">
        <x:v>0</x:v>
      </x:c>
      <x:c r="CX271" s="7" t="n">
        <x:v>0</x:v>
      </x:c>
      <x:c r="CY271" s="7" t="n">
        <x:v>0</x:v>
      </x:c>
      <x:c r="CZ271" s="7" t="n">
        <x:v>0</x:v>
      </x:c>
      <x:c r="DA271" s="7" t="n">
        <x:v>0</x:v>
      </x:c>
      <x:c r="DB271" s="7" t="n">
        <x:v>0</x:v>
      </x:c>
      <x:c r="DC271" s="7" t="n">
        <x:v>0</x:v>
      </x:c>
      <x:c r="DD271" s="7" t="n">
        <x:v>0</x:v>
      </x:c>
      <x:c r="DE271" s="7" t="n">
        <x:v>0</x:v>
      </x:c>
      <x:c r="DF271" s="7" t="n">
        <x:v>0</x:v>
      </x:c>
      <x:c r="DG271" s="7" t="n">
        <x:v>0</x:v>
      </x:c>
      <x:c r="DH271" s="7" t="n">
        <x:v>0</x:v>
      </x:c>
      <x:c r="DI271" s="7" t="n">
        <x:v>0</x:v>
      </x:c>
      <x:c r="DJ271" s="7" t="n">
        <x:v>0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0</x:v>
      </x:c>
      <x:c r="DW271" s="7" t="n">
        <x:v>0</x:v>
      </x:c>
      <x:c r="DX271" s="7" t="n">
        <x:v>0</x:v>
      </x:c>
      <x:c r="DY271" s="7" t="n">
        <x:v>0</x:v>
      </x:c>
      <x:c r="DZ271" s="7" t="n">
        <x:v>0</x:v>
      </x:c>
      <x:c r="EA271" s="7" t="n">
        <x:v>0</x:v>
      </x:c>
      <x:c r="EB271" s="7" t="n">
        <x:v>0</x:v>
      </x:c>
      <x:c r="EC271" s="7" t="n">
        <x:v>0</x:v>
      </x:c>
      <x:c r="ED271" s="7" t="n">
        <x:v>0</x:v>
      </x:c>
      <x:c r="EE271" s="7" t="n">
        <x:v>0</x:v>
      </x:c>
      <x:c r="EF271" s="7" t="n">
        <x:v>0</x:v>
      </x:c>
      <x:c r="EG271" s="7" t="n">
        <x:v>0</x:v>
      </x:c>
      <x:c r="EH271" s="7" t="n">
        <x:v>0</x:v>
      </x:c>
      <x:c r="EI271" s="7" t="n">
        <x:v>0</x:v>
      </x:c>
      <x:c r="EJ271" s="7" t="n">
        <x:v>0</x:v>
      </x:c>
      <x:c r="EK271" s="7" t="n">
        <x:v>0</x:v>
      </x:c>
      <x:c r="EL271" s="7" t="n">
        <x:v>0</x:v>
      </x:c>
      <x:c r="EM271" s="7" t="n">
        <x:v>0</x:v>
      </x:c>
      <x:c r="EN271" s="7" t="n">
        <x:v>0</x:v>
      </x:c>
      <x:c r="EO271" s="7" t="n">
        <x:v>0</x:v>
      </x:c>
    </x:row>
    <x:row r="272" ht="22" customHeight="1">
      <x:c r="A272" s="9" t="n">
        <x:v>45959</x:v>
      </x:c>
      <x:c r="B272" s="7" t="n">
        <x:v>0</x:v>
      </x:c>
      <x:c r="C272" s="7" t="n">
        <x:v>0</x:v>
      </x:c>
      <x:c r="D272" s="7" t="n">
        <x:v>0</x:v>
      </x:c>
      <x:c r="E272" s="7" t="n">
        <x:v>0</x:v>
      </x:c>
      <x:c r="F272" s="7" t="n">
        <x:v>0</x:v>
      </x:c>
      <x:c r="G272" s="7" t="n">
        <x:v>0</x:v>
      </x:c>
      <x:c r="H272" s="7" t="n">
        <x:v>0</x:v>
      </x:c>
      <x:c r="I272" s="7" t="n">
        <x:v>0</x:v>
      </x:c>
      <x:c r="J272" s="7" t="n">
        <x:v>0</x:v>
      </x:c>
      <x:c r="K272" s="7" t="n">
        <x:v>0</x:v>
      </x:c>
      <x:c r="L272" s="7" t="n">
        <x:v>0</x:v>
      </x:c>
      <x:c r="M272" s="7" t="n">
        <x:v>0</x:v>
      </x:c>
      <x:c r="N272" s="7" t="n">
        <x:v>0</x:v>
      </x:c>
      <x:c r="O272" s="7" t="n">
        <x:v>0</x:v>
      </x:c>
      <x:c r="P272" s="7" t="n">
        <x:v>0</x:v>
      </x:c>
      <x:c r="Q272" s="7" t="n">
        <x:v>0</x:v>
      </x:c>
      <x:c r="R272" s="7" t="n">
        <x:v>0</x:v>
      </x:c>
      <x:c r="S272" s="7" t="n">
        <x:v>0</x:v>
      </x:c>
      <x:c r="T272" s="7" t="n">
        <x:v>0</x:v>
      </x:c>
      <x:c r="U272" s="7" t="n">
        <x:v>0</x:v>
      </x:c>
      <x:c r="V272" s="7" t="n">
        <x:v>0</x:v>
      </x:c>
      <x:c r="W272" s="7" t="n">
        <x:v>0</x:v>
      </x:c>
      <x:c r="X272" s="7" t="n">
        <x:v>0</x:v>
      </x:c>
      <x:c r="Y272" s="7" t="n">
        <x:v>0</x:v>
      </x:c>
      <x:c r="Z272" s="7" t="n">
        <x:v>0</x:v>
      </x:c>
      <x:c r="AA272" s="7" t="n">
        <x:v>0</x:v>
      </x:c>
      <x:c r="AB272" s="7" t="n">
        <x:v>0</x:v>
      </x:c>
      <x:c r="AC272" s="7" t="n">
        <x:v>0</x:v>
      </x:c>
      <x:c r="AD272" s="7" t="n">
        <x:v>0</x:v>
      </x:c>
      <x:c r="AE272" s="7" t="n">
        <x:v>0</x:v>
      </x:c>
      <x:c r="AF272" s="7" t="n">
        <x:v>0</x:v>
      </x:c>
      <x:c r="AG272" s="7" t="n">
        <x:v>0</x:v>
      </x:c>
      <x:c r="AH272" s="7" t="n">
        <x:v>0</x:v>
      </x:c>
      <x:c r="AI272" s="7" t="n">
        <x:v>0</x:v>
      </x:c>
      <x:c r="AJ272" s="7" t="n">
        <x:v>0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0</x:v>
      </x:c>
      <x:c r="AQ272" s="7" t="n">
        <x:v>0</x:v>
      </x:c>
      <x:c r="AR272" s="7" t="n">
        <x:v>0</x:v>
      </x:c>
      <x:c r="AS272" s="7" t="n">
        <x:v>0</x:v>
      </x:c>
      <x:c r="AT272" s="7" t="n">
        <x:v>0</x:v>
      </x:c>
      <x:c r="AU272" s="7" t="n">
        <x:v>0</x:v>
      </x:c>
      <x:c r="AV272" s="7" t="n">
        <x:v>0</x:v>
      </x:c>
      <x:c r="AW272" s="7" t="n">
        <x:v>0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0</x:v>
      </x:c>
      <x:c r="BP272" s="7" t="n">
        <x:v>0</x:v>
      </x:c>
      <x:c r="BQ272" s="7" t="n">
        <x:v>0</x:v>
      </x:c>
      <x:c r="BR272" s="7" t="n">
        <x:v>0</x:v>
      </x:c>
      <x:c r="BS272" s="7" t="n">
        <x:v>0</x:v>
      </x:c>
      <x:c r="BT272" s="7" t="n">
        <x:v>0</x:v>
      </x:c>
      <x:c r="BU272" s="7" t="n">
        <x:v>0</x:v>
      </x:c>
      <x:c r="BV272" s="7" t="n">
        <x:v>0</x:v>
      </x:c>
      <x:c r="BW272" s="7" t="n">
        <x:v>0</x:v>
      </x:c>
      <x:c r="BX272" s="7" t="n">
        <x:v>0</x:v>
      </x:c>
      <x:c r="BY272" s="7" t="n">
        <x:v>0</x:v>
      </x:c>
      <x:c r="BZ272" s="7" t="n">
        <x:v>0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0</x:v>
      </x:c>
      <x:c r="CN272" s="7" t="n">
        <x:v>0</x:v>
      </x:c>
      <x:c r="CO272" s="7" t="n">
        <x:v>0</x:v>
      </x:c>
      <x:c r="CP272" s="7" t="n">
        <x:v>0</x:v>
      </x:c>
      <x:c r="CQ272" s="7" t="n">
        <x:v>0</x:v>
      </x:c>
      <x:c r="CR272" s="7" t="n">
        <x:v>0</x:v>
      </x:c>
      <x:c r="CS272" s="7" t="n">
        <x:v>0</x:v>
      </x:c>
      <x:c r="CT272" s="7" t="n">
        <x:v>0</x:v>
      </x:c>
      <x:c r="CU272" s="7" t="n">
        <x:v>0</x:v>
      </x:c>
      <x:c r="CV272" s="7" t="n">
        <x:v>0</x:v>
      </x:c>
      <x:c r="CW272" s="7" t="n">
        <x:v>0</x:v>
      </x:c>
      <x:c r="CX272" s="7" t="n">
        <x:v>0</x:v>
      </x:c>
      <x:c r="CY272" s="7" t="n">
        <x:v>0</x:v>
      </x:c>
      <x:c r="CZ272" s="7" t="n">
        <x:v>0</x:v>
      </x:c>
      <x:c r="DA272" s="7" t="n">
        <x:v>0</x:v>
      </x:c>
      <x:c r="DB272" s="7" t="n">
        <x:v>0</x:v>
      </x:c>
      <x:c r="DC272" s="7" t="n">
        <x:v>0</x:v>
      </x:c>
      <x:c r="DD272" s="7" t="n">
        <x:v>0</x:v>
      </x:c>
      <x:c r="DE272" s="7" t="n">
        <x:v>0</x:v>
      </x:c>
      <x:c r="DF272" s="7" t="n">
        <x:v>0</x:v>
      </x:c>
      <x:c r="DG272" s="7" t="n">
        <x:v>0</x:v>
      </x:c>
      <x:c r="DH272" s="7" t="n">
        <x:v>0</x:v>
      </x:c>
      <x:c r="DI272" s="7" t="n">
        <x:v>0</x:v>
      </x:c>
      <x:c r="DJ272" s="7" t="n">
        <x:v>0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0</x:v>
      </x:c>
      <x:c r="DW272" s="7" t="n">
        <x:v>0</x:v>
      </x:c>
      <x:c r="DX272" s="7" t="n">
        <x:v>0</x:v>
      </x:c>
      <x:c r="DY272" s="7" t="n">
        <x:v>0</x:v>
      </x:c>
      <x:c r="DZ272" s="7" t="n">
        <x:v>0</x:v>
      </x:c>
      <x:c r="EA272" s="7" t="n">
        <x:v>0</x:v>
      </x:c>
      <x:c r="EB272" s="7" t="n">
        <x:v>0</x:v>
      </x:c>
      <x:c r="EC272" s="7" t="n">
        <x:v>0</x:v>
      </x:c>
      <x:c r="ED272" s="7" t="n">
        <x:v>0</x:v>
      </x:c>
      <x:c r="EE272" s="7" t="n">
        <x:v>0</x:v>
      </x:c>
      <x:c r="EF272" s="7" t="n">
        <x:v>0</x:v>
      </x:c>
      <x:c r="EG272" s="7" t="n">
        <x:v>0</x:v>
      </x:c>
      <x:c r="EH272" s="7" t="n">
        <x:v>0</x:v>
      </x:c>
      <x:c r="EI272" s="7" t="n">
        <x:v>0</x:v>
      </x:c>
      <x:c r="EJ272" s="7" t="n">
        <x:v>0</x:v>
      </x:c>
      <x:c r="EK272" s="7" t="n">
        <x:v>0</x:v>
      </x:c>
      <x:c r="EL272" s="7" t="n">
        <x:v>0</x:v>
      </x:c>
      <x:c r="EM272" s="7" t="n">
        <x:v>0</x:v>
      </x:c>
      <x:c r="EN272" s="7" t="n">
        <x:v>0</x:v>
      </x:c>
      <x:c r="EO272" s="7" t="n">
        <x:v>0</x:v>
      </x:c>
    </x:row>
    <x:row r="273" ht="22" customHeight="1">
      <x:c r="A273" s="9" t="n">
        <x:v>45960</x:v>
      </x:c>
      <x:c r="B273" s="7" t="n">
        <x:v>0</x:v>
      </x:c>
      <x:c r="C273" s="7" t="n">
        <x:v>0</x:v>
      </x:c>
      <x:c r="D273" s="7" t="n">
        <x:v>0</x:v>
      </x:c>
      <x:c r="E273" s="7" t="n">
        <x:v>0</x:v>
      </x:c>
      <x:c r="F273" s="7" t="n">
        <x:v>0</x:v>
      </x:c>
      <x:c r="G273" s="7" t="n">
        <x:v>0</x:v>
      </x:c>
      <x:c r="H273" s="7" t="n">
        <x:v>0</x:v>
      </x:c>
      <x:c r="I273" s="7" t="n">
        <x:v>0</x:v>
      </x:c>
      <x:c r="J273" s="7" t="n">
        <x:v>0</x:v>
      </x:c>
      <x:c r="K273" s="7" t="n">
        <x:v>0</x:v>
      </x:c>
      <x:c r="L273" s="7" t="n">
        <x:v>0</x:v>
      </x:c>
      <x:c r="M273" s="7" t="n">
        <x:v>0</x:v>
      </x:c>
      <x:c r="N273" s="7" t="n">
        <x:v>0</x:v>
      </x:c>
      <x:c r="O273" s="7" t="n">
        <x:v>0</x:v>
      </x:c>
      <x:c r="P273" s="7" t="n">
        <x:v>0</x:v>
      </x:c>
      <x:c r="Q273" s="7" t="n">
        <x:v>0</x:v>
      </x:c>
      <x:c r="R273" s="7" t="n">
        <x:v>0</x:v>
      </x:c>
      <x:c r="S273" s="7" t="n">
        <x:v>0</x:v>
      </x:c>
      <x:c r="T273" s="7" t="n">
        <x:v>0</x:v>
      </x:c>
      <x:c r="U273" s="7" t="n">
        <x:v>0</x:v>
      </x:c>
      <x:c r="V273" s="7" t="n">
        <x:v>0</x:v>
      </x:c>
      <x:c r="W273" s="7" t="n">
        <x:v>0</x:v>
      </x:c>
      <x:c r="X273" s="7" t="n">
        <x:v>0</x:v>
      </x:c>
      <x:c r="Y273" s="7" t="n">
        <x:v>0</x:v>
      </x:c>
      <x:c r="Z273" s="7" t="n">
        <x:v>0</x:v>
      </x:c>
      <x:c r="AA273" s="7" t="n">
        <x:v>0</x:v>
      </x:c>
      <x:c r="AB273" s="7" t="n">
        <x:v>0</x:v>
      </x:c>
      <x:c r="AC273" s="7" t="n">
        <x:v>0</x:v>
      </x:c>
      <x:c r="AD273" s="7" t="n">
        <x:v>0</x:v>
      </x:c>
      <x:c r="AE273" s="7" t="n">
        <x:v>0</x:v>
      </x:c>
      <x:c r="AF273" s="7" t="n">
        <x:v>0</x:v>
      </x:c>
      <x:c r="AG273" s="7" t="n">
        <x:v>0</x:v>
      </x:c>
      <x:c r="AH273" s="7" t="n">
        <x:v>0</x:v>
      </x:c>
      <x:c r="AI273" s="7" t="n">
        <x:v>0</x:v>
      </x:c>
      <x:c r="AJ273" s="7" t="n">
        <x:v>0</x:v>
      </x:c>
      <x:c r="AK273" s="7" t="n">
        <x:v>0</x:v>
      </x:c>
      <x:c r="AL273" s="7" t="n">
        <x:v>3.6418333333332384</x:v>
      </x:c>
      <x:c r="AM273" s="7" t="n">
        <x:v>0</x:v>
      </x:c>
      <x:c r="AN273" s="7" t="n">
        <x:v>0</x:v>
      </x:c>
      <x:c r="AO273" s="7" t="n">
        <x:v>0</x:v>
      </x:c>
      <x:c r="AP273" s="7" t="n">
        <x:v>0</x:v>
      </x:c>
      <x:c r="AQ273" s="7" t="n">
        <x:v>0</x:v>
      </x:c>
      <x:c r="AR273" s="7" t="n">
        <x:v>0</x:v>
      </x:c>
      <x:c r="AS273" s="7" t="n">
        <x:v>0</x:v>
      </x:c>
      <x:c r="AT273" s="7" t="n">
        <x:v>0</x:v>
      </x:c>
      <x:c r="AU273" s="7" t="n">
        <x:v>0</x:v>
      </x:c>
      <x:c r="AV273" s="7" t="n">
        <x:v>0</x:v>
      </x:c>
      <x:c r="AW273" s="7" t="n">
        <x:v>0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76.96593858332812</x:v>
      </x:c>
      <x:c r="BG273" s="7" t="n">
        <x:v>45.70584999999983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0</x:v>
      </x:c>
      <x:c r="BP273" s="7" t="n">
        <x:v>0</x:v>
      </x:c>
      <x:c r="BQ273" s="7" t="n">
        <x:v>0</x:v>
      </x:c>
      <x:c r="BR273" s="7" t="n">
        <x:v>0</x:v>
      </x:c>
      <x:c r="BS273" s="7" t="n">
        <x:v>0</x:v>
      </x:c>
      <x:c r="BT273" s="7" t="n">
        <x:v>0</x:v>
      </x:c>
      <x:c r="BU273" s="7" t="n">
        <x:v>0</x:v>
      </x:c>
      <x:c r="BV273" s="7" t="n">
        <x:v>0</x:v>
      </x:c>
      <x:c r="BW273" s="7" t="n">
        <x:v>0</x:v>
      </x:c>
      <x:c r="BX273" s="7" t="n">
        <x:v>0</x:v>
      </x:c>
      <x:c r="BY273" s="7" t="n">
        <x:v>0</x:v>
      </x:c>
      <x:c r="BZ273" s="7" t="n">
        <x:v>0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0</x:v>
      </x:c>
      <x:c r="CN273" s="7" t="n">
        <x:v>0</x:v>
      </x:c>
      <x:c r="CO273" s="7" t="n">
        <x:v>0</x:v>
      </x:c>
      <x:c r="CP273" s="7" t="n">
        <x:v>0</x:v>
      </x:c>
      <x:c r="CQ273" s="7" t="n">
        <x:v>0</x:v>
      </x:c>
      <x:c r="CR273" s="7" t="n">
        <x:v>0</x:v>
      </x:c>
      <x:c r="CS273" s="7" t="n">
        <x:v>0</x:v>
      </x:c>
      <x:c r="CT273" s="7" t="n">
        <x:v>0</x:v>
      </x:c>
      <x:c r="CU273" s="7" t="n">
        <x:v>0</x:v>
      </x:c>
      <x:c r="CV273" s="7" t="n">
        <x:v>0</x:v>
      </x:c>
      <x:c r="CW273" s="7" t="n">
        <x:v>0</x:v>
      </x:c>
      <x:c r="CX273" s="7" t="n">
        <x:v>0</x:v>
      </x:c>
      <x:c r="CY273" s="7" t="n">
        <x:v>0</x:v>
      </x:c>
      <x:c r="CZ273" s="7" t="n">
        <x:v>0</x:v>
      </x:c>
      <x:c r="DA273" s="7" t="n">
        <x:v>0</x:v>
      </x:c>
      <x:c r="DB273" s="7" t="n">
        <x:v>0</x:v>
      </x:c>
      <x:c r="DC273" s="7" t="n">
        <x:v>0</x:v>
      </x:c>
      <x:c r="DD273" s="7" t="n">
        <x:v>0</x:v>
      </x:c>
      <x:c r="DE273" s="7" t="n">
        <x:v>0</x:v>
      </x:c>
      <x:c r="DF273" s="7" t="n">
        <x:v>0</x:v>
      </x:c>
      <x:c r="DG273" s="7" t="n">
        <x:v>0</x:v>
      </x:c>
      <x:c r="DH273" s="7" t="n">
        <x:v>0</x:v>
      </x:c>
      <x:c r="DI273" s="7" t="n">
        <x:v>0</x:v>
      </x:c>
      <x:c r="DJ273" s="7" t="n">
        <x:v>0</x:v>
      </x:c>
      <x:c r="DK273" s="7" t="n">
        <x:v>0</x:v>
      </x:c>
      <x:c r="DL273" s="7" t="n">
        <x:v>0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0</x:v>
      </x:c>
      <x:c r="DW273" s="7" t="n">
        <x:v>0</x:v>
      </x:c>
      <x:c r="DX273" s="7" t="n">
        <x:v>0</x:v>
      </x:c>
      <x:c r="DY273" s="7" t="n">
        <x:v>0</x:v>
      </x:c>
      <x:c r="DZ273" s="7" t="n">
        <x:v>0</x:v>
      </x:c>
      <x:c r="EA273" s="7" t="n">
        <x:v>0</x:v>
      </x:c>
      <x:c r="EB273" s="7" t="n">
        <x:v>0</x:v>
      </x:c>
      <x:c r="EC273" s="7" t="n">
        <x:v>0</x:v>
      </x:c>
      <x:c r="ED273" s="7" t="n">
        <x:v>0</x:v>
      </x:c>
      <x:c r="EE273" s="7" t="n">
        <x:v>0</x:v>
      </x:c>
      <x:c r="EF273" s="7" t="n">
        <x:v>0</x:v>
      </x:c>
      <x:c r="EG273" s="7" t="n">
        <x:v>0</x:v>
      </x:c>
      <x:c r="EH273" s="7" t="n">
        <x:v>0</x:v>
      </x:c>
      <x:c r="EI273" s="7" t="n">
        <x:v>0</x:v>
      </x:c>
      <x:c r="EJ273" s="7" t="n">
        <x:v>0</x:v>
      </x:c>
      <x:c r="EK273" s="7" t="n">
        <x:v>0</x:v>
      </x:c>
      <x:c r="EL273" s="7" t="n">
        <x:v>0</x:v>
      </x:c>
      <x:c r="EM273" s="7" t="n">
        <x:v>0</x:v>
      </x:c>
      <x:c r="EN273" s="7" t="n">
        <x:v>0</x:v>
      </x:c>
      <x:c r="EO273" s="7" t="n">
        <x:v>0</x:v>
      </x:c>
    </x:row>
    <x:row r="274" ht="22" customHeight="1">
      <x:c r="A274" s="9" t="n">
        <x:v>45961</x:v>
      </x:c>
      <x:c r="B274" s="7" t="n">
        <x:v>0</x:v>
      </x:c>
      <x:c r="C274" s="7" t="n">
        <x:v>0</x:v>
      </x:c>
      <x:c r="D274" s="7" t="n">
        <x:v>0</x:v>
      </x:c>
      <x:c r="E274" s="7" t="n">
        <x:v>0</x:v>
      </x:c>
      <x:c r="F274" s="7" t="n">
        <x:v>0</x:v>
      </x:c>
      <x:c r="G274" s="7" t="n">
        <x:v>0</x:v>
      </x:c>
      <x:c r="H274" s="7" t="n">
        <x:v>0</x:v>
      </x:c>
      <x:c r="I274" s="7" t="n">
        <x:v>0</x:v>
      </x:c>
      <x:c r="J274" s="7" t="n">
        <x:v>0</x:v>
      </x:c>
      <x:c r="K274" s="7" t="n">
        <x:v>0</x:v>
      </x:c>
      <x:c r="L274" s="7" t="n">
        <x:v>0</x:v>
      </x:c>
      <x:c r="M274" s="7" t="n">
        <x:v>0</x:v>
      </x:c>
      <x:c r="N274" s="7" t="n">
        <x:v>0</x:v>
      </x:c>
      <x:c r="O274" s="7" t="n">
        <x:v>0</x:v>
      </x:c>
      <x:c r="P274" s="7" t="n">
        <x:v>0</x:v>
      </x:c>
      <x:c r="Q274" s="7" t="n">
        <x:v>0</x:v>
      </x:c>
      <x:c r="R274" s="7" t="n">
        <x:v>0</x:v>
      </x:c>
      <x:c r="S274" s="7" t="n">
        <x:v>0</x:v>
      </x:c>
      <x:c r="T274" s="7" t="n">
        <x:v>0</x:v>
      </x:c>
      <x:c r="U274" s="7" t="n">
        <x:v>0</x:v>
      </x:c>
      <x:c r="V274" s="7" t="n">
        <x:v>0</x:v>
      </x:c>
      <x:c r="W274" s="7" t="n">
        <x:v>0</x:v>
      </x:c>
      <x:c r="X274" s="7" t="n">
        <x:v>0</x:v>
      </x:c>
      <x:c r="Y274" s="7" t="n">
        <x:v>0</x:v>
      </x:c>
      <x:c r="Z274" s="7" t="n">
        <x:v>0</x:v>
      </x:c>
      <x:c r="AA274" s="7" t="n">
        <x:v>0</x:v>
      </x:c>
      <x:c r="AB274" s="7" t="n">
        <x:v>0</x:v>
      </x:c>
      <x:c r="AC274" s="7" t="n">
        <x:v>0</x:v>
      </x:c>
      <x:c r="AD274" s="7" t="n">
        <x:v>0</x:v>
      </x:c>
      <x:c r="AE274" s="7" t="n">
        <x:v>0</x:v>
      </x:c>
      <x:c r="AF274" s="7" t="n">
        <x:v>0</x:v>
      </x:c>
      <x:c r="AG274" s="7" t="n">
        <x:v>0</x:v>
      </x:c>
      <x:c r="AH274" s="7" t="n">
        <x:v>0</x:v>
      </x:c>
      <x:c r="AI274" s="7" t="n">
        <x:v>0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5.382616833334595</x:v>
      </x:c>
      <x:c r="AV274" s="7" t="n">
        <x:v>123.46368333333334</x:v>
      </x:c>
      <x:c r="AW274" s="7" t="n">
        <x:v>59.416666666666686</x:v>
      </x:c>
      <x:c r="AX274" s="7" t="n">
        <x:v>31.98755</x:v>
      </x:c>
      <x:c r="AY274" s="7" t="n">
        <x:v>14.748066666666546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0</x:v>
      </x:c>
      <x:c r="CO274" s="7" t="n">
        <x:v>0</x:v>
      </x:c>
      <x:c r="CP274" s="7" t="n">
        <x:v>0</x:v>
      </x:c>
      <x:c r="CQ274" s="7" t="n">
        <x:v>0</x:v>
      </x:c>
      <x:c r="CR274" s="7" t="n">
        <x:v>0</x:v>
      </x:c>
      <x:c r="CS274" s="7" t="n">
        <x:v>0</x:v>
      </x:c>
      <x:c r="CT274" s="7" t="n">
        <x:v>0</x:v>
      </x:c>
      <x:c r="CU274" s="7" t="n">
        <x:v>0</x:v>
      </x:c>
      <x:c r="CV274" s="7" t="n">
        <x:v>0</x:v>
      </x:c>
      <x:c r="CW274" s="7" t="n">
        <x:v>0</x:v>
      </x:c>
      <x:c r="CX274" s="7" t="n">
        <x:v>0</x:v>
      </x:c>
      <x:c r="CY274" s="7" t="n">
        <x:v>0</x:v>
      </x:c>
      <x:c r="CZ274" s="7" t="n">
        <x:v>0</x:v>
      </x:c>
      <x:c r="DA274" s="7" t="n">
        <x:v>0</x:v>
      </x:c>
      <x:c r="DB274" s="7" t="n">
        <x:v>0</x:v>
      </x:c>
      <x:c r="DC274" s="7" t="n">
        <x:v>0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0</x:v>
      </x:c>
      <x:c r="DX274" s="7" t="n">
        <x:v>0</x:v>
      </x:c>
      <x:c r="DY274" s="7" t="n">
        <x:v>0</x:v>
      </x:c>
      <x:c r="DZ274" s="7" t="n">
        <x:v>0</x:v>
      </x:c>
      <x:c r="EA274" s="7" t="n">
        <x:v>0</x:v>
      </x:c>
      <x:c r="EB274" s="7" t="n">
        <x:v>0</x:v>
      </x:c>
      <x:c r="EC274" s="7" t="n">
        <x:v>0</x:v>
      </x:c>
      <x:c r="ED274" s="7" t="n">
        <x:v>0</x:v>
      </x:c>
      <x:c r="EE274" s="7" t="n">
        <x:v>0</x:v>
      </x:c>
      <x:c r="EF274" s="7" t="n">
        <x:v>0</x:v>
      </x:c>
      <x:c r="EG274" s="7" t="n">
        <x:v>0</x:v>
      </x:c>
      <x:c r="EH274" s="7" t="n">
        <x:v>0</x:v>
      </x:c>
      <x:c r="EI274" s="7" t="n">
        <x:v>0</x:v>
      </x:c>
      <x:c r="EJ274" s="7" t="n">
        <x:v>0</x:v>
      </x:c>
      <x:c r="EK274" s="7" t="n">
        <x:v>0</x:v>
      </x:c>
      <x:c r="EL274" s="7" t="n">
        <x:v>0</x:v>
      </x:c>
      <x:c r="EM274" s="7" t="n">
        <x:v>0</x:v>
      </x:c>
      <x:c r="EN274" s="7" t="n">
        <x:v>0</x:v>
      </x:c>
      <x:c r="EO274" s="7" t="n">
        <x:v>0</x:v>
      </x:c>
    </x:row>
    <x:row r="275" ht="22" customHeight="1">
      <x:c r="A275" s="9" t="n">
        <x:v>45962</x:v>
      </x:c>
      <x:c r="B275" s="7" t="n">
        <x:v>0</x:v>
      </x:c>
      <x:c r="C275" s="7" t="n">
        <x:v>0</x:v>
      </x:c>
      <x:c r="D275" s="7" t="n">
        <x:v>0</x:v>
      </x:c>
      <x:c r="E275" s="7" t="n">
        <x:v>0</x:v>
      </x:c>
      <x:c r="F275" s="7" t="n">
        <x:v>0</x:v>
      </x:c>
      <x:c r="G275" s="7" t="n">
        <x:v>0</x:v>
      </x:c>
      <x:c r="H275" s="7" t="n">
        <x:v>0</x:v>
      </x:c>
      <x:c r="I275" s="7" t="n">
        <x:v>0</x:v>
      </x:c>
      <x:c r="J275" s="7" t="n">
        <x:v>0</x:v>
      </x:c>
      <x:c r="K275" s="7" t="n">
        <x:v>0</x:v>
      </x:c>
      <x:c r="L275" s="7" t="n">
        <x:v>0</x:v>
      </x:c>
      <x:c r="M275" s="7" t="n">
        <x:v>0</x:v>
      </x:c>
      <x:c r="N275" s="7" t="n">
        <x:v>0</x:v>
      </x:c>
      <x:c r="O275" s="7" t="n">
        <x:v>0</x:v>
      </x:c>
      <x:c r="P275" s="7" t="n">
        <x:v>0</x:v>
      </x:c>
      <x:c r="Q275" s="7" t="n">
        <x:v>0</x:v>
      </x:c>
      <x:c r="R275" s="7" t="n">
        <x:v>0</x:v>
      </x:c>
      <x:c r="S275" s="7" t="n">
        <x:v>0</x:v>
      </x:c>
      <x:c r="T275" s="7" t="n">
        <x:v>0</x:v>
      </x:c>
      <x:c r="U275" s="7" t="n">
        <x:v>0</x:v>
      </x:c>
      <x:c r="V275" s="7" t="n">
        <x:v>0</x:v>
      </x:c>
      <x:c r="W275" s="7" t="n">
        <x:v>0</x:v>
      </x:c>
      <x:c r="X275" s="7" t="n">
        <x:v>0</x:v>
      </x:c>
      <x:c r="Y275" s="7" t="n">
        <x:v>0</x:v>
      </x:c>
      <x:c r="Z275" s="7" t="n">
        <x:v>0</x:v>
      </x:c>
      <x:c r="AA275" s="7" t="n">
        <x:v>0</x:v>
      </x:c>
      <x:c r="AB275" s="7" t="n">
        <x:v>0</x:v>
      </x:c>
      <x:c r="AC275" s="7" t="n">
        <x:v>0</x:v>
      </x:c>
      <x:c r="AD275" s="7" t="n">
        <x:v>0</x:v>
      </x:c>
      <x:c r="AE275" s="7" t="n">
        <x:v>0</x:v>
      </x:c>
      <x:c r="AF275" s="7" t="n">
        <x:v>0</x:v>
      </x:c>
      <x:c r="AG275" s="7" t="n">
        <x:v>0</x:v>
      </x:c>
      <x:c r="AH275" s="7" t="n">
        <x:v>0</x:v>
      </x:c>
      <x:c r="AI275" s="7" t="n">
        <x:v>0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128.4073888888887</x:v>
      </x:c>
      <x:c r="AW275" s="7" t="n">
        <x:v>77.14666666666665</x:v>
      </x:c>
      <x:c r="AX275" s="7" t="n">
        <x:v>18.27256666666659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0</x:v>
      </x:c>
      <x:c r="CO275" s="7" t="n">
        <x:v>0</x:v>
      </x:c>
      <x:c r="CP275" s="7" t="n">
        <x:v>0</x:v>
      </x:c>
      <x:c r="CQ275" s="7" t="n">
        <x:v>0</x:v>
      </x:c>
      <x:c r="CR275" s="7" t="n">
        <x:v>0</x:v>
      </x:c>
      <x:c r="CS275" s="7" t="n">
        <x:v>0</x:v>
      </x:c>
      <x:c r="CT275" s="7" t="n">
        <x:v>0</x:v>
      </x:c>
      <x:c r="CU275" s="7" t="n">
        <x:v>0</x:v>
      </x:c>
      <x:c r="CV275" s="7" t="n">
        <x:v>0</x:v>
      </x:c>
      <x:c r="CW275" s="7" t="n">
        <x:v>0</x:v>
      </x:c>
      <x:c r="CX275" s="7" t="n">
        <x:v>0</x:v>
      </x:c>
      <x:c r="CY275" s="7" t="n">
        <x:v>0</x:v>
      </x:c>
      <x:c r="CZ275" s="7" t="n">
        <x:v>0</x:v>
      </x:c>
      <x:c r="DA275" s="7" t="n">
        <x:v>0</x:v>
      </x:c>
      <x:c r="DB275" s="7" t="n">
        <x:v>0</x:v>
      </x:c>
      <x:c r="DC275" s="7" t="n">
        <x:v>0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0</x:v>
      </x:c>
      <x:c r="DX275" s="7" t="n">
        <x:v>0</x:v>
      </x:c>
      <x:c r="DY275" s="7" t="n">
        <x:v>0</x:v>
      </x:c>
      <x:c r="DZ275" s="7" t="n">
        <x:v>0</x:v>
      </x:c>
      <x:c r="EA275" s="7" t="n">
        <x:v>0</x:v>
      </x:c>
      <x:c r="EB275" s="7" t="n">
        <x:v>0</x:v>
      </x:c>
      <x:c r="EC275" s="7" t="n">
        <x:v>0</x:v>
      </x:c>
      <x:c r="ED275" s="7" t="n">
        <x:v>0</x:v>
      </x:c>
      <x:c r="EE275" s="7" t="n">
        <x:v>0</x:v>
      </x:c>
      <x:c r="EF275" s="7" t="n">
        <x:v>0</x:v>
      </x:c>
      <x:c r="EG275" s="7" t="n">
        <x:v>0</x:v>
      </x:c>
      <x:c r="EH275" s="7" t="n">
        <x:v>0</x:v>
      </x:c>
      <x:c r="EI275" s="7" t="n">
        <x:v>0</x:v>
      </x:c>
      <x:c r="EJ275" s="7" t="n">
        <x:v>0</x:v>
      </x:c>
      <x:c r="EK275" s="7" t="n">
        <x:v>0</x:v>
      </x:c>
      <x:c r="EL275" s="7" t="n">
        <x:v>0</x:v>
      </x:c>
      <x:c r="EM275" s="7" t="n">
        <x:v>0</x:v>
      </x:c>
      <x:c r="EN275" s="7" t="n">
        <x:v>0</x:v>
      </x:c>
      <x:c r="EO275" s="7" t="n">
        <x:v>0</x:v>
      </x:c>
    </x:row>
    <x:row r="276" ht="22" customHeight="1">
      <x:c r="A276" s="9" t="n">
        <x:v>45963</x:v>
      </x:c>
      <x:c r="B276" s="7" t="n">
        <x:v>0</x:v>
      </x:c>
      <x:c r="C276" s="7" t="n">
        <x:v>0</x:v>
      </x:c>
      <x:c r="D276" s="7" t="n">
        <x:v>0</x:v>
      </x:c>
      <x:c r="E276" s="7" t="n">
        <x:v>0</x:v>
      </x:c>
      <x:c r="F276" s="7" t="n">
        <x:v>0</x:v>
      </x:c>
      <x:c r="G276" s="7" t="n">
        <x:v>0</x:v>
      </x:c>
      <x:c r="H276" s="7" t="n">
        <x:v>0</x:v>
      </x:c>
      <x:c r="I276" s="7" t="n">
        <x:v>0</x:v>
      </x:c>
      <x:c r="J276" s="7" t="n">
        <x:v>0</x:v>
      </x:c>
      <x:c r="K276" s="7" t="n">
        <x:v>0</x:v>
      </x:c>
      <x:c r="L276" s="7" t="n">
        <x:v>0</x:v>
      </x:c>
      <x:c r="M276" s="7" t="n">
        <x:v>0</x:v>
      </x:c>
      <x:c r="N276" s="7" t="n">
        <x:v>0</x:v>
      </x:c>
      <x:c r="O276" s="7" t="n">
        <x:v>0</x:v>
      </x:c>
      <x:c r="P276" s="7" t="n">
        <x:v>0</x:v>
      </x:c>
      <x:c r="Q276" s="7" t="n">
        <x:v>0</x:v>
      </x:c>
      <x:c r="R276" s="7" t="n">
        <x:v>0</x:v>
      </x:c>
      <x:c r="S276" s="7" t="n">
        <x:v>0</x:v>
      </x:c>
      <x:c r="T276" s="7" t="n">
        <x:v>0</x:v>
      </x:c>
      <x:c r="U276" s="7" t="n">
        <x:v>0</x:v>
      </x:c>
      <x:c r="V276" s="7" t="n">
        <x:v>0</x:v>
      </x:c>
      <x:c r="W276" s="7" t="n">
        <x:v>0</x:v>
      </x:c>
      <x:c r="X276" s="7" t="n">
        <x:v>0</x:v>
      </x:c>
      <x:c r="Y276" s="7" t="n">
        <x:v>0</x:v>
      </x:c>
      <x:c r="Z276" s="7" t="n">
        <x:v>0</x:v>
      </x:c>
      <x:c r="AA276" s="7" t="n">
        <x:v>0</x:v>
      </x:c>
      <x:c r="AB276" s="7" t="n">
        <x:v>0</x:v>
      </x:c>
      <x:c r="AC276" s="7" t="n">
        <x:v>0</x:v>
      </x:c>
      <x:c r="AD276" s="7" t="n">
        <x:v>0</x:v>
      </x:c>
      <x:c r="AE276" s="7" t="n">
        <x:v>0</x:v>
      </x:c>
      <x:c r="AF276" s="7" t="n">
        <x:v>0</x:v>
      </x:c>
      <x:c r="AG276" s="7" t="n">
        <x:v>0</x:v>
      </x:c>
      <x:c r="AH276" s="7" t="n">
        <x:v>0</x:v>
      </x:c>
      <x:c r="AI276" s="7" t="n">
        <x:v>0</x:v>
      </x:c>
      <x:c r="AJ276" s="7" t="n">
        <x:v>0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0</x:v>
      </x:c>
      <x:c r="AQ276" s="7" t="n">
        <x:v>0</x:v>
      </x:c>
      <x:c r="AR276" s="7" t="n">
        <x:v>0</x:v>
      </x:c>
      <x:c r="AS276" s="7" t="n">
        <x:v>0</x:v>
      </x:c>
      <x:c r="AT276" s="7" t="n">
        <x:v>0</x:v>
      </x:c>
      <x:c r="AU276" s="7" t="n">
        <x:v>0</x:v>
      </x:c>
      <x:c r="AV276" s="7" t="n">
        <x:v>0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0</x:v>
      </x:c>
      <x:c r="BP276" s="7" t="n">
        <x:v>0</x:v>
      </x:c>
      <x:c r="BQ276" s="7" t="n">
        <x:v>0</x:v>
      </x:c>
      <x:c r="BR276" s="7" t="n">
        <x:v>0</x:v>
      </x:c>
      <x:c r="BS276" s="7" t="n">
        <x:v>0</x:v>
      </x:c>
      <x:c r="BT276" s="7" t="n">
        <x:v>0</x:v>
      </x:c>
      <x:c r="BU276" s="7" t="n">
        <x:v>0</x:v>
      </x:c>
      <x:c r="BV276" s="7" t="n">
        <x:v>0</x:v>
      </x:c>
      <x:c r="BW276" s="7" t="n">
        <x:v>0</x:v>
      </x:c>
      <x:c r="BX276" s="7" t="n">
        <x:v>0</x:v>
      </x:c>
      <x:c r="BY276" s="7" t="n">
        <x:v>0</x:v>
      </x:c>
      <x:c r="BZ276" s="7" t="n">
        <x:v>0</x:v>
      </x:c>
      <x:c r="CA276" s="7" t="n">
        <x:v>0</x:v>
      </x:c>
      <x:c r="CB276" s="7" t="n">
        <x:v>0</x:v>
      </x:c>
      <x:c r="CC276" s="7" t="n">
        <x:v>0</x:v>
      </x:c>
      <x:c r="CD276" s="7" t="n">
        <x:v>0</x:v>
      </x:c>
      <x:c r="CE276" s="7" t="n">
        <x:v>0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0</x:v>
      </x:c>
      <x:c r="CN276" s="7" t="n">
        <x:v>0</x:v>
      </x:c>
      <x:c r="CO276" s="7" t="n">
        <x:v>0</x:v>
      </x:c>
      <x:c r="CP276" s="7" t="n">
        <x:v>0</x:v>
      </x:c>
      <x:c r="CQ276" s="7" t="n">
        <x:v>0</x:v>
      </x:c>
      <x:c r="CR276" s="7" t="n">
        <x:v>0</x:v>
      </x:c>
      <x:c r="CS276" s="7" t="n">
        <x:v>0</x:v>
      </x:c>
      <x:c r="CT276" s="7" t="n">
        <x:v>0</x:v>
      </x:c>
      <x:c r="CU276" s="7" t="n">
        <x:v>0</x:v>
      </x:c>
      <x:c r="CV276" s="7" t="n">
        <x:v>0</x:v>
      </x:c>
      <x:c r="CW276" s="7" t="n">
        <x:v>0</x:v>
      </x:c>
      <x:c r="CX276" s="7" t="n">
        <x:v>0</x:v>
      </x:c>
      <x:c r="CY276" s="7" t="n">
        <x:v>0</x:v>
      </x:c>
      <x:c r="CZ276" s="7" t="n">
        <x:v>0</x:v>
      </x:c>
      <x:c r="DA276" s="7" t="n">
        <x:v>0</x:v>
      </x:c>
      <x:c r="DB276" s="7" t="n">
        <x:v>0</x:v>
      </x:c>
      <x:c r="DC276" s="7" t="n">
        <x:v>0</x:v>
      </x:c>
      <x:c r="DD276" s="7" t="n">
        <x:v>0</x:v>
      </x:c>
      <x:c r="DE276" s="7" t="n">
        <x:v>0</x:v>
      </x:c>
      <x:c r="DF276" s="7" t="n">
        <x:v>0</x:v>
      </x:c>
      <x:c r="DG276" s="7" t="n">
        <x:v>0</x:v>
      </x:c>
      <x:c r="DH276" s="7" t="n">
        <x:v>0</x:v>
      </x:c>
      <x:c r="DI276" s="7" t="n">
        <x:v>0</x:v>
      </x:c>
      <x:c r="DJ276" s="7" t="n">
        <x:v>0</x:v>
      </x:c>
      <x:c r="DK276" s="7" t="n">
        <x:v>0</x:v>
      </x:c>
      <x:c r="DL276" s="7" t="n">
        <x:v>0</x:v>
      </x:c>
      <x:c r="DM276" s="7" t="n">
        <x:v>0</x:v>
      </x:c>
      <x:c r="DN276" s="7" t="n">
        <x:v>0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0</x:v>
      </x:c>
      <x:c r="DW276" s="7" t="n">
        <x:v>0</x:v>
      </x:c>
      <x:c r="DX276" s="7" t="n">
        <x:v>0</x:v>
      </x:c>
      <x:c r="DY276" s="7" t="n">
        <x:v>0</x:v>
      </x:c>
      <x:c r="DZ276" s="7" t="n">
        <x:v>0</x:v>
      </x:c>
      <x:c r="EA276" s="7" t="n">
        <x:v>0</x:v>
      </x:c>
      <x:c r="EB276" s="7" t="n">
        <x:v>0</x:v>
      </x:c>
      <x:c r="EC276" s="7" t="n">
        <x:v>0</x:v>
      </x:c>
      <x:c r="ED276" s="7" t="n">
        <x:v>0</x:v>
      </x:c>
      <x:c r="EE276" s="7" t="n">
        <x:v>0</x:v>
      </x:c>
      <x:c r="EF276" s="7" t="n">
        <x:v>0</x:v>
      </x:c>
      <x:c r="EG276" s="7" t="n">
        <x:v>0</x:v>
      </x:c>
      <x:c r="EH276" s="7" t="n">
        <x:v>0</x:v>
      </x:c>
      <x:c r="EI276" s="7" t="n">
        <x:v>0</x:v>
      </x:c>
      <x:c r="EJ276" s="7" t="n">
        <x:v>0</x:v>
      </x:c>
      <x:c r="EK276" s="7" t="n">
        <x:v>0</x:v>
      </x:c>
      <x:c r="EL276" s="7" t="n">
        <x:v>0</x:v>
      </x:c>
      <x:c r="EM276" s="7" t="n">
        <x:v>0</x:v>
      </x:c>
      <x:c r="EN276" s="7" t="n">
        <x:v>0</x:v>
      </x:c>
      <x:c r="EO276" s="7" t="n">
        <x:v>0</x:v>
      </x:c>
    </x:row>
    <x:row r="277" ht="22" customHeight="1">
      <x:c r="A277" s="9" t="n">
        <x:v>45964</x:v>
      </x:c>
      <x:c r="B277" s="7" t="n">
        <x:v>0</x:v>
      </x:c>
      <x:c r="C277" s="7" t="n">
        <x:v>0</x:v>
      </x:c>
      <x:c r="D277" s="7" t="n">
        <x:v>0</x:v>
      </x:c>
      <x:c r="E277" s="7" t="n">
        <x:v>0</x:v>
      </x:c>
      <x:c r="F277" s="7" t="n">
        <x:v>0</x:v>
      </x:c>
      <x:c r="G277" s="7" t="n">
        <x:v>0</x:v>
      </x:c>
      <x:c r="H277" s="7" t="n">
        <x:v>0</x:v>
      </x:c>
      <x:c r="I277" s="7" t="n">
        <x:v>0</x:v>
      </x:c>
      <x:c r="J277" s="7" t="n">
        <x:v>0</x:v>
      </x:c>
      <x:c r="K277" s="7" t="n">
        <x:v>0</x:v>
      </x:c>
      <x:c r="L277" s="7" t="n">
        <x:v>0</x:v>
      </x:c>
      <x:c r="M277" s="7" t="n">
        <x:v>0</x:v>
      </x:c>
      <x:c r="N277" s="7" t="n">
        <x:v>0</x:v>
      </x:c>
      <x:c r="O277" s="7" t="n">
        <x:v>0</x:v>
      </x:c>
      <x:c r="P277" s="7" t="n">
        <x:v>0</x:v>
      </x:c>
      <x:c r="Q277" s="7" t="n">
        <x:v>0</x:v>
      </x:c>
      <x:c r="R277" s="7" t="n">
        <x:v>0</x:v>
      </x:c>
      <x:c r="S277" s="7" t="n">
        <x:v>0</x:v>
      </x:c>
      <x:c r="T277" s="7" t="n">
        <x:v>0</x:v>
      </x:c>
      <x:c r="U277" s="7" t="n">
        <x:v>0</x:v>
      </x:c>
      <x:c r="V277" s="7" t="n">
        <x:v>0</x:v>
      </x:c>
      <x:c r="W277" s="7" t="n">
        <x:v>0</x:v>
      </x:c>
      <x:c r="X277" s="7" t="n">
        <x:v>0</x:v>
      </x:c>
      <x:c r="Y277" s="7" t="n">
        <x:v>0</x:v>
      </x:c>
      <x:c r="Z277" s="7" t="n">
        <x:v>0</x:v>
      </x:c>
      <x:c r="AA277" s="7" t="n">
        <x:v>0</x:v>
      </x:c>
      <x:c r="AB277" s="7" t="n">
        <x:v>0</x:v>
      </x:c>
      <x:c r="AC277" s="7" t="n">
        <x:v>0</x:v>
      </x:c>
      <x:c r="AD277" s="7" t="n">
        <x:v>0</x:v>
      </x:c>
      <x:c r="AE277" s="7" t="n">
        <x:v>0</x:v>
      </x:c>
      <x:c r="AF277" s="7" t="n">
        <x:v>0</x:v>
      </x:c>
      <x:c r="AG277" s="7" t="n">
        <x:v>0</x:v>
      </x:c>
      <x:c r="AH277" s="7" t="n">
        <x:v>0</x:v>
      </x:c>
      <x:c r="AI277" s="7" t="n">
        <x:v>0</x:v>
      </x:c>
      <x:c r="AJ277" s="7" t="n">
        <x:v>0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0</x:v>
      </x:c>
      <x:c r="AQ277" s="7" t="n">
        <x:v>0</x:v>
      </x:c>
      <x:c r="AR277" s="7" t="n">
        <x:v>0</x:v>
      </x:c>
      <x:c r="AS277" s="7" t="n">
        <x:v>0</x:v>
      </x:c>
      <x:c r="AT277" s="7" t="n">
        <x:v>0</x:v>
      </x:c>
      <x:c r="AU277" s="7" t="n">
        <x:v>0</x:v>
      </x:c>
      <x:c r="AV277" s="7" t="n">
        <x:v>0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101.16047661110917</x:v>
      </x:c>
      <x:c r="BH277" s="7" t="n">
        <x:v>156.77868333333333</x:v>
      </x:c>
      <x:c r="BI277" s="7" t="n">
        <x:v>109.93624999999986</x:v>
      </x:c>
      <x:c r="BJ277" s="7" t="n">
        <x:v>73.73659999999995</x:v>
      </x:c>
      <x:c r="BK277" s="7" t="n">
        <x:v>20.005750000000035</x:v>
      </x:c>
      <x:c r="BL277" s="7" t="n">
        <x:v>0</x:v>
      </x:c>
      <x:c r="BM277" s="7" t="n">
        <x:v>0</x:v>
      </x:c>
      <x:c r="BN277" s="7" t="n">
        <x:v>0</x:v>
      </x:c>
      <x:c r="BO277" s="7" t="n">
        <x:v>0</x:v>
      </x:c>
      <x:c r="BP277" s="7" t="n">
        <x:v>0</x:v>
      </x:c>
      <x:c r="BQ277" s="7" t="n">
        <x:v>0</x:v>
      </x:c>
      <x:c r="BR277" s="7" t="n">
        <x:v>0</x:v>
      </x:c>
      <x:c r="BS277" s="7" t="n">
        <x:v>0</x:v>
      </x:c>
      <x:c r="BT277" s="7" t="n">
        <x:v>0</x:v>
      </x:c>
      <x:c r="BU277" s="7" t="n">
        <x:v>0</x:v>
      </x:c>
      <x:c r="BV277" s="7" t="n">
        <x:v>0</x:v>
      </x:c>
      <x:c r="BW277" s="7" t="n">
        <x:v>0</x:v>
      </x:c>
      <x:c r="BX277" s="7" t="n">
        <x:v>0</x:v>
      </x:c>
      <x:c r="BY277" s="7" t="n">
        <x:v>0</x:v>
      </x:c>
      <x:c r="BZ277" s="7" t="n">
        <x:v>0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0</x:v>
      </x:c>
      <x:c r="CN277" s="7" t="n">
        <x:v>0</x:v>
      </x:c>
      <x:c r="CO277" s="7" t="n">
        <x:v>0</x:v>
      </x:c>
      <x:c r="CP277" s="7" t="n">
        <x:v>0</x:v>
      </x:c>
      <x:c r="CQ277" s="7" t="n">
        <x:v>0</x:v>
      </x:c>
      <x:c r="CR277" s="7" t="n">
        <x:v>0</x:v>
      </x:c>
      <x:c r="CS277" s="7" t="n">
        <x:v>0</x:v>
      </x:c>
      <x:c r="CT277" s="7" t="n">
        <x:v>0</x:v>
      </x:c>
      <x:c r="CU277" s="7" t="n">
        <x:v>0</x:v>
      </x:c>
      <x:c r="CV277" s="7" t="n">
        <x:v>0</x:v>
      </x:c>
      <x:c r="CW277" s="7" t="n">
        <x:v>0</x:v>
      </x:c>
      <x:c r="CX277" s="7" t="n">
        <x:v>0</x:v>
      </x:c>
      <x:c r="CY277" s="7" t="n">
        <x:v>0</x:v>
      </x:c>
      <x:c r="CZ277" s="7" t="n">
        <x:v>0</x:v>
      </x:c>
      <x:c r="DA277" s="7" t="n">
        <x:v>0</x:v>
      </x:c>
      <x:c r="DB277" s="7" t="n">
        <x:v>0</x:v>
      </x:c>
      <x:c r="DC277" s="7" t="n">
        <x:v>0</x:v>
      </x:c>
      <x:c r="DD277" s="7" t="n">
        <x:v>0</x:v>
      </x:c>
      <x:c r="DE277" s="7" t="n">
        <x:v>0</x:v>
      </x:c>
      <x:c r="DF277" s="7" t="n">
        <x:v>0</x:v>
      </x:c>
      <x:c r="DG277" s="7" t="n">
        <x:v>0</x:v>
      </x:c>
      <x:c r="DH277" s="7" t="n">
        <x:v>0</x:v>
      </x:c>
      <x:c r="DI277" s="7" t="n">
        <x:v>0</x:v>
      </x:c>
      <x:c r="DJ277" s="7" t="n">
        <x:v>0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0</x:v>
      </x:c>
      <x:c r="DW277" s="7" t="n">
        <x:v>0</x:v>
      </x:c>
      <x:c r="DX277" s="7" t="n">
        <x:v>0</x:v>
      </x:c>
      <x:c r="DY277" s="7" t="n">
        <x:v>0</x:v>
      </x:c>
      <x:c r="DZ277" s="7" t="n">
        <x:v>0</x:v>
      </x:c>
      <x:c r="EA277" s="7" t="n">
        <x:v>0</x:v>
      </x:c>
      <x:c r="EB277" s="7" t="n">
        <x:v>0</x:v>
      </x:c>
      <x:c r="EC277" s="7" t="n">
        <x:v>0</x:v>
      </x:c>
      <x:c r="ED277" s="7" t="n">
        <x:v>0</x:v>
      </x:c>
      <x:c r="EE277" s="7" t="n">
        <x:v>0</x:v>
      </x:c>
      <x:c r="EF277" s="7" t="n">
        <x:v>0</x:v>
      </x:c>
      <x:c r="EG277" s="7" t="n">
        <x:v>0</x:v>
      </x:c>
      <x:c r="EH277" s="7" t="n">
        <x:v>0</x:v>
      </x:c>
      <x:c r="EI277" s="7" t="n">
        <x:v>0</x:v>
      </x:c>
      <x:c r="EJ277" s="7" t="n">
        <x:v>0</x:v>
      </x:c>
      <x:c r="EK277" s="7" t="n">
        <x:v>0</x:v>
      </x:c>
      <x:c r="EL277" s="7" t="n">
        <x:v>0</x:v>
      </x:c>
      <x:c r="EM277" s="7" t="n">
        <x:v>0</x:v>
      </x:c>
      <x:c r="EN277" s="7" t="n">
        <x:v>0</x:v>
      </x:c>
      <x:c r="EO277" s="7" t="n">
        <x:v>0</x:v>
      </x:c>
    </x:row>
    <x:row r="278" ht="22" customHeight="1">
      <x:c r="A278" s="9" t="n">
        <x:v>45965</x:v>
      </x:c>
      <x:c r="B278" s="7" t="n">
        <x:v>0</x:v>
      </x:c>
      <x:c r="C278" s="7" t="n">
        <x:v>0</x:v>
      </x:c>
      <x:c r="D278" s="7" t="n">
        <x:v>0</x:v>
      </x:c>
      <x:c r="E278" s="7" t="n">
        <x:v>0</x:v>
      </x:c>
      <x:c r="F278" s="7" t="n">
        <x:v>0</x:v>
      </x:c>
      <x:c r="G278" s="7" t="n">
        <x:v>0</x:v>
      </x:c>
      <x:c r="H278" s="7" t="n">
        <x:v>0</x:v>
      </x:c>
      <x:c r="I278" s="7" t="n">
        <x:v>0</x:v>
      </x:c>
      <x:c r="J278" s="7" t="n">
        <x:v>0</x:v>
      </x:c>
      <x:c r="K278" s="7" t="n">
        <x:v>0</x:v>
      </x:c>
      <x:c r="L278" s="7" t="n">
        <x:v>0</x:v>
      </x:c>
      <x:c r="M278" s="7" t="n">
        <x:v>0</x:v>
      </x:c>
      <x:c r="N278" s="7" t="n">
        <x:v>0</x:v>
      </x:c>
      <x:c r="O278" s="7" t="n">
        <x:v>0</x:v>
      </x:c>
      <x:c r="P278" s="7" t="n">
        <x:v>0</x:v>
      </x:c>
      <x:c r="Q278" s="7" t="n">
        <x:v>0</x:v>
      </x:c>
      <x:c r="R278" s="7" t="n">
        <x:v>0</x:v>
      </x:c>
      <x:c r="S278" s="7" t="n">
        <x:v>0</x:v>
      </x:c>
      <x:c r="T278" s="7" t="n">
        <x:v>0</x:v>
      </x:c>
      <x:c r="U278" s="7" t="n">
        <x:v>0</x:v>
      </x:c>
      <x:c r="V278" s="7" t="n">
        <x:v>0</x:v>
      </x:c>
      <x:c r="W278" s="7" t="n">
        <x:v>0</x:v>
      </x:c>
      <x:c r="X278" s="7" t="n">
        <x:v>0</x:v>
      </x:c>
      <x:c r="Y278" s="7" t="n">
        <x:v>0</x:v>
      </x:c>
      <x:c r="Z278" s="7" t="n">
        <x:v>0</x:v>
      </x:c>
      <x:c r="AA278" s="7" t="n">
        <x:v>0</x:v>
      </x:c>
      <x:c r="AB278" s="7" t="n">
        <x:v>0</x:v>
      </x:c>
      <x:c r="AC278" s="7" t="n">
        <x:v>0</x:v>
      </x:c>
      <x:c r="AD278" s="7" t="n">
        <x:v>0</x:v>
      </x:c>
      <x:c r="AE278" s="7" t="n">
        <x:v>0</x:v>
      </x:c>
      <x:c r="AF278" s="7" t="n">
        <x:v>0</x:v>
      </x:c>
      <x:c r="AG278" s="7" t="n">
        <x:v>0</x:v>
      </x:c>
      <x:c r="AH278" s="7" t="n">
        <x:v>0</x:v>
      </x:c>
      <x:c r="AI278" s="7" t="n">
        <x:v>0</x:v>
      </x:c>
      <x:c r="AJ278" s="7" t="n">
        <x:v>0</x:v>
      </x:c>
      <x:c r="AK278" s="7" t="n">
        <x:v>0</x:v>
      </x:c>
      <x:c r="AL278" s="7" t="n">
        <x:v>13.852263888888956</x:v>
      </x:c>
      <x:c r="AM278" s="7" t="n">
        <x:v>0</x:v>
      </x:c>
      <x:c r="AN278" s="7" t="n">
        <x:v>0</x:v>
      </x:c>
      <x:c r="AO278" s="7" t="n">
        <x:v>0</x:v>
      </x:c>
      <x:c r="AP278" s="7" t="n">
        <x:v>0</x:v>
      </x:c>
      <x:c r="AQ278" s="7" t="n">
        <x:v>0</x:v>
      </x:c>
      <x:c r="AR278" s="7" t="n">
        <x:v>0</x:v>
      </x:c>
      <x:c r="AS278" s="7" t="n">
        <x:v>0</x:v>
      </x:c>
      <x:c r="AT278" s="7" t="n">
        <x:v>0</x:v>
      </x:c>
      <x:c r="AU278" s="7" t="n">
        <x:v>0</x:v>
      </x:c>
      <x:c r="AV278" s="7" t="n">
        <x:v>0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0</x:v>
      </x:c>
      <x:c r="BO278" s="7" t="n">
        <x:v>0</x:v>
      </x:c>
      <x:c r="BP278" s="7" t="n">
        <x:v>0</x:v>
      </x:c>
      <x:c r="BQ278" s="7" t="n">
        <x:v>0</x:v>
      </x:c>
      <x:c r="BR278" s="7" t="n">
        <x:v>0</x:v>
      </x:c>
      <x:c r="BS278" s="7" t="n">
        <x:v>0</x:v>
      </x:c>
      <x:c r="BT278" s="7" t="n">
        <x:v>0</x:v>
      </x:c>
      <x:c r="BU278" s="7" t="n">
        <x:v>0</x:v>
      </x:c>
      <x:c r="BV278" s="7" t="n">
        <x:v>0</x:v>
      </x:c>
      <x:c r="BW278" s="7" t="n">
        <x:v>0</x:v>
      </x:c>
      <x:c r="BX278" s="7" t="n">
        <x:v>0</x:v>
      </x:c>
      <x:c r="BY278" s="7" t="n">
        <x:v>0</x:v>
      </x:c>
      <x:c r="BZ278" s="7" t="n">
        <x:v>0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0</x:v>
      </x:c>
      <x:c r="CN278" s="7" t="n">
        <x:v>0</x:v>
      </x:c>
      <x:c r="CO278" s="7" t="n">
        <x:v>0</x:v>
      </x:c>
      <x:c r="CP278" s="7" t="n">
        <x:v>0</x:v>
      </x:c>
      <x:c r="CQ278" s="7" t="n">
        <x:v>0</x:v>
      </x:c>
      <x:c r="CR278" s="7" t="n">
        <x:v>0</x:v>
      </x:c>
      <x:c r="CS278" s="7" t="n">
        <x:v>0</x:v>
      </x:c>
      <x:c r="CT278" s="7" t="n">
        <x:v>0</x:v>
      </x:c>
      <x:c r="CU278" s="7" t="n">
        <x:v>0</x:v>
      </x:c>
      <x:c r="CV278" s="7" t="n">
        <x:v>0</x:v>
      </x:c>
      <x:c r="CW278" s="7" t="n">
        <x:v>0</x:v>
      </x:c>
      <x:c r="CX278" s="7" t="n">
        <x:v>0</x:v>
      </x:c>
      <x:c r="CY278" s="7" t="n">
        <x:v>0</x:v>
      </x:c>
      <x:c r="CZ278" s="7" t="n">
        <x:v>0</x:v>
      </x:c>
      <x:c r="DA278" s="7" t="n">
        <x:v>0</x:v>
      </x:c>
      <x:c r="DB278" s="7" t="n">
        <x:v>0</x:v>
      </x:c>
      <x:c r="DC278" s="7" t="n">
        <x:v>0</x:v>
      </x:c>
      <x:c r="DD278" s="7" t="n">
        <x:v>0</x:v>
      </x:c>
      <x:c r="DE278" s="7" t="n">
        <x:v>0</x:v>
      </x:c>
      <x:c r="DF278" s="7" t="n">
        <x:v>0</x:v>
      </x:c>
      <x:c r="DG278" s="7" t="n">
        <x:v>0</x:v>
      </x:c>
      <x:c r="DH278" s="7" t="n">
        <x:v>0</x:v>
      </x:c>
      <x:c r="DI278" s="7" t="n">
        <x:v>0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0</x:v>
      </x:c>
      <x:c r="DW278" s="7" t="n">
        <x:v>0</x:v>
      </x:c>
      <x:c r="DX278" s="7" t="n">
        <x:v>0</x:v>
      </x:c>
      <x:c r="DY278" s="7" t="n">
        <x:v>0</x:v>
      </x:c>
      <x:c r="DZ278" s="7" t="n">
        <x:v>0</x:v>
      </x:c>
      <x:c r="EA278" s="7" t="n">
        <x:v>0</x:v>
      </x:c>
      <x:c r="EB278" s="7" t="n">
        <x:v>0</x:v>
      </x:c>
      <x:c r="EC278" s="7" t="n">
        <x:v>0</x:v>
      </x:c>
      <x:c r="ED278" s="7" t="n">
        <x:v>0</x:v>
      </x:c>
      <x:c r="EE278" s="7" t="n">
        <x:v>0</x:v>
      </x:c>
      <x:c r="EF278" s="7" t="n">
        <x:v>0</x:v>
      </x:c>
      <x:c r="EG278" s="7" t="n">
        <x:v>0</x:v>
      </x:c>
      <x:c r="EH278" s="7" t="n">
        <x:v>0</x:v>
      </x:c>
      <x:c r="EI278" s="7" t="n">
        <x:v>0</x:v>
      </x:c>
      <x:c r="EJ278" s="7" t="n">
        <x:v>0</x:v>
      </x:c>
      <x:c r="EK278" s="7" t="n">
        <x:v>0</x:v>
      </x:c>
      <x:c r="EL278" s="7" t="n">
        <x:v>0</x:v>
      </x:c>
      <x:c r="EM278" s="7" t="n">
        <x:v>0</x:v>
      </x:c>
      <x:c r="EN278" s="7" t="n">
        <x:v>0</x:v>
      </x:c>
      <x:c r="EO278" s="7" t="n">
        <x:v>0</x:v>
      </x:c>
    </x:row>
    <x:row r="279" ht="22" customHeight="1">
      <x:c r="A279" s="9" t="n">
        <x:v>45966</x:v>
      </x:c>
      <x:c r="B279" s="7" t="n">
        <x:v>0</x:v>
      </x:c>
      <x:c r="C279" s="7" t="n">
        <x:v>0</x:v>
      </x:c>
      <x:c r="D279" s="7" t="n">
        <x:v>0</x:v>
      </x:c>
      <x:c r="E279" s="7" t="n">
        <x:v>0</x:v>
      </x:c>
      <x:c r="F279" s="7" t="n">
        <x:v>0</x:v>
      </x:c>
      <x:c r="G279" s="7" t="n">
        <x:v>0</x:v>
      </x:c>
      <x:c r="H279" s="7" t="n">
        <x:v>0</x:v>
      </x:c>
      <x:c r="I279" s="7" t="n">
        <x:v>0</x:v>
      </x:c>
      <x:c r="J279" s="7" t="n">
        <x:v>0</x:v>
      </x:c>
      <x:c r="K279" s="7" t="n">
        <x:v>0</x:v>
      </x:c>
      <x:c r="L279" s="7" t="n">
        <x:v>0</x:v>
      </x:c>
      <x:c r="M279" s="7" t="n">
        <x:v>0</x:v>
      </x:c>
      <x:c r="N279" s="7" t="n">
        <x:v>0</x:v>
      </x:c>
      <x:c r="O279" s="7" t="n">
        <x:v>0</x:v>
      </x:c>
      <x:c r="P279" s="7" t="n">
        <x:v>0</x:v>
      </x:c>
      <x:c r="Q279" s="7" t="n">
        <x:v>0</x:v>
      </x:c>
      <x:c r="R279" s="7" t="n">
        <x:v>0</x:v>
      </x:c>
      <x:c r="S279" s="7" t="n">
        <x:v>0</x:v>
      </x:c>
      <x:c r="T279" s="7" t="n">
        <x:v>0</x:v>
      </x:c>
      <x:c r="U279" s="7" t="n">
        <x:v>0</x:v>
      </x:c>
      <x:c r="V279" s="7" t="n">
        <x:v>0</x:v>
      </x:c>
      <x:c r="W279" s="7" t="n">
        <x:v>0</x:v>
      </x:c>
      <x:c r="X279" s="7" t="n">
        <x:v>0</x:v>
      </x:c>
      <x:c r="Y279" s="7" t="n">
        <x:v>0</x:v>
      </x:c>
      <x:c r="Z279" s="7" t="n">
        <x:v>0</x:v>
      </x:c>
      <x:c r="AA279" s="7" t="n">
        <x:v>0</x:v>
      </x:c>
      <x:c r="AB279" s="7" t="n">
        <x:v>0</x:v>
      </x:c>
      <x:c r="AC279" s="7" t="n">
        <x:v>0</x:v>
      </x:c>
      <x:c r="AD279" s="7" t="n">
        <x:v>0</x:v>
      </x:c>
      <x:c r="AE279" s="7" t="n">
        <x:v>0</x:v>
      </x:c>
      <x:c r="AF279" s="7" t="n">
        <x:v>0</x:v>
      </x:c>
      <x:c r="AG279" s="7" t="n">
        <x:v>0</x:v>
      </x:c>
      <x:c r="AH279" s="7" t="n">
        <x:v>0</x:v>
      </x:c>
      <x:c r="AI279" s="7" t="n">
        <x:v>0</x:v>
      </x:c>
      <x:c r="AJ279" s="7" t="n">
        <x:v>0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0</x:v>
      </x:c>
      <x:c r="AP279" s="7" t="n">
        <x:v>0</x:v>
      </x:c>
      <x:c r="AQ279" s="7" t="n">
        <x:v>0</x:v>
      </x:c>
      <x:c r="AR279" s="7" t="n">
        <x:v>0</x:v>
      </x:c>
      <x:c r="AS279" s="7" t="n">
        <x:v>0</x:v>
      </x:c>
      <x:c r="AT279" s="7" t="n">
        <x:v>0</x:v>
      </x:c>
      <x:c r="AU279" s="7" t="n">
        <x:v>0</x:v>
      </x:c>
      <x:c r="AV279" s="7" t="n">
        <x:v>0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68.72088333333159</x:v>
      </x:c>
      <x:c r="BH279" s="7" t="n">
        <x:v>129.95685000000003</x:v>
      </x:c>
      <x:c r="BI279" s="7" t="n">
        <x:v>107.34250000000009</x:v>
      </x:c>
      <x:c r="BJ279" s="7" t="n">
        <x:v>99.54083333333324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0</x:v>
      </x:c>
      <x:c r="BP279" s="7" t="n">
        <x:v>0</x:v>
      </x:c>
      <x:c r="BQ279" s="7" t="n">
        <x:v>0</x:v>
      </x:c>
      <x:c r="BR279" s="7" t="n">
        <x:v>0</x:v>
      </x:c>
      <x:c r="BS279" s="7" t="n">
        <x:v>0</x:v>
      </x:c>
      <x:c r="BT279" s="7" t="n">
        <x:v>0</x:v>
      </x:c>
      <x:c r="BU279" s="7" t="n">
        <x:v>0</x:v>
      </x:c>
      <x:c r="BV279" s="7" t="n">
        <x:v>0</x:v>
      </x:c>
      <x:c r="BW279" s="7" t="n">
        <x:v>0</x:v>
      </x:c>
      <x:c r="BX279" s="7" t="n">
        <x:v>0</x:v>
      </x:c>
      <x:c r="BY279" s="7" t="n">
        <x:v>0</x:v>
      </x:c>
      <x:c r="BZ279" s="7" t="n">
        <x:v>0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0</x:v>
      </x:c>
      <x:c r="CN279" s="7" t="n">
        <x:v>0</x:v>
      </x:c>
      <x:c r="CO279" s="7" t="n">
        <x:v>0</x:v>
      </x:c>
      <x:c r="CP279" s="7" t="n">
        <x:v>0</x:v>
      </x:c>
      <x:c r="CQ279" s="7" t="n">
        <x:v>0</x:v>
      </x:c>
      <x:c r="CR279" s="7" t="n">
        <x:v>0</x:v>
      </x:c>
      <x:c r="CS279" s="7" t="n">
        <x:v>0</x:v>
      </x:c>
      <x:c r="CT279" s="7" t="n">
        <x:v>0</x:v>
      </x:c>
      <x:c r="CU279" s="7" t="n">
        <x:v>0</x:v>
      </x:c>
      <x:c r="CV279" s="7" t="n">
        <x:v>0</x:v>
      </x:c>
      <x:c r="CW279" s="7" t="n">
        <x:v>0</x:v>
      </x:c>
      <x:c r="CX279" s="7" t="n">
        <x:v>0</x:v>
      </x:c>
      <x:c r="CY279" s="7" t="n">
        <x:v>0</x:v>
      </x:c>
      <x:c r="CZ279" s="7" t="n">
        <x:v>0</x:v>
      </x:c>
      <x:c r="DA279" s="7" t="n">
        <x:v>0</x:v>
      </x:c>
      <x:c r="DB279" s="7" t="n">
        <x:v>0</x:v>
      </x:c>
      <x:c r="DC279" s="7" t="n">
        <x:v>0</x:v>
      </x:c>
      <x:c r="DD279" s="7" t="n">
        <x:v>0</x:v>
      </x:c>
      <x:c r="DE279" s="7" t="n">
        <x:v>0</x:v>
      </x:c>
      <x:c r="DF279" s="7" t="n">
        <x:v>0</x:v>
      </x:c>
      <x:c r="DG279" s="7" t="n">
        <x:v>0</x:v>
      </x:c>
      <x:c r="DH279" s="7" t="n">
        <x:v>0</x:v>
      </x:c>
      <x:c r="DI279" s="7" t="n">
        <x:v>0</x:v>
      </x:c>
      <x:c r="DJ279" s="7" t="n">
        <x:v>0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0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0</x:v>
      </x:c>
      <x:c r="DW279" s="7" t="n">
        <x:v>0</x:v>
      </x:c>
      <x:c r="DX279" s="7" t="n">
        <x:v>0</x:v>
      </x:c>
      <x:c r="DY279" s="7" t="n">
        <x:v>0</x:v>
      </x:c>
      <x:c r="DZ279" s="7" t="n">
        <x:v>0</x:v>
      </x:c>
      <x:c r="EA279" s="7" t="n">
        <x:v>0</x:v>
      </x:c>
      <x:c r="EB279" s="7" t="n">
        <x:v>0</x:v>
      </x:c>
      <x:c r="EC279" s="7" t="n">
        <x:v>0</x:v>
      </x:c>
      <x:c r="ED279" s="7" t="n">
        <x:v>0</x:v>
      </x:c>
      <x:c r="EE279" s="7" t="n">
        <x:v>0</x:v>
      </x:c>
      <x:c r="EF279" s="7" t="n">
        <x:v>0</x:v>
      </x:c>
      <x:c r="EG279" s="7" t="n">
        <x:v>0</x:v>
      </x:c>
      <x:c r="EH279" s="7" t="n">
        <x:v>0</x:v>
      </x:c>
      <x:c r="EI279" s="7" t="n">
        <x:v>0</x:v>
      </x:c>
      <x:c r="EJ279" s="7" t="n">
        <x:v>0</x:v>
      </x:c>
      <x:c r="EK279" s="7" t="n">
        <x:v>0</x:v>
      </x:c>
      <x:c r="EL279" s="7" t="n">
        <x:v>0</x:v>
      </x:c>
      <x:c r="EM279" s="7" t="n">
        <x:v>0</x:v>
      </x:c>
      <x:c r="EN279" s="7" t="n">
        <x:v>0</x:v>
      </x:c>
      <x:c r="EO279" s="7" t="n">
        <x:v>0</x:v>
      </x:c>
    </x:row>
    <x:row r="280" ht="22" customHeight="1">
      <x:c r="A280" s="9" t="n">
        <x:v>45967</x:v>
      </x:c>
      <x:c r="B280" s="7" t="n">
        <x:v>0</x:v>
      </x:c>
      <x:c r="C280" s="7" t="n">
        <x:v>0</x:v>
      </x:c>
      <x:c r="D280" s="7" t="n">
        <x:v>0</x:v>
      </x:c>
      <x:c r="E280" s="7" t="n">
        <x:v>0</x:v>
      </x:c>
      <x:c r="F280" s="7" t="n">
        <x:v>0</x:v>
      </x:c>
      <x:c r="G280" s="7" t="n">
        <x:v>0</x:v>
      </x:c>
      <x:c r="H280" s="7" t="n">
        <x:v>0</x:v>
      </x:c>
      <x:c r="I280" s="7" t="n">
        <x:v>0</x:v>
      </x:c>
      <x:c r="J280" s="7" t="n">
        <x:v>0</x:v>
      </x:c>
      <x:c r="K280" s="7" t="n">
        <x:v>0</x:v>
      </x:c>
      <x:c r="L280" s="7" t="n">
        <x:v>0</x:v>
      </x:c>
      <x:c r="M280" s="7" t="n">
        <x:v>0</x:v>
      </x:c>
      <x:c r="N280" s="7" t="n">
        <x:v>0</x:v>
      </x:c>
      <x:c r="O280" s="7" t="n">
        <x:v>0</x:v>
      </x:c>
      <x:c r="P280" s="7" t="n">
        <x:v>0</x:v>
      </x:c>
      <x:c r="Q280" s="7" t="n">
        <x:v>0</x:v>
      </x:c>
      <x:c r="R280" s="7" t="n">
        <x:v>0</x:v>
      </x:c>
      <x:c r="S280" s="7" t="n">
        <x:v>0</x:v>
      </x:c>
      <x:c r="T280" s="7" t="n">
        <x:v>0</x:v>
      </x:c>
      <x:c r="U280" s="7" t="n">
        <x:v>0</x:v>
      </x:c>
      <x:c r="V280" s="7" t="n">
        <x:v>0</x:v>
      </x:c>
      <x:c r="W280" s="7" t="n">
        <x:v>0</x:v>
      </x:c>
      <x:c r="X280" s="7" t="n">
        <x:v>0</x:v>
      </x:c>
      <x:c r="Y280" s="7" t="n">
        <x:v>0</x:v>
      </x:c>
      <x:c r="Z280" s="7" t="n">
        <x:v>0</x:v>
      </x:c>
      <x:c r="AA280" s="7" t="n">
        <x:v>0</x:v>
      </x:c>
      <x:c r="AB280" s="7" t="n">
        <x:v>0</x:v>
      </x:c>
      <x:c r="AC280" s="7" t="n">
        <x:v>0</x:v>
      </x:c>
      <x:c r="AD280" s="7" t="n">
        <x:v>0</x:v>
      </x:c>
      <x:c r="AE280" s="7" t="n">
        <x:v>0</x:v>
      </x:c>
      <x:c r="AF280" s="7" t="n">
        <x:v>0</x:v>
      </x:c>
      <x:c r="AG280" s="7" t="n">
        <x:v>0</x:v>
      </x:c>
      <x:c r="AH280" s="7" t="n">
        <x:v>0</x:v>
      </x:c>
      <x:c r="AI280" s="7" t="n">
        <x:v>0</x:v>
      </x:c>
      <x:c r="AJ280" s="7" t="n">
        <x:v>0</x:v>
      </x:c>
      <x:c r="AK280" s="7" t="n">
        <x:v>0</x:v>
      </x:c>
      <x:c r="AL280" s="7" t="n">
        <x:v>0</x:v>
      </x:c>
      <x:c r="AM280" s="7" t="n">
        <x:v>0</x:v>
      </x:c>
      <x:c r="AN280" s="7" t="n">
        <x:v>0</x:v>
      </x:c>
      <x:c r="AO280" s="7" t="n">
        <x:v>0</x:v>
      </x:c>
      <x:c r="AP280" s="7" t="n">
        <x:v>0</x:v>
      </x:c>
      <x:c r="AQ280" s="7" t="n">
        <x:v>0</x:v>
      </x:c>
      <x:c r="AR280" s="7" t="n">
        <x:v>0</x:v>
      </x:c>
      <x:c r="AS280" s="7" t="n">
        <x:v>0</x:v>
      </x:c>
      <x:c r="AT280" s="7" t="n">
        <x:v>0</x:v>
      </x:c>
      <x:c r="AU280" s="7" t="n">
        <x:v>0</x:v>
      </x:c>
      <x:c r="AV280" s="7" t="n">
        <x:v>0</x:v>
      </x:c>
      <x:c r="AW280" s="7" t="n">
        <x:v>0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57.24290222222203</x:v>
      </x:c>
      <x:c r="BJ280" s="7" t="n">
        <x:v>119.80938333333336</x:v>
      </x:c>
      <x:c r="BK280" s="7" t="n">
        <x:v>102.71033333333321</x:v>
      </x:c>
      <x:c r="BL280" s="7" t="n">
        <x:v>95.00458333333324</x:v>
      </x:c>
      <x:c r="BM280" s="7" t="n">
        <x:v>26.25878333333344</x:v>
      </x:c>
      <x:c r="BN280" s="7" t="n">
        <x:v>0</x:v>
      </x:c>
      <x:c r="BO280" s="7" t="n">
        <x:v>0</x:v>
      </x:c>
      <x:c r="BP280" s="7" t="n">
        <x:v>0</x:v>
      </x:c>
      <x:c r="BQ280" s="7" t="n">
        <x:v>0</x:v>
      </x:c>
      <x:c r="BR280" s="7" t="n">
        <x:v>0</x:v>
      </x:c>
      <x:c r="BS280" s="7" t="n">
        <x:v>0</x:v>
      </x:c>
      <x:c r="BT280" s="7" t="n">
        <x:v>0</x:v>
      </x:c>
      <x:c r="BU280" s="7" t="n">
        <x:v>0</x:v>
      </x:c>
      <x:c r="BV280" s="7" t="n">
        <x:v>0</x:v>
      </x:c>
      <x:c r="BW280" s="7" t="n">
        <x:v>0</x:v>
      </x:c>
      <x:c r="BX280" s="7" t="n">
        <x:v>0</x:v>
      </x:c>
      <x:c r="BY280" s="7" t="n">
        <x:v>0</x:v>
      </x:c>
      <x:c r="BZ280" s="7" t="n">
        <x:v>0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0</x:v>
      </x:c>
      <x:c r="CN280" s="7" t="n">
        <x:v>0</x:v>
      </x:c>
      <x:c r="CO280" s="7" t="n">
        <x:v>0</x:v>
      </x:c>
      <x:c r="CP280" s="7" t="n">
        <x:v>0</x:v>
      </x:c>
      <x:c r="CQ280" s="7" t="n">
        <x:v>0</x:v>
      </x:c>
      <x:c r="CR280" s="7" t="n">
        <x:v>0</x:v>
      </x:c>
      <x:c r="CS280" s="7" t="n">
        <x:v>0</x:v>
      </x:c>
      <x:c r="CT280" s="7" t="n">
        <x:v>0</x:v>
      </x:c>
      <x:c r="CU280" s="7" t="n">
        <x:v>0</x:v>
      </x:c>
      <x:c r="CV280" s="7" t="n">
        <x:v>0</x:v>
      </x:c>
      <x:c r="CW280" s="7" t="n">
        <x:v>0</x:v>
      </x:c>
      <x:c r="CX280" s="7" t="n">
        <x:v>0</x:v>
      </x:c>
      <x:c r="CY280" s="7" t="n">
        <x:v>0</x:v>
      </x:c>
      <x:c r="CZ280" s="7" t="n">
        <x:v>0</x:v>
      </x:c>
      <x:c r="DA280" s="7" t="n">
        <x:v>0</x:v>
      </x:c>
      <x:c r="DB280" s="7" t="n">
        <x:v>0</x:v>
      </x:c>
      <x:c r="DC280" s="7" t="n">
        <x:v>0</x:v>
      </x:c>
      <x:c r="DD280" s="7" t="n">
        <x:v>0</x:v>
      </x:c>
      <x:c r="DE280" s="7" t="n">
        <x:v>0</x:v>
      </x:c>
      <x:c r="DF280" s="7" t="n">
        <x:v>0</x:v>
      </x:c>
      <x:c r="DG280" s="7" t="n">
        <x:v>0</x:v>
      </x:c>
      <x:c r="DH280" s="7" t="n">
        <x:v>0</x:v>
      </x:c>
      <x:c r="DI280" s="7" t="n">
        <x:v>0</x:v>
      </x:c>
      <x:c r="DJ280" s="7" t="n">
        <x:v>0</x:v>
      </x:c>
      <x:c r="DK280" s="7" t="n">
        <x:v>0</x:v>
      </x:c>
      <x:c r="DL280" s="7" t="n">
        <x:v>0</x:v>
      </x:c>
      <x:c r="DM280" s="7" t="n">
        <x:v>0</x:v>
      </x:c>
      <x:c r="DN280" s="7" t="n">
        <x:v>0</x:v>
      </x:c>
      <x:c r="DO280" s="7" t="n">
        <x:v>0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0</x:v>
      </x:c>
      <x:c r="DW280" s="7" t="n">
        <x:v>0</x:v>
      </x:c>
      <x:c r="DX280" s="7" t="n">
        <x:v>0</x:v>
      </x:c>
      <x:c r="DY280" s="7" t="n">
        <x:v>0</x:v>
      </x:c>
      <x:c r="DZ280" s="7" t="n">
        <x:v>0</x:v>
      </x:c>
      <x:c r="EA280" s="7" t="n">
        <x:v>0</x:v>
      </x:c>
      <x:c r="EB280" s="7" t="n">
        <x:v>0</x:v>
      </x:c>
      <x:c r="EC280" s="7" t="n">
        <x:v>0</x:v>
      </x:c>
      <x:c r="ED280" s="7" t="n">
        <x:v>0</x:v>
      </x:c>
      <x:c r="EE280" s="7" t="n">
        <x:v>0</x:v>
      </x:c>
      <x:c r="EF280" s="7" t="n">
        <x:v>0</x:v>
      </x:c>
      <x:c r="EG280" s="7" t="n">
        <x:v>0</x:v>
      </x:c>
      <x:c r="EH280" s="7" t="n">
        <x:v>0</x:v>
      </x:c>
      <x:c r="EI280" s="7" t="n">
        <x:v>0</x:v>
      </x:c>
      <x:c r="EJ280" s="7" t="n">
        <x:v>0</x:v>
      </x:c>
      <x:c r="EK280" s="7" t="n">
        <x:v>0</x:v>
      </x:c>
      <x:c r="EL280" s="7" t="n">
        <x:v>0</x:v>
      </x:c>
      <x:c r="EM280" s="7" t="n">
        <x:v>0</x:v>
      </x:c>
      <x:c r="EN280" s="7" t="n">
        <x:v>0</x:v>
      </x:c>
      <x:c r="EO280" s="7" t="n">
        <x:v>0</x:v>
      </x:c>
    </x:row>
    <x:row r="281" ht="22" customHeight="1">
      <x:c r="A281" s="9" t="n">
        <x:v>45968</x:v>
      </x:c>
      <x:c r="B281" s="7" t="n">
        <x:v>0</x:v>
      </x:c>
      <x:c r="C281" s="7" t="n">
        <x:v>0</x:v>
      </x:c>
      <x:c r="D281" s="7" t="n">
        <x:v>0</x:v>
      </x:c>
      <x:c r="E281" s="7" t="n">
        <x:v>0</x:v>
      </x:c>
      <x:c r="F281" s="7" t="n">
        <x:v>0</x:v>
      </x:c>
      <x:c r="G281" s="7" t="n">
        <x:v>0</x:v>
      </x:c>
      <x:c r="H281" s="7" t="n">
        <x:v>0</x:v>
      </x:c>
      <x:c r="I281" s="7" t="n">
        <x:v>0</x:v>
      </x:c>
      <x:c r="J281" s="7" t="n">
        <x:v>0</x:v>
      </x:c>
      <x:c r="K281" s="7" t="n">
        <x:v>0</x:v>
      </x:c>
      <x:c r="L281" s="7" t="n">
        <x:v>0</x:v>
      </x:c>
      <x:c r="M281" s="7" t="n">
        <x:v>0</x:v>
      </x:c>
      <x:c r="N281" s="7" t="n">
        <x:v>0</x:v>
      </x:c>
      <x:c r="O281" s="7" t="n">
        <x:v>0</x:v>
      </x:c>
      <x:c r="P281" s="7" t="n">
        <x:v>0</x:v>
      </x:c>
      <x:c r="Q281" s="7" t="n">
        <x:v>0</x:v>
      </x:c>
      <x:c r="R281" s="7" t="n">
        <x:v>0</x:v>
      </x:c>
      <x:c r="S281" s="7" t="n">
        <x:v>0</x:v>
      </x:c>
      <x:c r="T281" s="7" t="n">
        <x:v>0</x:v>
      </x:c>
      <x:c r="U281" s="7" t="n">
        <x:v>0</x:v>
      </x:c>
      <x:c r="V281" s="7" t="n">
        <x:v>0</x:v>
      </x:c>
      <x:c r="W281" s="7" t="n">
        <x:v>0</x:v>
      </x:c>
      <x:c r="X281" s="7" t="n">
        <x:v>0</x:v>
      </x:c>
      <x:c r="Y281" s="7" t="n">
        <x:v>0</x:v>
      </x:c>
      <x:c r="Z281" s="7" t="n">
        <x:v>0</x:v>
      </x:c>
      <x:c r="AA281" s="7" t="n">
        <x:v>0</x:v>
      </x:c>
      <x:c r="AB281" s="7" t="n">
        <x:v>0</x:v>
      </x:c>
      <x:c r="AC281" s="7" t="n">
        <x:v>0</x:v>
      </x:c>
      <x:c r="AD281" s="7" t="n">
        <x:v>0</x:v>
      </x:c>
      <x:c r="AE281" s="7" t="n">
        <x:v>0</x:v>
      </x:c>
      <x:c r="AF281" s="7" t="n">
        <x:v>0</x:v>
      </x:c>
      <x:c r="AG281" s="7" t="n">
        <x:v>0</x:v>
      </x:c>
      <x:c r="AH281" s="7" t="n">
        <x:v>0</x:v>
      </x:c>
      <x:c r="AI281" s="7" t="n">
        <x:v>0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6.43805366666777</x:v>
      </x:c>
      <x:c r="AZ281" s="7" t="n">
        <x:v>77.08291666666668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0</x:v>
      </x:c>
      <x:c r="CU281" s="7" t="n">
        <x:v>0</x:v>
      </x:c>
      <x:c r="CV281" s="7" t="n">
        <x:v>0</x:v>
      </x:c>
      <x:c r="CW281" s="7" t="n">
        <x:v>0</x:v>
      </x:c>
      <x:c r="CX281" s="7" t="n">
        <x:v>0</x:v>
      </x:c>
      <x:c r="CY281" s="7" t="n">
        <x:v>0</x:v>
      </x:c>
      <x:c r="CZ281" s="7" t="n">
        <x:v>0</x:v>
      </x:c>
      <x:c r="DA281" s="7" t="n">
        <x:v>0</x:v>
      </x:c>
      <x:c r="DB281" s="7" t="n">
        <x:v>0</x:v>
      </x:c>
      <x:c r="DC281" s="7" t="n">
        <x:v>0</x:v>
      </x:c>
      <x:c r="DD281" s="7" t="n">
        <x:v>0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0</x:v>
      </x:c>
      <x:c r="DX281" s="7" t="n">
        <x:v>0</x:v>
      </x:c>
      <x:c r="DY281" s="7" t="n">
        <x:v>0</x:v>
      </x:c>
      <x:c r="DZ281" s="7" t="n">
        <x:v>0</x:v>
      </x:c>
      <x:c r="EA281" s="7" t="n">
        <x:v>0</x:v>
      </x:c>
      <x:c r="EB281" s="7" t="n">
        <x:v>0</x:v>
      </x:c>
      <x:c r="EC281" s="7" t="n">
        <x:v>0</x:v>
      </x:c>
      <x:c r="ED281" s="7" t="n">
        <x:v>0</x:v>
      </x:c>
      <x:c r="EE281" s="7" t="n">
        <x:v>0</x:v>
      </x:c>
      <x:c r="EF281" s="7" t="n">
        <x:v>0</x:v>
      </x:c>
      <x:c r="EG281" s="7" t="n">
        <x:v>0</x:v>
      </x:c>
      <x:c r="EH281" s="7" t="n">
        <x:v>0</x:v>
      </x:c>
      <x:c r="EI281" s="7" t="n">
        <x:v>0</x:v>
      </x:c>
      <x:c r="EJ281" s="7" t="n">
        <x:v>0</x:v>
      </x:c>
      <x:c r="EK281" s="7" t="n">
        <x:v>0</x:v>
      </x:c>
      <x:c r="EL281" s="7" t="n">
        <x:v>0</x:v>
      </x:c>
      <x:c r="EM281" s="7" t="n">
        <x:v>0</x:v>
      </x:c>
      <x:c r="EN281" s="7" t="n">
        <x:v>0</x:v>
      </x:c>
      <x:c r="EO281" s="7" t="n">
        <x:v>0</x:v>
      </x:c>
    </x:row>
    <x:row r="282" ht="22" customHeight="1">
      <x:c r="A282" s="9" t="n">
        <x:v>45969</x:v>
      </x:c>
      <x:c r="B282" s="7" t="n">
        <x:v>0</x:v>
      </x:c>
      <x:c r="C282" s="7" t="n">
        <x:v>0</x:v>
      </x:c>
      <x:c r="D282" s="7" t="n">
        <x:v>0</x:v>
      </x:c>
      <x:c r="E282" s="7" t="n">
        <x:v>0</x:v>
      </x:c>
      <x:c r="F282" s="7" t="n">
        <x:v>0</x:v>
      </x:c>
      <x:c r="G282" s="7" t="n">
        <x:v>0</x:v>
      </x:c>
      <x:c r="H282" s="7" t="n">
        <x:v>0</x:v>
      </x:c>
      <x:c r="I282" s="7" t="n">
        <x:v>0</x:v>
      </x:c>
      <x:c r="J282" s="7" t="n">
        <x:v>0</x:v>
      </x:c>
      <x:c r="K282" s="7" t="n">
        <x:v>0</x:v>
      </x:c>
      <x:c r="L282" s="7" t="n">
        <x:v>0</x:v>
      </x:c>
      <x:c r="M282" s="7" t="n">
        <x:v>0</x:v>
      </x:c>
      <x:c r="N282" s="7" t="n">
        <x:v>0</x:v>
      </x:c>
      <x:c r="O282" s="7" t="n">
        <x:v>0</x:v>
      </x:c>
      <x:c r="P282" s="7" t="n">
        <x:v>0</x:v>
      </x:c>
      <x:c r="Q282" s="7" t="n">
        <x:v>0</x:v>
      </x:c>
      <x:c r="R282" s="7" t="n">
        <x:v>0</x:v>
      </x:c>
      <x:c r="S282" s="7" t="n">
        <x:v>0</x:v>
      </x:c>
      <x:c r="T282" s="7" t="n">
        <x:v>0</x:v>
      </x:c>
      <x:c r="U282" s="7" t="n">
        <x:v>0</x:v>
      </x:c>
      <x:c r="V282" s="7" t="n">
        <x:v>0</x:v>
      </x:c>
      <x:c r="W282" s="7" t="n">
        <x:v>0</x:v>
      </x:c>
      <x:c r="X282" s="7" t="n">
        <x:v>0</x:v>
      </x:c>
      <x:c r="Y282" s="7" t="n">
        <x:v>0</x:v>
      </x:c>
      <x:c r="Z282" s="7" t="n">
        <x:v>0</x:v>
      </x:c>
      <x:c r="AA282" s="7" t="n">
        <x:v>0</x:v>
      </x:c>
      <x:c r="AB282" s="7" t="n">
        <x:v>0</x:v>
      </x:c>
      <x:c r="AC282" s="7" t="n">
        <x:v>0</x:v>
      </x:c>
      <x:c r="AD282" s="7" t="n">
        <x:v>0</x:v>
      </x:c>
      <x:c r="AE282" s="7" t="n">
        <x:v>0</x:v>
      </x:c>
      <x:c r="AF282" s="7" t="n">
        <x:v>0</x:v>
      </x:c>
      <x:c r="AG282" s="7" t="n">
        <x:v>0</x:v>
      </x:c>
      <x:c r="AH282" s="7" t="n">
        <x:v>0</x:v>
      </x:c>
      <x:c r="AI282" s="7" t="n">
        <x:v>0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0</x:v>
      </x:c>
      <x:c r="CP282" s="7" t="n">
        <x:v>0</x:v>
      </x:c>
      <x:c r="CQ282" s="7" t="n">
        <x:v>0</x:v>
      </x:c>
      <x:c r="CR282" s="7" t="n">
        <x:v>0</x:v>
      </x:c>
      <x:c r="CS282" s="7" t="n">
        <x:v>0</x:v>
      </x:c>
      <x:c r="CT282" s="7" t="n">
        <x:v>0</x:v>
      </x:c>
      <x:c r="CU282" s="7" t="n">
        <x:v>0</x:v>
      </x:c>
      <x:c r="CV282" s="7" t="n">
        <x:v>0</x:v>
      </x:c>
      <x:c r="CW282" s="7" t="n">
        <x:v>0</x:v>
      </x:c>
      <x:c r="CX282" s="7" t="n">
        <x:v>0</x:v>
      </x:c>
      <x:c r="CY282" s="7" t="n">
        <x:v>0</x:v>
      </x:c>
      <x:c r="CZ282" s="7" t="n">
        <x:v>0</x:v>
      </x:c>
      <x:c r="DA282" s="7" t="n">
        <x:v>0</x:v>
      </x:c>
      <x:c r="DB282" s="7" t="n">
        <x:v>0</x:v>
      </x:c>
      <x:c r="DC282" s="7" t="n">
        <x:v>0</x:v>
      </x:c>
      <x:c r="DD282" s="7" t="n">
        <x:v>0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0</x:v>
      </x:c>
      <x:c r="DX282" s="7" t="n">
        <x:v>0</x:v>
      </x:c>
      <x:c r="DY282" s="7" t="n">
        <x:v>0</x:v>
      </x:c>
      <x:c r="DZ282" s="7" t="n">
        <x:v>0</x:v>
      </x:c>
      <x:c r="EA282" s="7" t="n">
        <x:v>0</x:v>
      </x:c>
      <x:c r="EB282" s="7" t="n">
        <x:v>0</x:v>
      </x:c>
      <x:c r="EC282" s="7" t="n">
        <x:v>0</x:v>
      </x:c>
      <x:c r="ED282" s="7" t="n">
        <x:v>0</x:v>
      </x:c>
      <x:c r="EE282" s="7" t="n">
        <x:v>0</x:v>
      </x:c>
      <x:c r="EF282" s="7" t="n">
        <x:v>0</x:v>
      </x:c>
      <x:c r="EG282" s="7" t="n">
        <x:v>0</x:v>
      </x:c>
      <x:c r="EH282" s="7" t="n">
        <x:v>0</x:v>
      </x:c>
      <x:c r="EI282" s="7" t="n">
        <x:v>0</x:v>
      </x:c>
      <x:c r="EJ282" s="7" t="n">
        <x:v>0</x:v>
      </x:c>
      <x:c r="EK282" s="7" t="n">
        <x:v>0</x:v>
      </x:c>
      <x:c r="EL282" s="7" t="n">
        <x:v>0</x:v>
      </x:c>
      <x:c r="EM282" s="7" t="n">
        <x:v>0</x:v>
      </x:c>
      <x:c r="EN282" s="7" t="n">
        <x:v>0</x:v>
      </x:c>
      <x:c r="EO282" s="7" t="n">
        <x:v>0</x:v>
      </x:c>
    </x:row>
    <x:row r="283" ht="22" customHeight="1">
      <x:c r="A283" s="9" t="n">
        <x:v>45970</x:v>
      </x:c>
      <x:c r="B283" s="7" t="n">
        <x:v>0</x:v>
      </x:c>
      <x:c r="C283" s="7" t="n">
        <x:v>0</x:v>
      </x:c>
      <x:c r="D283" s="7" t="n">
        <x:v>0</x:v>
      </x:c>
      <x:c r="E283" s="7" t="n">
        <x:v>0</x:v>
      </x:c>
      <x:c r="F283" s="7" t="n">
        <x:v>0</x:v>
      </x:c>
      <x:c r="G283" s="7" t="n">
        <x:v>0</x:v>
      </x:c>
      <x:c r="H283" s="7" t="n">
        <x:v>0</x:v>
      </x:c>
      <x:c r="I283" s="7" t="n">
        <x:v>0</x:v>
      </x:c>
      <x:c r="J283" s="7" t="n">
        <x:v>0</x:v>
      </x:c>
      <x:c r="K283" s="7" t="n">
        <x:v>0</x:v>
      </x:c>
      <x:c r="L283" s="7" t="n">
        <x:v>0</x:v>
      </x:c>
      <x:c r="M283" s="7" t="n">
        <x:v>0</x:v>
      </x:c>
      <x:c r="N283" s="7" t="n">
        <x:v>0</x:v>
      </x:c>
      <x:c r="O283" s="7" t="n">
        <x:v>0</x:v>
      </x:c>
      <x:c r="P283" s="7" t="n">
        <x:v>0</x:v>
      </x:c>
      <x:c r="Q283" s="7" t="n">
        <x:v>0</x:v>
      </x:c>
      <x:c r="R283" s="7" t="n">
        <x:v>0</x:v>
      </x:c>
      <x:c r="S283" s="7" t="n">
        <x:v>0</x:v>
      </x:c>
      <x:c r="T283" s="7" t="n">
        <x:v>0</x:v>
      </x:c>
      <x:c r="U283" s="7" t="n">
        <x:v>0</x:v>
      </x:c>
      <x:c r="V283" s="7" t="n">
        <x:v>0</x:v>
      </x:c>
      <x:c r="W283" s="7" t="n">
        <x:v>0</x:v>
      </x:c>
      <x:c r="X283" s="7" t="n">
        <x:v>0</x:v>
      </x:c>
      <x:c r="Y283" s="7" t="n">
        <x:v>0</x:v>
      </x:c>
      <x:c r="Z283" s="7" t="n">
        <x:v>0</x:v>
      </x:c>
      <x:c r="AA283" s="7" t="n">
        <x:v>0</x:v>
      </x:c>
      <x:c r="AB283" s="7" t="n">
        <x:v>0</x:v>
      </x:c>
      <x:c r="AC283" s="7" t="n">
        <x:v>0</x:v>
      </x:c>
      <x:c r="AD283" s="7" t="n">
        <x:v>0</x:v>
      </x:c>
      <x:c r="AE283" s="7" t="n">
        <x:v>0</x:v>
      </x:c>
      <x:c r="AF283" s="7" t="n">
        <x:v>0</x:v>
      </x:c>
      <x:c r="AG283" s="7" t="n">
        <x:v>0</x:v>
      </x:c>
      <x:c r="AH283" s="7" t="n">
        <x:v>0</x:v>
      </x:c>
      <x:c r="AI283" s="7" t="n">
        <x:v>0</x:v>
      </x:c>
      <x:c r="AJ283" s="7" t="n">
        <x:v>0</x:v>
      </x:c>
      <x:c r="AK283" s="7" t="n">
        <x:v>0</x:v>
      </x:c>
      <x:c r="AL283" s="7" t="n">
        <x:v>0</x:v>
      </x:c>
      <x:c r="AM283" s="7" t="n">
        <x:v>0</x:v>
      </x:c>
      <x:c r="AN283" s="7" t="n">
        <x:v>0</x:v>
      </x:c>
      <x:c r="AO283" s="7" t="n">
        <x:v>0</x:v>
      </x:c>
      <x:c r="AP283" s="7" t="n">
        <x:v>0</x:v>
      </x:c>
      <x:c r="AQ283" s="7" t="n">
        <x:v>0</x:v>
      </x:c>
      <x:c r="AR283" s="7" t="n">
        <x:v>0</x:v>
      </x:c>
      <x:c r="AS283" s="7" t="n">
        <x:v>0</x:v>
      </x:c>
      <x:c r="AT283" s="7" t="n">
        <x:v>0</x:v>
      </x:c>
      <x:c r="AU283" s="7" t="n">
        <x:v>0</x:v>
      </x:c>
      <x:c r="AV283" s="7" t="n">
        <x:v>0</x:v>
      </x:c>
      <x:c r="AW283" s="7" t="n">
        <x:v>0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0</x:v>
      </x:c>
      <x:c r="BO283" s="7" t="n">
        <x:v>0</x:v>
      </x:c>
      <x:c r="BP283" s="7" t="n">
        <x:v>0</x:v>
      </x:c>
      <x:c r="BQ283" s="7" t="n">
        <x:v>0</x:v>
      </x:c>
      <x:c r="BR283" s="7" t="n">
        <x:v>0</x:v>
      </x:c>
      <x:c r="BS283" s="7" t="n">
        <x:v>0</x:v>
      </x:c>
      <x:c r="BT283" s="7" t="n">
        <x:v>0</x:v>
      </x:c>
      <x:c r="BU283" s="7" t="n">
        <x:v>0</x:v>
      </x:c>
      <x:c r="BV283" s="7" t="n">
        <x:v>0</x:v>
      </x:c>
      <x:c r="BW283" s="7" t="n">
        <x:v>0</x:v>
      </x:c>
      <x:c r="BX283" s="7" t="n">
        <x:v>0</x:v>
      </x:c>
      <x:c r="BY283" s="7" t="n">
        <x:v>0</x:v>
      </x:c>
      <x:c r="BZ283" s="7" t="n">
        <x:v>0</x:v>
      </x:c>
      <x:c r="CA283" s="7" t="n">
        <x:v>0</x:v>
      </x:c>
      <x:c r="CB283" s="7" t="n">
        <x:v>0</x:v>
      </x:c>
      <x:c r="CC283" s="7" t="n">
        <x:v>0</x:v>
      </x:c>
      <x:c r="CD283" s="7" t="n">
        <x:v>0</x:v>
      </x:c>
      <x:c r="CE283" s="7" t="n">
        <x:v>0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0</x:v>
      </x:c>
      <x:c r="CN283" s="7" t="n">
        <x:v>0</x:v>
      </x:c>
      <x:c r="CO283" s="7" t="n">
        <x:v>0</x:v>
      </x:c>
      <x:c r="CP283" s="7" t="n">
        <x:v>0</x:v>
      </x:c>
      <x:c r="CQ283" s="7" t="n">
        <x:v>0</x:v>
      </x:c>
      <x:c r="CR283" s="7" t="n">
        <x:v>0</x:v>
      </x:c>
      <x:c r="CS283" s="7" t="n">
        <x:v>0</x:v>
      </x:c>
      <x:c r="CT283" s="7" t="n">
        <x:v>0</x:v>
      </x:c>
      <x:c r="CU283" s="7" t="n">
        <x:v>0</x:v>
      </x:c>
      <x:c r="CV283" s="7" t="n">
        <x:v>0</x:v>
      </x:c>
      <x:c r="CW283" s="7" t="n">
        <x:v>0</x:v>
      </x:c>
      <x:c r="CX283" s="7" t="n">
        <x:v>0</x:v>
      </x:c>
      <x:c r="CY283" s="7" t="n">
        <x:v>0</x:v>
      </x:c>
      <x:c r="CZ283" s="7" t="n">
        <x:v>0</x:v>
      </x:c>
      <x:c r="DA283" s="7" t="n">
        <x:v>0</x:v>
      </x:c>
      <x:c r="DB283" s="7" t="n">
        <x:v>0</x:v>
      </x:c>
      <x:c r="DC283" s="7" t="n">
        <x:v>0</x:v>
      </x:c>
      <x:c r="DD283" s="7" t="n">
        <x:v>0</x:v>
      </x:c>
      <x:c r="DE283" s="7" t="n">
        <x:v>0</x:v>
      </x:c>
      <x:c r="DF283" s="7" t="n">
        <x:v>0</x:v>
      </x:c>
      <x:c r="DG283" s="7" t="n">
        <x:v>0</x:v>
      </x:c>
      <x:c r="DH283" s="7" t="n">
        <x:v>0</x:v>
      </x:c>
      <x:c r="DI283" s="7" t="n">
        <x:v>0</x:v>
      </x:c>
      <x:c r="DJ283" s="7" t="n">
        <x:v>0</x:v>
      </x:c>
      <x:c r="DK283" s="7" t="n">
        <x:v>0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0</x:v>
      </x:c>
      <x:c r="DV283" s="7" t="n">
        <x:v>0</x:v>
      </x:c>
      <x:c r="DW283" s="7" t="n">
        <x:v>0</x:v>
      </x:c>
      <x:c r="DX283" s="7" t="n">
        <x:v>0</x:v>
      </x:c>
      <x:c r="DY283" s="7" t="n">
        <x:v>0</x:v>
      </x:c>
      <x:c r="DZ283" s="7" t="n">
        <x:v>0</x:v>
      </x:c>
      <x:c r="EA283" s="7" t="n">
        <x:v>0</x:v>
      </x:c>
      <x:c r="EB283" s="7" t="n">
        <x:v>0</x:v>
      </x:c>
      <x:c r="EC283" s="7" t="n">
        <x:v>0</x:v>
      </x:c>
      <x:c r="ED283" s="7" t="n">
        <x:v>0</x:v>
      </x:c>
      <x:c r="EE283" s="7" t="n">
        <x:v>0</x:v>
      </x:c>
      <x:c r="EF283" s="7" t="n">
        <x:v>0</x:v>
      </x:c>
      <x:c r="EG283" s="7" t="n">
        <x:v>0</x:v>
      </x:c>
      <x:c r="EH283" s="7" t="n">
        <x:v>0</x:v>
      </x:c>
      <x:c r="EI283" s="7" t="n">
        <x:v>0</x:v>
      </x:c>
      <x:c r="EJ283" s="7" t="n">
        <x:v>0</x:v>
      </x:c>
      <x:c r="EK283" s="7" t="n">
        <x:v>0</x:v>
      </x:c>
      <x:c r="EL283" s="7" t="n">
        <x:v>0</x:v>
      </x:c>
      <x:c r="EM283" s="7" t="n">
        <x:v>0</x:v>
      </x:c>
      <x:c r="EN283" s="7" t="n">
        <x:v>0</x:v>
      </x:c>
      <x:c r="EO283" s="7" t="n">
        <x:v>0</x:v>
      </x:c>
    </x:row>
    <x:row r="284" ht="22" customHeight="1">
      <x:c r="A284" s="9" t="n">
        <x:v>45971</x:v>
      </x:c>
      <x:c r="B284" s="7" t="n">
        <x:v>0</x:v>
      </x:c>
      <x:c r="C284" s="7" t="n">
        <x:v>0</x:v>
      </x:c>
      <x:c r="D284" s="7" t="n">
        <x:v>0</x:v>
      </x:c>
      <x:c r="E284" s="7" t="n">
        <x:v>0</x:v>
      </x:c>
      <x:c r="F284" s="7" t="n">
        <x:v>0</x:v>
      </x:c>
      <x:c r="G284" s="7" t="n">
        <x:v>0</x:v>
      </x:c>
      <x:c r="H284" s="7" t="n">
        <x:v>0</x:v>
      </x:c>
      <x:c r="I284" s="7" t="n">
        <x:v>0</x:v>
      </x:c>
      <x:c r="J284" s="7" t="n">
        <x:v>0</x:v>
      </x:c>
      <x:c r="K284" s="7" t="n">
        <x:v>0</x:v>
      </x:c>
      <x:c r="L284" s="7" t="n">
        <x:v>0</x:v>
      </x:c>
      <x:c r="M284" s="7" t="n">
        <x:v>0</x:v>
      </x:c>
      <x:c r="N284" s="7" t="n">
        <x:v>0</x:v>
      </x:c>
      <x:c r="O284" s="7" t="n">
        <x:v>0</x:v>
      </x:c>
      <x:c r="P284" s="7" t="n">
        <x:v>0</x:v>
      </x:c>
      <x:c r="Q284" s="7" t="n">
        <x:v>0</x:v>
      </x:c>
      <x:c r="R284" s="7" t="n">
        <x:v>0</x:v>
      </x:c>
      <x:c r="S284" s="7" t="n">
        <x:v>0</x:v>
      </x:c>
      <x:c r="T284" s="7" t="n">
        <x:v>0</x:v>
      </x:c>
      <x:c r="U284" s="7" t="n">
        <x:v>0</x:v>
      </x:c>
      <x:c r="V284" s="7" t="n">
        <x:v>0</x:v>
      </x:c>
      <x:c r="W284" s="7" t="n">
        <x:v>0</x:v>
      </x:c>
      <x:c r="X284" s="7" t="n">
        <x:v>0</x:v>
      </x:c>
      <x:c r="Y284" s="7" t="n">
        <x:v>0</x:v>
      </x:c>
      <x:c r="Z284" s="7" t="n">
        <x:v>0</x:v>
      </x:c>
      <x:c r="AA284" s="7" t="n">
        <x:v>0</x:v>
      </x:c>
      <x:c r="AB284" s="7" t="n">
        <x:v>0</x:v>
      </x:c>
      <x:c r="AC284" s="7" t="n">
        <x:v>0</x:v>
      </x:c>
      <x:c r="AD284" s="7" t="n">
        <x:v>0</x:v>
      </x:c>
      <x:c r="AE284" s="7" t="n">
        <x:v>0</x:v>
      </x:c>
      <x:c r="AF284" s="7" t="n">
        <x:v>0</x:v>
      </x:c>
      <x:c r="AG284" s="7" t="n">
        <x:v>0</x:v>
      </x:c>
      <x:c r="AH284" s="7" t="n">
        <x:v>0</x:v>
      </x:c>
      <x:c r="AI284" s="7" t="n">
        <x:v>0</x:v>
      </x:c>
      <x:c r="AJ284" s="7" t="n">
        <x:v>0</x:v>
      </x:c>
      <x:c r="AK284" s="7" t="n">
        <x:v>0</x:v>
      </x:c>
      <x:c r="AL284" s="7" t="n">
        <x:v>0</x:v>
      </x:c>
      <x:c r="AM284" s="7" t="n">
        <x:v>0</x:v>
      </x:c>
      <x:c r="AN284" s="7" t="n">
        <x:v>0</x:v>
      </x:c>
      <x:c r="AO284" s="7" t="n">
        <x:v>0</x:v>
      </x:c>
      <x:c r="AP284" s="7" t="n">
        <x:v>0</x:v>
      </x:c>
      <x:c r="AQ284" s="7" t="n">
        <x:v>0</x:v>
      </x:c>
      <x:c r="AR284" s="7" t="n">
        <x:v>0</x:v>
      </x:c>
      <x:c r="AS284" s="7" t="n">
        <x:v>0</x:v>
      </x:c>
      <x:c r="AT284" s="7" t="n">
        <x:v>0</x:v>
      </x:c>
      <x:c r="AU284" s="7" t="n">
        <x:v>0</x:v>
      </x:c>
      <x:c r="AV284" s="7" t="n">
        <x:v>0</x:v>
      </x:c>
      <x:c r="AW284" s="7" t="n">
        <x:v>0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0</x:v>
      </x:c>
      <x:c r="BO284" s="7" t="n">
        <x:v>0</x:v>
      </x:c>
      <x:c r="BP284" s="7" t="n">
        <x:v>0</x:v>
      </x:c>
      <x:c r="BQ284" s="7" t="n">
        <x:v>0</x:v>
      </x:c>
      <x:c r="BR284" s="7" t="n">
        <x:v>0</x:v>
      </x:c>
      <x:c r="BS284" s="7" t="n">
        <x:v>0</x:v>
      </x:c>
      <x:c r="BT284" s="7" t="n">
        <x:v>0</x:v>
      </x:c>
      <x:c r="BU284" s="7" t="n">
        <x:v>0</x:v>
      </x:c>
      <x:c r="BV284" s="7" t="n">
        <x:v>0</x:v>
      </x:c>
      <x:c r="BW284" s="7" t="n">
        <x:v>0</x:v>
      </x:c>
      <x:c r="BX284" s="7" t="n">
        <x:v>0</x:v>
      </x:c>
      <x:c r="BY284" s="7" t="n">
        <x:v>0</x:v>
      </x:c>
      <x:c r="BZ284" s="7" t="n">
        <x:v>0</x:v>
      </x:c>
      <x:c r="CA284" s="7" t="n">
        <x:v>0</x:v>
      </x:c>
      <x:c r="CB284" s="7" t="n">
        <x:v>0</x:v>
      </x:c>
      <x:c r="CC284" s="7" t="n">
        <x:v>0</x:v>
      </x:c>
      <x:c r="CD284" s="7" t="n">
        <x:v>0</x:v>
      </x:c>
      <x:c r="CE284" s="7" t="n">
        <x:v>0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0</x:v>
      </x:c>
      <x:c r="CN284" s="7" t="n">
        <x:v>0</x:v>
      </x:c>
      <x:c r="CO284" s="7" t="n">
        <x:v>0</x:v>
      </x:c>
      <x:c r="CP284" s="7" t="n">
        <x:v>0</x:v>
      </x:c>
      <x:c r="CQ284" s="7" t="n">
        <x:v>0</x:v>
      </x:c>
      <x:c r="CR284" s="7" t="n">
        <x:v>0</x:v>
      </x:c>
      <x:c r="CS284" s="7" t="n">
        <x:v>0</x:v>
      </x:c>
      <x:c r="CT284" s="7" t="n">
        <x:v>0</x:v>
      </x:c>
      <x:c r="CU284" s="7" t="n">
        <x:v>0</x:v>
      </x:c>
      <x:c r="CV284" s="7" t="n">
        <x:v>0</x:v>
      </x:c>
      <x:c r="CW284" s="7" t="n">
        <x:v>0</x:v>
      </x:c>
      <x:c r="CX284" s="7" t="n">
        <x:v>0</x:v>
      </x:c>
      <x:c r="CY284" s="7" t="n">
        <x:v>0</x:v>
      </x:c>
      <x:c r="CZ284" s="7" t="n">
        <x:v>0</x:v>
      </x:c>
      <x:c r="DA284" s="7" t="n">
        <x:v>0</x:v>
      </x:c>
      <x:c r="DB284" s="7" t="n">
        <x:v>0</x:v>
      </x:c>
      <x:c r="DC284" s="7" t="n">
        <x:v>0</x:v>
      </x:c>
      <x:c r="DD284" s="7" t="n">
        <x:v>0</x:v>
      </x:c>
      <x:c r="DE284" s="7" t="n">
        <x:v>0</x:v>
      </x:c>
      <x:c r="DF284" s="7" t="n">
        <x:v>0</x:v>
      </x:c>
      <x:c r="DG284" s="7" t="n">
        <x:v>0</x:v>
      </x:c>
      <x:c r="DH284" s="7" t="n">
        <x:v>0</x:v>
      </x:c>
      <x:c r="DI284" s="7" t="n">
        <x:v>0</x:v>
      </x:c>
      <x:c r="DJ284" s="7" t="n">
        <x:v>0</x:v>
      </x:c>
      <x:c r="DK284" s="7" t="n">
        <x:v>0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0</x:v>
      </x:c>
      <x:c r="DU284" s="7" t="n">
        <x:v>0</x:v>
      </x:c>
      <x:c r="DV284" s="7" t="n">
        <x:v>0</x:v>
      </x:c>
      <x:c r="DW284" s="7" t="n">
        <x:v>0</x:v>
      </x:c>
      <x:c r="DX284" s="7" t="n">
        <x:v>0</x:v>
      </x:c>
      <x:c r="DY284" s="7" t="n">
        <x:v>0</x:v>
      </x:c>
      <x:c r="DZ284" s="7" t="n">
        <x:v>0</x:v>
      </x:c>
      <x:c r="EA284" s="7" t="n">
        <x:v>0</x:v>
      </x:c>
      <x:c r="EB284" s="7" t="n">
        <x:v>0</x:v>
      </x:c>
      <x:c r="EC284" s="7" t="n">
        <x:v>0</x:v>
      </x:c>
      <x:c r="ED284" s="7" t="n">
        <x:v>0</x:v>
      </x:c>
      <x:c r="EE284" s="7" t="n">
        <x:v>0</x:v>
      </x:c>
      <x:c r="EF284" s="7" t="n">
        <x:v>0</x:v>
      </x:c>
      <x:c r="EG284" s="7" t="n">
        <x:v>0</x:v>
      </x:c>
      <x:c r="EH284" s="7" t="n">
        <x:v>0</x:v>
      </x:c>
      <x:c r="EI284" s="7" t="n">
        <x:v>0</x:v>
      </x:c>
      <x:c r="EJ284" s="7" t="n">
        <x:v>0</x:v>
      </x:c>
      <x:c r="EK284" s="7" t="n">
        <x:v>0</x:v>
      </x:c>
      <x:c r="EL284" s="7" t="n">
        <x:v>0</x:v>
      </x:c>
      <x:c r="EM284" s="7" t="n">
        <x:v>0</x:v>
      </x:c>
      <x:c r="EN284" s="7" t="n">
        <x:v>0</x:v>
      </x:c>
      <x:c r="EO284" s="7" t="n">
        <x:v>0</x:v>
      </x:c>
    </x:row>
    <x:row r="285" ht="22" customHeight="1">
      <x:c r="A285" s="9" t="n">
        <x:v>45972</x:v>
      </x:c>
      <x:c r="B285" s="7" t="n">
        <x:v>0</x:v>
      </x:c>
      <x:c r="C285" s="7" t="n">
        <x:v>0</x:v>
      </x:c>
      <x:c r="D285" s="7" t="n">
        <x:v>0</x:v>
      </x:c>
      <x:c r="E285" s="7" t="n">
        <x:v>0</x:v>
      </x:c>
      <x:c r="F285" s="7" t="n">
        <x:v>0</x:v>
      </x:c>
      <x:c r="G285" s="7" t="n">
        <x:v>0</x:v>
      </x:c>
      <x:c r="H285" s="7" t="n">
        <x:v>0</x:v>
      </x:c>
      <x:c r="I285" s="7" t="n">
        <x:v>0</x:v>
      </x:c>
      <x:c r="J285" s="7" t="n">
        <x:v>0</x:v>
      </x:c>
      <x:c r="K285" s="7" t="n">
        <x:v>0</x:v>
      </x:c>
      <x:c r="L285" s="7" t="n">
        <x:v>0</x:v>
      </x:c>
      <x:c r="M285" s="7" t="n">
        <x:v>0</x:v>
      </x:c>
      <x:c r="N285" s="7" t="n">
        <x:v>0</x:v>
      </x:c>
      <x:c r="O285" s="7" t="n">
        <x:v>0</x:v>
      </x:c>
      <x:c r="P285" s="7" t="n">
        <x:v>0</x:v>
      </x:c>
      <x:c r="Q285" s="7" t="n">
        <x:v>0</x:v>
      </x:c>
      <x:c r="R285" s="7" t="n">
        <x:v>0</x:v>
      </x:c>
      <x:c r="S285" s="7" t="n">
        <x:v>0</x:v>
      </x:c>
      <x:c r="T285" s="7" t="n">
        <x:v>0</x:v>
      </x:c>
      <x:c r="U285" s="7" t="n">
        <x:v>0</x:v>
      </x:c>
      <x:c r="V285" s="7" t="n">
        <x:v>0</x:v>
      </x:c>
      <x:c r="W285" s="7" t="n">
        <x:v>0</x:v>
      </x:c>
      <x:c r="X285" s="7" t="n">
        <x:v>0</x:v>
      </x:c>
      <x:c r="Y285" s="7" t="n">
        <x:v>0</x:v>
      </x:c>
      <x:c r="Z285" s="7" t="n">
        <x:v>0</x:v>
      </x:c>
      <x:c r="AA285" s="7" t="n">
        <x:v>0</x:v>
      </x:c>
      <x:c r="AB285" s="7" t="n">
        <x:v>0</x:v>
      </x:c>
      <x:c r="AC285" s="7" t="n">
        <x:v>0</x:v>
      </x:c>
      <x:c r="AD285" s="7" t="n">
        <x:v>0</x:v>
      </x:c>
      <x:c r="AE285" s="7" t="n">
        <x:v>0</x:v>
      </x:c>
      <x:c r="AF285" s="7" t="n">
        <x:v>0</x:v>
      </x:c>
      <x:c r="AG285" s="7" t="n">
        <x:v>0</x:v>
      </x:c>
      <x:c r="AH285" s="7" t="n">
        <x:v>0</x:v>
      </x:c>
      <x:c r="AI285" s="7" t="n">
        <x:v>0</x:v>
      </x:c>
      <x:c r="AJ285" s="7" t="n">
        <x:v>0</x:v>
      </x:c>
      <x:c r="AK285" s="7" t="n">
        <x:v>0</x:v>
      </x:c>
      <x:c r="AL285" s="7" t="n">
        <x:v>0</x:v>
      </x:c>
      <x:c r="AM285" s="7" t="n">
        <x:v>0</x:v>
      </x:c>
      <x:c r="AN285" s="7" t="n">
        <x:v>2.0516666666667334</x:v>
      </x:c>
      <x:c r="AO285" s="7" t="n">
        <x:v>0</x:v>
      </x:c>
      <x:c r="AP285" s="7" t="n">
        <x:v>0</x:v>
      </x:c>
      <x:c r="AQ285" s="7" t="n">
        <x:v>0</x:v>
      </x:c>
      <x:c r="AR285" s="7" t="n">
        <x:v>0</x:v>
      </x:c>
      <x:c r="AS285" s="7" t="n">
        <x:v>0</x:v>
      </x:c>
      <x:c r="AT285" s="7" t="n">
        <x:v>0</x:v>
      </x:c>
      <x:c r="AU285" s="7" t="n">
        <x:v>0</x:v>
      </x:c>
      <x:c r="AV285" s="7" t="n">
        <x:v>0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49.02627675000372</x:v>
      </x:c>
      <x:c r="BL285" s="7" t="n">
        <x:v>0</x:v>
      </x:c>
      <x:c r="BM285" s="7" t="n">
        <x:v>0</x:v>
      </x:c>
      <x:c r="BN285" s="7" t="n">
        <x:v>0</x:v>
      </x:c>
      <x:c r="BO285" s="7" t="n">
        <x:v>0</x:v>
      </x:c>
      <x:c r="BP285" s="7" t="n">
        <x:v>0</x:v>
      </x:c>
      <x:c r="BQ285" s="7" t="n">
        <x:v>0</x:v>
      </x:c>
      <x:c r="BR285" s="7" t="n">
        <x:v>0</x:v>
      </x:c>
      <x:c r="BS285" s="7" t="n">
        <x:v>0</x:v>
      </x:c>
      <x:c r="BT285" s="7" t="n">
        <x:v>0</x:v>
      </x:c>
      <x:c r="BU285" s="7" t="n">
        <x:v>0</x:v>
      </x:c>
      <x:c r="BV285" s="7" t="n">
        <x:v>0</x:v>
      </x:c>
      <x:c r="BW285" s="7" t="n">
        <x:v>0</x:v>
      </x:c>
      <x:c r="BX285" s="7" t="n">
        <x:v>0</x:v>
      </x:c>
      <x:c r="BY285" s="7" t="n">
        <x:v>0</x:v>
      </x:c>
      <x:c r="BZ285" s="7" t="n">
        <x:v>0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0</x:v>
      </x:c>
      <x:c r="CN285" s="7" t="n">
        <x:v>0</x:v>
      </x:c>
      <x:c r="CO285" s="7" t="n">
        <x:v>0</x:v>
      </x:c>
      <x:c r="CP285" s="7" t="n">
        <x:v>0</x:v>
      </x:c>
      <x:c r="CQ285" s="7" t="n">
        <x:v>0</x:v>
      </x:c>
      <x:c r="CR285" s="7" t="n">
        <x:v>0</x:v>
      </x:c>
      <x:c r="CS285" s="7" t="n">
        <x:v>0</x:v>
      </x:c>
      <x:c r="CT285" s="7" t="n">
        <x:v>0</x:v>
      </x:c>
      <x:c r="CU285" s="7" t="n">
        <x:v>0</x:v>
      </x:c>
      <x:c r="CV285" s="7" t="n">
        <x:v>0</x:v>
      </x:c>
      <x:c r="CW285" s="7" t="n">
        <x:v>0</x:v>
      </x:c>
      <x:c r="CX285" s="7" t="n">
        <x:v>0</x:v>
      </x:c>
      <x:c r="CY285" s="7" t="n">
        <x:v>0</x:v>
      </x:c>
      <x:c r="CZ285" s="7" t="n">
        <x:v>0</x:v>
      </x:c>
      <x:c r="DA285" s="7" t="n">
        <x:v>0</x:v>
      </x:c>
      <x:c r="DB285" s="7" t="n">
        <x:v>0</x:v>
      </x:c>
      <x:c r="DC285" s="7" t="n">
        <x:v>0</x:v>
      </x:c>
      <x:c r="DD285" s="7" t="n">
        <x:v>0</x:v>
      </x:c>
      <x:c r="DE285" s="7" t="n">
        <x:v>0</x:v>
      </x:c>
      <x:c r="DF285" s="7" t="n">
        <x:v>0</x:v>
      </x:c>
      <x:c r="DG285" s="7" t="n">
        <x:v>0</x:v>
      </x:c>
      <x:c r="DH285" s="7" t="n">
        <x:v>0</x:v>
      </x:c>
      <x:c r="DI285" s="7" t="n">
        <x:v>0</x:v>
      </x:c>
      <x:c r="DJ285" s="7" t="n">
        <x:v>0</x:v>
      </x:c>
      <x:c r="DK285" s="7" t="n">
        <x:v>0</x:v>
      </x:c>
      <x:c r="DL285" s="7" t="n">
        <x:v>0</x:v>
      </x:c>
      <x:c r="DM285" s="7" t="n">
        <x:v>0</x:v>
      </x:c>
      <x:c r="DN285" s="7" t="n">
        <x:v>0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0</x:v>
      </x:c>
      <x:c r="DW285" s="7" t="n">
        <x:v>0</x:v>
      </x:c>
      <x:c r="DX285" s="7" t="n">
        <x:v>0</x:v>
      </x:c>
      <x:c r="DY285" s="7" t="n">
        <x:v>0</x:v>
      </x:c>
      <x:c r="DZ285" s="7" t="n">
        <x:v>0</x:v>
      </x:c>
      <x:c r="EA285" s="7" t="n">
        <x:v>0</x:v>
      </x:c>
      <x:c r="EB285" s="7" t="n">
        <x:v>0</x:v>
      </x:c>
      <x:c r="EC285" s="7" t="n">
        <x:v>0</x:v>
      </x:c>
      <x:c r="ED285" s="7" t="n">
        <x:v>0</x:v>
      </x:c>
      <x:c r="EE285" s="7" t="n">
        <x:v>0</x:v>
      </x:c>
      <x:c r="EF285" s="7" t="n">
        <x:v>0</x:v>
      </x:c>
      <x:c r="EG285" s="7" t="n">
        <x:v>0</x:v>
      </x:c>
      <x:c r="EH285" s="7" t="n">
        <x:v>0</x:v>
      </x:c>
      <x:c r="EI285" s="7" t="n">
        <x:v>0</x:v>
      </x:c>
      <x:c r="EJ285" s="7" t="n">
        <x:v>0</x:v>
      </x:c>
      <x:c r="EK285" s="7" t="n">
        <x:v>0</x:v>
      </x:c>
      <x:c r="EL285" s="7" t="n">
        <x:v>0</x:v>
      </x:c>
      <x:c r="EM285" s="7" t="n">
        <x:v>0</x:v>
      </x:c>
      <x:c r="EN285" s="7" t="n">
        <x:v>0</x:v>
      </x:c>
      <x:c r="EO285" s="7" t="n">
        <x:v>0</x:v>
      </x:c>
    </x:row>
    <x:row r="286" ht="22" customHeight="1">
      <x:c r="A286" s="9" t="n">
        <x:v>45973</x:v>
      </x:c>
      <x:c r="B286" s="7" t="n">
        <x:v>0</x:v>
      </x:c>
      <x:c r="C286" s="7" t="n">
        <x:v>0</x:v>
      </x:c>
      <x:c r="D286" s="7" t="n">
        <x:v>0</x:v>
      </x:c>
      <x:c r="E286" s="7" t="n">
        <x:v>0</x:v>
      </x:c>
      <x:c r="F286" s="7" t="n">
        <x:v>0</x:v>
      </x:c>
      <x:c r="G286" s="7" t="n">
        <x:v>0</x:v>
      </x:c>
      <x:c r="H286" s="7" t="n">
        <x:v>0</x:v>
      </x:c>
      <x:c r="I286" s="7" t="n">
        <x:v>0</x:v>
      </x:c>
      <x:c r="J286" s="7" t="n">
        <x:v>0</x:v>
      </x:c>
      <x:c r="K286" s="7" t="n">
        <x:v>0</x:v>
      </x:c>
      <x:c r="L286" s="7" t="n">
        <x:v>0</x:v>
      </x:c>
      <x:c r="M286" s="7" t="n">
        <x:v>0</x:v>
      </x:c>
      <x:c r="N286" s="7" t="n">
        <x:v>0</x:v>
      </x:c>
      <x:c r="O286" s="7" t="n">
        <x:v>0</x:v>
      </x:c>
      <x:c r="P286" s="7" t="n">
        <x:v>0</x:v>
      </x:c>
      <x:c r="Q286" s="7" t="n">
        <x:v>0</x:v>
      </x:c>
      <x:c r="R286" s="7" t="n">
        <x:v>0</x:v>
      </x:c>
      <x:c r="S286" s="7" t="n">
        <x:v>0</x:v>
      </x:c>
      <x:c r="T286" s="7" t="n">
        <x:v>0</x:v>
      </x:c>
      <x:c r="U286" s="7" t="n">
        <x:v>0</x:v>
      </x:c>
      <x:c r="V286" s="7" t="n">
        <x:v>0</x:v>
      </x:c>
      <x:c r="W286" s="7" t="n">
        <x:v>0</x:v>
      </x:c>
      <x:c r="X286" s="7" t="n">
        <x:v>0</x:v>
      </x:c>
      <x:c r="Y286" s="7" t="n">
        <x:v>0</x:v>
      </x:c>
      <x:c r="Z286" s="7" t="n">
        <x:v>0</x:v>
      </x:c>
      <x:c r="AA286" s="7" t="n">
        <x:v>0</x:v>
      </x:c>
      <x:c r="AB286" s="7" t="n">
        <x:v>0</x:v>
      </x:c>
      <x:c r="AC286" s="7" t="n">
        <x:v>0</x:v>
      </x:c>
      <x:c r="AD286" s="7" t="n">
        <x:v>0</x:v>
      </x:c>
      <x:c r="AE286" s="7" t="n">
        <x:v>0</x:v>
      </x:c>
      <x:c r="AF286" s="7" t="n">
        <x:v>0</x:v>
      </x:c>
      <x:c r="AG286" s="7" t="n">
        <x:v>0</x:v>
      </x:c>
      <x:c r="AH286" s="7" t="n">
        <x:v>0</x:v>
      </x:c>
      <x:c r="AI286" s="7" t="n">
        <x:v>0</x:v>
      </x:c>
      <x:c r="AJ286" s="7" t="n">
        <x:v>0</x:v>
      </x:c>
      <x:c r="AK286" s="7" t="n">
        <x:v>0</x:v>
      </x:c>
      <x:c r="AL286" s="7" t="n">
        <x:v>0</x:v>
      </x:c>
      <x:c r="AM286" s="7" t="n">
        <x:v>0</x:v>
      </x:c>
      <x:c r="AN286" s="7" t="n">
        <x:v>11.773333333333312</x:v>
      </x:c>
      <x:c r="AO286" s="7" t="n">
        <x:v>0</x:v>
      </x:c>
      <x:c r="AP286" s="7" t="n">
        <x:v>0</x:v>
      </x:c>
      <x:c r="AQ286" s="7" t="n">
        <x:v>0</x:v>
      </x:c>
      <x:c r="AR286" s="7" t="n">
        <x:v>0</x:v>
      </x:c>
      <x:c r="AS286" s="7" t="n">
        <x:v>0</x:v>
      </x:c>
      <x:c r="AT286" s="7" t="n">
        <x:v>0</x:v>
      </x:c>
      <x:c r="AU286" s="7" t="n">
        <x:v>0</x:v>
      </x:c>
      <x:c r="AV286" s="7" t="n">
        <x:v>0</x:v>
      </x:c>
      <x:c r="AW286" s="7" t="n">
        <x:v>0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0</x:v>
      </x:c>
      <x:c r="BO286" s="7" t="n">
        <x:v>0</x:v>
      </x:c>
      <x:c r="BP286" s="7" t="n">
        <x:v>0</x:v>
      </x:c>
      <x:c r="BQ286" s="7" t="n">
        <x:v>0</x:v>
      </x:c>
      <x:c r="BR286" s="7" t="n">
        <x:v>0</x:v>
      </x:c>
      <x:c r="BS286" s="7" t="n">
        <x:v>0</x:v>
      </x:c>
      <x:c r="BT286" s="7" t="n">
        <x:v>0</x:v>
      </x:c>
      <x:c r="BU286" s="7" t="n">
        <x:v>0</x:v>
      </x:c>
      <x:c r="BV286" s="7" t="n">
        <x:v>0</x:v>
      </x:c>
      <x:c r="BW286" s="7" t="n">
        <x:v>0</x:v>
      </x:c>
      <x:c r="BX286" s="7" t="n">
        <x:v>0</x:v>
      </x:c>
      <x:c r="BY286" s="7" t="n">
        <x:v>0</x:v>
      </x:c>
      <x:c r="BZ286" s="7" t="n">
        <x:v>0</x:v>
      </x:c>
      <x:c r="CA286" s="7" t="n">
        <x:v>0</x:v>
      </x:c>
      <x:c r="CB286" s="7" t="n">
        <x:v>0</x:v>
      </x:c>
      <x:c r="CC286" s="7" t="n">
        <x:v>0</x:v>
      </x:c>
      <x:c r="CD286" s="7" t="n">
        <x:v>0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0</x:v>
      </x:c>
      <x:c r="CN286" s="7" t="n">
        <x:v>0</x:v>
      </x:c>
      <x:c r="CO286" s="7" t="n">
        <x:v>0</x:v>
      </x:c>
      <x:c r="CP286" s="7" t="n">
        <x:v>0</x:v>
      </x:c>
      <x:c r="CQ286" s="7" t="n">
        <x:v>0</x:v>
      </x:c>
      <x:c r="CR286" s="7" t="n">
        <x:v>0</x:v>
      </x:c>
      <x:c r="CS286" s="7" t="n">
        <x:v>0</x:v>
      </x:c>
      <x:c r="CT286" s="7" t="n">
        <x:v>0</x:v>
      </x:c>
      <x:c r="CU286" s="7" t="n">
        <x:v>0</x:v>
      </x:c>
      <x:c r="CV286" s="7" t="n">
        <x:v>0</x:v>
      </x:c>
      <x:c r="CW286" s="7" t="n">
        <x:v>0</x:v>
      </x:c>
      <x:c r="CX286" s="7" t="n">
        <x:v>0</x:v>
      </x:c>
      <x:c r="CY286" s="7" t="n">
        <x:v>0</x:v>
      </x:c>
      <x:c r="CZ286" s="7" t="n">
        <x:v>0</x:v>
      </x:c>
      <x:c r="DA286" s="7" t="n">
        <x:v>0</x:v>
      </x:c>
      <x:c r="DB286" s="7" t="n">
        <x:v>0</x:v>
      </x:c>
      <x:c r="DC286" s="7" t="n">
        <x:v>0</x:v>
      </x:c>
      <x:c r="DD286" s="7" t="n">
        <x:v>0</x:v>
      </x:c>
      <x:c r="DE286" s="7" t="n">
        <x:v>0</x:v>
      </x:c>
      <x:c r="DF286" s="7" t="n">
        <x:v>0</x:v>
      </x:c>
      <x:c r="DG286" s="7" t="n">
        <x:v>0</x:v>
      </x:c>
      <x:c r="DH286" s="7" t="n">
        <x:v>0</x:v>
      </x:c>
      <x:c r="DI286" s="7" t="n">
        <x:v>0</x:v>
      </x:c>
      <x:c r="DJ286" s="7" t="n">
        <x:v>0</x:v>
      </x:c>
      <x:c r="DK286" s="7" t="n">
        <x:v>0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0</x:v>
      </x:c>
      <x:c r="DW286" s="7" t="n">
        <x:v>0</x:v>
      </x:c>
      <x:c r="DX286" s="7" t="n">
        <x:v>0</x:v>
      </x:c>
      <x:c r="DY286" s="7" t="n">
        <x:v>0</x:v>
      </x:c>
      <x:c r="DZ286" s="7" t="n">
        <x:v>0</x:v>
      </x:c>
      <x:c r="EA286" s="7" t="n">
        <x:v>0</x:v>
      </x:c>
      <x:c r="EB286" s="7" t="n">
        <x:v>0</x:v>
      </x:c>
      <x:c r="EC286" s="7" t="n">
        <x:v>0</x:v>
      </x:c>
      <x:c r="ED286" s="7" t="n">
        <x:v>0</x:v>
      </x:c>
      <x:c r="EE286" s="7" t="n">
        <x:v>0</x:v>
      </x:c>
      <x:c r="EF286" s="7" t="n">
        <x:v>0</x:v>
      </x:c>
      <x:c r="EG286" s="7" t="n">
        <x:v>0</x:v>
      </x:c>
      <x:c r="EH286" s="7" t="n">
        <x:v>0</x:v>
      </x:c>
      <x:c r="EI286" s="7" t="n">
        <x:v>0</x:v>
      </x:c>
      <x:c r="EJ286" s="7" t="n">
        <x:v>0</x:v>
      </x:c>
      <x:c r="EK286" s="7" t="n">
        <x:v>0</x:v>
      </x:c>
      <x:c r="EL286" s="7" t="n">
        <x:v>0</x:v>
      </x:c>
      <x:c r="EM286" s="7" t="n">
        <x:v>0</x:v>
      </x:c>
      <x:c r="EN286" s="7" t="n">
        <x:v>0</x:v>
      </x:c>
      <x:c r="EO286" s="7" t="n">
        <x:v>0</x:v>
      </x:c>
    </x:row>
    <x:row r="287" ht="22" customHeight="1">
      <x:c r="A287" s="9" t="n">
        <x:v>45974</x:v>
      </x:c>
      <x:c r="B287" s="7" t="n">
        <x:v>0</x:v>
      </x:c>
      <x:c r="C287" s="7" t="n">
        <x:v>0</x:v>
      </x:c>
      <x:c r="D287" s="7" t="n">
        <x:v>0</x:v>
      </x:c>
      <x:c r="E287" s="7" t="n">
        <x:v>0</x:v>
      </x:c>
      <x:c r="F287" s="7" t="n">
        <x:v>0</x:v>
      </x:c>
      <x:c r="G287" s="7" t="n">
        <x:v>0</x:v>
      </x:c>
      <x:c r="H287" s="7" t="n">
        <x:v>0</x:v>
      </x:c>
      <x:c r="I287" s="7" t="n">
        <x:v>0</x:v>
      </x:c>
      <x:c r="J287" s="7" t="n">
        <x:v>0</x:v>
      </x:c>
      <x:c r="K287" s="7" t="n">
        <x:v>0</x:v>
      </x:c>
      <x:c r="L287" s="7" t="n">
        <x:v>0</x:v>
      </x:c>
      <x:c r="M287" s="7" t="n">
        <x:v>0</x:v>
      </x:c>
      <x:c r="N287" s="7" t="n">
        <x:v>0</x:v>
      </x:c>
      <x:c r="O287" s="7" t="n">
        <x:v>0</x:v>
      </x:c>
      <x:c r="P287" s="7" t="n">
        <x:v>0</x:v>
      </x:c>
      <x:c r="Q287" s="7" t="n">
        <x:v>0</x:v>
      </x:c>
      <x:c r="R287" s="7" t="n">
        <x:v>0</x:v>
      </x:c>
      <x:c r="S287" s="7" t="n">
        <x:v>0</x:v>
      </x:c>
      <x:c r="T287" s="7" t="n">
        <x:v>0</x:v>
      </x:c>
      <x:c r="U287" s="7" t="n">
        <x:v>0</x:v>
      </x:c>
      <x:c r="V287" s="7" t="n">
        <x:v>0</x:v>
      </x:c>
      <x:c r="W287" s="7" t="n">
        <x:v>0</x:v>
      </x:c>
      <x:c r="X287" s="7" t="n">
        <x:v>0</x:v>
      </x:c>
      <x:c r="Y287" s="7" t="n">
        <x:v>0</x:v>
      </x:c>
      <x:c r="Z287" s="7" t="n">
        <x:v>0</x:v>
      </x:c>
      <x:c r="AA287" s="7" t="n">
        <x:v>0</x:v>
      </x:c>
      <x:c r="AB287" s="7" t="n">
        <x:v>0</x:v>
      </x:c>
      <x:c r="AC287" s="7" t="n">
        <x:v>0</x:v>
      </x:c>
      <x:c r="AD287" s="7" t="n">
        <x:v>0</x:v>
      </x:c>
      <x:c r="AE287" s="7" t="n">
        <x:v>0</x:v>
      </x:c>
      <x:c r="AF287" s="7" t="n">
        <x:v>0</x:v>
      </x:c>
      <x:c r="AG287" s="7" t="n">
        <x:v>0</x:v>
      </x:c>
      <x:c r="AH287" s="7" t="n">
        <x:v>0</x:v>
      </x:c>
      <x:c r="AI287" s="7" t="n">
        <x:v>0</x:v>
      </x:c>
      <x:c r="AJ287" s="7" t="n">
        <x:v>0</x:v>
      </x:c>
      <x:c r="AK287" s="7" t="n">
        <x:v>0</x:v>
      </x:c>
      <x:c r="AL287" s="7" t="n">
        <x:v>2.0105333333332283</x:v>
      </x:c>
      <x:c r="AM287" s="7" t="n">
        <x:v>0</x:v>
      </x:c>
      <x:c r="AN287" s="7" t="n">
        <x:v>0</x:v>
      </x:c>
      <x:c r="AO287" s="7" t="n">
        <x:v>0</x:v>
      </x:c>
      <x:c r="AP287" s="7" t="n">
        <x:v>0</x:v>
      </x:c>
      <x:c r="AQ287" s="7" t="n">
        <x:v>0</x:v>
      </x:c>
      <x:c r="AR287" s="7" t="n">
        <x:v>0</x:v>
      </x:c>
      <x:c r="AS287" s="7" t="n">
        <x:v>0</x:v>
      </x:c>
      <x:c r="AT287" s="7" t="n">
        <x:v>0</x:v>
      </x:c>
      <x:c r="AU287" s="7" t="n">
        <x:v>0</x:v>
      </x:c>
      <x:c r="AV287" s="7" t="n">
        <x:v>0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0</x:v>
      </x:c>
      <x:c r="BO287" s="7" t="n">
        <x:v>0</x:v>
      </x:c>
      <x:c r="BP287" s="7" t="n">
        <x:v>0</x:v>
      </x:c>
      <x:c r="BQ287" s="7" t="n">
        <x:v>0</x:v>
      </x:c>
      <x:c r="BR287" s="7" t="n">
        <x:v>0</x:v>
      </x:c>
      <x:c r="BS287" s="7" t="n">
        <x:v>0</x:v>
      </x:c>
      <x:c r="BT287" s="7" t="n">
        <x:v>0</x:v>
      </x:c>
      <x:c r="BU287" s="7" t="n">
        <x:v>0</x:v>
      </x:c>
      <x:c r="BV287" s="7" t="n">
        <x:v>0</x:v>
      </x:c>
      <x:c r="BW287" s="7" t="n">
        <x:v>0</x:v>
      </x:c>
      <x:c r="BX287" s="7" t="n">
        <x:v>0</x:v>
      </x:c>
      <x:c r="BY287" s="7" t="n">
        <x:v>0</x:v>
      </x:c>
      <x:c r="BZ287" s="7" t="n">
        <x:v>0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0</x:v>
      </x:c>
      <x:c r="CN287" s="7" t="n">
        <x:v>0</x:v>
      </x:c>
      <x:c r="CO287" s="7" t="n">
        <x:v>0</x:v>
      </x:c>
      <x:c r="CP287" s="7" t="n">
        <x:v>0</x:v>
      </x:c>
      <x:c r="CQ287" s="7" t="n">
        <x:v>0</x:v>
      </x:c>
      <x:c r="CR287" s="7" t="n">
        <x:v>0</x:v>
      </x:c>
      <x:c r="CS287" s="7" t="n">
        <x:v>0</x:v>
      </x:c>
      <x:c r="CT287" s="7" t="n">
        <x:v>0</x:v>
      </x:c>
      <x:c r="CU287" s="7" t="n">
        <x:v>0</x:v>
      </x:c>
      <x:c r="CV287" s="7" t="n">
        <x:v>0</x:v>
      </x:c>
      <x:c r="CW287" s="7" t="n">
        <x:v>0</x:v>
      </x:c>
      <x:c r="CX287" s="7" t="n">
        <x:v>0</x:v>
      </x:c>
      <x:c r="CY287" s="7" t="n">
        <x:v>0</x:v>
      </x:c>
      <x:c r="CZ287" s="7" t="n">
        <x:v>0</x:v>
      </x:c>
      <x:c r="DA287" s="7" t="n">
        <x:v>0</x:v>
      </x:c>
      <x:c r="DB287" s="7" t="n">
        <x:v>0</x:v>
      </x:c>
      <x:c r="DC287" s="7" t="n">
        <x:v>0</x:v>
      </x:c>
      <x:c r="DD287" s="7" t="n">
        <x:v>0</x:v>
      </x:c>
      <x:c r="DE287" s="7" t="n">
        <x:v>0</x:v>
      </x:c>
      <x:c r="DF287" s="7" t="n">
        <x:v>0</x:v>
      </x:c>
      <x:c r="DG287" s="7" t="n">
        <x:v>0</x:v>
      </x:c>
      <x:c r="DH287" s="7" t="n">
        <x:v>0</x:v>
      </x:c>
      <x:c r="DI287" s="7" t="n">
        <x:v>0</x:v>
      </x:c>
      <x:c r="DJ287" s="7" t="n">
        <x:v>0</x:v>
      </x:c>
      <x:c r="DK287" s="7" t="n">
        <x:v>0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0</x:v>
      </x:c>
      <x:c r="DT287" s="7" t="n">
        <x:v>0</x:v>
      </x:c>
      <x:c r="DU287" s="7" t="n">
        <x:v>0</x:v>
      </x:c>
      <x:c r="DV287" s="7" t="n">
        <x:v>0</x:v>
      </x:c>
      <x:c r="DW287" s="7" t="n">
        <x:v>0</x:v>
      </x:c>
      <x:c r="DX287" s="7" t="n">
        <x:v>0</x:v>
      </x:c>
      <x:c r="DY287" s="7" t="n">
        <x:v>0</x:v>
      </x:c>
      <x:c r="DZ287" s="7" t="n">
        <x:v>0</x:v>
      </x:c>
      <x:c r="EA287" s="7" t="n">
        <x:v>0</x:v>
      </x:c>
      <x:c r="EB287" s="7" t="n">
        <x:v>0</x:v>
      </x:c>
      <x:c r="EC287" s="7" t="n">
        <x:v>0</x:v>
      </x:c>
      <x:c r="ED287" s="7" t="n">
        <x:v>0</x:v>
      </x:c>
      <x:c r="EE287" s="7" t="n">
        <x:v>0</x:v>
      </x:c>
      <x:c r="EF287" s="7" t="n">
        <x:v>0</x:v>
      </x:c>
      <x:c r="EG287" s="7" t="n">
        <x:v>0</x:v>
      </x:c>
      <x:c r="EH287" s="7" t="n">
        <x:v>0</x:v>
      </x:c>
      <x:c r="EI287" s="7" t="n">
        <x:v>0</x:v>
      </x:c>
      <x:c r="EJ287" s="7" t="n">
        <x:v>0</x:v>
      </x:c>
      <x:c r="EK287" s="7" t="n">
        <x:v>0</x:v>
      </x:c>
      <x:c r="EL287" s="7" t="n">
        <x:v>0</x:v>
      </x:c>
      <x:c r="EM287" s="7" t="n">
        <x:v>0</x:v>
      </x:c>
      <x:c r="EN287" s="7" t="n">
        <x:v>0</x:v>
      </x:c>
      <x:c r="EO287" s="7" t="n">
        <x:v>0</x:v>
      </x:c>
    </x:row>
    <x:row r="288" ht="22" customHeight="1">
      <x:c r="A288" s="9" t="n">
        <x:v>45975</x:v>
      </x:c>
      <x:c r="B288" s="7" t="n">
        <x:v>0</x:v>
      </x:c>
      <x:c r="C288" s="7" t="n">
        <x:v>0</x:v>
      </x:c>
      <x:c r="D288" s="7" t="n">
        <x:v>0</x:v>
      </x:c>
      <x:c r="E288" s="7" t="n">
        <x:v>0</x:v>
      </x:c>
      <x:c r="F288" s="7" t="n">
        <x:v>0</x:v>
      </x:c>
      <x:c r="G288" s="7" t="n">
        <x:v>0</x:v>
      </x:c>
      <x:c r="H288" s="7" t="n">
        <x:v>0</x:v>
      </x:c>
      <x:c r="I288" s="7" t="n">
        <x:v>0</x:v>
      </x:c>
      <x:c r="J288" s="7" t="n">
        <x:v>0</x:v>
      </x:c>
      <x:c r="K288" s="7" t="n">
        <x:v>0</x:v>
      </x:c>
      <x:c r="L288" s="7" t="n">
        <x:v>0</x:v>
      </x:c>
      <x:c r="M288" s="7" t="n">
        <x:v>0</x:v>
      </x:c>
      <x:c r="N288" s="7" t="n">
        <x:v>0</x:v>
      </x:c>
      <x:c r="O288" s="7" t="n">
        <x:v>0</x:v>
      </x:c>
      <x:c r="P288" s="7" t="n">
        <x:v>0</x:v>
      </x:c>
      <x:c r="Q288" s="7" t="n">
        <x:v>0</x:v>
      </x:c>
      <x:c r="R288" s="7" t="n">
        <x:v>0</x:v>
      </x:c>
      <x:c r="S288" s="7" t="n">
        <x:v>0</x:v>
      </x:c>
      <x:c r="T288" s="7" t="n">
        <x:v>0</x:v>
      </x:c>
      <x:c r="U288" s="7" t="n">
        <x:v>0</x:v>
      </x:c>
      <x:c r="V288" s="7" t="n">
        <x:v>0</x:v>
      </x:c>
      <x:c r="W288" s="7" t="n">
        <x:v>0</x:v>
      </x:c>
      <x:c r="X288" s="7" t="n">
        <x:v>0</x:v>
      </x:c>
      <x:c r="Y288" s="7" t="n">
        <x:v>0</x:v>
      </x:c>
      <x:c r="Z288" s="7" t="n">
        <x:v>0</x:v>
      </x:c>
      <x:c r="AA288" s="7" t="n">
        <x:v>0</x:v>
      </x:c>
      <x:c r="AB288" s="7" t="n">
        <x:v>0</x:v>
      </x:c>
      <x:c r="AC288" s="7" t="n">
        <x:v>0</x:v>
      </x:c>
      <x:c r="AD288" s="7" t="n">
        <x:v>0</x:v>
      </x:c>
      <x:c r="AE288" s="7" t="n">
        <x:v>0</x:v>
      </x:c>
      <x:c r="AF288" s="7" t="n">
        <x:v>0</x:v>
      </x:c>
      <x:c r="AG288" s="7" t="n">
        <x:v>0</x:v>
      </x:c>
      <x:c r="AH288" s="7" t="n">
        <x:v>0</x:v>
      </x:c>
      <x:c r="AI288" s="7" t="n">
        <x:v>0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96.53655916666588</x:v>
      </x:c>
      <x:c r="AX288" s="7" t="n">
        <x:v>87.16601666666662</x:v>
      </x:c>
      <x:c r="AY288" s="7" t="n">
        <x:v>45.64444999999995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0</x:v>
      </x:c>
      <x:c r="CO288" s="7" t="n">
        <x:v>0</x:v>
      </x:c>
      <x:c r="CP288" s="7" t="n">
        <x:v>0</x:v>
      </x:c>
      <x:c r="CQ288" s="7" t="n">
        <x:v>0</x:v>
      </x:c>
      <x:c r="CR288" s="7" t="n">
        <x:v>0</x:v>
      </x:c>
      <x:c r="CS288" s="7" t="n">
        <x:v>0</x:v>
      </x:c>
      <x:c r="CT288" s="7" t="n">
        <x:v>0</x:v>
      </x:c>
      <x:c r="CU288" s="7" t="n">
        <x:v>0</x:v>
      </x:c>
      <x:c r="CV288" s="7" t="n">
        <x:v>0</x:v>
      </x:c>
      <x:c r="CW288" s="7" t="n">
        <x:v>0</x:v>
      </x:c>
      <x:c r="CX288" s="7" t="n">
        <x:v>0</x:v>
      </x:c>
      <x:c r="CY288" s="7" t="n">
        <x:v>0</x:v>
      </x:c>
      <x:c r="CZ288" s="7" t="n">
        <x:v>0</x:v>
      </x:c>
      <x:c r="DA288" s="7" t="n">
        <x:v>0</x:v>
      </x:c>
      <x:c r="DB288" s="7" t="n">
        <x:v>0</x:v>
      </x:c>
      <x:c r="DC288" s="7" t="n">
        <x:v>0</x:v>
      </x:c>
      <x:c r="DD288" s="7" t="n">
        <x:v>0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0</x:v>
      </x:c>
      <x:c r="DX288" s="7" t="n">
        <x:v>0</x:v>
      </x:c>
      <x:c r="DY288" s="7" t="n">
        <x:v>0</x:v>
      </x:c>
      <x:c r="DZ288" s="7" t="n">
        <x:v>0</x:v>
      </x:c>
      <x:c r="EA288" s="7" t="n">
        <x:v>0</x:v>
      </x:c>
      <x:c r="EB288" s="7" t="n">
        <x:v>0</x:v>
      </x:c>
      <x:c r="EC288" s="7" t="n">
        <x:v>0</x:v>
      </x:c>
      <x:c r="ED288" s="7" t="n">
        <x:v>0</x:v>
      </x:c>
      <x:c r="EE288" s="7" t="n">
        <x:v>0</x:v>
      </x:c>
      <x:c r="EF288" s="7" t="n">
        <x:v>0</x:v>
      </x:c>
      <x:c r="EG288" s="7" t="n">
        <x:v>0</x:v>
      </x:c>
      <x:c r="EH288" s="7" t="n">
        <x:v>0</x:v>
      </x:c>
      <x:c r="EI288" s="7" t="n">
        <x:v>0</x:v>
      </x:c>
      <x:c r="EJ288" s="7" t="n">
        <x:v>0</x:v>
      </x:c>
      <x:c r="EK288" s="7" t="n">
        <x:v>0</x:v>
      </x:c>
      <x:c r="EL288" s="7" t="n">
        <x:v>0</x:v>
      </x:c>
      <x:c r="EM288" s="7" t="n">
        <x:v>0</x:v>
      </x:c>
      <x:c r="EN288" s="7" t="n">
        <x:v>0</x:v>
      </x:c>
      <x:c r="EO288" s="7" t="n">
        <x:v>0</x:v>
      </x:c>
    </x:row>
    <x:row r="289" ht="22" customHeight="1">
      <x:c r="A289" s="9" t="n">
        <x:v>45976</x:v>
      </x:c>
      <x:c r="B289" s="7" t="n">
        <x:v>0</x:v>
      </x:c>
      <x:c r="C289" s="7" t="n">
        <x:v>0</x:v>
      </x:c>
      <x:c r="D289" s="7" t="n">
        <x:v>0</x:v>
      </x:c>
      <x:c r="E289" s="7" t="n">
        <x:v>0</x:v>
      </x:c>
      <x:c r="F289" s="7" t="n">
        <x:v>0</x:v>
      </x:c>
      <x:c r="G289" s="7" t="n">
        <x:v>0</x:v>
      </x:c>
      <x:c r="H289" s="7" t="n">
        <x:v>0</x:v>
      </x:c>
      <x:c r="I289" s="7" t="n">
        <x:v>0</x:v>
      </x:c>
      <x:c r="J289" s="7" t="n">
        <x:v>0</x:v>
      </x:c>
      <x:c r="K289" s="7" t="n">
        <x:v>0</x:v>
      </x:c>
      <x:c r="L289" s="7" t="n">
        <x:v>0</x:v>
      </x:c>
      <x:c r="M289" s="7" t="n">
        <x:v>0</x:v>
      </x:c>
      <x:c r="N289" s="7" t="n">
        <x:v>0</x:v>
      </x:c>
      <x:c r="O289" s="7" t="n">
        <x:v>0</x:v>
      </x:c>
      <x:c r="P289" s="7" t="n">
        <x:v>0</x:v>
      </x:c>
      <x:c r="Q289" s="7" t="n">
        <x:v>0</x:v>
      </x:c>
      <x:c r="R289" s="7" t="n">
        <x:v>0</x:v>
      </x:c>
      <x:c r="S289" s="7" t="n">
        <x:v>0</x:v>
      </x:c>
      <x:c r="T289" s="7" t="n">
        <x:v>0</x:v>
      </x:c>
      <x:c r="U289" s="7" t="n">
        <x:v>0</x:v>
      </x:c>
      <x:c r="V289" s="7" t="n">
        <x:v>0</x:v>
      </x:c>
      <x:c r="W289" s="7" t="n">
        <x:v>0</x:v>
      </x:c>
      <x:c r="X289" s="7" t="n">
        <x:v>0</x:v>
      </x:c>
      <x:c r="Y289" s="7" t="n">
        <x:v>0</x:v>
      </x:c>
      <x:c r="Z289" s="7" t="n">
        <x:v>0</x:v>
      </x:c>
      <x:c r="AA289" s="7" t="n">
        <x:v>0</x:v>
      </x:c>
      <x:c r="AB289" s="7" t="n">
        <x:v>0</x:v>
      </x:c>
      <x:c r="AC289" s="7" t="n">
        <x:v>0</x:v>
      </x:c>
      <x:c r="AD289" s="7" t="n">
        <x:v>0</x:v>
      </x:c>
      <x:c r="AE289" s="7" t="n">
        <x:v>0</x:v>
      </x:c>
      <x:c r="AF289" s="7" t="n">
        <x:v>0</x:v>
      </x:c>
      <x:c r="AG289" s="7" t="n">
        <x:v>0</x:v>
      </x:c>
      <x:c r="AH289" s="7" t="n">
        <x:v>0</x:v>
      </x:c>
      <x:c r="AI289" s="7" t="n">
        <x:v>0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0</x:v>
      </x:c>
      <x:c r="CO289" s="7" t="n">
        <x:v>0</x:v>
      </x:c>
      <x:c r="CP289" s="7" t="n">
        <x:v>0</x:v>
      </x:c>
      <x:c r="CQ289" s="7" t="n">
        <x:v>0</x:v>
      </x:c>
      <x:c r="CR289" s="7" t="n">
        <x:v>0</x:v>
      </x:c>
      <x:c r="CS289" s="7" t="n">
        <x:v>0</x:v>
      </x:c>
      <x:c r="CT289" s="7" t="n">
        <x:v>0</x:v>
      </x:c>
      <x:c r="CU289" s="7" t="n">
        <x:v>0</x:v>
      </x:c>
      <x:c r="CV289" s="7" t="n">
        <x:v>0</x:v>
      </x:c>
      <x:c r="CW289" s="7" t="n">
        <x:v>0</x:v>
      </x:c>
      <x:c r="CX289" s="7" t="n">
        <x:v>0</x:v>
      </x:c>
      <x:c r="CY289" s="7" t="n">
        <x:v>0</x:v>
      </x:c>
      <x:c r="CZ289" s="7" t="n">
        <x:v>0</x:v>
      </x:c>
      <x:c r="DA289" s="7" t="n">
        <x:v>0</x:v>
      </x:c>
      <x:c r="DB289" s="7" t="n">
        <x:v>0</x:v>
      </x:c>
      <x:c r="DC289" s="7" t="n">
        <x:v>0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0</x:v>
      </x:c>
      <x:c r="DX289" s="7" t="n">
        <x:v>0</x:v>
      </x:c>
      <x:c r="DY289" s="7" t="n">
        <x:v>0</x:v>
      </x:c>
      <x:c r="DZ289" s="7" t="n">
        <x:v>0</x:v>
      </x:c>
      <x:c r="EA289" s="7" t="n">
        <x:v>0</x:v>
      </x:c>
      <x:c r="EB289" s="7" t="n">
        <x:v>0</x:v>
      </x:c>
      <x:c r="EC289" s="7" t="n">
        <x:v>0</x:v>
      </x:c>
      <x:c r="ED289" s="7" t="n">
        <x:v>0</x:v>
      </x:c>
      <x:c r="EE289" s="7" t="n">
        <x:v>0</x:v>
      </x:c>
      <x:c r="EF289" s="7" t="n">
        <x:v>0</x:v>
      </x:c>
      <x:c r="EG289" s="7" t="n">
        <x:v>0</x:v>
      </x:c>
      <x:c r="EH289" s="7" t="n">
        <x:v>0</x:v>
      </x:c>
      <x:c r="EI289" s="7" t="n">
        <x:v>0</x:v>
      </x:c>
      <x:c r="EJ289" s="7" t="n">
        <x:v>0</x:v>
      </x:c>
      <x:c r="EK289" s="7" t="n">
        <x:v>0</x:v>
      </x:c>
      <x:c r="EL289" s="7" t="n">
        <x:v>0</x:v>
      </x:c>
      <x:c r="EM289" s="7" t="n">
        <x:v>0</x:v>
      </x:c>
      <x:c r="EN289" s="7" t="n">
        <x:v>0</x:v>
      </x:c>
      <x:c r="EO289" s="7" t="n">
        <x:v>0</x:v>
      </x:c>
    </x:row>
    <x:row r="290" ht="22" customHeight="1">
      <x:c r="A290" s="9" t="n">
        <x:v>45977</x:v>
      </x:c>
      <x:c r="B290" s="7" t="n">
        <x:v>0</x:v>
      </x:c>
      <x:c r="C290" s="7" t="n">
        <x:v>0</x:v>
      </x:c>
      <x:c r="D290" s="7" t="n">
        <x:v>0</x:v>
      </x:c>
      <x:c r="E290" s="7" t="n">
        <x:v>0</x:v>
      </x:c>
      <x:c r="F290" s="7" t="n">
        <x:v>0</x:v>
      </x:c>
      <x:c r="G290" s="7" t="n">
        <x:v>0</x:v>
      </x:c>
      <x:c r="H290" s="7" t="n">
        <x:v>0</x:v>
      </x:c>
      <x:c r="I290" s="7" t="n">
        <x:v>0</x:v>
      </x:c>
      <x:c r="J290" s="7" t="n">
        <x:v>0</x:v>
      </x:c>
      <x:c r="K290" s="7" t="n">
        <x:v>0</x:v>
      </x:c>
      <x:c r="L290" s="7" t="n">
        <x:v>0</x:v>
      </x:c>
      <x:c r="M290" s="7" t="n">
        <x:v>0</x:v>
      </x:c>
      <x:c r="N290" s="7" t="n">
        <x:v>0</x:v>
      </x:c>
      <x:c r="O290" s="7" t="n">
        <x:v>0</x:v>
      </x:c>
      <x:c r="P290" s="7" t="n">
        <x:v>0</x:v>
      </x:c>
      <x:c r="Q290" s="7" t="n">
        <x:v>0</x:v>
      </x:c>
      <x:c r="R290" s="7" t="n">
        <x:v>0</x:v>
      </x:c>
      <x:c r="S290" s="7" t="n">
        <x:v>0</x:v>
      </x:c>
      <x:c r="T290" s="7" t="n">
        <x:v>0</x:v>
      </x:c>
      <x:c r="U290" s="7" t="n">
        <x:v>0</x:v>
      </x:c>
      <x:c r="V290" s="7" t="n">
        <x:v>0</x:v>
      </x:c>
      <x:c r="W290" s="7" t="n">
        <x:v>0</x:v>
      </x:c>
      <x:c r="X290" s="7" t="n">
        <x:v>0</x:v>
      </x:c>
      <x:c r="Y290" s="7" t="n">
        <x:v>0</x:v>
      </x:c>
      <x:c r="Z290" s="7" t="n">
        <x:v>0</x:v>
      </x:c>
      <x:c r="AA290" s="7" t="n">
        <x:v>0</x:v>
      </x:c>
      <x:c r="AB290" s="7" t="n">
        <x:v>0</x:v>
      </x:c>
      <x:c r="AC290" s="7" t="n">
        <x:v>0</x:v>
      </x:c>
      <x:c r="AD290" s="7" t="n">
        <x:v>0</x:v>
      </x:c>
      <x:c r="AE290" s="7" t="n">
        <x:v>0</x:v>
      </x:c>
      <x:c r="AF290" s="7" t="n">
        <x:v>0</x:v>
      </x:c>
      <x:c r="AG290" s="7" t="n">
        <x:v>0</x:v>
      </x:c>
      <x:c r="AH290" s="7" t="n">
        <x:v>0</x:v>
      </x:c>
      <x:c r="AI290" s="7" t="n">
        <x:v>0</x:v>
      </x:c>
      <x:c r="AJ290" s="7" t="n">
        <x:v>0</x:v>
      </x:c>
      <x:c r="AK290" s="7" t="n">
        <x:v>0</x:v>
      </x:c>
      <x:c r="AL290" s="7" t="n">
        <x:v>0</x:v>
      </x:c>
      <x:c r="AM290" s="7" t="n">
        <x:v>0</x:v>
      </x:c>
      <x:c r="AN290" s="7" t="n">
        <x:v>0</x:v>
      </x:c>
      <x:c r="AO290" s="7" t="n">
        <x:v>0</x:v>
      </x:c>
      <x:c r="AP290" s="7" t="n">
        <x:v>0</x:v>
      </x:c>
      <x:c r="AQ290" s="7" t="n">
        <x:v>0</x:v>
      </x:c>
      <x:c r="AR290" s="7" t="n">
        <x:v>0</x:v>
      </x:c>
      <x:c r="AS290" s="7" t="n">
        <x:v>0</x:v>
      </x:c>
      <x:c r="AT290" s="7" t="n">
        <x:v>0</x:v>
      </x:c>
      <x:c r="AU290" s="7" t="n">
        <x:v>0</x:v>
      </x:c>
      <x:c r="AV290" s="7" t="n">
        <x:v>0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0</x:v>
      </x:c>
      <x:c r="BO290" s="7" t="n">
        <x:v>0</x:v>
      </x:c>
      <x:c r="BP290" s="7" t="n">
        <x:v>0</x:v>
      </x:c>
      <x:c r="BQ290" s="7" t="n">
        <x:v>0</x:v>
      </x:c>
      <x:c r="BR290" s="7" t="n">
        <x:v>0</x:v>
      </x:c>
      <x:c r="BS290" s="7" t="n">
        <x:v>0</x:v>
      </x:c>
      <x:c r="BT290" s="7" t="n">
        <x:v>0</x:v>
      </x:c>
      <x:c r="BU290" s="7" t="n">
        <x:v>0</x:v>
      </x:c>
      <x:c r="BV290" s="7" t="n">
        <x:v>0</x:v>
      </x:c>
      <x:c r="BW290" s="7" t="n">
        <x:v>0</x:v>
      </x:c>
      <x:c r="BX290" s="7" t="n">
        <x:v>0</x:v>
      </x:c>
      <x:c r="BY290" s="7" t="n">
        <x:v>0</x:v>
      </x:c>
      <x:c r="BZ290" s="7" t="n">
        <x:v>0</x:v>
      </x:c>
      <x:c r="CA290" s="7" t="n">
        <x:v>0</x:v>
      </x:c>
      <x:c r="CB290" s="7" t="n">
        <x:v>0</x:v>
      </x:c>
      <x:c r="CC290" s="7" t="n">
        <x:v>0</x:v>
      </x:c>
      <x:c r="CD290" s="7" t="n">
        <x:v>0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0</x:v>
      </x:c>
      <x:c r="CN290" s="7" t="n">
        <x:v>0</x:v>
      </x:c>
      <x:c r="CO290" s="7" t="n">
        <x:v>0</x:v>
      </x:c>
      <x:c r="CP290" s="7" t="n">
        <x:v>0</x:v>
      </x:c>
      <x:c r="CQ290" s="7" t="n">
        <x:v>0</x:v>
      </x:c>
      <x:c r="CR290" s="7" t="n">
        <x:v>0</x:v>
      </x:c>
      <x:c r="CS290" s="7" t="n">
        <x:v>0</x:v>
      </x:c>
      <x:c r="CT290" s="7" t="n">
        <x:v>0</x:v>
      </x:c>
      <x:c r="CU290" s="7" t="n">
        <x:v>0</x:v>
      </x:c>
      <x:c r="CV290" s="7" t="n">
        <x:v>0</x:v>
      </x:c>
      <x:c r="CW290" s="7" t="n">
        <x:v>0</x:v>
      </x:c>
      <x:c r="CX290" s="7" t="n">
        <x:v>0</x:v>
      </x:c>
      <x:c r="CY290" s="7" t="n">
        <x:v>0</x:v>
      </x:c>
      <x:c r="CZ290" s="7" t="n">
        <x:v>0</x:v>
      </x:c>
      <x:c r="DA290" s="7" t="n">
        <x:v>0</x:v>
      </x:c>
      <x:c r="DB290" s="7" t="n">
        <x:v>0</x:v>
      </x:c>
      <x:c r="DC290" s="7" t="n">
        <x:v>0</x:v>
      </x:c>
      <x:c r="DD290" s="7" t="n">
        <x:v>0</x:v>
      </x:c>
      <x:c r="DE290" s="7" t="n">
        <x:v>0</x:v>
      </x:c>
      <x:c r="DF290" s="7" t="n">
        <x:v>0</x:v>
      </x:c>
      <x:c r="DG290" s="7" t="n">
        <x:v>0</x:v>
      </x:c>
      <x:c r="DH290" s="7" t="n">
        <x:v>0</x:v>
      </x:c>
      <x:c r="DI290" s="7" t="n">
        <x:v>0</x:v>
      </x:c>
      <x:c r="DJ290" s="7" t="n">
        <x:v>0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0</x:v>
      </x:c>
      <x:c r="DT290" s="7" t="n">
        <x:v>0</x:v>
      </x:c>
      <x:c r="DU290" s="7" t="n">
        <x:v>0</x:v>
      </x:c>
      <x:c r="DV290" s="7" t="n">
        <x:v>0</x:v>
      </x:c>
      <x:c r="DW290" s="7" t="n">
        <x:v>0</x:v>
      </x:c>
      <x:c r="DX290" s="7" t="n">
        <x:v>0</x:v>
      </x:c>
      <x:c r="DY290" s="7" t="n">
        <x:v>0</x:v>
      </x:c>
      <x:c r="DZ290" s="7" t="n">
        <x:v>0</x:v>
      </x:c>
      <x:c r="EA290" s="7" t="n">
        <x:v>0</x:v>
      </x:c>
      <x:c r="EB290" s="7" t="n">
        <x:v>0</x:v>
      </x:c>
      <x:c r="EC290" s="7" t="n">
        <x:v>0</x:v>
      </x:c>
      <x:c r="ED290" s="7" t="n">
        <x:v>0</x:v>
      </x:c>
      <x:c r="EE290" s="7" t="n">
        <x:v>0</x:v>
      </x:c>
      <x:c r="EF290" s="7" t="n">
        <x:v>0</x:v>
      </x:c>
      <x:c r="EG290" s="7" t="n">
        <x:v>0</x:v>
      </x:c>
      <x:c r="EH290" s="7" t="n">
        <x:v>0</x:v>
      </x:c>
      <x:c r="EI290" s="7" t="n">
        <x:v>0</x:v>
      </x:c>
      <x:c r="EJ290" s="7" t="n">
        <x:v>0</x:v>
      </x:c>
      <x:c r="EK290" s="7" t="n">
        <x:v>0</x:v>
      </x:c>
      <x:c r="EL290" s="7" t="n">
        <x:v>0</x:v>
      </x:c>
      <x:c r="EM290" s="7" t="n">
        <x:v>0</x:v>
      </x:c>
      <x:c r="EN290" s="7" t="n">
        <x:v>0</x:v>
      </x:c>
      <x:c r="EO290" s="7" t="n">
        <x:v>0</x:v>
      </x:c>
    </x:row>
    <x:row r="291" ht="22" customHeight="1">
      <x:c r="A291" s="9" t="n">
        <x:v>45978</x:v>
      </x:c>
      <x:c r="B291" s="7" t="n">
        <x:v>0</x:v>
      </x:c>
      <x:c r="C291" s="7" t="n">
        <x:v>0</x:v>
      </x:c>
      <x:c r="D291" s="7" t="n">
        <x:v>0</x:v>
      </x:c>
      <x:c r="E291" s="7" t="n">
        <x:v>0</x:v>
      </x:c>
      <x:c r="F291" s="7" t="n">
        <x:v>0</x:v>
      </x:c>
      <x:c r="G291" s="7" t="n">
        <x:v>0</x:v>
      </x:c>
      <x:c r="H291" s="7" t="n">
        <x:v>0</x:v>
      </x:c>
      <x:c r="I291" s="7" t="n">
        <x:v>0</x:v>
      </x:c>
      <x:c r="J291" s="7" t="n">
        <x:v>0</x:v>
      </x:c>
      <x:c r="K291" s="7" t="n">
        <x:v>0</x:v>
      </x:c>
      <x:c r="L291" s="7" t="n">
        <x:v>0</x:v>
      </x:c>
      <x:c r="M291" s="7" t="n">
        <x:v>0</x:v>
      </x:c>
      <x:c r="N291" s="7" t="n">
        <x:v>0</x:v>
      </x:c>
      <x:c r="O291" s="7" t="n">
        <x:v>0</x:v>
      </x:c>
      <x:c r="P291" s="7" t="n">
        <x:v>0</x:v>
      </x:c>
      <x:c r="Q291" s="7" t="n">
        <x:v>0</x:v>
      </x:c>
      <x:c r="R291" s="7" t="n">
        <x:v>0</x:v>
      </x:c>
      <x:c r="S291" s="7" t="n">
        <x:v>0</x:v>
      </x:c>
      <x:c r="T291" s="7" t="n">
        <x:v>0</x:v>
      </x:c>
      <x:c r="U291" s="7" t="n">
        <x:v>0</x:v>
      </x:c>
      <x:c r="V291" s="7" t="n">
        <x:v>0</x:v>
      </x:c>
      <x:c r="W291" s="7" t="n">
        <x:v>0</x:v>
      </x:c>
      <x:c r="X291" s="7" t="n">
        <x:v>0</x:v>
      </x:c>
      <x:c r="Y291" s="7" t="n">
        <x:v>0</x:v>
      </x:c>
      <x:c r="Z291" s="7" t="n">
        <x:v>0</x:v>
      </x:c>
      <x:c r="AA291" s="7" t="n">
        <x:v>0</x:v>
      </x:c>
      <x:c r="AB291" s="7" t="n">
        <x:v>0</x:v>
      </x:c>
      <x:c r="AC291" s="7" t="n">
        <x:v>0</x:v>
      </x:c>
      <x:c r="AD291" s="7" t="n">
        <x:v>0</x:v>
      </x:c>
      <x:c r="AE291" s="7" t="n">
        <x:v>0</x:v>
      </x:c>
      <x:c r="AF291" s="7" t="n">
        <x:v>0</x:v>
      </x:c>
      <x:c r="AG291" s="7" t="n">
        <x:v>0</x:v>
      </x:c>
      <x:c r="AH291" s="7" t="n">
        <x:v>0</x:v>
      </x:c>
      <x:c r="AI291" s="7" t="n">
        <x:v>0</x:v>
      </x:c>
      <x:c r="AJ291" s="7" t="n">
        <x:v>0</x:v>
      </x:c>
      <x:c r="AK291" s="7" t="n">
        <x:v>0</x:v>
      </x:c>
      <x:c r="AL291" s="7" t="n">
        <x:v>0</x:v>
      </x:c>
      <x:c r="AM291" s="7" t="n">
        <x:v>0</x:v>
      </x:c>
      <x:c r="AN291" s="7" t="n">
        <x:v>0</x:v>
      </x:c>
      <x:c r="AO291" s="7" t="n">
        <x:v>0</x:v>
      </x:c>
      <x:c r="AP291" s="7" t="n">
        <x:v>0</x:v>
      </x:c>
      <x:c r="AQ291" s="7" t="n">
        <x:v>0</x:v>
      </x:c>
      <x:c r="AR291" s="7" t="n">
        <x:v>0</x:v>
      </x:c>
      <x:c r="AS291" s="7" t="n">
        <x:v>0</x:v>
      </x:c>
      <x:c r="AT291" s="7" t="n">
        <x:v>0</x:v>
      </x:c>
      <x:c r="AU291" s="7" t="n">
        <x:v>0</x:v>
      </x:c>
      <x:c r="AV291" s="7" t="n">
        <x:v>0</x:v>
      </x:c>
      <x:c r="AW291" s="7" t="n">
        <x:v>0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0</x:v>
      </x:c>
      <x:c r="BO291" s="7" t="n">
        <x:v>0</x:v>
      </x:c>
      <x:c r="BP291" s="7" t="n">
        <x:v>0</x:v>
      </x:c>
      <x:c r="BQ291" s="7" t="n">
        <x:v>0</x:v>
      </x:c>
      <x:c r="BR291" s="7" t="n">
        <x:v>0</x:v>
      </x:c>
      <x:c r="BS291" s="7" t="n">
        <x:v>0</x:v>
      </x:c>
      <x:c r="BT291" s="7" t="n">
        <x:v>0</x:v>
      </x:c>
      <x:c r="BU291" s="7" t="n">
        <x:v>0</x:v>
      </x:c>
      <x:c r="BV291" s="7" t="n">
        <x:v>0</x:v>
      </x:c>
      <x:c r="BW291" s="7" t="n">
        <x:v>0</x:v>
      </x:c>
      <x:c r="BX291" s="7" t="n">
        <x:v>0</x:v>
      </x:c>
      <x:c r="BY291" s="7" t="n">
        <x:v>0</x:v>
      </x:c>
      <x:c r="BZ291" s="7" t="n">
        <x:v>0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0</x:v>
      </x:c>
      <x:c r="CN291" s="7" t="n">
        <x:v>0</x:v>
      </x:c>
      <x:c r="CO291" s="7" t="n">
        <x:v>0</x:v>
      </x:c>
      <x:c r="CP291" s="7" t="n">
        <x:v>0</x:v>
      </x:c>
      <x:c r="CQ291" s="7" t="n">
        <x:v>0</x:v>
      </x:c>
      <x:c r="CR291" s="7" t="n">
        <x:v>0</x:v>
      </x:c>
      <x:c r="CS291" s="7" t="n">
        <x:v>0</x:v>
      </x:c>
      <x:c r="CT291" s="7" t="n">
        <x:v>0</x:v>
      </x:c>
      <x:c r="CU291" s="7" t="n">
        <x:v>0</x:v>
      </x:c>
      <x:c r="CV291" s="7" t="n">
        <x:v>0</x:v>
      </x:c>
      <x:c r="CW291" s="7" t="n">
        <x:v>0</x:v>
      </x:c>
      <x:c r="CX291" s="7" t="n">
        <x:v>0</x:v>
      </x:c>
      <x:c r="CY291" s="7" t="n">
        <x:v>0</x:v>
      </x:c>
      <x:c r="CZ291" s="7" t="n">
        <x:v>0</x:v>
      </x:c>
      <x:c r="DA291" s="7" t="n">
        <x:v>0</x:v>
      </x:c>
      <x:c r="DB291" s="7" t="n">
        <x:v>0</x:v>
      </x:c>
      <x:c r="DC291" s="7" t="n">
        <x:v>0</x:v>
      </x:c>
      <x:c r="DD291" s="7" t="n">
        <x:v>0</x:v>
      </x:c>
      <x:c r="DE291" s="7" t="n">
        <x:v>0</x:v>
      </x:c>
      <x:c r="DF291" s="7" t="n">
        <x:v>0</x:v>
      </x:c>
      <x:c r="DG291" s="7" t="n">
        <x:v>0</x:v>
      </x:c>
      <x:c r="DH291" s="7" t="n">
        <x:v>0</x:v>
      </x:c>
      <x:c r="DI291" s="7" t="n">
        <x:v>0</x:v>
      </x:c>
      <x:c r="DJ291" s="7" t="n">
        <x:v>0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0</x:v>
      </x:c>
      <x:c r="DU291" s="7" t="n">
        <x:v>0</x:v>
      </x:c>
      <x:c r="DV291" s="7" t="n">
        <x:v>0</x:v>
      </x:c>
      <x:c r="DW291" s="7" t="n">
        <x:v>0</x:v>
      </x:c>
      <x:c r="DX291" s="7" t="n">
        <x:v>0</x:v>
      </x:c>
      <x:c r="DY291" s="7" t="n">
        <x:v>0</x:v>
      </x:c>
      <x:c r="DZ291" s="7" t="n">
        <x:v>0</x:v>
      </x:c>
      <x:c r="EA291" s="7" t="n">
        <x:v>0</x:v>
      </x:c>
      <x:c r="EB291" s="7" t="n">
        <x:v>0</x:v>
      </x:c>
      <x:c r="EC291" s="7" t="n">
        <x:v>0</x:v>
      </x:c>
      <x:c r="ED291" s="7" t="n">
        <x:v>0</x:v>
      </x:c>
      <x:c r="EE291" s="7" t="n">
        <x:v>0</x:v>
      </x:c>
      <x:c r="EF291" s="7" t="n">
        <x:v>0</x:v>
      </x:c>
      <x:c r="EG291" s="7" t="n">
        <x:v>0</x:v>
      </x:c>
      <x:c r="EH291" s="7" t="n">
        <x:v>0</x:v>
      </x:c>
      <x:c r="EI291" s="7" t="n">
        <x:v>0</x:v>
      </x:c>
      <x:c r="EJ291" s="7" t="n">
        <x:v>0</x:v>
      </x:c>
      <x:c r="EK291" s="7" t="n">
        <x:v>0</x:v>
      </x:c>
      <x:c r="EL291" s="7" t="n">
        <x:v>0</x:v>
      </x:c>
      <x:c r="EM291" s="7" t="n">
        <x:v>0</x:v>
      </x:c>
      <x:c r="EN291" s="7" t="n">
        <x:v>0</x:v>
      </x:c>
      <x:c r="EO291" s="7" t="n">
        <x:v>0</x:v>
      </x:c>
    </x:row>
    <x:row r="292" ht="22" customHeight="1">
      <x:c r="A292" s="9" t="n">
        <x:v>45979</x:v>
      </x:c>
      <x:c r="B292" s="7" t="n">
        <x:v>0</x:v>
      </x:c>
      <x:c r="C292" s="7" t="n">
        <x:v>0</x:v>
      </x:c>
      <x:c r="D292" s="7" t="n">
        <x:v>0</x:v>
      </x:c>
      <x:c r="E292" s="7" t="n">
        <x:v>0</x:v>
      </x:c>
      <x:c r="F292" s="7" t="n">
        <x:v>0</x:v>
      </x:c>
      <x:c r="G292" s="7" t="n">
        <x:v>0</x:v>
      </x:c>
      <x:c r="H292" s="7" t="n">
        <x:v>0</x:v>
      </x:c>
      <x:c r="I292" s="7" t="n">
        <x:v>0</x:v>
      </x:c>
      <x:c r="J292" s="7" t="n">
        <x:v>0</x:v>
      </x:c>
      <x:c r="K292" s="7" t="n">
        <x:v>0</x:v>
      </x:c>
      <x:c r="L292" s="7" t="n">
        <x:v>0</x:v>
      </x:c>
      <x:c r="M292" s="7" t="n">
        <x:v>0</x:v>
      </x:c>
      <x:c r="N292" s="7" t="n">
        <x:v>0</x:v>
      </x:c>
      <x:c r="O292" s="7" t="n">
        <x:v>0</x:v>
      </x:c>
      <x:c r="P292" s="7" t="n">
        <x:v>0</x:v>
      </x:c>
      <x:c r="Q292" s="7" t="n">
        <x:v>0</x:v>
      </x:c>
      <x:c r="R292" s="7" t="n">
        <x:v>0</x:v>
      </x:c>
      <x:c r="S292" s="7" t="n">
        <x:v>0</x:v>
      </x:c>
      <x:c r="T292" s="7" t="n">
        <x:v>0</x:v>
      </x:c>
      <x:c r="U292" s="7" t="n">
        <x:v>0</x:v>
      </x:c>
      <x:c r="V292" s="7" t="n">
        <x:v>0</x:v>
      </x:c>
      <x:c r="W292" s="7" t="n">
        <x:v>0</x:v>
      </x:c>
      <x:c r="X292" s="7" t="n">
        <x:v>0</x:v>
      </x:c>
      <x:c r="Y292" s="7" t="n">
        <x:v>0</x:v>
      </x:c>
      <x:c r="Z292" s="7" t="n">
        <x:v>0</x:v>
      </x:c>
      <x:c r="AA292" s="7" t="n">
        <x:v>0</x:v>
      </x:c>
      <x:c r="AB292" s="7" t="n">
        <x:v>0</x:v>
      </x:c>
      <x:c r="AC292" s="7" t="n">
        <x:v>0</x:v>
      </x:c>
      <x:c r="AD292" s="7" t="n">
        <x:v>0</x:v>
      </x:c>
      <x:c r="AE292" s="7" t="n">
        <x:v>0</x:v>
      </x:c>
      <x:c r="AF292" s="7" t="n">
        <x:v>0</x:v>
      </x:c>
      <x:c r="AG292" s="7" t="n">
        <x:v>0</x:v>
      </x:c>
      <x:c r="AH292" s="7" t="n">
        <x:v>0</x:v>
      </x:c>
      <x:c r="AI292" s="7" t="n">
        <x:v>0</x:v>
      </x:c>
      <x:c r="AJ292" s="7" t="n">
        <x:v>0</x:v>
      </x:c>
      <x:c r="AK292" s="7" t="n">
        <x:v>0</x:v>
      </x:c>
      <x:c r="AL292" s="7" t="n">
        <x:v>0</x:v>
      </x:c>
      <x:c r="AM292" s="7" t="n">
        <x:v>0</x:v>
      </x:c>
      <x:c r="AN292" s="7" t="n">
        <x:v>0</x:v>
      </x:c>
      <x:c r="AO292" s="7" t="n">
        <x:v>0</x:v>
      </x:c>
      <x:c r="AP292" s="7" t="n">
        <x:v>0</x:v>
      </x:c>
      <x:c r="AQ292" s="7" t="n">
        <x:v>0</x:v>
      </x:c>
      <x:c r="AR292" s="7" t="n">
        <x:v>0</x:v>
      </x:c>
      <x:c r="AS292" s="7" t="n">
        <x:v>0</x:v>
      </x:c>
      <x:c r="AT292" s="7" t="n">
        <x:v>0</x:v>
      </x:c>
      <x:c r="AU292" s="7" t="n">
        <x:v>0</x:v>
      </x:c>
      <x:c r="AV292" s="7" t="n">
        <x:v>0</x:v>
      </x:c>
      <x:c r="AW292" s="7" t="n">
        <x:v>0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11.70434722222194</x:v>
      </x:c>
      <x:c r="BK292" s="7" t="n">
        <x:v>95.97389999999996</x:v>
      </x:c>
      <x:c r="BL292" s="7" t="n">
        <x:v>74.66958333333321</x:v>
      </x:c>
      <x:c r="BM292" s="7" t="n">
        <x:v>54.49991666666676</x:v>
      </x:c>
      <x:c r="BN292" s="7" t="n">
        <x:v>36.2982333333332</x:v>
      </x:c>
      <x:c r="BO292" s="7" t="n">
        <x:v>0</x:v>
      </x:c>
      <x:c r="BP292" s="7" t="n">
        <x:v>0</x:v>
      </x:c>
      <x:c r="BQ292" s="7" t="n">
        <x:v>0</x:v>
      </x:c>
      <x:c r="BR292" s="7" t="n">
        <x:v>0</x:v>
      </x:c>
      <x:c r="BS292" s="7" t="n">
        <x:v>0</x:v>
      </x:c>
      <x:c r="BT292" s="7" t="n">
        <x:v>0</x:v>
      </x:c>
      <x:c r="BU292" s="7" t="n">
        <x:v>0</x:v>
      </x:c>
      <x:c r="BV292" s="7" t="n">
        <x:v>0</x:v>
      </x:c>
      <x:c r="BW292" s="7" t="n">
        <x:v>0</x:v>
      </x:c>
      <x:c r="BX292" s="7" t="n">
        <x:v>0</x:v>
      </x:c>
      <x:c r="BY292" s="7" t="n">
        <x:v>0</x:v>
      </x:c>
      <x:c r="BZ292" s="7" t="n">
        <x:v>0</x:v>
      </x:c>
      <x:c r="CA292" s="7" t="n">
        <x:v>0</x:v>
      </x:c>
      <x:c r="CB292" s="7" t="n">
        <x:v>0</x:v>
      </x:c>
      <x:c r="CC292" s="7" t="n">
        <x:v>0</x:v>
      </x:c>
      <x:c r="CD292" s="7" t="n">
        <x:v>0</x:v>
      </x:c>
      <x:c r="CE292" s="7" t="n">
        <x:v>0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0</x:v>
      </x:c>
      <x:c r="CM292" s="7" t="n">
        <x:v>0</x:v>
      </x:c>
      <x:c r="CN292" s="7" t="n">
        <x:v>0</x:v>
      </x:c>
      <x:c r="CO292" s="7" t="n">
        <x:v>0</x:v>
      </x:c>
      <x:c r="CP292" s="7" t="n">
        <x:v>0</x:v>
      </x:c>
      <x:c r="CQ292" s="7" t="n">
        <x:v>0</x:v>
      </x:c>
      <x:c r="CR292" s="7" t="n">
        <x:v>0</x:v>
      </x:c>
      <x:c r="CS292" s="7" t="n">
        <x:v>0</x:v>
      </x:c>
      <x:c r="CT292" s="7" t="n">
        <x:v>0</x:v>
      </x:c>
      <x:c r="CU292" s="7" t="n">
        <x:v>0</x:v>
      </x:c>
      <x:c r="CV292" s="7" t="n">
        <x:v>0</x:v>
      </x:c>
      <x:c r="CW292" s="7" t="n">
        <x:v>0</x:v>
      </x:c>
      <x:c r="CX292" s="7" t="n">
        <x:v>0</x:v>
      </x:c>
      <x:c r="CY292" s="7" t="n">
        <x:v>0</x:v>
      </x:c>
      <x:c r="CZ292" s="7" t="n">
        <x:v>0</x:v>
      </x:c>
      <x:c r="DA292" s="7" t="n">
        <x:v>0</x:v>
      </x:c>
      <x:c r="DB292" s="7" t="n">
        <x:v>0</x:v>
      </x:c>
      <x:c r="DC292" s="7" t="n">
        <x:v>0</x:v>
      </x:c>
      <x:c r="DD292" s="7" t="n">
        <x:v>0</x:v>
      </x:c>
      <x:c r="DE292" s="7" t="n">
        <x:v>0</x:v>
      </x:c>
      <x:c r="DF292" s="7" t="n">
        <x:v>0</x:v>
      </x:c>
      <x:c r="DG292" s="7" t="n">
        <x:v>0</x:v>
      </x:c>
      <x:c r="DH292" s="7" t="n">
        <x:v>0</x:v>
      </x:c>
      <x:c r="DI292" s="7" t="n">
        <x:v>0</x:v>
      </x:c>
      <x:c r="DJ292" s="7" t="n">
        <x:v>0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0</x:v>
      </x:c>
      <x:c r="DW292" s="7" t="n">
        <x:v>0</x:v>
      </x:c>
      <x:c r="DX292" s="7" t="n">
        <x:v>0</x:v>
      </x:c>
      <x:c r="DY292" s="7" t="n">
        <x:v>0</x:v>
      </x:c>
      <x:c r="DZ292" s="7" t="n">
        <x:v>0</x:v>
      </x:c>
      <x:c r="EA292" s="7" t="n">
        <x:v>0</x:v>
      </x:c>
      <x:c r="EB292" s="7" t="n">
        <x:v>0</x:v>
      </x:c>
      <x:c r="EC292" s="7" t="n">
        <x:v>0</x:v>
      </x:c>
      <x:c r="ED292" s="7" t="n">
        <x:v>0</x:v>
      </x:c>
      <x:c r="EE292" s="7" t="n">
        <x:v>0</x:v>
      </x:c>
      <x:c r="EF292" s="7" t="n">
        <x:v>0</x:v>
      </x:c>
      <x:c r="EG292" s="7" t="n">
        <x:v>0</x:v>
      </x:c>
      <x:c r="EH292" s="7" t="n">
        <x:v>0</x:v>
      </x:c>
      <x:c r="EI292" s="7" t="n">
        <x:v>0</x:v>
      </x:c>
      <x:c r="EJ292" s="7" t="n">
        <x:v>0</x:v>
      </x:c>
      <x:c r="EK292" s="7" t="n">
        <x:v>0</x:v>
      </x:c>
      <x:c r="EL292" s="7" t="n">
        <x:v>0</x:v>
      </x:c>
      <x:c r="EM292" s="7" t="n">
        <x:v>0</x:v>
      </x:c>
      <x:c r="EN292" s="7" t="n">
        <x:v>0</x:v>
      </x:c>
      <x:c r="EO292" s="7" t="n">
        <x:v>0</x:v>
      </x:c>
    </x:row>
    <x:row r="293" ht="22" customHeight="1">
      <x:c r="A293" s="9" t="n">
        <x:v>45980</x:v>
      </x:c>
      <x:c r="B293" s="7" t="n">
        <x:v>0</x:v>
      </x:c>
      <x:c r="C293" s="7" t="n">
        <x:v>0</x:v>
      </x:c>
      <x:c r="D293" s="7" t="n">
        <x:v>0</x:v>
      </x:c>
      <x:c r="E293" s="7" t="n">
        <x:v>0</x:v>
      </x:c>
      <x:c r="F293" s="7" t="n">
        <x:v>0</x:v>
      </x:c>
      <x:c r="G293" s="7" t="n">
        <x:v>0</x:v>
      </x:c>
      <x:c r="H293" s="7" t="n">
        <x:v>0</x:v>
      </x:c>
      <x:c r="I293" s="7" t="n">
        <x:v>0</x:v>
      </x:c>
      <x:c r="J293" s="7" t="n">
        <x:v>0</x:v>
      </x:c>
      <x:c r="K293" s="7" t="n">
        <x:v>0</x:v>
      </x:c>
      <x:c r="L293" s="7" t="n">
        <x:v>0</x:v>
      </x:c>
      <x:c r="M293" s="7" t="n">
        <x:v>0</x:v>
      </x:c>
      <x:c r="N293" s="7" t="n">
        <x:v>0</x:v>
      </x:c>
      <x:c r="O293" s="7" t="n">
        <x:v>0</x:v>
      </x:c>
      <x:c r="P293" s="7" t="n">
        <x:v>0</x:v>
      </x:c>
      <x:c r="Q293" s="7" t="n">
        <x:v>0</x:v>
      </x:c>
      <x:c r="R293" s="7" t="n">
        <x:v>0</x:v>
      </x:c>
      <x:c r="S293" s="7" t="n">
        <x:v>0</x:v>
      </x:c>
      <x:c r="T293" s="7" t="n">
        <x:v>0</x:v>
      </x:c>
      <x:c r="U293" s="7" t="n">
        <x:v>0</x:v>
      </x:c>
      <x:c r="V293" s="7" t="n">
        <x:v>0</x:v>
      </x:c>
      <x:c r="W293" s="7" t="n">
        <x:v>0</x:v>
      </x:c>
      <x:c r="X293" s="7" t="n">
        <x:v>0</x:v>
      </x:c>
      <x:c r="Y293" s="7" t="n">
        <x:v>0</x:v>
      </x:c>
      <x:c r="Z293" s="7" t="n">
        <x:v>0</x:v>
      </x:c>
      <x:c r="AA293" s="7" t="n">
        <x:v>0</x:v>
      </x:c>
      <x:c r="AB293" s="7" t="n">
        <x:v>0</x:v>
      </x:c>
      <x:c r="AC293" s="7" t="n">
        <x:v>0</x:v>
      </x:c>
      <x:c r="AD293" s="7" t="n">
        <x:v>0</x:v>
      </x:c>
      <x:c r="AE293" s="7" t="n">
        <x:v>0</x:v>
      </x:c>
      <x:c r="AF293" s="7" t="n">
        <x:v>0</x:v>
      </x:c>
      <x:c r="AG293" s="7" t="n">
        <x:v>0</x:v>
      </x:c>
      <x:c r="AH293" s="7" t="n">
        <x:v>0</x:v>
      </x:c>
      <x:c r="AI293" s="7" t="n">
        <x:v>0</x:v>
      </x:c>
      <x:c r="AJ293" s="7" t="n">
        <x:v>0</x:v>
      </x:c>
      <x:c r="AK293" s="7" t="n">
        <x:v>0</x:v>
      </x:c>
      <x:c r="AL293" s="7" t="n">
        <x:v>0</x:v>
      </x:c>
      <x:c r="AM293" s="7" t="n">
        <x:v>0</x:v>
      </x:c>
      <x:c r="AN293" s="7" t="n">
        <x:v>0</x:v>
      </x:c>
      <x:c r="AO293" s="7" t="n">
        <x:v>0</x:v>
      </x:c>
      <x:c r="AP293" s="7" t="n">
        <x:v>0</x:v>
      </x:c>
      <x:c r="AQ293" s="7" t="n">
        <x:v>0</x:v>
      </x:c>
      <x:c r="AR293" s="7" t="n">
        <x:v>0</x:v>
      </x:c>
      <x:c r="AS293" s="7" t="n">
        <x:v>0</x:v>
      </x:c>
      <x:c r="AT293" s="7" t="n">
        <x:v>0</x:v>
      </x:c>
      <x:c r="AU293" s="7" t="n">
        <x:v>0</x:v>
      </x:c>
      <x:c r="AV293" s="7" t="n">
        <x:v>0</x:v>
      </x:c>
      <x:c r="AW293" s="7" t="n">
        <x:v>0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0</x:v>
      </x:c>
      <x:c r="BO293" s="7" t="n">
        <x:v>0</x:v>
      </x:c>
      <x:c r="BP293" s="7" t="n">
        <x:v>0</x:v>
      </x:c>
      <x:c r="BQ293" s="7" t="n">
        <x:v>0</x:v>
      </x:c>
      <x:c r="BR293" s="7" t="n">
        <x:v>0</x:v>
      </x:c>
      <x:c r="BS293" s="7" t="n">
        <x:v>0</x:v>
      </x:c>
      <x:c r="BT293" s="7" t="n">
        <x:v>0</x:v>
      </x:c>
      <x:c r="BU293" s="7" t="n">
        <x:v>0</x:v>
      </x:c>
      <x:c r="BV293" s="7" t="n">
        <x:v>0</x:v>
      </x:c>
      <x:c r="BW293" s="7" t="n">
        <x:v>0</x:v>
      </x:c>
      <x:c r="BX293" s="7" t="n">
        <x:v>0</x:v>
      </x:c>
      <x:c r="BY293" s="7" t="n">
        <x:v>0</x:v>
      </x:c>
      <x:c r="BZ293" s="7" t="n">
        <x:v>0</x:v>
      </x:c>
      <x:c r="CA293" s="7" t="n">
        <x:v>0</x:v>
      </x:c>
      <x:c r="CB293" s="7" t="n">
        <x:v>0</x:v>
      </x:c>
      <x:c r="CC293" s="7" t="n">
        <x:v>0</x:v>
      </x:c>
      <x:c r="CD293" s="7" t="n">
        <x:v>0</x:v>
      </x:c>
      <x:c r="CE293" s="7" t="n">
        <x:v>0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0</x:v>
      </x:c>
      <x:c r="CM293" s="7" t="n">
        <x:v>0</x:v>
      </x:c>
      <x:c r="CN293" s="7" t="n">
        <x:v>0</x:v>
      </x:c>
      <x:c r="CO293" s="7" t="n">
        <x:v>0</x:v>
      </x:c>
      <x:c r="CP293" s="7" t="n">
        <x:v>0</x:v>
      </x:c>
      <x:c r="CQ293" s="7" t="n">
        <x:v>0</x:v>
      </x:c>
      <x:c r="CR293" s="7" t="n">
        <x:v>0</x:v>
      </x:c>
      <x:c r="CS293" s="7" t="n">
        <x:v>0</x:v>
      </x:c>
      <x:c r="CT293" s="7" t="n">
        <x:v>0</x:v>
      </x:c>
      <x:c r="CU293" s="7" t="n">
        <x:v>0</x:v>
      </x:c>
      <x:c r="CV293" s="7" t="n">
        <x:v>0</x:v>
      </x:c>
      <x:c r="CW293" s="7" t="n">
        <x:v>0</x:v>
      </x:c>
      <x:c r="CX293" s="7" t="n">
        <x:v>0</x:v>
      </x:c>
      <x:c r="CY293" s="7" t="n">
        <x:v>0</x:v>
      </x:c>
      <x:c r="CZ293" s="7" t="n">
        <x:v>0</x:v>
      </x:c>
      <x:c r="DA293" s="7" t="n">
        <x:v>0</x:v>
      </x:c>
      <x:c r="DB293" s="7" t="n">
        <x:v>0</x:v>
      </x:c>
      <x:c r="DC293" s="7" t="n">
        <x:v>0</x:v>
      </x:c>
      <x:c r="DD293" s="7" t="n">
        <x:v>0</x:v>
      </x:c>
      <x:c r="DE293" s="7" t="n">
        <x:v>0</x:v>
      </x:c>
      <x:c r="DF293" s="7" t="n">
        <x:v>0</x:v>
      </x:c>
      <x:c r="DG293" s="7" t="n">
        <x:v>0</x:v>
      </x:c>
      <x:c r="DH293" s="7" t="n">
        <x:v>0</x:v>
      </x:c>
      <x:c r="DI293" s="7" t="n">
        <x:v>0</x:v>
      </x:c>
      <x:c r="DJ293" s="7" t="n">
        <x:v>0</x:v>
      </x:c>
      <x:c r="DK293" s="7" t="n">
        <x:v>0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0</x:v>
      </x:c>
      <x:c r="DW293" s="7" t="n">
        <x:v>0</x:v>
      </x:c>
      <x:c r="DX293" s="7" t="n">
        <x:v>0</x:v>
      </x:c>
      <x:c r="DY293" s="7" t="n">
        <x:v>0</x:v>
      </x:c>
      <x:c r="DZ293" s="7" t="n">
        <x:v>0</x:v>
      </x:c>
      <x:c r="EA293" s="7" t="n">
        <x:v>0</x:v>
      </x:c>
      <x:c r="EB293" s="7" t="n">
        <x:v>0</x:v>
      </x:c>
      <x:c r="EC293" s="7" t="n">
        <x:v>0</x:v>
      </x:c>
      <x:c r="ED293" s="7" t="n">
        <x:v>0</x:v>
      </x:c>
      <x:c r="EE293" s="7" t="n">
        <x:v>0</x:v>
      </x:c>
      <x:c r="EF293" s="7" t="n">
        <x:v>0</x:v>
      </x:c>
      <x:c r="EG293" s="7" t="n">
        <x:v>0</x:v>
      </x:c>
      <x:c r="EH293" s="7" t="n">
        <x:v>0</x:v>
      </x:c>
      <x:c r="EI293" s="7" t="n">
        <x:v>0</x:v>
      </x:c>
      <x:c r="EJ293" s="7" t="n">
        <x:v>0</x:v>
      </x:c>
      <x:c r="EK293" s="7" t="n">
        <x:v>0</x:v>
      </x:c>
      <x:c r="EL293" s="7" t="n">
        <x:v>0</x:v>
      </x:c>
      <x:c r="EM293" s="7" t="n">
        <x:v>0</x:v>
      </x:c>
      <x:c r="EN293" s="7" t="n">
        <x:v>0</x:v>
      </x:c>
      <x:c r="EO293" s="7" t="n">
        <x:v>0</x:v>
      </x:c>
    </x:row>
    <x:row r="294" ht="22" customHeight="1">
      <x:c r="A294" s="9" t="n">
        <x:v>45981</x:v>
      </x:c>
      <x:c r="B294" s="7" t="n">
        <x:v>0</x:v>
      </x:c>
      <x:c r="C294" s="7" t="n">
        <x:v>0</x:v>
      </x:c>
      <x:c r="D294" s="7" t="n">
        <x:v>0</x:v>
      </x:c>
      <x:c r="E294" s="7" t="n">
        <x:v>0</x:v>
      </x:c>
      <x:c r="F294" s="7" t="n">
        <x:v>0</x:v>
      </x:c>
      <x:c r="G294" s="7" t="n">
        <x:v>0</x:v>
      </x:c>
      <x:c r="H294" s="7" t="n">
        <x:v>0</x:v>
      </x:c>
      <x:c r="I294" s="7" t="n">
        <x:v>0</x:v>
      </x:c>
      <x:c r="J294" s="7" t="n">
        <x:v>0</x:v>
      </x:c>
      <x:c r="K294" s="7" t="n">
        <x:v>0</x:v>
      </x:c>
      <x:c r="L294" s="7" t="n">
        <x:v>0</x:v>
      </x:c>
      <x:c r="M294" s="7" t="n">
        <x:v>0</x:v>
      </x:c>
      <x:c r="N294" s="7" t="n">
        <x:v>0</x:v>
      </x:c>
      <x:c r="O294" s="7" t="n">
        <x:v>0</x:v>
      </x:c>
      <x:c r="P294" s="7" t="n">
        <x:v>0</x:v>
      </x:c>
      <x:c r="Q294" s="7" t="n">
        <x:v>0</x:v>
      </x:c>
      <x:c r="R294" s="7" t="n">
        <x:v>0</x:v>
      </x:c>
      <x:c r="S294" s="7" t="n">
        <x:v>0</x:v>
      </x:c>
      <x:c r="T294" s="7" t="n">
        <x:v>0</x:v>
      </x:c>
      <x:c r="U294" s="7" t="n">
        <x:v>0</x:v>
      </x:c>
      <x:c r="V294" s="7" t="n">
        <x:v>0</x:v>
      </x:c>
      <x:c r="W294" s="7" t="n">
        <x:v>0</x:v>
      </x:c>
      <x:c r="X294" s="7" t="n">
        <x:v>0</x:v>
      </x:c>
      <x:c r="Y294" s="7" t="n">
        <x:v>0</x:v>
      </x:c>
      <x:c r="Z294" s="7" t="n">
        <x:v>0</x:v>
      </x:c>
      <x:c r="AA294" s="7" t="n">
        <x:v>0</x:v>
      </x:c>
      <x:c r="AB294" s="7" t="n">
        <x:v>0</x:v>
      </x:c>
      <x:c r="AC294" s="7" t="n">
        <x:v>0</x:v>
      </x:c>
      <x:c r="AD294" s="7" t="n">
        <x:v>0</x:v>
      </x:c>
      <x:c r="AE294" s="7" t="n">
        <x:v>0</x:v>
      </x:c>
      <x:c r="AF294" s="7" t="n">
        <x:v>0</x:v>
      </x:c>
      <x:c r="AG294" s="7" t="n">
        <x:v>0</x:v>
      </x:c>
      <x:c r="AH294" s="7" t="n">
        <x:v>0</x:v>
      </x:c>
      <x:c r="AI294" s="7" t="n">
        <x:v>0</x:v>
      </x:c>
      <x:c r="AJ294" s="7" t="n">
        <x:v>0</x:v>
      </x:c>
      <x:c r="AK294" s="7" t="n">
        <x:v>0</x:v>
      </x:c>
      <x:c r="AL294" s="7" t="n">
        <x:v>0</x:v>
      </x:c>
      <x:c r="AM294" s="7" t="n">
        <x:v>0</x:v>
      </x:c>
      <x:c r="AN294" s="7" t="n">
        <x:v>0</x:v>
      </x:c>
      <x:c r="AO294" s="7" t="n">
        <x:v>0</x:v>
      </x:c>
      <x:c r="AP294" s="7" t="n">
        <x:v>0</x:v>
      </x:c>
      <x:c r="AQ294" s="7" t="n">
        <x:v>0</x:v>
      </x:c>
      <x:c r="AR294" s="7" t="n">
        <x:v>0</x:v>
      </x:c>
      <x:c r="AS294" s="7" t="n">
        <x:v>0</x:v>
      </x:c>
      <x:c r="AT294" s="7" t="n">
        <x:v>0</x:v>
      </x:c>
      <x:c r="AU294" s="7" t="n">
        <x:v>0</x:v>
      </x:c>
      <x:c r="AV294" s="7" t="n">
        <x:v>0</x:v>
      </x:c>
      <x:c r="AW294" s="7" t="n">
        <x:v>0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0</x:v>
      </x:c>
      <x:c r="BO294" s="7" t="n">
        <x:v>0</x:v>
      </x:c>
      <x:c r="BP294" s="7" t="n">
        <x:v>0</x:v>
      </x:c>
      <x:c r="BQ294" s="7" t="n">
        <x:v>0</x:v>
      </x:c>
      <x:c r="BR294" s="7" t="n">
        <x:v>0</x:v>
      </x:c>
      <x:c r="BS294" s="7" t="n">
        <x:v>0</x:v>
      </x:c>
      <x:c r="BT294" s="7" t="n">
        <x:v>0</x:v>
      </x:c>
      <x:c r="BU294" s="7" t="n">
        <x:v>0</x:v>
      </x:c>
      <x:c r="BV294" s="7" t="n">
        <x:v>0</x:v>
      </x:c>
      <x:c r="BW294" s="7" t="n">
        <x:v>0</x:v>
      </x:c>
      <x:c r="BX294" s="7" t="n">
        <x:v>0</x:v>
      </x:c>
      <x:c r="BY294" s="7" t="n">
        <x:v>0</x:v>
      </x:c>
      <x:c r="BZ294" s="7" t="n">
        <x:v>0</x:v>
      </x:c>
      <x:c r="CA294" s="7" t="n">
        <x:v>0</x:v>
      </x:c>
      <x:c r="CB294" s="7" t="n">
        <x:v>0</x:v>
      </x:c>
      <x:c r="CC294" s="7" t="n">
        <x:v>0</x:v>
      </x:c>
      <x:c r="CD294" s="7" t="n">
        <x:v>0</x:v>
      </x:c>
      <x:c r="CE294" s="7" t="n">
        <x:v>0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0</x:v>
      </x:c>
      <x:c r="CN294" s="7" t="n">
        <x:v>0</x:v>
      </x:c>
      <x:c r="CO294" s="7" t="n">
        <x:v>0</x:v>
      </x:c>
      <x:c r="CP294" s="7" t="n">
        <x:v>0</x:v>
      </x:c>
      <x:c r="CQ294" s="7" t="n">
        <x:v>0</x:v>
      </x:c>
      <x:c r="CR294" s="7" t="n">
        <x:v>0</x:v>
      </x:c>
      <x:c r="CS294" s="7" t="n">
        <x:v>0</x:v>
      </x:c>
      <x:c r="CT294" s="7" t="n">
        <x:v>0</x:v>
      </x:c>
      <x:c r="CU294" s="7" t="n">
        <x:v>0</x:v>
      </x:c>
      <x:c r="CV294" s="7" t="n">
        <x:v>0</x:v>
      </x:c>
      <x:c r="CW294" s="7" t="n">
        <x:v>0</x:v>
      </x:c>
      <x:c r="CX294" s="7" t="n">
        <x:v>0</x:v>
      </x:c>
      <x:c r="CY294" s="7" t="n">
        <x:v>0</x:v>
      </x:c>
      <x:c r="CZ294" s="7" t="n">
        <x:v>0</x:v>
      </x:c>
      <x:c r="DA294" s="7" t="n">
        <x:v>0</x:v>
      </x:c>
      <x:c r="DB294" s="7" t="n">
        <x:v>0</x:v>
      </x:c>
      <x:c r="DC294" s="7" t="n">
        <x:v>0</x:v>
      </x:c>
      <x:c r="DD294" s="7" t="n">
        <x:v>0</x:v>
      </x:c>
      <x:c r="DE294" s="7" t="n">
        <x:v>0</x:v>
      </x:c>
      <x:c r="DF294" s="7" t="n">
        <x:v>0</x:v>
      </x:c>
      <x:c r="DG294" s="7" t="n">
        <x:v>0</x:v>
      </x:c>
      <x:c r="DH294" s="7" t="n">
        <x:v>0</x:v>
      </x:c>
      <x:c r="DI294" s="7" t="n">
        <x:v>0</x:v>
      </x:c>
      <x:c r="DJ294" s="7" t="n">
        <x:v>0</x:v>
      </x:c>
      <x:c r="DK294" s="7" t="n">
        <x:v>0</x:v>
      </x:c>
      <x:c r="DL294" s="7" t="n">
        <x:v>0</x:v>
      </x:c>
      <x:c r="DM294" s="7" t="n">
        <x:v>0</x:v>
      </x:c>
      <x:c r="DN294" s="7" t="n">
        <x:v>0</x:v>
      </x:c>
      <x:c r="DO294" s="7" t="n">
        <x:v>0</x:v>
      </x:c>
      <x:c r="DP294" s="7" t="n">
        <x:v>0</x:v>
      </x:c>
      <x:c r="DQ294" s="7" t="n">
        <x:v>0</x:v>
      </x:c>
      <x:c r="DR294" s="7" t="n">
        <x:v>0</x:v>
      </x:c>
      <x:c r="DS294" s="7" t="n">
        <x:v>0</x:v>
      </x:c>
      <x:c r="DT294" s="7" t="n">
        <x:v>0</x:v>
      </x:c>
      <x:c r="DU294" s="7" t="n">
        <x:v>0</x:v>
      </x:c>
      <x:c r="DV294" s="7" t="n">
        <x:v>0</x:v>
      </x:c>
      <x:c r="DW294" s="7" t="n">
        <x:v>0</x:v>
      </x:c>
      <x:c r="DX294" s="7" t="n">
        <x:v>0</x:v>
      </x:c>
      <x:c r="DY294" s="7" t="n">
        <x:v>0</x:v>
      </x:c>
      <x:c r="DZ294" s="7" t="n">
        <x:v>0</x:v>
      </x:c>
      <x:c r="EA294" s="7" t="n">
        <x:v>0</x:v>
      </x:c>
      <x:c r="EB294" s="7" t="n">
        <x:v>0</x:v>
      </x:c>
      <x:c r="EC294" s="7" t="n">
        <x:v>0</x:v>
      </x:c>
      <x:c r="ED294" s="7" t="n">
        <x:v>0</x:v>
      </x:c>
      <x:c r="EE294" s="7" t="n">
        <x:v>0</x:v>
      </x:c>
      <x:c r="EF294" s="7" t="n">
        <x:v>0</x:v>
      </x:c>
      <x:c r="EG294" s="7" t="n">
        <x:v>0</x:v>
      </x:c>
      <x:c r="EH294" s="7" t="n">
        <x:v>0</x:v>
      </x:c>
      <x:c r="EI294" s="7" t="n">
        <x:v>0</x:v>
      </x:c>
      <x:c r="EJ294" s="7" t="n">
        <x:v>0</x:v>
      </x:c>
      <x:c r="EK294" s="7" t="n">
        <x:v>0</x:v>
      </x:c>
      <x:c r="EL294" s="7" t="n">
        <x:v>0</x:v>
      </x:c>
      <x:c r="EM294" s="7" t="n">
        <x:v>0</x:v>
      </x:c>
      <x:c r="EN294" s="7" t="n">
        <x:v>0</x:v>
      </x:c>
      <x:c r="EO294" s="7" t="n">
        <x:v>0</x:v>
      </x:c>
    </x:row>
    <x:row r="295" ht="22" customHeight="1">
      <x:c r="A295" s="9" t="n">
        <x:v>45982</x:v>
      </x:c>
      <x:c r="B295" s="7" t="n">
        <x:v>0</x:v>
      </x:c>
      <x:c r="C295" s="7" t="n">
        <x:v>0</x:v>
      </x:c>
      <x:c r="D295" s="7" t="n">
        <x:v>0</x:v>
      </x:c>
      <x:c r="E295" s="7" t="n">
        <x:v>0</x:v>
      </x:c>
      <x:c r="F295" s="7" t="n">
        <x:v>0</x:v>
      </x:c>
      <x:c r="G295" s="7" t="n">
        <x:v>0</x:v>
      </x:c>
      <x:c r="H295" s="7" t="n">
        <x:v>0</x:v>
      </x:c>
      <x:c r="I295" s="7" t="n">
        <x:v>0</x:v>
      </x:c>
      <x:c r="J295" s="7" t="n">
        <x:v>0</x:v>
      </x:c>
      <x:c r="K295" s="7" t="n">
        <x:v>0</x:v>
      </x:c>
      <x:c r="L295" s="7" t="n">
        <x:v>0</x:v>
      </x:c>
      <x:c r="M295" s="7" t="n">
        <x:v>0</x:v>
      </x:c>
      <x:c r="N295" s="7" t="n">
        <x:v>0</x:v>
      </x:c>
      <x:c r="O295" s="7" t="n">
        <x:v>0</x:v>
      </x:c>
      <x:c r="P295" s="7" t="n">
        <x:v>0</x:v>
      </x:c>
      <x:c r="Q295" s="7" t="n">
        <x:v>0</x:v>
      </x:c>
      <x:c r="R295" s="7" t="n">
        <x:v>0</x:v>
      </x:c>
      <x:c r="S295" s="7" t="n">
        <x:v>0</x:v>
      </x:c>
      <x:c r="T295" s="7" t="n">
        <x:v>0</x:v>
      </x:c>
      <x:c r="U295" s="7" t="n">
        <x:v>0</x:v>
      </x:c>
      <x:c r="V295" s="7" t="n">
        <x:v>0</x:v>
      </x:c>
      <x:c r="W295" s="7" t="n">
        <x:v>0</x:v>
      </x:c>
      <x:c r="X295" s="7" t="n">
        <x:v>0</x:v>
      </x:c>
      <x:c r="Y295" s="7" t="n">
        <x:v>0</x:v>
      </x:c>
      <x:c r="Z295" s="7" t="n">
        <x:v>0</x:v>
      </x:c>
      <x:c r="AA295" s="7" t="n">
        <x:v>0</x:v>
      </x:c>
      <x:c r="AB295" s="7" t="n">
        <x:v>0</x:v>
      </x:c>
      <x:c r="AC295" s="7" t="n">
        <x:v>0</x:v>
      </x:c>
      <x:c r="AD295" s="7" t="n">
        <x:v>0</x:v>
      </x:c>
      <x:c r="AE295" s="7" t="n">
        <x:v>0</x:v>
      </x:c>
      <x:c r="AF295" s="7" t="n">
        <x:v>0</x:v>
      </x:c>
      <x:c r="AG295" s="7" t="n">
        <x:v>0</x:v>
      </x:c>
      <x:c r="AH295" s="7" t="n">
        <x:v>0</x:v>
      </x:c>
      <x:c r="AI295" s="7" t="n">
        <x:v>0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8.48360166666555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0</x:v>
      </x:c>
      <x:c r="CO295" s="7" t="n">
        <x:v>0</x:v>
      </x:c>
      <x:c r="CP295" s="7" t="n">
        <x:v>0</x:v>
      </x:c>
      <x:c r="CQ295" s="7" t="n">
        <x:v>0</x:v>
      </x:c>
      <x:c r="CR295" s="7" t="n">
        <x:v>0</x:v>
      </x:c>
      <x:c r="CS295" s="7" t="n">
        <x:v>0</x:v>
      </x:c>
      <x:c r="CT295" s="7" t="n">
        <x:v>0</x:v>
      </x:c>
      <x:c r="CU295" s="7" t="n">
        <x:v>0</x:v>
      </x:c>
      <x:c r="CV295" s="7" t="n">
        <x:v>0</x:v>
      </x:c>
      <x:c r="CW295" s="7" t="n">
        <x:v>0</x:v>
      </x:c>
      <x:c r="CX295" s="7" t="n">
        <x:v>0</x:v>
      </x:c>
      <x:c r="CY295" s="7" t="n">
        <x:v>0</x:v>
      </x:c>
      <x:c r="CZ295" s="7" t="n">
        <x:v>0</x:v>
      </x:c>
      <x:c r="DA295" s="7" t="n">
        <x:v>0</x:v>
      </x:c>
      <x:c r="DB295" s="7" t="n">
        <x:v>0</x:v>
      </x:c>
      <x:c r="DC295" s="7" t="n">
        <x:v>0</x:v>
      </x:c>
      <x:c r="DD295" s="7" t="n">
        <x:v>0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0</x:v>
      </x:c>
      <x:c r="DX295" s="7" t="n">
        <x:v>0</x:v>
      </x:c>
      <x:c r="DY295" s="7" t="n">
        <x:v>0</x:v>
      </x:c>
      <x:c r="DZ295" s="7" t="n">
        <x:v>0</x:v>
      </x:c>
      <x:c r="EA295" s="7" t="n">
        <x:v>0</x:v>
      </x:c>
      <x:c r="EB295" s="7" t="n">
        <x:v>0</x:v>
      </x:c>
      <x:c r="EC295" s="7" t="n">
        <x:v>0</x:v>
      </x:c>
      <x:c r="ED295" s="7" t="n">
        <x:v>0</x:v>
      </x:c>
      <x:c r="EE295" s="7" t="n">
        <x:v>0</x:v>
      </x:c>
      <x:c r="EF295" s="7" t="n">
        <x:v>0</x:v>
      </x:c>
      <x:c r="EG295" s="7" t="n">
        <x:v>0</x:v>
      </x:c>
      <x:c r="EH295" s="7" t="n">
        <x:v>0</x:v>
      </x:c>
      <x:c r="EI295" s="7" t="n">
        <x:v>0</x:v>
      </x:c>
      <x:c r="EJ295" s="7" t="n">
        <x:v>0</x:v>
      </x:c>
      <x:c r="EK295" s="7" t="n">
        <x:v>0</x:v>
      </x:c>
      <x:c r="EL295" s="7" t="n">
        <x:v>0</x:v>
      </x:c>
      <x:c r="EM295" s="7" t="n">
        <x:v>0</x:v>
      </x:c>
      <x:c r="EN295" s="7" t="n">
        <x:v>0</x:v>
      </x:c>
      <x:c r="EO295" s="7" t="n">
        <x:v>0</x:v>
      </x:c>
    </x:row>
    <x:row r="296" ht="22" customHeight="1">
      <x:c r="A296" s="9" t="n">
        <x:v>45983</x:v>
      </x:c>
      <x:c r="B296" s="7" t="n">
        <x:v>0</x:v>
      </x:c>
      <x:c r="C296" s="7" t="n">
        <x:v>0</x:v>
      </x:c>
      <x:c r="D296" s="7" t="n">
        <x:v>0</x:v>
      </x:c>
      <x:c r="E296" s="7" t="n">
        <x:v>0</x:v>
      </x:c>
      <x:c r="F296" s="7" t="n">
        <x:v>0</x:v>
      </x:c>
      <x:c r="G296" s="7" t="n">
        <x:v>0</x:v>
      </x:c>
      <x:c r="H296" s="7" t="n">
        <x:v>0</x:v>
      </x:c>
      <x:c r="I296" s="7" t="n">
        <x:v>0</x:v>
      </x:c>
      <x:c r="J296" s="7" t="n">
        <x:v>0</x:v>
      </x:c>
      <x:c r="K296" s="7" t="n">
        <x:v>0</x:v>
      </x:c>
      <x:c r="L296" s="7" t="n">
        <x:v>0</x:v>
      </x:c>
      <x:c r="M296" s="7" t="n">
        <x:v>0</x:v>
      </x:c>
      <x:c r="N296" s="7" t="n">
        <x:v>0</x:v>
      </x:c>
      <x:c r="O296" s="7" t="n">
        <x:v>0</x:v>
      </x:c>
      <x:c r="P296" s="7" t="n">
        <x:v>0</x:v>
      </x:c>
      <x:c r="Q296" s="7" t="n">
        <x:v>0</x:v>
      </x:c>
      <x:c r="R296" s="7" t="n">
        <x:v>0</x:v>
      </x:c>
      <x:c r="S296" s="7" t="n">
        <x:v>0</x:v>
      </x:c>
      <x:c r="T296" s="7" t="n">
        <x:v>0</x:v>
      </x:c>
      <x:c r="U296" s="7" t="n">
        <x:v>0</x:v>
      </x:c>
      <x:c r="V296" s="7" t="n">
        <x:v>0</x:v>
      </x:c>
      <x:c r="W296" s="7" t="n">
        <x:v>0</x:v>
      </x:c>
      <x:c r="X296" s="7" t="n">
        <x:v>0</x:v>
      </x:c>
      <x:c r="Y296" s="7" t="n">
        <x:v>0</x:v>
      </x:c>
      <x:c r="Z296" s="7" t="n">
        <x:v>0</x:v>
      </x:c>
      <x:c r="AA296" s="7" t="n">
        <x:v>0</x:v>
      </x:c>
      <x:c r="AB296" s="7" t="n">
        <x:v>0</x:v>
      </x:c>
      <x:c r="AC296" s="7" t="n">
        <x:v>0</x:v>
      </x:c>
      <x:c r="AD296" s="7" t="n">
        <x:v>0</x:v>
      </x:c>
      <x:c r="AE296" s="7" t="n">
        <x:v>0</x:v>
      </x:c>
      <x:c r="AF296" s="7" t="n">
        <x:v>0</x:v>
      </x:c>
      <x:c r="AG296" s="7" t="n">
        <x:v>0</x:v>
      </x:c>
      <x:c r="AH296" s="7" t="n">
        <x:v>0</x:v>
      </x:c>
      <x:c r="AI296" s="7" t="n">
        <x:v>0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0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0</x:v>
      </x:c>
      <x:c r="CO296" s="7" t="n">
        <x:v>0</x:v>
      </x:c>
      <x:c r="CP296" s="7" t="n">
        <x:v>0</x:v>
      </x:c>
      <x:c r="CQ296" s="7" t="n">
        <x:v>0</x:v>
      </x:c>
      <x:c r="CR296" s="7" t="n">
        <x:v>0</x:v>
      </x:c>
      <x:c r="CS296" s="7" t="n">
        <x:v>0</x:v>
      </x:c>
      <x:c r="CT296" s="7" t="n">
        <x:v>0</x:v>
      </x:c>
      <x:c r="CU296" s="7" t="n">
        <x:v>0</x:v>
      </x:c>
      <x:c r="CV296" s="7" t="n">
        <x:v>0</x:v>
      </x:c>
      <x:c r="CW296" s="7" t="n">
        <x:v>0</x:v>
      </x:c>
      <x:c r="CX296" s="7" t="n">
        <x:v>0</x:v>
      </x:c>
      <x:c r="CY296" s="7" t="n">
        <x:v>0</x:v>
      </x:c>
      <x:c r="CZ296" s="7" t="n">
        <x:v>0</x:v>
      </x:c>
      <x:c r="DA296" s="7" t="n">
        <x:v>0</x:v>
      </x:c>
      <x:c r="DB296" s="7" t="n">
        <x:v>0</x:v>
      </x:c>
      <x:c r="DC296" s="7" t="n">
        <x:v>0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0</x:v>
      </x:c>
      <x:c r="DX296" s="7" t="n">
        <x:v>0</x:v>
      </x:c>
      <x:c r="DY296" s="7" t="n">
        <x:v>0</x:v>
      </x:c>
      <x:c r="DZ296" s="7" t="n">
        <x:v>0</x:v>
      </x:c>
      <x:c r="EA296" s="7" t="n">
        <x:v>0</x:v>
      </x:c>
      <x:c r="EB296" s="7" t="n">
        <x:v>0</x:v>
      </x:c>
      <x:c r="EC296" s="7" t="n">
        <x:v>0</x:v>
      </x:c>
      <x:c r="ED296" s="7" t="n">
        <x:v>0</x:v>
      </x:c>
      <x:c r="EE296" s="7" t="n">
        <x:v>0</x:v>
      </x:c>
      <x:c r="EF296" s="7" t="n">
        <x:v>0</x:v>
      </x:c>
      <x:c r="EG296" s="7" t="n">
        <x:v>0</x:v>
      </x:c>
      <x:c r="EH296" s="7" t="n">
        <x:v>0</x:v>
      </x:c>
      <x:c r="EI296" s="7" t="n">
        <x:v>0</x:v>
      </x:c>
      <x:c r="EJ296" s="7" t="n">
        <x:v>0</x:v>
      </x:c>
      <x:c r="EK296" s="7" t="n">
        <x:v>0</x:v>
      </x:c>
      <x:c r="EL296" s="7" t="n">
        <x:v>0</x:v>
      </x:c>
      <x:c r="EM296" s="7" t="n">
        <x:v>0</x:v>
      </x:c>
      <x:c r="EN296" s="7" t="n">
        <x:v>0</x:v>
      </x:c>
      <x:c r="EO296" s="7" t="n">
        <x:v>0</x:v>
      </x:c>
    </x:row>
    <x:row r="297" ht="22" customHeight="1">
      <x:c r="A297" s="9" t="n">
        <x:v>45984</x:v>
      </x:c>
      <x:c r="B297" s="7" t="n">
        <x:v>0</x:v>
      </x:c>
      <x:c r="C297" s="7" t="n">
        <x:v>0</x:v>
      </x:c>
      <x:c r="D297" s="7" t="n">
        <x:v>0</x:v>
      </x:c>
      <x:c r="E297" s="7" t="n">
        <x:v>0</x:v>
      </x:c>
      <x:c r="F297" s="7" t="n">
        <x:v>0</x:v>
      </x:c>
      <x:c r="G297" s="7" t="n">
        <x:v>0</x:v>
      </x:c>
      <x:c r="H297" s="7" t="n">
        <x:v>0</x:v>
      </x:c>
      <x:c r="I297" s="7" t="n">
        <x:v>0</x:v>
      </x:c>
      <x:c r="J297" s="7" t="n">
        <x:v>0</x:v>
      </x:c>
      <x:c r="K297" s="7" t="n">
        <x:v>0</x:v>
      </x:c>
      <x:c r="L297" s="7" t="n">
        <x:v>0</x:v>
      </x:c>
      <x:c r="M297" s="7" t="n">
        <x:v>0</x:v>
      </x:c>
      <x:c r="N297" s="7" t="n">
        <x:v>0</x:v>
      </x:c>
      <x:c r="O297" s="7" t="n">
        <x:v>0</x:v>
      </x:c>
      <x:c r="P297" s="7" t="n">
        <x:v>0</x:v>
      </x:c>
      <x:c r="Q297" s="7" t="n">
        <x:v>0</x:v>
      </x:c>
      <x:c r="R297" s="7" t="n">
        <x:v>0</x:v>
      </x:c>
      <x:c r="S297" s="7" t="n">
        <x:v>0</x:v>
      </x:c>
      <x:c r="T297" s="7" t="n">
        <x:v>0</x:v>
      </x:c>
      <x:c r="U297" s="7" t="n">
        <x:v>0</x:v>
      </x:c>
      <x:c r="V297" s="7" t="n">
        <x:v>0</x:v>
      </x:c>
      <x:c r="W297" s="7" t="n">
        <x:v>0</x:v>
      </x:c>
      <x:c r="X297" s="7" t="n">
        <x:v>0</x:v>
      </x:c>
      <x:c r="Y297" s="7" t="n">
        <x:v>0</x:v>
      </x:c>
      <x:c r="Z297" s="7" t="n">
        <x:v>0</x:v>
      </x:c>
      <x:c r="AA297" s="7" t="n">
        <x:v>0</x:v>
      </x:c>
      <x:c r="AB297" s="7" t="n">
        <x:v>0</x:v>
      </x:c>
      <x:c r="AC297" s="7" t="n">
        <x:v>0</x:v>
      </x:c>
      <x:c r="AD297" s="7" t="n">
        <x:v>0</x:v>
      </x:c>
      <x:c r="AE297" s="7" t="n">
        <x:v>0</x:v>
      </x:c>
      <x:c r="AF297" s="7" t="n">
        <x:v>0</x:v>
      </x:c>
      <x:c r="AG297" s="7" t="n">
        <x:v>0</x:v>
      </x:c>
      <x:c r="AH297" s="7" t="n">
        <x:v>0</x:v>
      </x:c>
      <x:c r="AI297" s="7" t="n">
        <x:v>0</x:v>
      </x:c>
      <x:c r="AJ297" s="7" t="n">
        <x:v>0</x:v>
      </x:c>
      <x:c r="AK297" s="7" t="n">
        <x:v>0</x:v>
      </x:c>
      <x:c r="AL297" s="7" t="n">
        <x:v>0</x:v>
      </x:c>
      <x:c r="AM297" s="7" t="n">
        <x:v>0</x:v>
      </x:c>
      <x:c r="AN297" s="7" t="n">
        <x:v>0</x:v>
      </x:c>
      <x:c r="AO297" s="7" t="n">
        <x:v>0</x:v>
      </x:c>
      <x:c r="AP297" s="7" t="n">
        <x:v>0</x:v>
      </x:c>
      <x:c r="AQ297" s="7" t="n">
        <x:v>0</x:v>
      </x:c>
      <x:c r="AR297" s="7" t="n">
        <x:v>0</x:v>
      </x:c>
      <x:c r="AS297" s="7" t="n">
        <x:v>0</x:v>
      </x:c>
      <x:c r="AT297" s="7" t="n">
        <x:v>0</x:v>
      </x:c>
      <x:c r="AU297" s="7" t="n">
        <x:v>0</x:v>
      </x:c>
      <x:c r="AV297" s="7" t="n">
        <x:v>0</x:v>
      </x:c>
      <x:c r="AW297" s="7" t="n">
        <x:v>0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0</x:v>
      </x:c>
      <x:c r="BO297" s="7" t="n">
        <x:v>0</x:v>
      </x:c>
      <x:c r="BP297" s="7" t="n">
        <x:v>0</x:v>
      </x:c>
      <x:c r="BQ297" s="7" t="n">
        <x:v>0</x:v>
      </x:c>
      <x:c r="BR297" s="7" t="n">
        <x:v>0</x:v>
      </x:c>
      <x:c r="BS297" s="7" t="n">
        <x:v>0</x:v>
      </x:c>
      <x:c r="BT297" s="7" t="n">
        <x:v>0</x:v>
      </x:c>
      <x:c r="BU297" s="7" t="n">
        <x:v>0</x:v>
      </x:c>
      <x:c r="BV297" s="7" t="n">
        <x:v>0</x:v>
      </x:c>
      <x:c r="BW297" s="7" t="n">
        <x:v>0</x:v>
      </x:c>
      <x:c r="BX297" s="7" t="n">
        <x:v>0</x:v>
      </x:c>
      <x:c r="BY297" s="7" t="n">
        <x:v>0</x:v>
      </x:c>
      <x:c r="BZ297" s="7" t="n">
        <x:v>0</x:v>
      </x:c>
      <x:c r="CA297" s="7" t="n">
        <x:v>0</x:v>
      </x:c>
      <x:c r="CB297" s="7" t="n">
        <x:v>0</x:v>
      </x:c>
      <x:c r="CC297" s="7" t="n">
        <x:v>0</x:v>
      </x:c>
      <x:c r="CD297" s="7" t="n">
        <x:v>0</x:v>
      </x:c>
      <x:c r="CE297" s="7" t="n">
        <x:v>0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0</x:v>
      </x:c>
      <x:c r="CN297" s="7" t="n">
        <x:v>0</x:v>
      </x:c>
      <x:c r="CO297" s="7" t="n">
        <x:v>0</x:v>
      </x:c>
      <x:c r="CP297" s="7" t="n">
        <x:v>0</x:v>
      </x:c>
      <x:c r="CQ297" s="7" t="n">
        <x:v>0</x:v>
      </x:c>
      <x:c r="CR297" s="7" t="n">
        <x:v>0</x:v>
      </x:c>
      <x:c r="CS297" s="7" t="n">
        <x:v>0</x:v>
      </x:c>
      <x:c r="CT297" s="7" t="n">
        <x:v>0</x:v>
      </x:c>
      <x:c r="CU297" s="7" t="n">
        <x:v>0</x:v>
      </x:c>
      <x:c r="CV297" s="7" t="n">
        <x:v>0</x:v>
      </x:c>
      <x:c r="CW297" s="7" t="n">
        <x:v>0</x:v>
      </x:c>
      <x:c r="CX297" s="7" t="n">
        <x:v>0</x:v>
      </x:c>
      <x:c r="CY297" s="7" t="n">
        <x:v>0</x:v>
      </x:c>
      <x:c r="CZ297" s="7" t="n">
        <x:v>0</x:v>
      </x:c>
      <x:c r="DA297" s="7" t="n">
        <x:v>0</x:v>
      </x:c>
      <x:c r="DB297" s="7" t="n">
        <x:v>0</x:v>
      </x:c>
      <x:c r="DC297" s="7" t="n">
        <x:v>0</x:v>
      </x:c>
      <x:c r="DD297" s="7" t="n">
        <x:v>0</x:v>
      </x:c>
      <x:c r="DE297" s="7" t="n">
        <x:v>0</x:v>
      </x:c>
      <x:c r="DF297" s="7" t="n">
        <x:v>0</x:v>
      </x:c>
      <x:c r="DG297" s="7" t="n">
        <x:v>0</x:v>
      </x:c>
      <x:c r="DH297" s="7" t="n">
        <x:v>0</x:v>
      </x:c>
      <x:c r="DI297" s="7" t="n">
        <x:v>0</x:v>
      </x:c>
      <x:c r="DJ297" s="7" t="n">
        <x:v>0</x:v>
      </x:c>
      <x:c r="DK297" s="7" t="n">
        <x:v>0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0</x:v>
      </x:c>
      <x:c r="DS297" s="7" t="n">
        <x:v>0</x:v>
      </x:c>
      <x:c r="DT297" s="7" t="n">
        <x:v>0</x:v>
      </x:c>
      <x:c r="DU297" s="7" t="n">
        <x:v>0</x:v>
      </x:c>
      <x:c r="DV297" s="7" t="n">
        <x:v>0</x:v>
      </x:c>
      <x:c r="DW297" s="7" t="n">
        <x:v>0</x:v>
      </x:c>
      <x:c r="DX297" s="7" t="n">
        <x:v>0</x:v>
      </x:c>
      <x:c r="DY297" s="7" t="n">
        <x:v>0</x:v>
      </x:c>
      <x:c r="DZ297" s="7" t="n">
        <x:v>0</x:v>
      </x:c>
      <x:c r="EA297" s="7" t="n">
        <x:v>0</x:v>
      </x:c>
      <x:c r="EB297" s="7" t="n">
        <x:v>0</x:v>
      </x:c>
      <x:c r="EC297" s="7" t="n">
        <x:v>0</x:v>
      </x:c>
      <x:c r="ED297" s="7" t="n">
        <x:v>0</x:v>
      </x:c>
      <x:c r="EE297" s="7" t="n">
        <x:v>0</x:v>
      </x:c>
      <x:c r="EF297" s="7" t="n">
        <x:v>0</x:v>
      </x:c>
      <x:c r="EG297" s="7" t="n">
        <x:v>0</x:v>
      </x:c>
      <x:c r="EH297" s="7" t="n">
        <x:v>0</x:v>
      </x:c>
      <x:c r="EI297" s="7" t="n">
        <x:v>0</x:v>
      </x:c>
      <x:c r="EJ297" s="7" t="n">
        <x:v>0</x:v>
      </x:c>
      <x:c r="EK297" s="7" t="n">
        <x:v>0</x:v>
      </x:c>
      <x:c r="EL297" s="7" t="n">
        <x:v>0</x:v>
      </x:c>
      <x:c r="EM297" s="7" t="n">
        <x:v>0</x:v>
      </x:c>
      <x:c r="EN297" s="7" t="n">
        <x:v>0</x:v>
      </x:c>
      <x:c r="EO297" s="7" t="n">
        <x:v>0</x:v>
      </x:c>
    </x:row>
    <x:row r="298" ht="22" customHeight="1">
      <x:c r="A298" s="9" t="n">
        <x:v>45985</x:v>
      </x:c>
      <x:c r="B298" s="7" t="n">
        <x:v>0</x:v>
      </x:c>
      <x:c r="C298" s="7" t="n">
        <x:v>0</x:v>
      </x:c>
      <x:c r="D298" s="7" t="n">
        <x:v>0</x:v>
      </x:c>
      <x:c r="E298" s="7" t="n">
        <x:v>0</x:v>
      </x:c>
      <x:c r="F298" s="7" t="n">
        <x:v>0</x:v>
      </x:c>
      <x:c r="G298" s="7" t="n">
        <x:v>0</x:v>
      </x:c>
      <x:c r="H298" s="7" t="n">
        <x:v>0</x:v>
      </x:c>
      <x:c r="I298" s="7" t="n">
        <x:v>0</x:v>
      </x:c>
      <x:c r="J298" s="7" t="n">
        <x:v>0</x:v>
      </x:c>
      <x:c r="K298" s="7" t="n">
        <x:v>0</x:v>
      </x:c>
      <x:c r="L298" s="7" t="n">
        <x:v>0</x:v>
      </x:c>
      <x:c r="M298" s="7" t="n">
        <x:v>0</x:v>
      </x:c>
      <x:c r="N298" s="7" t="n">
        <x:v>0</x:v>
      </x:c>
      <x:c r="O298" s="7" t="n">
        <x:v>0</x:v>
      </x:c>
      <x:c r="P298" s="7" t="n">
        <x:v>0</x:v>
      </x:c>
      <x:c r="Q298" s="7" t="n">
        <x:v>0</x:v>
      </x:c>
      <x:c r="R298" s="7" t="n">
        <x:v>0</x:v>
      </x:c>
      <x:c r="S298" s="7" t="n">
        <x:v>0</x:v>
      </x:c>
      <x:c r="T298" s="7" t="n">
        <x:v>0</x:v>
      </x:c>
      <x:c r="U298" s="7" t="n">
        <x:v>0</x:v>
      </x:c>
      <x:c r="V298" s="7" t="n">
        <x:v>0</x:v>
      </x:c>
      <x:c r="W298" s="7" t="n">
        <x:v>0</x:v>
      </x:c>
      <x:c r="X298" s="7" t="n">
        <x:v>0</x:v>
      </x:c>
      <x:c r="Y298" s="7" t="n">
        <x:v>0</x:v>
      </x:c>
      <x:c r="Z298" s="7" t="n">
        <x:v>0</x:v>
      </x:c>
      <x:c r="AA298" s="7" t="n">
        <x:v>0</x:v>
      </x:c>
      <x:c r="AB298" s="7" t="n">
        <x:v>0</x:v>
      </x:c>
      <x:c r="AC298" s="7" t="n">
        <x:v>0</x:v>
      </x:c>
      <x:c r="AD298" s="7" t="n">
        <x:v>0</x:v>
      </x:c>
      <x:c r="AE298" s="7" t="n">
        <x:v>0</x:v>
      </x:c>
      <x:c r="AF298" s="7" t="n">
        <x:v>0</x:v>
      </x:c>
      <x:c r="AG298" s="7" t="n">
        <x:v>0</x:v>
      </x:c>
      <x:c r="AH298" s="7" t="n">
        <x:v>0</x:v>
      </x:c>
      <x:c r="AI298" s="7" t="n">
        <x:v>0</x:v>
      </x:c>
      <x:c r="AJ298" s="7" t="n">
        <x:v>0</x:v>
      </x:c>
      <x:c r="AK298" s="7" t="n">
        <x:v>0</x:v>
      </x:c>
      <x:c r="AL298" s="7" t="n">
        <x:v>3.473436111111141</x:v>
      </x:c>
      <x:c r="AM298" s="7" t="n">
        <x:v>0</x:v>
      </x:c>
      <x:c r="AN298" s="7" t="n">
        <x:v>0</x:v>
      </x:c>
      <x:c r="AO298" s="7" t="n">
        <x:v>0</x:v>
      </x:c>
      <x:c r="AP298" s="7" t="n">
        <x:v>0</x:v>
      </x:c>
      <x:c r="AQ298" s="7" t="n">
        <x:v>0</x:v>
      </x:c>
      <x:c r="AR298" s="7" t="n">
        <x:v>0</x:v>
      </x:c>
      <x:c r="AS298" s="7" t="n">
        <x:v>0</x:v>
      </x:c>
      <x:c r="AT298" s="7" t="n">
        <x:v>0</x:v>
      </x:c>
      <x:c r="AU298" s="7" t="n">
        <x:v>0</x:v>
      </x:c>
      <x:c r="AV298" s="7" t="n">
        <x:v>0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2.930778111112863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0</x:v>
      </x:c>
      <x:c r="BO298" s="7" t="n">
        <x:v>0</x:v>
      </x:c>
      <x:c r="BP298" s="7" t="n">
        <x:v>0</x:v>
      </x:c>
      <x:c r="BQ298" s="7" t="n">
        <x:v>0</x:v>
      </x:c>
      <x:c r="BR298" s="7" t="n">
        <x:v>0</x:v>
      </x:c>
      <x:c r="BS298" s="7" t="n">
        <x:v>0</x:v>
      </x:c>
      <x:c r="BT298" s="7" t="n">
        <x:v>0</x:v>
      </x:c>
      <x:c r="BU298" s="7" t="n">
        <x:v>0</x:v>
      </x:c>
      <x:c r="BV298" s="7" t="n">
        <x:v>0</x:v>
      </x:c>
      <x:c r="BW298" s="7" t="n">
        <x:v>0</x:v>
      </x:c>
      <x:c r="BX298" s="7" t="n">
        <x:v>0</x:v>
      </x:c>
      <x:c r="BY298" s="7" t="n">
        <x:v>0</x:v>
      </x:c>
      <x:c r="BZ298" s="7" t="n">
        <x:v>0</x:v>
      </x:c>
      <x:c r="CA298" s="7" t="n">
        <x:v>0</x:v>
      </x:c>
      <x:c r="CB298" s="7" t="n">
        <x:v>0</x:v>
      </x:c>
      <x:c r="CC298" s="7" t="n">
        <x:v>0</x:v>
      </x:c>
      <x:c r="CD298" s="7" t="n">
        <x:v>0</x:v>
      </x:c>
      <x:c r="CE298" s="7" t="n">
        <x:v>0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0</x:v>
      </x:c>
      <x:c r="CN298" s="7" t="n">
        <x:v>0</x:v>
      </x:c>
      <x:c r="CO298" s="7" t="n">
        <x:v>0</x:v>
      </x:c>
      <x:c r="CP298" s="7" t="n">
        <x:v>0</x:v>
      </x:c>
      <x:c r="CQ298" s="7" t="n">
        <x:v>0</x:v>
      </x:c>
      <x:c r="CR298" s="7" t="n">
        <x:v>0</x:v>
      </x:c>
      <x:c r="CS298" s="7" t="n">
        <x:v>0</x:v>
      </x:c>
      <x:c r="CT298" s="7" t="n">
        <x:v>0</x:v>
      </x:c>
      <x:c r="CU298" s="7" t="n">
        <x:v>0</x:v>
      </x:c>
      <x:c r="CV298" s="7" t="n">
        <x:v>0</x:v>
      </x:c>
      <x:c r="CW298" s="7" t="n">
        <x:v>0</x:v>
      </x:c>
      <x:c r="CX298" s="7" t="n">
        <x:v>0</x:v>
      </x:c>
      <x:c r="CY298" s="7" t="n">
        <x:v>0</x:v>
      </x:c>
      <x:c r="CZ298" s="7" t="n">
        <x:v>0</x:v>
      </x:c>
      <x:c r="DA298" s="7" t="n">
        <x:v>0</x:v>
      </x:c>
      <x:c r="DB298" s="7" t="n">
        <x:v>0</x:v>
      </x:c>
      <x:c r="DC298" s="7" t="n">
        <x:v>0</x:v>
      </x:c>
      <x:c r="DD298" s="7" t="n">
        <x:v>0</x:v>
      </x:c>
      <x:c r="DE298" s="7" t="n">
        <x:v>0</x:v>
      </x:c>
      <x:c r="DF298" s="7" t="n">
        <x:v>0</x:v>
      </x:c>
      <x:c r="DG298" s="7" t="n">
        <x:v>0</x:v>
      </x:c>
      <x:c r="DH298" s="7" t="n">
        <x:v>0</x:v>
      </x:c>
      <x:c r="DI298" s="7" t="n">
        <x:v>0</x:v>
      </x:c>
      <x:c r="DJ298" s="7" t="n">
        <x:v>0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0</x:v>
      </x:c>
      <x:c r="DQ298" s="7" t="n">
        <x:v>0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0</x:v>
      </x:c>
      <x:c r="DW298" s="7" t="n">
        <x:v>0</x:v>
      </x:c>
      <x:c r="DX298" s="7" t="n">
        <x:v>0</x:v>
      </x:c>
      <x:c r="DY298" s="7" t="n">
        <x:v>0</x:v>
      </x:c>
      <x:c r="DZ298" s="7" t="n">
        <x:v>0</x:v>
      </x:c>
      <x:c r="EA298" s="7" t="n">
        <x:v>0</x:v>
      </x:c>
      <x:c r="EB298" s="7" t="n">
        <x:v>0</x:v>
      </x:c>
      <x:c r="EC298" s="7" t="n">
        <x:v>0</x:v>
      </x:c>
      <x:c r="ED298" s="7" t="n">
        <x:v>0</x:v>
      </x:c>
      <x:c r="EE298" s="7" t="n">
        <x:v>0</x:v>
      </x:c>
      <x:c r="EF298" s="7" t="n">
        <x:v>0</x:v>
      </x:c>
      <x:c r="EG298" s="7" t="n">
        <x:v>0</x:v>
      </x:c>
      <x:c r="EH298" s="7" t="n">
        <x:v>0</x:v>
      </x:c>
      <x:c r="EI298" s="7" t="n">
        <x:v>0</x:v>
      </x:c>
      <x:c r="EJ298" s="7" t="n">
        <x:v>0</x:v>
      </x:c>
      <x:c r="EK298" s="7" t="n">
        <x:v>0</x:v>
      </x:c>
      <x:c r="EL298" s="7" t="n">
        <x:v>0</x:v>
      </x:c>
      <x:c r="EM298" s="7" t="n">
        <x:v>0</x:v>
      </x:c>
      <x:c r="EN298" s="7" t="n">
        <x:v>0</x:v>
      </x:c>
      <x:c r="EO298" s="7" t="n">
        <x:v>0</x:v>
      </x:c>
    </x:row>
    <x:row r="299" ht="22" customHeight="1">
      <x:c r="A299" s="9" t="n">
        <x:v>45986</x:v>
      </x:c>
      <x:c r="B299" s="7" t="n">
        <x:v>0</x:v>
      </x:c>
      <x:c r="C299" s="7" t="n">
        <x:v>0</x:v>
      </x:c>
      <x:c r="D299" s="7" t="n">
        <x:v>0</x:v>
      </x:c>
      <x:c r="E299" s="7" t="n">
        <x:v>0</x:v>
      </x:c>
      <x:c r="F299" s="7" t="n">
        <x:v>0</x:v>
      </x:c>
      <x:c r="G299" s="7" t="n">
        <x:v>0</x:v>
      </x:c>
      <x:c r="H299" s="7" t="n">
        <x:v>0</x:v>
      </x:c>
      <x:c r="I299" s="7" t="n">
        <x:v>0</x:v>
      </x:c>
      <x:c r="J299" s="7" t="n">
        <x:v>0</x:v>
      </x:c>
      <x:c r="K299" s="7" t="n">
        <x:v>0</x:v>
      </x:c>
      <x:c r="L299" s="7" t="n">
        <x:v>0</x:v>
      </x:c>
      <x:c r="M299" s="7" t="n">
        <x:v>0</x:v>
      </x:c>
      <x:c r="N299" s="7" t="n">
        <x:v>0</x:v>
      </x:c>
      <x:c r="O299" s="7" t="n">
        <x:v>0</x:v>
      </x:c>
      <x:c r="P299" s="7" t="n">
        <x:v>0</x:v>
      </x:c>
      <x:c r="Q299" s="7" t="n">
        <x:v>0</x:v>
      </x:c>
      <x:c r="R299" s="7" t="n">
        <x:v>0</x:v>
      </x:c>
      <x:c r="S299" s="7" t="n">
        <x:v>0</x:v>
      </x:c>
      <x:c r="T299" s="7" t="n">
        <x:v>0</x:v>
      </x:c>
      <x:c r="U299" s="7" t="n">
        <x:v>0</x:v>
      </x:c>
      <x:c r="V299" s="7" t="n">
        <x:v>0</x:v>
      </x:c>
      <x:c r="W299" s="7" t="n">
        <x:v>0</x:v>
      </x:c>
      <x:c r="X299" s="7" t="n">
        <x:v>0</x:v>
      </x:c>
      <x:c r="Y299" s="7" t="n">
        <x:v>0</x:v>
      </x:c>
      <x:c r="Z299" s="7" t="n">
        <x:v>0</x:v>
      </x:c>
      <x:c r="AA299" s="7" t="n">
        <x:v>0</x:v>
      </x:c>
      <x:c r="AB299" s="7" t="n">
        <x:v>0</x:v>
      </x:c>
      <x:c r="AC299" s="7" t="n">
        <x:v>0</x:v>
      </x:c>
      <x:c r="AD299" s="7" t="n">
        <x:v>0</x:v>
      </x:c>
      <x:c r="AE299" s="7" t="n">
        <x:v>0</x:v>
      </x:c>
      <x:c r="AF299" s="7" t="n">
        <x:v>0</x:v>
      </x:c>
      <x:c r="AG299" s="7" t="n">
        <x:v>0</x:v>
      </x:c>
      <x:c r="AH299" s="7" t="n">
        <x:v>0</x:v>
      </x:c>
      <x:c r="AI299" s="7" t="n">
        <x:v>0</x:v>
      </x:c>
      <x:c r="AJ299" s="7" t="n">
        <x:v>0</x:v>
      </x:c>
      <x:c r="AK299" s="7" t="n">
        <x:v>0</x:v>
      </x:c>
      <x:c r="AL299" s="7" t="n">
        <x:v>0</x:v>
      </x:c>
      <x:c r="AM299" s="7" t="n">
        <x:v>0</x:v>
      </x:c>
      <x:c r="AN299" s="7" t="n">
        <x:v>0</x:v>
      </x:c>
      <x:c r="AO299" s="7" t="n">
        <x:v>0</x:v>
      </x:c>
      <x:c r="AP299" s="7" t="n">
        <x:v>0</x:v>
      </x:c>
      <x:c r="AQ299" s="7" t="n">
        <x:v>0</x:v>
      </x:c>
      <x:c r="AR299" s="7" t="n">
        <x:v>0</x:v>
      </x:c>
      <x:c r="AS299" s="7" t="n">
        <x:v>0</x:v>
      </x:c>
      <x:c r="AT299" s="7" t="n">
        <x:v>0</x:v>
      </x:c>
      <x:c r="AU299" s="7" t="n">
        <x:v>0</x:v>
      </x:c>
      <x:c r="AV299" s="7" t="n">
        <x:v>0</x:v>
      </x:c>
      <x:c r="AW299" s="7" t="n">
        <x:v>0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0</x:v>
      </x:c>
      <x:c r="BM299" s="7" t="n">
        <x:v>0</x:v>
      </x:c>
      <x:c r="BN299" s="7" t="n">
        <x:v>0</x:v>
      </x:c>
      <x:c r="BO299" s="7" t="n">
        <x:v>0</x:v>
      </x:c>
      <x:c r="BP299" s="7" t="n">
        <x:v>0</x:v>
      </x:c>
      <x:c r="BQ299" s="7" t="n">
        <x:v>0</x:v>
      </x:c>
      <x:c r="BR299" s="7" t="n">
        <x:v>0</x:v>
      </x:c>
      <x:c r="BS299" s="7" t="n">
        <x:v>0</x:v>
      </x:c>
      <x:c r="BT299" s="7" t="n">
        <x:v>0</x:v>
      </x:c>
      <x:c r="BU299" s="7" t="n">
        <x:v>0</x:v>
      </x:c>
      <x:c r="BV299" s="7" t="n">
        <x:v>0</x:v>
      </x:c>
      <x:c r="BW299" s="7" t="n">
        <x:v>0</x:v>
      </x:c>
      <x:c r="BX299" s="7" t="n">
        <x:v>0</x:v>
      </x:c>
      <x:c r="BY299" s="7" t="n">
        <x:v>0</x:v>
      </x:c>
      <x:c r="BZ299" s="7" t="n">
        <x:v>0</x:v>
      </x:c>
      <x:c r="CA299" s="7" t="n">
        <x:v>0</x:v>
      </x:c>
      <x:c r="CB299" s="7" t="n">
        <x:v>0</x:v>
      </x:c>
      <x:c r="CC299" s="7" t="n">
        <x:v>0</x:v>
      </x:c>
      <x:c r="CD299" s="7" t="n">
        <x:v>0</x:v>
      </x:c>
      <x:c r="CE299" s="7" t="n">
        <x:v>0</x:v>
      </x:c>
      <x:c r="CF299" s="7" t="n">
        <x:v>0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0</x:v>
      </x:c>
      <x:c r="CN299" s="7" t="n">
        <x:v>0</x:v>
      </x:c>
      <x:c r="CO299" s="7" t="n">
        <x:v>0</x:v>
      </x:c>
      <x:c r="CP299" s="7" t="n">
        <x:v>0</x:v>
      </x:c>
      <x:c r="CQ299" s="7" t="n">
        <x:v>0</x:v>
      </x:c>
      <x:c r="CR299" s="7" t="n">
        <x:v>0</x:v>
      </x:c>
      <x:c r="CS299" s="7" t="n">
        <x:v>0</x:v>
      </x:c>
      <x:c r="CT299" s="7" t="n">
        <x:v>0</x:v>
      </x:c>
      <x:c r="CU299" s="7" t="n">
        <x:v>0</x:v>
      </x:c>
      <x:c r="CV299" s="7" t="n">
        <x:v>0</x:v>
      </x:c>
      <x:c r="CW299" s="7" t="n">
        <x:v>0</x:v>
      </x:c>
      <x:c r="CX299" s="7" t="n">
        <x:v>0</x:v>
      </x:c>
      <x:c r="CY299" s="7" t="n">
        <x:v>0</x:v>
      </x:c>
      <x:c r="CZ299" s="7" t="n">
        <x:v>0</x:v>
      </x:c>
      <x:c r="DA299" s="7" t="n">
        <x:v>0</x:v>
      </x:c>
      <x:c r="DB299" s="7" t="n">
        <x:v>0</x:v>
      </x:c>
      <x:c r="DC299" s="7" t="n">
        <x:v>0</x:v>
      </x:c>
      <x:c r="DD299" s="7" t="n">
        <x:v>0</x:v>
      </x:c>
      <x:c r="DE299" s="7" t="n">
        <x:v>0</x:v>
      </x:c>
      <x:c r="DF299" s="7" t="n">
        <x:v>0</x:v>
      </x:c>
      <x:c r="DG299" s="7" t="n">
        <x:v>0</x:v>
      </x:c>
      <x:c r="DH299" s="7" t="n">
        <x:v>0</x:v>
      </x:c>
      <x:c r="DI299" s="7" t="n">
        <x:v>0</x:v>
      </x:c>
      <x:c r="DJ299" s="7" t="n">
        <x:v>0</x:v>
      </x:c>
      <x:c r="DK299" s="7" t="n">
        <x:v>0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0</x:v>
      </x:c>
      <x:c r="DT299" s="7" t="n">
        <x:v>0</x:v>
      </x:c>
      <x:c r="DU299" s="7" t="n">
        <x:v>0</x:v>
      </x:c>
      <x:c r="DV299" s="7" t="n">
        <x:v>0</x:v>
      </x:c>
      <x:c r="DW299" s="7" t="n">
        <x:v>0</x:v>
      </x:c>
      <x:c r="DX299" s="7" t="n">
        <x:v>0</x:v>
      </x:c>
      <x:c r="DY299" s="7" t="n">
        <x:v>0</x:v>
      </x:c>
      <x:c r="DZ299" s="7" t="n">
        <x:v>0</x:v>
      </x:c>
      <x:c r="EA299" s="7" t="n">
        <x:v>0</x:v>
      </x:c>
      <x:c r="EB299" s="7" t="n">
        <x:v>0</x:v>
      </x:c>
      <x:c r="EC299" s="7" t="n">
        <x:v>0</x:v>
      </x:c>
      <x:c r="ED299" s="7" t="n">
        <x:v>0</x:v>
      </x:c>
      <x:c r="EE299" s="7" t="n">
        <x:v>0</x:v>
      </x:c>
      <x:c r="EF299" s="7" t="n">
        <x:v>0</x:v>
      </x:c>
      <x:c r="EG299" s="7" t="n">
        <x:v>0</x:v>
      </x:c>
      <x:c r="EH299" s="7" t="n">
        <x:v>0</x:v>
      </x:c>
      <x:c r="EI299" s="7" t="n">
        <x:v>0</x:v>
      </x:c>
      <x:c r="EJ299" s="7" t="n">
        <x:v>0</x:v>
      </x:c>
      <x:c r="EK299" s="7" t="n">
        <x:v>0</x:v>
      </x:c>
      <x:c r="EL299" s="7" t="n">
        <x:v>0</x:v>
      </x:c>
      <x:c r="EM299" s="7" t="n">
        <x:v>0</x:v>
      </x:c>
      <x:c r="EN299" s="7" t="n">
        <x:v>0</x:v>
      </x:c>
      <x:c r="EO299" s="7" t="n">
        <x:v>0</x:v>
      </x:c>
    </x:row>
    <x:row r="300" ht="22" customHeight="1">
      <x:c r="A300" s="9" t="n">
        <x:v>45987</x:v>
      </x:c>
      <x:c r="B300" s="7" t="n">
        <x:v>0</x:v>
      </x:c>
      <x:c r="C300" s="7" t="n">
        <x:v>0</x:v>
      </x:c>
      <x:c r="D300" s="7" t="n">
        <x:v>0</x:v>
      </x:c>
      <x:c r="E300" s="7" t="n">
        <x:v>0</x:v>
      </x:c>
      <x:c r="F300" s="7" t="n">
        <x:v>0</x:v>
      </x:c>
      <x:c r="G300" s="7" t="n">
        <x:v>0</x:v>
      </x:c>
      <x:c r="H300" s="7" t="n">
        <x:v>0</x:v>
      </x:c>
      <x:c r="I300" s="7" t="n">
        <x:v>0</x:v>
      </x:c>
      <x:c r="J300" s="7" t="n">
        <x:v>0</x:v>
      </x:c>
      <x:c r="K300" s="7" t="n">
        <x:v>0</x:v>
      </x:c>
      <x:c r="L300" s="7" t="n">
        <x:v>0</x:v>
      </x:c>
      <x:c r="M300" s="7" t="n">
        <x:v>0</x:v>
      </x:c>
      <x:c r="N300" s="7" t="n">
        <x:v>0</x:v>
      </x:c>
      <x:c r="O300" s="7" t="n">
        <x:v>0</x:v>
      </x:c>
      <x:c r="P300" s="7" t="n">
        <x:v>0</x:v>
      </x:c>
      <x:c r="Q300" s="7" t="n">
        <x:v>0</x:v>
      </x:c>
      <x:c r="R300" s="7" t="n">
        <x:v>0</x:v>
      </x:c>
      <x:c r="S300" s="7" t="n">
        <x:v>0</x:v>
      </x:c>
      <x:c r="T300" s="7" t="n">
        <x:v>0</x:v>
      </x:c>
      <x:c r="U300" s="7" t="n">
        <x:v>0</x:v>
      </x:c>
      <x:c r="V300" s="7" t="n">
        <x:v>0</x:v>
      </x:c>
      <x:c r="W300" s="7" t="n">
        <x:v>0</x:v>
      </x:c>
      <x:c r="X300" s="7" t="n">
        <x:v>0</x:v>
      </x:c>
      <x:c r="Y300" s="7" t="n">
        <x:v>0</x:v>
      </x:c>
      <x:c r="Z300" s="7" t="n">
        <x:v>0</x:v>
      </x:c>
      <x:c r="AA300" s="7" t="n">
        <x:v>0</x:v>
      </x:c>
      <x:c r="AB300" s="7" t="n">
        <x:v>0</x:v>
      </x:c>
      <x:c r="AC300" s="7" t="n">
        <x:v>0</x:v>
      </x:c>
      <x:c r="AD300" s="7" t="n">
        <x:v>0</x:v>
      </x:c>
      <x:c r="AE300" s="7" t="n">
        <x:v>0</x:v>
      </x:c>
      <x:c r="AF300" s="7" t="n">
        <x:v>0</x:v>
      </x:c>
      <x:c r="AG300" s="7" t="n">
        <x:v>0</x:v>
      </x:c>
      <x:c r="AH300" s="7" t="n">
        <x:v>0</x:v>
      </x:c>
      <x:c r="AI300" s="7" t="n">
        <x:v>0</x:v>
      </x:c>
      <x:c r="AJ300" s="7" t="n">
        <x:v>0</x:v>
      </x:c>
      <x:c r="AK300" s="7" t="n">
        <x:v>0</x:v>
      </x:c>
      <x:c r="AL300" s="7" t="n">
        <x:v>2.6129472222222603</x:v>
      </x:c>
      <x:c r="AM300" s="7" t="n">
        <x:v>0</x:v>
      </x:c>
      <x:c r="AN300" s="7" t="n">
        <x:v>0</x:v>
      </x:c>
      <x:c r="AO300" s="7" t="n">
        <x:v>0</x:v>
      </x:c>
      <x:c r="AP300" s="7" t="n">
        <x:v>0</x:v>
      </x:c>
      <x:c r="AQ300" s="7" t="n">
        <x:v>0</x:v>
      </x:c>
      <x:c r="AR300" s="7" t="n">
        <x:v>0</x:v>
      </x:c>
      <x:c r="AS300" s="7" t="n">
        <x:v>0</x:v>
      </x:c>
      <x:c r="AT300" s="7" t="n">
        <x:v>0</x:v>
      </x:c>
      <x:c r="AU300" s="7" t="n">
        <x:v>0</x:v>
      </x:c>
      <x:c r="AV300" s="7" t="n">
        <x:v>0</x:v>
      </x:c>
      <x:c r="AW300" s="7" t="n">
        <x:v>0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0</x:v>
      </x:c>
      <x:c r="BO300" s="7" t="n">
        <x:v>0</x:v>
      </x:c>
      <x:c r="BP300" s="7" t="n">
        <x:v>0</x:v>
      </x:c>
      <x:c r="BQ300" s="7" t="n">
        <x:v>0</x:v>
      </x:c>
      <x:c r="BR300" s="7" t="n">
        <x:v>0</x:v>
      </x:c>
      <x:c r="BS300" s="7" t="n">
        <x:v>0</x:v>
      </x:c>
      <x:c r="BT300" s="7" t="n">
        <x:v>0</x:v>
      </x:c>
      <x:c r="BU300" s="7" t="n">
        <x:v>0</x:v>
      </x:c>
      <x:c r="BV300" s="7" t="n">
        <x:v>0</x:v>
      </x:c>
      <x:c r="BW300" s="7" t="n">
        <x:v>0</x:v>
      </x:c>
      <x:c r="BX300" s="7" t="n">
        <x:v>0</x:v>
      </x:c>
      <x:c r="BY300" s="7" t="n">
        <x:v>0</x:v>
      </x:c>
      <x:c r="BZ300" s="7" t="n">
        <x:v>0</x:v>
      </x:c>
      <x:c r="CA300" s="7" t="n">
        <x:v>0</x:v>
      </x:c>
      <x:c r="CB300" s="7" t="n">
        <x:v>0</x:v>
      </x:c>
      <x:c r="CC300" s="7" t="n">
        <x:v>0</x:v>
      </x:c>
      <x:c r="CD300" s="7" t="n">
        <x:v>0</x:v>
      </x:c>
      <x:c r="CE300" s="7" t="n">
        <x:v>0</x:v>
      </x:c>
      <x:c r="CF300" s="7" t="n">
        <x:v>0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0</x:v>
      </x:c>
      <x:c r="CM300" s="7" t="n">
        <x:v>0</x:v>
      </x:c>
      <x:c r="CN300" s="7" t="n">
        <x:v>0</x:v>
      </x:c>
      <x:c r="CO300" s="7" t="n">
        <x:v>0</x:v>
      </x:c>
      <x:c r="CP300" s="7" t="n">
        <x:v>0</x:v>
      </x:c>
      <x:c r="CQ300" s="7" t="n">
        <x:v>0</x:v>
      </x:c>
      <x:c r="CR300" s="7" t="n">
        <x:v>0</x:v>
      </x:c>
      <x:c r="CS300" s="7" t="n">
        <x:v>0</x:v>
      </x:c>
      <x:c r="CT300" s="7" t="n">
        <x:v>0</x:v>
      </x:c>
      <x:c r="CU300" s="7" t="n">
        <x:v>0</x:v>
      </x:c>
      <x:c r="CV300" s="7" t="n">
        <x:v>0</x:v>
      </x:c>
      <x:c r="CW300" s="7" t="n">
        <x:v>0</x:v>
      </x:c>
      <x:c r="CX300" s="7" t="n">
        <x:v>0</x:v>
      </x:c>
      <x:c r="CY300" s="7" t="n">
        <x:v>0</x:v>
      </x:c>
      <x:c r="CZ300" s="7" t="n">
        <x:v>0</x:v>
      </x:c>
      <x:c r="DA300" s="7" t="n">
        <x:v>0</x:v>
      </x:c>
      <x:c r="DB300" s="7" t="n">
        <x:v>0</x:v>
      </x:c>
      <x:c r="DC300" s="7" t="n">
        <x:v>0</x:v>
      </x:c>
      <x:c r="DD300" s="7" t="n">
        <x:v>0</x:v>
      </x:c>
      <x:c r="DE300" s="7" t="n">
        <x:v>0</x:v>
      </x:c>
      <x:c r="DF300" s="7" t="n">
        <x:v>0</x:v>
      </x:c>
      <x:c r="DG300" s="7" t="n">
        <x:v>0</x:v>
      </x:c>
      <x:c r="DH300" s="7" t="n">
        <x:v>0</x:v>
      </x:c>
      <x:c r="DI300" s="7" t="n">
        <x:v>0</x:v>
      </x:c>
      <x:c r="DJ300" s="7" t="n">
        <x:v>0</x:v>
      </x:c>
      <x:c r="DK300" s="7" t="n">
        <x:v>0</x:v>
      </x:c>
      <x:c r="DL300" s="7" t="n">
        <x:v>0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0</x:v>
      </x:c>
      <x:c r="DT300" s="7" t="n">
        <x:v>0</x:v>
      </x:c>
      <x:c r="DU300" s="7" t="n">
        <x:v>0</x:v>
      </x:c>
      <x:c r="DV300" s="7" t="n">
        <x:v>0</x:v>
      </x:c>
      <x:c r="DW300" s="7" t="n">
        <x:v>0</x:v>
      </x:c>
      <x:c r="DX300" s="7" t="n">
        <x:v>0</x:v>
      </x:c>
      <x:c r="DY300" s="7" t="n">
        <x:v>0</x:v>
      </x:c>
      <x:c r="DZ300" s="7" t="n">
        <x:v>0</x:v>
      </x:c>
      <x:c r="EA300" s="7" t="n">
        <x:v>0</x:v>
      </x:c>
      <x:c r="EB300" s="7" t="n">
        <x:v>0</x:v>
      </x:c>
      <x:c r="EC300" s="7" t="n">
        <x:v>0</x:v>
      </x:c>
      <x:c r="ED300" s="7" t="n">
        <x:v>0</x:v>
      </x:c>
      <x:c r="EE300" s="7" t="n">
        <x:v>0</x:v>
      </x:c>
      <x:c r="EF300" s="7" t="n">
        <x:v>0</x:v>
      </x:c>
      <x:c r="EG300" s="7" t="n">
        <x:v>0</x:v>
      </x:c>
      <x:c r="EH300" s="7" t="n">
        <x:v>0</x:v>
      </x:c>
      <x:c r="EI300" s="7" t="n">
        <x:v>0</x:v>
      </x:c>
      <x:c r="EJ300" s="7" t="n">
        <x:v>0</x:v>
      </x:c>
      <x:c r="EK300" s="7" t="n">
        <x:v>0</x:v>
      </x:c>
      <x:c r="EL300" s="7" t="n">
        <x:v>0</x:v>
      </x:c>
      <x:c r="EM300" s="7" t="n">
        <x:v>0</x:v>
      </x:c>
      <x:c r="EN300" s="7" t="n">
        <x:v>0</x:v>
      </x:c>
      <x:c r="EO300" s="7" t="n">
        <x:v>0</x:v>
      </x:c>
    </x:row>
    <x:row r="301" ht="22" customHeight="1">
      <x:c r="A301" s="9" t="n">
        <x:v>45988</x:v>
      </x:c>
      <x:c r="B301" s="7" t="n">
        <x:v>0</x:v>
      </x:c>
      <x:c r="C301" s="7" t="n">
        <x:v>0</x:v>
      </x:c>
      <x:c r="D301" s="7" t="n">
        <x:v>0</x:v>
      </x:c>
      <x:c r="E301" s="7" t="n">
        <x:v>0</x:v>
      </x:c>
      <x:c r="F301" s="7" t="n">
        <x:v>0</x:v>
      </x:c>
      <x:c r="G301" s="7" t="n">
        <x:v>0</x:v>
      </x:c>
      <x:c r="H301" s="7" t="n">
        <x:v>0</x:v>
      </x:c>
      <x:c r="I301" s="7" t="n">
        <x:v>0</x:v>
      </x:c>
      <x:c r="J301" s="7" t="n">
        <x:v>0</x:v>
      </x:c>
      <x:c r="K301" s="7" t="n">
        <x:v>0</x:v>
      </x:c>
      <x:c r="L301" s="7" t="n">
        <x:v>0</x:v>
      </x:c>
      <x:c r="M301" s="7" t="n">
        <x:v>0</x:v>
      </x:c>
      <x:c r="N301" s="7" t="n">
        <x:v>0</x:v>
      </x:c>
      <x:c r="O301" s="7" t="n">
        <x:v>0</x:v>
      </x:c>
      <x:c r="P301" s="7" t="n">
        <x:v>0</x:v>
      </x:c>
      <x:c r="Q301" s="7" t="n">
        <x:v>0</x:v>
      </x:c>
      <x:c r="R301" s="7" t="n">
        <x:v>0</x:v>
      </x:c>
      <x:c r="S301" s="7" t="n">
        <x:v>0</x:v>
      </x:c>
      <x:c r="T301" s="7" t="n">
        <x:v>0</x:v>
      </x:c>
      <x:c r="U301" s="7" t="n">
        <x:v>0</x:v>
      </x:c>
      <x:c r="V301" s="7" t="n">
        <x:v>0</x:v>
      </x:c>
      <x:c r="W301" s="7" t="n">
        <x:v>0</x:v>
      </x:c>
      <x:c r="X301" s="7" t="n">
        <x:v>0</x:v>
      </x:c>
      <x:c r="Y301" s="7" t="n">
        <x:v>0</x:v>
      </x:c>
      <x:c r="Z301" s="7" t="n">
        <x:v>0</x:v>
      </x:c>
      <x:c r="AA301" s="7" t="n">
        <x:v>0</x:v>
      </x:c>
      <x:c r="AB301" s="7" t="n">
        <x:v>0</x:v>
      </x:c>
      <x:c r="AC301" s="7" t="n">
        <x:v>0</x:v>
      </x:c>
      <x:c r="AD301" s="7" t="n">
        <x:v>0</x:v>
      </x:c>
      <x:c r="AE301" s="7" t="n">
        <x:v>0</x:v>
      </x:c>
      <x:c r="AF301" s="7" t="n">
        <x:v>0</x:v>
      </x:c>
      <x:c r="AG301" s="7" t="n">
        <x:v>0</x:v>
      </x:c>
      <x:c r="AH301" s="7" t="n">
        <x:v>0</x:v>
      </x:c>
      <x:c r="AI301" s="7" t="n">
        <x:v>0</x:v>
      </x:c>
      <x:c r="AJ301" s="7" t="n">
        <x:v>0</x:v>
      </x:c>
      <x:c r="AK301" s="7" t="n">
        <x:v>0</x:v>
      </x:c>
      <x:c r="AL301" s="7" t="n">
        <x:v>0</x:v>
      </x:c>
      <x:c r="AM301" s="7" t="n">
        <x:v>0</x:v>
      </x:c>
      <x:c r="AN301" s="7" t="n">
        <x:v>0</x:v>
      </x:c>
      <x:c r="AO301" s="7" t="n">
        <x:v>0</x:v>
      </x:c>
      <x:c r="AP301" s="7" t="n">
        <x:v>0</x:v>
      </x:c>
      <x:c r="AQ301" s="7" t="n">
        <x:v>0</x:v>
      </x:c>
      <x:c r="AR301" s="7" t="n">
        <x:v>0</x:v>
      </x:c>
      <x:c r="AS301" s="7" t="n">
        <x:v>0</x:v>
      </x:c>
      <x:c r="AT301" s="7" t="n">
        <x:v>0</x:v>
      </x:c>
      <x:c r="AU301" s="7" t="n">
        <x:v>0</x:v>
      </x:c>
      <x:c r="AV301" s="7" t="n">
        <x:v>0</x:v>
      </x:c>
      <x:c r="AW301" s="7" t="n">
        <x:v>0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0</x:v>
      </x:c>
      <x:c r="BO301" s="7" t="n">
        <x:v>0</x:v>
      </x:c>
      <x:c r="BP301" s="7" t="n">
        <x:v>0</x:v>
      </x:c>
      <x:c r="BQ301" s="7" t="n">
        <x:v>0</x:v>
      </x:c>
      <x:c r="BR301" s="7" t="n">
        <x:v>0</x:v>
      </x:c>
      <x:c r="BS301" s="7" t="n">
        <x:v>0</x:v>
      </x:c>
      <x:c r="BT301" s="7" t="n">
        <x:v>0</x:v>
      </x:c>
      <x:c r="BU301" s="7" t="n">
        <x:v>0</x:v>
      </x:c>
      <x:c r="BV301" s="7" t="n">
        <x:v>0</x:v>
      </x:c>
      <x:c r="BW301" s="7" t="n">
        <x:v>0</x:v>
      </x:c>
      <x:c r="BX301" s="7" t="n">
        <x:v>0</x:v>
      </x:c>
      <x:c r="BY301" s="7" t="n">
        <x:v>0</x:v>
      </x:c>
      <x:c r="BZ301" s="7" t="n">
        <x:v>0</x:v>
      </x:c>
      <x:c r="CA301" s="7" t="n">
        <x:v>0</x:v>
      </x:c>
      <x:c r="CB301" s="7" t="n">
        <x:v>0</x:v>
      </x:c>
      <x:c r="CC301" s="7" t="n">
        <x:v>0</x:v>
      </x:c>
      <x:c r="CD301" s="7" t="n">
        <x:v>0</x:v>
      </x:c>
      <x:c r="CE301" s="7" t="n">
        <x:v>0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0</x:v>
      </x:c>
      <x:c r="CM301" s="7" t="n">
        <x:v>0</x:v>
      </x:c>
      <x:c r="CN301" s="7" t="n">
        <x:v>0</x:v>
      </x:c>
      <x:c r="CO301" s="7" t="n">
        <x:v>0</x:v>
      </x:c>
      <x:c r="CP301" s="7" t="n">
        <x:v>0</x:v>
      </x:c>
      <x:c r="CQ301" s="7" t="n">
        <x:v>0</x:v>
      </x:c>
      <x:c r="CR301" s="7" t="n">
        <x:v>0</x:v>
      </x:c>
      <x:c r="CS301" s="7" t="n">
        <x:v>0</x:v>
      </x:c>
      <x:c r="CT301" s="7" t="n">
        <x:v>0</x:v>
      </x:c>
      <x:c r="CU301" s="7" t="n">
        <x:v>0</x:v>
      </x:c>
      <x:c r="CV301" s="7" t="n">
        <x:v>0</x:v>
      </x:c>
      <x:c r="CW301" s="7" t="n">
        <x:v>0</x:v>
      </x:c>
      <x:c r="CX301" s="7" t="n">
        <x:v>0</x:v>
      </x:c>
      <x:c r="CY301" s="7" t="n">
        <x:v>0</x:v>
      </x:c>
      <x:c r="CZ301" s="7" t="n">
        <x:v>0</x:v>
      </x:c>
      <x:c r="DA301" s="7" t="n">
        <x:v>0</x:v>
      </x:c>
      <x:c r="DB301" s="7" t="n">
        <x:v>0</x:v>
      </x:c>
      <x:c r="DC301" s="7" t="n">
        <x:v>0</x:v>
      </x:c>
      <x:c r="DD301" s="7" t="n">
        <x:v>0</x:v>
      </x:c>
      <x:c r="DE301" s="7" t="n">
        <x:v>0</x:v>
      </x:c>
      <x:c r="DF301" s="7" t="n">
        <x:v>0</x:v>
      </x:c>
      <x:c r="DG301" s="7" t="n">
        <x:v>0</x:v>
      </x:c>
      <x:c r="DH301" s="7" t="n">
        <x:v>0</x:v>
      </x:c>
      <x:c r="DI301" s="7" t="n">
        <x:v>0</x:v>
      </x:c>
      <x:c r="DJ301" s="7" t="n">
        <x:v>0</x:v>
      </x:c>
      <x:c r="DK301" s="7" t="n">
        <x:v>0</x:v>
      </x:c>
      <x:c r="DL301" s="7" t="n">
        <x:v>0</x:v>
      </x:c>
      <x:c r="DM301" s="7" t="n">
        <x:v>0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0</x:v>
      </x:c>
      <x:c r="DW301" s="7" t="n">
        <x:v>0</x:v>
      </x:c>
      <x:c r="DX301" s="7" t="n">
        <x:v>0</x:v>
      </x:c>
      <x:c r="DY301" s="7" t="n">
        <x:v>0</x:v>
      </x:c>
      <x:c r="DZ301" s="7" t="n">
        <x:v>0</x:v>
      </x:c>
      <x:c r="EA301" s="7" t="n">
        <x:v>0</x:v>
      </x:c>
      <x:c r="EB301" s="7" t="n">
        <x:v>0</x:v>
      </x:c>
      <x:c r="EC301" s="7" t="n">
        <x:v>0</x:v>
      </x:c>
      <x:c r="ED301" s="7" t="n">
        <x:v>0</x:v>
      </x:c>
      <x:c r="EE301" s="7" t="n">
        <x:v>0</x:v>
      </x:c>
      <x:c r="EF301" s="7" t="n">
        <x:v>0</x:v>
      </x:c>
      <x:c r="EG301" s="7" t="n">
        <x:v>0</x:v>
      </x:c>
      <x:c r="EH301" s="7" t="n">
        <x:v>0</x:v>
      </x:c>
      <x:c r="EI301" s="7" t="n">
        <x:v>0</x:v>
      </x:c>
      <x:c r="EJ301" s="7" t="n">
        <x:v>0</x:v>
      </x:c>
      <x:c r="EK301" s="7" t="n">
        <x:v>0</x:v>
      </x:c>
      <x:c r="EL301" s="7" t="n">
        <x:v>0</x:v>
      </x:c>
      <x:c r="EM301" s="7" t="n">
        <x:v>0</x:v>
      </x:c>
      <x:c r="EN301" s="7" t="n">
        <x:v>0</x:v>
      </x:c>
      <x:c r="EO301" s="7" t="n">
        <x:v>0</x:v>
      </x:c>
    </x:row>
    <x:row r="302" ht="22" customHeight="1">
      <x:c r="A302" s="9" t="n">
        <x:v>45989</x:v>
      </x:c>
      <x:c r="B302" s="7" t="n">
        <x:v>0</x:v>
      </x:c>
      <x:c r="C302" s="7" t="n">
        <x:v>0</x:v>
      </x:c>
      <x:c r="D302" s="7" t="n">
        <x:v>0</x:v>
      </x:c>
      <x:c r="E302" s="7" t="n">
        <x:v>0</x:v>
      </x:c>
      <x:c r="F302" s="7" t="n">
        <x:v>0</x:v>
      </x:c>
      <x:c r="G302" s="7" t="n">
        <x:v>0</x:v>
      </x:c>
      <x:c r="H302" s="7" t="n">
        <x:v>0</x:v>
      </x:c>
      <x:c r="I302" s="7" t="n">
        <x:v>0</x:v>
      </x:c>
      <x:c r="J302" s="7" t="n">
        <x:v>0</x:v>
      </x:c>
      <x:c r="K302" s="7" t="n">
        <x:v>0</x:v>
      </x:c>
      <x:c r="L302" s="7" t="n">
        <x:v>0</x:v>
      </x:c>
      <x:c r="M302" s="7" t="n">
        <x:v>0</x:v>
      </x:c>
      <x:c r="N302" s="7" t="n">
        <x:v>0</x:v>
      </x:c>
      <x:c r="O302" s="7" t="n">
        <x:v>0</x:v>
      </x:c>
      <x:c r="P302" s="7" t="n">
        <x:v>0</x:v>
      </x:c>
      <x:c r="Q302" s="7" t="n">
        <x:v>0</x:v>
      </x:c>
      <x:c r="R302" s="7" t="n">
        <x:v>0</x:v>
      </x:c>
      <x:c r="S302" s="7" t="n">
        <x:v>0</x:v>
      </x:c>
      <x:c r="T302" s="7" t="n">
        <x:v>0</x:v>
      </x:c>
      <x:c r="U302" s="7" t="n">
        <x:v>0</x:v>
      </x:c>
      <x:c r="V302" s="7" t="n">
        <x:v>0</x:v>
      </x:c>
      <x:c r="W302" s="7" t="n">
        <x:v>0</x:v>
      </x:c>
      <x:c r="X302" s="7" t="n">
        <x:v>0</x:v>
      </x:c>
      <x:c r="Y302" s="7" t="n">
        <x:v>0</x:v>
      </x:c>
      <x:c r="Z302" s="7" t="n">
        <x:v>0</x:v>
      </x:c>
      <x:c r="AA302" s="7" t="n">
        <x:v>0</x:v>
      </x:c>
      <x:c r="AB302" s="7" t="n">
        <x:v>0</x:v>
      </x:c>
      <x:c r="AC302" s="7" t="n">
        <x:v>0</x:v>
      </x:c>
      <x:c r="AD302" s="7" t="n">
        <x:v>0</x:v>
      </x:c>
      <x:c r="AE302" s="7" t="n">
        <x:v>0</x:v>
      </x:c>
      <x:c r="AF302" s="7" t="n">
        <x:v>0</x:v>
      </x:c>
      <x:c r="AG302" s="7" t="n">
        <x:v>0</x:v>
      </x:c>
      <x:c r="AH302" s="7" t="n">
        <x:v>0</x:v>
      </x:c>
      <x:c r="AI302" s="7" t="n">
        <x:v>0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0</x:v>
      </x:c>
      <x:c r="CO302" s="7" t="n">
        <x:v>0</x:v>
      </x:c>
      <x:c r="CP302" s="7" t="n">
        <x:v>0</x:v>
      </x:c>
      <x:c r="CQ302" s="7" t="n">
        <x:v>0</x:v>
      </x:c>
      <x:c r="CR302" s="7" t="n">
        <x:v>0</x:v>
      </x:c>
      <x:c r="CS302" s="7" t="n">
        <x:v>0</x:v>
      </x:c>
      <x:c r="CT302" s="7" t="n">
        <x:v>0</x:v>
      </x:c>
      <x:c r="CU302" s="7" t="n">
        <x:v>0</x:v>
      </x:c>
      <x:c r="CV302" s="7" t="n">
        <x:v>0</x:v>
      </x:c>
      <x:c r="CW302" s="7" t="n">
        <x:v>0</x:v>
      </x:c>
      <x:c r="CX302" s="7" t="n">
        <x:v>0</x:v>
      </x:c>
      <x:c r="CY302" s="7" t="n">
        <x:v>0</x:v>
      </x:c>
      <x:c r="CZ302" s="7" t="n">
        <x:v>0</x:v>
      </x:c>
      <x:c r="DA302" s="7" t="n">
        <x:v>0</x:v>
      </x:c>
      <x:c r="DB302" s="7" t="n">
        <x:v>0</x:v>
      </x:c>
      <x:c r="DC302" s="7" t="n">
        <x:v>0</x:v>
      </x:c>
      <x:c r="DD302" s="7" t="n">
        <x:v>0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0</x:v>
      </x:c>
      <x:c r="DX302" s="7" t="n">
        <x:v>0</x:v>
      </x:c>
      <x:c r="DY302" s="7" t="n">
        <x:v>0</x:v>
      </x:c>
      <x:c r="DZ302" s="7" t="n">
        <x:v>0</x:v>
      </x:c>
      <x:c r="EA302" s="7" t="n">
        <x:v>0</x:v>
      </x:c>
      <x:c r="EB302" s="7" t="n">
        <x:v>0</x:v>
      </x:c>
      <x:c r="EC302" s="7" t="n">
        <x:v>0</x:v>
      </x:c>
      <x:c r="ED302" s="7" t="n">
        <x:v>0</x:v>
      </x:c>
      <x:c r="EE302" s="7" t="n">
        <x:v>0</x:v>
      </x:c>
      <x:c r="EF302" s="7" t="n">
        <x:v>0</x:v>
      </x:c>
      <x:c r="EG302" s="7" t="n">
        <x:v>0</x:v>
      </x:c>
      <x:c r="EH302" s="7" t="n">
        <x:v>0</x:v>
      </x:c>
      <x:c r="EI302" s="7" t="n">
        <x:v>0</x:v>
      </x:c>
      <x:c r="EJ302" s="7" t="n">
        <x:v>0</x:v>
      </x:c>
      <x:c r="EK302" s="7" t="n">
        <x:v>0</x:v>
      </x:c>
      <x:c r="EL302" s="7" t="n">
        <x:v>0</x:v>
      </x:c>
      <x:c r="EM302" s="7" t="n">
        <x:v>0</x:v>
      </x:c>
      <x:c r="EN302" s="7" t="n">
        <x:v>0</x:v>
      </x:c>
      <x:c r="EO302" s="7" t="n">
        <x:v>0</x:v>
      </x:c>
    </x:row>
    <x:row r="303" ht="22" customHeight="1">
      <x:c r="A303" s="9" t="n">
        <x:v>45990</x:v>
      </x:c>
      <x:c r="B303" s="7" t="n">
        <x:v>0</x:v>
      </x:c>
      <x:c r="C303" s="7" t="n">
        <x:v>0</x:v>
      </x:c>
      <x:c r="D303" s="7" t="n">
        <x:v>0</x:v>
      </x:c>
      <x:c r="E303" s="7" t="n">
        <x:v>0</x:v>
      </x:c>
      <x:c r="F303" s="7" t="n">
        <x:v>0</x:v>
      </x:c>
      <x:c r="G303" s="7" t="n">
        <x:v>0</x:v>
      </x:c>
      <x:c r="H303" s="7" t="n">
        <x:v>0</x:v>
      </x:c>
      <x:c r="I303" s="7" t="n">
        <x:v>0</x:v>
      </x:c>
      <x:c r="J303" s="7" t="n">
        <x:v>0</x:v>
      </x:c>
      <x:c r="K303" s="7" t="n">
        <x:v>0</x:v>
      </x:c>
      <x:c r="L303" s="7" t="n">
        <x:v>0</x:v>
      </x:c>
      <x:c r="M303" s="7" t="n">
        <x:v>0</x:v>
      </x:c>
      <x:c r="N303" s="7" t="n">
        <x:v>0</x:v>
      </x:c>
      <x:c r="O303" s="7" t="n">
        <x:v>0</x:v>
      </x:c>
      <x:c r="P303" s="7" t="n">
        <x:v>0</x:v>
      </x:c>
      <x:c r="Q303" s="7" t="n">
        <x:v>0</x:v>
      </x:c>
      <x:c r="R303" s="7" t="n">
        <x:v>0</x:v>
      </x:c>
      <x:c r="S303" s="7" t="n">
        <x:v>0</x:v>
      </x:c>
      <x:c r="T303" s="7" t="n">
        <x:v>0</x:v>
      </x:c>
      <x:c r="U303" s="7" t="n">
        <x:v>0</x:v>
      </x:c>
      <x:c r="V303" s="7" t="n">
        <x:v>0</x:v>
      </x:c>
      <x:c r="W303" s="7" t="n">
        <x:v>0</x:v>
      </x:c>
      <x:c r="X303" s="7" t="n">
        <x:v>0</x:v>
      </x:c>
      <x:c r="Y303" s="7" t="n">
        <x:v>0</x:v>
      </x:c>
      <x:c r="Z303" s="7" t="n">
        <x:v>0</x:v>
      </x:c>
      <x:c r="AA303" s="7" t="n">
        <x:v>0</x:v>
      </x:c>
      <x:c r="AB303" s="7" t="n">
        <x:v>0</x:v>
      </x:c>
      <x:c r="AC303" s="7" t="n">
        <x:v>0</x:v>
      </x:c>
      <x:c r="AD303" s="7" t="n">
        <x:v>0</x:v>
      </x:c>
      <x:c r="AE303" s="7" t="n">
        <x:v>0</x:v>
      </x:c>
      <x:c r="AF303" s="7" t="n">
        <x:v>0</x:v>
      </x:c>
      <x:c r="AG303" s="7" t="n">
        <x:v>0</x:v>
      </x:c>
      <x:c r="AH303" s="7" t="n">
        <x:v>0</x:v>
      </x:c>
      <x:c r="AI303" s="7" t="n">
        <x:v>0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0</x:v>
      </x:c>
      <x:c r="BQ303" s="7" t="n">
        <x:v>0</x:v>
      </x:c>
      <x:c r="BR303" s="7" t="n">
        <x:v>0</x:v>
      </x:c>
      <x:c r="BS303" s="7" t="n">
        <x:v>0</x:v>
      </x:c>
      <x:c r="BT303" s="7" t="n">
        <x:v>0</x:v>
      </x:c>
      <x:c r="BU303" s="7" t="n">
        <x:v>0</x:v>
      </x:c>
      <x:c r="BV303" s="7" t="n">
        <x:v>0</x:v>
      </x:c>
      <x:c r="BW303" s="7" t="n">
        <x:v>0</x:v>
      </x:c>
      <x:c r="BX303" s="7" t="n">
        <x:v>0</x:v>
      </x:c>
      <x:c r="BY303" s="7" t="n">
        <x:v>0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0</x:v>
      </x:c>
      <x:c r="CO303" s="7" t="n">
        <x:v>0</x:v>
      </x:c>
      <x:c r="CP303" s="7" t="n">
        <x:v>0</x:v>
      </x:c>
      <x:c r="CQ303" s="7" t="n">
        <x:v>0</x:v>
      </x:c>
      <x:c r="CR303" s="7" t="n">
        <x:v>0</x:v>
      </x:c>
      <x:c r="CS303" s="7" t="n">
        <x:v>0</x:v>
      </x:c>
      <x:c r="CT303" s="7" t="n">
        <x:v>0</x:v>
      </x:c>
      <x:c r="CU303" s="7" t="n">
        <x:v>0</x:v>
      </x:c>
      <x:c r="CV303" s="7" t="n">
        <x:v>0</x:v>
      </x:c>
      <x:c r="CW303" s="7" t="n">
        <x:v>0</x:v>
      </x:c>
      <x:c r="CX303" s="7" t="n">
        <x:v>0</x:v>
      </x:c>
      <x:c r="CY303" s="7" t="n">
        <x:v>0</x:v>
      </x:c>
      <x:c r="CZ303" s="7" t="n">
        <x:v>0</x:v>
      </x:c>
      <x:c r="DA303" s="7" t="n">
        <x:v>0</x:v>
      </x:c>
      <x:c r="DB303" s="7" t="n">
        <x:v>0</x:v>
      </x:c>
      <x:c r="DC303" s="7" t="n">
        <x:v>0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0</x:v>
      </x:c>
      <x:c r="DX303" s="7" t="n">
        <x:v>0</x:v>
      </x:c>
      <x:c r="DY303" s="7" t="n">
        <x:v>0</x:v>
      </x:c>
      <x:c r="DZ303" s="7" t="n">
        <x:v>0</x:v>
      </x:c>
      <x:c r="EA303" s="7" t="n">
        <x:v>0</x:v>
      </x:c>
      <x:c r="EB303" s="7" t="n">
        <x:v>0</x:v>
      </x:c>
      <x:c r="EC303" s="7" t="n">
        <x:v>0</x:v>
      </x:c>
      <x:c r="ED303" s="7" t="n">
        <x:v>0</x:v>
      </x:c>
      <x:c r="EE303" s="7" t="n">
        <x:v>0</x:v>
      </x:c>
      <x:c r="EF303" s="7" t="n">
        <x:v>0</x:v>
      </x:c>
      <x:c r="EG303" s="7" t="n">
        <x:v>0</x:v>
      </x:c>
      <x:c r="EH303" s="7" t="n">
        <x:v>0</x:v>
      </x:c>
      <x:c r="EI303" s="7" t="n">
        <x:v>0</x:v>
      </x:c>
      <x:c r="EJ303" s="7" t="n">
        <x:v>0</x:v>
      </x:c>
      <x:c r="EK303" s="7" t="n">
        <x:v>0</x:v>
      </x:c>
      <x:c r="EL303" s="7" t="n">
        <x:v>0</x:v>
      </x:c>
      <x:c r="EM303" s="7" t="n">
        <x:v>0</x:v>
      </x:c>
      <x:c r="EN303" s="7" t="n">
        <x:v>0</x:v>
      </x:c>
      <x:c r="EO303" s="7" t="n">
        <x:v>0</x:v>
      </x:c>
    </x:row>
    <x:row r="304" ht="22" customHeight="1">
      <x:c r="A304" s="9" t="n">
        <x:v>45991</x:v>
      </x:c>
      <x:c r="B304" s="7" t="n">
        <x:v>0</x:v>
      </x:c>
      <x:c r="C304" s="7" t="n">
        <x:v>0</x:v>
      </x:c>
      <x:c r="D304" s="7" t="n">
        <x:v>0</x:v>
      </x:c>
      <x:c r="E304" s="7" t="n">
        <x:v>0</x:v>
      </x:c>
      <x:c r="F304" s="7" t="n">
        <x:v>0</x:v>
      </x:c>
      <x:c r="G304" s="7" t="n">
        <x:v>0</x:v>
      </x:c>
      <x:c r="H304" s="7" t="n">
        <x:v>0</x:v>
      </x:c>
      <x:c r="I304" s="7" t="n">
        <x:v>0</x:v>
      </x:c>
      <x:c r="J304" s="7" t="n">
        <x:v>0</x:v>
      </x:c>
      <x:c r="K304" s="7" t="n">
        <x:v>0</x:v>
      </x:c>
      <x:c r="L304" s="7" t="n">
        <x:v>0</x:v>
      </x:c>
      <x:c r="M304" s="7" t="n">
        <x:v>0</x:v>
      </x:c>
      <x:c r="N304" s="7" t="n">
        <x:v>0</x:v>
      </x:c>
      <x:c r="O304" s="7" t="n">
        <x:v>0</x:v>
      </x:c>
      <x:c r="P304" s="7" t="n">
        <x:v>0</x:v>
      </x:c>
      <x:c r="Q304" s="7" t="n">
        <x:v>0</x:v>
      </x:c>
      <x:c r="R304" s="7" t="n">
        <x:v>0</x:v>
      </x:c>
      <x:c r="S304" s="7" t="n">
        <x:v>0</x:v>
      </x:c>
      <x:c r="T304" s="7" t="n">
        <x:v>0</x:v>
      </x:c>
      <x:c r="U304" s="7" t="n">
        <x:v>0</x:v>
      </x:c>
      <x:c r="V304" s="7" t="n">
        <x:v>0</x:v>
      </x:c>
      <x:c r="W304" s="7" t="n">
        <x:v>0</x:v>
      </x:c>
      <x:c r="X304" s="7" t="n">
        <x:v>0</x:v>
      </x:c>
      <x:c r="Y304" s="7" t="n">
        <x:v>0</x:v>
      </x:c>
      <x:c r="Z304" s="7" t="n">
        <x:v>0</x:v>
      </x:c>
      <x:c r="AA304" s="7" t="n">
        <x:v>0</x:v>
      </x:c>
      <x:c r="AB304" s="7" t="n">
        <x:v>0</x:v>
      </x:c>
      <x:c r="AC304" s="7" t="n">
        <x:v>0</x:v>
      </x:c>
      <x:c r="AD304" s="7" t="n">
        <x:v>0</x:v>
      </x:c>
      <x:c r="AE304" s="7" t="n">
        <x:v>0</x:v>
      </x:c>
      <x:c r="AF304" s="7" t="n">
        <x:v>0</x:v>
      </x:c>
      <x:c r="AG304" s="7" t="n">
        <x:v>0</x:v>
      </x:c>
      <x:c r="AH304" s="7" t="n">
        <x:v>0</x:v>
      </x:c>
      <x:c r="AI304" s="7" t="n">
        <x:v>0</x:v>
      </x:c>
      <x:c r="AJ304" s="7" t="n">
        <x:v>0</x:v>
      </x:c>
      <x:c r="AK304" s="7" t="n">
        <x:v>0</x:v>
      </x:c>
      <x:c r="AL304" s="7" t="n">
        <x:v>1.6289138888889738</x:v>
      </x:c>
      <x:c r="AM304" s="7" t="n">
        <x:v>0</x:v>
      </x:c>
      <x:c r="AN304" s="7" t="n">
        <x:v>0</x:v>
      </x:c>
      <x:c r="AO304" s="7" t="n">
        <x:v>0</x:v>
      </x:c>
      <x:c r="AP304" s="7" t="n">
        <x:v>0</x:v>
      </x:c>
      <x:c r="AQ304" s="7" t="n">
        <x:v>0</x:v>
      </x:c>
      <x:c r="AR304" s="7" t="n">
        <x:v>0</x:v>
      </x:c>
      <x:c r="AS304" s="7" t="n">
        <x:v>0</x:v>
      </x:c>
      <x:c r="AT304" s="7" t="n">
        <x:v>0</x:v>
      </x:c>
      <x:c r="AU304" s="7" t="n">
        <x:v>0</x:v>
      </x:c>
      <x:c r="AV304" s="7" t="n">
        <x:v>0</x:v>
      </x:c>
      <x:c r="AW304" s="7" t="n">
        <x:v>0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0</x:v>
      </x:c>
      <x:c r="BM304" s="7" t="n">
        <x:v>0</x:v>
      </x:c>
      <x:c r="BN304" s="7" t="n">
        <x:v>0</x:v>
      </x:c>
      <x:c r="BO304" s="7" t="n">
        <x:v>0</x:v>
      </x:c>
      <x:c r="BP304" s="7" t="n">
        <x:v>0</x:v>
      </x:c>
      <x:c r="BQ304" s="7" t="n">
        <x:v>0</x:v>
      </x:c>
      <x:c r="BR304" s="7" t="n">
        <x:v>0</x:v>
      </x:c>
      <x:c r="BS304" s="7" t="n">
        <x:v>0</x:v>
      </x:c>
      <x:c r="BT304" s="7" t="n">
        <x:v>0</x:v>
      </x:c>
      <x:c r="BU304" s="7" t="n">
        <x:v>0</x:v>
      </x:c>
      <x:c r="BV304" s="7" t="n">
        <x:v>0</x:v>
      </x:c>
      <x:c r="BW304" s="7" t="n">
        <x:v>0</x:v>
      </x:c>
      <x:c r="BX304" s="7" t="n">
        <x:v>0</x:v>
      </x:c>
      <x:c r="BY304" s="7" t="n">
        <x:v>0</x:v>
      </x:c>
      <x:c r="BZ304" s="7" t="n">
        <x:v>0</x:v>
      </x:c>
      <x:c r="CA304" s="7" t="n">
        <x:v>0</x:v>
      </x:c>
      <x:c r="CB304" s="7" t="n">
        <x:v>0</x:v>
      </x:c>
      <x:c r="CC304" s="7" t="n">
        <x:v>0</x:v>
      </x:c>
      <x:c r="CD304" s="7" t="n">
        <x:v>0</x:v>
      </x:c>
      <x:c r="CE304" s="7" t="n">
        <x:v>0</x:v>
      </x:c>
      <x:c r="CF304" s="7" t="n">
        <x:v>0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0</x:v>
      </x:c>
      <x:c r="CN304" s="7" t="n">
        <x:v>0</x:v>
      </x:c>
      <x:c r="CO304" s="7" t="n">
        <x:v>0</x:v>
      </x:c>
      <x:c r="CP304" s="7" t="n">
        <x:v>0</x:v>
      </x:c>
      <x:c r="CQ304" s="7" t="n">
        <x:v>0</x:v>
      </x:c>
      <x:c r="CR304" s="7" t="n">
        <x:v>0</x:v>
      </x:c>
      <x:c r="CS304" s="7" t="n">
        <x:v>0</x:v>
      </x:c>
      <x:c r="CT304" s="7" t="n">
        <x:v>0</x:v>
      </x:c>
      <x:c r="CU304" s="7" t="n">
        <x:v>0</x:v>
      </x:c>
      <x:c r="CV304" s="7" t="n">
        <x:v>0</x:v>
      </x:c>
      <x:c r="CW304" s="7" t="n">
        <x:v>0</x:v>
      </x:c>
      <x:c r="CX304" s="7" t="n">
        <x:v>0</x:v>
      </x:c>
      <x:c r="CY304" s="7" t="n">
        <x:v>0</x:v>
      </x:c>
      <x:c r="CZ304" s="7" t="n">
        <x:v>0</x:v>
      </x:c>
      <x:c r="DA304" s="7" t="n">
        <x:v>0</x:v>
      </x:c>
      <x:c r="DB304" s="7" t="n">
        <x:v>0</x:v>
      </x:c>
      <x:c r="DC304" s="7" t="n">
        <x:v>0</x:v>
      </x:c>
      <x:c r="DD304" s="7" t="n">
        <x:v>0</x:v>
      </x:c>
      <x:c r="DE304" s="7" t="n">
        <x:v>0</x:v>
      </x:c>
      <x:c r="DF304" s="7" t="n">
        <x:v>0</x:v>
      </x:c>
      <x:c r="DG304" s="7" t="n">
        <x:v>0</x:v>
      </x:c>
      <x:c r="DH304" s="7" t="n">
        <x:v>0</x:v>
      </x:c>
      <x:c r="DI304" s="7" t="n">
        <x:v>0</x:v>
      </x:c>
      <x:c r="DJ304" s="7" t="n">
        <x:v>0</x:v>
      </x:c>
      <x:c r="DK304" s="7" t="n">
        <x:v>0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0</x:v>
      </x:c>
      <x:c r="DW304" s="7" t="n">
        <x:v>0</x:v>
      </x:c>
      <x:c r="DX304" s="7" t="n">
        <x:v>0</x:v>
      </x:c>
      <x:c r="DY304" s="7" t="n">
        <x:v>0</x:v>
      </x:c>
      <x:c r="DZ304" s="7" t="n">
        <x:v>0</x:v>
      </x:c>
      <x:c r="EA304" s="7" t="n">
        <x:v>0</x:v>
      </x:c>
      <x:c r="EB304" s="7" t="n">
        <x:v>0</x:v>
      </x:c>
      <x:c r="EC304" s="7" t="n">
        <x:v>0</x:v>
      </x:c>
      <x:c r="ED304" s="7" t="n">
        <x:v>0</x:v>
      </x:c>
      <x:c r="EE304" s="7" t="n">
        <x:v>0</x:v>
      </x:c>
      <x:c r="EF304" s="7" t="n">
        <x:v>0</x:v>
      </x:c>
      <x:c r="EG304" s="7" t="n">
        <x:v>0</x:v>
      </x:c>
      <x:c r="EH304" s="7" t="n">
        <x:v>0</x:v>
      </x:c>
      <x:c r="EI304" s="7" t="n">
        <x:v>0</x:v>
      </x:c>
      <x:c r="EJ304" s="7" t="n">
        <x:v>0</x:v>
      </x:c>
      <x:c r="EK304" s="7" t="n">
        <x:v>0</x:v>
      </x:c>
      <x:c r="EL304" s="7" t="n">
        <x:v>0</x:v>
      </x:c>
      <x:c r="EM304" s="7" t="n">
        <x:v>0</x:v>
      </x:c>
      <x:c r="EN304" s="7" t="n">
        <x:v>0</x:v>
      </x:c>
      <x:c r="EO304" s="7" t="n">
        <x:v>0</x:v>
      </x:c>
    </x:row>
    <x:row r="305" ht="22" customHeight="1">
      <x:c r="A305" s="9" t="n">
        <x:v>45992</x:v>
      </x:c>
      <x:c r="B305" s="7" t="n">
        <x:v>0</x:v>
      </x:c>
      <x:c r="C305" s="7" t="n">
        <x:v>0</x:v>
      </x:c>
      <x:c r="D305" s="7" t="n">
        <x:v>0</x:v>
      </x:c>
      <x:c r="E305" s="7" t="n">
        <x:v>0</x:v>
      </x:c>
      <x:c r="F305" s="7" t="n">
        <x:v>0</x:v>
      </x:c>
      <x:c r="G305" s="7" t="n">
        <x:v>0</x:v>
      </x:c>
      <x:c r="H305" s="7" t="n">
        <x:v>0</x:v>
      </x:c>
      <x:c r="I305" s="7" t="n">
        <x:v>0</x:v>
      </x:c>
      <x:c r="J305" s="7" t="n">
        <x:v>0</x:v>
      </x:c>
      <x:c r="K305" s="7" t="n">
        <x:v>0</x:v>
      </x:c>
      <x:c r="L305" s="7" t="n">
        <x:v>0</x:v>
      </x:c>
      <x:c r="M305" s="7" t="n">
        <x:v>0</x:v>
      </x:c>
      <x:c r="N305" s="7" t="n">
        <x:v>0</x:v>
      </x:c>
      <x:c r="O305" s="7" t="n">
        <x:v>0</x:v>
      </x:c>
      <x:c r="P305" s="7" t="n">
        <x:v>0</x:v>
      </x:c>
      <x:c r="Q305" s="7" t="n">
        <x:v>0</x:v>
      </x:c>
      <x:c r="R305" s="7" t="n">
        <x:v>0</x:v>
      </x:c>
      <x:c r="S305" s="7" t="n">
        <x:v>0</x:v>
      </x:c>
      <x:c r="T305" s="7" t="n">
        <x:v>0</x:v>
      </x:c>
      <x:c r="U305" s="7" t="n">
        <x:v>0</x:v>
      </x:c>
      <x:c r="V305" s="7" t="n">
        <x:v>0</x:v>
      </x:c>
      <x:c r="W305" s="7" t="n">
        <x:v>0</x:v>
      </x:c>
      <x:c r="X305" s="7" t="n">
        <x:v>0</x:v>
      </x:c>
      <x:c r="Y305" s="7" t="n">
        <x:v>0</x:v>
      </x:c>
      <x:c r="Z305" s="7" t="n">
        <x:v>0</x:v>
      </x:c>
      <x:c r="AA305" s="7" t="n">
        <x:v>0</x:v>
      </x:c>
      <x:c r="AB305" s="7" t="n">
        <x:v>0</x:v>
      </x:c>
      <x:c r="AC305" s="7" t="n">
        <x:v>0</x:v>
      </x:c>
      <x:c r="AD305" s="7" t="n">
        <x:v>0</x:v>
      </x:c>
      <x:c r="AE305" s="7" t="n">
        <x:v>0</x:v>
      </x:c>
      <x:c r="AF305" s="7" t="n">
        <x:v>0</x:v>
      </x:c>
      <x:c r="AG305" s="7" t="n">
        <x:v>0</x:v>
      </x:c>
      <x:c r="AH305" s="7" t="n">
        <x:v>0</x:v>
      </x:c>
      <x:c r="AI305" s="7" t="n">
        <x:v>0</x:v>
      </x:c>
      <x:c r="AJ305" s="7" t="n">
        <x:v>0</x:v>
      </x:c>
      <x:c r="AK305" s="7" t="n">
        <x:v>0</x:v>
      </x:c>
      <x:c r="AL305" s="7" t="n">
        <x:v>0</x:v>
      </x:c>
      <x:c r="AM305" s="7" t="n">
        <x:v>0</x:v>
      </x:c>
      <x:c r="AN305" s="7" t="n">
        <x:v>0</x:v>
      </x:c>
      <x:c r="AO305" s="7" t="n">
        <x:v>0</x:v>
      </x:c>
      <x:c r="AP305" s="7" t="n">
        <x:v>0</x:v>
      </x:c>
      <x:c r="AQ305" s="7" t="n">
        <x:v>0</x:v>
      </x:c>
      <x:c r="AR305" s="7" t="n">
        <x:v>0</x:v>
      </x:c>
      <x:c r="AS305" s="7" t="n">
        <x:v>0</x:v>
      </x:c>
      <x:c r="AT305" s="7" t="n">
        <x:v>0</x:v>
      </x:c>
      <x:c r="AU305" s="7" t="n">
        <x:v>0</x:v>
      </x:c>
      <x:c r="AV305" s="7" t="n">
        <x:v>0</x:v>
      </x:c>
      <x:c r="AW305" s="7" t="n">
        <x:v>2.053000000000111</x:v>
      </x:c>
      <x:c r="AX305" s="7" t="n">
        <x:v>1.3115138888886122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0</x:v>
      </x:c>
      <x:c r="BO305" s="7" t="n">
        <x:v>0</x:v>
      </x:c>
      <x:c r="BP305" s="7" t="n">
        <x:v>0</x:v>
      </x:c>
      <x:c r="BQ305" s="7" t="n">
        <x:v>0</x:v>
      </x:c>
      <x:c r="BR305" s="7" t="n">
        <x:v>0</x:v>
      </x:c>
      <x:c r="BS305" s="7" t="n">
        <x:v>0</x:v>
      </x:c>
      <x:c r="BT305" s="7" t="n">
        <x:v>0</x:v>
      </x:c>
      <x:c r="BU305" s="7" t="n">
        <x:v>0</x:v>
      </x:c>
      <x:c r="BV305" s="7" t="n">
        <x:v>0</x:v>
      </x:c>
      <x:c r="BW305" s="7" t="n">
        <x:v>0</x:v>
      </x:c>
      <x:c r="BX305" s="7" t="n">
        <x:v>0</x:v>
      </x:c>
      <x:c r="BY305" s="7" t="n">
        <x:v>0</x:v>
      </x:c>
      <x:c r="BZ305" s="7" t="n">
        <x:v>0</x:v>
      </x:c>
      <x:c r="CA305" s="7" t="n">
        <x:v>0</x:v>
      </x:c>
      <x:c r="CB305" s="7" t="n">
        <x:v>0</x:v>
      </x:c>
      <x:c r="CC305" s="7" t="n">
        <x:v>0</x:v>
      </x:c>
      <x:c r="CD305" s="7" t="n">
        <x:v>0</x:v>
      </x:c>
      <x:c r="CE305" s="7" t="n">
        <x:v>0</x:v>
      </x:c>
      <x:c r="CF305" s="7" t="n">
        <x:v>0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0</x:v>
      </x:c>
      <x:c r="CN305" s="7" t="n">
        <x:v>0</x:v>
      </x:c>
      <x:c r="CO305" s="7" t="n">
        <x:v>0</x:v>
      </x:c>
      <x:c r="CP305" s="7" t="n">
        <x:v>0</x:v>
      </x:c>
      <x:c r="CQ305" s="7" t="n">
        <x:v>0</x:v>
      </x:c>
      <x:c r="CR305" s="7" t="n">
        <x:v>0</x:v>
      </x:c>
      <x:c r="CS305" s="7" t="n">
        <x:v>0</x:v>
      </x:c>
      <x:c r="CT305" s="7" t="n">
        <x:v>0</x:v>
      </x:c>
      <x:c r="CU305" s="7" t="n">
        <x:v>0</x:v>
      </x:c>
      <x:c r="CV305" s="7" t="n">
        <x:v>0</x:v>
      </x:c>
      <x:c r="CW305" s="7" t="n">
        <x:v>0</x:v>
      </x:c>
      <x:c r="CX305" s="7" t="n">
        <x:v>0</x:v>
      </x:c>
      <x:c r="CY305" s="7" t="n">
        <x:v>0</x:v>
      </x:c>
      <x:c r="CZ305" s="7" t="n">
        <x:v>0</x:v>
      </x:c>
      <x:c r="DA305" s="7" t="n">
        <x:v>0</x:v>
      </x:c>
      <x:c r="DB305" s="7" t="n">
        <x:v>0</x:v>
      </x:c>
      <x:c r="DC305" s="7" t="n">
        <x:v>0</x:v>
      </x:c>
      <x:c r="DD305" s="7" t="n">
        <x:v>0</x:v>
      </x:c>
      <x:c r="DE305" s="7" t="n">
        <x:v>0</x:v>
      </x:c>
      <x:c r="DF305" s="7" t="n">
        <x:v>0</x:v>
      </x:c>
      <x:c r="DG305" s="7" t="n">
        <x:v>0</x:v>
      </x:c>
      <x:c r="DH305" s="7" t="n">
        <x:v>0</x:v>
      </x:c>
      <x:c r="DI305" s="7" t="n">
        <x:v>0</x:v>
      </x:c>
      <x:c r="DJ305" s="7" t="n">
        <x:v>0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0</x:v>
      </x:c>
      <x:c r="DW305" s="7" t="n">
        <x:v>0</x:v>
      </x:c>
      <x:c r="DX305" s="7" t="n">
        <x:v>0</x:v>
      </x:c>
      <x:c r="DY305" s="7" t="n">
        <x:v>0</x:v>
      </x:c>
      <x:c r="DZ305" s="7" t="n">
        <x:v>0</x:v>
      </x:c>
      <x:c r="EA305" s="7" t="n">
        <x:v>0</x:v>
      </x:c>
      <x:c r="EB305" s="7" t="n">
        <x:v>0</x:v>
      </x:c>
      <x:c r="EC305" s="7" t="n">
        <x:v>0</x:v>
      </x:c>
      <x:c r="ED305" s="7" t="n">
        <x:v>0</x:v>
      </x:c>
      <x:c r="EE305" s="7" t="n">
        <x:v>0</x:v>
      </x:c>
      <x:c r="EF305" s="7" t="n">
        <x:v>0</x:v>
      </x:c>
      <x:c r="EG305" s="7" t="n">
        <x:v>0</x:v>
      </x:c>
      <x:c r="EH305" s="7" t="n">
        <x:v>0</x:v>
      </x:c>
      <x:c r="EI305" s="7" t="n">
        <x:v>0</x:v>
      </x:c>
      <x:c r="EJ305" s="7" t="n">
        <x:v>0</x:v>
      </x:c>
      <x:c r="EK305" s="7" t="n">
        <x:v>0</x:v>
      </x:c>
      <x:c r="EL305" s="7" t="n">
        <x:v>0</x:v>
      </x:c>
      <x:c r="EM305" s="7" t="n">
        <x:v>0</x:v>
      </x:c>
      <x:c r="EN305" s="7" t="n">
        <x:v>0</x:v>
      </x:c>
      <x:c r="EO305" s="7" t="n">
        <x:v>0</x:v>
      </x:c>
    </x:row>
    <x:row r="306" ht="22" customHeight="1">
      <x:c r="A306" s="9" t="n">
        <x:v>45993</x:v>
      </x:c>
      <x:c r="B306" s="7" t="n">
        <x:v>0</x:v>
      </x:c>
      <x:c r="C306" s="7" t="n">
        <x:v>0</x:v>
      </x:c>
      <x:c r="D306" s="7" t="n">
        <x:v>0</x:v>
      </x:c>
      <x:c r="E306" s="7" t="n">
        <x:v>0</x:v>
      </x:c>
      <x:c r="F306" s="7" t="n">
        <x:v>0</x:v>
      </x:c>
      <x:c r="G306" s="7" t="n">
        <x:v>0</x:v>
      </x:c>
      <x:c r="H306" s="7" t="n">
        <x:v>0</x:v>
      </x:c>
      <x:c r="I306" s="7" t="n">
        <x:v>0</x:v>
      </x:c>
      <x:c r="J306" s="7" t="n">
        <x:v>0</x:v>
      </x:c>
      <x:c r="K306" s="7" t="n">
        <x:v>0</x:v>
      </x:c>
      <x:c r="L306" s="7" t="n">
        <x:v>0</x:v>
      </x:c>
      <x:c r="M306" s="7" t="n">
        <x:v>0</x:v>
      </x:c>
      <x:c r="N306" s="7" t="n">
        <x:v>0</x:v>
      </x:c>
      <x:c r="O306" s="7" t="n">
        <x:v>0</x:v>
      </x:c>
      <x:c r="P306" s="7" t="n">
        <x:v>0</x:v>
      </x:c>
      <x:c r="Q306" s="7" t="n">
        <x:v>0</x:v>
      </x:c>
      <x:c r="R306" s="7" t="n">
        <x:v>0</x:v>
      </x:c>
      <x:c r="S306" s="7" t="n">
        <x:v>0</x:v>
      </x:c>
      <x:c r="T306" s="7" t="n">
        <x:v>0</x:v>
      </x:c>
      <x:c r="U306" s="7" t="n">
        <x:v>0</x:v>
      </x:c>
      <x:c r="V306" s="7" t="n">
        <x:v>0</x:v>
      </x:c>
      <x:c r="W306" s="7" t="n">
        <x:v>0</x:v>
      </x:c>
      <x:c r="X306" s="7" t="n">
        <x:v>0</x:v>
      </x:c>
      <x:c r="Y306" s="7" t="n">
        <x:v>0</x:v>
      </x:c>
      <x:c r="Z306" s="7" t="n">
        <x:v>0</x:v>
      </x:c>
      <x:c r="AA306" s="7" t="n">
        <x:v>0</x:v>
      </x:c>
      <x:c r="AB306" s="7" t="n">
        <x:v>0</x:v>
      </x:c>
      <x:c r="AC306" s="7" t="n">
        <x:v>0</x:v>
      </x:c>
      <x:c r="AD306" s="7" t="n">
        <x:v>0</x:v>
      </x:c>
      <x:c r="AE306" s="7" t="n">
        <x:v>0</x:v>
      </x:c>
      <x:c r="AF306" s="7" t="n">
        <x:v>0</x:v>
      </x:c>
      <x:c r="AG306" s="7" t="n">
        <x:v>0</x:v>
      </x:c>
      <x:c r="AH306" s="7" t="n">
        <x:v>0</x:v>
      </x:c>
      <x:c r="AI306" s="7" t="n">
        <x:v>0</x:v>
      </x:c>
      <x:c r="AJ306" s="7" t="n">
        <x:v>0</x:v>
      </x:c>
      <x:c r="AK306" s="7" t="n">
        <x:v>0</x:v>
      </x:c>
      <x:c r="AL306" s="7" t="n">
        <x:v>0</x:v>
      </x:c>
      <x:c r="AM306" s="7" t="n">
        <x:v>0</x:v>
      </x:c>
      <x:c r="AN306" s="7" t="n">
        <x:v>0</x:v>
      </x:c>
      <x:c r="AO306" s="7" t="n">
        <x:v>0</x:v>
      </x:c>
      <x:c r="AP306" s="7" t="n">
        <x:v>0</x:v>
      </x:c>
      <x:c r="AQ306" s="7" t="n">
        <x:v>0</x:v>
      </x:c>
      <x:c r="AR306" s="7" t="n">
        <x:v>0</x:v>
      </x:c>
      <x:c r="AS306" s="7" t="n">
        <x:v>0</x:v>
      </x:c>
      <x:c r="AT306" s="7" t="n">
        <x:v>0</x:v>
      </x:c>
      <x:c r="AU306" s="7" t="n">
        <x:v>0</x:v>
      </x:c>
      <x:c r="AV306" s="7" t="n">
        <x:v>0</x:v>
      </x:c>
      <x:c r="AW306" s="7" t="n">
        <x:v>0</x:v>
      </x:c>
      <x:c r="AX306" s="7" t="n">
        <x:v>6.85341666666659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1.1595684166620686</x:v>
      </x:c>
      <x:c r="BN306" s="7" t="n">
        <x:v>0</x:v>
      </x:c>
      <x:c r="BO306" s="7" t="n">
        <x:v>0</x:v>
      </x:c>
      <x:c r="BP306" s="7" t="n">
        <x:v>0</x:v>
      </x:c>
      <x:c r="BQ306" s="7" t="n">
        <x:v>0</x:v>
      </x:c>
      <x:c r="BR306" s="7" t="n">
        <x:v>0</x:v>
      </x:c>
      <x:c r="BS306" s="7" t="n">
        <x:v>0</x:v>
      </x:c>
      <x:c r="BT306" s="7" t="n">
        <x:v>0</x:v>
      </x:c>
      <x:c r="BU306" s="7" t="n">
        <x:v>0</x:v>
      </x:c>
      <x:c r="BV306" s="7" t="n">
        <x:v>0</x:v>
      </x:c>
      <x:c r="BW306" s="7" t="n">
        <x:v>0</x:v>
      </x:c>
      <x:c r="BX306" s="7" t="n">
        <x:v>0</x:v>
      </x:c>
      <x:c r="BY306" s="7" t="n">
        <x:v>0</x:v>
      </x:c>
      <x:c r="BZ306" s="7" t="n">
        <x:v>0</x:v>
      </x:c>
      <x:c r="CA306" s="7" t="n">
        <x:v>0</x:v>
      </x:c>
      <x:c r="CB306" s="7" t="n">
        <x:v>0</x:v>
      </x:c>
      <x:c r="CC306" s="7" t="n">
        <x:v>0</x:v>
      </x:c>
      <x:c r="CD306" s="7" t="n">
        <x:v>0</x:v>
      </x:c>
      <x:c r="CE306" s="7" t="n">
        <x:v>0</x:v>
      </x:c>
      <x:c r="CF306" s="7" t="n">
        <x:v>0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0</x:v>
      </x:c>
      <x:c r="CN306" s="7" t="n">
        <x:v>0</x:v>
      </x:c>
      <x:c r="CO306" s="7" t="n">
        <x:v>0</x:v>
      </x:c>
      <x:c r="CP306" s="7" t="n">
        <x:v>0</x:v>
      </x:c>
      <x:c r="CQ306" s="7" t="n">
        <x:v>0</x:v>
      </x:c>
      <x:c r="CR306" s="7" t="n">
        <x:v>0</x:v>
      </x:c>
      <x:c r="CS306" s="7" t="n">
        <x:v>0</x:v>
      </x:c>
      <x:c r="CT306" s="7" t="n">
        <x:v>0</x:v>
      </x:c>
      <x:c r="CU306" s="7" t="n">
        <x:v>0</x:v>
      </x:c>
      <x:c r="CV306" s="7" t="n">
        <x:v>0</x:v>
      </x:c>
      <x:c r="CW306" s="7" t="n">
        <x:v>0</x:v>
      </x:c>
      <x:c r="CX306" s="7" t="n">
        <x:v>0</x:v>
      </x:c>
      <x:c r="CY306" s="7" t="n">
        <x:v>0</x:v>
      </x:c>
      <x:c r="CZ306" s="7" t="n">
        <x:v>0</x:v>
      </x:c>
      <x:c r="DA306" s="7" t="n">
        <x:v>0</x:v>
      </x:c>
      <x:c r="DB306" s="7" t="n">
        <x:v>0</x:v>
      </x:c>
      <x:c r="DC306" s="7" t="n">
        <x:v>0</x:v>
      </x:c>
      <x:c r="DD306" s="7" t="n">
        <x:v>0</x:v>
      </x:c>
      <x:c r="DE306" s="7" t="n">
        <x:v>0</x:v>
      </x:c>
      <x:c r="DF306" s="7" t="n">
        <x:v>0</x:v>
      </x:c>
      <x:c r="DG306" s="7" t="n">
        <x:v>0</x:v>
      </x:c>
      <x:c r="DH306" s="7" t="n">
        <x:v>0</x:v>
      </x:c>
      <x:c r="DI306" s="7" t="n">
        <x:v>0</x:v>
      </x:c>
      <x:c r="DJ306" s="7" t="n">
        <x:v>0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0</x:v>
      </x:c>
      <x:c r="DW306" s="7" t="n">
        <x:v>0</x:v>
      </x:c>
      <x:c r="DX306" s="7" t="n">
        <x:v>0</x:v>
      </x:c>
      <x:c r="DY306" s="7" t="n">
        <x:v>0</x:v>
      </x:c>
      <x:c r="DZ306" s="7" t="n">
        <x:v>0</x:v>
      </x:c>
      <x:c r="EA306" s="7" t="n">
        <x:v>0</x:v>
      </x:c>
      <x:c r="EB306" s="7" t="n">
        <x:v>0</x:v>
      </x:c>
      <x:c r="EC306" s="7" t="n">
        <x:v>0</x:v>
      </x:c>
      <x:c r="ED306" s="7" t="n">
        <x:v>0</x:v>
      </x:c>
      <x:c r="EE306" s="7" t="n">
        <x:v>0</x:v>
      </x:c>
      <x:c r="EF306" s="7" t="n">
        <x:v>0</x:v>
      </x:c>
      <x:c r="EG306" s="7" t="n">
        <x:v>0</x:v>
      </x:c>
      <x:c r="EH306" s="7" t="n">
        <x:v>0</x:v>
      </x:c>
      <x:c r="EI306" s="7" t="n">
        <x:v>0</x:v>
      </x:c>
      <x:c r="EJ306" s="7" t="n">
        <x:v>0</x:v>
      </x:c>
      <x:c r="EK306" s="7" t="n">
        <x:v>0</x:v>
      </x:c>
      <x:c r="EL306" s="7" t="n">
        <x:v>0</x:v>
      </x:c>
      <x:c r="EM306" s="7" t="n">
        <x:v>0</x:v>
      </x:c>
      <x:c r="EN306" s="7" t="n">
        <x:v>0</x:v>
      </x:c>
      <x:c r="EO306" s="7" t="n">
        <x:v>0</x:v>
      </x:c>
    </x:row>
    <x:row r="307" ht="22" customHeight="1">
      <x:c r="A307" s="9" t="n">
        <x:v>45994</x:v>
      </x:c>
      <x:c r="B307" s="7" t="n">
        <x:v>0</x:v>
      </x:c>
      <x:c r="C307" s="7" t="n">
        <x:v>0</x:v>
      </x:c>
      <x:c r="D307" s="7" t="n">
        <x:v>0</x:v>
      </x:c>
      <x:c r="E307" s="7" t="n">
        <x:v>0</x:v>
      </x:c>
      <x:c r="F307" s="7" t="n">
        <x:v>0</x:v>
      </x:c>
      <x:c r="G307" s="7" t="n">
        <x:v>0</x:v>
      </x:c>
      <x:c r="H307" s="7" t="n">
        <x:v>0</x:v>
      </x:c>
      <x:c r="I307" s="7" t="n">
        <x:v>0</x:v>
      </x:c>
      <x:c r="J307" s="7" t="n">
        <x:v>0</x:v>
      </x:c>
      <x:c r="K307" s="7" t="n">
        <x:v>0</x:v>
      </x:c>
      <x:c r="L307" s="7" t="n">
        <x:v>0</x:v>
      </x:c>
      <x:c r="M307" s="7" t="n">
        <x:v>0</x:v>
      </x:c>
      <x:c r="N307" s="7" t="n">
        <x:v>0</x:v>
      </x:c>
      <x:c r="O307" s="7" t="n">
        <x:v>0</x:v>
      </x:c>
      <x:c r="P307" s="7" t="n">
        <x:v>0</x:v>
      </x:c>
      <x:c r="Q307" s="7" t="n">
        <x:v>0</x:v>
      </x:c>
      <x:c r="R307" s="7" t="n">
        <x:v>0</x:v>
      </x:c>
      <x:c r="S307" s="7" t="n">
        <x:v>0</x:v>
      </x:c>
      <x:c r="T307" s="7" t="n">
        <x:v>0</x:v>
      </x:c>
      <x:c r="U307" s="7" t="n">
        <x:v>0</x:v>
      </x:c>
      <x:c r="V307" s="7" t="n">
        <x:v>0</x:v>
      </x:c>
      <x:c r="W307" s="7" t="n">
        <x:v>0</x:v>
      </x:c>
      <x:c r="X307" s="7" t="n">
        <x:v>0</x:v>
      </x:c>
      <x:c r="Y307" s="7" t="n">
        <x:v>0</x:v>
      </x:c>
      <x:c r="Z307" s="7" t="n">
        <x:v>0</x:v>
      </x:c>
      <x:c r="AA307" s="7" t="n">
        <x:v>0</x:v>
      </x:c>
      <x:c r="AB307" s="7" t="n">
        <x:v>0</x:v>
      </x:c>
      <x:c r="AC307" s="7" t="n">
        <x:v>0</x:v>
      </x:c>
      <x:c r="AD307" s="7" t="n">
        <x:v>0</x:v>
      </x:c>
      <x:c r="AE307" s="7" t="n">
        <x:v>0</x:v>
      </x:c>
      <x:c r="AF307" s="7" t="n">
        <x:v>0</x:v>
      </x:c>
      <x:c r="AG307" s="7" t="n">
        <x:v>0</x:v>
      </x:c>
      <x:c r="AH307" s="7" t="n">
        <x:v>0</x:v>
      </x:c>
      <x:c r="AI307" s="7" t="n">
        <x:v>0</x:v>
      </x:c>
      <x:c r="AJ307" s="7" t="n">
        <x:v>0</x:v>
      </x:c>
      <x:c r="AK307" s="7" t="n">
        <x:v>0</x:v>
      </x:c>
      <x:c r="AL307" s="7" t="n">
        <x:v>0</x:v>
      </x:c>
      <x:c r="AM307" s="7" t="n">
        <x:v>0</x:v>
      </x:c>
      <x:c r="AN307" s="7" t="n">
        <x:v>0</x:v>
      </x:c>
      <x:c r="AO307" s="7" t="n">
        <x:v>0</x:v>
      </x:c>
      <x:c r="AP307" s="7" t="n">
        <x:v>0</x:v>
      </x:c>
      <x:c r="AQ307" s="7" t="n">
        <x:v>0</x:v>
      </x:c>
      <x:c r="AR307" s="7" t="n">
        <x:v>0</x:v>
      </x:c>
      <x:c r="AS307" s="7" t="n">
        <x:v>0</x:v>
      </x:c>
      <x:c r="AT307" s="7" t="n">
        <x:v>0</x:v>
      </x:c>
      <x:c r="AU307" s="7" t="n">
        <x:v>0</x:v>
      </x:c>
      <x:c r="AV307" s="7" t="n">
        <x:v>0</x:v>
      </x:c>
      <x:c r="AW307" s="7" t="n">
        <x:v>0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0</x:v>
      </x:c>
      <x:c r="BO307" s="7" t="n">
        <x:v>0</x:v>
      </x:c>
      <x:c r="BP307" s="7" t="n">
        <x:v>0</x:v>
      </x:c>
      <x:c r="BQ307" s="7" t="n">
        <x:v>0</x:v>
      </x:c>
      <x:c r="BR307" s="7" t="n">
        <x:v>0</x:v>
      </x:c>
      <x:c r="BS307" s="7" t="n">
        <x:v>0</x:v>
      </x:c>
      <x:c r="BT307" s="7" t="n">
        <x:v>0</x:v>
      </x:c>
      <x:c r="BU307" s="7" t="n">
        <x:v>0</x:v>
      </x:c>
      <x:c r="BV307" s="7" t="n">
        <x:v>0</x:v>
      </x:c>
      <x:c r="BW307" s="7" t="n">
        <x:v>0</x:v>
      </x:c>
      <x:c r="BX307" s="7" t="n">
        <x:v>0</x:v>
      </x:c>
      <x:c r="BY307" s="7" t="n">
        <x:v>0</x:v>
      </x:c>
      <x:c r="BZ307" s="7" t="n">
        <x:v>0</x:v>
      </x:c>
      <x:c r="CA307" s="7" t="n">
        <x:v>0</x:v>
      </x:c>
      <x:c r="CB307" s="7" t="n">
        <x:v>0</x:v>
      </x:c>
      <x:c r="CC307" s="7" t="n">
        <x:v>0</x:v>
      </x:c>
      <x:c r="CD307" s="7" t="n">
        <x:v>0</x:v>
      </x:c>
      <x:c r="CE307" s="7" t="n">
        <x:v>0</x:v>
      </x:c>
      <x:c r="CF307" s="7" t="n">
        <x:v>0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0</x:v>
      </x:c>
      <x:c r="CN307" s="7" t="n">
        <x:v>0</x:v>
      </x:c>
      <x:c r="CO307" s="7" t="n">
        <x:v>0</x:v>
      </x:c>
      <x:c r="CP307" s="7" t="n">
        <x:v>0</x:v>
      </x:c>
      <x:c r="CQ307" s="7" t="n">
        <x:v>0</x:v>
      </x:c>
      <x:c r="CR307" s="7" t="n">
        <x:v>0</x:v>
      </x:c>
      <x:c r="CS307" s="7" t="n">
        <x:v>0</x:v>
      </x:c>
      <x:c r="CT307" s="7" t="n">
        <x:v>0</x:v>
      </x:c>
      <x:c r="CU307" s="7" t="n">
        <x:v>0</x:v>
      </x:c>
      <x:c r="CV307" s="7" t="n">
        <x:v>0</x:v>
      </x:c>
      <x:c r="CW307" s="7" t="n">
        <x:v>0</x:v>
      </x:c>
      <x:c r="CX307" s="7" t="n">
        <x:v>0</x:v>
      </x:c>
      <x:c r="CY307" s="7" t="n">
        <x:v>0</x:v>
      </x:c>
      <x:c r="CZ307" s="7" t="n">
        <x:v>0</x:v>
      </x:c>
      <x:c r="DA307" s="7" t="n">
        <x:v>0</x:v>
      </x:c>
      <x:c r="DB307" s="7" t="n">
        <x:v>0</x:v>
      </x:c>
      <x:c r="DC307" s="7" t="n">
        <x:v>0</x:v>
      </x:c>
      <x:c r="DD307" s="7" t="n">
        <x:v>0</x:v>
      </x:c>
      <x:c r="DE307" s="7" t="n">
        <x:v>0</x:v>
      </x:c>
      <x:c r="DF307" s="7" t="n">
        <x:v>0</x:v>
      </x:c>
      <x:c r="DG307" s="7" t="n">
        <x:v>0</x:v>
      </x:c>
      <x:c r="DH307" s="7" t="n">
        <x:v>0</x:v>
      </x:c>
      <x:c r="DI307" s="7" t="n">
        <x:v>0</x:v>
      </x:c>
      <x:c r="DJ307" s="7" t="n">
        <x:v>0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0</x:v>
      </x:c>
      <x:c r="DW307" s="7" t="n">
        <x:v>0</x:v>
      </x:c>
      <x:c r="DX307" s="7" t="n">
        <x:v>0</x:v>
      </x:c>
      <x:c r="DY307" s="7" t="n">
        <x:v>0</x:v>
      </x:c>
      <x:c r="DZ307" s="7" t="n">
        <x:v>0</x:v>
      </x:c>
      <x:c r="EA307" s="7" t="n">
        <x:v>0</x:v>
      </x:c>
      <x:c r="EB307" s="7" t="n">
        <x:v>0</x:v>
      </x:c>
      <x:c r="EC307" s="7" t="n">
        <x:v>0</x:v>
      </x:c>
      <x:c r="ED307" s="7" t="n">
        <x:v>0</x:v>
      </x:c>
      <x:c r="EE307" s="7" t="n">
        <x:v>0</x:v>
      </x:c>
      <x:c r="EF307" s="7" t="n">
        <x:v>0</x:v>
      </x:c>
      <x:c r="EG307" s="7" t="n">
        <x:v>0</x:v>
      </x:c>
      <x:c r="EH307" s="7" t="n">
        <x:v>0</x:v>
      </x:c>
      <x:c r="EI307" s="7" t="n">
        <x:v>0</x:v>
      </x:c>
      <x:c r="EJ307" s="7" t="n">
        <x:v>0</x:v>
      </x:c>
      <x:c r="EK307" s="7" t="n">
        <x:v>0</x:v>
      </x:c>
      <x:c r="EL307" s="7" t="n">
        <x:v>0</x:v>
      </x:c>
      <x:c r="EM307" s="7" t="n">
        <x:v>0</x:v>
      </x:c>
      <x:c r="EN307" s="7" t="n">
        <x:v>0</x:v>
      </x:c>
      <x:c r="EO307" s="7" t="n">
        <x:v>0</x:v>
      </x:c>
    </x:row>
    <x:row r="308" ht="22" customHeight="1">
      <x:c r="A308" s="9" t="n">
        <x:v>45995</x:v>
      </x:c>
      <x:c r="B308" s="7" t="n">
        <x:v>0</x:v>
      </x:c>
      <x:c r="C308" s="7" t="n">
        <x:v>0</x:v>
      </x:c>
      <x:c r="D308" s="7" t="n">
        <x:v>0</x:v>
      </x:c>
      <x:c r="E308" s="7" t="n">
        <x:v>0</x:v>
      </x:c>
      <x:c r="F308" s="7" t="n">
        <x:v>0</x:v>
      </x:c>
      <x:c r="G308" s="7" t="n">
        <x:v>0</x:v>
      </x:c>
      <x:c r="H308" s="7" t="n">
        <x:v>0</x:v>
      </x:c>
      <x:c r="I308" s="7" t="n">
        <x:v>0</x:v>
      </x:c>
      <x:c r="J308" s="7" t="n">
        <x:v>0</x:v>
      </x:c>
      <x:c r="K308" s="7" t="n">
        <x:v>0</x:v>
      </x:c>
      <x:c r="L308" s="7" t="n">
        <x:v>0</x:v>
      </x:c>
      <x:c r="M308" s="7" t="n">
        <x:v>0</x:v>
      </x:c>
      <x:c r="N308" s="7" t="n">
        <x:v>0</x:v>
      </x:c>
      <x:c r="O308" s="7" t="n">
        <x:v>0</x:v>
      </x:c>
      <x:c r="P308" s="7" t="n">
        <x:v>0</x:v>
      </x:c>
      <x:c r="Q308" s="7" t="n">
        <x:v>0</x:v>
      </x:c>
      <x:c r="R308" s="7" t="n">
        <x:v>0</x:v>
      </x:c>
      <x:c r="S308" s="7" t="n">
        <x:v>0</x:v>
      </x:c>
      <x:c r="T308" s="7" t="n">
        <x:v>0</x:v>
      </x:c>
      <x:c r="U308" s="7" t="n">
        <x:v>0</x:v>
      </x:c>
      <x:c r="V308" s="7" t="n">
        <x:v>0</x:v>
      </x:c>
      <x:c r="W308" s="7" t="n">
        <x:v>0</x:v>
      </x:c>
      <x:c r="X308" s="7" t="n">
        <x:v>0</x:v>
      </x:c>
      <x:c r="Y308" s="7" t="n">
        <x:v>0</x:v>
      </x:c>
      <x:c r="Z308" s="7" t="n">
        <x:v>0</x:v>
      </x:c>
      <x:c r="AA308" s="7" t="n">
        <x:v>0</x:v>
      </x:c>
      <x:c r="AB308" s="7" t="n">
        <x:v>0</x:v>
      </x:c>
      <x:c r="AC308" s="7" t="n">
        <x:v>0</x:v>
      </x:c>
      <x:c r="AD308" s="7" t="n">
        <x:v>0</x:v>
      </x:c>
      <x:c r="AE308" s="7" t="n">
        <x:v>0</x:v>
      </x:c>
      <x:c r="AF308" s="7" t="n">
        <x:v>0</x:v>
      </x:c>
      <x:c r="AG308" s="7" t="n">
        <x:v>0</x:v>
      </x:c>
      <x:c r="AH308" s="7" t="n">
        <x:v>0</x:v>
      </x:c>
      <x:c r="AI308" s="7" t="n">
        <x:v>0</x:v>
      </x:c>
      <x:c r="AJ308" s="7" t="n">
        <x:v>0</x:v>
      </x:c>
      <x:c r="AK308" s="7" t="n">
        <x:v>0</x:v>
      </x:c>
      <x:c r="AL308" s="7" t="n">
        <x:v>0</x:v>
      </x:c>
      <x:c r="AM308" s="7" t="n">
        <x:v>0</x:v>
      </x:c>
      <x:c r="AN308" s="7" t="n">
        <x:v>0</x:v>
      </x:c>
      <x:c r="AO308" s="7" t="n">
        <x:v>0</x:v>
      </x:c>
      <x:c r="AP308" s="7" t="n">
        <x:v>0</x:v>
      </x:c>
      <x:c r="AQ308" s="7" t="n">
        <x:v>0</x:v>
      </x:c>
      <x:c r="AR308" s="7" t="n">
        <x:v>0</x:v>
      </x:c>
      <x:c r="AS308" s="7" t="n">
        <x:v>0</x:v>
      </x:c>
      <x:c r="AT308" s="7" t="n">
        <x:v>0</x:v>
      </x:c>
      <x:c r="AU308" s="7" t="n">
        <x:v>0</x:v>
      </x:c>
      <x:c r="AV308" s="7" t="n">
        <x:v>0</x:v>
      </x:c>
      <x:c r="AW308" s="7" t="n">
        <x:v>6.475183333333234</x:v>
      </x:c>
      <x:c r="AX308" s="7" t="n">
        <x:v>8.8720444444441</x:v>
      </x:c>
      <x:c r="AY308" s="7" t="n">
        <x:v>17.086122222222457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47.80902917695721</x:v>
      </x:c>
      <x:c r="BM308" s="7" t="n">
        <x:v>216.5254666666666</x:v>
      </x:c>
      <x:c r="BN308" s="7" t="n">
        <x:v>9.357047222222263</x:v>
      </x:c>
      <x:c r="BO308" s="7" t="n">
        <x:v>0</x:v>
      </x:c>
      <x:c r="BP308" s="7" t="n">
        <x:v>0</x:v>
      </x:c>
      <x:c r="BQ308" s="7" t="n">
        <x:v>0</x:v>
      </x:c>
      <x:c r="BR308" s="7" t="n">
        <x:v>0</x:v>
      </x:c>
      <x:c r="BS308" s="7" t="n">
        <x:v>0</x:v>
      </x:c>
      <x:c r="BT308" s="7" t="n">
        <x:v>0</x:v>
      </x:c>
      <x:c r="BU308" s="7" t="n">
        <x:v>0</x:v>
      </x:c>
      <x:c r="BV308" s="7" t="n">
        <x:v>0</x:v>
      </x:c>
      <x:c r="BW308" s="7" t="n">
        <x:v>0</x:v>
      </x:c>
      <x:c r="BX308" s="7" t="n">
        <x:v>0</x:v>
      </x:c>
      <x:c r="BY308" s="7" t="n">
        <x:v>0</x:v>
      </x:c>
      <x:c r="BZ308" s="7" t="n">
        <x:v>0</x:v>
      </x:c>
      <x:c r="CA308" s="7" t="n">
        <x:v>0</x:v>
      </x:c>
      <x:c r="CB308" s="7" t="n">
        <x:v>0</x:v>
      </x:c>
      <x:c r="CC308" s="7" t="n">
        <x:v>0</x:v>
      </x:c>
      <x:c r="CD308" s="7" t="n">
        <x:v>0</x:v>
      </x:c>
      <x:c r="CE308" s="7" t="n">
        <x:v>0</x:v>
      </x:c>
      <x:c r="CF308" s="7" t="n">
        <x:v>0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0</x:v>
      </x:c>
      <x:c r="CN308" s="7" t="n">
        <x:v>0</x:v>
      </x:c>
      <x:c r="CO308" s="7" t="n">
        <x:v>0</x:v>
      </x:c>
      <x:c r="CP308" s="7" t="n">
        <x:v>0</x:v>
      </x:c>
      <x:c r="CQ308" s="7" t="n">
        <x:v>0</x:v>
      </x:c>
      <x:c r="CR308" s="7" t="n">
        <x:v>0</x:v>
      </x:c>
      <x:c r="CS308" s="7" t="n">
        <x:v>0</x:v>
      </x:c>
      <x:c r="CT308" s="7" t="n">
        <x:v>0</x:v>
      </x:c>
      <x:c r="CU308" s="7" t="n">
        <x:v>0</x:v>
      </x:c>
      <x:c r="CV308" s="7" t="n">
        <x:v>0</x:v>
      </x:c>
      <x:c r="CW308" s="7" t="n">
        <x:v>0</x:v>
      </x:c>
      <x:c r="CX308" s="7" t="n">
        <x:v>0</x:v>
      </x:c>
      <x:c r="CY308" s="7" t="n">
        <x:v>0</x:v>
      </x:c>
      <x:c r="CZ308" s="7" t="n">
        <x:v>0</x:v>
      </x:c>
      <x:c r="DA308" s="7" t="n">
        <x:v>0</x:v>
      </x:c>
      <x:c r="DB308" s="7" t="n">
        <x:v>0</x:v>
      </x:c>
      <x:c r="DC308" s="7" t="n">
        <x:v>0</x:v>
      </x:c>
      <x:c r="DD308" s="7" t="n">
        <x:v>0</x:v>
      </x:c>
      <x:c r="DE308" s="7" t="n">
        <x:v>0</x:v>
      </x:c>
      <x:c r="DF308" s="7" t="n">
        <x:v>0</x:v>
      </x:c>
      <x:c r="DG308" s="7" t="n">
        <x:v>0</x:v>
      </x:c>
      <x:c r="DH308" s="7" t="n">
        <x:v>0</x:v>
      </x:c>
      <x:c r="DI308" s="7" t="n">
        <x:v>0</x:v>
      </x:c>
      <x:c r="DJ308" s="7" t="n">
        <x:v>0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0</x:v>
      </x:c>
      <x:c r="DW308" s="7" t="n">
        <x:v>0</x:v>
      </x:c>
      <x:c r="DX308" s="7" t="n">
        <x:v>0</x:v>
      </x:c>
      <x:c r="DY308" s="7" t="n">
        <x:v>0</x:v>
      </x:c>
      <x:c r="DZ308" s="7" t="n">
        <x:v>0</x:v>
      </x:c>
      <x:c r="EA308" s="7" t="n">
        <x:v>0</x:v>
      </x:c>
      <x:c r="EB308" s="7" t="n">
        <x:v>0</x:v>
      </x:c>
      <x:c r="EC308" s="7" t="n">
        <x:v>0</x:v>
      </x:c>
      <x:c r="ED308" s="7" t="n">
        <x:v>0</x:v>
      </x:c>
      <x:c r="EE308" s="7" t="n">
        <x:v>0</x:v>
      </x:c>
      <x:c r="EF308" s="7" t="n">
        <x:v>0</x:v>
      </x:c>
      <x:c r="EG308" s="7" t="n">
        <x:v>0</x:v>
      </x:c>
      <x:c r="EH308" s="7" t="n">
        <x:v>0</x:v>
      </x:c>
      <x:c r="EI308" s="7" t="n">
        <x:v>0</x:v>
      </x:c>
      <x:c r="EJ308" s="7" t="n">
        <x:v>0</x:v>
      </x:c>
      <x:c r="EK308" s="7" t="n">
        <x:v>0</x:v>
      </x:c>
      <x:c r="EL308" s="7" t="n">
        <x:v>0</x:v>
      </x:c>
      <x:c r="EM308" s="7" t="n">
        <x:v>0</x:v>
      </x:c>
      <x:c r="EN308" s="7" t="n">
        <x:v>0</x:v>
      </x:c>
      <x:c r="EO308" s="7" t="n">
        <x:v>0</x:v>
      </x:c>
    </x:row>
    <x:row r="309" ht="22" customHeight="1">
      <x:c r="A309" s="9" t="n">
        <x:v>45996</x:v>
      </x:c>
      <x:c r="B309" s="7" t="n">
        <x:v>0</x:v>
      </x:c>
      <x:c r="C309" s="7" t="n">
        <x:v>0</x:v>
      </x:c>
      <x:c r="D309" s="7" t="n">
        <x:v>0</x:v>
      </x:c>
      <x:c r="E309" s="7" t="n">
        <x:v>0</x:v>
      </x:c>
      <x:c r="F309" s="7" t="n">
        <x:v>0</x:v>
      </x:c>
      <x:c r="G309" s="7" t="n">
        <x:v>0</x:v>
      </x:c>
      <x:c r="H309" s="7" t="n">
        <x:v>0</x:v>
      </x:c>
      <x:c r="I309" s="7" t="n">
        <x:v>0</x:v>
      </x:c>
      <x:c r="J309" s="7" t="n">
        <x:v>0</x:v>
      </x:c>
      <x:c r="K309" s="7" t="n">
        <x:v>0</x:v>
      </x:c>
      <x:c r="L309" s="7" t="n">
        <x:v>0</x:v>
      </x:c>
      <x:c r="M309" s="7" t="n">
        <x:v>0</x:v>
      </x:c>
      <x:c r="N309" s="7" t="n">
        <x:v>0</x:v>
      </x:c>
      <x:c r="O309" s="7" t="n">
        <x:v>0</x:v>
      </x:c>
      <x:c r="P309" s="7" t="n">
        <x:v>0</x:v>
      </x:c>
      <x:c r="Q309" s="7" t="n">
        <x:v>0</x:v>
      </x:c>
      <x:c r="R309" s="7" t="n">
        <x:v>0</x:v>
      </x:c>
      <x:c r="S309" s="7" t="n">
        <x:v>0</x:v>
      </x:c>
      <x:c r="T309" s="7" t="n">
        <x:v>0</x:v>
      </x:c>
      <x:c r="U309" s="7" t="n">
        <x:v>0</x:v>
      </x:c>
      <x:c r="V309" s="7" t="n">
        <x:v>0</x:v>
      </x:c>
      <x:c r="W309" s="7" t="n">
        <x:v>0</x:v>
      </x:c>
      <x:c r="X309" s="7" t="n">
        <x:v>0</x:v>
      </x:c>
      <x:c r="Y309" s="7" t="n">
        <x:v>0</x:v>
      </x:c>
      <x:c r="Z309" s="7" t="n">
        <x:v>0</x:v>
      </x:c>
      <x:c r="AA309" s="7" t="n">
        <x:v>0</x:v>
      </x:c>
      <x:c r="AB309" s="7" t="n">
        <x:v>0</x:v>
      </x:c>
      <x:c r="AC309" s="7" t="n">
        <x:v>0</x:v>
      </x:c>
      <x:c r="AD309" s="7" t="n">
        <x:v>0</x:v>
      </x:c>
      <x:c r="AE309" s="7" t="n">
        <x:v>0</x:v>
      </x:c>
      <x:c r="AF309" s="7" t="n">
        <x:v>0</x:v>
      </x:c>
      <x:c r="AG309" s="7" t="n">
        <x:v>0</x:v>
      </x:c>
      <x:c r="AH309" s="7" t="n">
        <x:v>0</x:v>
      </x:c>
      <x:c r="AI309" s="7" t="n">
        <x:v>0</x:v>
      </x:c>
      <x:c r="AJ309" s="7" t="n">
        <x:v>0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0</x:v>
      </x:c>
      <x:c r="BQ309" s="7" t="n">
        <x:v>0</x:v>
      </x:c>
      <x:c r="BR309" s="7" t="n">
        <x:v>0</x:v>
      </x:c>
      <x:c r="BS309" s="7" t="n">
        <x:v>0</x:v>
      </x:c>
      <x:c r="BT309" s="7" t="n">
        <x:v>0</x:v>
      </x:c>
      <x:c r="BU309" s="7" t="n">
        <x:v>0</x:v>
      </x:c>
      <x:c r="BV309" s="7" t="n">
        <x:v>0</x:v>
      </x:c>
      <x:c r="BW309" s="7" t="n">
        <x:v>0</x:v>
      </x:c>
      <x:c r="BX309" s="7" t="n">
        <x:v>0</x:v>
      </x:c>
      <x:c r="BY309" s="7" t="n">
        <x:v>0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0</x:v>
      </x:c>
      <x:c r="CO309" s="7" t="n">
        <x:v>0</x:v>
      </x:c>
      <x:c r="CP309" s="7" t="n">
        <x:v>0</x:v>
      </x:c>
      <x:c r="CQ309" s="7" t="n">
        <x:v>0</x:v>
      </x:c>
      <x:c r="CR309" s="7" t="n">
        <x:v>0</x:v>
      </x:c>
      <x:c r="CS309" s="7" t="n">
        <x:v>0</x:v>
      </x:c>
      <x:c r="CT309" s="7" t="n">
        <x:v>0</x:v>
      </x:c>
      <x:c r="CU309" s="7" t="n">
        <x:v>0</x:v>
      </x:c>
      <x:c r="CV309" s="7" t="n">
        <x:v>0</x:v>
      </x:c>
      <x:c r="CW309" s="7" t="n">
        <x:v>0</x:v>
      </x:c>
      <x:c r="CX309" s="7" t="n">
        <x:v>0</x:v>
      </x:c>
      <x:c r="CY309" s="7" t="n">
        <x:v>0</x:v>
      </x:c>
      <x:c r="CZ309" s="7" t="n">
        <x:v>0</x:v>
      </x:c>
      <x:c r="DA309" s="7" t="n">
        <x:v>0</x:v>
      </x:c>
      <x:c r="DB309" s="7" t="n">
        <x:v>0</x:v>
      </x:c>
      <x:c r="DC309" s="7" t="n">
        <x:v>0</x:v>
      </x:c>
      <x:c r="DD309" s="7" t="n">
        <x:v>0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0</x:v>
      </x:c>
      <x:c r="DX309" s="7" t="n">
        <x:v>0</x:v>
      </x:c>
      <x:c r="DY309" s="7" t="n">
        <x:v>0</x:v>
      </x:c>
      <x:c r="DZ309" s="7" t="n">
        <x:v>0</x:v>
      </x:c>
      <x:c r="EA309" s="7" t="n">
        <x:v>0</x:v>
      </x:c>
      <x:c r="EB309" s="7" t="n">
        <x:v>0</x:v>
      </x:c>
      <x:c r="EC309" s="7" t="n">
        <x:v>0</x:v>
      </x:c>
      <x:c r="ED309" s="7" t="n">
        <x:v>0</x:v>
      </x:c>
      <x:c r="EE309" s="7" t="n">
        <x:v>0</x:v>
      </x:c>
      <x:c r="EF309" s="7" t="n">
        <x:v>0</x:v>
      </x:c>
      <x:c r="EG309" s="7" t="n">
        <x:v>0</x:v>
      </x:c>
      <x:c r="EH309" s="7" t="n">
        <x:v>0</x:v>
      </x:c>
      <x:c r="EI309" s="7" t="n">
        <x:v>0</x:v>
      </x:c>
      <x:c r="EJ309" s="7" t="n">
        <x:v>0</x:v>
      </x:c>
      <x:c r="EK309" s="7" t="n">
        <x:v>0</x:v>
      </x:c>
      <x:c r="EL309" s="7" t="n">
        <x:v>0</x:v>
      </x:c>
      <x:c r="EM309" s="7" t="n">
        <x:v>0</x:v>
      </x:c>
      <x:c r="EN309" s="7" t="n">
        <x:v>0</x:v>
      </x:c>
      <x:c r="EO309" s="7" t="n">
        <x:v>0</x:v>
      </x:c>
    </x:row>
    <x:row r="310" ht="22" customHeight="1">
      <x:c r="A310" s="9" t="n">
        <x:v>45997</x:v>
      </x:c>
      <x:c r="B310" s="7" t="n">
        <x:v>0</x:v>
      </x:c>
      <x:c r="C310" s="7" t="n">
        <x:v>0</x:v>
      </x:c>
      <x:c r="D310" s="7" t="n">
        <x:v>0</x:v>
      </x:c>
      <x:c r="E310" s="7" t="n">
        <x:v>0</x:v>
      </x:c>
      <x:c r="F310" s="7" t="n">
        <x:v>0</x:v>
      </x:c>
      <x:c r="G310" s="7" t="n">
        <x:v>0</x:v>
      </x:c>
      <x:c r="H310" s="7" t="n">
        <x:v>0</x:v>
      </x:c>
      <x:c r="I310" s="7" t="n">
        <x:v>0</x:v>
      </x:c>
      <x:c r="J310" s="7" t="n">
        <x:v>0</x:v>
      </x:c>
      <x:c r="K310" s="7" t="n">
        <x:v>0</x:v>
      </x:c>
      <x:c r="L310" s="7" t="n">
        <x:v>0</x:v>
      </x:c>
      <x:c r="M310" s="7" t="n">
        <x:v>0</x:v>
      </x:c>
      <x:c r="N310" s="7" t="n">
        <x:v>0</x:v>
      </x:c>
      <x:c r="O310" s="7" t="n">
        <x:v>0</x:v>
      </x:c>
      <x:c r="P310" s="7" t="n">
        <x:v>0</x:v>
      </x:c>
      <x:c r="Q310" s="7" t="n">
        <x:v>0</x:v>
      </x:c>
      <x:c r="R310" s="7" t="n">
        <x:v>0</x:v>
      </x:c>
      <x:c r="S310" s="7" t="n">
        <x:v>0</x:v>
      </x:c>
      <x:c r="T310" s="7" t="n">
        <x:v>0</x:v>
      </x:c>
      <x:c r="U310" s="7" t="n">
        <x:v>0</x:v>
      </x:c>
      <x:c r="V310" s="7" t="n">
        <x:v>0</x:v>
      </x:c>
      <x:c r="W310" s="7" t="n">
        <x:v>0</x:v>
      </x:c>
      <x:c r="X310" s="7" t="n">
        <x:v>0</x:v>
      </x:c>
      <x:c r="Y310" s="7" t="n">
        <x:v>0</x:v>
      </x:c>
      <x:c r="Z310" s="7" t="n">
        <x:v>0</x:v>
      </x:c>
      <x:c r="AA310" s="7" t="n">
        <x:v>0</x:v>
      </x:c>
      <x:c r="AB310" s="7" t="n">
        <x:v>0</x:v>
      </x:c>
      <x:c r="AC310" s="7" t="n">
        <x:v>0</x:v>
      </x:c>
      <x:c r="AD310" s="7" t="n">
        <x:v>0</x:v>
      </x:c>
      <x:c r="AE310" s="7" t="n">
        <x:v>0</x:v>
      </x:c>
      <x:c r="AF310" s="7" t="n">
        <x:v>0</x:v>
      </x:c>
      <x:c r="AG310" s="7" t="n">
        <x:v>0</x:v>
      </x:c>
      <x:c r="AH310" s="7" t="n">
        <x:v>0</x:v>
      </x:c>
      <x:c r="AI310" s="7" t="n">
        <x:v>0</x:v>
      </x:c>
      <x:c r="AJ310" s="7" t="n">
        <x:v>0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0</x:v>
      </x:c>
      <x:c r="BQ310" s="7" t="n">
        <x:v>0</x:v>
      </x:c>
      <x:c r="BR310" s="7" t="n">
        <x:v>0</x:v>
      </x:c>
      <x:c r="BS310" s="7" t="n">
        <x:v>0</x:v>
      </x:c>
      <x:c r="BT310" s="7" t="n">
        <x:v>0</x:v>
      </x:c>
      <x:c r="BU310" s="7" t="n">
        <x:v>0</x:v>
      </x:c>
      <x:c r="BV310" s="7" t="n">
        <x:v>0</x:v>
      </x:c>
      <x:c r="BW310" s="7" t="n">
        <x:v>0</x:v>
      </x:c>
      <x:c r="BX310" s="7" t="n">
        <x:v>0</x:v>
      </x:c>
      <x:c r="BY310" s="7" t="n">
        <x:v>0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0</x:v>
      </x:c>
      <x:c r="CN310" s="7" t="n">
        <x:v>0</x:v>
      </x:c>
      <x:c r="CO310" s="7" t="n">
        <x:v>0</x:v>
      </x:c>
      <x:c r="CP310" s="7" t="n">
        <x:v>0</x:v>
      </x:c>
      <x:c r="CQ310" s="7" t="n">
        <x:v>0</x:v>
      </x:c>
      <x:c r="CR310" s="7" t="n">
        <x:v>0</x:v>
      </x:c>
      <x:c r="CS310" s="7" t="n">
        <x:v>0</x:v>
      </x:c>
      <x:c r="CT310" s="7" t="n">
        <x:v>0</x:v>
      </x:c>
      <x:c r="CU310" s="7" t="n">
        <x:v>0</x:v>
      </x:c>
      <x:c r="CV310" s="7" t="n">
        <x:v>0</x:v>
      </x:c>
      <x:c r="CW310" s="7" t="n">
        <x:v>0</x:v>
      </x:c>
      <x:c r="CX310" s="7" t="n">
        <x:v>0</x:v>
      </x:c>
      <x:c r="CY310" s="7" t="n">
        <x:v>0</x:v>
      </x:c>
      <x:c r="CZ310" s="7" t="n">
        <x:v>0</x:v>
      </x:c>
      <x:c r="DA310" s="7" t="n">
        <x:v>0</x:v>
      </x:c>
      <x:c r="DB310" s="7" t="n">
        <x:v>0</x:v>
      </x:c>
      <x:c r="DC310" s="7" t="n">
        <x:v>0</x:v>
      </x:c>
      <x:c r="DD310" s="7" t="n">
        <x:v>0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0</x:v>
      </x:c>
      <x:c r="DX310" s="7" t="n">
        <x:v>0</x:v>
      </x:c>
      <x:c r="DY310" s="7" t="n">
        <x:v>0</x:v>
      </x:c>
      <x:c r="DZ310" s="7" t="n">
        <x:v>0</x:v>
      </x:c>
      <x:c r="EA310" s="7" t="n">
        <x:v>0</x:v>
      </x:c>
      <x:c r="EB310" s="7" t="n">
        <x:v>0</x:v>
      </x:c>
      <x:c r="EC310" s="7" t="n">
        <x:v>0</x:v>
      </x:c>
      <x:c r="ED310" s="7" t="n">
        <x:v>0</x:v>
      </x:c>
      <x:c r="EE310" s="7" t="n">
        <x:v>0</x:v>
      </x:c>
      <x:c r="EF310" s="7" t="n">
        <x:v>0</x:v>
      </x:c>
      <x:c r="EG310" s="7" t="n">
        <x:v>0</x:v>
      </x:c>
      <x:c r="EH310" s="7" t="n">
        <x:v>0</x:v>
      </x:c>
      <x:c r="EI310" s="7" t="n">
        <x:v>0</x:v>
      </x:c>
      <x:c r="EJ310" s="7" t="n">
        <x:v>0</x:v>
      </x:c>
      <x:c r="EK310" s="7" t="n">
        <x:v>0</x:v>
      </x:c>
      <x:c r="EL310" s="7" t="n">
        <x:v>0</x:v>
      </x:c>
      <x:c r="EM310" s="7" t="n">
        <x:v>0</x:v>
      </x:c>
      <x:c r="EN310" s="7" t="n">
        <x:v>0</x:v>
      </x:c>
      <x:c r="EO310" s="7" t="n">
        <x:v>0</x:v>
      </x:c>
    </x:row>
    <x:row r="311" ht="22" customHeight="1">
      <x:c r="A311" s="9" t="n">
        <x:v>45998</x:v>
      </x:c>
      <x:c r="B311" s="7" t="n">
        <x:v>0</x:v>
      </x:c>
      <x:c r="C311" s="7" t="n">
        <x:v>0</x:v>
      </x:c>
      <x:c r="D311" s="7" t="n">
        <x:v>0</x:v>
      </x:c>
      <x:c r="E311" s="7" t="n">
        <x:v>0</x:v>
      </x:c>
      <x:c r="F311" s="7" t="n">
        <x:v>0</x:v>
      </x:c>
      <x:c r="G311" s="7" t="n">
        <x:v>0</x:v>
      </x:c>
      <x:c r="H311" s="7" t="n">
        <x:v>0</x:v>
      </x:c>
      <x:c r="I311" s="7" t="n">
        <x:v>0</x:v>
      </x:c>
      <x:c r="J311" s="7" t="n">
        <x:v>0</x:v>
      </x:c>
      <x:c r="K311" s="7" t="n">
        <x:v>0</x:v>
      </x:c>
      <x:c r="L311" s="7" t="n">
        <x:v>0</x:v>
      </x:c>
      <x:c r="M311" s="7" t="n">
        <x:v>0</x:v>
      </x:c>
      <x:c r="N311" s="7" t="n">
        <x:v>0</x:v>
      </x:c>
      <x:c r="O311" s="7" t="n">
        <x:v>0</x:v>
      </x:c>
      <x:c r="P311" s="7" t="n">
        <x:v>0</x:v>
      </x:c>
      <x:c r="Q311" s="7" t="n">
        <x:v>0</x:v>
      </x:c>
      <x:c r="R311" s="7" t="n">
        <x:v>0</x:v>
      </x:c>
      <x:c r="S311" s="7" t="n">
        <x:v>0</x:v>
      </x:c>
      <x:c r="T311" s="7" t="n">
        <x:v>0</x:v>
      </x:c>
      <x:c r="U311" s="7" t="n">
        <x:v>0</x:v>
      </x:c>
      <x:c r="V311" s="7" t="n">
        <x:v>0</x:v>
      </x:c>
      <x:c r="W311" s="7" t="n">
        <x:v>0</x:v>
      </x:c>
      <x:c r="X311" s="7" t="n">
        <x:v>0</x:v>
      </x:c>
      <x:c r="Y311" s="7" t="n">
        <x:v>0</x:v>
      </x:c>
      <x:c r="Z311" s="7" t="n">
        <x:v>0</x:v>
      </x:c>
      <x:c r="AA311" s="7" t="n">
        <x:v>0</x:v>
      </x:c>
      <x:c r="AB311" s="7" t="n">
        <x:v>0</x:v>
      </x:c>
      <x:c r="AC311" s="7" t="n">
        <x:v>0</x:v>
      </x:c>
      <x:c r="AD311" s="7" t="n">
        <x:v>0</x:v>
      </x:c>
      <x:c r="AE311" s="7" t="n">
        <x:v>0</x:v>
      </x:c>
      <x:c r="AF311" s="7" t="n">
        <x:v>0</x:v>
      </x:c>
      <x:c r="AG311" s="7" t="n">
        <x:v>0</x:v>
      </x:c>
      <x:c r="AH311" s="7" t="n">
        <x:v>0</x:v>
      </x:c>
      <x:c r="AI311" s="7" t="n">
        <x:v>0</x:v>
      </x:c>
      <x:c r="AJ311" s="7" t="n">
        <x:v>0</x:v>
      </x:c>
      <x:c r="AK311" s="7" t="n">
        <x:v>0</x:v>
      </x:c>
      <x:c r="AL311" s="7" t="n">
        <x:v>0</x:v>
      </x:c>
      <x:c r="AM311" s="7" t="n">
        <x:v>0</x:v>
      </x:c>
      <x:c r="AN311" s="7" t="n">
        <x:v>0</x:v>
      </x:c>
      <x:c r="AO311" s="7" t="n">
        <x:v>0</x:v>
      </x:c>
      <x:c r="AP311" s="7" t="n">
        <x:v>0</x:v>
      </x:c>
      <x:c r="AQ311" s="7" t="n">
        <x:v>0</x:v>
      </x:c>
      <x:c r="AR311" s="7" t="n">
        <x:v>0</x:v>
      </x:c>
      <x:c r="AS311" s="7" t="n">
        <x:v>0</x:v>
      </x:c>
      <x:c r="AT311" s="7" t="n">
        <x:v>0</x:v>
      </x:c>
      <x:c r="AU311" s="7" t="n">
        <x:v>0</x:v>
      </x:c>
      <x:c r="AV311" s="7" t="n">
        <x:v>0</x:v>
      </x:c>
      <x:c r="AW311" s="7" t="n">
        <x:v>1.46225000000004</x:v>
      </x:c>
      <x:c r="AX311" s="7" t="n">
        <x:v>5.887352777777551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0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0</x:v>
      </x:c>
      <x:c r="BN311" s="7" t="n">
        <x:v>0</x:v>
      </x:c>
      <x:c r="BO311" s="7" t="n">
        <x:v>0</x:v>
      </x:c>
      <x:c r="BP311" s="7" t="n">
        <x:v>0</x:v>
      </x:c>
      <x:c r="BQ311" s="7" t="n">
        <x:v>0</x:v>
      </x:c>
      <x:c r="BR311" s="7" t="n">
        <x:v>0</x:v>
      </x:c>
      <x:c r="BS311" s="7" t="n">
        <x:v>0</x:v>
      </x:c>
      <x:c r="BT311" s="7" t="n">
        <x:v>0</x:v>
      </x:c>
      <x:c r="BU311" s="7" t="n">
        <x:v>0</x:v>
      </x:c>
      <x:c r="BV311" s="7" t="n">
        <x:v>0</x:v>
      </x:c>
      <x:c r="BW311" s="7" t="n">
        <x:v>0</x:v>
      </x:c>
      <x:c r="BX311" s="7" t="n">
        <x:v>0</x:v>
      </x:c>
      <x:c r="BY311" s="7" t="n">
        <x:v>0</x:v>
      </x:c>
      <x:c r="BZ311" s="7" t="n">
        <x:v>0</x:v>
      </x:c>
      <x:c r="CA311" s="7" t="n">
        <x:v>0</x:v>
      </x:c>
      <x:c r="CB311" s="7" t="n">
        <x:v>0</x:v>
      </x:c>
      <x:c r="CC311" s="7" t="n">
        <x:v>0</x:v>
      </x:c>
      <x:c r="CD311" s="7" t="n">
        <x:v>0</x:v>
      </x:c>
      <x:c r="CE311" s="7" t="n">
        <x:v>0</x:v>
      </x:c>
      <x:c r="CF311" s="7" t="n">
        <x:v>0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0</x:v>
      </x:c>
      <x:c r="CM311" s="7" t="n">
        <x:v>0</x:v>
      </x:c>
      <x:c r="CN311" s="7" t="n">
        <x:v>0</x:v>
      </x:c>
      <x:c r="CO311" s="7" t="n">
        <x:v>0</x:v>
      </x:c>
      <x:c r="CP311" s="7" t="n">
        <x:v>0</x:v>
      </x:c>
      <x:c r="CQ311" s="7" t="n">
        <x:v>0</x:v>
      </x:c>
      <x:c r="CR311" s="7" t="n">
        <x:v>0</x:v>
      </x:c>
      <x:c r="CS311" s="7" t="n">
        <x:v>0</x:v>
      </x:c>
      <x:c r="CT311" s="7" t="n">
        <x:v>0</x:v>
      </x:c>
      <x:c r="CU311" s="7" t="n">
        <x:v>0</x:v>
      </x:c>
      <x:c r="CV311" s="7" t="n">
        <x:v>0</x:v>
      </x:c>
      <x:c r="CW311" s="7" t="n">
        <x:v>0</x:v>
      </x:c>
      <x:c r="CX311" s="7" t="n">
        <x:v>0</x:v>
      </x:c>
      <x:c r="CY311" s="7" t="n">
        <x:v>0</x:v>
      </x:c>
      <x:c r="CZ311" s="7" t="n">
        <x:v>0</x:v>
      </x:c>
      <x:c r="DA311" s="7" t="n">
        <x:v>0</x:v>
      </x:c>
      <x:c r="DB311" s="7" t="n">
        <x:v>0</x:v>
      </x:c>
      <x:c r="DC311" s="7" t="n">
        <x:v>0</x:v>
      </x:c>
      <x:c r="DD311" s="7" t="n">
        <x:v>0</x:v>
      </x:c>
      <x:c r="DE311" s="7" t="n">
        <x:v>0</x:v>
      </x:c>
      <x:c r="DF311" s="7" t="n">
        <x:v>0</x:v>
      </x:c>
      <x:c r="DG311" s="7" t="n">
        <x:v>0</x:v>
      </x:c>
      <x:c r="DH311" s="7" t="n">
        <x:v>0</x:v>
      </x:c>
      <x:c r="DI311" s="7" t="n">
        <x:v>0</x:v>
      </x:c>
      <x:c r="DJ311" s="7" t="n">
        <x:v>0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0</x:v>
      </x:c>
      <x:c r="DW311" s="7" t="n">
        <x:v>0</x:v>
      </x:c>
      <x:c r="DX311" s="7" t="n">
        <x:v>0</x:v>
      </x:c>
      <x:c r="DY311" s="7" t="n">
        <x:v>0</x:v>
      </x:c>
      <x:c r="DZ311" s="7" t="n">
        <x:v>0</x:v>
      </x:c>
      <x:c r="EA311" s="7" t="n">
        <x:v>0</x:v>
      </x:c>
      <x:c r="EB311" s="7" t="n">
        <x:v>0</x:v>
      </x:c>
      <x:c r="EC311" s="7" t="n">
        <x:v>0</x:v>
      </x:c>
      <x:c r="ED311" s="7" t="n">
        <x:v>0</x:v>
      </x:c>
      <x:c r="EE311" s="7" t="n">
        <x:v>0</x:v>
      </x:c>
      <x:c r="EF311" s="7" t="n">
        <x:v>0</x:v>
      </x:c>
      <x:c r="EG311" s="7" t="n">
        <x:v>0</x:v>
      </x:c>
      <x:c r="EH311" s="7" t="n">
        <x:v>0</x:v>
      </x:c>
      <x:c r="EI311" s="7" t="n">
        <x:v>0</x:v>
      </x:c>
      <x:c r="EJ311" s="7" t="n">
        <x:v>0</x:v>
      </x:c>
      <x:c r="EK311" s="7" t="n">
        <x:v>0</x:v>
      </x:c>
      <x:c r="EL311" s="7" t="n">
        <x:v>0</x:v>
      </x:c>
      <x:c r="EM311" s="7" t="n">
        <x:v>0</x:v>
      </x:c>
      <x:c r="EN311" s="7" t="n">
        <x:v>0</x:v>
      </x:c>
      <x:c r="EO311" s="7" t="n">
        <x:v>0</x:v>
      </x:c>
    </x:row>
    <x:row r="312" ht="22" customHeight="1">
      <x:c r="A312" s="9" t="n">
        <x:v>45999</x:v>
      </x:c>
      <x:c r="B312" s="7" t="n">
        <x:v>0</x:v>
      </x:c>
      <x:c r="C312" s="7" t="n">
        <x:v>0</x:v>
      </x:c>
      <x:c r="D312" s="7" t="n">
        <x:v>0</x:v>
      </x:c>
      <x:c r="E312" s="7" t="n">
        <x:v>0</x:v>
      </x:c>
      <x:c r="F312" s="7" t="n">
        <x:v>0</x:v>
      </x:c>
      <x:c r="G312" s="7" t="n">
        <x:v>0</x:v>
      </x:c>
      <x:c r="H312" s="7" t="n">
        <x:v>0</x:v>
      </x:c>
      <x:c r="I312" s="7" t="n">
        <x:v>0</x:v>
      </x:c>
      <x:c r="J312" s="7" t="n">
        <x:v>0</x:v>
      </x:c>
      <x:c r="K312" s="7" t="n">
        <x:v>0</x:v>
      </x:c>
      <x:c r="L312" s="7" t="n">
        <x:v>0</x:v>
      </x:c>
      <x:c r="M312" s="7" t="n">
        <x:v>0</x:v>
      </x:c>
      <x:c r="N312" s="7" t="n">
        <x:v>0</x:v>
      </x:c>
      <x:c r="O312" s="7" t="n">
        <x:v>0</x:v>
      </x:c>
      <x:c r="P312" s="7" t="n">
        <x:v>0</x:v>
      </x:c>
      <x:c r="Q312" s="7" t="n">
        <x:v>0</x:v>
      </x:c>
      <x:c r="R312" s="7" t="n">
        <x:v>0</x:v>
      </x:c>
      <x:c r="S312" s="7" t="n">
        <x:v>0</x:v>
      </x:c>
      <x:c r="T312" s="7" t="n">
        <x:v>0</x:v>
      </x:c>
      <x:c r="U312" s="7" t="n">
        <x:v>0</x:v>
      </x:c>
      <x:c r="V312" s="7" t="n">
        <x:v>0</x:v>
      </x:c>
      <x:c r="W312" s="7" t="n">
        <x:v>0</x:v>
      </x:c>
      <x:c r="X312" s="7" t="n">
        <x:v>0</x:v>
      </x:c>
      <x:c r="Y312" s="7" t="n">
        <x:v>0</x:v>
      </x:c>
      <x:c r="Z312" s="7" t="n">
        <x:v>0</x:v>
      </x:c>
      <x:c r="AA312" s="7" t="n">
        <x:v>0</x:v>
      </x:c>
      <x:c r="AB312" s="7" t="n">
        <x:v>0</x:v>
      </x:c>
      <x:c r="AC312" s="7" t="n">
        <x:v>0</x:v>
      </x:c>
      <x:c r="AD312" s="7" t="n">
        <x:v>0</x:v>
      </x:c>
      <x:c r="AE312" s="7" t="n">
        <x:v>0</x:v>
      </x:c>
      <x:c r="AF312" s="7" t="n">
        <x:v>0</x:v>
      </x:c>
      <x:c r="AG312" s="7" t="n">
        <x:v>0</x:v>
      </x:c>
      <x:c r="AH312" s="7" t="n">
        <x:v>0</x:v>
      </x:c>
      <x:c r="AI312" s="7" t="n">
        <x:v>0</x:v>
      </x:c>
      <x:c r="AJ312" s="7" t="n">
        <x:v>0</x:v>
      </x:c>
      <x:c r="AK312" s="7" t="n">
        <x:v>0</x:v>
      </x:c>
      <x:c r="AL312" s="7" t="n">
        <x:v>0</x:v>
      </x:c>
      <x:c r="AM312" s="7" t="n">
        <x:v>0</x:v>
      </x:c>
      <x:c r="AN312" s="7" t="n">
        <x:v>0</x:v>
      </x:c>
      <x:c r="AO312" s="7" t="n">
        <x:v>0</x:v>
      </x:c>
      <x:c r="AP312" s="7" t="n">
        <x:v>0</x:v>
      </x:c>
      <x:c r="AQ312" s="7" t="n">
        <x:v>0</x:v>
      </x:c>
      <x:c r="AR312" s="7" t="n">
        <x:v>0</x:v>
      </x:c>
      <x:c r="AS312" s="7" t="n">
        <x:v>0</x:v>
      </x:c>
      <x:c r="AT312" s="7" t="n">
        <x:v>0</x:v>
      </x:c>
      <x:c r="AU312" s="7" t="n">
        <x:v>0</x:v>
      </x:c>
      <x:c r="AV312" s="7" t="n">
        <x:v>0</x:v>
      </x:c>
      <x:c r="AW312" s="7" t="n">
        <x:v>1.2422999999998865</x:v>
      </x:c>
      <x:c r="AX312" s="7" t="n">
        <x:v>0</x:v>
      </x:c>
      <x:c r="AY312" s="7" t="n">
        <x:v>0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0</x:v>
      </x:c>
      <x:c r="BH312" s="7" t="n">
        <x:v>0</x:v>
      </x:c>
      <x:c r="BI312" s="7" t="n">
        <x:v>0</x:v>
      </x:c>
      <x:c r="BJ312" s="7" t="n">
        <x:v>0</x:v>
      </x:c>
      <x:c r="BK312" s="7" t="n">
        <x:v>0</x:v>
      </x:c>
      <x:c r="BL312" s="7" t="n">
        <x:v>0</x:v>
      </x:c>
      <x:c r="BM312" s="7" t="n">
        <x:v>0</x:v>
      </x:c>
      <x:c r="BN312" s="7" t="n">
        <x:v>0</x:v>
      </x:c>
      <x:c r="BO312" s="7" t="n">
        <x:v>0</x:v>
      </x:c>
      <x:c r="BP312" s="7" t="n">
        <x:v>0</x:v>
      </x:c>
      <x:c r="BQ312" s="7" t="n">
        <x:v>0</x:v>
      </x:c>
      <x:c r="BR312" s="7" t="n">
        <x:v>0</x:v>
      </x:c>
      <x:c r="BS312" s="7" t="n">
        <x:v>0</x:v>
      </x:c>
      <x:c r="BT312" s="7" t="n">
        <x:v>0</x:v>
      </x:c>
      <x:c r="BU312" s="7" t="n">
        <x:v>0</x:v>
      </x:c>
      <x:c r="BV312" s="7" t="n">
        <x:v>0</x:v>
      </x:c>
      <x:c r="BW312" s="7" t="n">
        <x:v>0</x:v>
      </x:c>
      <x:c r="BX312" s="7" t="n">
        <x:v>0</x:v>
      </x:c>
      <x:c r="BY312" s="7" t="n">
        <x:v>0</x:v>
      </x:c>
      <x:c r="BZ312" s="7" t="n">
        <x:v>0</x:v>
      </x:c>
      <x:c r="CA312" s="7" t="n">
        <x:v>0</x:v>
      </x:c>
      <x:c r="CB312" s="7" t="n">
        <x:v>0</x:v>
      </x:c>
      <x:c r="CC312" s="7" t="n">
        <x:v>0</x:v>
      </x:c>
      <x:c r="CD312" s="7" t="n">
        <x:v>0</x:v>
      </x:c>
      <x:c r="CE312" s="7" t="n">
        <x:v>0</x:v>
      </x:c>
      <x:c r="CF312" s="7" t="n">
        <x:v>0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0</x:v>
      </x:c>
      <x:c r="CN312" s="7" t="n">
        <x:v>0</x:v>
      </x:c>
      <x:c r="CO312" s="7" t="n">
        <x:v>0</x:v>
      </x:c>
      <x:c r="CP312" s="7" t="n">
        <x:v>0</x:v>
      </x:c>
      <x:c r="CQ312" s="7" t="n">
        <x:v>0</x:v>
      </x:c>
      <x:c r="CR312" s="7" t="n">
        <x:v>0</x:v>
      </x:c>
      <x:c r="CS312" s="7" t="n">
        <x:v>0</x:v>
      </x:c>
      <x:c r="CT312" s="7" t="n">
        <x:v>0</x:v>
      </x:c>
      <x:c r="CU312" s="7" t="n">
        <x:v>0</x:v>
      </x:c>
      <x:c r="CV312" s="7" t="n">
        <x:v>0</x:v>
      </x:c>
      <x:c r="CW312" s="7" t="n">
        <x:v>0</x:v>
      </x:c>
      <x:c r="CX312" s="7" t="n">
        <x:v>0</x:v>
      </x:c>
      <x:c r="CY312" s="7" t="n">
        <x:v>0</x:v>
      </x:c>
      <x:c r="CZ312" s="7" t="n">
        <x:v>0</x:v>
      </x:c>
      <x:c r="DA312" s="7" t="n">
        <x:v>0</x:v>
      </x:c>
      <x:c r="DB312" s="7" t="n">
        <x:v>0</x:v>
      </x:c>
      <x:c r="DC312" s="7" t="n">
        <x:v>0</x:v>
      </x:c>
      <x:c r="DD312" s="7" t="n">
        <x:v>0</x:v>
      </x:c>
      <x:c r="DE312" s="7" t="n">
        <x:v>0</x:v>
      </x:c>
      <x:c r="DF312" s="7" t="n">
        <x:v>0</x:v>
      </x:c>
      <x:c r="DG312" s="7" t="n">
        <x:v>0</x:v>
      </x:c>
      <x:c r="DH312" s="7" t="n">
        <x:v>0</x:v>
      </x:c>
      <x:c r="DI312" s="7" t="n">
        <x:v>0</x:v>
      </x:c>
      <x:c r="DJ312" s="7" t="n">
        <x:v>0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0</x:v>
      </x:c>
      <x:c r="DW312" s="7" t="n">
        <x:v>0</x:v>
      </x:c>
      <x:c r="DX312" s="7" t="n">
        <x:v>0</x:v>
      </x:c>
      <x:c r="DY312" s="7" t="n">
        <x:v>0</x:v>
      </x:c>
      <x:c r="DZ312" s="7" t="n">
        <x:v>0</x:v>
      </x:c>
      <x:c r="EA312" s="7" t="n">
        <x:v>0</x:v>
      </x:c>
      <x:c r="EB312" s="7" t="n">
        <x:v>0</x:v>
      </x:c>
      <x:c r="EC312" s="7" t="n">
        <x:v>0</x:v>
      </x:c>
      <x:c r="ED312" s="7" t="n">
        <x:v>0</x:v>
      </x:c>
      <x:c r="EE312" s="7" t="n">
        <x:v>0</x:v>
      </x:c>
      <x:c r="EF312" s="7" t="n">
        <x:v>0</x:v>
      </x:c>
      <x:c r="EG312" s="7" t="n">
        <x:v>0</x:v>
      </x:c>
      <x:c r="EH312" s="7" t="n">
        <x:v>0</x:v>
      </x:c>
      <x:c r="EI312" s="7" t="n">
        <x:v>0</x:v>
      </x:c>
      <x:c r="EJ312" s="7" t="n">
        <x:v>0</x:v>
      </x:c>
      <x:c r="EK312" s="7" t="n">
        <x:v>0</x:v>
      </x:c>
      <x:c r="EL312" s="7" t="n">
        <x:v>0</x:v>
      </x:c>
      <x:c r="EM312" s="7" t="n">
        <x:v>0</x:v>
      </x:c>
      <x:c r="EN312" s="7" t="n">
        <x:v>0</x:v>
      </x:c>
      <x:c r="EO312" s="7" t="n">
        <x:v>0</x:v>
      </x:c>
    </x:row>
    <x:row r="313" ht="22" customHeight="1">
      <x:c r="A313" s="9" t="n">
        <x:v>46000</x:v>
      </x:c>
      <x:c r="B313" s="7" t="n">
        <x:v>0</x:v>
      </x:c>
      <x:c r="C313" s="7" t="n">
        <x:v>0</x:v>
      </x:c>
      <x:c r="D313" s="7" t="n">
        <x:v>0</x:v>
      </x:c>
      <x:c r="E313" s="7" t="n">
        <x:v>0</x:v>
      </x:c>
      <x:c r="F313" s="7" t="n">
        <x:v>0</x:v>
      </x:c>
      <x:c r="G313" s="7" t="n">
        <x:v>0</x:v>
      </x:c>
      <x:c r="H313" s="7" t="n">
        <x:v>0</x:v>
      </x:c>
      <x:c r="I313" s="7" t="n">
        <x:v>0</x:v>
      </x:c>
      <x:c r="J313" s="7" t="n">
        <x:v>0</x:v>
      </x:c>
      <x:c r="K313" s="7" t="n">
        <x:v>0</x:v>
      </x:c>
      <x:c r="L313" s="7" t="n">
        <x:v>0</x:v>
      </x:c>
      <x:c r="M313" s="7" t="n">
        <x:v>0</x:v>
      </x:c>
      <x:c r="N313" s="7" t="n">
        <x:v>0</x:v>
      </x:c>
      <x:c r="O313" s="7" t="n">
        <x:v>0</x:v>
      </x:c>
      <x:c r="P313" s="7" t="n">
        <x:v>0</x:v>
      </x:c>
      <x:c r="Q313" s="7" t="n">
        <x:v>0</x:v>
      </x:c>
      <x:c r="R313" s="7" t="n">
        <x:v>0</x:v>
      </x:c>
      <x:c r="S313" s="7" t="n">
        <x:v>0</x:v>
      </x:c>
      <x:c r="T313" s="7" t="n">
        <x:v>0</x:v>
      </x:c>
      <x:c r="U313" s="7" t="n">
        <x:v>0</x:v>
      </x:c>
      <x:c r="V313" s="7" t="n">
        <x:v>0</x:v>
      </x:c>
      <x:c r="W313" s="7" t="n">
        <x:v>0</x:v>
      </x:c>
      <x:c r="X313" s="7" t="n">
        <x:v>0</x:v>
      </x:c>
      <x:c r="Y313" s="7" t="n">
        <x:v>0</x:v>
      </x:c>
      <x:c r="Z313" s="7" t="n">
        <x:v>0</x:v>
      </x:c>
      <x:c r="AA313" s="7" t="n">
        <x:v>0</x:v>
      </x:c>
      <x:c r="AB313" s="7" t="n">
        <x:v>0</x:v>
      </x:c>
      <x:c r="AC313" s="7" t="n">
        <x:v>0</x:v>
      </x:c>
      <x:c r="AD313" s="7" t="n">
        <x:v>0</x:v>
      </x:c>
      <x:c r="AE313" s="7" t="n">
        <x:v>0</x:v>
      </x:c>
      <x:c r="AF313" s="7" t="n">
        <x:v>0</x:v>
      </x:c>
      <x:c r="AG313" s="7" t="n">
        <x:v>0</x:v>
      </x:c>
      <x:c r="AH313" s="7" t="n">
        <x:v>0</x:v>
      </x:c>
      <x:c r="AI313" s="7" t="n">
        <x:v>0</x:v>
      </x:c>
      <x:c r="AJ313" s="7" t="n">
        <x:v>0</x:v>
      </x:c>
      <x:c r="AK313" s="7" t="n">
        <x:v>0</x:v>
      </x:c>
      <x:c r="AL313" s="7" t="n">
        <x:v>0</x:v>
      </x:c>
      <x:c r="AM313" s="7" t="n">
        <x:v>0</x:v>
      </x:c>
      <x:c r="AN313" s="7" t="n">
        <x:v>0</x:v>
      </x:c>
      <x:c r="AO313" s="7" t="n">
        <x:v>0</x:v>
      </x:c>
      <x:c r="AP313" s="7" t="n">
        <x:v>0</x:v>
      </x:c>
      <x:c r="AQ313" s="7" t="n">
        <x:v>0</x:v>
      </x:c>
      <x:c r="AR313" s="7" t="n">
        <x:v>0</x:v>
      </x:c>
      <x:c r="AS313" s="7" t="n">
        <x:v>0</x:v>
      </x:c>
      <x:c r="AT313" s="7" t="n">
        <x:v>0</x:v>
      </x:c>
      <x:c r="AU313" s="7" t="n">
        <x:v>0</x:v>
      </x:c>
      <x:c r="AV313" s="7" t="n">
        <x:v>0</x:v>
      </x:c>
      <x:c r="AW313" s="7" t="n">
        <x:v>1.8122833333331982</x:v>
      </x:c>
      <x:c r="AX313" s="7" t="n">
        <x:v>11.792155555555382</x:v>
      </x:c>
      <x:c r="AY313" s="7" t="n">
        <x:v>9.506266666666647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0</x:v>
      </x:c>
      <x:c r="BG313" s="7" t="n">
        <x:v>0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0</x:v>
      </x:c>
      <x:c r="BM313" s="7" t="n">
        <x:v>0</x:v>
      </x:c>
      <x:c r="BN313" s="7" t="n">
        <x:v>0</x:v>
      </x:c>
      <x:c r="BO313" s="7" t="n">
        <x:v>0</x:v>
      </x:c>
      <x:c r="BP313" s="7" t="n">
        <x:v>0</x:v>
      </x:c>
      <x:c r="BQ313" s="7" t="n">
        <x:v>0</x:v>
      </x:c>
      <x:c r="BR313" s="7" t="n">
        <x:v>0</x:v>
      </x:c>
      <x:c r="BS313" s="7" t="n">
        <x:v>0</x:v>
      </x:c>
      <x:c r="BT313" s="7" t="n">
        <x:v>0</x:v>
      </x:c>
      <x:c r="BU313" s="7" t="n">
        <x:v>0</x:v>
      </x:c>
      <x:c r="BV313" s="7" t="n">
        <x:v>0</x:v>
      </x:c>
      <x:c r="BW313" s="7" t="n">
        <x:v>0</x:v>
      </x:c>
      <x:c r="BX313" s="7" t="n">
        <x:v>0</x:v>
      </x:c>
      <x:c r="BY313" s="7" t="n">
        <x:v>0</x:v>
      </x:c>
      <x:c r="BZ313" s="7" t="n">
        <x:v>0</x:v>
      </x:c>
      <x:c r="CA313" s="7" t="n">
        <x:v>0</x:v>
      </x:c>
      <x:c r="CB313" s="7" t="n">
        <x:v>0</x:v>
      </x:c>
      <x:c r="CC313" s="7" t="n">
        <x:v>0</x:v>
      </x:c>
      <x:c r="CD313" s="7" t="n">
        <x:v>0</x:v>
      </x:c>
      <x:c r="CE313" s="7" t="n">
        <x:v>0</x:v>
      </x:c>
      <x:c r="CF313" s="7" t="n">
        <x:v>0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0</x:v>
      </x:c>
      <x:c r="CN313" s="7" t="n">
        <x:v>0</x:v>
      </x:c>
      <x:c r="CO313" s="7" t="n">
        <x:v>0</x:v>
      </x:c>
      <x:c r="CP313" s="7" t="n">
        <x:v>0</x:v>
      </x:c>
      <x:c r="CQ313" s="7" t="n">
        <x:v>0</x:v>
      </x:c>
      <x:c r="CR313" s="7" t="n">
        <x:v>0</x:v>
      </x:c>
      <x:c r="CS313" s="7" t="n">
        <x:v>0</x:v>
      </x:c>
      <x:c r="CT313" s="7" t="n">
        <x:v>0</x:v>
      </x:c>
      <x:c r="CU313" s="7" t="n">
        <x:v>0</x:v>
      </x:c>
      <x:c r="CV313" s="7" t="n">
        <x:v>0</x:v>
      </x:c>
      <x:c r="CW313" s="7" t="n">
        <x:v>0</x:v>
      </x:c>
      <x:c r="CX313" s="7" t="n">
        <x:v>0</x:v>
      </x:c>
      <x:c r="CY313" s="7" t="n">
        <x:v>0</x:v>
      </x:c>
      <x:c r="CZ313" s="7" t="n">
        <x:v>0</x:v>
      </x:c>
      <x:c r="DA313" s="7" t="n">
        <x:v>0</x:v>
      </x:c>
      <x:c r="DB313" s="7" t="n">
        <x:v>0</x:v>
      </x:c>
      <x:c r="DC313" s="7" t="n">
        <x:v>0</x:v>
      </x:c>
      <x:c r="DD313" s="7" t="n">
        <x:v>0</x:v>
      </x:c>
      <x:c r="DE313" s="7" t="n">
        <x:v>0</x:v>
      </x:c>
      <x:c r="DF313" s="7" t="n">
        <x:v>0</x:v>
      </x:c>
      <x:c r="DG313" s="7" t="n">
        <x:v>0</x:v>
      </x:c>
      <x:c r="DH313" s="7" t="n">
        <x:v>0</x:v>
      </x:c>
      <x:c r="DI313" s="7" t="n">
        <x:v>0</x:v>
      </x:c>
      <x:c r="DJ313" s="7" t="n">
        <x:v>0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0</x:v>
      </x:c>
      <x:c r="DW313" s="7" t="n">
        <x:v>0</x:v>
      </x:c>
      <x:c r="DX313" s="7" t="n">
        <x:v>0</x:v>
      </x:c>
      <x:c r="DY313" s="7" t="n">
        <x:v>0</x:v>
      </x:c>
      <x:c r="DZ313" s="7" t="n">
        <x:v>0</x:v>
      </x:c>
      <x:c r="EA313" s="7" t="n">
        <x:v>0</x:v>
      </x:c>
      <x:c r="EB313" s="7" t="n">
        <x:v>0</x:v>
      </x:c>
      <x:c r="EC313" s="7" t="n">
        <x:v>0</x:v>
      </x:c>
      <x:c r="ED313" s="7" t="n">
        <x:v>0</x:v>
      </x:c>
      <x:c r="EE313" s="7" t="n">
        <x:v>0</x:v>
      </x:c>
      <x:c r="EF313" s="7" t="n">
        <x:v>0</x:v>
      </x:c>
      <x:c r="EG313" s="7" t="n">
        <x:v>0</x:v>
      </x:c>
      <x:c r="EH313" s="7" t="n">
        <x:v>0</x:v>
      </x:c>
      <x:c r="EI313" s="7" t="n">
        <x:v>0</x:v>
      </x:c>
      <x:c r="EJ313" s="7" t="n">
        <x:v>0</x:v>
      </x:c>
      <x:c r="EK313" s="7" t="n">
        <x:v>0</x:v>
      </x:c>
      <x:c r="EL313" s="7" t="n">
        <x:v>0</x:v>
      </x:c>
      <x:c r="EM313" s="7" t="n">
        <x:v>0</x:v>
      </x:c>
      <x:c r="EN313" s="7" t="n">
        <x:v>0</x:v>
      </x:c>
      <x:c r="EO313" s="7" t="n">
        <x:v>0</x:v>
      </x:c>
    </x:row>
    <x:row r="314" ht="22" customHeight="1">
      <x:c r="A314" s="9" t="n">
        <x:v>46001</x:v>
      </x:c>
      <x:c r="B314" s="7" t="n">
        <x:v>0</x:v>
      </x:c>
      <x:c r="C314" s="7" t="n">
        <x:v>0</x:v>
      </x:c>
      <x:c r="D314" s="7" t="n">
        <x:v>0</x:v>
      </x:c>
      <x:c r="E314" s="7" t="n">
        <x:v>0</x:v>
      </x:c>
      <x:c r="F314" s="7" t="n">
        <x:v>0</x:v>
      </x:c>
      <x:c r="G314" s="7" t="n">
        <x:v>0</x:v>
      </x:c>
      <x:c r="H314" s="7" t="n">
        <x:v>0</x:v>
      </x:c>
      <x:c r="I314" s="7" t="n">
        <x:v>0</x:v>
      </x:c>
      <x:c r="J314" s="7" t="n">
        <x:v>0</x:v>
      </x:c>
      <x:c r="K314" s="7" t="n">
        <x:v>0</x:v>
      </x:c>
      <x:c r="L314" s="7" t="n">
        <x:v>0</x:v>
      </x:c>
      <x:c r="M314" s="7" t="n">
        <x:v>0</x:v>
      </x:c>
      <x:c r="N314" s="7" t="n">
        <x:v>0</x:v>
      </x:c>
      <x:c r="O314" s="7" t="n">
        <x:v>0</x:v>
      </x:c>
      <x:c r="P314" s="7" t="n">
        <x:v>0</x:v>
      </x:c>
      <x:c r="Q314" s="7" t="n">
        <x:v>0</x:v>
      </x:c>
      <x:c r="R314" s="7" t="n">
        <x:v>0</x:v>
      </x:c>
      <x:c r="S314" s="7" t="n">
        <x:v>0</x:v>
      </x:c>
      <x:c r="T314" s="7" t="n">
        <x:v>0</x:v>
      </x:c>
      <x:c r="U314" s="7" t="n">
        <x:v>0</x:v>
      </x:c>
      <x:c r="V314" s="7" t="n">
        <x:v>0</x:v>
      </x:c>
      <x:c r="W314" s="7" t="n">
        <x:v>0</x:v>
      </x:c>
      <x:c r="X314" s="7" t="n">
        <x:v>0</x:v>
      </x:c>
      <x:c r="Y314" s="7" t="n">
        <x:v>0</x:v>
      </x:c>
      <x:c r="Z314" s="7" t="n">
        <x:v>0</x:v>
      </x:c>
      <x:c r="AA314" s="7" t="n">
        <x:v>0</x:v>
      </x:c>
      <x:c r="AB314" s="7" t="n">
        <x:v>0</x:v>
      </x:c>
      <x:c r="AC314" s="7" t="n">
        <x:v>0</x:v>
      </x:c>
      <x:c r="AD314" s="7" t="n">
        <x:v>0</x:v>
      </x:c>
      <x:c r="AE314" s="7" t="n">
        <x:v>0</x:v>
      </x:c>
      <x:c r="AF314" s="7" t="n">
        <x:v>0</x:v>
      </x:c>
      <x:c r="AG314" s="7" t="n">
        <x:v>0</x:v>
      </x:c>
      <x:c r="AH314" s="7" t="n">
        <x:v>0</x:v>
      </x:c>
      <x:c r="AI314" s="7" t="n">
        <x:v>0</x:v>
      </x:c>
      <x:c r="AJ314" s="7" t="n">
        <x:v>0</x:v>
      </x:c>
      <x:c r="AK314" s="7" t="n">
        <x:v>0</x:v>
      </x:c>
      <x:c r="AL314" s="7" t="n">
        <x:v>0</x:v>
      </x:c>
      <x:c r="AM314" s="7" t="n">
        <x:v>0</x:v>
      </x:c>
      <x:c r="AN314" s="7" t="n">
        <x:v>0</x:v>
      </x:c>
      <x:c r="AO314" s="7" t="n">
        <x:v>0</x:v>
      </x:c>
      <x:c r="AP314" s="7" t="n">
        <x:v>0</x:v>
      </x:c>
      <x:c r="AQ314" s="7" t="n">
        <x:v>0</x:v>
      </x:c>
      <x:c r="AR314" s="7" t="n">
        <x:v>0</x:v>
      </x:c>
      <x:c r="AS314" s="7" t="n">
        <x:v>0</x:v>
      </x:c>
      <x:c r="AT314" s="7" t="n">
        <x:v>0</x:v>
      </x:c>
      <x:c r="AU314" s="7" t="n">
        <x:v>0</x:v>
      </x:c>
      <x:c r="AV314" s="7" t="n">
        <x:v>0</x:v>
      </x:c>
      <x:c r="AW314" s="7" t="n">
        <x:v>5.904983333333348</x:v>
      </x:c>
      <x:c r="AX314" s="7" t="n">
        <x:v>1.3047944444442692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0</x:v>
      </x:c>
      <x:c r="BO314" s="7" t="n">
        <x:v>0</x:v>
      </x:c>
      <x:c r="BP314" s="7" t="n">
        <x:v>0</x:v>
      </x:c>
      <x:c r="BQ314" s="7" t="n">
        <x:v>0</x:v>
      </x:c>
      <x:c r="BR314" s="7" t="n">
        <x:v>0</x:v>
      </x:c>
      <x:c r="BS314" s="7" t="n">
        <x:v>0</x:v>
      </x:c>
      <x:c r="BT314" s="7" t="n">
        <x:v>0</x:v>
      </x:c>
      <x:c r="BU314" s="7" t="n">
        <x:v>0</x:v>
      </x:c>
      <x:c r="BV314" s="7" t="n">
        <x:v>0</x:v>
      </x:c>
      <x:c r="BW314" s="7" t="n">
        <x:v>0</x:v>
      </x:c>
      <x:c r="BX314" s="7" t="n">
        <x:v>0</x:v>
      </x:c>
      <x:c r="BY314" s="7" t="n">
        <x:v>0</x:v>
      </x:c>
      <x:c r="BZ314" s="7" t="n">
        <x:v>0</x:v>
      </x:c>
      <x:c r="CA314" s="7" t="n">
        <x:v>0</x:v>
      </x:c>
      <x:c r="CB314" s="7" t="n">
        <x:v>0</x:v>
      </x:c>
      <x:c r="CC314" s="7" t="n">
        <x:v>0</x:v>
      </x:c>
      <x:c r="CD314" s="7" t="n">
        <x:v>0</x:v>
      </x:c>
      <x:c r="CE314" s="7" t="n">
        <x:v>0</x:v>
      </x:c>
      <x:c r="CF314" s="7" t="n">
        <x:v>0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0</x:v>
      </x:c>
      <x:c r="CN314" s="7" t="n">
        <x:v>0</x:v>
      </x:c>
      <x:c r="CO314" s="7" t="n">
        <x:v>0</x:v>
      </x:c>
      <x:c r="CP314" s="7" t="n">
        <x:v>0</x:v>
      </x:c>
      <x:c r="CQ314" s="7" t="n">
        <x:v>0</x:v>
      </x:c>
      <x:c r="CR314" s="7" t="n">
        <x:v>0</x:v>
      </x:c>
      <x:c r="CS314" s="7" t="n">
        <x:v>0</x:v>
      </x:c>
      <x:c r="CT314" s="7" t="n">
        <x:v>0</x:v>
      </x:c>
      <x:c r="CU314" s="7" t="n">
        <x:v>0</x:v>
      </x:c>
      <x:c r="CV314" s="7" t="n">
        <x:v>0</x:v>
      </x:c>
      <x:c r="CW314" s="7" t="n">
        <x:v>0</x:v>
      </x:c>
      <x:c r="CX314" s="7" t="n">
        <x:v>0</x:v>
      </x:c>
      <x:c r="CY314" s="7" t="n">
        <x:v>0</x:v>
      </x:c>
      <x:c r="CZ314" s="7" t="n">
        <x:v>0</x:v>
      </x:c>
      <x:c r="DA314" s="7" t="n">
        <x:v>0</x:v>
      </x:c>
      <x:c r="DB314" s="7" t="n">
        <x:v>0</x:v>
      </x:c>
      <x:c r="DC314" s="7" t="n">
        <x:v>0</x:v>
      </x:c>
      <x:c r="DD314" s="7" t="n">
        <x:v>0</x:v>
      </x:c>
      <x:c r="DE314" s="7" t="n">
        <x:v>0</x:v>
      </x:c>
      <x:c r="DF314" s="7" t="n">
        <x:v>0</x:v>
      </x:c>
      <x:c r="DG314" s="7" t="n">
        <x:v>0</x:v>
      </x:c>
      <x:c r="DH314" s="7" t="n">
        <x:v>0</x:v>
      </x:c>
      <x:c r="DI314" s="7" t="n">
        <x:v>0</x:v>
      </x:c>
      <x:c r="DJ314" s="7" t="n">
        <x:v>0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0</x:v>
      </x:c>
      <x:c r="DW314" s="7" t="n">
        <x:v>0</x:v>
      </x:c>
      <x:c r="DX314" s="7" t="n">
        <x:v>0</x:v>
      </x:c>
      <x:c r="DY314" s="7" t="n">
        <x:v>0</x:v>
      </x:c>
      <x:c r="DZ314" s="7" t="n">
        <x:v>0</x:v>
      </x:c>
      <x:c r="EA314" s="7" t="n">
        <x:v>0</x:v>
      </x:c>
      <x:c r="EB314" s="7" t="n">
        <x:v>0</x:v>
      </x:c>
      <x:c r="EC314" s="7" t="n">
        <x:v>0</x:v>
      </x:c>
      <x:c r="ED314" s="7" t="n">
        <x:v>0</x:v>
      </x:c>
      <x:c r="EE314" s="7" t="n">
        <x:v>0</x:v>
      </x:c>
      <x:c r="EF314" s="7" t="n">
        <x:v>0</x:v>
      </x:c>
      <x:c r="EG314" s="7" t="n">
        <x:v>0</x:v>
      </x:c>
      <x:c r="EH314" s="7" t="n">
        <x:v>0</x:v>
      </x:c>
      <x:c r="EI314" s="7" t="n">
        <x:v>0</x:v>
      </x:c>
      <x:c r="EJ314" s="7" t="n">
        <x:v>0</x:v>
      </x:c>
      <x:c r="EK314" s="7" t="n">
        <x:v>0</x:v>
      </x:c>
      <x:c r="EL314" s="7" t="n">
        <x:v>0</x:v>
      </x:c>
      <x:c r="EM314" s="7" t="n">
        <x:v>0</x:v>
      </x:c>
      <x:c r="EN314" s="7" t="n">
        <x:v>0</x:v>
      </x:c>
      <x:c r="EO314" s="7" t="n">
        <x:v>0</x:v>
      </x:c>
    </x:row>
    <x:row r="315" ht="22" customHeight="1">
      <x:c r="A315" s="9" t="n">
        <x:v>46002</x:v>
      </x:c>
      <x:c r="B315" s="7" t="n">
        <x:v>0</x:v>
      </x:c>
      <x:c r="C315" s="7" t="n">
        <x:v>0</x:v>
      </x:c>
      <x:c r="D315" s="7" t="n">
        <x:v>0</x:v>
      </x:c>
      <x:c r="E315" s="7" t="n">
        <x:v>0</x:v>
      </x:c>
      <x:c r="F315" s="7" t="n">
        <x:v>0</x:v>
      </x:c>
      <x:c r="G315" s="7" t="n">
        <x:v>0</x:v>
      </x:c>
      <x:c r="H315" s="7" t="n">
        <x:v>0</x:v>
      </x:c>
      <x:c r="I315" s="7" t="n">
        <x:v>0</x:v>
      </x:c>
      <x:c r="J315" s="7" t="n">
        <x:v>0</x:v>
      </x:c>
      <x:c r="K315" s="7" t="n">
        <x:v>0</x:v>
      </x:c>
      <x:c r="L315" s="7" t="n">
        <x:v>0</x:v>
      </x:c>
      <x:c r="M315" s="7" t="n">
        <x:v>0</x:v>
      </x:c>
      <x:c r="N315" s="7" t="n">
        <x:v>0</x:v>
      </x:c>
      <x:c r="O315" s="7" t="n">
        <x:v>0</x:v>
      </x:c>
      <x:c r="P315" s="7" t="n">
        <x:v>0</x:v>
      </x:c>
      <x:c r="Q315" s="7" t="n">
        <x:v>0</x:v>
      </x:c>
      <x:c r="R315" s="7" t="n">
        <x:v>0</x:v>
      </x:c>
      <x:c r="S315" s="7" t="n">
        <x:v>0</x:v>
      </x:c>
      <x:c r="T315" s="7" t="n">
        <x:v>0</x:v>
      </x:c>
      <x:c r="U315" s="7" t="n">
        <x:v>0</x:v>
      </x:c>
      <x:c r="V315" s="7" t="n">
        <x:v>0</x:v>
      </x:c>
      <x:c r="W315" s="7" t="n">
        <x:v>0</x:v>
      </x:c>
      <x:c r="X315" s="7" t="n">
        <x:v>0</x:v>
      </x:c>
      <x:c r="Y315" s="7" t="n">
        <x:v>0</x:v>
      </x:c>
      <x:c r="Z315" s="7" t="n">
        <x:v>0</x:v>
      </x:c>
      <x:c r="AA315" s="7" t="n">
        <x:v>0</x:v>
      </x:c>
      <x:c r="AB315" s="7" t="n">
        <x:v>0</x:v>
      </x:c>
      <x:c r="AC315" s="7" t="n">
        <x:v>0</x:v>
      </x:c>
      <x:c r="AD315" s="7" t="n">
        <x:v>0</x:v>
      </x:c>
      <x:c r="AE315" s="7" t="n">
        <x:v>0</x:v>
      </x:c>
      <x:c r="AF315" s="7" t="n">
        <x:v>0</x:v>
      </x:c>
      <x:c r="AG315" s="7" t="n">
        <x:v>0</x:v>
      </x:c>
      <x:c r="AH315" s="7" t="n">
        <x:v>0</x:v>
      </x:c>
      <x:c r="AI315" s="7" t="n">
        <x:v>0</x:v>
      </x:c>
      <x:c r="AJ315" s="7" t="n">
        <x:v>0</x:v>
      </x:c>
      <x:c r="AK315" s="7" t="n">
        <x:v>0</x:v>
      </x:c>
      <x:c r="AL315" s="7" t="n">
        <x:v>0</x:v>
      </x:c>
      <x:c r="AM315" s="7" t="n">
        <x:v>0</x:v>
      </x:c>
      <x:c r="AN315" s="7" t="n">
        <x:v>0</x:v>
      </x:c>
      <x:c r="AO315" s="7" t="n">
        <x:v>0</x:v>
      </x:c>
      <x:c r="AP315" s="7" t="n">
        <x:v>0</x:v>
      </x:c>
      <x:c r="AQ315" s="7" t="n">
        <x:v>0</x:v>
      </x:c>
      <x:c r="AR315" s="7" t="n">
        <x:v>0</x:v>
      </x:c>
      <x:c r="AS315" s="7" t="n">
        <x:v>0</x:v>
      </x:c>
      <x:c r="AT315" s="7" t="n">
        <x:v>0</x:v>
      </x:c>
      <x:c r="AU315" s="7" t="n">
        <x:v>0</x:v>
      </x:c>
      <x:c r="AV315" s="7" t="n">
        <x:v>0</x:v>
      </x:c>
      <x:c r="AW315" s="7" t="n">
        <x:v>0</x:v>
      </x:c>
      <x:c r="AX315" s="7" t="n">
        <x:v>0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0</x:v>
      </x:c>
      <x:c r="BH315" s="7" t="n">
        <x:v>0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0</x:v>
      </x:c>
      <x:c r="BO315" s="7" t="n">
        <x:v>0</x:v>
      </x:c>
      <x:c r="BP315" s="7" t="n">
        <x:v>0</x:v>
      </x:c>
      <x:c r="BQ315" s="7" t="n">
        <x:v>0</x:v>
      </x:c>
      <x:c r="BR315" s="7" t="n">
        <x:v>0</x:v>
      </x:c>
      <x:c r="BS315" s="7" t="n">
        <x:v>0</x:v>
      </x:c>
      <x:c r="BT315" s="7" t="n">
        <x:v>0</x:v>
      </x:c>
      <x:c r="BU315" s="7" t="n">
        <x:v>0</x:v>
      </x:c>
      <x:c r="BV315" s="7" t="n">
        <x:v>0</x:v>
      </x:c>
      <x:c r="BW315" s="7" t="n">
        <x:v>0</x:v>
      </x:c>
      <x:c r="BX315" s="7" t="n">
        <x:v>0</x:v>
      </x:c>
      <x:c r="BY315" s="7" t="n">
        <x:v>0</x:v>
      </x:c>
      <x:c r="BZ315" s="7" t="n">
        <x:v>0</x:v>
      </x:c>
      <x:c r="CA315" s="7" t="n">
        <x:v>0</x:v>
      </x:c>
      <x:c r="CB315" s="7" t="n">
        <x:v>0</x:v>
      </x:c>
      <x:c r="CC315" s="7" t="n">
        <x:v>0</x:v>
      </x:c>
      <x:c r="CD315" s="7" t="n">
        <x:v>0</x:v>
      </x:c>
      <x:c r="CE315" s="7" t="n">
        <x:v>0</x:v>
      </x:c>
      <x:c r="CF315" s="7" t="n">
        <x:v>0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0</x:v>
      </x:c>
      <x:c r="CN315" s="7" t="n">
        <x:v>0</x:v>
      </x:c>
      <x:c r="CO315" s="7" t="n">
        <x:v>0</x:v>
      </x:c>
      <x:c r="CP315" s="7" t="n">
        <x:v>0</x:v>
      </x:c>
      <x:c r="CQ315" s="7" t="n">
        <x:v>0</x:v>
      </x:c>
      <x:c r="CR315" s="7" t="n">
        <x:v>0</x:v>
      </x:c>
      <x:c r="CS315" s="7" t="n">
        <x:v>0</x:v>
      </x:c>
      <x:c r="CT315" s="7" t="n">
        <x:v>0</x:v>
      </x:c>
      <x:c r="CU315" s="7" t="n">
        <x:v>0</x:v>
      </x:c>
      <x:c r="CV315" s="7" t="n">
        <x:v>0</x:v>
      </x:c>
      <x:c r="CW315" s="7" t="n">
        <x:v>0</x:v>
      </x:c>
      <x:c r="CX315" s="7" t="n">
        <x:v>0</x:v>
      </x:c>
      <x:c r="CY315" s="7" t="n">
        <x:v>0</x:v>
      </x:c>
      <x:c r="CZ315" s="7" t="n">
        <x:v>0</x:v>
      </x:c>
      <x:c r="DA315" s="7" t="n">
        <x:v>0</x:v>
      </x:c>
      <x:c r="DB315" s="7" t="n">
        <x:v>0</x:v>
      </x:c>
      <x:c r="DC315" s="7" t="n">
        <x:v>0</x:v>
      </x:c>
      <x:c r="DD315" s="7" t="n">
        <x:v>0</x:v>
      </x:c>
      <x:c r="DE315" s="7" t="n">
        <x:v>0</x:v>
      </x:c>
      <x:c r="DF315" s="7" t="n">
        <x:v>0</x:v>
      </x:c>
      <x:c r="DG315" s="7" t="n">
        <x:v>0</x:v>
      </x:c>
      <x:c r="DH315" s="7" t="n">
        <x:v>0</x:v>
      </x:c>
      <x:c r="DI315" s="7" t="n">
        <x:v>0</x:v>
      </x:c>
      <x:c r="DJ315" s="7" t="n">
        <x:v>0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0</x:v>
      </x:c>
      <x:c r="DW315" s="7" t="n">
        <x:v>0</x:v>
      </x:c>
      <x:c r="DX315" s="7" t="n">
        <x:v>0</x:v>
      </x:c>
      <x:c r="DY315" s="7" t="n">
        <x:v>0</x:v>
      </x:c>
      <x:c r="DZ315" s="7" t="n">
        <x:v>0</x:v>
      </x:c>
      <x:c r="EA315" s="7" t="n">
        <x:v>0</x:v>
      </x:c>
      <x:c r="EB315" s="7" t="n">
        <x:v>0</x:v>
      </x:c>
      <x:c r="EC315" s="7" t="n">
        <x:v>0</x:v>
      </x:c>
      <x:c r="ED315" s="7" t="n">
        <x:v>0</x:v>
      </x:c>
      <x:c r="EE315" s="7" t="n">
        <x:v>0</x:v>
      </x:c>
      <x:c r="EF315" s="7" t="n">
        <x:v>0</x:v>
      </x:c>
      <x:c r="EG315" s="7" t="n">
        <x:v>0</x:v>
      </x:c>
      <x:c r="EH315" s="7" t="n">
        <x:v>0</x:v>
      </x:c>
      <x:c r="EI315" s="7" t="n">
        <x:v>0</x:v>
      </x:c>
      <x:c r="EJ315" s="7" t="n">
        <x:v>0</x:v>
      </x:c>
      <x:c r="EK315" s="7" t="n">
        <x:v>0</x:v>
      </x:c>
      <x:c r="EL315" s="7" t="n">
        <x:v>0</x:v>
      </x:c>
      <x:c r="EM315" s="7" t="n">
        <x:v>0</x:v>
      </x:c>
      <x:c r="EN315" s="7" t="n">
        <x:v>0</x:v>
      </x:c>
      <x:c r="EO315" s="7" t="n">
        <x:v>0</x:v>
      </x:c>
    </x:row>
    <x:row r="316" ht="22" customHeight="1">
      <x:c r="A316" s="9" t="n">
        <x:v>46003</x:v>
      </x:c>
      <x:c r="B316" s="7" t="n">
        <x:v>0</x:v>
      </x:c>
      <x:c r="C316" s="7" t="n">
        <x:v>0</x:v>
      </x:c>
      <x:c r="D316" s="7" t="n">
        <x:v>0</x:v>
      </x:c>
      <x:c r="E316" s="7" t="n">
        <x:v>0</x:v>
      </x:c>
      <x:c r="F316" s="7" t="n">
        <x:v>0</x:v>
      </x:c>
      <x:c r="G316" s="7" t="n">
        <x:v>0</x:v>
      </x:c>
      <x:c r="H316" s="7" t="n">
        <x:v>0</x:v>
      </x:c>
      <x:c r="I316" s="7" t="n">
        <x:v>0</x:v>
      </x:c>
      <x:c r="J316" s="7" t="n">
        <x:v>0</x:v>
      </x:c>
      <x:c r="K316" s="7" t="n">
        <x:v>0</x:v>
      </x:c>
      <x:c r="L316" s="7" t="n">
        <x:v>0</x:v>
      </x:c>
      <x:c r="M316" s="7" t="n">
        <x:v>0</x:v>
      </x:c>
      <x:c r="N316" s="7" t="n">
        <x:v>0</x:v>
      </x:c>
      <x:c r="O316" s="7" t="n">
        <x:v>0</x:v>
      </x:c>
      <x:c r="P316" s="7" t="n">
        <x:v>0</x:v>
      </x:c>
      <x:c r="Q316" s="7" t="n">
        <x:v>0</x:v>
      </x:c>
      <x:c r="R316" s="7" t="n">
        <x:v>0</x:v>
      </x:c>
      <x:c r="S316" s="7" t="n">
        <x:v>0</x:v>
      </x:c>
      <x:c r="T316" s="7" t="n">
        <x:v>0</x:v>
      </x:c>
      <x:c r="U316" s="7" t="n">
        <x:v>0</x:v>
      </x:c>
      <x:c r="V316" s="7" t="n">
        <x:v>0</x:v>
      </x:c>
      <x:c r="W316" s="7" t="n">
        <x:v>0</x:v>
      </x:c>
      <x:c r="X316" s="7" t="n">
        <x:v>0</x:v>
      </x:c>
      <x:c r="Y316" s="7" t="n">
        <x:v>0</x:v>
      </x:c>
      <x:c r="Z316" s="7" t="n">
        <x:v>0</x:v>
      </x:c>
      <x:c r="AA316" s="7" t="n">
        <x:v>0</x:v>
      </x:c>
      <x:c r="AB316" s="7" t="n">
        <x:v>0</x:v>
      </x:c>
      <x:c r="AC316" s="7" t="n">
        <x:v>0</x:v>
      </x:c>
      <x:c r="AD316" s="7" t="n">
        <x:v>0</x:v>
      </x:c>
      <x:c r="AE316" s="7" t="n">
        <x:v>0</x:v>
      </x:c>
      <x:c r="AF316" s="7" t="n">
        <x:v>0</x:v>
      </x:c>
      <x:c r="AG316" s="7" t="n">
        <x:v>0</x:v>
      </x:c>
      <x:c r="AH316" s="7" t="n">
        <x:v>0</x:v>
      </x:c>
      <x:c r="AI316" s="7" t="n">
        <x:v>0</x:v>
      </x:c>
      <x:c r="AJ316" s="7" t="n">
        <x:v>0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0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0</x:v>
      </x:c>
      <x:c r="BP316" s="7" t="n">
        <x:v>0</x:v>
      </x:c>
      <x:c r="BQ316" s="7" t="n">
        <x:v>0</x:v>
      </x:c>
      <x:c r="BR316" s="7" t="n">
        <x:v>0</x:v>
      </x:c>
      <x:c r="BS316" s="7" t="n">
        <x:v>0</x:v>
      </x:c>
      <x:c r="BT316" s="7" t="n">
        <x:v>0</x:v>
      </x:c>
      <x:c r="BU316" s="7" t="n">
        <x:v>0</x:v>
      </x:c>
      <x:c r="BV316" s="7" t="n">
        <x:v>0</x:v>
      </x:c>
      <x:c r="BW316" s="7" t="n">
        <x:v>0</x:v>
      </x:c>
      <x:c r="BX316" s="7" t="n">
        <x:v>0</x:v>
      </x:c>
      <x:c r="BY316" s="7" t="n">
        <x:v>0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0</x:v>
      </x:c>
      <x:c r="CO316" s="7" t="n">
        <x:v>0</x:v>
      </x:c>
      <x:c r="CP316" s="7" t="n">
        <x:v>0</x:v>
      </x:c>
      <x:c r="CQ316" s="7" t="n">
        <x:v>0</x:v>
      </x:c>
      <x:c r="CR316" s="7" t="n">
        <x:v>0</x:v>
      </x:c>
      <x:c r="CS316" s="7" t="n">
        <x:v>0</x:v>
      </x:c>
      <x:c r="CT316" s="7" t="n">
        <x:v>0</x:v>
      </x:c>
      <x:c r="CU316" s="7" t="n">
        <x:v>0</x:v>
      </x:c>
      <x:c r="CV316" s="7" t="n">
        <x:v>0</x:v>
      </x:c>
      <x:c r="CW316" s="7" t="n">
        <x:v>0</x:v>
      </x:c>
      <x:c r="CX316" s="7" t="n">
        <x:v>0</x:v>
      </x:c>
      <x:c r="CY316" s="7" t="n">
        <x:v>0</x:v>
      </x:c>
      <x:c r="CZ316" s="7" t="n">
        <x:v>0</x:v>
      </x:c>
      <x:c r="DA316" s="7" t="n">
        <x:v>0</x:v>
      </x:c>
      <x:c r="DB316" s="7" t="n">
        <x:v>0</x:v>
      </x:c>
      <x:c r="DC316" s="7" t="n">
        <x:v>0</x:v>
      </x:c>
      <x:c r="DD316" s="7" t="n">
        <x:v>0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0</x:v>
      </x:c>
      <x:c r="DX316" s="7" t="n">
        <x:v>0</x:v>
      </x:c>
      <x:c r="DY316" s="7" t="n">
        <x:v>0</x:v>
      </x:c>
      <x:c r="DZ316" s="7" t="n">
        <x:v>0</x:v>
      </x:c>
      <x:c r="EA316" s="7" t="n">
        <x:v>0</x:v>
      </x:c>
      <x:c r="EB316" s="7" t="n">
        <x:v>0</x:v>
      </x:c>
      <x:c r="EC316" s="7" t="n">
        <x:v>0</x:v>
      </x:c>
      <x:c r="ED316" s="7" t="n">
        <x:v>0</x:v>
      </x:c>
      <x:c r="EE316" s="7" t="n">
        <x:v>0</x:v>
      </x:c>
      <x:c r="EF316" s="7" t="n">
        <x:v>0</x:v>
      </x:c>
      <x:c r="EG316" s="7" t="n">
        <x:v>0</x:v>
      </x:c>
      <x:c r="EH316" s="7" t="n">
        <x:v>0</x:v>
      </x:c>
      <x:c r="EI316" s="7" t="n">
        <x:v>0</x:v>
      </x:c>
      <x:c r="EJ316" s="7" t="n">
        <x:v>0</x:v>
      </x:c>
      <x:c r="EK316" s="7" t="n">
        <x:v>0</x:v>
      </x:c>
      <x:c r="EL316" s="7" t="n">
        <x:v>0</x:v>
      </x:c>
      <x:c r="EM316" s="7" t="n">
        <x:v>0</x:v>
      </x:c>
      <x:c r="EN316" s="7" t="n">
        <x:v>0</x:v>
      </x:c>
      <x:c r="EO316" s="7" t="n">
        <x:v>0</x:v>
      </x:c>
    </x:row>
    <x:row r="317" ht="22" customHeight="1">
      <x:c r="A317" s="9" t="n">
        <x:v>46004</x:v>
      </x:c>
      <x:c r="B317" s="7" t="n">
        <x:v>0</x:v>
      </x:c>
      <x:c r="C317" s="7" t="n">
        <x:v>0</x:v>
      </x:c>
      <x:c r="D317" s="7" t="n">
        <x:v>0</x:v>
      </x:c>
      <x:c r="E317" s="7" t="n">
        <x:v>0</x:v>
      </x:c>
      <x:c r="F317" s="7" t="n">
        <x:v>0</x:v>
      </x:c>
      <x:c r="G317" s="7" t="n">
        <x:v>0</x:v>
      </x:c>
      <x:c r="H317" s="7" t="n">
        <x:v>0</x:v>
      </x:c>
      <x:c r="I317" s="7" t="n">
        <x:v>0</x:v>
      </x:c>
      <x:c r="J317" s="7" t="n">
        <x:v>0</x:v>
      </x:c>
      <x:c r="K317" s="7" t="n">
        <x:v>0</x:v>
      </x:c>
      <x:c r="L317" s="7" t="n">
        <x:v>0</x:v>
      </x:c>
      <x:c r="M317" s="7" t="n">
        <x:v>0</x:v>
      </x:c>
      <x:c r="N317" s="7" t="n">
        <x:v>0</x:v>
      </x:c>
      <x:c r="O317" s="7" t="n">
        <x:v>0</x:v>
      </x:c>
      <x:c r="P317" s="7" t="n">
        <x:v>0</x:v>
      </x:c>
      <x:c r="Q317" s="7" t="n">
        <x:v>0</x:v>
      </x:c>
      <x:c r="R317" s="7" t="n">
        <x:v>0</x:v>
      </x:c>
      <x:c r="S317" s="7" t="n">
        <x:v>0</x:v>
      </x:c>
      <x:c r="T317" s="7" t="n">
        <x:v>0</x:v>
      </x:c>
      <x:c r="U317" s="7" t="n">
        <x:v>0</x:v>
      </x:c>
      <x:c r="V317" s="7" t="n">
        <x:v>0</x:v>
      </x:c>
      <x:c r="W317" s="7" t="n">
        <x:v>0</x:v>
      </x:c>
      <x:c r="X317" s="7" t="n">
        <x:v>0</x:v>
      </x:c>
      <x:c r="Y317" s="7" t="n">
        <x:v>0</x:v>
      </x:c>
      <x:c r="Z317" s="7" t="n">
        <x:v>0</x:v>
      </x:c>
      <x:c r="AA317" s="7" t="n">
        <x:v>0</x:v>
      </x:c>
      <x:c r="AB317" s="7" t="n">
        <x:v>0</x:v>
      </x:c>
      <x:c r="AC317" s="7" t="n">
        <x:v>0</x:v>
      </x:c>
      <x:c r="AD317" s="7" t="n">
        <x:v>0</x:v>
      </x:c>
      <x:c r="AE317" s="7" t="n">
        <x:v>0</x:v>
      </x:c>
      <x:c r="AF317" s="7" t="n">
        <x:v>0</x:v>
      </x:c>
      <x:c r="AG317" s="7" t="n">
        <x:v>0</x:v>
      </x:c>
      <x:c r="AH317" s="7" t="n">
        <x:v>0</x:v>
      </x:c>
      <x:c r="AI317" s="7" t="n">
        <x:v>0</x:v>
      </x:c>
      <x:c r="AJ317" s="7" t="n">
        <x:v>0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0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0</x:v>
      </x:c>
      <x:c r="BP317" s="7" t="n">
        <x:v>0</x:v>
      </x:c>
      <x:c r="BQ317" s="7" t="n">
        <x:v>0</x:v>
      </x:c>
      <x:c r="BR317" s="7" t="n">
        <x:v>0</x:v>
      </x:c>
      <x:c r="BS317" s="7" t="n">
        <x:v>0</x:v>
      </x:c>
      <x:c r="BT317" s="7" t="n">
        <x:v>0</x:v>
      </x:c>
      <x:c r="BU317" s="7" t="n">
        <x:v>0</x:v>
      </x:c>
      <x:c r="BV317" s="7" t="n">
        <x:v>0</x:v>
      </x:c>
      <x:c r="BW317" s="7" t="n">
        <x:v>0</x:v>
      </x:c>
      <x:c r="BX317" s="7" t="n">
        <x:v>0</x:v>
      </x:c>
      <x:c r="BY317" s="7" t="n">
        <x:v>0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0</x:v>
      </x:c>
      <x:c r="CO317" s="7" t="n">
        <x:v>0</x:v>
      </x:c>
      <x:c r="CP317" s="7" t="n">
        <x:v>0</x:v>
      </x:c>
      <x:c r="CQ317" s="7" t="n">
        <x:v>0</x:v>
      </x:c>
      <x:c r="CR317" s="7" t="n">
        <x:v>0</x:v>
      </x:c>
      <x:c r="CS317" s="7" t="n">
        <x:v>0</x:v>
      </x:c>
      <x:c r="CT317" s="7" t="n">
        <x:v>0</x:v>
      </x:c>
      <x:c r="CU317" s="7" t="n">
        <x:v>0</x:v>
      </x:c>
      <x:c r="CV317" s="7" t="n">
        <x:v>0</x:v>
      </x:c>
      <x:c r="CW317" s="7" t="n">
        <x:v>0</x:v>
      </x:c>
      <x:c r="CX317" s="7" t="n">
        <x:v>0</x:v>
      </x:c>
      <x:c r="CY317" s="7" t="n">
        <x:v>0</x:v>
      </x:c>
      <x:c r="CZ317" s="7" t="n">
        <x:v>0</x:v>
      </x:c>
      <x:c r="DA317" s="7" t="n">
        <x:v>0</x:v>
      </x:c>
      <x:c r="DB317" s="7" t="n">
        <x:v>0</x:v>
      </x:c>
      <x:c r="DC317" s="7" t="n">
        <x:v>0</x:v>
      </x:c>
      <x:c r="DD317" s="7" t="n">
        <x:v>0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0</x:v>
      </x:c>
      <x:c r="DX317" s="7" t="n">
        <x:v>0</x:v>
      </x:c>
      <x:c r="DY317" s="7" t="n">
        <x:v>0</x:v>
      </x:c>
      <x:c r="DZ317" s="7" t="n">
        <x:v>0</x:v>
      </x:c>
      <x:c r="EA317" s="7" t="n">
        <x:v>0</x:v>
      </x:c>
      <x:c r="EB317" s="7" t="n">
        <x:v>0</x:v>
      </x:c>
      <x:c r="EC317" s="7" t="n">
        <x:v>0</x:v>
      </x:c>
      <x:c r="ED317" s="7" t="n">
        <x:v>0</x:v>
      </x:c>
      <x:c r="EE317" s="7" t="n">
        <x:v>0</x:v>
      </x:c>
      <x:c r="EF317" s="7" t="n">
        <x:v>0</x:v>
      </x:c>
      <x:c r="EG317" s="7" t="n">
        <x:v>0</x:v>
      </x:c>
      <x:c r="EH317" s="7" t="n">
        <x:v>0</x:v>
      </x:c>
      <x:c r="EI317" s="7" t="n">
        <x:v>0</x:v>
      </x:c>
      <x:c r="EJ317" s="7" t="n">
        <x:v>0</x:v>
      </x:c>
      <x:c r="EK317" s="7" t="n">
        <x:v>0</x:v>
      </x:c>
      <x:c r="EL317" s="7" t="n">
        <x:v>0</x:v>
      </x:c>
      <x:c r="EM317" s="7" t="n">
        <x:v>0</x:v>
      </x:c>
      <x:c r="EN317" s="7" t="n">
        <x:v>0</x:v>
      </x:c>
      <x:c r="EO317" s="7" t="n">
        <x:v>0</x:v>
      </x:c>
    </x:row>
    <x:row r="318" ht="22" customHeight="1">
      <x:c r="A318" s="9" t="n">
        <x:v>46005</x:v>
      </x:c>
      <x:c r="B318" s="7" t="n">
        <x:v>0</x:v>
      </x:c>
      <x:c r="C318" s="7" t="n">
        <x:v>0</x:v>
      </x:c>
      <x:c r="D318" s="7" t="n">
        <x:v>0</x:v>
      </x:c>
      <x:c r="E318" s="7" t="n">
        <x:v>0</x:v>
      </x:c>
      <x:c r="F318" s="7" t="n">
        <x:v>0</x:v>
      </x:c>
      <x:c r="G318" s="7" t="n">
        <x:v>0</x:v>
      </x:c>
      <x:c r="H318" s="7" t="n">
        <x:v>0</x:v>
      </x:c>
      <x:c r="I318" s="7" t="n">
        <x:v>0</x:v>
      </x:c>
      <x:c r="J318" s="7" t="n">
        <x:v>0</x:v>
      </x:c>
      <x:c r="K318" s="7" t="n">
        <x:v>0</x:v>
      </x:c>
      <x:c r="L318" s="7" t="n">
        <x:v>0</x:v>
      </x:c>
      <x:c r="M318" s="7" t="n">
        <x:v>0</x:v>
      </x:c>
      <x:c r="N318" s="7" t="n">
        <x:v>0</x:v>
      </x:c>
      <x:c r="O318" s="7" t="n">
        <x:v>0</x:v>
      </x:c>
      <x:c r="P318" s="7" t="n">
        <x:v>0</x:v>
      </x:c>
      <x:c r="Q318" s="7" t="n">
        <x:v>0</x:v>
      </x:c>
      <x:c r="R318" s="7" t="n">
        <x:v>0</x:v>
      </x:c>
      <x:c r="S318" s="7" t="n">
        <x:v>0</x:v>
      </x:c>
      <x:c r="T318" s="7" t="n">
        <x:v>0</x:v>
      </x:c>
      <x:c r="U318" s="7" t="n">
        <x:v>0</x:v>
      </x:c>
      <x:c r="V318" s="7" t="n">
        <x:v>0</x:v>
      </x:c>
      <x:c r="W318" s="7" t="n">
        <x:v>0</x:v>
      </x:c>
      <x:c r="X318" s="7" t="n">
        <x:v>0</x:v>
      </x:c>
      <x:c r="Y318" s="7" t="n">
        <x:v>0</x:v>
      </x:c>
      <x:c r="Z318" s="7" t="n">
        <x:v>0</x:v>
      </x:c>
      <x:c r="AA318" s="7" t="n">
        <x:v>0</x:v>
      </x:c>
      <x:c r="AB318" s="7" t="n">
        <x:v>0</x:v>
      </x:c>
      <x:c r="AC318" s="7" t="n">
        <x:v>0</x:v>
      </x:c>
      <x:c r="AD318" s="7" t="n">
        <x:v>0</x:v>
      </x:c>
      <x:c r="AE318" s="7" t="n">
        <x:v>0</x:v>
      </x:c>
      <x:c r="AF318" s="7" t="n">
        <x:v>0</x:v>
      </x:c>
      <x:c r="AG318" s="7" t="n">
        <x:v>0</x:v>
      </x:c>
      <x:c r="AH318" s="7" t="n">
        <x:v>0</x:v>
      </x:c>
      <x:c r="AI318" s="7" t="n">
        <x:v>0</x:v>
      </x:c>
      <x:c r="AJ318" s="7" t="n">
        <x:v>0</x:v>
      </x:c>
      <x:c r="AK318" s="7" t="n">
        <x:v>0</x:v>
      </x:c>
      <x:c r="AL318" s="7" t="n">
        <x:v>0</x:v>
      </x:c>
      <x:c r="AM318" s="7" t="n">
        <x:v>0</x:v>
      </x:c>
      <x:c r="AN318" s="7" t="n">
        <x:v>0</x:v>
      </x:c>
      <x:c r="AO318" s="7" t="n">
        <x:v>0</x:v>
      </x:c>
      <x:c r="AP318" s="7" t="n">
        <x:v>0</x:v>
      </x:c>
      <x:c r="AQ318" s="7" t="n">
        <x:v>0</x:v>
      </x:c>
      <x:c r="AR318" s="7" t="n">
        <x:v>0</x:v>
      </x:c>
      <x:c r="AS318" s="7" t="n">
        <x:v>0</x:v>
      </x:c>
      <x:c r="AT318" s="7" t="n">
        <x:v>0</x:v>
      </x:c>
      <x:c r="AU318" s="7" t="n">
        <x:v>0</x:v>
      </x:c>
      <x:c r="AV318" s="7" t="n">
        <x:v>0</x:v>
      </x:c>
      <x:c r="AW318" s="7" t="n">
        <x:v>5.880099999999857</x:v>
      </x:c>
      <x:c r="AX318" s="7" t="n">
        <x:v>11.439291666666577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275.2663605000006</x:v>
      </x:c>
      <x:c r="BN318" s="7" t="n">
        <x:v>1.2208583333333536</x:v>
      </x:c>
      <x:c r="BO318" s="7" t="n">
        <x:v>0</x:v>
      </x:c>
      <x:c r="BP318" s="7" t="n">
        <x:v>0</x:v>
      </x:c>
      <x:c r="BQ318" s="7" t="n">
        <x:v>0</x:v>
      </x:c>
      <x:c r="BR318" s="7" t="n">
        <x:v>0</x:v>
      </x:c>
      <x:c r="BS318" s="7" t="n">
        <x:v>0</x:v>
      </x:c>
      <x:c r="BT318" s="7" t="n">
        <x:v>0</x:v>
      </x:c>
      <x:c r="BU318" s="7" t="n">
        <x:v>0</x:v>
      </x:c>
      <x:c r="BV318" s="7" t="n">
        <x:v>0</x:v>
      </x:c>
      <x:c r="BW318" s="7" t="n">
        <x:v>0</x:v>
      </x:c>
      <x:c r="BX318" s="7" t="n">
        <x:v>0</x:v>
      </x:c>
      <x:c r="BY318" s="7" t="n">
        <x:v>0</x:v>
      </x:c>
      <x:c r="BZ318" s="7" t="n">
        <x:v>0</x:v>
      </x:c>
      <x:c r="CA318" s="7" t="n">
        <x:v>0</x:v>
      </x:c>
      <x:c r="CB318" s="7" t="n">
        <x:v>0</x:v>
      </x:c>
      <x:c r="CC318" s="7" t="n">
        <x:v>0</x:v>
      </x:c>
      <x:c r="CD318" s="7" t="n">
        <x:v>0</x:v>
      </x:c>
      <x:c r="CE318" s="7" t="n">
        <x:v>0</x:v>
      </x:c>
      <x:c r="CF318" s="7" t="n">
        <x:v>0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0</x:v>
      </x:c>
      <x:c r="CN318" s="7" t="n">
        <x:v>0</x:v>
      </x:c>
      <x:c r="CO318" s="7" t="n">
        <x:v>0</x:v>
      </x:c>
      <x:c r="CP318" s="7" t="n">
        <x:v>0</x:v>
      </x:c>
      <x:c r="CQ318" s="7" t="n">
        <x:v>0</x:v>
      </x:c>
      <x:c r="CR318" s="7" t="n">
        <x:v>0</x:v>
      </x:c>
      <x:c r="CS318" s="7" t="n">
        <x:v>0</x:v>
      </x:c>
      <x:c r="CT318" s="7" t="n">
        <x:v>0</x:v>
      </x:c>
      <x:c r="CU318" s="7" t="n">
        <x:v>0</x:v>
      </x:c>
      <x:c r="CV318" s="7" t="n">
        <x:v>0</x:v>
      </x:c>
      <x:c r="CW318" s="7" t="n">
        <x:v>0</x:v>
      </x:c>
      <x:c r="CX318" s="7" t="n">
        <x:v>0</x:v>
      </x:c>
      <x:c r="CY318" s="7" t="n">
        <x:v>0</x:v>
      </x:c>
      <x:c r="CZ318" s="7" t="n">
        <x:v>0</x:v>
      </x:c>
      <x:c r="DA318" s="7" t="n">
        <x:v>0</x:v>
      </x:c>
      <x:c r="DB318" s="7" t="n">
        <x:v>0</x:v>
      </x:c>
      <x:c r="DC318" s="7" t="n">
        <x:v>0</x:v>
      </x:c>
      <x:c r="DD318" s="7" t="n">
        <x:v>0</x:v>
      </x:c>
      <x:c r="DE318" s="7" t="n">
        <x:v>0</x:v>
      </x:c>
      <x:c r="DF318" s="7" t="n">
        <x:v>0</x:v>
      </x:c>
      <x:c r="DG318" s="7" t="n">
        <x:v>0</x:v>
      </x:c>
      <x:c r="DH318" s="7" t="n">
        <x:v>0</x:v>
      </x:c>
      <x:c r="DI318" s="7" t="n">
        <x:v>0</x:v>
      </x:c>
      <x:c r="DJ318" s="7" t="n">
        <x:v>0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0</x:v>
      </x:c>
      <x:c r="DW318" s="7" t="n">
        <x:v>0</x:v>
      </x:c>
      <x:c r="DX318" s="7" t="n">
        <x:v>0</x:v>
      </x:c>
      <x:c r="DY318" s="7" t="n">
        <x:v>0</x:v>
      </x:c>
      <x:c r="DZ318" s="7" t="n">
        <x:v>0</x:v>
      </x:c>
      <x:c r="EA318" s="7" t="n">
        <x:v>0</x:v>
      </x:c>
      <x:c r="EB318" s="7" t="n">
        <x:v>0</x:v>
      </x:c>
      <x:c r="EC318" s="7" t="n">
        <x:v>0</x:v>
      </x:c>
      <x:c r="ED318" s="7" t="n">
        <x:v>0</x:v>
      </x:c>
      <x:c r="EE318" s="7" t="n">
        <x:v>0</x:v>
      </x:c>
      <x:c r="EF318" s="7" t="n">
        <x:v>0</x:v>
      </x:c>
      <x:c r="EG318" s="7" t="n">
        <x:v>0</x:v>
      </x:c>
      <x:c r="EH318" s="7" t="n">
        <x:v>0</x:v>
      </x:c>
      <x:c r="EI318" s="7" t="n">
        <x:v>0</x:v>
      </x:c>
      <x:c r="EJ318" s="7" t="n">
        <x:v>0</x:v>
      </x:c>
      <x:c r="EK318" s="7" t="n">
        <x:v>0</x:v>
      </x:c>
      <x:c r="EL318" s="7" t="n">
        <x:v>0</x:v>
      </x:c>
      <x:c r="EM318" s="7" t="n">
        <x:v>0</x:v>
      </x:c>
      <x:c r="EN318" s="7" t="n">
        <x:v>0</x:v>
      </x:c>
      <x:c r="EO318" s="7" t="n">
        <x:v>0</x:v>
      </x:c>
    </x:row>
    <x:row r="319" ht="22" customHeight="1">
      <x:c r="A319" s="9" t="n">
        <x:v>46006</x:v>
      </x:c>
      <x:c r="B319" s="7" t="n">
        <x:v>0</x:v>
      </x:c>
      <x:c r="C319" s="7" t="n">
        <x:v>0</x:v>
      </x:c>
      <x:c r="D319" s="7" t="n">
        <x:v>0</x:v>
      </x:c>
      <x:c r="E319" s="7" t="n">
        <x:v>0</x:v>
      </x:c>
      <x:c r="F319" s="7" t="n">
        <x:v>0</x:v>
      </x:c>
      <x:c r="G319" s="7" t="n">
        <x:v>0</x:v>
      </x:c>
      <x:c r="H319" s="7" t="n">
        <x:v>0</x:v>
      </x:c>
      <x:c r="I319" s="7" t="n">
        <x:v>0</x:v>
      </x:c>
      <x:c r="J319" s="7" t="n">
        <x:v>0</x:v>
      </x:c>
      <x:c r="K319" s="7" t="n">
        <x:v>0</x:v>
      </x:c>
      <x:c r="L319" s="7" t="n">
        <x:v>0</x:v>
      </x:c>
      <x:c r="M319" s="7" t="n">
        <x:v>0</x:v>
      </x:c>
      <x:c r="N319" s="7" t="n">
        <x:v>0</x:v>
      </x:c>
      <x:c r="O319" s="7" t="n">
        <x:v>0</x:v>
      </x:c>
      <x:c r="P319" s="7" t="n">
        <x:v>0</x:v>
      </x:c>
      <x:c r="Q319" s="7" t="n">
        <x:v>0</x:v>
      </x:c>
      <x:c r="R319" s="7" t="n">
        <x:v>0</x:v>
      </x:c>
      <x:c r="S319" s="7" t="n">
        <x:v>0</x:v>
      </x:c>
      <x:c r="T319" s="7" t="n">
        <x:v>0</x:v>
      </x:c>
      <x:c r="U319" s="7" t="n">
        <x:v>0</x:v>
      </x:c>
      <x:c r="V319" s="7" t="n">
        <x:v>0</x:v>
      </x:c>
      <x:c r="W319" s="7" t="n">
        <x:v>0</x:v>
      </x:c>
      <x:c r="X319" s="7" t="n">
        <x:v>0</x:v>
      </x:c>
      <x:c r="Y319" s="7" t="n">
        <x:v>0</x:v>
      </x:c>
      <x:c r="Z319" s="7" t="n">
        <x:v>0</x:v>
      </x:c>
      <x:c r="AA319" s="7" t="n">
        <x:v>0</x:v>
      </x:c>
      <x:c r="AB319" s="7" t="n">
        <x:v>0</x:v>
      </x:c>
      <x:c r="AC319" s="7" t="n">
        <x:v>0</x:v>
      </x:c>
      <x:c r="AD319" s="7" t="n">
        <x:v>0</x:v>
      </x:c>
      <x:c r="AE319" s="7" t="n">
        <x:v>0</x:v>
      </x:c>
      <x:c r="AF319" s="7" t="n">
        <x:v>0</x:v>
      </x:c>
      <x:c r="AG319" s="7" t="n">
        <x:v>0</x:v>
      </x:c>
      <x:c r="AH319" s="7" t="n">
        <x:v>0</x:v>
      </x:c>
      <x:c r="AI319" s="7" t="n">
        <x:v>0</x:v>
      </x:c>
      <x:c r="AJ319" s="7" t="n">
        <x:v>0</x:v>
      </x:c>
      <x:c r="AK319" s="7" t="n">
        <x:v>0</x:v>
      </x:c>
      <x:c r="AL319" s="7" t="n">
        <x:v>0</x:v>
      </x:c>
      <x:c r="AM319" s="7" t="n">
        <x:v>0</x:v>
      </x:c>
      <x:c r="AN319" s="7" t="n">
        <x:v>0</x:v>
      </x:c>
      <x:c r="AO319" s="7" t="n">
        <x:v>0</x:v>
      </x:c>
      <x:c r="AP319" s="7" t="n">
        <x:v>0</x:v>
      </x:c>
      <x:c r="AQ319" s="7" t="n">
        <x:v>0</x:v>
      </x:c>
      <x:c r="AR319" s="7" t="n">
        <x:v>0</x:v>
      </x:c>
      <x:c r="AS319" s="7" t="n">
        <x:v>0</x:v>
      </x:c>
      <x:c r="AT319" s="7" t="n">
        <x:v>0</x:v>
      </x:c>
      <x:c r="AU319" s="7" t="n">
        <x:v>0</x:v>
      </x:c>
      <x:c r="AV319" s="7" t="n">
        <x:v>0</x:v>
      </x:c>
      <x:c r="AW319" s="7" t="n">
        <x:v>0.2243666666668105</x:v>
      </x:c>
      <x:c r="AX319" s="7" t="n">
        <x:v>2.3972972222220506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0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0</x:v>
      </x:c>
      <x:c r="BO319" s="7" t="n">
        <x:v>0</x:v>
      </x:c>
      <x:c r="BP319" s="7" t="n">
        <x:v>0</x:v>
      </x:c>
      <x:c r="BQ319" s="7" t="n">
        <x:v>0</x:v>
      </x:c>
      <x:c r="BR319" s="7" t="n">
        <x:v>0</x:v>
      </x:c>
      <x:c r="BS319" s="7" t="n">
        <x:v>0</x:v>
      </x:c>
      <x:c r="BT319" s="7" t="n">
        <x:v>0</x:v>
      </x:c>
      <x:c r="BU319" s="7" t="n">
        <x:v>0</x:v>
      </x:c>
      <x:c r="BV319" s="7" t="n">
        <x:v>0</x:v>
      </x:c>
      <x:c r="BW319" s="7" t="n">
        <x:v>0</x:v>
      </x:c>
      <x:c r="BX319" s="7" t="n">
        <x:v>0</x:v>
      </x:c>
      <x:c r="BY319" s="7" t="n">
        <x:v>0</x:v>
      </x:c>
      <x:c r="BZ319" s="7" t="n">
        <x:v>0</x:v>
      </x:c>
      <x:c r="CA319" s="7" t="n">
        <x:v>0</x:v>
      </x:c>
      <x:c r="CB319" s="7" t="n">
        <x:v>0</x:v>
      </x:c>
      <x:c r="CC319" s="7" t="n">
        <x:v>0</x:v>
      </x:c>
      <x:c r="CD319" s="7" t="n">
        <x:v>0</x:v>
      </x:c>
      <x:c r="CE319" s="7" t="n">
        <x:v>0</x:v>
      </x:c>
      <x:c r="CF319" s="7" t="n">
        <x:v>0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0</x:v>
      </x:c>
      <x:c r="CN319" s="7" t="n">
        <x:v>0</x:v>
      </x:c>
      <x:c r="CO319" s="7" t="n">
        <x:v>0</x:v>
      </x:c>
      <x:c r="CP319" s="7" t="n">
        <x:v>0</x:v>
      </x:c>
      <x:c r="CQ319" s="7" t="n">
        <x:v>0</x:v>
      </x:c>
      <x:c r="CR319" s="7" t="n">
        <x:v>0</x:v>
      </x:c>
      <x:c r="CS319" s="7" t="n">
        <x:v>0</x:v>
      </x:c>
      <x:c r="CT319" s="7" t="n">
        <x:v>0</x:v>
      </x:c>
      <x:c r="CU319" s="7" t="n">
        <x:v>0</x:v>
      </x:c>
      <x:c r="CV319" s="7" t="n">
        <x:v>0</x:v>
      </x:c>
      <x:c r="CW319" s="7" t="n">
        <x:v>0</x:v>
      </x:c>
      <x:c r="CX319" s="7" t="n">
        <x:v>0</x:v>
      </x:c>
      <x:c r="CY319" s="7" t="n">
        <x:v>0</x:v>
      </x:c>
      <x:c r="CZ319" s="7" t="n">
        <x:v>0</x:v>
      </x:c>
      <x:c r="DA319" s="7" t="n">
        <x:v>0</x:v>
      </x:c>
      <x:c r="DB319" s="7" t="n">
        <x:v>0</x:v>
      </x:c>
      <x:c r="DC319" s="7" t="n">
        <x:v>0</x:v>
      </x:c>
      <x:c r="DD319" s="7" t="n">
        <x:v>0</x:v>
      </x:c>
      <x:c r="DE319" s="7" t="n">
        <x:v>0</x:v>
      </x:c>
      <x:c r="DF319" s="7" t="n">
        <x:v>0</x:v>
      </x:c>
      <x:c r="DG319" s="7" t="n">
        <x:v>0</x:v>
      </x:c>
      <x:c r="DH319" s="7" t="n">
        <x:v>0</x:v>
      </x:c>
      <x:c r="DI319" s="7" t="n">
        <x:v>0</x:v>
      </x:c>
      <x:c r="DJ319" s="7" t="n">
        <x:v>0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0</x:v>
      </x:c>
      <x:c r="DW319" s="7" t="n">
        <x:v>0</x:v>
      </x:c>
      <x:c r="DX319" s="7" t="n">
        <x:v>0</x:v>
      </x:c>
      <x:c r="DY319" s="7" t="n">
        <x:v>0</x:v>
      </x:c>
      <x:c r="DZ319" s="7" t="n">
        <x:v>0</x:v>
      </x:c>
      <x:c r="EA319" s="7" t="n">
        <x:v>0</x:v>
      </x:c>
      <x:c r="EB319" s="7" t="n">
        <x:v>0</x:v>
      </x:c>
      <x:c r="EC319" s="7" t="n">
        <x:v>0</x:v>
      </x:c>
      <x:c r="ED319" s="7" t="n">
        <x:v>0</x:v>
      </x:c>
      <x:c r="EE319" s="7" t="n">
        <x:v>0</x:v>
      </x:c>
      <x:c r="EF319" s="7" t="n">
        <x:v>0</x:v>
      </x:c>
      <x:c r="EG319" s="7" t="n">
        <x:v>0</x:v>
      </x:c>
      <x:c r="EH319" s="7" t="n">
        <x:v>0</x:v>
      </x:c>
      <x:c r="EI319" s="7" t="n">
        <x:v>0</x:v>
      </x:c>
      <x:c r="EJ319" s="7" t="n">
        <x:v>0</x:v>
      </x:c>
      <x:c r="EK319" s="7" t="n">
        <x:v>0</x:v>
      </x:c>
      <x:c r="EL319" s="7" t="n">
        <x:v>0</x:v>
      </x:c>
      <x:c r="EM319" s="7" t="n">
        <x:v>0</x:v>
      </x:c>
      <x:c r="EN319" s="7" t="n">
        <x:v>0</x:v>
      </x:c>
      <x:c r="EO319" s="7" t="n">
        <x:v>0</x:v>
      </x:c>
    </x:row>
    <x:row r="320" ht="22" customHeight="1">
      <x:c r="A320" s="9" t="n">
        <x:v>46007</x:v>
      </x:c>
      <x:c r="B320" s="7" t="n">
        <x:v>0</x:v>
      </x:c>
      <x:c r="C320" s="7" t="n">
        <x:v>0</x:v>
      </x:c>
      <x:c r="D320" s="7" t="n">
        <x:v>0</x:v>
      </x:c>
      <x:c r="E320" s="7" t="n">
        <x:v>0</x:v>
      </x:c>
      <x:c r="F320" s="7" t="n">
        <x:v>0</x:v>
      </x:c>
      <x:c r="G320" s="7" t="n">
        <x:v>0</x:v>
      </x:c>
      <x:c r="H320" s="7" t="n">
        <x:v>0</x:v>
      </x:c>
      <x:c r="I320" s="7" t="n">
        <x:v>0</x:v>
      </x:c>
      <x:c r="J320" s="7" t="n">
        <x:v>0</x:v>
      </x:c>
      <x:c r="K320" s="7" t="n">
        <x:v>0</x:v>
      </x:c>
      <x:c r="L320" s="7" t="n">
        <x:v>0</x:v>
      </x:c>
      <x:c r="M320" s="7" t="n">
        <x:v>0</x:v>
      </x:c>
      <x:c r="N320" s="7" t="n">
        <x:v>0</x:v>
      </x:c>
      <x:c r="O320" s="7" t="n">
        <x:v>0</x:v>
      </x:c>
      <x:c r="P320" s="7" t="n">
        <x:v>0</x:v>
      </x:c>
      <x:c r="Q320" s="7" t="n">
        <x:v>0</x:v>
      </x:c>
      <x:c r="R320" s="7" t="n">
        <x:v>0</x:v>
      </x:c>
      <x:c r="S320" s="7" t="n">
        <x:v>0</x:v>
      </x:c>
      <x:c r="T320" s="7" t="n">
        <x:v>0</x:v>
      </x:c>
      <x:c r="U320" s="7" t="n">
        <x:v>0</x:v>
      </x:c>
      <x:c r="V320" s="7" t="n">
        <x:v>0</x:v>
      </x:c>
      <x:c r="W320" s="7" t="n">
        <x:v>0</x:v>
      </x:c>
      <x:c r="X320" s="7" t="n">
        <x:v>0</x:v>
      </x:c>
      <x:c r="Y320" s="7" t="n">
        <x:v>0</x:v>
      </x:c>
      <x:c r="Z320" s="7" t="n">
        <x:v>0</x:v>
      </x:c>
      <x:c r="AA320" s="7" t="n">
        <x:v>0</x:v>
      </x:c>
      <x:c r="AB320" s="7" t="n">
        <x:v>0</x:v>
      </x:c>
      <x:c r="AC320" s="7" t="n">
        <x:v>0</x:v>
      </x:c>
      <x:c r="AD320" s="7" t="n">
        <x:v>0</x:v>
      </x:c>
      <x:c r="AE320" s="7" t="n">
        <x:v>0</x:v>
      </x:c>
      <x:c r="AF320" s="7" t="n">
        <x:v>0</x:v>
      </x:c>
      <x:c r="AG320" s="7" t="n">
        <x:v>0</x:v>
      </x:c>
      <x:c r="AH320" s="7" t="n">
        <x:v>0</x:v>
      </x:c>
      <x:c r="AI320" s="7" t="n">
        <x:v>0</x:v>
      </x:c>
      <x:c r="AJ320" s="7" t="n">
        <x:v>0</x:v>
      </x:c>
      <x:c r="AK320" s="7" t="n">
        <x:v>0</x:v>
      </x:c>
      <x:c r="AL320" s="7" t="n">
        <x:v>0</x:v>
      </x:c>
      <x:c r="AM320" s="7" t="n">
        <x:v>0</x:v>
      </x:c>
      <x:c r="AN320" s="7" t="n">
        <x:v>0</x:v>
      </x:c>
      <x:c r="AO320" s="7" t="n">
        <x:v>0</x:v>
      </x:c>
      <x:c r="AP320" s="7" t="n">
        <x:v>0</x:v>
      </x:c>
      <x:c r="AQ320" s="7" t="n">
        <x:v>0</x:v>
      </x:c>
      <x:c r="AR320" s="7" t="n">
        <x:v>0</x:v>
      </x:c>
      <x:c r="AS320" s="7" t="n">
        <x:v>0</x:v>
      </x:c>
      <x:c r="AT320" s="7" t="n">
        <x:v>0</x:v>
      </x:c>
      <x:c r="AU320" s="7" t="n">
        <x:v>0</x:v>
      </x:c>
      <x:c r="AV320" s="7" t="n">
        <x:v>0</x:v>
      </x:c>
      <x:c r="AW320" s="7" t="n">
        <x:v>0</x:v>
      </x:c>
      <x:c r="AX320" s="7" t="n">
        <x:v>0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0</x:v>
      </x:c>
      <x:c r="BG320" s="7" t="n">
        <x:v>0</x:v>
      </x:c>
      <x:c r="BH320" s="7" t="n">
        <x:v>0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0</x:v>
      </x:c>
      <x:c r="BO320" s="7" t="n">
        <x:v>0</x:v>
      </x:c>
      <x:c r="BP320" s="7" t="n">
        <x:v>0</x:v>
      </x:c>
      <x:c r="BQ320" s="7" t="n">
        <x:v>0</x:v>
      </x:c>
      <x:c r="BR320" s="7" t="n">
        <x:v>0</x:v>
      </x:c>
      <x:c r="BS320" s="7" t="n">
        <x:v>0</x:v>
      </x:c>
      <x:c r="BT320" s="7" t="n">
        <x:v>0</x:v>
      </x:c>
      <x:c r="BU320" s="7" t="n">
        <x:v>0</x:v>
      </x:c>
      <x:c r="BV320" s="7" t="n">
        <x:v>0</x:v>
      </x:c>
      <x:c r="BW320" s="7" t="n">
        <x:v>0</x:v>
      </x:c>
      <x:c r="BX320" s="7" t="n">
        <x:v>0</x:v>
      </x:c>
      <x:c r="BY320" s="7" t="n">
        <x:v>0</x:v>
      </x:c>
      <x:c r="BZ320" s="7" t="n">
        <x:v>0</x:v>
      </x:c>
      <x:c r="CA320" s="7" t="n">
        <x:v>0</x:v>
      </x:c>
      <x:c r="CB320" s="7" t="n">
        <x:v>0</x:v>
      </x:c>
      <x:c r="CC320" s="7" t="n">
        <x:v>0</x:v>
      </x:c>
      <x:c r="CD320" s="7" t="n">
        <x:v>0</x:v>
      </x:c>
      <x:c r="CE320" s="7" t="n">
        <x:v>0</x:v>
      </x:c>
      <x:c r="CF320" s="7" t="n">
        <x:v>0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0</x:v>
      </x:c>
      <x:c r="CN320" s="7" t="n">
        <x:v>0</x:v>
      </x:c>
      <x:c r="CO320" s="7" t="n">
        <x:v>0</x:v>
      </x:c>
      <x:c r="CP320" s="7" t="n">
        <x:v>0</x:v>
      </x:c>
      <x:c r="CQ320" s="7" t="n">
        <x:v>0</x:v>
      </x:c>
      <x:c r="CR320" s="7" t="n">
        <x:v>0</x:v>
      </x:c>
      <x:c r="CS320" s="7" t="n">
        <x:v>0</x:v>
      </x:c>
      <x:c r="CT320" s="7" t="n">
        <x:v>0</x:v>
      </x:c>
      <x:c r="CU320" s="7" t="n">
        <x:v>0</x:v>
      </x:c>
      <x:c r="CV320" s="7" t="n">
        <x:v>0</x:v>
      </x:c>
      <x:c r="CW320" s="7" t="n">
        <x:v>0</x:v>
      </x:c>
      <x:c r="CX320" s="7" t="n">
        <x:v>0</x:v>
      </x:c>
      <x:c r="CY320" s="7" t="n">
        <x:v>0</x:v>
      </x:c>
      <x:c r="CZ320" s="7" t="n">
        <x:v>0</x:v>
      </x:c>
      <x:c r="DA320" s="7" t="n">
        <x:v>0</x:v>
      </x:c>
      <x:c r="DB320" s="7" t="n">
        <x:v>0</x:v>
      </x:c>
      <x:c r="DC320" s="7" t="n">
        <x:v>0</x:v>
      </x:c>
      <x:c r="DD320" s="7" t="n">
        <x:v>0</x:v>
      </x:c>
      <x:c r="DE320" s="7" t="n">
        <x:v>0</x:v>
      </x:c>
      <x:c r="DF320" s="7" t="n">
        <x:v>0</x:v>
      </x:c>
      <x:c r="DG320" s="7" t="n">
        <x:v>0</x:v>
      </x:c>
      <x:c r="DH320" s="7" t="n">
        <x:v>0</x:v>
      </x:c>
      <x:c r="DI320" s="7" t="n">
        <x:v>0</x:v>
      </x:c>
      <x:c r="DJ320" s="7" t="n">
        <x:v>0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0</x:v>
      </x:c>
      <x:c r="DW320" s="7" t="n">
        <x:v>0</x:v>
      </x:c>
      <x:c r="DX320" s="7" t="n">
        <x:v>0</x:v>
      </x:c>
      <x:c r="DY320" s="7" t="n">
        <x:v>0</x:v>
      </x:c>
      <x:c r="DZ320" s="7" t="n">
        <x:v>0</x:v>
      </x:c>
      <x:c r="EA320" s="7" t="n">
        <x:v>0</x:v>
      </x:c>
      <x:c r="EB320" s="7" t="n">
        <x:v>0</x:v>
      </x:c>
      <x:c r="EC320" s="7" t="n">
        <x:v>0</x:v>
      </x:c>
      <x:c r="ED320" s="7" t="n">
        <x:v>0</x:v>
      </x:c>
      <x:c r="EE320" s="7" t="n">
        <x:v>0</x:v>
      </x:c>
      <x:c r="EF320" s="7" t="n">
        <x:v>0</x:v>
      </x:c>
      <x:c r="EG320" s="7" t="n">
        <x:v>0</x:v>
      </x:c>
      <x:c r="EH320" s="7" t="n">
        <x:v>0</x:v>
      </x:c>
      <x:c r="EI320" s="7" t="n">
        <x:v>0</x:v>
      </x:c>
      <x:c r="EJ320" s="7" t="n">
        <x:v>0</x:v>
      </x:c>
      <x:c r="EK320" s="7" t="n">
        <x:v>0</x:v>
      </x:c>
      <x:c r="EL320" s="7" t="n">
        <x:v>0</x:v>
      </x:c>
      <x:c r="EM320" s="7" t="n">
        <x:v>0</x:v>
      </x:c>
      <x:c r="EN320" s="7" t="n">
        <x:v>0</x:v>
      </x:c>
      <x:c r="EO320" s="7" t="n">
        <x:v>0</x:v>
      </x:c>
    </x:row>
    <x:row r="321" ht="22" customHeight="1">
      <x:c r="A321" s="9" t="n">
        <x:v>46008</x:v>
      </x:c>
      <x:c r="B321" s="7" t="n">
        <x:v>0</x:v>
      </x:c>
      <x:c r="C321" s="7" t="n">
        <x:v>0</x:v>
      </x:c>
      <x:c r="D321" s="7" t="n">
        <x:v>0</x:v>
      </x:c>
      <x:c r="E321" s="7" t="n">
        <x:v>0</x:v>
      </x:c>
      <x:c r="F321" s="7" t="n">
        <x:v>0</x:v>
      </x:c>
      <x:c r="G321" s="7" t="n">
        <x:v>0</x:v>
      </x:c>
      <x:c r="H321" s="7" t="n">
        <x:v>0</x:v>
      </x:c>
      <x:c r="I321" s="7" t="n">
        <x:v>0</x:v>
      </x:c>
      <x:c r="J321" s="7" t="n">
        <x:v>0</x:v>
      </x:c>
      <x:c r="K321" s="7" t="n">
        <x:v>0</x:v>
      </x:c>
      <x:c r="L321" s="7" t="n">
        <x:v>0</x:v>
      </x:c>
      <x:c r="M321" s="7" t="n">
        <x:v>0</x:v>
      </x:c>
      <x:c r="N321" s="7" t="n">
        <x:v>0</x:v>
      </x:c>
      <x:c r="O321" s="7" t="n">
        <x:v>0</x:v>
      </x:c>
      <x:c r="P321" s="7" t="n">
        <x:v>0</x:v>
      </x:c>
      <x:c r="Q321" s="7" t="n">
        <x:v>0</x:v>
      </x:c>
      <x:c r="R321" s="7" t="n">
        <x:v>0</x:v>
      </x:c>
      <x:c r="S321" s="7" t="n">
        <x:v>0</x:v>
      </x:c>
      <x:c r="T321" s="7" t="n">
        <x:v>0</x:v>
      </x:c>
      <x:c r="U321" s="7" t="n">
        <x:v>0</x:v>
      </x:c>
      <x:c r="V321" s="7" t="n">
        <x:v>0</x:v>
      </x:c>
      <x:c r="W321" s="7" t="n">
        <x:v>0</x:v>
      </x:c>
      <x:c r="X321" s="7" t="n">
        <x:v>0</x:v>
      </x:c>
      <x:c r="Y321" s="7" t="n">
        <x:v>0</x:v>
      </x:c>
      <x:c r="Z321" s="7" t="n">
        <x:v>0</x:v>
      </x:c>
      <x:c r="AA321" s="7" t="n">
        <x:v>0</x:v>
      </x:c>
      <x:c r="AB321" s="7" t="n">
        <x:v>0</x:v>
      </x:c>
      <x:c r="AC321" s="7" t="n">
        <x:v>0</x:v>
      </x:c>
      <x:c r="AD321" s="7" t="n">
        <x:v>0</x:v>
      </x:c>
      <x:c r="AE321" s="7" t="n">
        <x:v>0</x:v>
      </x:c>
      <x:c r="AF321" s="7" t="n">
        <x:v>0</x:v>
      </x:c>
      <x:c r="AG321" s="7" t="n">
        <x:v>0</x:v>
      </x:c>
      <x:c r="AH321" s="7" t="n">
        <x:v>0</x:v>
      </x:c>
      <x:c r="AI321" s="7" t="n">
        <x:v>0</x:v>
      </x:c>
      <x:c r="AJ321" s="7" t="n">
        <x:v>0</x:v>
      </x:c>
      <x:c r="AK321" s="7" t="n">
        <x:v>0</x:v>
      </x:c>
      <x:c r="AL321" s="7" t="n">
        <x:v>0</x:v>
      </x:c>
      <x:c r="AM321" s="7" t="n">
        <x:v>0</x:v>
      </x:c>
      <x:c r="AN321" s="7" t="n">
        <x:v>0</x:v>
      </x:c>
      <x:c r="AO321" s="7" t="n">
        <x:v>0</x:v>
      </x:c>
      <x:c r="AP321" s="7" t="n">
        <x:v>0</x:v>
      </x:c>
      <x:c r="AQ321" s="7" t="n">
        <x:v>0</x:v>
      </x:c>
      <x:c r="AR321" s="7" t="n">
        <x:v>0</x:v>
      </x:c>
      <x:c r="AS321" s="7" t="n">
        <x:v>0</x:v>
      </x:c>
      <x:c r="AT321" s="7" t="n">
        <x:v>0</x:v>
      </x:c>
      <x:c r="AU321" s="7" t="n">
        <x:v>0</x:v>
      </x:c>
      <x:c r="AV321" s="7" t="n">
        <x:v>0</x:v>
      </x:c>
      <x:c r="AW321" s="7" t="n">
        <x:v>4.715333333333319</x:v>
      </x:c>
      <x:c r="AX321" s="7" t="n">
        <x:v>4.390805555555289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0</x:v>
      </x:c>
      <x:c r="BF321" s="7" t="n">
        <x:v>0</x:v>
      </x:c>
      <x:c r="BG321" s="7" t="n">
        <x:v>0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9.867091666668557</x:v>
      </x:c>
      <x:c r="BN321" s="7" t="n">
        <x:v>0</x:v>
      </x:c>
      <x:c r="BO321" s="7" t="n">
        <x:v>0</x:v>
      </x:c>
      <x:c r="BP321" s="7" t="n">
        <x:v>0</x:v>
      </x:c>
      <x:c r="BQ321" s="7" t="n">
        <x:v>0</x:v>
      </x:c>
      <x:c r="BR321" s="7" t="n">
        <x:v>0</x:v>
      </x:c>
      <x:c r="BS321" s="7" t="n">
        <x:v>0</x:v>
      </x:c>
      <x:c r="BT321" s="7" t="n">
        <x:v>0</x:v>
      </x:c>
      <x:c r="BU321" s="7" t="n">
        <x:v>0</x:v>
      </x:c>
      <x:c r="BV321" s="7" t="n">
        <x:v>0</x:v>
      </x:c>
      <x:c r="BW321" s="7" t="n">
        <x:v>0</x:v>
      </x:c>
      <x:c r="BX321" s="7" t="n">
        <x:v>0</x:v>
      </x:c>
      <x:c r="BY321" s="7" t="n">
        <x:v>0</x:v>
      </x:c>
      <x:c r="BZ321" s="7" t="n">
        <x:v>0</x:v>
      </x:c>
      <x:c r="CA321" s="7" t="n">
        <x:v>0</x:v>
      </x:c>
      <x:c r="CB321" s="7" t="n">
        <x:v>0</x:v>
      </x:c>
      <x:c r="CC321" s="7" t="n">
        <x:v>0</x:v>
      </x:c>
      <x:c r="CD321" s="7" t="n">
        <x:v>0</x:v>
      </x:c>
      <x:c r="CE321" s="7" t="n">
        <x:v>0</x:v>
      </x:c>
      <x:c r="CF321" s="7" t="n">
        <x:v>0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0</x:v>
      </x:c>
      <x:c r="CN321" s="7" t="n">
        <x:v>0</x:v>
      </x:c>
      <x:c r="CO321" s="7" t="n">
        <x:v>0</x:v>
      </x:c>
      <x:c r="CP321" s="7" t="n">
        <x:v>0</x:v>
      </x:c>
      <x:c r="CQ321" s="7" t="n">
        <x:v>0</x:v>
      </x:c>
      <x:c r="CR321" s="7" t="n">
        <x:v>0</x:v>
      </x:c>
      <x:c r="CS321" s="7" t="n">
        <x:v>0</x:v>
      </x:c>
      <x:c r="CT321" s="7" t="n">
        <x:v>0</x:v>
      </x:c>
      <x:c r="CU321" s="7" t="n">
        <x:v>0</x:v>
      </x:c>
      <x:c r="CV321" s="7" t="n">
        <x:v>0</x:v>
      </x:c>
      <x:c r="CW321" s="7" t="n">
        <x:v>0</x:v>
      </x:c>
      <x:c r="CX321" s="7" t="n">
        <x:v>0</x:v>
      </x:c>
      <x:c r="CY321" s="7" t="n">
        <x:v>0</x:v>
      </x:c>
      <x:c r="CZ321" s="7" t="n">
        <x:v>0</x:v>
      </x:c>
      <x:c r="DA321" s="7" t="n">
        <x:v>0</x:v>
      </x:c>
      <x:c r="DB321" s="7" t="n">
        <x:v>0</x:v>
      </x:c>
      <x:c r="DC321" s="7" t="n">
        <x:v>0</x:v>
      </x:c>
      <x:c r="DD321" s="7" t="n">
        <x:v>0</x:v>
      </x:c>
      <x:c r="DE321" s="7" t="n">
        <x:v>0</x:v>
      </x:c>
      <x:c r="DF321" s="7" t="n">
        <x:v>0</x:v>
      </x:c>
      <x:c r="DG321" s="7" t="n">
        <x:v>0</x:v>
      </x:c>
      <x:c r="DH321" s="7" t="n">
        <x:v>0</x:v>
      </x:c>
      <x:c r="DI321" s="7" t="n">
        <x:v>0</x:v>
      </x:c>
      <x:c r="DJ321" s="7" t="n">
        <x:v>0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0</x:v>
      </x:c>
      <x:c r="DW321" s="7" t="n">
        <x:v>0</x:v>
      </x:c>
      <x:c r="DX321" s="7" t="n">
        <x:v>0</x:v>
      </x:c>
      <x:c r="DY321" s="7" t="n">
        <x:v>0</x:v>
      </x:c>
      <x:c r="DZ321" s="7" t="n">
        <x:v>0</x:v>
      </x:c>
      <x:c r="EA321" s="7" t="n">
        <x:v>0</x:v>
      </x:c>
      <x:c r="EB321" s="7" t="n">
        <x:v>0</x:v>
      </x:c>
      <x:c r="EC321" s="7" t="n">
        <x:v>0</x:v>
      </x:c>
      <x:c r="ED321" s="7" t="n">
        <x:v>0</x:v>
      </x:c>
      <x:c r="EE321" s="7" t="n">
        <x:v>0</x:v>
      </x:c>
      <x:c r="EF321" s="7" t="n">
        <x:v>0</x:v>
      </x:c>
      <x:c r="EG321" s="7" t="n">
        <x:v>0</x:v>
      </x:c>
      <x:c r="EH321" s="7" t="n">
        <x:v>0</x:v>
      </x:c>
      <x:c r="EI321" s="7" t="n">
        <x:v>0</x:v>
      </x:c>
      <x:c r="EJ321" s="7" t="n">
        <x:v>0</x:v>
      </x:c>
      <x:c r="EK321" s="7" t="n">
        <x:v>0</x:v>
      </x:c>
      <x:c r="EL321" s="7" t="n">
        <x:v>0</x:v>
      </x:c>
      <x:c r="EM321" s="7" t="n">
        <x:v>0</x:v>
      </x:c>
      <x:c r="EN321" s="7" t="n">
        <x:v>0</x:v>
      </x:c>
      <x:c r="EO321" s="7" t="n">
        <x:v>0</x:v>
      </x:c>
    </x:row>
    <x:row r="322" ht="22" customHeight="1">
      <x:c r="A322" s="9" t="n">
        <x:v>46009</x:v>
      </x:c>
      <x:c r="B322" s="7" t="n">
        <x:v>0</x:v>
      </x:c>
      <x:c r="C322" s="7" t="n">
        <x:v>0</x:v>
      </x:c>
      <x:c r="D322" s="7" t="n">
        <x:v>0</x:v>
      </x:c>
      <x:c r="E322" s="7" t="n">
        <x:v>0</x:v>
      </x:c>
      <x:c r="F322" s="7" t="n">
        <x:v>0</x:v>
      </x:c>
      <x:c r="G322" s="7" t="n">
        <x:v>0</x:v>
      </x:c>
      <x:c r="H322" s="7" t="n">
        <x:v>0</x:v>
      </x:c>
      <x:c r="I322" s="7" t="n">
        <x:v>0</x:v>
      </x:c>
      <x:c r="J322" s="7" t="n">
        <x:v>0</x:v>
      </x:c>
      <x:c r="K322" s="7" t="n">
        <x:v>0</x:v>
      </x:c>
      <x:c r="L322" s="7" t="n">
        <x:v>0</x:v>
      </x:c>
      <x:c r="M322" s="7" t="n">
        <x:v>0</x:v>
      </x:c>
      <x:c r="N322" s="7" t="n">
        <x:v>0</x:v>
      </x:c>
      <x:c r="O322" s="7" t="n">
        <x:v>0</x:v>
      </x:c>
      <x:c r="P322" s="7" t="n">
        <x:v>0</x:v>
      </x:c>
      <x:c r="Q322" s="7" t="n">
        <x:v>0</x:v>
      </x:c>
      <x:c r="R322" s="7" t="n">
        <x:v>0</x:v>
      </x:c>
      <x:c r="S322" s="7" t="n">
        <x:v>0</x:v>
      </x:c>
      <x:c r="T322" s="7" t="n">
        <x:v>0</x:v>
      </x:c>
      <x:c r="U322" s="7" t="n">
        <x:v>0</x:v>
      </x:c>
      <x:c r="V322" s="7" t="n">
        <x:v>0</x:v>
      </x:c>
      <x:c r="W322" s="7" t="n">
        <x:v>0</x:v>
      </x:c>
      <x:c r="X322" s="7" t="n">
        <x:v>0</x:v>
      </x:c>
      <x:c r="Y322" s="7" t="n">
        <x:v>0</x:v>
      </x:c>
      <x:c r="Z322" s="7" t="n">
        <x:v>0</x:v>
      </x:c>
      <x:c r="AA322" s="7" t="n">
        <x:v>0</x:v>
      </x:c>
      <x:c r="AB322" s="7" t="n">
        <x:v>0</x:v>
      </x:c>
      <x:c r="AC322" s="7" t="n">
        <x:v>0</x:v>
      </x:c>
      <x:c r="AD322" s="7" t="n">
        <x:v>0</x:v>
      </x:c>
      <x:c r="AE322" s="7" t="n">
        <x:v>0</x:v>
      </x:c>
      <x:c r="AF322" s="7" t="n">
        <x:v>0</x:v>
      </x:c>
      <x:c r="AG322" s="7" t="n">
        <x:v>0</x:v>
      </x:c>
      <x:c r="AH322" s="7" t="n">
        <x:v>0</x:v>
      </x:c>
      <x:c r="AI322" s="7" t="n">
        <x:v>0</x:v>
      </x:c>
      <x:c r="AJ322" s="7" t="n">
        <x:v>0</x:v>
      </x:c>
      <x:c r="AK322" s="7" t="n">
        <x:v>0</x:v>
      </x:c>
      <x:c r="AL322" s="7" t="n">
        <x:v>0</x:v>
      </x:c>
      <x:c r="AM322" s="7" t="n">
        <x:v>0</x:v>
      </x:c>
      <x:c r="AN322" s="7" t="n">
        <x:v>0</x:v>
      </x:c>
      <x:c r="AO322" s="7" t="n">
        <x:v>0</x:v>
      </x:c>
      <x:c r="AP322" s="7" t="n">
        <x:v>0</x:v>
      </x:c>
      <x:c r="AQ322" s="7" t="n">
        <x:v>0</x:v>
      </x:c>
      <x:c r="AR322" s="7" t="n">
        <x:v>0</x:v>
      </x:c>
      <x:c r="AS322" s="7" t="n">
        <x:v>0</x:v>
      </x:c>
      <x:c r="AT322" s="7" t="n">
        <x:v>0</x:v>
      </x:c>
      <x:c r="AU322" s="7" t="n">
        <x:v>0</x:v>
      </x:c>
      <x:c r="AV322" s="7" t="n">
        <x:v>0</x:v>
      </x:c>
      <x:c r="AW322" s="7" t="n">
        <x:v>0</x:v>
      </x:c>
      <x:c r="AX322" s="7" t="n">
        <x:v>0.22702222222210366</x:v>
      </x:c>
      <x:c r="AY322" s="7" t="n">
        <x:v>2.300361111111215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0</x:v>
      </x:c>
      <x:c r="BF322" s="7" t="n">
        <x:v>0</x:v>
      </x:c>
      <x:c r="BG322" s="7" t="n">
        <x:v>0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0</x:v>
      </x:c>
      <x:c r="BO322" s="7" t="n">
        <x:v>0</x:v>
      </x:c>
      <x:c r="BP322" s="7" t="n">
        <x:v>0</x:v>
      </x:c>
      <x:c r="BQ322" s="7" t="n">
        <x:v>0</x:v>
      </x:c>
      <x:c r="BR322" s="7" t="n">
        <x:v>0</x:v>
      </x:c>
      <x:c r="BS322" s="7" t="n">
        <x:v>0</x:v>
      </x:c>
      <x:c r="BT322" s="7" t="n">
        <x:v>0</x:v>
      </x:c>
      <x:c r="BU322" s="7" t="n">
        <x:v>0</x:v>
      </x:c>
      <x:c r="BV322" s="7" t="n">
        <x:v>0</x:v>
      </x:c>
      <x:c r="BW322" s="7" t="n">
        <x:v>0</x:v>
      </x:c>
      <x:c r="BX322" s="7" t="n">
        <x:v>0</x:v>
      </x:c>
      <x:c r="BY322" s="7" t="n">
        <x:v>0</x:v>
      </x:c>
      <x:c r="BZ322" s="7" t="n">
        <x:v>0</x:v>
      </x:c>
      <x:c r="CA322" s="7" t="n">
        <x:v>0</x:v>
      </x:c>
      <x:c r="CB322" s="7" t="n">
        <x:v>0</x:v>
      </x:c>
      <x:c r="CC322" s="7" t="n">
        <x:v>0</x:v>
      </x:c>
      <x:c r="CD322" s="7" t="n">
        <x:v>0</x:v>
      </x:c>
      <x:c r="CE322" s="7" t="n">
        <x:v>0</x:v>
      </x:c>
      <x:c r="CF322" s="7" t="n">
        <x:v>0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0</x:v>
      </x:c>
      <x:c r="CN322" s="7" t="n">
        <x:v>0</x:v>
      </x:c>
      <x:c r="CO322" s="7" t="n">
        <x:v>0</x:v>
      </x:c>
      <x:c r="CP322" s="7" t="n">
        <x:v>0</x:v>
      </x:c>
      <x:c r="CQ322" s="7" t="n">
        <x:v>0</x:v>
      </x:c>
      <x:c r="CR322" s="7" t="n">
        <x:v>0</x:v>
      </x:c>
      <x:c r="CS322" s="7" t="n">
        <x:v>0</x:v>
      </x:c>
      <x:c r="CT322" s="7" t="n">
        <x:v>0</x:v>
      </x:c>
      <x:c r="CU322" s="7" t="n">
        <x:v>0</x:v>
      </x:c>
      <x:c r="CV322" s="7" t="n">
        <x:v>0</x:v>
      </x:c>
      <x:c r="CW322" s="7" t="n">
        <x:v>0</x:v>
      </x:c>
      <x:c r="CX322" s="7" t="n">
        <x:v>0</x:v>
      </x:c>
      <x:c r="CY322" s="7" t="n">
        <x:v>0</x:v>
      </x:c>
      <x:c r="CZ322" s="7" t="n">
        <x:v>0</x:v>
      </x:c>
      <x:c r="DA322" s="7" t="n">
        <x:v>0</x:v>
      </x:c>
      <x:c r="DB322" s="7" t="n">
        <x:v>0</x:v>
      </x:c>
      <x:c r="DC322" s="7" t="n">
        <x:v>0</x:v>
      </x:c>
      <x:c r="DD322" s="7" t="n">
        <x:v>0</x:v>
      </x:c>
      <x:c r="DE322" s="7" t="n">
        <x:v>0</x:v>
      </x:c>
      <x:c r="DF322" s="7" t="n">
        <x:v>0</x:v>
      </x:c>
      <x:c r="DG322" s="7" t="n">
        <x:v>0</x:v>
      </x:c>
      <x:c r="DH322" s="7" t="n">
        <x:v>0</x:v>
      </x:c>
      <x:c r="DI322" s="7" t="n">
        <x:v>0</x:v>
      </x:c>
      <x:c r="DJ322" s="7" t="n">
        <x:v>0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0</x:v>
      </x:c>
      <x:c r="DW322" s="7" t="n">
        <x:v>0</x:v>
      </x:c>
      <x:c r="DX322" s="7" t="n">
        <x:v>0</x:v>
      </x:c>
      <x:c r="DY322" s="7" t="n">
        <x:v>0</x:v>
      </x:c>
      <x:c r="DZ322" s="7" t="n">
        <x:v>0</x:v>
      </x:c>
      <x:c r="EA322" s="7" t="n">
        <x:v>0</x:v>
      </x:c>
      <x:c r="EB322" s="7" t="n">
        <x:v>0</x:v>
      </x:c>
      <x:c r="EC322" s="7" t="n">
        <x:v>0</x:v>
      </x:c>
      <x:c r="ED322" s="7" t="n">
        <x:v>0</x:v>
      </x:c>
      <x:c r="EE322" s="7" t="n">
        <x:v>0</x:v>
      </x:c>
      <x:c r="EF322" s="7" t="n">
        <x:v>0</x:v>
      </x:c>
      <x:c r="EG322" s="7" t="n">
        <x:v>0</x:v>
      </x:c>
      <x:c r="EH322" s="7" t="n">
        <x:v>0</x:v>
      </x:c>
      <x:c r="EI322" s="7" t="n">
        <x:v>0</x:v>
      </x:c>
      <x:c r="EJ322" s="7" t="n">
        <x:v>0</x:v>
      </x:c>
      <x:c r="EK322" s="7" t="n">
        <x:v>0</x:v>
      </x:c>
      <x:c r="EL322" s="7" t="n">
        <x:v>0</x:v>
      </x:c>
      <x:c r="EM322" s="7" t="n">
        <x:v>0</x:v>
      </x:c>
      <x:c r="EN322" s="7" t="n">
        <x:v>0</x:v>
      </x:c>
      <x:c r="EO322" s="7" t="n">
        <x:v>0</x:v>
      </x:c>
    </x:row>
    <x:row r="323" ht="22" customHeight="1">
      <x:c r="A323" s="9" t="n">
        <x:v>46010</x:v>
      </x:c>
      <x:c r="B323" s="7" t="n">
        <x:v>0</x:v>
      </x:c>
      <x:c r="C323" s="7" t="n">
        <x:v>0</x:v>
      </x:c>
      <x:c r="D323" s="7" t="n">
        <x:v>0</x:v>
      </x:c>
      <x:c r="E323" s="7" t="n">
        <x:v>0</x:v>
      </x:c>
      <x:c r="F323" s="7" t="n">
        <x:v>0</x:v>
      </x:c>
      <x:c r="G323" s="7" t="n">
        <x:v>0</x:v>
      </x:c>
      <x:c r="H323" s="7" t="n">
        <x:v>0</x:v>
      </x:c>
      <x:c r="I323" s="7" t="n">
        <x:v>0</x:v>
      </x:c>
      <x:c r="J323" s="7" t="n">
        <x:v>0</x:v>
      </x:c>
      <x:c r="K323" s="7" t="n">
        <x:v>0</x:v>
      </x:c>
      <x:c r="L323" s="7" t="n">
        <x:v>0</x:v>
      </x:c>
      <x:c r="M323" s="7" t="n">
        <x:v>0</x:v>
      </x:c>
      <x:c r="N323" s="7" t="n">
        <x:v>0</x:v>
      </x:c>
      <x:c r="O323" s="7" t="n">
        <x:v>0</x:v>
      </x:c>
      <x:c r="P323" s="7" t="n">
        <x:v>0</x:v>
      </x:c>
      <x:c r="Q323" s="7" t="n">
        <x:v>0</x:v>
      </x:c>
      <x:c r="R323" s="7" t="n">
        <x:v>0</x:v>
      </x:c>
      <x:c r="S323" s="7" t="n">
        <x:v>0</x:v>
      </x:c>
      <x:c r="T323" s="7" t="n">
        <x:v>0</x:v>
      </x:c>
      <x:c r="U323" s="7" t="n">
        <x:v>0</x:v>
      </x:c>
      <x:c r="V323" s="7" t="n">
        <x:v>0</x:v>
      </x:c>
      <x:c r="W323" s="7" t="n">
        <x:v>0</x:v>
      </x:c>
      <x:c r="X323" s="7" t="n">
        <x:v>0</x:v>
      </x:c>
      <x:c r="Y323" s="7" t="n">
        <x:v>0</x:v>
      </x:c>
      <x:c r="Z323" s="7" t="n">
        <x:v>0</x:v>
      </x:c>
      <x:c r="AA323" s="7" t="n">
        <x:v>0</x:v>
      </x:c>
      <x:c r="AB323" s="7" t="n">
        <x:v>0</x:v>
      </x:c>
      <x:c r="AC323" s="7" t="n">
        <x:v>0</x:v>
      </x:c>
      <x:c r="AD323" s="7" t="n">
        <x:v>0</x:v>
      </x:c>
      <x:c r="AE323" s="7" t="n">
        <x:v>0</x:v>
      </x:c>
      <x:c r="AF323" s="7" t="n">
        <x:v>0</x:v>
      </x:c>
      <x:c r="AG323" s="7" t="n">
        <x:v>0</x:v>
      </x:c>
      <x:c r="AH323" s="7" t="n">
        <x:v>0</x:v>
      </x:c>
      <x:c r="AI323" s="7" t="n">
        <x:v>0</x:v>
      </x:c>
      <x:c r="AJ323" s="7" t="n">
        <x:v>0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0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0</x:v>
      </x:c>
      <x:c r="BP323" s="7" t="n">
        <x:v>0</x:v>
      </x:c>
      <x:c r="BQ323" s="7" t="n">
        <x:v>0</x:v>
      </x:c>
      <x:c r="BR323" s="7" t="n">
        <x:v>0</x:v>
      </x:c>
      <x:c r="BS323" s="7" t="n">
        <x:v>0</x:v>
      </x:c>
      <x:c r="BT323" s="7" t="n">
        <x:v>0</x:v>
      </x:c>
      <x:c r="BU323" s="7" t="n">
        <x:v>0</x:v>
      </x:c>
      <x:c r="BV323" s="7" t="n">
        <x:v>0</x:v>
      </x:c>
      <x:c r="BW323" s="7" t="n">
        <x:v>0</x:v>
      </x:c>
      <x:c r="BX323" s="7" t="n">
        <x:v>0</x:v>
      </x:c>
      <x:c r="BY323" s="7" t="n">
        <x:v>0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0</x:v>
      </x:c>
      <x:c r="CN323" s="7" t="n">
        <x:v>0</x:v>
      </x:c>
      <x:c r="CO323" s="7" t="n">
        <x:v>0</x:v>
      </x:c>
      <x:c r="CP323" s="7" t="n">
        <x:v>0</x:v>
      </x:c>
      <x:c r="CQ323" s="7" t="n">
        <x:v>0</x:v>
      </x:c>
      <x:c r="CR323" s="7" t="n">
        <x:v>0</x:v>
      </x:c>
      <x:c r="CS323" s="7" t="n">
        <x:v>0</x:v>
      </x:c>
      <x:c r="CT323" s="7" t="n">
        <x:v>0</x:v>
      </x:c>
      <x:c r="CU323" s="7" t="n">
        <x:v>0</x:v>
      </x:c>
      <x:c r="CV323" s="7" t="n">
        <x:v>0</x:v>
      </x:c>
      <x:c r="CW323" s="7" t="n">
        <x:v>0</x:v>
      </x:c>
      <x:c r="CX323" s="7" t="n">
        <x:v>0</x:v>
      </x:c>
      <x:c r="CY323" s="7" t="n">
        <x:v>0</x:v>
      </x:c>
      <x:c r="CZ323" s="7" t="n">
        <x:v>0</x:v>
      </x:c>
      <x:c r="DA323" s="7" t="n">
        <x:v>0</x:v>
      </x:c>
      <x:c r="DB323" s="7" t="n">
        <x:v>0</x:v>
      </x:c>
      <x:c r="DC323" s="7" t="n">
        <x:v>0</x:v>
      </x:c>
      <x:c r="DD323" s="7" t="n">
        <x:v>0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0</x:v>
      </x:c>
      <x:c r="DX323" s="7" t="n">
        <x:v>0</x:v>
      </x:c>
      <x:c r="DY323" s="7" t="n">
        <x:v>0</x:v>
      </x:c>
      <x:c r="DZ323" s="7" t="n">
        <x:v>0</x:v>
      </x:c>
      <x:c r="EA323" s="7" t="n">
        <x:v>0</x:v>
      </x:c>
      <x:c r="EB323" s="7" t="n">
        <x:v>0</x:v>
      </x:c>
      <x:c r="EC323" s="7" t="n">
        <x:v>0</x:v>
      </x:c>
      <x:c r="ED323" s="7" t="n">
        <x:v>0</x:v>
      </x:c>
      <x:c r="EE323" s="7" t="n">
        <x:v>0</x:v>
      </x:c>
      <x:c r="EF323" s="7" t="n">
        <x:v>0</x:v>
      </x:c>
      <x:c r="EG323" s="7" t="n">
        <x:v>0</x:v>
      </x:c>
      <x:c r="EH323" s="7" t="n">
        <x:v>0</x:v>
      </x:c>
      <x:c r="EI323" s="7" t="n">
        <x:v>0</x:v>
      </x:c>
      <x:c r="EJ323" s="7" t="n">
        <x:v>0</x:v>
      </x:c>
      <x:c r="EK323" s="7" t="n">
        <x:v>0</x:v>
      </x:c>
      <x:c r="EL323" s="7" t="n">
        <x:v>0</x:v>
      </x:c>
      <x:c r="EM323" s="7" t="n">
        <x:v>0</x:v>
      </x:c>
      <x:c r="EN323" s="7" t="n">
        <x:v>0</x:v>
      </x:c>
      <x:c r="EO323" s="7" t="n">
        <x:v>0</x:v>
      </x:c>
    </x:row>
    <x:row r="324" ht="22" customHeight="1">
      <x:c r="A324" s="9" t="n">
        <x:v>46011</x:v>
      </x:c>
      <x:c r="B324" s="7" t="n">
        <x:v>0</x:v>
      </x:c>
      <x:c r="C324" s="7" t="n">
        <x:v>0</x:v>
      </x:c>
      <x:c r="D324" s="7" t="n">
        <x:v>0</x:v>
      </x:c>
      <x:c r="E324" s="7" t="n">
        <x:v>0</x:v>
      </x:c>
      <x:c r="F324" s="7" t="n">
        <x:v>0</x:v>
      </x:c>
      <x:c r="G324" s="7" t="n">
        <x:v>0</x:v>
      </x:c>
      <x:c r="H324" s="7" t="n">
        <x:v>0</x:v>
      </x:c>
      <x:c r="I324" s="7" t="n">
        <x:v>0</x:v>
      </x:c>
      <x:c r="J324" s="7" t="n">
        <x:v>0</x:v>
      </x:c>
      <x:c r="K324" s="7" t="n">
        <x:v>0</x:v>
      </x:c>
      <x:c r="L324" s="7" t="n">
        <x:v>0</x:v>
      </x:c>
      <x:c r="M324" s="7" t="n">
        <x:v>0</x:v>
      </x:c>
      <x:c r="N324" s="7" t="n">
        <x:v>0</x:v>
      </x:c>
      <x:c r="O324" s="7" t="n">
        <x:v>0</x:v>
      </x:c>
      <x:c r="P324" s="7" t="n">
        <x:v>0</x:v>
      </x:c>
      <x:c r="Q324" s="7" t="n">
        <x:v>0</x:v>
      </x:c>
      <x:c r="R324" s="7" t="n">
        <x:v>0</x:v>
      </x:c>
      <x:c r="S324" s="7" t="n">
        <x:v>0</x:v>
      </x:c>
      <x:c r="T324" s="7" t="n">
        <x:v>0</x:v>
      </x:c>
      <x:c r="U324" s="7" t="n">
        <x:v>0</x:v>
      </x:c>
      <x:c r="V324" s="7" t="n">
        <x:v>0</x:v>
      </x:c>
      <x:c r="W324" s="7" t="n">
        <x:v>0</x:v>
      </x:c>
      <x:c r="X324" s="7" t="n">
        <x:v>0</x:v>
      </x:c>
      <x:c r="Y324" s="7" t="n">
        <x:v>0</x:v>
      </x:c>
      <x:c r="Z324" s="7" t="n">
        <x:v>0</x:v>
      </x:c>
      <x:c r="AA324" s="7" t="n">
        <x:v>0</x:v>
      </x:c>
      <x:c r="AB324" s="7" t="n">
        <x:v>0</x:v>
      </x:c>
      <x:c r="AC324" s="7" t="n">
        <x:v>0</x:v>
      </x:c>
      <x:c r="AD324" s="7" t="n">
        <x:v>0</x:v>
      </x:c>
      <x:c r="AE324" s="7" t="n">
        <x:v>0</x:v>
      </x:c>
      <x:c r="AF324" s="7" t="n">
        <x:v>0</x:v>
      </x:c>
      <x:c r="AG324" s="7" t="n">
        <x:v>0</x:v>
      </x:c>
      <x:c r="AH324" s="7" t="n">
        <x:v>0</x:v>
      </x:c>
      <x:c r="AI324" s="7" t="n">
        <x:v>0</x:v>
      </x:c>
      <x:c r="AJ324" s="7" t="n">
        <x:v>0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55.06551666666621</x:v>
      </x:c>
      <x:c r="BF324" s="7" t="n">
        <x:v>132.85041666666666</x:v>
      </x:c>
      <x:c r="BG324" s="7" t="n">
        <x:v>54.62716666666677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0</x:v>
      </x:c>
      <x:c r="BP324" s="7" t="n">
        <x:v>0</x:v>
      </x:c>
      <x:c r="BQ324" s="7" t="n">
        <x:v>0</x:v>
      </x:c>
      <x:c r="BR324" s="7" t="n">
        <x:v>0</x:v>
      </x:c>
      <x:c r="BS324" s="7" t="n">
        <x:v>0</x:v>
      </x:c>
      <x:c r="BT324" s="7" t="n">
        <x:v>0</x:v>
      </x:c>
      <x:c r="BU324" s="7" t="n">
        <x:v>0</x:v>
      </x:c>
      <x:c r="BV324" s="7" t="n">
        <x:v>0</x:v>
      </x:c>
      <x:c r="BW324" s="7" t="n">
        <x:v>0</x:v>
      </x:c>
      <x:c r="BX324" s="7" t="n">
        <x:v>0</x:v>
      </x:c>
      <x:c r="BY324" s="7" t="n">
        <x:v>0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0</x:v>
      </x:c>
      <x:c r="CN324" s="7" t="n">
        <x:v>0</x:v>
      </x:c>
      <x:c r="CO324" s="7" t="n">
        <x:v>0</x:v>
      </x:c>
      <x:c r="CP324" s="7" t="n">
        <x:v>0</x:v>
      </x:c>
      <x:c r="CQ324" s="7" t="n">
        <x:v>0</x:v>
      </x:c>
      <x:c r="CR324" s="7" t="n">
        <x:v>0</x:v>
      </x:c>
      <x:c r="CS324" s="7" t="n">
        <x:v>0</x:v>
      </x:c>
      <x:c r="CT324" s="7" t="n">
        <x:v>0</x:v>
      </x:c>
      <x:c r="CU324" s="7" t="n">
        <x:v>0</x:v>
      </x:c>
      <x:c r="CV324" s="7" t="n">
        <x:v>0</x:v>
      </x:c>
      <x:c r="CW324" s="7" t="n">
        <x:v>0</x:v>
      </x:c>
      <x:c r="CX324" s="7" t="n">
        <x:v>0</x:v>
      </x:c>
      <x:c r="CY324" s="7" t="n">
        <x:v>0</x:v>
      </x:c>
      <x:c r="CZ324" s="7" t="n">
        <x:v>0</x:v>
      </x:c>
      <x:c r="DA324" s="7" t="n">
        <x:v>0</x:v>
      </x:c>
      <x:c r="DB324" s="7" t="n">
        <x:v>0</x:v>
      </x:c>
      <x:c r="DC324" s="7" t="n">
        <x:v>0</x:v>
      </x:c>
      <x:c r="DD324" s="7" t="n">
        <x:v>0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0</x:v>
      </x:c>
      <x:c r="DX324" s="7" t="n">
        <x:v>0</x:v>
      </x:c>
      <x:c r="DY324" s="7" t="n">
        <x:v>0</x:v>
      </x:c>
      <x:c r="DZ324" s="7" t="n">
        <x:v>0</x:v>
      </x:c>
      <x:c r="EA324" s="7" t="n">
        <x:v>0</x:v>
      </x:c>
      <x:c r="EB324" s="7" t="n">
        <x:v>0</x:v>
      </x:c>
      <x:c r="EC324" s="7" t="n">
        <x:v>0</x:v>
      </x:c>
      <x:c r="ED324" s="7" t="n">
        <x:v>0</x:v>
      </x:c>
      <x:c r="EE324" s="7" t="n">
        <x:v>0</x:v>
      </x:c>
      <x:c r="EF324" s="7" t="n">
        <x:v>0</x:v>
      </x:c>
      <x:c r="EG324" s="7" t="n">
        <x:v>0</x:v>
      </x:c>
      <x:c r="EH324" s="7" t="n">
        <x:v>0</x:v>
      </x:c>
      <x:c r="EI324" s="7" t="n">
        <x:v>0</x:v>
      </x:c>
      <x:c r="EJ324" s="7" t="n">
        <x:v>0</x:v>
      </x:c>
      <x:c r="EK324" s="7" t="n">
        <x:v>0</x:v>
      </x:c>
      <x:c r="EL324" s="7" t="n">
        <x:v>0</x:v>
      </x:c>
      <x:c r="EM324" s="7" t="n">
        <x:v>0</x:v>
      </x:c>
      <x:c r="EN324" s="7" t="n">
        <x:v>0</x:v>
      </x:c>
      <x:c r="EO324" s="7" t="n">
        <x:v>0</x:v>
      </x:c>
    </x:row>
    <x:row r="325" ht="22" customHeight="1">
      <x:c r="A325" s="9" t="n">
        <x:v>46012</x:v>
      </x:c>
      <x:c r="B325" s="7" t="n">
        <x:v>0</x:v>
      </x:c>
      <x:c r="C325" s="7" t="n">
        <x:v>0</x:v>
      </x:c>
      <x:c r="D325" s="7" t="n">
        <x:v>0</x:v>
      </x:c>
      <x:c r="E325" s="7" t="n">
        <x:v>0</x:v>
      </x:c>
      <x:c r="F325" s="7" t="n">
        <x:v>0</x:v>
      </x:c>
      <x:c r="G325" s="7" t="n">
        <x:v>0</x:v>
      </x:c>
      <x:c r="H325" s="7" t="n">
        <x:v>0</x:v>
      </x:c>
      <x:c r="I325" s="7" t="n">
        <x:v>0</x:v>
      </x:c>
      <x:c r="J325" s="7" t="n">
        <x:v>0</x:v>
      </x:c>
      <x:c r="K325" s="7" t="n">
        <x:v>0</x:v>
      </x:c>
      <x:c r="L325" s="7" t="n">
        <x:v>0</x:v>
      </x:c>
      <x:c r="M325" s="7" t="n">
        <x:v>0</x:v>
      </x:c>
      <x:c r="N325" s="7" t="n">
        <x:v>0</x:v>
      </x:c>
      <x:c r="O325" s="7" t="n">
        <x:v>0</x:v>
      </x:c>
      <x:c r="P325" s="7" t="n">
        <x:v>0</x:v>
      </x:c>
      <x:c r="Q325" s="7" t="n">
        <x:v>0</x:v>
      </x:c>
      <x:c r="R325" s="7" t="n">
        <x:v>0</x:v>
      </x:c>
      <x:c r="S325" s="7" t="n">
        <x:v>0</x:v>
      </x:c>
      <x:c r="T325" s="7" t="n">
        <x:v>0</x:v>
      </x:c>
      <x:c r="U325" s="7" t="n">
        <x:v>0</x:v>
      </x:c>
      <x:c r="V325" s="7" t="n">
        <x:v>0</x:v>
      </x:c>
      <x:c r="W325" s="7" t="n">
        <x:v>0</x:v>
      </x:c>
      <x:c r="X325" s="7" t="n">
        <x:v>0</x:v>
      </x:c>
      <x:c r="Y325" s="7" t="n">
        <x:v>0</x:v>
      </x:c>
      <x:c r="Z325" s="7" t="n">
        <x:v>0</x:v>
      </x:c>
      <x:c r="AA325" s="7" t="n">
        <x:v>0</x:v>
      </x:c>
      <x:c r="AB325" s="7" t="n">
        <x:v>0</x:v>
      </x:c>
      <x:c r="AC325" s="7" t="n">
        <x:v>0</x:v>
      </x:c>
      <x:c r="AD325" s="7" t="n">
        <x:v>0</x:v>
      </x:c>
      <x:c r="AE325" s="7" t="n">
        <x:v>0</x:v>
      </x:c>
      <x:c r="AF325" s="7" t="n">
        <x:v>0</x:v>
      </x:c>
      <x:c r="AG325" s="7" t="n">
        <x:v>0</x:v>
      </x:c>
      <x:c r="AH325" s="7" t="n">
        <x:v>0</x:v>
      </x:c>
      <x:c r="AI325" s="7" t="n">
        <x:v>0</x:v>
      </x:c>
      <x:c r="AJ325" s="7" t="n">
        <x:v>0</x:v>
      </x:c>
      <x:c r="AK325" s="7" t="n">
        <x:v>0</x:v>
      </x:c>
      <x:c r="AL325" s="7" t="n">
        <x:v>0</x:v>
      </x:c>
      <x:c r="AM325" s="7" t="n">
        <x:v>0</x:v>
      </x:c>
      <x:c r="AN325" s="7" t="n">
        <x:v>0</x:v>
      </x:c>
      <x:c r="AO325" s="7" t="n">
        <x:v>0</x:v>
      </x:c>
      <x:c r="AP325" s="7" t="n">
        <x:v>0</x:v>
      </x:c>
      <x:c r="AQ325" s="7" t="n">
        <x:v>0</x:v>
      </x:c>
      <x:c r="AR325" s="7" t="n">
        <x:v>0</x:v>
      </x:c>
      <x:c r="AS325" s="7" t="n">
        <x:v>0</x:v>
      </x:c>
      <x:c r="AT325" s="7" t="n">
        <x:v>0</x:v>
      </x:c>
      <x:c r="AU325" s="7" t="n">
        <x:v>0</x:v>
      </x:c>
      <x:c r="AV325" s="7" t="n">
        <x:v>0</x:v>
      </x:c>
      <x:c r="AW325" s="7" t="n">
        <x:v>4.705633333333253</x:v>
      </x:c>
      <x:c r="AX325" s="7" t="n">
        <x:v>1.909241666666503</x:v>
      </x:c>
      <x:c r="AY325" s="7" t="n">
        <x:v>0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0</x:v>
      </x:c>
      <x:c r="BG325" s="7" t="n">
        <x:v>0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0</x:v>
      </x:c>
      <x:c r="BM325" s="7" t="n">
        <x:v>0</x:v>
      </x:c>
      <x:c r="BN325" s="7" t="n">
        <x:v>0</x:v>
      </x:c>
      <x:c r="BO325" s="7" t="n">
        <x:v>0</x:v>
      </x:c>
      <x:c r="BP325" s="7" t="n">
        <x:v>0</x:v>
      </x:c>
      <x:c r="BQ325" s="7" t="n">
        <x:v>0</x:v>
      </x:c>
      <x:c r="BR325" s="7" t="n">
        <x:v>0</x:v>
      </x:c>
      <x:c r="BS325" s="7" t="n">
        <x:v>0</x:v>
      </x:c>
      <x:c r="BT325" s="7" t="n">
        <x:v>0</x:v>
      </x:c>
      <x:c r="BU325" s="7" t="n">
        <x:v>0</x:v>
      </x:c>
      <x:c r="BV325" s="7" t="n">
        <x:v>0</x:v>
      </x:c>
      <x:c r="BW325" s="7" t="n">
        <x:v>0</x:v>
      </x:c>
      <x:c r="BX325" s="7" t="n">
        <x:v>0</x:v>
      </x:c>
      <x:c r="BY325" s="7" t="n">
        <x:v>0</x:v>
      </x:c>
      <x:c r="BZ325" s="7" t="n">
        <x:v>0</x:v>
      </x:c>
      <x:c r="CA325" s="7" t="n">
        <x:v>0</x:v>
      </x:c>
      <x:c r="CB325" s="7" t="n">
        <x:v>0</x:v>
      </x:c>
      <x:c r="CC325" s="7" t="n">
        <x:v>0</x:v>
      </x:c>
      <x:c r="CD325" s="7" t="n">
        <x:v>0</x:v>
      </x:c>
      <x:c r="CE325" s="7" t="n">
        <x:v>0</x:v>
      </x:c>
      <x:c r="CF325" s="7" t="n">
        <x:v>0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0</x:v>
      </x:c>
      <x:c r="CN325" s="7" t="n">
        <x:v>0</x:v>
      </x:c>
      <x:c r="CO325" s="7" t="n">
        <x:v>0</x:v>
      </x:c>
      <x:c r="CP325" s="7" t="n">
        <x:v>0</x:v>
      </x:c>
      <x:c r="CQ325" s="7" t="n">
        <x:v>0</x:v>
      </x:c>
      <x:c r="CR325" s="7" t="n">
        <x:v>0</x:v>
      </x:c>
      <x:c r="CS325" s="7" t="n">
        <x:v>0</x:v>
      </x:c>
      <x:c r="CT325" s="7" t="n">
        <x:v>0</x:v>
      </x:c>
      <x:c r="CU325" s="7" t="n">
        <x:v>0</x:v>
      </x:c>
      <x:c r="CV325" s="7" t="n">
        <x:v>0</x:v>
      </x:c>
      <x:c r="CW325" s="7" t="n">
        <x:v>0</x:v>
      </x:c>
      <x:c r="CX325" s="7" t="n">
        <x:v>0</x:v>
      </x:c>
      <x:c r="CY325" s="7" t="n">
        <x:v>0</x:v>
      </x:c>
      <x:c r="CZ325" s="7" t="n">
        <x:v>0</x:v>
      </x:c>
      <x:c r="DA325" s="7" t="n">
        <x:v>0</x:v>
      </x:c>
      <x:c r="DB325" s="7" t="n">
        <x:v>0</x:v>
      </x:c>
      <x:c r="DC325" s="7" t="n">
        <x:v>0</x:v>
      </x:c>
      <x:c r="DD325" s="7" t="n">
        <x:v>0</x:v>
      </x:c>
      <x:c r="DE325" s="7" t="n">
        <x:v>0</x:v>
      </x:c>
      <x:c r="DF325" s="7" t="n">
        <x:v>0</x:v>
      </x:c>
      <x:c r="DG325" s="7" t="n">
        <x:v>0</x:v>
      </x:c>
      <x:c r="DH325" s="7" t="n">
        <x:v>0</x:v>
      </x:c>
      <x:c r="DI325" s="7" t="n">
        <x:v>0</x:v>
      </x:c>
      <x:c r="DJ325" s="7" t="n">
        <x:v>0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0</x:v>
      </x:c>
      <x:c r="DW325" s="7" t="n">
        <x:v>0</x:v>
      </x:c>
      <x:c r="DX325" s="7" t="n">
        <x:v>0</x:v>
      </x:c>
      <x:c r="DY325" s="7" t="n">
        <x:v>0</x:v>
      </x:c>
      <x:c r="DZ325" s="7" t="n">
        <x:v>0</x:v>
      </x:c>
      <x:c r="EA325" s="7" t="n">
        <x:v>0</x:v>
      </x:c>
      <x:c r="EB325" s="7" t="n">
        <x:v>0</x:v>
      </x:c>
      <x:c r="EC325" s="7" t="n">
        <x:v>0</x:v>
      </x:c>
      <x:c r="ED325" s="7" t="n">
        <x:v>0</x:v>
      </x:c>
      <x:c r="EE325" s="7" t="n">
        <x:v>0</x:v>
      </x:c>
      <x:c r="EF325" s="7" t="n">
        <x:v>0</x:v>
      </x:c>
      <x:c r="EG325" s="7" t="n">
        <x:v>0</x:v>
      </x:c>
      <x:c r="EH325" s="7" t="n">
        <x:v>0</x:v>
      </x:c>
      <x:c r="EI325" s="7" t="n">
        <x:v>0</x:v>
      </x:c>
      <x:c r="EJ325" s="7" t="n">
        <x:v>0</x:v>
      </x:c>
      <x:c r="EK325" s="7" t="n">
        <x:v>0</x:v>
      </x:c>
      <x:c r="EL325" s="7" t="n">
        <x:v>0</x:v>
      </x:c>
      <x:c r="EM325" s="7" t="n">
        <x:v>0</x:v>
      </x:c>
      <x:c r="EN325" s="7" t="n">
        <x:v>0</x:v>
      </x:c>
      <x:c r="EO325" s="7" t="n">
        <x:v>0</x:v>
      </x:c>
    </x:row>
    <x:row r="326" ht="22" customHeight="1">
      <x:c r="A326" s="9" t="n">
        <x:v>46013</x:v>
      </x:c>
      <x:c r="B326" s="7" t="n">
        <x:v>0</x:v>
      </x:c>
      <x:c r="C326" s="7" t="n">
        <x:v>0</x:v>
      </x:c>
      <x:c r="D326" s="7" t="n">
        <x:v>0</x:v>
      </x:c>
      <x:c r="E326" s="7" t="n">
        <x:v>0</x:v>
      </x:c>
      <x:c r="F326" s="7" t="n">
        <x:v>0</x:v>
      </x:c>
      <x:c r="G326" s="7" t="n">
        <x:v>0</x:v>
      </x:c>
      <x:c r="H326" s="7" t="n">
        <x:v>0</x:v>
      </x:c>
      <x:c r="I326" s="7" t="n">
        <x:v>0</x:v>
      </x:c>
      <x:c r="J326" s="7" t="n">
        <x:v>0</x:v>
      </x:c>
      <x:c r="K326" s="7" t="n">
        <x:v>0</x:v>
      </x:c>
      <x:c r="L326" s="7" t="n">
        <x:v>0</x:v>
      </x:c>
      <x:c r="M326" s="7" t="n">
        <x:v>0</x:v>
      </x:c>
      <x:c r="N326" s="7" t="n">
        <x:v>0</x:v>
      </x:c>
      <x:c r="O326" s="7" t="n">
        <x:v>0</x:v>
      </x:c>
      <x:c r="P326" s="7" t="n">
        <x:v>0</x:v>
      </x:c>
      <x:c r="Q326" s="7" t="n">
        <x:v>0</x:v>
      </x:c>
      <x:c r="R326" s="7" t="n">
        <x:v>0</x:v>
      </x:c>
      <x:c r="S326" s="7" t="n">
        <x:v>0</x:v>
      </x:c>
      <x:c r="T326" s="7" t="n">
        <x:v>0</x:v>
      </x:c>
      <x:c r="U326" s="7" t="n">
        <x:v>0</x:v>
      </x:c>
      <x:c r="V326" s="7" t="n">
        <x:v>0</x:v>
      </x:c>
      <x:c r="W326" s="7" t="n">
        <x:v>0</x:v>
      </x:c>
      <x:c r="X326" s="7" t="n">
        <x:v>0</x:v>
      </x:c>
      <x:c r="Y326" s="7" t="n">
        <x:v>0</x:v>
      </x:c>
      <x:c r="Z326" s="7" t="n">
        <x:v>0</x:v>
      </x:c>
      <x:c r="AA326" s="7" t="n">
        <x:v>0</x:v>
      </x:c>
      <x:c r="AB326" s="7" t="n">
        <x:v>0</x:v>
      </x:c>
      <x:c r="AC326" s="7" t="n">
        <x:v>0</x:v>
      </x:c>
      <x:c r="AD326" s="7" t="n">
        <x:v>0</x:v>
      </x:c>
      <x:c r="AE326" s="7" t="n">
        <x:v>0</x:v>
      </x:c>
      <x:c r="AF326" s="7" t="n">
        <x:v>0</x:v>
      </x:c>
      <x:c r="AG326" s="7" t="n">
        <x:v>0</x:v>
      </x:c>
      <x:c r="AH326" s="7" t="n">
        <x:v>0</x:v>
      </x:c>
      <x:c r="AI326" s="7" t="n">
        <x:v>0</x:v>
      </x:c>
      <x:c r="AJ326" s="7" t="n">
        <x:v>0</x:v>
      </x:c>
      <x:c r="AK326" s="7" t="n">
        <x:v>0</x:v>
      </x:c>
      <x:c r="AL326" s="7" t="n">
        <x:v>0</x:v>
      </x:c>
      <x:c r="AM326" s="7" t="n">
        <x:v>0</x:v>
      </x:c>
      <x:c r="AN326" s="7" t="n">
        <x:v>0</x:v>
      </x:c>
      <x:c r="AO326" s="7" t="n">
        <x:v>0</x:v>
      </x:c>
      <x:c r="AP326" s="7" t="n">
        <x:v>0</x:v>
      </x:c>
      <x:c r="AQ326" s="7" t="n">
        <x:v>0</x:v>
      </x:c>
      <x:c r="AR326" s="7" t="n">
        <x:v>0</x:v>
      </x:c>
      <x:c r="AS326" s="7" t="n">
        <x:v>0</x:v>
      </x:c>
      <x:c r="AT326" s="7" t="n">
        <x:v>0</x:v>
      </x:c>
      <x:c r="AU326" s="7" t="n">
        <x:v>0</x:v>
      </x:c>
      <x:c r="AV326" s="7" t="n">
        <x:v>0</x:v>
      </x:c>
      <x:c r="AW326" s="7" t="n">
        <x:v>0</x:v>
      </x:c>
      <x:c r="AX326" s="7" t="n">
        <x:v>0</x:v>
      </x:c>
      <x:c r="AY326" s="7" t="n">
        <x:v>0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0</x:v>
      </x:c>
      <x:c r="BF326" s="7" t="n">
        <x:v>0</x:v>
      </x:c>
      <x:c r="BG326" s="7" t="n">
        <x:v>0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0</x:v>
      </x:c>
      <x:c r="BO326" s="7" t="n">
        <x:v>0</x:v>
      </x:c>
      <x:c r="BP326" s="7" t="n">
        <x:v>0</x:v>
      </x:c>
      <x:c r="BQ326" s="7" t="n">
        <x:v>0</x:v>
      </x:c>
      <x:c r="BR326" s="7" t="n">
        <x:v>0</x:v>
      </x:c>
      <x:c r="BS326" s="7" t="n">
        <x:v>0</x:v>
      </x:c>
      <x:c r="BT326" s="7" t="n">
        <x:v>0</x:v>
      </x:c>
      <x:c r="BU326" s="7" t="n">
        <x:v>0</x:v>
      </x:c>
      <x:c r="BV326" s="7" t="n">
        <x:v>0</x:v>
      </x:c>
      <x:c r="BW326" s="7" t="n">
        <x:v>0</x:v>
      </x:c>
      <x:c r="BX326" s="7" t="n">
        <x:v>0</x:v>
      </x:c>
      <x:c r="BY326" s="7" t="n">
        <x:v>0</x:v>
      </x:c>
      <x:c r="BZ326" s="7" t="n">
        <x:v>0</x:v>
      </x:c>
      <x:c r="CA326" s="7" t="n">
        <x:v>0</x:v>
      </x:c>
      <x:c r="CB326" s="7" t="n">
        <x:v>0</x:v>
      </x:c>
      <x:c r="CC326" s="7" t="n">
        <x:v>0</x:v>
      </x:c>
      <x:c r="CD326" s="7" t="n">
        <x:v>0</x:v>
      </x:c>
      <x:c r="CE326" s="7" t="n">
        <x:v>0</x:v>
      </x:c>
      <x:c r="CF326" s="7" t="n">
        <x:v>0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0</x:v>
      </x:c>
      <x:c r="CN326" s="7" t="n">
        <x:v>0</x:v>
      </x:c>
      <x:c r="CO326" s="7" t="n">
        <x:v>0</x:v>
      </x:c>
      <x:c r="CP326" s="7" t="n">
        <x:v>0</x:v>
      </x:c>
      <x:c r="CQ326" s="7" t="n">
        <x:v>0</x:v>
      </x:c>
      <x:c r="CR326" s="7" t="n">
        <x:v>0</x:v>
      </x:c>
      <x:c r="CS326" s="7" t="n">
        <x:v>0</x:v>
      </x:c>
      <x:c r="CT326" s="7" t="n">
        <x:v>0</x:v>
      </x:c>
      <x:c r="CU326" s="7" t="n">
        <x:v>0</x:v>
      </x:c>
      <x:c r="CV326" s="7" t="n">
        <x:v>0</x:v>
      </x:c>
      <x:c r="CW326" s="7" t="n">
        <x:v>0</x:v>
      </x:c>
      <x:c r="CX326" s="7" t="n">
        <x:v>0</x:v>
      </x:c>
      <x:c r="CY326" s="7" t="n">
        <x:v>0</x:v>
      </x:c>
      <x:c r="CZ326" s="7" t="n">
        <x:v>0</x:v>
      </x:c>
      <x:c r="DA326" s="7" t="n">
        <x:v>0</x:v>
      </x:c>
      <x:c r="DB326" s="7" t="n">
        <x:v>0</x:v>
      </x:c>
      <x:c r="DC326" s="7" t="n">
        <x:v>0</x:v>
      </x:c>
      <x:c r="DD326" s="7" t="n">
        <x:v>0</x:v>
      </x:c>
      <x:c r="DE326" s="7" t="n">
        <x:v>0</x:v>
      </x:c>
      <x:c r="DF326" s="7" t="n">
        <x:v>0</x:v>
      </x:c>
      <x:c r="DG326" s="7" t="n">
        <x:v>0</x:v>
      </x:c>
      <x:c r="DH326" s="7" t="n">
        <x:v>0</x:v>
      </x:c>
      <x:c r="DI326" s="7" t="n">
        <x:v>0</x:v>
      </x:c>
      <x:c r="DJ326" s="7" t="n">
        <x:v>0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0</x:v>
      </x:c>
      <x:c r="DW326" s="7" t="n">
        <x:v>0</x:v>
      </x:c>
      <x:c r="DX326" s="7" t="n">
        <x:v>0</x:v>
      </x:c>
      <x:c r="DY326" s="7" t="n">
        <x:v>0</x:v>
      </x:c>
      <x:c r="DZ326" s="7" t="n">
        <x:v>0</x:v>
      </x:c>
      <x:c r="EA326" s="7" t="n">
        <x:v>0</x:v>
      </x:c>
      <x:c r="EB326" s="7" t="n">
        <x:v>0</x:v>
      </x:c>
      <x:c r="EC326" s="7" t="n">
        <x:v>0</x:v>
      </x:c>
      <x:c r="ED326" s="7" t="n">
        <x:v>0</x:v>
      </x:c>
      <x:c r="EE326" s="7" t="n">
        <x:v>0</x:v>
      </x:c>
      <x:c r="EF326" s="7" t="n">
        <x:v>0</x:v>
      </x:c>
      <x:c r="EG326" s="7" t="n">
        <x:v>0</x:v>
      </x:c>
      <x:c r="EH326" s="7" t="n">
        <x:v>0</x:v>
      </x:c>
      <x:c r="EI326" s="7" t="n">
        <x:v>0</x:v>
      </x:c>
      <x:c r="EJ326" s="7" t="n">
        <x:v>0</x:v>
      </x:c>
      <x:c r="EK326" s="7" t="n">
        <x:v>0</x:v>
      </x:c>
      <x:c r="EL326" s="7" t="n">
        <x:v>0</x:v>
      </x:c>
      <x:c r="EM326" s="7" t="n">
        <x:v>0</x:v>
      </x:c>
      <x:c r="EN326" s="7" t="n">
        <x:v>0</x:v>
      </x:c>
      <x:c r="EO326" s="7" t="n">
        <x:v>0</x:v>
      </x:c>
    </x:row>
    <x:row r="327" ht="22" customHeight="1">
      <x:c r="A327" s="9" t="n">
        <x:v>46014</x:v>
      </x:c>
      <x:c r="B327" s="7" t="n">
        <x:v>0</x:v>
      </x:c>
      <x:c r="C327" s="7" t="n">
        <x:v>0</x:v>
      </x:c>
      <x:c r="D327" s="7" t="n">
        <x:v>0</x:v>
      </x:c>
      <x:c r="E327" s="7" t="n">
        <x:v>0</x:v>
      </x:c>
      <x:c r="F327" s="7" t="n">
        <x:v>0</x:v>
      </x:c>
      <x:c r="G327" s="7" t="n">
        <x:v>0</x:v>
      </x:c>
      <x:c r="H327" s="7" t="n">
        <x:v>0</x:v>
      </x:c>
      <x:c r="I327" s="7" t="n">
        <x:v>0</x:v>
      </x:c>
      <x:c r="J327" s="7" t="n">
        <x:v>0</x:v>
      </x:c>
      <x:c r="K327" s="7" t="n">
        <x:v>0</x:v>
      </x:c>
      <x:c r="L327" s="7" t="n">
        <x:v>0</x:v>
      </x:c>
      <x:c r="M327" s="7" t="n">
        <x:v>0</x:v>
      </x:c>
      <x:c r="N327" s="7" t="n">
        <x:v>0</x:v>
      </x:c>
      <x:c r="O327" s="7" t="n">
        <x:v>0</x:v>
      </x:c>
      <x:c r="P327" s="7" t="n">
        <x:v>0</x:v>
      </x:c>
      <x:c r="Q327" s="7" t="n">
        <x:v>0</x:v>
      </x:c>
      <x:c r="R327" s="7" t="n">
        <x:v>0</x:v>
      </x:c>
      <x:c r="S327" s="7" t="n">
        <x:v>0</x:v>
      </x:c>
      <x:c r="T327" s="7" t="n">
        <x:v>0</x:v>
      </x:c>
      <x:c r="U327" s="7" t="n">
        <x:v>0</x:v>
      </x:c>
      <x:c r="V327" s="7" t="n">
        <x:v>0</x:v>
      </x:c>
      <x:c r="W327" s="7" t="n">
        <x:v>0</x:v>
      </x:c>
      <x:c r="X327" s="7" t="n">
        <x:v>0</x:v>
      </x:c>
      <x:c r="Y327" s="7" t="n">
        <x:v>0</x:v>
      </x:c>
      <x:c r="Z327" s="7" t="n">
        <x:v>0</x:v>
      </x:c>
      <x:c r="AA327" s="7" t="n">
        <x:v>0</x:v>
      </x:c>
      <x:c r="AB327" s="7" t="n">
        <x:v>0</x:v>
      </x:c>
      <x:c r="AC327" s="7" t="n">
        <x:v>0</x:v>
      </x:c>
      <x:c r="AD327" s="7" t="n">
        <x:v>0</x:v>
      </x:c>
      <x:c r="AE327" s="7" t="n">
        <x:v>0</x:v>
      </x:c>
      <x:c r="AF327" s="7" t="n">
        <x:v>0</x:v>
      </x:c>
      <x:c r="AG327" s="7" t="n">
        <x:v>0</x:v>
      </x:c>
      <x:c r="AH327" s="7" t="n">
        <x:v>0</x:v>
      </x:c>
      <x:c r="AI327" s="7" t="n">
        <x:v>0</x:v>
      </x:c>
      <x:c r="AJ327" s="7" t="n">
        <x:v>0</x:v>
      </x:c>
      <x:c r="AK327" s="7" t="n">
        <x:v>0</x:v>
      </x:c>
      <x:c r="AL327" s="7" t="n">
        <x:v>0</x:v>
      </x:c>
      <x:c r="AM327" s="7" t="n">
        <x:v>0</x:v>
      </x:c>
      <x:c r="AN327" s="7" t="n">
        <x:v>0</x:v>
      </x:c>
      <x:c r="AO327" s="7" t="n">
        <x:v>0</x:v>
      </x:c>
      <x:c r="AP327" s="7" t="n">
        <x:v>0</x:v>
      </x:c>
      <x:c r="AQ327" s="7" t="n">
        <x:v>0</x:v>
      </x:c>
      <x:c r="AR327" s="7" t="n">
        <x:v>0</x:v>
      </x:c>
      <x:c r="AS327" s="7" t="n">
        <x:v>0</x:v>
      </x:c>
      <x:c r="AT327" s="7" t="n">
        <x:v>0</x:v>
      </x:c>
      <x:c r="AU327" s="7" t="n">
        <x:v>0</x:v>
      </x:c>
      <x:c r="AV327" s="7" t="n">
        <x:v>0</x:v>
      </x:c>
      <x:c r="AW327" s="7" t="n">
        <x:v>1.485400000000027</x:v>
      </x:c>
      <x:c r="AX327" s="7" t="n">
        <x:v>7.20069999999987</x:v>
      </x:c>
      <x:c r="AY327" s="7" t="n">
        <x:v>0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0</x:v>
      </x:c>
      <x:c r="BG327" s="7" t="n">
        <x:v>0</x:v>
      </x:c>
      <x:c r="BH327" s="7" t="n">
        <x:v>0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0</x:v>
      </x:c>
      <x:c r="BO327" s="7" t="n">
        <x:v>0</x:v>
      </x:c>
      <x:c r="BP327" s="7" t="n">
        <x:v>0</x:v>
      </x:c>
      <x:c r="BQ327" s="7" t="n">
        <x:v>0</x:v>
      </x:c>
      <x:c r="BR327" s="7" t="n">
        <x:v>0</x:v>
      </x:c>
      <x:c r="BS327" s="7" t="n">
        <x:v>0</x:v>
      </x:c>
      <x:c r="BT327" s="7" t="n">
        <x:v>0</x:v>
      </x:c>
      <x:c r="BU327" s="7" t="n">
        <x:v>0</x:v>
      </x:c>
      <x:c r="BV327" s="7" t="n">
        <x:v>0</x:v>
      </x:c>
      <x:c r="BW327" s="7" t="n">
        <x:v>0</x:v>
      </x:c>
      <x:c r="BX327" s="7" t="n">
        <x:v>0</x:v>
      </x:c>
      <x:c r="BY327" s="7" t="n">
        <x:v>0</x:v>
      </x:c>
      <x:c r="BZ327" s="7" t="n">
        <x:v>0</x:v>
      </x:c>
      <x:c r="CA327" s="7" t="n">
        <x:v>0</x:v>
      </x:c>
      <x:c r="CB327" s="7" t="n">
        <x:v>0</x:v>
      </x:c>
      <x:c r="CC327" s="7" t="n">
        <x:v>0</x:v>
      </x:c>
      <x:c r="CD327" s="7" t="n">
        <x:v>0</x:v>
      </x:c>
      <x:c r="CE327" s="7" t="n">
        <x:v>0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0</x:v>
      </x:c>
      <x:c r="CN327" s="7" t="n">
        <x:v>0</x:v>
      </x:c>
      <x:c r="CO327" s="7" t="n">
        <x:v>0</x:v>
      </x:c>
      <x:c r="CP327" s="7" t="n">
        <x:v>0</x:v>
      </x:c>
      <x:c r="CQ327" s="7" t="n">
        <x:v>0</x:v>
      </x:c>
      <x:c r="CR327" s="7" t="n">
        <x:v>0</x:v>
      </x:c>
      <x:c r="CS327" s="7" t="n">
        <x:v>0</x:v>
      </x:c>
      <x:c r="CT327" s="7" t="n">
        <x:v>0</x:v>
      </x:c>
      <x:c r="CU327" s="7" t="n">
        <x:v>0</x:v>
      </x:c>
      <x:c r="CV327" s="7" t="n">
        <x:v>0</x:v>
      </x:c>
      <x:c r="CW327" s="7" t="n">
        <x:v>0</x:v>
      </x:c>
      <x:c r="CX327" s="7" t="n">
        <x:v>0</x:v>
      </x:c>
      <x:c r="CY327" s="7" t="n">
        <x:v>0</x:v>
      </x:c>
      <x:c r="CZ327" s="7" t="n">
        <x:v>0</x:v>
      </x:c>
      <x:c r="DA327" s="7" t="n">
        <x:v>0</x:v>
      </x:c>
      <x:c r="DB327" s="7" t="n">
        <x:v>0</x:v>
      </x:c>
      <x:c r="DC327" s="7" t="n">
        <x:v>0</x:v>
      </x:c>
      <x:c r="DD327" s="7" t="n">
        <x:v>0</x:v>
      </x:c>
      <x:c r="DE327" s="7" t="n">
        <x:v>0</x:v>
      </x:c>
      <x:c r="DF327" s="7" t="n">
        <x:v>0</x:v>
      </x:c>
      <x:c r="DG327" s="7" t="n">
        <x:v>0</x:v>
      </x:c>
      <x:c r="DH327" s="7" t="n">
        <x:v>0</x:v>
      </x:c>
      <x:c r="DI327" s="7" t="n">
        <x:v>0</x:v>
      </x:c>
      <x:c r="DJ327" s="7" t="n">
        <x:v>0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0</x:v>
      </x:c>
      <x:c r="DW327" s="7" t="n">
        <x:v>0</x:v>
      </x:c>
      <x:c r="DX327" s="7" t="n">
        <x:v>0</x:v>
      </x:c>
      <x:c r="DY327" s="7" t="n">
        <x:v>0</x:v>
      </x:c>
      <x:c r="DZ327" s="7" t="n">
        <x:v>0</x:v>
      </x:c>
      <x:c r="EA327" s="7" t="n">
        <x:v>0</x:v>
      </x:c>
      <x:c r="EB327" s="7" t="n">
        <x:v>0</x:v>
      </x:c>
      <x:c r="EC327" s="7" t="n">
        <x:v>0</x:v>
      </x:c>
      <x:c r="ED327" s="7" t="n">
        <x:v>0</x:v>
      </x:c>
      <x:c r="EE327" s="7" t="n">
        <x:v>0</x:v>
      </x:c>
      <x:c r="EF327" s="7" t="n">
        <x:v>0</x:v>
      </x:c>
      <x:c r="EG327" s="7" t="n">
        <x:v>0</x:v>
      </x:c>
      <x:c r="EH327" s="7" t="n">
        <x:v>0</x:v>
      </x:c>
      <x:c r="EI327" s="7" t="n">
        <x:v>0</x:v>
      </x:c>
      <x:c r="EJ327" s="7" t="n">
        <x:v>0</x:v>
      </x:c>
      <x:c r="EK327" s="7" t="n">
        <x:v>0</x:v>
      </x:c>
      <x:c r="EL327" s="7" t="n">
        <x:v>0</x:v>
      </x:c>
      <x:c r="EM327" s="7" t="n">
        <x:v>0</x:v>
      </x:c>
      <x:c r="EN327" s="7" t="n">
        <x:v>0</x:v>
      </x:c>
      <x:c r="EO327" s="7" t="n">
        <x:v>0</x:v>
      </x:c>
    </x:row>
    <x:row r="328" ht="22" customHeight="1">
      <x:c r="A328" s="9" t="n">
        <x:v>46015</x:v>
      </x:c>
      <x:c r="B328" s="7" t="n">
        <x:v>0</x:v>
      </x:c>
      <x:c r="C328" s="7" t="n">
        <x:v>0</x:v>
      </x:c>
      <x:c r="D328" s="7" t="n">
        <x:v>0</x:v>
      </x:c>
      <x:c r="E328" s="7" t="n">
        <x:v>0</x:v>
      </x:c>
      <x:c r="F328" s="7" t="n">
        <x:v>0</x:v>
      </x:c>
      <x:c r="G328" s="7" t="n">
        <x:v>0</x:v>
      </x:c>
      <x:c r="H328" s="7" t="n">
        <x:v>0</x:v>
      </x:c>
      <x:c r="I328" s="7" t="n">
        <x:v>0</x:v>
      </x:c>
      <x:c r="J328" s="7" t="n">
        <x:v>0</x:v>
      </x:c>
      <x:c r="K328" s="7" t="n">
        <x:v>0</x:v>
      </x:c>
      <x:c r="L328" s="7" t="n">
        <x:v>0</x:v>
      </x:c>
      <x:c r="M328" s="7" t="n">
        <x:v>0</x:v>
      </x:c>
      <x:c r="N328" s="7" t="n">
        <x:v>0</x:v>
      </x:c>
      <x:c r="O328" s="7" t="n">
        <x:v>0</x:v>
      </x:c>
      <x:c r="P328" s="7" t="n">
        <x:v>0</x:v>
      </x:c>
      <x:c r="Q328" s="7" t="n">
        <x:v>0</x:v>
      </x:c>
      <x:c r="R328" s="7" t="n">
        <x:v>0</x:v>
      </x:c>
      <x:c r="S328" s="7" t="n">
        <x:v>0</x:v>
      </x:c>
      <x:c r="T328" s="7" t="n">
        <x:v>0</x:v>
      </x:c>
      <x:c r="U328" s="7" t="n">
        <x:v>0</x:v>
      </x:c>
      <x:c r="V328" s="7" t="n">
        <x:v>0</x:v>
      </x:c>
      <x:c r="W328" s="7" t="n">
        <x:v>0</x:v>
      </x:c>
      <x:c r="X328" s="7" t="n">
        <x:v>0</x:v>
      </x:c>
      <x:c r="Y328" s="7" t="n">
        <x:v>0</x:v>
      </x:c>
      <x:c r="Z328" s="7" t="n">
        <x:v>0</x:v>
      </x:c>
      <x:c r="AA328" s="7" t="n">
        <x:v>0</x:v>
      </x:c>
      <x:c r="AB328" s="7" t="n">
        <x:v>0</x:v>
      </x:c>
      <x:c r="AC328" s="7" t="n">
        <x:v>0</x:v>
      </x:c>
      <x:c r="AD328" s="7" t="n">
        <x:v>0</x:v>
      </x:c>
      <x:c r="AE328" s="7" t="n">
        <x:v>0</x:v>
      </x:c>
      <x:c r="AF328" s="7" t="n">
        <x:v>0</x:v>
      </x:c>
      <x:c r="AG328" s="7" t="n">
        <x:v>0</x:v>
      </x:c>
      <x:c r="AH328" s="7" t="n">
        <x:v>0</x:v>
      </x:c>
      <x:c r="AI328" s="7" t="n">
        <x:v>0</x:v>
      </x:c>
      <x:c r="AJ328" s="7" t="n">
        <x:v>0</x:v>
      </x:c>
      <x:c r="AK328" s="7" t="n">
        <x:v>0</x:v>
      </x:c>
      <x:c r="AL328" s="7" t="n">
        <x:v>0</x:v>
      </x:c>
      <x:c r="AM328" s="7" t="n">
        <x:v>0</x:v>
      </x:c>
      <x:c r="AN328" s="7" t="n">
        <x:v>0</x:v>
      </x:c>
      <x:c r="AO328" s="7" t="n">
        <x:v>0</x:v>
      </x:c>
      <x:c r="AP328" s="7" t="n">
        <x:v>0</x:v>
      </x:c>
      <x:c r="AQ328" s="7" t="n">
        <x:v>0</x:v>
      </x:c>
      <x:c r="AR328" s="7" t="n">
        <x:v>0</x:v>
      </x:c>
      <x:c r="AS328" s="7" t="n">
        <x:v>0</x:v>
      </x:c>
      <x:c r="AT328" s="7" t="n">
        <x:v>0</x:v>
      </x:c>
      <x:c r="AU328" s="7" t="n">
        <x:v>0</x:v>
      </x:c>
      <x:c r="AV328" s="7" t="n">
        <x:v>0</x:v>
      </x:c>
      <x:c r="AW328" s="7" t="n">
        <x:v>0</x:v>
      </x:c>
      <x:c r="AX328" s="7" t="n">
        <x:v>0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0</x:v>
      </x:c>
      <x:c r="BF328" s="7" t="n">
        <x:v>0</x:v>
      </x:c>
      <x:c r="BG328" s="7" t="n">
        <x:v>0</x:v>
      </x:c>
      <x:c r="BH328" s="7" t="n">
        <x:v>0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0</x:v>
      </x:c>
      <x:c r="BO328" s="7" t="n">
        <x:v>0</x:v>
      </x:c>
      <x:c r="BP328" s="7" t="n">
        <x:v>0</x:v>
      </x:c>
      <x:c r="BQ328" s="7" t="n">
        <x:v>0</x:v>
      </x:c>
      <x:c r="BR328" s="7" t="n">
        <x:v>0</x:v>
      </x:c>
      <x:c r="BS328" s="7" t="n">
        <x:v>0</x:v>
      </x:c>
      <x:c r="BT328" s="7" t="n">
        <x:v>0</x:v>
      </x:c>
      <x:c r="BU328" s="7" t="n">
        <x:v>0</x:v>
      </x:c>
      <x:c r="BV328" s="7" t="n">
        <x:v>0</x:v>
      </x:c>
      <x:c r="BW328" s="7" t="n">
        <x:v>0</x:v>
      </x:c>
      <x:c r="BX328" s="7" t="n">
        <x:v>0</x:v>
      </x:c>
      <x:c r="BY328" s="7" t="n">
        <x:v>0</x:v>
      </x:c>
      <x:c r="BZ328" s="7" t="n">
        <x:v>0</x:v>
      </x:c>
      <x:c r="CA328" s="7" t="n">
        <x:v>0</x:v>
      </x:c>
      <x:c r="CB328" s="7" t="n">
        <x:v>0</x:v>
      </x:c>
      <x:c r="CC328" s="7" t="n">
        <x:v>0</x:v>
      </x:c>
      <x:c r="CD328" s="7" t="n">
        <x:v>0</x:v>
      </x:c>
      <x:c r="CE328" s="7" t="n">
        <x:v>0</x:v>
      </x:c>
      <x:c r="CF328" s="7" t="n">
        <x:v>0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0</x:v>
      </x:c>
      <x:c r="CN328" s="7" t="n">
        <x:v>0</x:v>
      </x:c>
      <x:c r="CO328" s="7" t="n">
        <x:v>0</x:v>
      </x:c>
      <x:c r="CP328" s="7" t="n">
        <x:v>0</x:v>
      </x:c>
      <x:c r="CQ328" s="7" t="n">
        <x:v>0</x:v>
      </x:c>
      <x:c r="CR328" s="7" t="n">
        <x:v>0</x:v>
      </x:c>
      <x:c r="CS328" s="7" t="n">
        <x:v>0</x:v>
      </x:c>
      <x:c r="CT328" s="7" t="n">
        <x:v>0</x:v>
      </x:c>
      <x:c r="CU328" s="7" t="n">
        <x:v>0</x:v>
      </x:c>
      <x:c r="CV328" s="7" t="n">
        <x:v>0</x:v>
      </x:c>
      <x:c r="CW328" s="7" t="n">
        <x:v>0</x:v>
      </x:c>
      <x:c r="CX328" s="7" t="n">
        <x:v>0</x:v>
      </x:c>
      <x:c r="CY328" s="7" t="n">
        <x:v>0</x:v>
      </x:c>
      <x:c r="CZ328" s="7" t="n">
        <x:v>0</x:v>
      </x:c>
      <x:c r="DA328" s="7" t="n">
        <x:v>0</x:v>
      </x:c>
      <x:c r="DB328" s="7" t="n">
        <x:v>0</x:v>
      </x:c>
      <x:c r="DC328" s="7" t="n">
        <x:v>0</x:v>
      </x:c>
      <x:c r="DD328" s="7" t="n">
        <x:v>0</x:v>
      </x:c>
      <x:c r="DE328" s="7" t="n">
        <x:v>0</x:v>
      </x:c>
      <x:c r="DF328" s="7" t="n">
        <x:v>0</x:v>
      </x:c>
      <x:c r="DG328" s="7" t="n">
        <x:v>0</x:v>
      </x:c>
      <x:c r="DH328" s="7" t="n">
        <x:v>0</x:v>
      </x:c>
      <x:c r="DI328" s="7" t="n">
        <x:v>0</x:v>
      </x:c>
      <x:c r="DJ328" s="7" t="n">
        <x:v>0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0</x:v>
      </x:c>
      <x:c r="DW328" s="7" t="n">
        <x:v>0</x:v>
      </x:c>
      <x:c r="DX328" s="7" t="n">
        <x:v>0</x:v>
      </x:c>
      <x:c r="DY328" s="7" t="n">
        <x:v>0</x:v>
      </x:c>
      <x:c r="DZ328" s="7" t="n">
        <x:v>0</x:v>
      </x:c>
      <x:c r="EA328" s="7" t="n">
        <x:v>0</x:v>
      </x:c>
      <x:c r="EB328" s="7" t="n">
        <x:v>0</x:v>
      </x:c>
      <x:c r="EC328" s="7" t="n">
        <x:v>0</x:v>
      </x:c>
      <x:c r="ED328" s="7" t="n">
        <x:v>0</x:v>
      </x:c>
      <x:c r="EE328" s="7" t="n">
        <x:v>0</x:v>
      </x:c>
      <x:c r="EF328" s="7" t="n">
        <x:v>0</x:v>
      </x:c>
      <x:c r="EG328" s="7" t="n">
        <x:v>0</x:v>
      </x:c>
      <x:c r="EH328" s="7" t="n">
        <x:v>0</x:v>
      </x:c>
      <x:c r="EI328" s="7" t="n">
        <x:v>0</x:v>
      </x:c>
      <x:c r="EJ328" s="7" t="n">
        <x:v>0</x:v>
      </x:c>
      <x:c r="EK328" s="7" t="n">
        <x:v>0</x:v>
      </x:c>
      <x:c r="EL328" s="7" t="n">
        <x:v>0</x:v>
      </x:c>
      <x:c r="EM328" s="7" t="n">
        <x:v>0</x:v>
      </x:c>
      <x:c r="EN328" s="7" t="n">
        <x:v>0</x:v>
      </x:c>
      <x:c r="EO328" s="7" t="n">
        <x:v>0</x:v>
      </x:c>
    </x:row>
    <x:row r="329" ht="22" customHeight="1">
      <x:c r="A329" s="9" t="n">
        <x:v>46016</x:v>
      </x:c>
      <x:c r="B329" s="7" t="n">
        <x:v>0</x:v>
      </x:c>
      <x:c r="C329" s="7" t="n">
        <x:v>0</x:v>
      </x:c>
      <x:c r="D329" s="7" t="n">
        <x:v>0</x:v>
      </x:c>
      <x:c r="E329" s="7" t="n">
        <x:v>0</x:v>
      </x:c>
      <x:c r="F329" s="7" t="n">
        <x:v>0</x:v>
      </x:c>
      <x:c r="G329" s="7" t="n">
        <x:v>0</x:v>
      </x:c>
      <x:c r="H329" s="7" t="n">
        <x:v>0</x:v>
      </x:c>
      <x:c r="I329" s="7" t="n">
        <x:v>0</x:v>
      </x:c>
      <x:c r="J329" s="7" t="n">
        <x:v>0</x:v>
      </x:c>
      <x:c r="K329" s="7" t="n">
        <x:v>0</x:v>
      </x:c>
      <x:c r="L329" s="7" t="n">
        <x:v>0</x:v>
      </x:c>
      <x:c r="M329" s="7" t="n">
        <x:v>0</x:v>
      </x:c>
      <x:c r="N329" s="7" t="n">
        <x:v>0</x:v>
      </x:c>
      <x:c r="O329" s="7" t="n">
        <x:v>0</x:v>
      </x:c>
      <x:c r="P329" s="7" t="n">
        <x:v>0</x:v>
      </x:c>
      <x:c r="Q329" s="7" t="n">
        <x:v>0</x:v>
      </x:c>
      <x:c r="R329" s="7" t="n">
        <x:v>0</x:v>
      </x:c>
      <x:c r="S329" s="7" t="n">
        <x:v>0</x:v>
      </x:c>
      <x:c r="T329" s="7" t="n">
        <x:v>0</x:v>
      </x:c>
      <x:c r="U329" s="7" t="n">
        <x:v>0</x:v>
      </x:c>
      <x:c r="V329" s="7" t="n">
        <x:v>0</x:v>
      </x:c>
      <x:c r="W329" s="7" t="n">
        <x:v>0</x:v>
      </x:c>
      <x:c r="X329" s="7" t="n">
        <x:v>0</x:v>
      </x:c>
      <x:c r="Y329" s="7" t="n">
        <x:v>0</x:v>
      </x:c>
      <x:c r="Z329" s="7" t="n">
        <x:v>0</x:v>
      </x:c>
      <x:c r="AA329" s="7" t="n">
        <x:v>0</x:v>
      </x:c>
      <x:c r="AB329" s="7" t="n">
        <x:v>0</x:v>
      </x:c>
      <x:c r="AC329" s="7" t="n">
        <x:v>0</x:v>
      </x:c>
      <x:c r="AD329" s="7" t="n">
        <x:v>0</x:v>
      </x:c>
      <x:c r="AE329" s="7" t="n">
        <x:v>0</x:v>
      </x:c>
      <x:c r="AF329" s="7" t="n">
        <x:v>0</x:v>
      </x:c>
      <x:c r="AG329" s="7" t="n">
        <x:v>0</x:v>
      </x:c>
      <x:c r="AH329" s="7" t="n">
        <x:v>0</x:v>
      </x:c>
      <x:c r="AI329" s="7" t="n">
        <x:v>0</x:v>
      </x:c>
      <x:c r="AJ329" s="7" t="n">
        <x:v>0</x:v>
      </x:c>
      <x:c r="AK329" s="7" t="n">
        <x:v>0</x:v>
      </x:c>
      <x:c r="AL329" s="7" t="n">
        <x:v>0</x:v>
      </x:c>
      <x:c r="AM329" s="7" t="n">
        <x:v>0</x:v>
      </x:c>
      <x:c r="AN329" s="7" t="n">
        <x:v>0</x:v>
      </x:c>
      <x:c r="AO329" s="7" t="n">
        <x:v>0</x:v>
      </x:c>
      <x:c r="AP329" s="7" t="n">
        <x:v>0</x:v>
      </x:c>
      <x:c r="AQ329" s="7" t="n">
        <x:v>0</x:v>
      </x:c>
      <x:c r="AR329" s="7" t="n">
        <x:v>0</x:v>
      </x:c>
      <x:c r="AS329" s="7" t="n">
        <x:v>0</x:v>
      </x:c>
      <x:c r="AT329" s="7" t="n">
        <x:v>0</x:v>
      </x:c>
      <x:c r="AU329" s="7" t="n">
        <x:v>0</x:v>
      </x:c>
      <x:c r="AV329" s="7" t="n">
        <x:v>0</x:v>
      </x:c>
      <x:c r="AW329" s="7" t="n">
        <x:v>4.158766666666679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0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226.82752500000004</x:v>
      </x:c>
      <x:c r="BN329" s="7" t="n">
        <x:v>249.8835333333334</x:v>
      </x:c>
      <x:c r="BO329" s="7" t="n">
        <x:v>0</x:v>
      </x:c>
      <x:c r="BP329" s="7" t="n">
        <x:v>0</x:v>
      </x:c>
      <x:c r="BQ329" s="7" t="n">
        <x:v>0</x:v>
      </x:c>
      <x:c r="BR329" s="7" t="n">
        <x:v>0</x:v>
      </x:c>
      <x:c r="BS329" s="7" t="n">
        <x:v>0</x:v>
      </x:c>
      <x:c r="BT329" s="7" t="n">
        <x:v>0</x:v>
      </x:c>
      <x:c r="BU329" s="7" t="n">
        <x:v>0</x:v>
      </x:c>
      <x:c r="BV329" s="7" t="n">
        <x:v>0</x:v>
      </x:c>
      <x:c r="BW329" s="7" t="n">
        <x:v>0</x:v>
      </x:c>
      <x:c r="BX329" s="7" t="n">
        <x:v>0</x:v>
      </x:c>
      <x:c r="BY329" s="7" t="n">
        <x:v>0</x:v>
      </x:c>
      <x:c r="BZ329" s="7" t="n">
        <x:v>0</x:v>
      </x:c>
      <x:c r="CA329" s="7" t="n">
        <x:v>0</x:v>
      </x:c>
      <x:c r="CB329" s="7" t="n">
        <x:v>0</x:v>
      </x:c>
      <x:c r="CC329" s="7" t="n">
        <x:v>0</x:v>
      </x:c>
      <x:c r="CD329" s="7" t="n">
        <x:v>0</x:v>
      </x:c>
      <x:c r="CE329" s="7" t="n">
        <x:v>0</x:v>
      </x:c>
      <x:c r="CF329" s="7" t="n">
        <x:v>0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0</x:v>
      </x:c>
      <x:c r="CN329" s="7" t="n">
        <x:v>0</x:v>
      </x:c>
      <x:c r="CO329" s="7" t="n">
        <x:v>0</x:v>
      </x:c>
      <x:c r="CP329" s="7" t="n">
        <x:v>0</x:v>
      </x:c>
      <x:c r="CQ329" s="7" t="n">
        <x:v>0</x:v>
      </x:c>
      <x:c r="CR329" s="7" t="n">
        <x:v>0</x:v>
      </x:c>
      <x:c r="CS329" s="7" t="n">
        <x:v>0</x:v>
      </x:c>
      <x:c r="CT329" s="7" t="n">
        <x:v>0</x:v>
      </x:c>
      <x:c r="CU329" s="7" t="n">
        <x:v>0</x:v>
      </x:c>
      <x:c r="CV329" s="7" t="n">
        <x:v>0</x:v>
      </x:c>
      <x:c r="CW329" s="7" t="n">
        <x:v>0</x:v>
      </x:c>
      <x:c r="CX329" s="7" t="n">
        <x:v>0</x:v>
      </x:c>
      <x:c r="CY329" s="7" t="n">
        <x:v>0</x:v>
      </x:c>
      <x:c r="CZ329" s="7" t="n">
        <x:v>0</x:v>
      </x:c>
      <x:c r="DA329" s="7" t="n">
        <x:v>0</x:v>
      </x:c>
      <x:c r="DB329" s="7" t="n">
        <x:v>0</x:v>
      </x:c>
      <x:c r="DC329" s="7" t="n">
        <x:v>0</x:v>
      </x:c>
      <x:c r="DD329" s="7" t="n">
        <x:v>0</x:v>
      </x:c>
      <x:c r="DE329" s="7" t="n">
        <x:v>0</x:v>
      </x:c>
      <x:c r="DF329" s="7" t="n">
        <x:v>0</x:v>
      </x:c>
      <x:c r="DG329" s="7" t="n">
        <x:v>0</x:v>
      </x:c>
      <x:c r="DH329" s="7" t="n">
        <x:v>0</x:v>
      </x:c>
      <x:c r="DI329" s="7" t="n">
        <x:v>0</x:v>
      </x:c>
      <x:c r="DJ329" s="7" t="n">
        <x:v>0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0</x:v>
      </x:c>
      <x:c r="DW329" s="7" t="n">
        <x:v>0</x:v>
      </x:c>
      <x:c r="DX329" s="7" t="n">
        <x:v>0</x:v>
      </x:c>
      <x:c r="DY329" s="7" t="n">
        <x:v>0</x:v>
      </x:c>
      <x:c r="DZ329" s="7" t="n">
        <x:v>0</x:v>
      </x:c>
      <x:c r="EA329" s="7" t="n">
        <x:v>0</x:v>
      </x:c>
      <x:c r="EB329" s="7" t="n">
        <x:v>0</x:v>
      </x:c>
      <x:c r="EC329" s="7" t="n">
        <x:v>0</x:v>
      </x:c>
      <x:c r="ED329" s="7" t="n">
        <x:v>0</x:v>
      </x:c>
      <x:c r="EE329" s="7" t="n">
        <x:v>0</x:v>
      </x:c>
      <x:c r="EF329" s="7" t="n">
        <x:v>0</x:v>
      </x:c>
      <x:c r="EG329" s="7" t="n">
        <x:v>0</x:v>
      </x:c>
      <x:c r="EH329" s="7" t="n">
        <x:v>0</x:v>
      </x:c>
      <x:c r="EI329" s="7" t="n">
        <x:v>0</x:v>
      </x:c>
      <x:c r="EJ329" s="7" t="n">
        <x:v>0</x:v>
      </x:c>
      <x:c r="EK329" s="7" t="n">
        <x:v>0</x:v>
      </x:c>
      <x:c r="EL329" s="7" t="n">
        <x:v>0</x:v>
      </x:c>
      <x:c r="EM329" s="7" t="n">
        <x:v>0</x:v>
      </x:c>
      <x:c r="EN329" s="7" t="n">
        <x:v>0</x:v>
      </x:c>
      <x:c r="EO329" s="7" t="n">
        <x:v>0</x:v>
      </x:c>
    </x:row>
    <x:row r="330" ht="22" customHeight="1">
      <x:c r="A330" s="9" t="n">
        <x:v>46017</x:v>
      </x:c>
      <x:c r="B330" s="7" t="n">
        <x:v>0</x:v>
      </x:c>
      <x:c r="C330" s="7" t="n">
        <x:v>0</x:v>
      </x:c>
      <x:c r="D330" s="7" t="n">
        <x:v>0</x:v>
      </x:c>
      <x:c r="E330" s="7" t="n">
        <x:v>0</x:v>
      </x:c>
      <x:c r="F330" s="7" t="n">
        <x:v>0</x:v>
      </x:c>
      <x:c r="G330" s="7" t="n">
        <x:v>0</x:v>
      </x:c>
      <x:c r="H330" s="7" t="n">
        <x:v>0</x:v>
      </x:c>
      <x:c r="I330" s="7" t="n">
        <x:v>0</x:v>
      </x:c>
      <x:c r="J330" s="7" t="n">
        <x:v>0</x:v>
      </x:c>
      <x:c r="K330" s="7" t="n">
        <x:v>0</x:v>
      </x:c>
      <x:c r="L330" s="7" t="n">
        <x:v>0</x:v>
      </x:c>
      <x:c r="M330" s="7" t="n">
        <x:v>0</x:v>
      </x:c>
      <x:c r="N330" s="7" t="n">
        <x:v>0</x:v>
      </x:c>
      <x:c r="O330" s="7" t="n">
        <x:v>0</x:v>
      </x:c>
      <x:c r="P330" s="7" t="n">
        <x:v>0</x:v>
      </x:c>
      <x:c r="Q330" s="7" t="n">
        <x:v>0</x:v>
      </x:c>
      <x:c r="R330" s="7" t="n">
        <x:v>0</x:v>
      </x:c>
      <x:c r="S330" s="7" t="n">
        <x:v>0</x:v>
      </x:c>
      <x:c r="T330" s="7" t="n">
        <x:v>0</x:v>
      </x:c>
      <x:c r="U330" s="7" t="n">
        <x:v>0</x:v>
      </x:c>
      <x:c r="V330" s="7" t="n">
        <x:v>0</x:v>
      </x:c>
      <x:c r="W330" s="7" t="n">
        <x:v>0</x:v>
      </x:c>
      <x:c r="X330" s="7" t="n">
        <x:v>0</x:v>
      </x:c>
      <x:c r="Y330" s="7" t="n">
        <x:v>0</x:v>
      </x:c>
      <x:c r="Z330" s="7" t="n">
        <x:v>0</x:v>
      </x:c>
      <x:c r="AA330" s="7" t="n">
        <x:v>0</x:v>
      </x:c>
      <x:c r="AB330" s="7" t="n">
        <x:v>0</x:v>
      </x:c>
      <x:c r="AC330" s="7" t="n">
        <x:v>0</x:v>
      </x:c>
      <x:c r="AD330" s="7" t="n">
        <x:v>0</x:v>
      </x:c>
      <x:c r="AE330" s="7" t="n">
        <x:v>0</x:v>
      </x:c>
      <x:c r="AF330" s="7" t="n">
        <x:v>0</x:v>
      </x:c>
      <x:c r="AG330" s="7" t="n">
        <x:v>0</x:v>
      </x:c>
      <x:c r="AH330" s="7" t="n">
        <x:v>0</x:v>
      </x:c>
      <x:c r="AI330" s="7" t="n">
        <x:v>0</x:v>
      </x:c>
      <x:c r="AJ330" s="7" t="n">
        <x:v>0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0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0</x:v>
      </x:c>
      <x:c r="BP330" s="7" t="n">
        <x:v>0</x:v>
      </x:c>
      <x:c r="BQ330" s="7" t="n">
        <x:v>0</x:v>
      </x:c>
      <x:c r="BR330" s="7" t="n">
        <x:v>0</x:v>
      </x:c>
      <x:c r="BS330" s="7" t="n">
        <x:v>0</x:v>
      </x:c>
      <x:c r="BT330" s="7" t="n">
        <x:v>0</x:v>
      </x:c>
      <x:c r="BU330" s="7" t="n">
        <x:v>0</x:v>
      </x:c>
      <x:c r="BV330" s="7" t="n">
        <x:v>0</x:v>
      </x:c>
      <x:c r="BW330" s="7" t="n">
        <x:v>0</x:v>
      </x:c>
      <x:c r="BX330" s="7" t="n">
        <x:v>0</x:v>
      </x:c>
      <x:c r="BY330" s="7" t="n">
        <x:v>0</x:v>
      </x:c>
      <x:c r="BZ330" s="7" t="n">
        <x:v>0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0</x:v>
      </x:c>
      <x:c r="CN330" s="7" t="n">
        <x:v>0</x:v>
      </x:c>
      <x:c r="CO330" s="7" t="n">
        <x:v>0</x:v>
      </x:c>
      <x:c r="CP330" s="7" t="n">
        <x:v>0</x:v>
      </x:c>
      <x:c r="CQ330" s="7" t="n">
        <x:v>0</x:v>
      </x:c>
      <x:c r="CR330" s="7" t="n">
        <x:v>0</x:v>
      </x:c>
      <x:c r="CS330" s="7" t="n">
        <x:v>0</x:v>
      </x:c>
      <x:c r="CT330" s="7" t="n">
        <x:v>0</x:v>
      </x:c>
      <x:c r="CU330" s="7" t="n">
        <x:v>0</x:v>
      </x:c>
      <x:c r="CV330" s="7" t="n">
        <x:v>0</x:v>
      </x:c>
      <x:c r="CW330" s="7" t="n">
        <x:v>0</x:v>
      </x:c>
      <x:c r="CX330" s="7" t="n">
        <x:v>0</x:v>
      </x:c>
      <x:c r="CY330" s="7" t="n">
        <x:v>0</x:v>
      </x:c>
      <x:c r="CZ330" s="7" t="n">
        <x:v>0</x:v>
      </x:c>
      <x:c r="DA330" s="7" t="n">
        <x:v>0</x:v>
      </x:c>
      <x:c r="DB330" s="7" t="n">
        <x:v>0</x:v>
      </x:c>
      <x:c r="DC330" s="7" t="n">
        <x:v>0</x:v>
      </x:c>
      <x:c r="DD330" s="7" t="n">
        <x:v>0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0</x:v>
      </x:c>
      <x:c r="DX330" s="7" t="n">
        <x:v>0</x:v>
      </x:c>
      <x:c r="DY330" s="7" t="n">
        <x:v>0</x:v>
      </x:c>
      <x:c r="DZ330" s="7" t="n">
        <x:v>0</x:v>
      </x:c>
      <x:c r="EA330" s="7" t="n">
        <x:v>0</x:v>
      </x:c>
      <x:c r="EB330" s="7" t="n">
        <x:v>0</x:v>
      </x:c>
      <x:c r="EC330" s="7" t="n">
        <x:v>0</x:v>
      </x:c>
      <x:c r="ED330" s="7" t="n">
        <x:v>0</x:v>
      </x:c>
      <x:c r="EE330" s="7" t="n">
        <x:v>0</x:v>
      </x:c>
      <x:c r="EF330" s="7" t="n">
        <x:v>0</x:v>
      </x:c>
      <x:c r="EG330" s="7" t="n">
        <x:v>0</x:v>
      </x:c>
      <x:c r="EH330" s="7" t="n">
        <x:v>0</x:v>
      </x:c>
      <x:c r="EI330" s="7" t="n">
        <x:v>0</x:v>
      </x:c>
      <x:c r="EJ330" s="7" t="n">
        <x:v>0</x:v>
      </x:c>
      <x:c r="EK330" s="7" t="n">
        <x:v>0</x:v>
      </x:c>
      <x:c r="EL330" s="7" t="n">
        <x:v>0</x:v>
      </x:c>
      <x:c r="EM330" s="7" t="n">
        <x:v>0</x:v>
      </x:c>
      <x:c r="EN330" s="7" t="n">
        <x:v>0</x:v>
      </x:c>
      <x:c r="EO330" s="7" t="n">
        <x:v>0</x:v>
      </x:c>
    </x:row>
    <x:row r="331" ht="22" customHeight="1">
      <x:c r="A331" s="9" t="n">
        <x:v>46018</x:v>
      </x:c>
      <x:c r="B331" s="7" t="n">
        <x:v>0</x:v>
      </x:c>
      <x:c r="C331" s="7" t="n">
        <x:v>0</x:v>
      </x:c>
      <x:c r="D331" s="7" t="n">
        <x:v>0</x:v>
      </x:c>
      <x:c r="E331" s="7" t="n">
        <x:v>0</x:v>
      </x:c>
      <x:c r="F331" s="7" t="n">
        <x:v>0</x:v>
      </x:c>
      <x:c r="G331" s="7" t="n">
        <x:v>0</x:v>
      </x:c>
      <x:c r="H331" s="7" t="n">
        <x:v>0</x:v>
      </x:c>
      <x:c r="I331" s="7" t="n">
        <x:v>0</x:v>
      </x:c>
      <x:c r="J331" s="7" t="n">
        <x:v>0</x:v>
      </x:c>
      <x:c r="K331" s="7" t="n">
        <x:v>0</x:v>
      </x:c>
      <x:c r="L331" s="7" t="n">
        <x:v>0</x:v>
      </x:c>
      <x:c r="M331" s="7" t="n">
        <x:v>0</x:v>
      </x:c>
      <x:c r="N331" s="7" t="n">
        <x:v>0</x:v>
      </x:c>
      <x:c r="O331" s="7" t="n">
        <x:v>0</x:v>
      </x:c>
      <x:c r="P331" s="7" t="n">
        <x:v>0</x:v>
      </x:c>
      <x:c r="Q331" s="7" t="n">
        <x:v>0</x:v>
      </x:c>
      <x:c r="R331" s="7" t="n">
        <x:v>0</x:v>
      </x:c>
      <x:c r="S331" s="7" t="n">
        <x:v>0</x:v>
      </x:c>
      <x:c r="T331" s="7" t="n">
        <x:v>0</x:v>
      </x:c>
      <x:c r="U331" s="7" t="n">
        <x:v>0</x:v>
      </x:c>
      <x:c r="V331" s="7" t="n">
        <x:v>0</x:v>
      </x:c>
      <x:c r="W331" s="7" t="n">
        <x:v>0</x:v>
      </x:c>
      <x:c r="X331" s="7" t="n">
        <x:v>0</x:v>
      </x:c>
      <x:c r="Y331" s="7" t="n">
        <x:v>0</x:v>
      </x:c>
      <x:c r="Z331" s="7" t="n">
        <x:v>0</x:v>
      </x:c>
      <x:c r="AA331" s="7" t="n">
        <x:v>0</x:v>
      </x:c>
      <x:c r="AB331" s="7" t="n">
        <x:v>0</x:v>
      </x:c>
      <x:c r="AC331" s="7" t="n">
        <x:v>0</x:v>
      </x:c>
      <x:c r="AD331" s="7" t="n">
        <x:v>0</x:v>
      </x:c>
      <x:c r="AE331" s="7" t="n">
        <x:v>0</x:v>
      </x:c>
      <x:c r="AF331" s="7" t="n">
        <x:v>0</x:v>
      </x:c>
      <x:c r="AG331" s="7" t="n">
        <x:v>0</x:v>
      </x:c>
      <x:c r="AH331" s="7" t="n">
        <x:v>0</x:v>
      </x:c>
      <x:c r="AI331" s="7" t="n">
        <x:v>0</x:v>
      </x:c>
      <x:c r="AJ331" s="7" t="n">
        <x:v>0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0</x:v>
      </x:c>
      <x:c r="BP331" s="7" t="n">
        <x:v>0</x:v>
      </x:c>
      <x:c r="BQ331" s="7" t="n">
        <x:v>0</x:v>
      </x:c>
      <x:c r="BR331" s="7" t="n">
        <x:v>0</x:v>
      </x:c>
      <x:c r="BS331" s="7" t="n">
        <x:v>0</x:v>
      </x:c>
      <x:c r="BT331" s="7" t="n">
        <x:v>0</x:v>
      </x:c>
      <x:c r="BU331" s="7" t="n">
        <x:v>0</x:v>
      </x:c>
      <x:c r="BV331" s="7" t="n">
        <x:v>0</x:v>
      </x:c>
      <x:c r="BW331" s="7" t="n">
        <x:v>0</x:v>
      </x:c>
      <x:c r="BX331" s="7" t="n">
        <x:v>0</x:v>
      </x:c>
      <x:c r="BY331" s="7" t="n">
        <x:v>0</x:v>
      </x:c>
      <x:c r="BZ331" s="7" t="n">
        <x:v>0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0</x:v>
      </x:c>
      <x:c r="CN331" s="7" t="n">
        <x:v>0</x:v>
      </x:c>
      <x:c r="CO331" s="7" t="n">
        <x:v>0</x:v>
      </x:c>
      <x:c r="CP331" s="7" t="n">
        <x:v>0</x:v>
      </x:c>
      <x:c r="CQ331" s="7" t="n">
        <x:v>0</x:v>
      </x:c>
      <x:c r="CR331" s="7" t="n">
        <x:v>0</x:v>
      </x:c>
      <x:c r="CS331" s="7" t="n">
        <x:v>0</x:v>
      </x:c>
      <x:c r="CT331" s="7" t="n">
        <x:v>0</x:v>
      </x:c>
      <x:c r="CU331" s="7" t="n">
        <x:v>0</x:v>
      </x:c>
      <x:c r="CV331" s="7" t="n">
        <x:v>0</x:v>
      </x:c>
      <x:c r="CW331" s="7" t="n">
        <x:v>0</x:v>
      </x:c>
      <x:c r="CX331" s="7" t="n">
        <x:v>0</x:v>
      </x:c>
      <x:c r="CY331" s="7" t="n">
        <x:v>0</x:v>
      </x:c>
      <x:c r="CZ331" s="7" t="n">
        <x:v>0</x:v>
      </x:c>
      <x:c r="DA331" s="7" t="n">
        <x:v>0</x:v>
      </x:c>
      <x:c r="DB331" s="7" t="n">
        <x:v>0</x:v>
      </x:c>
      <x:c r="DC331" s="7" t="n">
        <x:v>0</x:v>
      </x:c>
      <x:c r="DD331" s="7" t="n">
        <x:v>0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0</x:v>
      </x:c>
      <x:c r="DX331" s="7" t="n">
        <x:v>0</x:v>
      </x:c>
      <x:c r="DY331" s="7" t="n">
        <x:v>0</x:v>
      </x:c>
      <x:c r="DZ331" s="7" t="n">
        <x:v>0</x:v>
      </x:c>
      <x:c r="EA331" s="7" t="n">
        <x:v>0</x:v>
      </x:c>
      <x:c r="EB331" s="7" t="n">
        <x:v>0</x:v>
      </x:c>
      <x:c r="EC331" s="7" t="n">
        <x:v>0</x:v>
      </x:c>
      <x:c r="ED331" s="7" t="n">
        <x:v>0</x:v>
      </x:c>
      <x:c r="EE331" s="7" t="n">
        <x:v>0</x:v>
      </x:c>
      <x:c r="EF331" s="7" t="n">
        <x:v>0</x:v>
      </x:c>
      <x:c r="EG331" s="7" t="n">
        <x:v>0</x:v>
      </x:c>
      <x:c r="EH331" s="7" t="n">
        <x:v>0</x:v>
      </x:c>
      <x:c r="EI331" s="7" t="n">
        <x:v>0</x:v>
      </x:c>
      <x:c r="EJ331" s="7" t="n">
        <x:v>0</x:v>
      </x:c>
      <x:c r="EK331" s="7" t="n">
        <x:v>0</x:v>
      </x:c>
      <x:c r="EL331" s="7" t="n">
        <x:v>0</x:v>
      </x:c>
      <x:c r="EM331" s="7" t="n">
        <x:v>0</x:v>
      </x:c>
      <x:c r="EN331" s="7" t="n">
        <x:v>0</x:v>
      </x:c>
      <x:c r="EO331" s="7" t="n">
        <x:v>0</x:v>
      </x:c>
    </x:row>
    <x:row r="332" ht="22" customHeight="1">
      <x:c r="A332" s="9" t="n">
        <x:v>46019</x:v>
      </x:c>
      <x:c r="B332" s="7" t="n">
        <x:v>0</x:v>
      </x:c>
      <x:c r="C332" s="7" t="n">
        <x:v>0</x:v>
      </x:c>
      <x:c r="D332" s="7" t="n">
        <x:v>0</x:v>
      </x:c>
      <x:c r="E332" s="7" t="n">
        <x:v>0</x:v>
      </x:c>
      <x:c r="F332" s="7" t="n">
        <x:v>0</x:v>
      </x:c>
      <x:c r="G332" s="7" t="n">
        <x:v>0</x:v>
      </x:c>
      <x:c r="H332" s="7" t="n">
        <x:v>0</x:v>
      </x:c>
      <x:c r="I332" s="7" t="n">
        <x:v>0</x:v>
      </x:c>
      <x:c r="J332" s="7" t="n">
        <x:v>0</x:v>
      </x:c>
      <x:c r="K332" s="7" t="n">
        <x:v>0</x:v>
      </x:c>
      <x:c r="L332" s="7" t="n">
        <x:v>0</x:v>
      </x:c>
      <x:c r="M332" s="7" t="n">
        <x:v>0</x:v>
      </x:c>
      <x:c r="N332" s="7" t="n">
        <x:v>0</x:v>
      </x:c>
      <x:c r="O332" s="7" t="n">
        <x:v>0</x:v>
      </x:c>
      <x:c r="P332" s="7" t="n">
        <x:v>0</x:v>
      </x:c>
      <x:c r="Q332" s="7" t="n">
        <x:v>0</x:v>
      </x:c>
      <x:c r="R332" s="7" t="n">
        <x:v>0</x:v>
      </x:c>
      <x:c r="S332" s="7" t="n">
        <x:v>0</x:v>
      </x:c>
      <x:c r="T332" s="7" t="n">
        <x:v>0</x:v>
      </x:c>
      <x:c r="U332" s="7" t="n">
        <x:v>0</x:v>
      </x:c>
      <x:c r="V332" s="7" t="n">
        <x:v>0</x:v>
      </x:c>
      <x:c r="W332" s="7" t="n">
        <x:v>0</x:v>
      </x:c>
      <x:c r="X332" s="7" t="n">
        <x:v>0</x:v>
      </x:c>
      <x:c r="Y332" s="7" t="n">
        <x:v>0</x:v>
      </x:c>
      <x:c r="Z332" s="7" t="n">
        <x:v>0</x:v>
      </x:c>
      <x:c r="AA332" s="7" t="n">
        <x:v>0</x:v>
      </x:c>
      <x:c r="AB332" s="7" t="n">
        <x:v>0</x:v>
      </x:c>
      <x:c r="AC332" s="7" t="n">
        <x:v>0</x:v>
      </x:c>
      <x:c r="AD332" s="7" t="n">
        <x:v>0</x:v>
      </x:c>
      <x:c r="AE332" s="7" t="n">
        <x:v>0</x:v>
      </x:c>
      <x:c r="AF332" s="7" t="n">
        <x:v>0</x:v>
      </x:c>
      <x:c r="AG332" s="7" t="n">
        <x:v>0</x:v>
      </x:c>
      <x:c r="AH332" s="7" t="n">
        <x:v>0</x:v>
      </x:c>
      <x:c r="AI332" s="7" t="n">
        <x:v>0</x:v>
      </x:c>
      <x:c r="AJ332" s="7" t="n">
        <x:v>0</x:v>
      </x:c>
      <x:c r="AK332" s="7" t="n">
        <x:v>0</x:v>
      </x:c>
      <x:c r="AL332" s="7" t="n">
        <x:v>0</x:v>
      </x:c>
      <x:c r="AM332" s="7" t="n">
        <x:v>0</x:v>
      </x:c>
      <x:c r="AN332" s="7" t="n">
        <x:v>0</x:v>
      </x:c>
      <x:c r="AO332" s="7" t="n">
        <x:v>0</x:v>
      </x:c>
      <x:c r="AP332" s="7" t="n">
        <x:v>0</x:v>
      </x:c>
      <x:c r="AQ332" s="7" t="n">
        <x:v>0</x:v>
      </x:c>
      <x:c r="AR332" s="7" t="n">
        <x:v>0</x:v>
      </x:c>
      <x:c r="AS332" s="7" t="n">
        <x:v>0</x:v>
      </x:c>
      <x:c r="AT332" s="7" t="n">
        <x:v>0</x:v>
      </x:c>
      <x:c r="AU332" s="7" t="n">
        <x:v>0</x:v>
      </x:c>
      <x:c r="AV332" s="7" t="n">
        <x:v>0</x:v>
      </x:c>
      <x:c r="AW332" s="7" t="n">
        <x:v>0</x:v>
      </x:c>
      <x:c r="AX332" s="7" t="n">
        <x:v>0</x:v>
      </x:c>
      <x:c r="AY332" s="7" t="n">
        <x:v>8.384627777777837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0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123.47922222221882</x:v>
      </x:c>
      <x:c r="BN332" s="7" t="n">
        <x:v>0.5440000000000964</x:v>
      </x:c>
      <x:c r="BO332" s="7" t="n">
        <x:v>0</x:v>
      </x:c>
      <x:c r="BP332" s="7" t="n">
        <x:v>0</x:v>
      </x:c>
      <x:c r="BQ332" s="7" t="n">
        <x:v>0</x:v>
      </x:c>
      <x:c r="BR332" s="7" t="n">
        <x:v>0</x:v>
      </x:c>
      <x:c r="BS332" s="7" t="n">
        <x:v>0</x:v>
      </x:c>
      <x:c r="BT332" s="7" t="n">
        <x:v>0</x:v>
      </x:c>
      <x:c r="BU332" s="7" t="n">
        <x:v>0</x:v>
      </x:c>
      <x:c r="BV332" s="7" t="n">
        <x:v>0</x:v>
      </x:c>
      <x:c r="BW332" s="7" t="n">
        <x:v>0</x:v>
      </x:c>
      <x:c r="BX332" s="7" t="n">
        <x:v>0</x:v>
      </x:c>
      <x:c r="BY332" s="7" t="n">
        <x:v>0</x:v>
      </x:c>
      <x:c r="BZ332" s="7" t="n">
        <x:v>0</x:v>
      </x:c>
      <x:c r="CA332" s="7" t="n">
        <x:v>0</x:v>
      </x:c>
      <x:c r="CB332" s="7" t="n">
        <x:v>0</x:v>
      </x:c>
      <x:c r="CC332" s="7" t="n">
        <x:v>0</x:v>
      </x:c>
      <x:c r="CD332" s="7" t="n">
        <x:v>0</x:v>
      </x:c>
      <x:c r="CE332" s="7" t="n">
        <x:v>0</x:v>
      </x:c>
      <x:c r="CF332" s="7" t="n">
        <x:v>0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0</x:v>
      </x:c>
      <x:c r="CN332" s="7" t="n">
        <x:v>0</x:v>
      </x:c>
      <x:c r="CO332" s="7" t="n">
        <x:v>0</x:v>
      </x:c>
      <x:c r="CP332" s="7" t="n">
        <x:v>0</x:v>
      </x:c>
      <x:c r="CQ332" s="7" t="n">
        <x:v>0</x:v>
      </x:c>
      <x:c r="CR332" s="7" t="n">
        <x:v>0</x:v>
      </x:c>
      <x:c r="CS332" s="7" t="n">
        <x:v>0</x:v>
      </x:c>
      <x:c r="CT332" s="7" t="n">
        <x:v>0</x:v>
      </x:c>
      <x:c r="CU332" s="7" t="n">
        <x:v>0</x:v>
      </x:c>
      <x:c r="CV332" s="7" t="n">
        <x:v>0</x:v>
      </x:c>
      <x:c r="CW332" s="7" t="n">
        <x:v>0</x:v>
      </x:c>
      <x:c r="CX332" s="7" t="n">
        <x:v>0</x:v>
      </x:c>
      <x:c r="CY332" s="7" t="n">
        <x:v>0</x:v>
      </x:c>
      <x:c r="CZ332" s="7" t="n">
        <x:v>0</x:v>
      </x:c>
      <x:c r="DA332" s="7" t="n">
        <x:v>0</x:v>
      </x:c>
      <x:c r="DB332" s="7" t="n">
        <x:v>0</x:v>
      </x:c>
      <x:c r="DC332" s="7" t="n">
        <x:v>0</x:v>
      </x:c>
      <x:c r="DD332" s="7" t="n">
        <x:v>0</x:v>
      </x:c>
      <x:c r="DE332" s="7" t="n">
        <x:v>0</x:v>
      </x:c>
      <x:c r="DF332" s="7" t="n">
        <x:v>0</x:v>
      </x:c>
      <x:c r="DG332" s="7" t="n">
        <x:v>0</x:v>
      </x:c>
      <x:c r="DH332" s="7" t="n">
        <x:v>0</x:v>
      </x:c>
      <x:c r="DI332" s="7" t="n">
        <x:v>0</x:v>
      </x:c>
      <x:c r="DJ332" s="7" t="n">
        <x:v>0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0</x:v>
      </x:c>
      <x:c r="DW332" s="7" t="n">
        <x:v>0</x:v>
      </x:c>
      <x:c r="DX332" s="7" t="n">
        <x:v>0</x:v>
      </x:c>
      <x:c r="DY332" s="7" t="n">
        <x:v>0</x:v>
      </x:c>
      <x:c r="DZ332" s="7" t="n">
        <x:v>0</x:v>
      </x:c>
      <x:c r="EA332" s="7" t="n">
        <x:v>0</x:v>
      </x:c>
      <x:c r="EB332" s="7" t="n">
        <x:v>0</x:v>
      </x:c>
      <x:c r="EC332" s="7" t="n">
        <x:v>0</x:v>
      </x:c>
      <x:c r="ED332" s="7" t="n">
        <x:v>0</x:v>
      </x:c>
      <x:c r="EE332" s="7" t="n">
        <x:v>0</x:v>
      </x:c>
      <x:c r="EF332" s="7" t="n">
        <x:v>0</x:v>
      </x:c>
      <x:c r="EG332" s="7" t="n">
        <x:v>0</x:v>
      </x:c>
      <x:c r="EH332" s="7" t="n">
        <x:v>0</x:v>
      </x:c>
      <x:c r="EI332" s="7" t="n">
        <x:v>0</x:v>
      </x:c>
      <x:c r="EJ332" s="7" t="n">
        <x:v>0</x:v>
      </x:c>
      <x:c r="EK332" s="7" t="n">
        <x:v>0</x:v>
      </x:c>
      <x:c r="EL332" s="7" t="n">
        <x:v>0</x:v>
      </x:c>
      <x:c r="EM332" s="7" t="n">
        <x:v>0</x:v>
      </x:c>
      <x:c r="EN332" s="7" t="n">
        <x:v>0</x:v>
      </x:c>
      <x:c r="EO332" s="7" t="n">
        <x:v>0</x:v>
      </x:c>
    </x:row>
    <x:row r="333" ht="22" customHeight="1">
      <x:c r="A333" s="9" t="n">
        <x:v>46020</x:v>
      </x:c>
      <x:c r="B333" s="7" t="n">
        <x:v>0</x:v>
      </x:c>
      <x:c r="C333" s="7" t="n">
        <x:v>0</x:v>
      </x:c>
      <x:c r="D333" s="7" t="n">
        <x:v>0</x:v>
      </x:c>
      <x:c r="E333" s="7" t="n">
        <x:v>0</x:v>
      </x:c>
      <x:c r="F333" s="7" t="n">
        <x:v>0</x:v>
      </x:c>
      <x:c r="G333" s="7" t="n">
        <x:v>0</x:v>
      </x:c>
      <x:c r="H333" s="7" t="n">
        <x:v>0</x:v>
      </x:c>
      <x:c r="I333" s="7" t="n">
        <x:v>0</x:v>
      </x:c>
      <x:c r="J333" s="7" t="n">
        <x:v>0</x:v>
      </x:c>
      <x:c r="K333" s="7" t="n">
        <x:v>0</x:v>
      </x:c>
      <x:c r="L333" s="7" t="n">
        <x:v>0</x:v>
      </x:c>
      <x:c r="M333" s="7" t="n">
        <x:v>0</x:v>
      </x:c>
      <x:c r="N333" s="7" t="n">
        <x:v>0</x:v>
      </x:c>
      <x:c r="O333" s="7" t="n">
        <x:v>0</x:v>
      </x:c>
      <x:c r="P333" s="7" t="n">
        <x:v>0</x:v>
      </x:c>
      <x:c r="Q333" s="7" t="n">
        <x:v>0</x:v>
      </x:c>
      <x:c r="R333" s="7" t="n">
        <x:v>0</x:v>
      </x:c>
      <x:c r="S333" s="7" t="n">
        <x:v>0</x:v>
      </x:c>
      <x:c r="T333" s="7" t="n">
        <x:v>0</x:v>
      </x:c>
      <x:c r="U333" s="7" t="n">
        <x:v>0</x:v>
      </x:c>
      <x:c r="V333" s="7" t="n">
        <x:v>0</x:v>
      </x:c>
      <x:c r="W333" s="7" t="n">
        <x:v>0</x:v>
      </x:c>
      <x:c r="X333" s="7" t="n">
        <x:v>0</x:v>
      </x:c>
      <x:c r="Y333" s="7" t="n">
        <x:v>0</x:v>
      </x:c>
      <x:c r="Z333" s="7" t="n">
        <x:v>0</x:v>
      </x:c>
      <x:c r="AA333" s="7" t="n">
        <x:v>0</x:v>
      </x:c>
      <x:c r="AB333" s="7" t="n">
        <x:v>0</x:v>
      </x:c>
      <x:c r="AC333" s="7" t="n">
        <x:v>0</x:v>
      </x:c>
      <x:c r="AD333" s="7" t="n">
        <x:v>0</x:v>
      </x:c>
      <x:c r="AE333" s="7" t="n">
        <x:v>0</x:v>
      </x:c>
      <x:c r="AF333" s="7" t="n">
        <x:v>0</x:v>
      </x:c>
      <x:c r="AG333" s="7" t="n">
        <x:v>0</x:v>
      </x:c>
      <x:c r="AH333" s="7" t="n">
        <x:v>0</x:v>
      </x:c>
      <x:c r="AI333" s="7" t="n">
        <x:v>0</x:v>
      </x:c>
      <x:c r="AJ333" s="7" t="n">
        <x:v>0</x:v>
      </x:c>
      <x:c r="AK333" s="7" t="n">
        <x:v>0</x:v>
      </x:c>
      <x:c r="AL333" s="7" t="n">
        <x:v>0</x:v>
      </x:c>
      <x:c r="AM333" s="7" t="n">
        <x:v>0</x:v>
      </x:c>
      <x:c r="AN333" s="7" t="n">
        <x:v>0</x:v>
      </x:c>
      <x:c r="AO333" s="7" t="n">
        <x:v>0</x:v>
      </x:c>
      <x:c r="AP333" s="7" t="n">
        <x:v>0</x:v>
      </x:c>
      <x:c r="AQ333" s="7" t="n">
        <x:v>0</x:v>
      </x:c>
      <x:c r="AR333" s="7" t="n">
        <x:v>0</x:v>
      </x:c>
      <x:c r="AS333" s="7" t="n">
        <x:v>0</x:v>
      </x:c>
      <x:c r="AT333" s="7" t="n">
        <x:v>0</x:v>
      </x:c>
      <x:c r="AU333" s="7" t="n">
        <x:v>0</x:v>
      </x:c>
      <x:c r="AV333" s="7" t="n">
        <x:v>0</x:v>
      </x:c>
      <x:c r="AW333" s="7" t="n">
        <x:v>1.157699999999977</x:v>
      </x:c>
      <x:c r="AX333" s="7" t="n">
        <x:v>10.790705555555405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0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0</x:v>
      </x:c>
      <x:c r="BO333" s="7" t="n">
        <x:v>0</x:v>
      </x:c>
      <x:c r="BP333" s="7" t="n">
        <x:v>0</x:v>
      </x:c>
      <x:c r="BQ333" s="7" t="n">
        <x:v>0</x:v>
      </x:c>
      <x:c r="BR333" s="7" t="n">
        <x:v>0</x:v>
      </x:c>
      <x:c r="BS333" s="7" t="n">
        <x:v>0</x:v>
      </x:c>
      <x:c r="BT333" s="7" t="n">
        <x:v>0</x:v>
      </x:c>
      <x:c r="BU333" s="7" t="n">
        <x:v>0</x:v>
      </x:c>
      <x:c r="BV333" s="7" t="n">
        <x:v>0</x:v>
      </x:c>
      <x:c r="BW333" s="7" t="n">
        <x:v>0</x:v>
      </x:c>
      <x:c r="BX333" s="7" t="n">
        <x:v>0</x:v>
      </x:c>
      <x:c r="BY333" s="7" t="n">
        <x:v>0</x:v>
      </x:c>
      <x:c r="BZ333" s="7" t="n">
        <x:v>0</x:v>
      </x:c>
      <x:c r="CA333" s="7" t="n">
        <x:v>0</x:v>
      </x:c>
      <x:c r="CB333" s="7" t="n">
        <x:v>0</x:v>
      </x:c>
      <x:c r="CC333" s="7" t="n">
        <x:v>0</x:v>
      </x:c>
      <x:c r="CD333" s="7" t="n">
        <x:v>0</x:v>
      </x:c>
      <x:c r="CE333" s="7" t="n">
        <x:v>0</x:v>
      </x:c>
      <x:c r="CF333" s="7" t="n">
        <x:v>0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0</x:v>
      </x:c>
      <x:c r="CN333" s="7" t="n">
        <x:v>0</x:v>
      </x:c>
      <x:c r="CO333" s="7" t="n">
        <x:v>0</x:v>
      </x:c>
      <x:c r="CP333" s="7" t="n">
        <x:v>0</x:v>
      </x:c>
      <x:c r="CQ333" s="7" t="n">
        <x:v>0</x:v>
      </x:c>
      <x:c r="CR333" s="7" t="n">
        <x:v>0</x:v>
      </x:c>
      <x:c r="CS333" s="7" t="n">
        <x:v>0</x:v>
      </x:c>
      <x:c r="CT333" s="7" t="n">
        <x:v>0</x:v>
      </x:c>
      <x:c r="CU333" s="7" t="n">
        <x:v>0</x:v>
      </x:c>
      <x:c r="CV333" s="7" t="n">
        <x:v>0</x:v>
      </x:c>
      <x:c r="CW333" s="7" t="n">
        <x:v>0</x:v>
      </x:c>
      <x:c r="CX333" s="7" t="n">
        <x:v>0</x:v>
      </x:c>
      <x:c r="CY333" s="7" t="n">
        <x:v>0</x:v>
      </x:c>
      <x:c r="CZ333" s="7" t="n">
        <x:v>0</x:v>
      </x:c>
      <x:c r="DA333" s="7" t="n">
        <x:v>0</x:v>
      </x:c>
      <x:c r="DB333" s="7" t="n">
        <x:v>0</x:v>
      </x:c>
      <x:c r="DC333" s="7" t="n">
        <x:v>0</x:v>
      </x:c>
      <x:c r="DD333" s="7" t="n">
        <x:v>0</x:v>
      </x:c>
      <x:c r="DE333" s="7" t="n">
        <x:v>0</x:v>
      </x:c>
      <x:c r="DF333" s="7" t="n">
        <x:v>0</x:v>
      </x:c>
      <x:c r="DG333" s="7" t="n">
        <x:v>0</x:v>
      </x:c>
      <x:c r="DH333" s="7" t="n">
        <x:v>0</x:v>
      </x:c>
      <x:c r="DI333" s="7" t="n">
        <x:v>0</x:v>
      </x:c>
      <x:c r="DJ333" s="7" t="n">
        <x:v>0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0</x:v>
      </x:c>
      <x:c r="DW333" s="7" t="n">
        <x:v>0</x:v>
      </x:c>
      <x:c r="DX333" s="7" t="n">
        <x:v>0</x:v>
      </x:c>
      <x:c r="DY333" s="7" t="n">
        <x:v>0</x:v>
      </x:c>
      <x:c r="DZ333" s="7" t="n">
        <x:v>0</x:v>
      </x:c>
      <x:c r="EA333" s="7" t="n">
        <x:v>0</x:v>
      </x:c>
      <x:c r="EB333" s="7" t="n">
        <x:v>0</x:v>
      </x:c>
      <x:c r="EC333" s="7" t="n">
        <x:v>0</x:v>
      </x:c>
      <x:c r="ED333" s="7" t="n">
        <x:v>0</x:v>
      </x:c>
      <x:c r="EE333" s="7" t="n">
        <x:v>0</x:v>
      </x:c>
      <x:c r="EF333" s="7" t="n">
        <x:v>0</x:v>
      </x:c>
      <x:c r="EG333" s="7" t="n">
        <x:v>0</x:v>
      </x:c>
      <x:c r="EH333" s="7" t="n">
        <x:v>0</x:v>
      </x:c>
      <x:c r="EI333" s="7" t="n">
        <x:v>0</x:v>
      </x:c>
      <x:c r="EJ333" s="7" t="n">
        <x:v>0</x:v>
      </x:c>
      <x:c r="EK333" s="7" t="n">
        <x:v>0</x:v>
      </x:c>
      <x:c r="EL333" s="7" t="n">
        <x:v>0</x:v>
      </x:c>
      <x:c r="EM333" s="7" t="n">
        <x:v>0</x:v>
      </x:c>
      <x:c r="EN333" s="7" t="n">
        <x:v>0</x:v>
      </x:c>
      <x:c r="EO333" s="7" t="n">
        <x:v>0</x:v>
      </x:c>
    </x:row>
    <x:row r="334" ht="22" customHeight="1">
      <x:c r="A334" s="9" t="n">
        <x:v>46021</x:v>
      </x:c>
      <x:c r="B334" s="7" t="n">
        <x:v>0</x:v>
      </x:c>
      <x:c r="C334" s="7" t="n">
        <x:v>0</x:v>
      </x:c>
      <x:c r="D334" s="7" t="n">
        <x:v>0</x:v>
      </x:c>
      <x:c r="E334" s="7" t="n">
        <x:v>0</x:v>
      </x:c>
      <x:c r="F334" s="7" t="n">
        <x:v>0</x:v>
      </x:c>
      <x:c r="G334" s="7" t="n">
        <x:v>0</x:v>
      </x:c>
      <x:c r="H334" s="7" t="n">
        <x:v>0</x:v>
      </x:c>
      <x:c r="I334" s="7" t="n">
        <x:v>0</x:v>
      </x:c>
      <x:c r="J334" s="7" t="n">
        <x:v>0</x:v>
      </x:c>
      <x:c r="K334" s="7" t="n">
        <x:v>0</x:v>
      </x:c>
      <x:c r="L334" s="7" t="n">
        <x:v>0</x:v>
      </x:c>
      <x:c r="M334" s="7" t="n">
        <x:v>0</x:v>
      </x:c>
      <x:c r="N334" s="7" t="n">
        <x:v>0</x:v>
      </x:c>
      <x:c r="O334" s="7" t="n">
        <x:v>0</x:v>
      </x:c>
      <x:c r="P334" s="7" t="n">
        <x:v>0</x:v>
      </x:c>
      <x:c r="Q334" s="7" t="n">
        <x:v>0</x:v>
      </x:c>
      <x:c r="R334" s="7" t="n">
        <x:v>0</x:v>
      </x:c>
      <x:c r="S334" s="7" t="n">
        <x:v>0</x:v>
      </x:c>
      <x:c r="T334" s="7" t="n">
        <x:v>0</x:v>
      </x:c>
      <x:c r="U334" s="7" t="n">
        <x:v>0</x:v>
      </x:c>
      <x:c r="V334" s="7" t="n">
        <x:v>0</x:v>
      </x:c>
      <x:c r="W334" s="7" t="n">
        <x:v>0</x:v>
      </x:c>
      <x:c r="X334" s="7" t="n">
        <x:v>0</x:v>
      </x:c>
      <x:c r="Y334" s="7" t="n">
        <x:v>0</x:v>
      </x:c>
      <x:c r="Z334" s="7" t="n">
        <x:v>0</x:v>
      </x:c>
      <x:c r="AA334" s="7" t="n">
        <x:v>0</x:v>
      </x:c>
      <x:c r="AB334" s="7" t="n">
        <x:v>0</x:v>
      </x:c>
      <x:c r="AC334" s="7" t="n">
        <x:v>0</x:v>
      </x:c>
      <x:c r="AD334" s="7" t="n">
        <x:v>0</x:v>
      </x:c>
      <x:c r="AE334" s="7" t="n">
        <x:v>0</x:v>
      </x:c>
      <x:c r="AF334" s="7" t="n">
        <x:v>0</x:v>
      </x:c>
      <x:c r="AG334" s="7" t="n">
        <x:v>0</x:v>
      </x:c>
      <x:c r="AH334" s="7" t="n">
        <x:v>0</x:v>
      </x:c>
      <x:c r="AI334" s="7" t="n">
        <x:v>0</x:v>
      </x:c>
      <x:c r="AJ334" s="7" t="n">
        <x:v>0</x:v>
      </x:c>
      <x:c r="AK334" s="7" t="n">
        <x:v>0</x:v>
      </x:c>
      <x:c r="AL334" s="7" t="n">
        <x:v>0</x:v>
      </x:c>
      <x:c r="AM334" s="7" t="n">
        <x:v>0</x:v>
      </x:c>
      <x:c r="AN334" s="7" t="n">
        <x:v>0</x:v>
      </x:c>
      <x:c r="AO334" s="7" t="n">
        <x:v>0</x:v>
      </x:c>
      <x:c r="AP334" s="7" t="n">
        <x:v>0</x:v>
      </x:c>
      <x:c r="AQ334" s="7" t="n">
        <x:v>0</x:v>
      </x:c>
      <x:c r="AR334" s="7" t="n">
        <x:v>0</x:v>
      </x:c>
      <x:c r="AS334" s="7" t="n">
        <x:v>0</x:v>
      </x:c>
      <x:c r="AT334" s="7" t="n">
        <x:v>0</x:v>
      </x:c>
      <x:c r="AU334" s="7" t="n">
        <x:v>0</x:v>
      </x:c>
      <x:c r="AV334" s="7" t="n">
        <x:v>0</x:v>
      </x:c>
      <x:c r="AW334" s="7" t="n">
        <x:v>3.078016666666599</x:v>
      </x:c>
      <x:c r="AX334" s="7" t="n">
        <x:v>5.174783333333153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0</x:v>
      </x:c>
      <x:c r="BG334" s="7" t="n">
        <x:v>0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122.41635888888652</x:v>
      </x:c>
      <x:c r="BM334" s="7" t="n">
        <x:v>268.74069999999995</x:v>
      </x:c>
      <x:c r="BN334" s="7" t="n">
        <x:v>70.74126111111127</x:v>
      </x:c>
      <x:c r="BO334" s="7" t="n">
        <x:v>0</x:v>
      </x:c>
      <x:c r="BP334" s="7" t="n">
        <x:v>0</x:v>
      </x:c>
      <x:c r="BQ334" s="7" t="n">
        <x:v>0</x:v>
      </x:c>
      <x:c r="BR334" s="7" t="n">
        <x:v>0</x:v>
      </x:c>
      <x:c r="BS334" s="7" t="n">
        <x:v>0</x:v>
      </x:c>
      <x:c r="BT334" s="7" t="n">
        <x:v>0</x:v>
      </x:c>
      <x:c r="BU334" s="7" t="n">
        <x:v>0</x:v>
      </x:c>
      <x:c r="BV334" s="7" t="n">
        <x:v>0</x:v>
      </x:c>
      <x:c r="BW334" s="7" t="n">
        <x:v>0</x:v>
      </x:c>
      <x:c r="BX334" s="7" t="n">
        <x:v>0</x:v>
      </x:c>
      <x:c r="BY334" s="7" t="n">
        <x:v>0</x:v>
      </x:c>
      <x:c r="BZ334" s="7" t="n">
        <x:v>0</x:v>
      </x:c>
      <x:c r="CA334" s="7" t="n">
        <x:v>0</x:v>
      </x:c>
      <x:c r="CB334" s="7" t="n">
        <x:v>0</x:v>
      </x:c>
      <x:c r="CC334" s="7" t="n">
        <x:v>0</x:v>
      </x:c>
      <x:c r="CD334" s="7" t="n">
        <x:v>0</x:v>
      </x:c>
      <x:c r="CE334" s="7" t="n">
        <x:v>0</x:v>
      </x:c>
      <x:c r="CF334" s="7" t="n">
        <x:v>0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0</x:v>
      </x:c>
      <x:c r="CN334" s="7" t="n">
        <x:v>0</x:v>
      </x:c>
      <x:c r="CO334" s="7" t="n">
        <x:v>0</x:v>
      </x:c>
      <x:c r="CP334" s="7" t="n">
        <x:v>0</x:v>
      </x:c>
      <x:c r="CQ334" s="7" t="n">
        <x:v>0</x:v>
      </x:c>
      <x:c r="CR334" s="7" t="n">
        <x:v>0</x:v>
      </x:c>
      <x:c r="CS334" s="7" t="n">
        <x:v>0</x:v>
      </x:c>
      <x:c r="CT334" s="7" t="n">
        <x:v>0</x:v>
      </x:c>
      <x:c r="CU334" s="7" t="n">
        <x:v>0</x:v>
      </x:c>
      <x:c r="CV334" s="7" t="n">
        <x:v>0</x:v>
      </x:c>
      <x:c r="CW334" s="7" t="n">
        <x:v>0</x:v>
      </x:c>
      <x:c r="CX334" s="7" t="n">
        <x:v>0</x:v>
      </x:c>
      <x:c r="CY334" s="7" t="n">
        <x:v>0</x:v>
      </x:c>
      <x:c r="CZ334" s="7" t="n">
        <x:v>0</x:v>
      </x:c>
      <x:c r="DA334" s="7" t="n">
        <x:v>0</x:v>
      </x:c>
      <x:c r="DB334" s="7" t="n">
        <x:v>0</x:v>
      </x:c>
      <x:c r="DC334" s="7" t="n">
        <x:v>0</x:v>
      </x:c>
      <x:c r="DD334" s="7" t="n">
        <x:v>0</x:v>
      </x:c>
      <x:c r="DE334" s="7" t="n">
        <x:v>0</x:v>
      </x:c>
      <x:c r="DF334" s="7" t="n">
        <x:v>0</x:v>
      </x:c>
      <x:c r="DG334" s="7" t="n">
        <x:v>0</x:v>
      </x:c>
      <x:c r="DH334" s="7" t="n">
        <x:v>0</x:v>
      </x:c>
      <x:c r="DI334" s="7" t="n">
        <x:v>0</x:v>
      </x:c>
      <x:c r="DJ334" s="7" t="n">
        <x:v>0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0</x:v>
      </x:c>
      <x:c r="DW334" s="7" t="n">
        <x:v>0</x:v>
      </x:c>
      <x:c r="DX334" s="7" t="n">
        <x:v>0</x:v>
      </x:c>
      <x:c r="DY334" s="7" t="n">
        <x:v>0</x:v>
      </x:c>
      <x:c r="DZ334" s="7" t="n">
        <x:v>0</x:v>
      </x:c>
      <x:c r="EA334" s="7" t="n">
        <x:v>0</x:v>
      </x:c>
      <x:c r="EB334" s="7" t="n">
        <x:v>0</x:v>
      </x:c>
      <x:c r="EC334" s="7" t="n">
        <x:v>0</x:v>
      </x:c>
      <x:c r="ED334" s="7" t="n">
        <x:v>0</x:v>
      </x:c>
      <x:c r="EE334" s="7" t="n">
        <x:v>0</x:v>
      </x:c>
      <x:c r="EF334" s="7" t="n">
        <x:v>0</x:v>
      </x:c>
      <x:c r="EG334" s="7" t="n">
        <x:v>0</x:v>
      </x:c>
      <x:c r="EH334" s="7" t="n">
        <x:v>0</x:v>
      </x:c>
      <x:c r="EI334" s="7" t="n">
        <x:v>0</x:v>
      </x:c>
      <x:c r="EJ334" s="7" t="n">
        <x:v>0</x:v>
      </x:c>
      <x:c r="EK334" s="7" t="n">
        <x:v>0</x:v>
      </x:c>
      <x:c r="EL334" s="7" t="n">
        <x:v>0</x:v>
      </x:c>
      <x:c r="EM334" s="7" t="n">
        <x:v>0</x:v>
      </x:c>
      <x:c r="EN334" s="7" t="n">
        <x:v>0</x:v>
      </x:c>
      <x:c r="EO334" s="7" t="n">
        <x:v>0</x:v>
      </x:c>
    </x:row>
    <x:row r="335" ht="22" customHeight="1">
      <x:c r="A335" s="9" t="n">
        <x:v>46022</x:v>
      </x:c>
      <x:c r="B335" s="7" t="n">
        <x:v>0</x:v>
      </x:c>
      <x:c r="C335" s="7" t="n">
        <x:v>0</x:v>
      </x:c>
      <x:c r="D335" s="7" t="n">
        <x:v>0</x:v>
      </x:c>
      <x:c r="E335" s="7" t="n">
        <x:v>0</x:v>
      </x:c>
      <x:c r="F335" s="7" t="n">
        <x:v>0</x:v>
      </x:c>
      <x:c r="G335" s="7" t="n">
        <x:v>0</x:v>
      </x:c>
      <x:c r="H335" s="7" t="n">
        <x:v>0</x:v>
      </x:c>
      <x:c r="I335" s="7" t="n">
        <x:v>0</x:v>
      </x:c>
      <x:c r="J335" s="7" t="n">
        <x:v>0</x:v>
      </x:c>
      <x:c r="K335" s="7" t="n">
        <x:v>0</x:v>
      </x:c>
      <x:c r="L335" s="7" t="n">
        <x:v>0</x:v>
      </x:c>
      <x:c r="M335" s="7" t="n">
        <x:v>0</x:v>
      </x:c>
      <x:c r="N335" s="7" t="n">
        <x:v>0</x:v>
      </x:c>
      <x:c r="O335" s="7" t="n">
        <x:v>0</x:v>
      </x:c>
      <x:c r="P335" s="7" t="n">
        <x:v>0</x:v>
      </x:c>
      <x:c r="Q335" s="7" t="n">
        <x:v>0</x:v>
      </x:c>
      <x:c r="R335" s="7" t="n">
        <x:v>0</x:v>
      </x:c>
      <x:c r="S335" s="7" t="n">
        <x:v>0</x:v>
      </x:c>
      <x:c r="T335" s="7" t="n">
        <x:v>0</x:v>
      </x:c>
      <x:c r="U335" s="7" t="n">
        <x:v>0</x:v>
      </x:c>
      <x:c r="V335" s="7" t="n">
        <x:v>0</x:v>
      </x:c>
      <x:c r="W335" s="7" t="n">
        <x:v>0</x:v>
      </x:c>
      <x:c r="X335" s="7" t="n">
        <x:v>0</x:v>
      </x:c>
      <x:c r="Y335" s="7" t="n">
        <x:v>0</x:v>
      </x:c>
      <x:c r="Z335" s="7" t="n">
        <x:v>0</x:v>
      </x:c>
      <x:c r="AA335" s="7" t="n">
        <x:v>0</x:v>
      </x:c>
      <x:c r="AB335" s="7" t="n">
        <x:v>0</x:v>
      </x:c>
      <x:c r="AC335" s="7" t="n">
        <x:v>0</x:v>
      </x:c>
      <x:c r="AD335" s="7" t="n">
        <x:v>0</x:v>
      </x:c>
      <x:c r="AE335" s="7" t="n">
        <x:v>0</x:v>
      </x:c>
      <x:c r="AF335" s="7" t="n">
        <x:v>0</x:v>
      </x:c>
      <x:c r="AG335" s="7" t="n">
        <x:v>0</x:v>
      </x:c>
      <x:c r="AH335" s="7" t="n">
        <x:v>0</x:v>
      </x:c>
      <x:c r="AI335" s="7" t="n">
        <x:v>0</x:v>
      </x:c>
      <x:c r="AJ335" s="7" t="n">
        <x:v>0</x:v>
      </x:c>
      <x:c r="AK335" s="7" t="n">
        <x:v>0</x:v>
      </x:c>
      <x:c r="AL335" s="7" t="n">
        <x:v>0</x:v>
      </x:c>
      <x:c r="AM335" s="7" t="n">
        <x:v>0</x:v>
      </x:c>
      <x:c r="AN335" s="7" t="n">
        <x:v>0</x:v>
      </x:c>
      <x:c r="AO335" s="7" t="n">
        <x:v>0</x:v>
      </x:c>
      <x:c r="AP335" s="7" t="n">
        <x:v>0</x:v>
      </x:c>
      <x:c r="AQ335" s="7" t="n">
        <x:v>0</x:v>
      </x:c>
      <x:c r="AR335" s="7" t="n">
        <x:v>0</x:v>
      </x:c>
      <x:c r="AS335" s="7" t="n">
        <x:v>0</x:v>
      </x:c>
      <x:c r="AT335" s="7" t="n">
        <x:v>0</x:v>
      </x:c>
      <x:c r="AU335" s="7" t="n">
        <x:v>0</x:v>
      </x:c>
      <x:c r="AV335" s="7" t="n">
        <x:v>0</x:v>
      </x:c>
      <x:c r="AW335" s="7" t="n">
        <x:v>0</x:v>
      </x:c>
      <x:c r="AX335" s="7" t="n">
        <x:v>0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0</x:v>
      </x:c>
      <x:c r="BE335" s="7" t="n">
        <x:v>0</x:v>
      </x:c>
      <x:c r="BF335" s="7" t="n">
        <x:v>0</x:v>
      </x:c>
      <x:c r="BG335" s="7" t="n">
        <x:v>0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0</x:v>
      </x:c>
      <x:c r="BO335" s="7" t="n">
        <x:v>0</x:v>
      </x:c>
      <x:c r="BP335" s="7" t="n">
        <x:v>0</x:v>
      </x:c>
      <x:c r="BQ335" s="7" t="n">
        <x:v>0</x:v>
      </x:c>
      <x:c r="BR335" s="7" t="n">
        <x:v>0</x:v>
      </x:c>
      <x:c r="BS335" s="7" t="n">
        <x:v>0</x:v>
      </x:c>
      <x:c r="BT335" s="7" t="n">
        <x:v>0</x:v>
      </x:c>
      <x:c r="BU335" s="7" t="n">
        <x:v>0</x:v>
      </x:c>
      <x:c r="BV335" s="7" t="n">
        <x:v>0</x:v>
      </x:c>
      <x:c r="BW335" s="7" t="n">
        <x:v>0</x:v>
      </x:c>
      <x:c r="BX335" s="7" t="n">
        <x:v>0</x:v>
      </x:c>
      <x:c r="BY335" s="7" t="n">
        <x:v>0</x:v>
      </x:c>
      <x:c r="BZ335" s="7" t="n">
        <x:v>0</x:v>
      </x:c>
      <x:c r="CA335" s="7" t="n">
        <x:v>0</x:v>
      </x:c>
      <x:c r="CB335" s="7" t="n">
        <x:v>0</x:v>
      </x:c>
      <x:c r="CC335" s="7" t="n">
        <x:v>0</x:v>
      </x:c>
      <x:c r="CD335" s="7" t="n">
        <x:v>0</x:v>
      </x:c>
      <x:c r="CE335" s="7" t="n">
        <x:v>0</x:v>
      </x:c>
      <x:c r="CF335" s="7" t="n">
        <x:v>0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0</x:v>
      </x:c>
      <x:c r="CN335" s="7" t="n">
        <x:v>0</x:v>
      </x:c>
      <x:c r="CO335" s="7" t="n">
        <x:v>0</x:v>
      </x:c>
      <x:c r="CP335" s="7" t="n">
        <x:v>0</x:v>
      </x:c>
      <x:c r="CQ335" s="7" t="n">
        <x:v>0</x:v>
      </x:c>
      <x:c r="CR335" s="7" t="n">
        <x:v>0</x:v>
      </x:c>
      <x:c r="CS335" s="7" t="n">
        <x:v>0</x:v>
      </x:c>
      <x:c r="CT335" s="7" t="n">
        <x:v>0</x:v>
      </x:c>
      <x:c r="CU335" s="7" t="n">
        <x:v>0</x:v>
      </x:c>
      <x:c r="CV335" s="7" t="n">
        <x:v>0</x:v>
      </x:c>
      <x:c r="CW335" s="7" t="n">
        <x:v>0</x:v>
      </x:c>
      <x:c r="CX335" s="7" t="n">
        <x:v>0</x:v>
      </x:c>
      <x:c r="CY335" s="7" t="n">
        <x:v>0</x:v>
      </x:c>
      <x:c r="CZ335" s="7" t="n">
        <x:v>0</x:v>
      </x:c>
      <x:c r="DA335" s="7" t="n">
        <x:v>0</x:v>
      </x:c>
      <x:c r="DB335" s="7" t="n">
        <x:v>0</x:v>
      </x:c>
      <x:c r="DC335" s="7" t="n">
        <x:v>0</x:v>
      </x:c>
      <x:c r="DD335" s="7" t="n">
        <x:v>0</x:v>
      </x:c>
      <x:c r="DE335" s="7" t="n">
        <x:v>0</x:v>
      </x:c>
      <x:c r="DF335" s="7" t="n">
        <x:v>0</x:v>
      </x:c>
      <x:c r="DG335" s="7" t="n">
        <x:v>0</x:v>
      </x:c>
      <x:c r="DH335" s="7" t="n">
        <x:v>0</x:v>
      </x:c>
      <x:c r="DI335" s="7" t="n">
        <x:v>0</x:v>
      </x:c>
      <x:c r="DJ335" s="7" t="n">
        <x:v>0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0</x:v>
      </x:c>
      <x:c r="DW335" s="7" t="n">
        <x:v>0</x:v>
      </x:c>
      <x:c r="DX335" s="7" t="n">
        <x:v>0</x:v>
      </x:c>
      <x:c r="DY335" s="7" t="n">
        <x:v>0</x:v>
      </x:c>
      <x:c r="DZ335" s="7" t="n">
        <x:v>0</x:v>
      </x:c>
      <x:c r="EA335" s="7" t="n">
        <x:v>0</x:v>
      </x:c>
      <x:c r="EB335" s="7" t="n">
        <x:v>0</x:v>
      </x:c>
      <x:c r="EC335" s="7" t="n">
        <x:v>0</x:v>
      </x:c>
      <x:c r="ED335" s="7" t="n">
        <x:v>0</x:v>
      </x:c>
      <x:c r="EE335" s="7" t="n">
        <x:v>0</x:v>
      </x:c>
      <x:c r="EF335" s="7" t="n">
        <x:v>0</x:v>
      </x:c>
      <x:c r="EG335" s="7" t="n">
        <x:v>0</x:v>
      </x:c>
      <x:c r="EH335" s="7" t="n">
        <x:v>0</x:v>
      </x:c>
      <x:c r="EI335" s="7" t="n">
        <x:v>0</x:v>
      </x:c>
      <x:c r="EJ335" s="7" t="n">
        <x:v>0</x:v>
      </x:c>
      <x:c r="EK335" s="7" t="n">
        <x:v>0</x:v>
      </x:c>
      <x:c r="EL335" s="7" t="n">
        <x:v>0</x:v>
      </x:c>
      <x:c r="EM335" s="7" t="n">
        <x:v>0</x:v>
      </x:c>
      <x:c r="EN335" s="7" t="n">
        <x:v>0</x:v>
      </x:c>
      <x:c r="EO335" s="7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</x:cols>
  <x:sheetData>
    <x:row r="1" ht="40" customHeight="1">
      <x:c r="A1" s="6" t="str">
        <x:v>日期</x:v>
      </x:c>
      <x:c r="B1" s="6" t="str">
        <x:v>00:00-00:10</x:v>
      </x:c>
      <x:c r="C1" s="6" t="str">
        <x:v>00:10-00:20</x:v>
      </x:c>
      <x:c r="D1" s="6" t="str">
        <x:v>00:20-00:30</x:v>
      </x:c>
      <x:c r="E1" s="6" t="str">
        <x:v>00:30-00:40</x:v>
      </x:c>
      <x:c r="F1" s="6" t="str">
        <x:v>00:40-00:50</x:v>
      </x:c>
      <x:c r="G1" s="6" t="str">
        <x:v>00:50-01:00</x:v>
      </x:c>
      <x:c r="H1" s="6" t="str">
        <x:v>01:00-01:10</x:v>
      </x:c>
      <x:c r="I1" s="6" t="str">
        <x:v>01:10-01:20</x:v>
      </x:c>
      <x:c r="J1" s="6" t="str">
        <x:v>01:20-01:30</x:v>
      </x:c>
      <x:c r="K1" s="6" t="str">
        <x:v>01:30-01:40</x:v>
      </x:c>
      <x:c r="L1" s="6" t="str">
        <x:v>01:40-01:50</x:v>
      </x:c>
      <x:c r="M1" s="6" t="str">
        <x:v>01:50-02:00</x:v>
      </x:c>
      <x:c r="N1" s="6" t="str">
        <x:v>02:00-02:10</x:v>
      </x:c>
      <x:c r="O1" s="6" t="str">
        <x:v>02:10-02:20</x:v>
      </x:c>
      <x:c r="P1" s="6" t="str">
        <x:v>02:20-02:30</x:v>
      </x:c>
      <x:c r="Q1" s="6" t="str">
        <x:v>02:30-02:40</x:v>
      </x:c>
      <x:c r="R1" s="6" t="str">
        <x:v>02:40-02:50</x:v>
      </x:c>
      <x:c r="S1" s="6" t="str">
        <x:v>02:50-03:00</x:v>
      </x:c>
      <x:c r="T1" s="6" t="str">
        <x:v>03:00-03:10</x:v>
      </x:c>
      <x:c r="U1" s="6" t="str">
        <x:v>03:10-03:20</x:v>
      </x:c>
      <x:c r="V1" s="6" t="str">
        <x:v>03:20-03:30</x:v>
      </x:c>
      <x:c r="W1" s="6" t="str">
        <x:v>03:30-03:40</x:v>
      </x:c>
      <x:c r="X1" s="6" t="str">
        <x:v>03:40-03:50</x:v>
      </x:c>
      <x:c r="Y1" s="6" t="str">
        <x:v>03:50-04:00</x:v>
      </x:c>
      <x:c r="Z1" s="6" t="str">
        <x:v>04:00-04:10</x:v>
      </x:c>
      <x:c r="AA1" s="6" t="str">
        <x:v>04:10-04:20</x:v>
      </x:c>
      <x:c r="AB1" s="6" t="str">
        <x:v>04:20-04:30</x:v>
      </x:c>
      <x:c r="AC1" s="6" t="str">
        <x:v>04:30-04:40</x:v>
      </x:c>
      <x:c r="AD1" s="6" t="str">
        <x:v>04:40-04:50</x:v>
      </x:c>
      <x:c r="AE1" s="6" t="str">
        <x:v>04:50-05:00</x:v>
      </x:c>
      <x:c r="AF1" s="6" t="str">
        <x:v>05:00-05:10</x:v>
      </x:c>
      <x:c r="AG1" s="6" t="str">
        <x:v>05:10-05:20</x:v>
      </x:c>
      <x:c r="AH1" s="6" t="str">
        <x:v>05:20-05:30</x:v>
      </x:c>
      <x:c r="AI1" s="6" t="str">
        <x:v>05:30-05:40</x:v>
      </x:c>
      <x:c r="AJ1" s="6" t="str">
        <x:v>05:40-05:50</x:v>
      </x:c>
      <x:c r="AK1" s="6" t="str">
        <x:v>05:50-06:00</x:v>
      </x:c>
      <x:c r="AL1" s="6" t="str">
        <x:v>06:00-06:10</x:v>
      </x:c>
      <x:c r="AM1" s="6" t="str">
        <x:v>06:10-06:20</x:v>
      </x:c>
      <x:c r="AN1" s="6" t="str">
        <x:v>06:20-06:30</x:v>
      </x:c>
      <x:c r="AO1" s="6" t="str">
        <x:v>06:30-06:40</x:v>
      </x:c>
      <x:c r="AP1" s="6" t="str">
        <x:v>06:40-06:50</x:v>
      </x:c>
      <x:c r="AQ1" s="6" t="str">
        <x:v>06:50-07:00</x:v>
      </x:c>
      <x:c r="AR1" s="6" t="str">
        <x:v>07:00-07:10</x:v>
      </x:c>
      <x:c r="AS1" s="6" t="str">
        <x:v>07:10-07:20</x:v>
      </x:c>
      <x:c r="AT1" s="6" t="str">
        <x:v>07:20-07:30</x:v>
      </x:c>
      <x:c r="AU1" s="6" t="str">
        <x:v>07:30-07:40</x:v>
      </x:c>
      <x:c r="AV1" s="6" t="str">
        <x:v>07:40-07:50</x:v>
      </x:c>
      <x:c r="AW1" s="6" t="str">
        <x:v>07:50-08:00</x:v>
      </x:c>
      <x:c r="AX1" s="6" t="str">
        <x:v>08:00-08:10</x:v>
      </x:c>
      <x:c r="AY1" s="6" t="str">
        <x:v>08:10-08:20</x:v>
      </x:c>
      <x:c r="AZ1" s="6" t="str">
        <x:v>08:20-08:30</x:v>
      </x:c>
      <x:c r="BA1" s="6" t="str">
        <x:v>08:30-08:40</x:v>
      </x:c>
      <x:c r="BB1" s="6" t="str">
        <x:v>08:40-08:50</x:v>
      </x:c>
      <x:c r="BC1" s="6" t="str">
        <x:v>08:50-09:00</x:v>
      </x:c>
      <x:c r="BD1" s="6" t="str">
        <x:v>09:00-09:10</x:v>
      </x:c>
      <x:c r="BE1" s="6" t="str">
        <x:v>09:10-09:20</x:v>
      </x:c>
      <x:c r="BF1" s="6" t="str">
        <x:v>09:20-09:30</x:v>
      </x:c>
      <x:c r="BG1" s="6" t="str">
        <x:v>09:30-09:40</x:v>
      </x:c>
      <x:c r="BH1" s="6" t="str">
        <x:v>09:40-09:50</x:v>
      </x:c>
      <x:c r="BI1" s="6" t="str">
        <x:v>09:50-10:00</x:v>
      </x:c>
      <x:c r="BJ1" s="6" t="str">
        <x:v>10:00-10:10</x:v>
      </x:c>
      <x:c r="BK1" s="6" t="str">
        <x:v>10:10-10:20</x:v>
      </x:c>
      <x:c r="BL1" s="6" t="str">
        <x:v>10:20-10:30</x:v>
      </x:c>
      <x:c r="BM1" s="6" t="str">
        <x:v>10:30-10:40</x:v>
      </x:c>
      <x:c r="BN1" s="6" t="str">
        <x:v>10:40-10:50</x:v>
      </x:c>
      <x:c r="BO1" s="6" t="str">
        <x:v>10:50-11:00</x:v>
      </x:c>
      <x:c r="BP1" s="6" t="str">
        <x:v>11:00-11:10</x:v>
      </x:c>
      <x:c r="BQ1" s="6" t="str">
        <x:v>11:10-11:20</x:v>
      </x:c>
      <x:c r="BR1" s="6" t="str">
        <x:v>11:20-11:30</x:v>
      </x:c>
      <x:c r="BS1" s="6" t="str">
        <x:v>11:30-11:40</x:v>
      </x:c>
      <x:c r="BT1" s="6" t="str">
        <x:v>11:40-11:50</x:v>
      </x:c>
      <x:c r="BU1" s="6" t="str">
        <x:v>11:50-12:00</x:v>
      </x:c>
      <x:c r="BV1" s="6" t="str">
        <x:v>12:00-12:10</x:v>
      </x:c>
      <x:c r="BW1" s="6" t="str">
        <x:v>12:10-12:20</x:v>
      </x:c>
      <x:c r="BX1" s="6" t="str">
        <x:v>12:20-12:30</x:v>
      </x:c>
      <x:c r="BY1" s="6" t="str">
        <x:v>12:30-12:40</x:v>
      </x:c>
      <x:c r="BZ1" s="6" t="str">
        <x:v>12:40-12:50</x:v>
      </x:c>
      <x:c r="CA1" s="6" t="str">
        <x:v>12:50-13:00</x:v>
      </x:c>
      <x:c r="CB1" s="6" t="str">
        <x:v>13:00-13:10</x:v>
      </x:c>
      <x:c r="CC1" s="6" t="str">
        <x:v>13:10-13:20</x:v>
      </x:c>
      <x:c r="CD1" s="6" t="str">
        <x:v>13:20-13:30</x:v>
      </x:c>
      <x:c r="CE1" s="6" t="str">
        <x:v>13:30-13:40</x:v>
      </x:c>
      <x:c r="CF1" s="6" t="str">
        <x:v>13:40-13:50</x:v>
      </x:c>
      <x:c r="CG1" s="6" t="str">
        <x:v>13:50-14:00</x:v>
      </x:c>
      <x:c r="CH1" s="6" t="str">
        <x:v>14:00-14:10</x:v>
      </x:c>
      <x:c r="CI1" s="6" t="str">
        <x:v>14:10-14:20</x:v>
      </x:c>
      <x:c r="CJ1" s="6" t="str">
        <x:v>14:20-14:30</x:v>
      </x:c>
      <x:c r="CK1" s="6" t="str">
        <x:v>14:30-14:40</x:v>
      </x:c>
      <x:c r="CL1" s="6" t="str">
        <x:v>14:40-14:50</x:v>
      </x:c>
      <x:c r="CM1" s="6" t="str">
        <x:v>14:50-15:00</x:v>
      </x:c>
      <x:c r="CN1" s="6" t="str">
        <x:v>15:00-15:10</x:v>
      </x:c>
      <x:c r="CO1" s="6" t="str">
        <x:v>15:10-15:20</x:v>
      </x:c>
      <x:c r="CP1" s="6" t="str">
        <x:v>15:20-15:30</x:v>
      </x:c>
      <x:c r="CQ1" s="6" t="str">
        <x:v>15:30-15:40</x:v>
      </x:c>
      <x:c r="CR1" s="6" t="str">
        <x:v>15:40-15:50</x:v>
      </x:c>
      <x:c r="CS1" s="6" t="str">
        <x:v>15:50-16:00</x:v>
      </x:c>
      <x:c r="CT1" s="6" t="str">
        <x:v>16:00-16:10</x:v>
      </x:c>
      <x:c r="CU1" s="6" t="str">
        <x:v>16:10-16:20</x:v>
      </x:c>
      <x:c r="CV1" s="6" t="str">
        <x:v>16:20-16:30</x:v>
      </x:c>
      <x:c r="CW1" s="6" t="str">
        <x:v>16:30-16:40</x:v>
      </x:c>
      <x:c r="CX1" s="6" t="str">
        <x:v>16:40-16:50</x:v>
      </x:c>
      <x:c r="CY1" s="6" t="str">
        <x:v>16:50-17:00</x:v>
      </x:c>
      <x:c r="CZ1" s="6" t="str">
        <x:v>17:00-17:10</x:v>
      </x:c>
      <x:c r="DA1" s="6" t="str">
        <x:v>17:10-17:20</x:v>
      </x:c>
      <x:c r="DB1" s="6" t="str">
        <x:v>17:20-17:30</x:v>
      </x:c>
      <x:c r="DC1" s="6" t="str">
        <x:v>17:30-17:40</x:v>
      </x:c>
      <x:c r="DD1" s="6" t="str">
        <x:v>17:40-17:50</x:v>
      </x:c>
      <x:c r="DE1" s="6" t="str">
        <x:v>17:50-18:00</x:v>
      </x:c>
      <x:c r="DF1" s="6" t="str">
        <x:v>18:00-18:10</x:v>
      </x:c>
      <x:c r="DG1" s="6" t="str">
        <x:v>18:10-18:20</x:v>
      </x:c>
      <x:c r="DH1" s="6" t="str">
        <x:v>18:20-18:30</x:v>
      </x:c>
      <x:c r="DI1" s="6" t="str">
        <x:v>18:30-18:40</x:v>
      </x:c>
      <x:c r="DJ1" s="6" t="str">
        <x:v>18:40-18:50</x:v>
      </x:c>
      <x:c r="DK1" s="6" t="str">
        <x:v>18:50-19:00</x:v>
      </x:c>
      <x:c r="DL1" s="6" t="str">
        <x:v>19:00-19:10</x:v>
      </x:c>
      <x:c r="DM1" s="6" t="str">
        <x:v>19:10-19:20</x:v>
      </x:c>
      <x:c r="DN1" s="6" t="str">
        <x:v>19:20-19:30</x:v>
      </x:c>
      <x:c r="DO1" s="6" t="str">
        <x:v>19:30-19:40</x:v>
      </x:c>
      <x:c r="DP1" s="6" t="str">
        <x:v>19:40-19:50</x:v>
      </x:c>
      <x:c r="DQ1" s="6" t="str">
        <x:v>19:50-20:00</x:v>
      </x:c>
      <x:c r="DR1" s="6" t="str">
        <x:v>20:00-20:10</x:v>
      </x:c>
      <x:c r="DS1" s="6" t="str">
        <x:v>20:10-20:20</x:v>
      </x:c>
      <x:c r="DT1" s="6" t="str">
        <x:v>20:20-20:30</x:v>
      </x:c>
      <x:c r="DU1" s="6" t="str">
        <x:v>20:30-20:40</x:v>
      </x:c>
      <x:c r="DV1" s="6" t="str">
        <x:v>20:40-20:50</x:v>
      </x:c>
      <x:c r="DW1" s="6" t="str">
        <x:v>20:50-21:00</x:v>
      </x:c>
      <x:c r="DX1" s="6" t="str">
        <x:v>21:00-21:10</x:v>
      </x:c>
      <x:c r="DY1" s="6" t="str">
        <x:v>21:10-21:20</x:v>
      </x:c>
      <x:c r="DZ1" s="6" t="str">
        <x:v>21:20-21:30</x:v>
      </x:c>
      <x:c r="EA1" s="6" t="str">
        <x:v>21:30-21:40</x:v>
      </x:c>
      <x:c r="EB1" s="6" t="str">
        <x:v>21:40-21:50</x:v>
      </x:c>
      <x:c r="EC1" s="6" t="str">
        <x:v>21:50-22:00</x:v>
      </x:c>
      <x:c r="ED1" s="6" t="str">
        <x:v>22:00-22:10</x:v>
      </x:c>
      <x:c r="EE1" s="6" t="str">
        <x:v>22:10-22:20</x:v>
      </x:c>
      <x:c r="EF1" s="6" t="str">
        <x:v>22:20-22:30</x:v>
      </x:c>
      <x:c r="EG1" s="6" t="str">
        <x:v>22:30-22:40</x:v>
      </x:c>
      <x:c r="EH1" s="6" t="str">
        <x:v>22:40-22:50</x:v>
      </x:c>
      <x:c r="EI1" s="6" t="str">
        <x:v>22:50-23:00</x:v>
      </x:c>
      <x:c r="EJ1" s="6" t="str">
        <x:v>23:00-23:10</x:v>
      </x:c>
      <x:c r="EK1" s="6" t="str">
        <x:v>23:10-23:20</x:v>
      </x:c>
      <x:c r="EL1" s="6" t="str">
        <x:v>23:20-23:30</x:v>
      </x:c>
      <x:c r="EM1" s="6" t="str">
        <x:v>23:30-23:40</x:v>
      </x:c>
      <x:c r="EN1" s="6" t="str">
        <x:v>23:40-23:50</x:v>
      </x:c>
      <x:c r="EO1" s="6" t="str">
        <x:v>23:50-24:00</x:v>
      </x:c>
    </x:row>
    <x:row r="2" ht="22" customHeight="1">
      <x:c r="A2" s="9" t="n">
        <x:v>45689</x:v>
      </x:c>
      <x:c r="B2" s="10" t="n">
        <x:v>0.3281</x:v>
      </x:c>
      <x:c r="C2" s="10" t="n">
        <x:v>0.3257</x:v>
      </x:c>
      <x:c r="D2" s="10" t="n">
        <x:v>0.3041</x:v>
      </x:c>
      <x:c r="E2" s="10" t="n">
        <x:v>0.3126</x:v>
      </x:c>
      <x:c r="F2" s="10" t="n">
        <x:v>0.3286</x:v>
      </x:c>
      <x:c r="G2" s="10" t="n">
        <x:v>0.3438</x:v>
      </x:c>
      <x:c r="H2" s="10" t="n">
        <x:v>0.3704</x:v>
      </x:c>
      <x:c r="I2" s="10" t="n">
        <x:v>0.3746</x:v>
      </x:c>
      <x:c r="J2" s="10" t="n">
        <x:v>0.3606</x:v>
      </x:c>
      <x:c r="K2" s="10" t="n">
        <x:v>0.3582</x:v>
      </x:c>
      <x:c r="L2" s="10" t="n">
        <x:v>0.3041</x:v>
      </x:c>
      <x:c r="M2" s="10" t="n">
        <x:v>0.2537</x:v>
      </x:c>
      <x:c r="N2" s="10" t="n">
        <x:v>0.3346</x:v>
      </x:c>
      <x:c r="O2" s="10" t="n">
        <x:v>0.3971</x:v>
      </x:c>
      <x:c r="P2" s="10" t="n">
        <x:v>0.367</x:v>
      </x:c>
      <x:c r="Q2" s="10" t="n">
        <x:v>0.3185</x:v>
      </x:c>
      <x:c r="R2" s="10" t="n">
        <x:v>0.3285</x:v>
      </x:c>
      <x:c r="S2" s="10" t="n">
        <x:v>0.3772</x:v>
      </x:c>
      <x:c r="T2" s="10" t="n">
        <x:v>0.3815</x:v>
      </x:c>
      <x:c r="U2" s="10" t="n">
        <x:v>0.3822</x:v>
      </x:c>
      <x:c r="V2" s="10" t="n">
        <x:v>0.3962</x:v>
      </x:c>
      <x:c r="W2" s="10" t="n">
        <x:v>0.3879</x:v>
      </x:c>
      <x:c r="X2" s="10" t="n">
        <x:v>0.3405</x:v>
      </x:c>
      <x:c r="Y2" s="10" t="n">
        <x:v>0.3164</x:v>
      </x:c>
      <x:c r="Z2" s="10" t="n">
        <x:v>0.3916</x:v>
      </x:c>
      <x:c r="AA2" s="10" t="n">
        <x:v>0.4109</x:v>
      </x:c>
      <x:c r="AB2" s="10" t="n">
        <x:v>0.361</x:v>
      </x:c>
      <x:c r="AC2" s="10" t="n">
        <x:v>0.3799</x:v>
      </x:c>
      <x:c r="AD2" s="10" t="n">
        <x:v>0.4094</x:v>
      </x:c>
      <x:c r="AE2" s="10" t="n">
        <x:v>0.4052</x:v>
      </x:c>
      <x:c r="AF2" s="10" t="n">
        <x:v>0.3896</x:v>
      </x:c>
      <x:c r="AG2" s="10" t="n">
        <x:v>0.3908</x:v>
      </x:c>
      <x:c r="AH2" s="10" t="n">
        <x:v>0.3821</x:v>
      </x:c>
      <x:c r="AI2" s="10" t="n">
        <x:v>0.3475</x:v>
      </x:c>
      <x:c r="AJ2" s="10" t="n">
        <x:v>0.5182</x:v>
      </x:c>
      <x:c r="AK2" s="10" t="n">
        <x:v>0.8102</x:v>
      </x:c>
      <x:c r="AL2" s="10" t="n">
        <x:v>0.8756</x:v>
      </x:c>
      <x:c r="AM2" s="10" t="n">
        <x:v>0.818</x:v>
      </x:c>
      <x:c r="AN2" s="10" t="n">
        <x:v>0.7708</x:v>
      </x:c>
      <x:c r="AO2" s="10" t="n">
        <x:v>0.7715</x:v>
      </x:c>
      <x:c r="AP2" s="10" t="n">
        <x:v>0.8181</x:v>
      </x:c>
      <x:c r="AQ2" s="10" t="n">
        <x:v>0.8678</x:v>
      </x:c>
      <x:c r="AR2" s="10" t="n">
        <x:v>0.864</x:v>
      </x:c>
      <x:c r="AS2" s="10" t="n">
        <x:v>0.8237</x:v>
      </x:c>
      <x:c r="AT2" s="10" t="n">
        <x:v>0.7654</x:v>
      </x:c>
      <x:c r="AU2" s="10" t="n">
        <x:v>0.7258</x:v>
      </x:c>
      <x:c r="AV2" s="10" t="n">
        <x:v>0.8697</x:v>
      </x:c>
      <x:c r="AW2" s="10" t="n">
        <x:v>1.0783</x:v>
      </x:c>
      <x:c r="AX2" s="10" t="n">
        <x:v>1.0448</x:v>
      </x:c>
      <x:c r="AY2" s="10" t="n">
        <x:v>0.9667</x:v>
      </x:c>
      <x:c r="AZ2" s="10" t="n">
        <x:v>0.9429</x:v>
      </x:c>
      <x:c r="BA2" s="10" t="n">
        <x:v>0.893</x:v>
      </x:c>
      <x:c r="BB2" s="10" t="n">
        <x:v>0.9266</x:v>
      </x:c>
      <x:c r="BC2" s="10" t="n">
        <x:v>0.9995</x:v>
      </x:c>
      <x:c r="BD2" s="10" t="n">
        <x:v>0.9415</x:v>
      </x:c>
      <x:c r="BE2" s="10" t="n">
        <x:v>0.8825</x:v>
      </x:c>
      <x:c r="BF2" s="10" t="n">
        <x:v>0.8929</x:v>
      </x:c>
      <x:c r="BG2" s="10" t="n">
        <x:v>0.9059</x:v>
      </x:c>
      <x:c r="BH2" s="10" t="n">
        <x:v>0.8581</x:v>
      </x:c>
      <x:c r="BI2" s="10" t="n">
        <x:v>0.8084</x:v>
      </x:c>
      <x:c r="BJ2" s="10" t="n">
        <x:v>0.8605</x:v>
      </x:c>
      <x:c r="BK2" s="10" t="n">
        <x:v>0.8292</x:v>
      </x:c>
      <x:c r="BL2" s="10" t="n">
        <x:v>0.7446</x:v>
      </x:c>
      <x:c r="BM2" s="10" t="n">
        <x:v>0.7982</x:v>
      </x:c>
      <x:c r="BN2" s="10" t="n">
        <x:v>0.6917</x:v>
      </x:c>
      <x:c r="BO2" s="10" t="n">
        <x:v>0.438</x:v>
      </x:c>
      <x:c r="BP2" s="10" t="n">
        <x:v>0.3671</x:v>
      </x:c>
      <x:c r="BQ2" s="10" t="n">
        <x:v>0.3419</x:v>
      </x:c>
      <x:c r="BR2" s="10" t="n">
        <x:v>0.308</x:v>
      </x:c>
      <x:c r="BS2" s="10" t="n">
        <x:v>0.3563</x:v>
      </x:c>
      <x:c r="BT2" s="10" t="n">
        <x:v>0.3499</x:v>
      </x:c>
      <x:c r="BU2" s="10" t="n">
        <x:v>0.2979</x:v>
      </x:c>
      <x:c r="BV2" s="10" t="n">
        <x:v>0.3528</x:v>
      </x:c>
      <x:c r="BW2" s="10" t="n">
        <x:v>0.4214</x:v>
      </x:c>
      <x:c r="BX2" s="10" t="n">
        <x:v>0.4077</x:v>
      </x:c>
      <x:c r="BY2" s="10" t="n">
        <x:v>0.3359</x:v>
      </x:c>
      <x:c r="BZ2" s="10" t="n">
        <x:v>0.4541</x:v>
      </x:c>
      <x:c r="CA2" s="10" t="n">
        <x:v>0.6884</x:v>
      </x:c>
      <x:c r="CB2" s="10" t="n">
        <x:v>0.7168</x:v>
      </x:c>
      <x:c r="CC2" s="10" t="n">
        <x:v>0.7194</x:v>
      </x:c>
      <x:c r="CD2" s="10" t="n">
        <x:v>0.7375</x:v>
      </x:c>
      <x:c r="CE2" s="10" t="n">
        <x:v>0.6413</x:v>
      </x:c>
      <x:c r="CF2" s="10" t="n">
        <x:v>0.6761</x:v>
      </x:c>
      <x:c r="CG2" s="10" t="n">
        <x:v>0.8225</x:v>
      </x:c>
      <x:c r="CH2" s="10" t="n">
        <x:v>0.8111</x:v>
      </x:c>
      <x:c r="CI2" s="10" t="n">
        <x:v>0.8061</x:v>
      </x:c>
      <x:c r="CJ2" s="10" t="n">
        <x:v>0.8727</x:v>
      </x:c>
      <x:c r="CK2" s="10" t="n">
        <x:v>0.8717</x:v>
      </x:c>
      <x:c r="CL2" s="10" t="n">
        <x:v>0.7054</x:v>
      </x:c>
      <x:c r="CM2" s="10" t="n">
        <x:v>0.5147</x:v>
      </x:c>
      <x:c r="CN2" s="10" t="n">
        <x:v>0.5575</x:v>
      </x:c>
      <x:c r="CO2" s="10" t="n">
        <x:v>0.6606</x:v>
      </x:c>
      <x:c r="CP2" s="10" t="n">
        <x:v>0.688</x:v>
      </x:c>
      <x:c r="CQ2" s="10" t="n">
        <x:v>0.6617</x:v>
      </x:c>
      <x:c r="CR2" s="10" t="n">
        <x:v>0.6465</x:v>
      </x:c>
      <x:c r="CS2" s="10" t="n">
        <x:v>0.6667</x:v>
      </x:c>
      <x:c r="CT2" s="10" t="n">
        <x:v>0.6956</x:v>
      </x:c>
      <x:c r="CU2" s="10" t="n">
        <x:v>0.7032</x:v>
      </x:c>
      <x:c r="CV2" s="10" t="n">
        <x:v>0.7041</x:v>
      </x:c>
      <x:c r="CW2" s="10" t="n">
        <x:v>0.7357</x:v>
      </x:c>
      <x:c r="CX2" s="10" t="n">
        <x:v>0.7466</x:v>
      </x:c>
      <x:c r="CY2" s="10" t="n">
        <x:v>0.7383</x:v>
      </x:c>
      <x:c r="CZ2" s="10" t="n">
        <x:v>0.7642</x:v>
      </x:c>
      <x:c r="DA2" s="10" t="n">
        <x:v>0.787</x:v>
      </x:c>
      <x:c r="DB2" s="10" t="n">
        <x:v>0.775</x:v>
      </x:c>
      <x:c r="DC2" s="10" t="n">
        <x:v>0.7557</x:v>
      </x:c>
      <x:c r="DD2" s="10" t="n">
        <x:v>0.8692</x:v>
      </x:c>
      <x:c r="DE2" s="10" t="n">
        <x:v>1.0662</x:v>
      </x:c>
      <x:c r="DF2" s="10" t="n">
        <x:v>1.1465</x:v>
      </x:c>
      <x:c r="DG2" s="10" t="n">
        <x:v>1.1653</x:v>
      </x:c>
      <x:c r="DH2" s="10" t="n">
        <x:v>1.1644</x:v>
      </x:c>
      <x:c r="DI2" s="10" t="n">
        <x:v>1.1265</x:v>
      </x:c>
      <x:c r="DJ2" s="10" t="n">
        <x:v>1.1134</x:v>
      </x:c>
      <x:c r="DK2" s="10" t="n">
        <x:v>1.1312</x:v>
      </x:c>
      <x:c r="DL2" s="10" t="n">
        <x:v>1.1292</x:v>
      </x:c>
      <x:c r="DM2" s="10" t="n">
        <x:v>1.133</x:v>
      </x:c>
      <x:c r="DN2" s="10" t="n">
        <x:v>1.1382</x:v>
      </x:c>
      <x:c r="DO2" s="10" t="n">
        <x:v>1.1103</x:v>
      </x:c>
      <x:c r="DP2" s="10" t="n">
        <x:v>1.0929</x:v>
      </x:c>
      <x:c r="DQ2" s="10" t="n">
        <x:v>1.1041</x:v>
      </x:c>
      <x:c r="DR2" s="10" t="n">
        <x:v>1.1204</x:v>
      </x:c>
      <x:c r="DS2" s="10" t="n">
        <x:v>1.1344</x:v>
      </x:c>
      <x:c r="DT2" s="10" t="n">
        <x:v>1.1597</x:v>
      </x:c>
      <x:c r="DU2" s="10" t="n">
        <x:v>1.1766</x:v>
      </x:c>
      <x:c r="DV2" s="10" t="n">
        <x:v>0.9864</x:v>
      </x:c>
      <x:c r="DW2" s="10" t="n">
        <x:v>0.724</x:v>
      </x:c>
      <x:c r="DX2" s="10" t="n">
        <x:v>0.7481</x:v>
      </x:c>
      <x:c r="DY2" s="10" t="n">
        <x:v>0.8129</x:v>
      </x:c>
      <x:c r="DZ2" s="10" t="n">
        <x:v>0.8144</x:v>
      </x:c>
      <x:c r="EA2" s="10" t="n">
        <x:v>0.8497</x:v>
      </x:c>
      <x:c r="EB2" s="10" t="n">
        <x:v>0.6531</x:v>
      </x:c>
      <x:c r="EC2" s="10" t="n">
        <x:v>0.3205</x:v>
      </x:c>
      <x:c r="ED2" s="10" t="n">
        <x:v>0.2542</x:v>
      </x:c>
      <x:c r="EE2" s="10" t="n">
        <x:v>0.273</x:v>
      </x:c>
      <x:c r="EF2" s="10" t="n">
        <x:v>0.2774</x:v>
      </x:c>
      <x:c r="EG2" s="10" t="n">
        <x:v>0.3501</x:v>
      </x:c>
      <x:c r="EH2" s="10" t="n">
        <x:v>0.378</x:v>
      </x:c>
      <x:c r="EI2" s="10" t="n">
        <x:v>0.3465</x:v>
      </x:c>
      <x:c r="EJ2" s="10" t="n">
        <x:v>0.3534</x:v>
      </x:c>
      <x:c r="EK2" s="10" t="n">
        <x:v>0.3497</x:v>
      </x:c>
      <x:c r="EL2" s="10" t="n">
        <x:v>0.3245</x:v>
      </x:c>
      <x:c r="EM2" s="10" t="n">
        <x:v>0.3293</x:v>
      </x:c>
      <x:c r="EN2" s="10" t="n">
        <x:v>0.3592</x:v>
      </x:c>
      <x:c r="EO2" s="10" t="n">
        <x:v>0.4038</x:v>
      </x:c>
    </x:row>
    <x:row r="3" ht="22" customHeight="1">
      <x:c r="A3" s="9" t="n">
        <x:v>45690</x:v>
      </x:c>
      <x:c r="B3" s="10" t="n">
        <x:v>0.4523</x:v>
      </x:c>
      <x:c r="C3" s="10" t="n">
        <x:v>0.4559</x:v>
      </x:c>
      <x:c r="D3" s="10" t="n">
        <x:v>0.4264</x:v>
      </x:c>
      <x:c r="E3" s="10" t="n">
        <x:v>0.4251</x:v>
      </x:c>
      <x:c r="F3" s="10" t="n">
        <x:v>0.4292</x:v>
      </x:c>
      <x:c r="G3" s="10" t="n">
        <x:v>0.4478</x:v>
      </x:c>
      <x:c r="H3" s="10" t="n">
        <x:v>0.5032</x:v>
      </x:c>
      <x:c r="I3" s="10" t="n">
        <x:v>0.4672</x:v>
      </x:c>
      <x:c r="J3" s="10" t="n">
        <x:v>0.389</x:v>
      </x:c>
      <x:c r="K3" s="10" t="n">
        <x:v>0.4462</x:v>
      </x:c>
      <x:c r="L3" s="10" t="n">
        <x:v>0.4778</x:v>
      </x:c>
      <x:c r="M3" s="10" t="n">
        <x:v>0.4332</x:v>
      </x:c>
      <x:c r="N3" s="10" t="n">
        <x:v>0.4262</x:v>
      </x:c>
      <x:c r="O3" s="10" t="n">
        <x:v>0.4412</x:v>
      </x:c>
      <x:c r="P3" s="10" t="n">
        <x:v>0.4418</x:v>
      </x:c>
      <x:c r="Q3" s="10" t="n">
        <x:v>0.4245</x:v>
      </x:c>
      <x:c r="R3" s="10" t="n">
        <x:v>0.4533</x:v>
      </x:c>
      <x:c r="S3" s="10" t="n">
        <x:v>0.4922</x:v>
      </x:c>
      <x:c r="T3" s="10" t="n">
        <x:v>0.4433</x:v>
      </x:c>
      <x:c r="U3" s="10" t="n">
        <x:v>0.4219</x:v>
      </x:c>
      <x:c r="V3" s="10" t="n">
        <x:v>0.4714</x:v>
      </x:c>
      <x:c r="W3" s="10" t="n">
        <x:v>0.5121</x:v>
      </x:c>
      <x:c r="X3" s="10" t="n">
        <x:v>0.4836</x:v>
      </x:c>
      <x:c r="Y3" s="10" t="n">
        <x:v>0.4376</x:v>
      </x:c>
      <x:c r="Z3" s="10" t="n">
        <x:v>0.4776</x:v>
      </x:c>
      <x:c r="AA3" s="10" t="n">
        <x:v>0.4964</x:v>
      </x:c>
      <x:c r="AB3" s="10" t="n">
        <x:v>0.4723</x:v>
      </x:c>
      <x:c r="AC3" s="10" t="n">
        <x:v>0.4865</x:v>
      </x:c>
      <x:c r="AD3" s="10" t="n">
        <x:v>0.4808</x:v>
      </x:c>
      <x:c r="AE3" s="10" t="n">
        <x:v>0.4531</x:v>
      </x:c>
      <x:c r="AF3" s="10" t="n">
        <x:v>0.4678</x:v>
      </x:c>
      <x:c r="AG3" s="10" t="n">
        <x:v>0.4823</x:v>
      </x:c>
      <x:c r="AH3" s="10" t="n">
        <x:v>0.4391</x:v>
      </x:c>
      <x:c r="AI3" s="10" t="n">
        <x:v>0.3697</x:v>
      </x:c>
      <x:c r="AJ3" s="10" t="n">
        <x:v>0.5849</x:v>
      </x:c>
      <x:c r="AK3" s="10" t="n">
        <x:v>0.9636</x:v>
      </x:c>
      <x:c r="AL3" s="10" t="n">
        <x:v>1.0488</x:v>
      </x:c>
      <x:c r="AM3" s="10" t="n">
        <x:v>1.0385</x:v>
      </x:c>
      <x:c r="AN3" s="10" t="n">
        <x:v>1.0714</x:v>
      </x:c>
      <x:c r="AO3" s="10" t="n">
        <x:v>1.0749</x:v>
      </x:c>
      <x:c r="AP3" s="10" t="n">
        <x:v>1.0446</x:v>
      </x:c>
      <x:c r="AQ3" s="10" t="n">
        <x:v>0.9869</x:v>
      </x:c>
      <x:c r="AR3" s="10" t="n">
        <x:v>0.9164</x:v>
      </x:c>
      <x:c r="AS3" s="10" t="n">
        <x:v>0.9117</x:v>
      </x:c>
      <x:c r="AT3" s="10" t="n">
        <x:v>0.9168</x:v>
      </x:c>
      <x:c r="AU3" s="10" t="n">
        <x:v>0.8379</x:v>
      </x:c>
      <x:c r="AV3" s="10" t="n">
        <x:v>1.0094</x:v>
      </x:c>
      <x:c r="AW3" s="10" t="n">
        <x:v>1.3473</x:v>
      </x:c>
      <x:c r="AX3" s="10" t="n">
        <x:v>1.3998</x:v>
      </x:c>
      <x:c r="AY3" s="10" t="n">
        <x:v>1.3427</x:v>
      </x:c>
      <x:c r="AZ3" s="10" t="n">
        <x:v>1.3172</x:v>
      </x:c>
      <x:c r="BA3" s="10" t="n">
        <x:v>1.2806</x:v>
      </x:c>
      <x:c r="BB3" s="10" t="n">
        <x:v>1.2438</x:v>
      </x:c>
      <x:c r="BC3" s="10" t="n">
        <x:v>1.2256</x:v>
      </x:c>
      <x:c r="BD3" s="10" t="n">
        <x:v>1.2306</x:v>
      </x:c>
      <x:c r="BE3" s="10" t="n">
        <x:v>1.2355</x:v>
      </x:c>
      <x:c r="BF3" s="10" t="n">
        <x:v>1.2013</x:v>
      </x:c>
      <x:c r="BG3" s="10" t="n">
        <x:v>1.1141</x:v>
      </x:c>
      <x:c r="BH3" s="10" t="n">
        <x:v>1.0893</x:v>
      </x:c>
      <x:c r="BI3" s="10" t="n">
        <x:v>1.1386</x:v>
      </x:c>
      <x:c r="BJ3" s="10" t="n">
        <x:v>1.1539</x:v>
      </x:c>
      <x:c r="BK3" s="10" t="n">
        <x:v>1.097</x:v>
      </x:c>
      <x:c r="BL3" s="10" t="n">
        <x:v>1.0376</x:v>
      </x:c>
      <x:c r="BM3" s="10" t="n">
        <x:v>1.0533</x:v>
      </x:c>
      <x:c r="BN3" s="10" t="n">
        <x:v>0.9148</x:v>
      </x:c>
      <x:c r="BO3" s="10" t="n">
        <x:v>0.6806</x:v>
      </x:c>
      <x:c r="BP3" s="10" t="n">
        <x:v>0.6578</x:v>
      </x:c>
      <x:c r="BQ3" s="10" t="n">
        <x:v>0.6943</x:v>
      </x:c>
      <x:c r="BR3" s="10" t="n">
        <x:v>0.6727</x:v>
      </x:c>
      <x:c r="BS3" s="10" t="n">
        <x:v>0.6265</x:v>
      </x:c>
      <x:c r="BT3" s="10" t="n">
        <x:v>0.577</x:v>
      </x:c>
      <x:c r="BU3" s="10" t="n">
        <x:v>0.5556</x:v>
      </x:c>
      <x:c r="BV3" s="10" t="n">
        <x:v>0.5901</x:v>
      </x:c>
      <x:c r="BW3" s="10" t="n">
        <x:v>0.6344</x:v>
      </x:c>
      <x:c r="BX3" s="10" t="n">
        <x:v>0.6108</x:v>
      </x:c>
      <x:c r="BY3" s="10" t="n">
        <x:v>0.519</x:v>
      </x:c>
      <x:c r="BZ3" s="10" t="n">
        <x:v>0.6941</x:v>
      </x:c>
      <x:c r="CA3" s="10" t="n">
        <x:v>1.0283</x:v>
      </x:c>
      <x:c r="CB3" s="10" t="n">
        <x:v>1.0587</x:v>
      </x:c>
      <x:c r="CC3" s="10" t="n">
        <x:v>0.9965</x:v>
      </x:c>
      <x:c r="CD3" s="10" t="n">
        <x:v>1.0091</x:v>
      </x:c>
      <x:c r="CE3" s="10" t="n">
        <x:v>1.0445</x:v>
      </x:c>
      <x:c r="CF3" s="10" t="n">
        <x:v>1.052</x:v>
      </x:c>
      <x:c r="CG3" s="10" t="n">
        <x:v>1.0369</x:v>
      </x:c>
      <x:c r="CH3" s="10" t="n">
        <x:v>1.0441</x:v>
      </x:c>
      <x:c r="CI3" s="10" t="n">
        <x:v>1.0639</x:v>
      </x:c>
      <x:c r="CJ3" s="10" t="n">
        <x:v>1.0889</x:v>
      </x:c>
      <x:c r="CK3" s="10" t="n">
        <x:v>1.1026</x:v>
      </x:c>
      <x:c r="CL3" s="10" t="n">
        <x:v>0.9951</x:v>
      </x:c>
      <x:c r="CM3" s="10" t="n">
        <x:v>0.8205</x:v>
      </x:c>
      <x:c r="CN3" s="10" t="n">
        <x:v>0.7696</x:v>
      </x:c>
      <x:c r="CO3" s="10" t="n">
        <x:v>0.8245</x:v>
      </x:c>
      <x:c r="CP3" s="10" t="n">
        <x:v>0.8914</x:v>
      </x:c>
      <x:c r="CQ3" s="10" t="n">
        <x:v>0.8933</x:v>
      </x:c>
      <x:c r="CR3" s="10" t="n">
        <x:v>0.9024</x:v>
      </x:c>
      <x:c r="CS3" s="10" t="n">
        <x:v>0.9311</x:v>
      </x:c>
      <x:c r="CT3" s="10" t="n">
        <x:v>0.9295</x:v>
      </x:c>
      <x:c r="CU3" s="10" t="n">
        <x:v>0.9789</x:v>
      </x:c>
      <x:c r="CV3" s="10" t="n">
        <x:v>1.0591</x:v>
      </x:c>
      <x:c r="CW3" s="10" t="n">
        <x:v>1.0582</x:v>
      </x:c>
      <x:c r="CX3" s="10" t="n">
        <x:v>1.0373</x:v>
      </x:c>
      <x:c r="CY3" s="10" t="n">
        <x:v>1.0422</x:v>
      </x:c>
      <x:c r="CZ3" s="10" t="n">
        <x:v>1.0598</x:v>
      </x:c>
      <x:c r="DA3" s="10" t="n">
        <x:v>1.0817</x:v>
      </x:c>
      <x:c r="DB3" s="10" t="n">
        <x:v>1.0782</x:v>
      </x:c>
      <x:c r="DC3" s="10" t="n">
        <x:v>1.0433</x:v>
      </x:c>
      <x:c r="DD3" s="10" t="n">
        <x:v>1.143</x:v>
      </x:c>
      <x:c r="DE3" s="10" t="n">
        <x:v>1.3075</x:v>
      </x:c>
      <x:c r="DF3" s="10" t="n">
        <x:v>1.2913</x:v>
      </x:c>
      <x:c r="DG3" s="10" t="n">
        <x:v>1.2583</x:v>
      </x:c>
      <x:c r="DH3" s="10" t="n">
        <x:v>1.2799</x:v>
      </x:c>
      <x:c r="DI3" s="10" t="n">
        <x:v>1.2635</x:v>
      </x:c>
      <x:c r="DJ3" s="10" t="n">
        <x:v>1.2481</x:v>
      </x:c>
      <x:c r="DK3" s="10" t="n">
        <x:v>1.2611</x:v>
      </x:c>
      <x:c r="DL3" s="10" t="n">
        <x:v>1.2809</x:v>
      </x:c>
      <x:c r="DM3" s="10" t="n">
        <x:v>1.2785</x:v>
      </x:c>
      <x:c r="DN3" s="10" t="n">
        <x:v>1.2632</x:v>
      </x:c>
      <x:c r="DO3" s="10" t="n">
        <x:v>1.2665</x:v>
      </x:c>
      <x:c r="DP3" s="10" t="n">
        <x:v>1.254</x:v>
      </x:c>
      <x:c r="DQ3" s="10" t="n">
        <x:v>1.2366</x:v>
      </x:c>
      <x:c r="DR3" s="10" t="n">
        <x:v>1.2592</x:v>
      </x:c>
      <x:c r="DS3" s="10" t="n">
        <x:v>1.254</x:v>
      </x:c>
      <x:c r="DT3" s="10" t="n">
        <x:v>1.2362</x:v>
      </x:c>
      <x:c r="DU3" s="10" t="n">
        <x:v>1.2676</x:v>
      </x:c>
      <x:c r="DV3" s="10" t="n">
        <x:v>1.16</x:v>
      </x:c>
      <x:c r="DW3" s="10" t="n">
        <x:v>0.9655</x:v>
      </x:c>
      <x:c r="DX3" s="10" t="n">
        <x:v>0.9396</x:v>
      </x:c>
      <x:c r="DY3" s="10" t="n">
        <x:v>0.9423</x:v>
      </x:c>
      <x:c r="DZ3" s="10" t="n">
        <x:v>0.9317</x:v>
      </x:c>
      <x:c r="EA3" s="10" t="n">
        <x:v>0.9705</x:v>
      </x:c>
      <x:c r="EB3" s="10" t="n">
        <x:v>0.76</x:v>
      </x:c>
      <x:c r="EC3" s="10" t="n">
        <x:v>0.4122</x:v>
      </x:c>
      <x:c r="ED3" s="10" t="n">
        <x:v>0.3735</x:v>
      </x:c>
      <x:c r="EE3" s="10" t="n">
        <x:v>0.4258</x:v>
      </x:c>
      <x:c r="EF3" s="10" t="n">
        <x:v>0.4236</x:v>
      </x:c>
      <x:c r="EG3" s="10" t="n">
        <x:v>0.4363</x:v>
      </x:c>
      <x:c r="EH3" s="10" t="n">
        <x:v>0.4193</x:v>
      </x:c>
      <x:c r="EI3" s="10" t="n">
        <x:v>0.3873</x:v>
      </x:c>
      <x:c r="EJ3" s="10" t="n">
        <x:v>0.4093</x:v>
      </x:c>
      <x:c r="EK3" s="10" t="n">
        <x:v>0.4166</x:v>
      </x:c>
      <x:c r="EL3" s="10" t="n">
        <x:v>0.4029</x:v>
      </x:c>
      <x:c r="EM3" s="10" t="n">
        <x:v>0.4308</x:v>
      </x:c>
      <x:c r="EN3" s="10" t="n">
        <x:v>0.4514</x:v>
      </x:c>
      <x:c r="EO3" s="10" t="n">
        <x:v>0.4406</x:v>
      </x:c>
    </x:row>
    <x:row r="4" ht="22" customHeight="1">
      <x:c r="A4" s="9" t="n">
        <x:v>45691</x:v>
      </x:c>
      <x:c r="B4" s="10" t="n">
        <x:v>0.4231</x:v>
      </x:c>
      <x:c r="C4" s="10" t="n">
        <x:v>0.4042</x:v>
      </x:c>
      <x:c r="D4" s="10" t="n">
        <x:v>0.404</x:v>
      </x:c>
      <x:c r="E4" s="10" t="n">
        <x:v>0.4367</x:v>
      </x:c>
      <x:c r="F4" s="10" t="n">
        <x:v>0.4177</x:v>
      </x:c>
      <x:c r="G4" s="10" t="n">
        <x:v>0.3709</x:v>
      </x:c>
      <x:c r="H4" s="10" t="n">
        <x:v>0.4008</x:v>
      </x:c>
      <x:c r="I4" s="10" t="n">
        <x:v>0.4071</x:v>
      </x:c>
      <x:c r="J4" s="10" t="n">
        <x:v>0.3844</x:v>
      </x:c>
      <x:c r="K4" s="10" t="n">
        <x:v>0.4296</x:v>
      </x:c>
      <x:c r="L4" s="10" t="n">
        <x:v>0.4636</x:v>
      </x:c>
      <x:c r="M4" s="10" t="n">
        <x:v>0.4511</x:v>
      </x:c>
      <x:c r="N4" s="10" t="n">
        <x:v>0.4437</x:v>
      </x:c>
      <x:c r="O4" s="10" t="n">
        <x:v>0.479</x:v>
      </x:c>
      <x:c r="P4" s="10" t="n">
        <x:v>0.505</x:v>
      </x:c>
      <x:c r="Q4" s="10" t="n">
        <x:v>0.439</x:v>
      </x:c>
      <x:c r="R4" s="10" t="n">
        <x:v>0.4139</x:v>
      </x:c>
      <x:c r="S4" s="10" t="n">
        <x:v>0.4635</x:v>
      </x:c>
      <x:c r="T4" s="10" t="n">
        <x:v>0.4864</x:v>
      </x:c>
      <x:c r="U4" s="10" t="n">
        <x:v>0.4564</x:v>
      </x:c>
      <x:c r="V4" s="10" t="n">
        <x:v>0.4331</x:v>
      </x:c>
      <x:c r="W4" s="10" t="n">
        <x:v>0.4884</x:v>
      </x:c>
      <x:c r="X4" s="10" t="n">
        <x:v>0.4919</x:v>
      </x:c>
      <x:c r="Y4" s="10" t="n">
        <x:v>0.4421</x:v>
      </x:c>
      <x:c r="Z4" s="10" t="n">
        <x:v>0.47</x:v>
      </x:c>
      <x:c r="AA4" s="10" t="n">
        <x:v>0.5162</x:v>
      </x:c>
      <x:c r="AB4" s="10" t="n">
        <x:v>0.5209</x:v>
      </x:c>
      <x:c r="AC4" s="10" t="n">
        <x:v>0.4891</x:v>
      </x:c>
      <x:c r="AD4" s="10" t="n">
        <x:v>0.485</x:v>
      </x:c>
      <x:c r="AE4" s="10" t="n">
        <x:v>0.4985</x:v>
      </x:c>
      <x:c r="AF4" s="10" t="n">
        <x:v>0.4617</x:v>
      </x:c>
      <x:c r="AG4" s="10" t="n">
        <x:v>0.4288</x:v>
      </x:c>
      <x:c r="AH4" s="10" t="n">
        <x:v>0.4191</x:v>
      </x:c>
      <x:c r="AI4" s="10" t="n">
        <x:v>0.4384</x:v>
      </x:c>
      <x:c r="AJ4" s="10" t="n">
        <x:v>0.6877</x:v>
      </x:c>
      <x:c r="AK4" s="10" t="n">
        <x:v>1.0257</x:v>
      </x:c>
      <x:c r="AL4" s="10" t="n">
        <x:v>1.0734</x:v>
      </x:c>
      <x:c r="AM4" s="10" t="n">
        <x:v>1.0585</x:v>
      </x:c>
      <x:c r="AN4" s="10" t="n">
        <x:v>1.0968</x:v>
      </x:c>
      <x:c r="AO4" s="10" t="n">
        <x:v>1.0751</x:v>
      </x:c>
      <x:c r="AP4" s="10" t="n">
        <x:v>1.0347</x:v>
      </x:c>
      <x:c r="AQ4" s="10" t="n">
        <x:v>1.0049</x:v>
      </x:c>
      <x:c r="AR4" s="10" t="n">
        <x:v>0.9738</x:v>
      </x:c>
      <x:c r="AS4" s="10" t="n">
        <x:v>0.9724</x:v>
      </x:c>
      <x:c r="AT4" s="10" t="n">
        <x:v>0.9529</x:v>
      </x:c>
      <x:c r="AU4" s="10" t="n">
        <x:v>0.8663</x:v>
      </x:c>
      <x:c r="AV4" s="10" t="n">
        <x:v>1.004</x:v>
      </x:c>
      <x:c r="AW4" s="10" t="n">
        <x:v>1.2922</x:v>
      </x:c>
      <x:c r="AX4" s="10" t="n">
        <x:v>1.3447</x:v>
      </x:c>
      <x:c r="AY4" s="10" t="n">
        <x:v>1.3206</x:v>
      </x:c>
      <x:c r="AZ4" s="10" t="n">
        <x:v>1.3219</x:v>
      </x:c>
      <x:c r="BA4" s="10" t="n">
        <x:v>1.2765</x:v>
      </x:c>
      <x:c r="BB4" s="10" t="n">
        <x:v>1.2084</x:v>
      </x:c>
      <x:c r="BC4" s="10" t="n">
        <x:v>1.176</x:v>
      </x:c>
      <x:c r="BD4" s="10" t="n">
        <x:v>1.2113</x:v>
      </x:c>
      <x:c r="BE4" s="10" t="n">
        <x:v>1.2121</x:v>
      </x:c>
      <x:c r="BF4" s="10" t="n">
        <x:v>1.1749</x:v>
      </x:c>
      <x:c r="BG4" s="10" t="n">
        <x:v>1.1843</x:v>
      </x:c>
      <x:c r="BH4" s="10" t="n">
        <x:v>1.1518</x:v>
      </x:c>
      <x:c r="BI4" s="10" t="n">
        <x:v>1.0736</x:v>
      </x:c>
      <x:c r="BJ4" s="10" t="n">
        <x:v>1.049</x:v>
      </x:c>
      <x:c r="BK4" s="10" t="n">
        <x:v>1.0744</x:v>
      </x:c>
      <x:c r="BL4" s="10" t="n">
        <x:v>1.1249</x:v>
      </x:c>
      <x:c r="BM4" s="10" t="n">
        <x:v>1.1434</x:v>
      </x:c>
      <x:c r="BN4" s="10" t="n">
        <x:v>0.9384</x:v>
      </x:c>
      <x:c r="BO4" s="10" t="n">
        <x:v>0.6622</x:v>
      </x:c>
      <x:c r="BP4" s="10" t="n">
        <x:v>0.6804</x:v>
      </x:c>
      <x:c r="BQ4" s="10" t="n">
        <x:v>0.7161</x:v>
      </x:c>
      <x:c r="BR4" s="10" t="n">
        <x:v>0.6605</x:v>
      </x:c>
      <x:c r="BS4" s="10" t="n">
        <x:v>0.6707</x:v>
      </x:c>
      <x:c r="BT4" s="10" t="n">
        <x:v>0.6434</x:v>
      </x:c>
      <x:c r="BU4" s="10" t="n">
        <x:v>0.5716</x:v>
      </x:c>
      <x:c r="BV4" s="10" t="n">
        <x:v>0.5792</x:v>
      </x:c>
      <x:c r="BW4" s="10" t="n">
        <x:v>0.6533</x:v>
      </x:c>
      <x:c r="BX4" s="10" t="n">
        <x:v>0.6925</x:v>
      </x:c>
      <x:c r="BY4" s="10" t="n">
        <x:v>0.6327</x:v>
      </x:c>
      <x:c r="BZ4" s="10" t="n">
        <x:v>0.7523</x:v>
      </x:c>
      <x:c r="CA4" s="10" t="n">
        <x:v>0.9964</x:v>
      </x:c>
      <x:c r="CB4" s="10" t="n">
        <x:v>1.0208</x:v>
      </x:c>
      <x:c r="CC4" s="10" t="n">
        <x:v>0.9956</x:v>
      </x:c>
      <x:c r="CD4" s="10" t="n">
        <x:v>1.0193</x:v>
      </x:c>
      <x:c r="CE4" s="10" t="n">
        <x:v>1.0122</x:v>
      </x:c>
      <x:c r="CF4" s="10" t="n">
        <x:v>1.0024</x:v>
      </x:c>
      <x:c r="CG4" s="10" t="n">
        <x:v>1.0153</x:v>
      </x:c>
      <x:c r="CH4" s="10" t="n">
        <x:v>1.0397</x:v>
      </x:c>
      <x:c r="CI4" s="10" t="n">
        <x:v>1.0457</x:v>
      </x:c>
      <x:c r="CJ4" s="10" t="n">
        <x:v>1.067</x:v>
      </x:c>
      <x:c r="CK4" s="10" t="n">
        <x:v>1.1376</x:v>
      </x:c>
      <x:c r="CL4" s="10" t="n">
        <x:v>1.0383</x:v>
      </x:c>
      <x:c r="CM4" s="10" t="n">
        <x:v>0.8433</x:v>
      </x:c>
      <x:c r="CN4" s="10" t="n">
        <x:v>0.8556</x:v>
      </x:c>
      <x:c r="CO4" s="10" t="n">
        <x:v>0.877</x:v>
      </x:c>
      <x:c r="CP4" s="10" t="n">
        <x:v>0.8337</x:v>
      </x:c>
      <x:c r="CQ4" s="10" t="n">
        <x:v>0.8602</x:v>
      </x:c>
      <x:c r="CR4" s="10" t="n">
        <x:v>0.9135</x:v>
      </x:c>
      <x:c r="CS4" s="10" t="n">
        <x:v>0.9559</x:v>
      </x:c>
      <x:c r="CT4" s="10" t="n">
        <x:v>0.9917</x:v>
      </x:c>
      <x:c r="CU4" s="10" t="n">
        <x:v>0.9876</x:v>
      </x:c>
      <x:c r="CV4" s="10" t="n">
        <x:v>0.9791</x:v>
      </x:c>
      <x:c r="CW4" s="10" t="n">
        <x:v>1.0408</x:v>
      </x:c>
      <x:c r="CX4" s="10" t="n">
        <x:v>1.0894</x:v>
      </x:c>
      <x:c r="CY4" s="10" t="n">
        <x:v>1.0972</x:v>
      </x:c>
      <x:c r="CZ4" s="10" t="n">
        <x:v>1.1128</x:v>
      </x:c>
      <x:c r="DA4" s="10" t="n">
        <x:v>1.1065</x:v>
      </x:c>
      <x:c r="DB4" s="10" t="n">
        <x:v>1.081</x:v>
      </x:c>
      <x:c r="DC4" s="10" t="n">
        <x:v>1.0906</x:v>
      </x:c>
      <x:c r="DD4" s="10" t="n">
        <x:v>1.1796</x:v>
      </x:c>
      <x:c r="DE4" s="10" t="n">
        <x:v>1.2907</x:v>
      </x:c>
      <x:c r="DF4" s="10" t="n">
        <x:v>1.3113</x:v>
      </x:c>
      <x:c r="DG4" s="10" t="n">
        <x:v>1.2989</x:v>
      </x:c>
      <x:c r="DH4" s="10" t="n">
        <x:v>1.3003</x:v>
      </x:c>
      <x:c r="DI4" s="10" t="n">
        <x:v>1.3038</x:v>
      </x:c>
      <x:c r="DJ4" s="10" t="n">
        <x:v>1.2861</x:v>
      </x:c>
      <x:c r="DK4" s="10" t="n">
        <x:v>1.259</x:v>
      </x:c>
      <x:c r="DL4" s="10" t="n">
        <x:v>1.2604</x:v>
      </x:c>
      <x:c r="DM4" s="10" t="n">
        <x:v>1.281</x:v>
      </x:c>
      <x:c r="DN4" s="10" t="n">
        <x:v>1.2957</x:v>
      </x:c>
      <x:c r="DO4" s="10" t="n">
        <x:v>1.2883</x:v>
      </x:c>
      <x:c r="DP4" s="10" t="n">
        <x:v>1.2905</x:v>
      </x:c>
      <x:c r="DQ4" s="10" t="n">
        <x:v>1.2925</x:v>
      </x:c>
      <x:c r="DR4" s="10" t="n">
        <x:v>1.2534</x:v>
      </x:c>
      <x:c r="DS4" s="10" t="n">
        <x:v>1.2226</x:v>
      </x:c>
      <x:c r="DT4" s="10" t="n">
        <x:v>1.2568</x:v>
      </x:c>
      <x:c r="DU4" s="10" t="n">
        <x:v>1.3325</x:v>
      </x:c>
      <x:c r="DV4" s="10" t="n">
        <x:v>1.1898</x:v>
      </x:c>
      <x:c r="DW4" s="10" t="n">
        <x:v>0.9345</x:v>
      </x:c>
      <x:c r="DX4" s="10" t="n">
        <x:v>0.9407</x:v>
      </x:c>
      <x:c r="DY4" s="10" t="n">
        <x:v>0.9742</x:v>
      </x:c>
      <x:c r="DZ4" s="10" t="n">
        <x:v>0.9576</x:v>
      </x:c>
      <x:c r="EA4" s="10" t="n">
        <x:v>1.0083</x:v>
      </x:c>
      <x:c r="EB4" s="10" t="n">
        <x:v>0.7932</x:v>
      </x:c>
      <x:c r="EC4" s="10" t="n">
        <x:v>0.431</x:v>
      </x:c>
      <x:c r="ED4" s="10" t="n">
        <x:v>0.4127</x:v>
      </x:c>
      <x:c r="EE4" s="10" t="n">
        <x:v>0.4591</x:v>
      </x:c>
      <x:c r="EF4" s="10" t="n">
        <x:v>0.4257</x:v>
      </x:c>
      <x:c r="EG4" s="10" t="n">
        <x:v>0.4447</x:v>
      </x:c>
      <x:c r="EH4" s="10" t="n">
        <x:v>0.4293</x:v>
      </x:c>
      <x:c r="EI4" s="10" t="n">
        <x:v>0.3831</x:v>
      </x:c>
      <x:c r="EJ4" s="10" t="n">
        <x:v>0.4118</x:v>
      </x:c>
      <x:c r="EK4" s="10" t="n">
        <x:v>0.4357</x:v>
      </x:c>
      <x:c r="EL4" s="10" t="n">
        <x:v>0.417</x:v>
      </x:c>
      <x:c r="EM4" s="10" t="n">
        <x:v>0.4004</x:v>
      </x:c>
      <x:c r="EN4" s="10" t="n">
        <x:v>0.4012</x:v>
      </x:c>
      <x:c r="EO4" s="10" t="n">
        <x:v>0.4074</x:v>
      </x:c>
    </x:row>
    <x:row r="5" ht="22" customHeight="1">
      <x:c r="A5" s="9" t="n">
        <x:v>45692</x:v>
      </x:c>
      <x:c r="B5" s="10" t="n">
        <x:v>0.4005</x:v>
      </x:c>
      <x:c r="C5" s="10" t="n">
        <x:v>0.4108</x:v>
      </x:c>
      <x:c r="D5" s="10" t="n">
        <x:v>0.4217</x:v>
      </x:c>
      <x:c r="E5" s="10" t="n">
        <x:v>0.3879</x:v>
      </x:c>
      <x:c r="F5" s="10" t="n">
        <x:v>0.381</x:v>
      </x:c>
      <x:c r="G5" s="10" t="n">
        <x:v>0.4298</x:v>
      </x:c>
      <x:c r="H5" s="10" t="n">
        <x:v>0.4852</x:v>
      </x:c>
      <x:c r="I5" s="10" t="n">
        <x:v>0.4816</x:v>
      </x:c>
      <x:c r="J5" s="10" t="n">
        <x:v>0.4387</x:v>
      </x:c>
      <x:c r="K5" s="10" t="n">
        <x:v>0.4332</x:v>
      </x:c>
      <x:c r="L5" s="10" t="n">
        <x:v>0.4211</x:v>
      </x:c>
      <x:c r="M5" s="10" t="n">
        <x:v>0.4079</x:v>
      </x:c>
      <x:c r="N5" s="10" t="n">
        <x:v>0.4468</x:v>
      </x:c>
      <x:c r="O5" s="10" t="n">
        <x:v>0.4658</x:v>
      </x:c>
      <x:c r="P5" s="10" t="n">
        <x:v>0.4548</x:v>
      </x:c>
      <x:c r="Q5" s="10" t="n">
        <x:v>0.4748</x:v>
      </x:c>
      <x:c r="R5" s="10" t="n">
        <x:v>0.4967</x:v>
      </x:c>
      <x:c r="S5" s="10" t="n">
        <x:v>0.497</x:v>
      </x:c>
      <x:c r="T5" s="10" t="n">
        <x:v>0.4818</x:v>
      </x:c>
      <x:c r="U5" s="10" t="n">
        <x:v>0.458</x:v>
      </x:c>
      <x:c r="V5" s="10" t="n">
        <x:v>0.4531</x:v>
      </x:c>
      <x:c r="W5" s="10" t="n">
        <x:v>0.4868</x:v>
      </x:c>
      <x:c r="X5" s="10" t="n">
        <x:v>0.4699</x:v>
      </x:c>
      <x:c r="Y5" s="10" t="n">
        <x:v>0.432</x:v>
      </x:c>
      <x:c r="Z5" s="10" t="n">
        <x:v>0.4885</x:v>
      </x:c>
      <x:c r="AA5" s="10" t="n">
        <x:v>0.5193</x:v>
      </x:c>
      <x:c r="AB5" s="10" t="n">
        <x:v>0.4868</x:v>
      </x:c>
      <x:c r="AC5" s="10" t="n">
        <x:v>0.4719</x:v>
      </x:c>
      <x:c r="AD5" s="10" t="n">
        <x:v>0.4571</x:v>
      </x:c>
      <x:c r="AE5" s="10" t="n">
        <x:v>0.433</x:v>
      </x:c>
      <x:c r="AF5" s="10" t="n">
        <x:v>0.4287</x:v>
      </x:c>
      <x:c r="AG5" s="10" t="n">
        <x:v>0.4825</x:v>
      </x:c>
      <x:c r="AH5" s="10" t="n">
        <x:v>0.5052</x:v>
      </x:c>
      <x:c r="AI5" s="10" t="n">
        <x:v>0.411</x:v>
      </x:c>
      <x:c r="AJ5" s="10" t="n">
        <x:v>0.6163</x:v>
      </x:c>
      <x:c r="AK5" s="10" t="n">
        <x:v>1.0157</x:v>
      </x:c>
      <x:c r="AL5" s="10" t="n">
        <x:v>1.06</x:v>
      </x:c>
      <x:c r="AM5" s="10" t="n">
        <x:v>1.0074</x:v>
      </x:c>
      <x:c r="AN5" s="10" t="n">
        <x:v>1.0398</x:v>
      </x:c>
      <x:c r="AO5" s="10" t="n">
        <x:v>1.0663</x:v>
      </x:c>
      <x:c r="AP5" s="10" t="n">
        <x:v>1.046</x:v>
      </x:c>
      <x:c r="AQ5" s="10" t="n">
        <x:v>1.014</x:v>
      </x:c>
      <x:c r="AR5" s="10" t="n">
        <x:v>1.0283</x:v>
      </x:c>
      <x:c r="AS5" s="10" t="n">
        <x:v>1.0015</x:v>
      </x:c>
      <x:c r="AT5" s="10" t="n">
        <x:v>0.8948</x:v>
      </x:c>
      <x:c r="AU5" s="10" t="n">
        <x:v>0.8093</x:v>
      </x:c>
      <x:c r="AV5" s="10" t="n">
        <x:v>1.0382</x:v>
      </x:c>
      <x:c r="AW5" s="10" t="n">
        <x:v>1.3987</x:v>
      </x:c>
      <x:c r="AX5" s="10" t="n">
        <x:v>1.3894</x:v>
      </x:c>
      <x:c r="AY5" s="10" t="n">
        <x:v>1.3081</x:v>
      </x:c>
      <x:c r="AZ5" s="10" t="n">
        <x:v>1.3044</x:v>
      </x:c>
      <x:c r="BA5" s="10" t="n">
        <x:v>1.2383</x:v>
      </x:c>
      <x:c r="BB5" s="10" t="n">
        <x:v>1.2197</x:v>
      </x:c>
      <x:c r="BC5" s="10" t="n">
        <x:v>1.2392</x:v>
      </x:c>
      <x:c r="BD5" s="10" t="n">
        <x:v>1.1757</x:v>
      </x:c>
      <x:c r="BE5" s="10" t="n">
        <x:v>1.1966</x:v>
      </x:c>
      <x:c r="BF5" s="10" t="n">
        <x:v>1.2647</x:v>
      </x:c>
      <x:c r="BG5" s="10" t="n">
        <x:v>1.1707</x:v>
      </x:c>
      <x:c r="BH5" s="10" t="n">
        <x:v>1.1168</x:v>
      </x:c>
      <x:c r="BI5" s="10" t="n">
        <x:v>1.1355</x:v>
      </x:c>
      <x:c r="BJ5" s="10" t="n">
        <x:v>1.061</x:v>
      </x:c>
      <x:c r="BK5" s="10" t="n">
        <x:v>1.0296</x:v>
      </x:c>
      <x:c r="BL5" s="10" t="n">
        <x:v>1.0852</x:v>
      </x:c>
      <x:c r="BM5" s="10" t="n">
        <x:v>1.0968</x:v>
      </x:c>
      <x:c r="BN5" s="10" t="n">
        <x:v>0.9288</x:v>
      </x:c>
      <x:c r="BO5" s="10" t="n">
        <x:v>0.714</x:v>
      </x:c>
      <x:c r="BP5" s="10" t="n">
        <x:v>0.7246</x:v>
      </x:c>
      <x:c r="BQ5" s="10" t="n">
        <x:v>0.7303</x:v>
      </x:c>
      <x:c r="BR5" s="10" t="n">
        <x:v>0.6588</x:v>
      </x:c>
      <x:c r="BS5" s="10" t="n">
        <x:v>0.6667</x:v>
      </x:c>
      <x:c r="BT5" s="10" t="n">
        <x:v>0.6818</x:v>
      </x:c>
      <x:c r="BU5" s="10" t="n">
        <x:v>0.6509</x:v>
      </x:c>
      <x:c r="BV5" s="10" t="n">
        <x:v>0.6104</x:v>
      </x:c>
      <x:c r="BW5" s="10" t="n">
        <x:v>0.6334</x:v>
      </x:c>
      <x:c r="BX5" s="10" t="n">
        <x:v>0.6457</x:v>
      </x:c>
      <x:c r="BY5" s="10" t="n">
        <x:v>0.5451</x:v>
      </x:c>
      <x:c r="BZ5" s="10" t="n">
        <x:v>0.709</x:v>
      </x:c>
      <x:c r="CA5" s="10" t="n">
        <x:v>1.0348</x:v>
      </x:c>
      <x:c r="CB5" s="10" t="n">
        <x:v>1.0198</x:v>
      </x:c>
      <x:c r="CC5" s="10" t="n">
        <x:v>0.9583</x:v>
      </x:c>
      <x:c r="CD5" s="10" t="n">
        <x:v>1.0209</x:v>
      </x:c>
      <x:c r="CE5" s="10" t="n">
        <x:v>1.0769</x:v>
      </x:c>
      <x:c r="CF5" s="10" t="n">
        <x:v>1.106</x:v>
      </x:c>
      <x:c r="CG5" s="10" t="n">
        <x:v>1.1082</x:v>
      </x:c>
      <x:c r="CH5" s="10" t="n">
        <x:v>1.0882</x:v>
      </x:c>
      <x:c r="CI5" s="10" t="n">
        <x:v>1.1136</x:v>
      </x:c>
      <x:c r="CJ5" s="10" t="n">
        <x:v>1.1778</x:v>
      </x:c>
      <x:c r="CK5" s="10" t="n">
        <x:v>1.1791</x:v>
      </x:c>
      <x:c r="CL5" s="10" t="n">
        <x:v>1.0107</x:v>
      </x:c>
      <x:c r="CM5" s="10" t="n">
        <x:v>0.815</x:v>
      </x:c>
      <x:c r="CN5" s="10" t="n">
        <x:v>0.8547</x:v>
      </x:c>
      <x:c r="CO5" s="10" t="n">
        <x:v>0.8875</x:v>
      </x:c>
      <x:c r="CP5" s="10" t="n">
        <x:v>0.8267</x:v>
      </x:c>
      <x:c r="CQ5" s="10" t="n">
        <x:v>0.8268</x:v>
      </x:c>
      <x:c r="CR5" s="10" t="n">
        <x:v>0.8717</x:v>
      </x:c>
      <x:c r="CS5" s="10" t="n">
        <x:v>0.9299</x:v>
      </x:c>
      <x:c r="CT5" s="10" t="n">
        <x:v>0.9935</x:v>
      </x:c>
      <x:c r="CU5" s="10" t="n">
        <x:v>1.0272</x:v>
      </x:c>
      <x:c r="CV5" s="10" t="n">
        <x:v>1.0285</x:v>
      </x:c>
      <x:c r="CW5" s="10" t="n">
        <x:v>1.0322</x:v>
      </x:c>
      <x:c r="CX5" s="10" t="n">
        <x:v>1.0628</x:v>
      </x:c>
      <x:c r="CY5" s="10" t="n">
        <x:v>1.0993</x:v>
      </x:c>
      <x:c r="CZ5" s="10" t="n">
        <x:v>1.0999</x:v>
      </x:c>
      <x:c r="DA5" s="10" t="n">
        <x:v>1.1071</x:v>
      </x:c>
      <x:c r="DB5" s="10" t="n">
        <x:v>1.1202</x:v>
      </x:c>
      <x:c r="DC5" s="10" t="n">
        <x:v>1.1068</x:v>
      </x:c>
      <x:c r="DD5" s="10" t="n">
        <x:v>1.1616</x:v>
      </x:c>
      <x:c r="DE5" s="10" t="n">
        <x:v>1.2653</x:v>
      </x:c>
      <x:c r="DF5" s="10" t="n">
        <x:v>1.2932</x:v>
      </x:c>
      <x:c r="DG5" s="10" t="n">
        <x:v>1.2831</x:v>
      </x:c>
      <x:c r="DH5" s="10" t="n">
        <x:v>1.2796</x:v>
      </x:c>
      <x:c r="DI5" s="10" t="n">
        <x:v>1.285</x:v>
      </x:c>
      <x:c r="DJ5" s="10" t="n">
        <x:v>1.2788</x:v>
      </x:c>
      <x:c r="DK5" s="10" t="n">
        <x:v>1.2709</x:v>
      </x:c>
      <x:c r="DL5" s="10" t="n">
        <x:v>1.2902</x:v>
      </x:c>
      <x:c r="DM5" s="10" t="n">
        <x:v>1.2971</x:v>
      </x:c>
      <x:c r="DN5" s="10" t="n">
        <x:v>1.2758</x:v>
      </x:c>
      <x:c r="DO5" s="10" t="n">
        <x:v>1.2575</x:v>
      </x:c>
      <x:c r="DP5" s="10" t="n">
        <x:v>1.296</x:v>
      </x:c>
      <x:c r="DQ5" s="10" t="n">
        <x:v>1.3487</x:v>
      </x:c>
      <x:c r="DR5" s="10" t="n">
        <x:v>1.3127</x:v>
      </x:c>
      <x:c r="DS5" s="10" t="n">
        <x:v>1.252</x:v>
      </x:c>
      <x:c r="DT5" s="10" t="n">
        <x:v>1.2517</x:v>
      </x:c>
      <x:c r="DU5" s="10" t="n">
        <x:v>1.31</x:v>
      </x:c>
      <x:c r="DV5" s="10" t="n">
        <x:v>1.1789</x:v>
      </x:c>
      <x:c r="DW5" s="10" t="n">
        <x:v>0.9263</x:v>
      </x:c>
      <x:c r="DX5" s="10" t="n">
        <x:v>0.88</x:v>
      </x:c>
      <x:c r="DY5" s="10" t="n">
        <x:v>0.908</x:v>
      </x:c>
      <x:c r="DZ5" s="10" t="n">
        <x:v>0.9437</x:v>
      </x:c>
      <x:c r="EA5" s="10" t="n">
        <x:v>1.0149</x:v>
      </x:c>
      <x:c r="EB5" s="10" t="n">
        <x:v>0.8103</x:v>
      </x:c>
      <x:c r="EC5" s="10" t="n">
        <x:v>0.4447</x:v>
      </x:c>
      <x:c r="ED5" s="10" t="n">
        <x:v>0.3833</x:v>
      </x:c>
      <x:c r="EE5" s="10" t="n">
        <x:v>0.4449</x:v>
      </x:c>
      <x:c r="EF5" s="10" t="n">
        <x:v>0.448</x:v>
      </x:c>
      <x:c r="EG5" s="10" t="n">
        <x:v>0.4018</x:v>
      </x:c>
      <x:c r="EH5" s="10" t="n">
        <x:v>0.4056</x:v>
      </x:c>
      <x:c r="EI5" s="10" t="n">
        <x:v>0.458</x:v>
      </x:c>
      <x:c r="EJ5" s="10" t="n">
        <x:v>0.4646</x:v>
      </x:c>
      <x:c r="EK5" s="10" t="n">
        <x:v>0.4437</x:v>
      </x:c>
      <x:c r="EL5" s="10" t="n">
        <x:v>0.4308</x:v>
      </x:c>
      <x:c r="EM5" s="10" t="n">
        <x:v>0.4393</x:v>
      </x:c>
      <x:c r="EN5" s="10" t="n">
        <x:v>0.4454</x:v>
      </x:c>
      <x:c r="EO5" s="10" t="n">
        <x:v>0.4494</x:v>
      </x:c>
    </x:row>
    <x:row r="6" ht="22" customHeight="1">
      <x:c r="A6" s="9" t="n">
        <x:v>45693</x:v>
      </x:c>
      <x:c r="B6" s="10" t="n">
        <x:v>0.4652</x:v>
      </x:c>
      <x:c r="C6" s="10" t="n">
        <x:v>0.4304</x:v>
      </x:c>
      <x:c r="D6" s="10" t="n">
        <x:v>0.3734</x:v>
      </x:c>
      <x:c r="E6" s="10" t="n">
        <x:v>0.3928</x:v>
      </x:c>
      <x:c r="F6" s="10" t="n">
        <x:v>0.4269</x:v>
      </x:c>
      <x:c r="G6" s="10" t="n">
        <x:v>0.4498</x:v>
      </x:c>
      <x:c r="H6" s="10" t="n">
        <x:v>0.4859</x:v>
      </x:c>
      <x:c r="I6" s="10" t="n">
        <x:v>0.4608</x:v>
      </x:c>
      <x:c r="J6" s="10" t="n">
        <x:v>0.4269</x:v>
      </x:c>
      <x:c r="K6" s="10" t="n">
        <x:v>0.5067</x:v>
      </x:c>
      <x:c r="L6" s="10" t="n">
        <x:v>0.5038</x:v>
      </x:c>
      <x:c r="M6" s="10" t="n">
        <x:v>0.4116</x:v>
      </x:c>
      <x:c r="N6" s="10" t="n">
        <x:v>0.4274</x:v>
      </x:c>
      <x:c r="O6" s="10" t="n">
        <x:v>0.4802</x:v>
      </x:c>
      <x:c r="P6" s="10" t="n">
        <x:v>0.5012</x:v>
      </x:c>
      <x:c r="Q6" s="10" t="n">
        <x:v>0.4976</x:v>
      </x:c>
      <x:c r="R6" s="10" t="n">
        <x:v>0.4898</x:v>
      </x:c>
      <x:c r="S6" s="10" t="n">
        <x:v>0.4752</x:v>
      </x:c>
      <x:c r="T6" s="10" t="n">
        <x:v>0.439</x:v>
      </x:c>
      <x:c r="U6" s="10" t="n">
        <x:v>0.4182</x:v>
      </x:c>
      <x:c r="V6" s="10" t="n">
        <x:v>0.4306</x:v>
      </x:c>
      <x:c r="W6" s="10" t="n">
        <x:v>0.4613</x:v>
      </x:c>
      <x:c r="X6" s="10" t="n">
        <x:v>0.493</x:v>
      </x:c>
      <x:c r="Y6" s="10" t="n">
        <x:v>0.5062</x:v>
      </x:c>
      <x:c r="Z6" s="10" t="n">
        <x:v>0.4908</x:v>
      </x:c>
      <x:c r="AA6" s="10" t="n">
        <x:v>0.4829</x:v>
      </x:c>
      <x:c r="AB6" s="10" t="n">
        <x:v>0.4873</x:v>
      </x:c>
      <x:c r="AC6" s="10" t="n">
        <x:v>0.4792</x:v>
      </x:c>
      <x:c r="AD6" s="10" t="n">
        <x:v>0.4827</x:v>
      </x:c>
      <x:c r="AE6" s="10" t="n">
        <x:v>0.5051</x:v>
      </x:c>
      <x:c r="AF6" s="10" t="n">
        <x:v>0.5267</x:v>
      </x:c>
      <x:c r="AG6" s="10" t="n">
        <x:v>0.5349</x:v>
      </x:c>
      <x:c r="AH6" s="10" t="n">
        <x:v>0.4858</x:v>
      </x:c>
      <x:c r="AI6" s="10" t="n">
        <x:v>0.3944</x:v>
      </x:c>
      <x:c r="AJ6" s="10" t="n">
        <x:v>0.6164</x:v>
      </x:c>
      <x:c r="AK6" s="10" t="n">
        <x:v>1.0181</x:v>
      </x:c>
      <x:c r="AL6" s="10" t="n">
        <x:v>1.0785</x:v>
      </x:c>
      <x:c r="AM6" s="10" t="n">
        <x:v>1.0229</x:v>
      </x:c>
      <x:c r="AN6" s="10" t="n">
        <x:v>1.0369</x:v>
      </x:c>
      <x:c r="AO6" s="10" t="n">
        <x:v>1.0678</x:v>
      </x:c>
      <x:c r="AP6" s="10" t="n">
        <x:v>1.0429</x:v>
      </x:c>
      <x:c r="AQ6" s="10" t="n">
        <x:v>1.0026</x:v>
      </x:c>
      <x:c r="AR6" s="10" t="n">
        <x:v>1.0448</x:v>
      </x:c>
      <x:c r="AS6" s="10" t="n">
        <x:v>1.0447</x:v>
      </x:c>
      <x:c r="AT6" s="10" t="n">
        <x:v>0.9397</x:v>
      </x:c>
      <x:c r="AU6" s="10" t="n">
        <x:v>0.8401</x:v>
      </x:c>
      <x:c r="AV6" s="10" t="n">
        <x:v>1.0464</x:v>
      </x:c>
      <x:c r="AW6" s="10" t="n">
        <x:v>1.3848</x:v>
      </x:c>
      <x:c r="AX6" s="10" t="n">
        <x:v>1.3646</x:v>
      </x:c>
      <x:c r="AY6" s="10" t="n">
        <x:v>1.2933</x:v>
      </x:c>
      <x:c r="AZ6" s="10" t="n">
        <x:v>1.317</x:v>
      </x:c>
      <x:c r="BA6" s="10" t="n">
        <x:v>1.2754</x:v>
      </x:c>
      <x:c r="BB6" s="10" t="n">
        <x:v>1.2445</x:v>
      </x:c>
      <x:c r="BC6" s="10" t="n">
        <x:v>1.2529</x:v>
      </x:c>
      <x:c r="BD6" s="10" t="n">
        <x:v>1.238</x:v>
      </x:c>
      <x:c r="BE6" s="10" t="n">
        <x:v>1.215</x:v>
      </x:c>
      <x:c r="BF6" s="10" t="n">
        <x:v>1.2027</x:v>
      </x:c>
      <x:c r="BG6" s="10" t="n">
        <x:v>1.1919</x:v>
      </x:c>
      <x:c r="BH6" s="10" t="n">
        <x:v>1.1328</x:v>
      </x:c>
      <x:c r="BI6" s="10" t="n">
        <x:v>1.0657</x:v>
      </x:c>
      <x:c r="BJ6" s="10" t="n">
        <x:v>1.0855</x:v>
      </x:c>
      <x:c r="BK6" s="10" t="n">
        <x:v>1.1086</x:v>
      </x:c>
      <x:c r="BL6" s="10" t="n">
        <x:v>1.0905</x:v>
      </x:c>
      <x:c r="BM6" s="10" t="n">
        <x:v>1.0466</x:v>
      </x:c>
      <x:c r="BN6" s="10" t="n">
        <x:v>0.9011</x:v>
      </x:c>
      <x:c r="BO6" s="10" t="n">
        <x:v>0.7285</x:v>
      </x:c>
      <x:c r="BP6" s="10" t="n">
        <x:v>0.7046</x:v>
      </x:c>
      <x:c r="BQ6" s="10" t="n">
        <x:v>0.719</x:v>
      </x:c>
      <x:c r="BR6" s="10" t="n">
        <x:v>0.7199</x:v>
      </x:c>
      <x:c r="BS6" s="10" t="n">
        <x:v>0.7476</x:v>
      </x:c>
      <x:c r="BT6" s="10" t="n">
        <x:v>0.6892</x:v>
      </x:c>
      <x:c r="BU6" s="10" t="n">
        <x:v>0.602</x:v>
      </x:c>
      <x:c r="BV6" s="10" t="n">
        <x:v>0.6658</x:v>
      </x:c>
      <x:c r="BW6" s="10" t="n">
        <x:v>0.7192</x:v>
      </x:c>
      <x:c r="BX6" s="10" t="n">
        <x:v>0.6577</x:v>
      </x:c>
      <x:c r="BY6" s="10" t="n">
        <x:v>0.5708</x:v>
      </x:c>
      <x:c r="BZ6" s="10" t="n">
        <x:v>0.7267</x:v>
      </x:c>
      <x:c r="CA6" s="10" t="n">
        <x:v>0.9954</x:v>
      </x:c>
      <x:c r="CB6" s="10" t="n">
        <x:v>0.9781</x:v>
      </x:c>
      <x:c r="CC6" s="10" t="n">
        <x:v>0.9522</x:v>
      </x:c>
      <x:c r="CD6" s="10" t="n">
        <x:v>1.0253</x:v>
      </x:c>
      <x:c r="CE6" s="10" t="n">
        <x:v>1.0274</x:v>
      </x:c>
      <x:c r="CF6" s="10" t="n">
        <x:v>1.0467</x:v>
      </x:c>
      <x:c r="CG6" s="10" t="n">
        <x:v>1.0931</x:v>
      </x:c>
      <x:c r="CH6" s="10" t="n">
        <x:v>1.0776</x:v>
      </x:c>
      <x:c r="CI6" s="10" t="n">
        <x:v>1.0956</x:v>
      </x:c>
      <x:c r="CJ6" s="10" t="n">
        <x:v>1.1572</x:v>
      </x:c>
      <x:c r="CK6" s="10" t="n">
        <x:v>1.1515</x:v>
      </x:c>
      <x:c r="CL6" s="10" t="n">
        <x:v>1.0216</x:v>
      </x:c>
      <x:c r="CM6" s="10" t="n">
        <x:v>0.8509</x:v>
      </x:c>
      <x:c r="CN6" s="10" t="n">
        <x:v>0.7979</x:v>
      </x:c>
      <x:c r="CO6" s="10" t="n">
        <x:v>0.82</x:v>
      </x:c>
      <x:c r="CP6" s="10" t="n">
        <x:v>0.8433</x:v>
      </x:c>
      <x:c r="CQ6" s="10" t="n">
        <x:v>0.8427</x:v>
      </x:c>
      <x:c r="CR6" s="10" t="n">
        <x:v>0.8992</x:v>
      </x:c>
      <x:c r="CS6" s="10" t="n">
        <x:v>0.9865</x:v>
      </x:c>
      <x:c r="CT6" s="10" t="n">
        <x:v>0.9955</x:v>
      </x:c>
      <x:c r="CU6" s="10" t="n">
        <x:v>1.0155</x:v>
      </x:c>
      <x:c r="CV6" s="10" t="n">
        <x:v>1.0704</x:v>
      </x:c>
      <x:c r="CW6" s="10" t="n">
        <x:v>1.0854</x:v>
      </x:c>
      <x:c r="CX6" s="10" t="n">
        <x:v>1.0619</x:v>
      </x:c>
      <x:c r="CY6" s="10" t="n">
        <x:v>1.0444</x:v>
      </x:c>
      <x:c r="CZ6" s="10" t="n">
        <x:v>1.0744</x:v>
      </x:c>
      <x:c r="DA6" s="10" t="n">
        <x:v>1.095</x:v>
      </x:c>
      <x:c r="DB6" s="10" t="n">
        <x:v>1.0823</x:v>
      </x:c>
      <x:c r="DC6" s="10" t="n">
        <x:v>1.0766</x:v>
      </x:c>
      <x:c r="DD6" s="10" t="n">
        <x:v>1.1388</x:v>
      </x:c>
      <x:c r="DE6" s="10" t="n">
        <x:v>1.244</x:v>
      </x:c>
      <x:c r="DF6" s="10" t="n">
        <x:v>1.2943</x:v>
      </x:c>
      <x:c r="DG6" s="10" t="n">
        <x:v>1.2637</x:v>
      </x:c>
      <x:c r="DH6" s="10" t="n">
        <x:v>1.2186</x:v>
      </x:c>
      <x:c r="DI6" s="10" t="n">
        <x:v>1.2509</x:v>
      </x:c>
      <x:c r="DJ6" s="10" t="n">
        <x:v>1.2681</x:v>
      </x:c>
      <x:c r="DK6" s="10" t="n">
        <x:v>1.2355</x:v>
      </x:c>
      <x:c r="DL6" s="10" t="n">
        <x:v>1.2226</x:v>
      </x:c>
      <x:c r="DM6" s="10" t="n">
        <x:v>1.2903</x:v>
      </x:c>
      <x:c r="DN6" s="10" t="n">
        <x:v>1.3665</x:v>
      </x:c>
      <x:c r="DO6" s="10" t="n">
        <x:v>1.3174</x:v>
      </x:c>
      <x:c r="DP6" s="10" t="n">
        <x:v>1.2754</x:v>
      </x:c>
      <x:c r="DQ6" s="10" t="n">
        <x:v>1.2909</x:v>
      </x:c>
      <x:c r="DR6" s="10" t="n">
        <x:v>1.2842</x:v>
      </x:c>
      <x:c r="DS6" s="10" t="n">
        <x:v>1.2551</x:v>
      </x:c>
      <x:c r="DT6" s="10" t="n">
        <x:v>1.2578</x:v>
      </x:c>
      <x:c r="DU6" s="10" t="n">
        <x:v>1.3101</x:v>
      </x:c>
      <x:c r="DV6" s="10" t="n">
        <x:v>1.1709</x:v>
      </x:c>
      <x:c r="DW6" s="10" t="n">
        <x:v>0.9186</x:v>
      </x:c>
      <x:c r="DX6" s="10" t="n">
        <x:v>0.89</x:v>
      </x:c>
      <x:c r="DY6" s="10" t="n">
        <x:v>0.9262</x:v>
      </x:c>
      <x:c r="DZ6" s="10" t="n">
        <x:v>0.9375</x:v>
      </x:c>
      <x:c r="EA6" s="10" t="n">
        <x:v>0.9549</x:v>
      </x:c>
      <x:c r="EB6" s="10" t="n">
        <x:v>0.7248</x:v>
      </x:c>
      <x:c r="EC6" s="10" t="n">
        <x:v>0.3809</x:v>
      </x:c>
      <x:c r="ED6" s="10" t="n">
        <x:v>0.3548</x:v>
      </x:c>
      <x:c r="EE6" s="10" t="n">
        <x:v>0.4343</x:v>
      </x:c>
      <x:c r="EF6" s="10" t="n">
        <x:v>0.4293</x:v>
      </x:c>
      <x:c r="EG6" s="10" t="n">
        <x:v>0.3612</x:v>
      </x:c>
      <x:c r="EH6" s="10" t="n">
        <x:v>0.3423</x:v>
      </x:c>
      <x:c r="EI6" s="10" t="n">
        <x:v>0.4004</x:v>
      </x:c>
      <x:c r="EJ6" s="10" t="n">
        <x:v>0.4565</x:v>
      </x:c>
      <x:c r="EK6" s="10" t="n">
        <x:v>0.4335</x:v>
      </x:c>
      <x:c r="EL6" s="10" t="n">
        <x:v>0.3709</x:v>
      </x:c>
      <x:c r="EM6" s="10" t="n">
        <x:v>0.3866</x:v>
      </x:c>
      <x:c r="EN6" s="10" t="n">
        <x:v>0.4518</x:v>
      </x:c>
      <x:c r="EO6" s="10" t="n">
        <x:v>0.488</x:v>
      </x:c>
    </x:row>
    <x:row r="7" ht="22" customHeight="1">
      <x:c r="A7" s="9" t="n">
        <x:v>45694</x:v>
      </x:c>
      <x:c r="B7" s="10" t="n">
        <x:v>0.4426</x:v>
      </x:c>
      <x:c r="C7" s="10" t="n">
        <x:v>0.4119</x:v>
      </x:c>
      <x:c r="D7" s="10" t="n">
        <x:v>0.4256</x:v>
      </x:c>
      <x:c r="E7" s="10" t="n">
        <x:v>0.4281</x:v>
      </x:c>
      <x:c r="F7" s="10" t="n">
        <x:v>0.4322</x:v>
      </x:c>
      <x:c r="G7" s="10" t="n">
        <x:v>0.4427</x:v>
      </x:c>
      <x:c r="H7" s="10" t="n">
        <x:v>0.4445</x:v>
      </x:c>
      <x:c r="I7" s="10" t="n">
        <x:v>0.4514</x:v>
      </x:c>
      <x:c r="J7" s="10" t="n">
        <x:v>0.4564</x:v>
      </x:c>
      <x:c r="K7" s="10" t="n">
        <x:v>0.4385</x:v>
      </x:c>
      <x:c r="L7" s="10" t="n">
        <x:v>0.4316</x:v>
      </x:c>
      <x:c r="M7" s="10" t="n">
        <x:v>0.4439</x:v>
      </x:c>
      <x:c r="N7" s="10" t="n">
        <x:v>0.448</x:v>
      </x:c>
      <x:c r="O7" s="10" t="n">
        <x:v>0.4334</x:v>
      </x:c>
      <x:c r="P7" s="10" t="n">
        <x:v>0.4188</x:v>
      </x:c>
      <x:c r="Q7" s="10" t="n">
        <x:v>0.4369</x:v>
      </x:c>
      <x:c r="R7" s="10" t="n">
        <x:v>0.4747</x:v>
      </x:c>
      <x:c r="S7" s="10" t="n">
        <x:v>0.4844</x:v>
      </x:c>
      <x:c r="T7" s="10" t="n">
        <x:v>0.4319</x:v>
      </x:c>
      <x:c r="U7" s="10" t="n">
        <x:v>0.423</x:v>
      </x:c>
      <x:c r="V7" s="10" t="n">
        <x:v>0.4606</x:v>
      </x:c>
      <x:c r="W7" s="10" t="n">
        <x:v>0.4547</x:v>
      </x:c>
      <x:c r="X7" s="10" t="n">
        <x:v>0.4901</x:v>
      </x:c>
      <x:c r="Y7" s="10" t="n">
        <x:v>0.5369</x:v>
      </x:c>
      <x:c r="Z7" s="10" t="n">
        <x:v>0.4707</x:v>
      </x:c>
      <x:c r="AA7" s="10" t="n">
        <x:v>0.4234</x:v>
      </x:c>
      <x:c r="AB7" s="10" t="n">
        <x:v>0.4511</x:v>
      </x:c>
      <x:c r="AC7" s="10" t="n">
        <x:v>0.4809</x:v>
      </x:c>
      <x:c r="AD7" s="10" t="n">
        <x:v>0.4899</x:v>
      </x:c>
      <x:c r="AE7" s="10" t="n">
        <x:v>0.4843</x:v>
      </x:c>
      <x:c r="AF7" s="10" t="n">
        <x:v>0.4862</x:v>
      </x:c>
      <x:c r="AG7" s="10" t="n">
        <x:v>0.5166</x:v>
      </x:c>
      <x:c r="AH7" s="10" t="n">
        <x:v>0.5163</x:v>
      </x:c>
      <x:c r="AI7" s="10" t="n">
        <x:v>0.4495</x:v>
      </x:c>
      <x:c r="AJ7" s="10" t="n">
        <x:v>0.6685</x:v>
      </x:c>
      <x:c r="AK7" s="10" t="n">
        <x:v>1.0461</x:v>
      </x:c>
      <x:c r="AL7" s="10" t="n">
        <x:v>1.0728</x:v>
      </x:c>
      <x:c r="AM7" s="10" t="n">
        <x:v>1.0084</x:v>
      </x:c>
      <x:c r="AN7" s="10" t="n">
        <x:v>1.0276</x:v>
      </x:c>
      <x:c r="AO7" s="10" t="n">
        <x:v>1.0415</x:v>
      </x:c>
      <x:c r="AP7" s="10" t="n">
        <x:v>1.0442</x:v>
      </x:c>
      <x:c r="AQ7" s="10" t="n">
        <x:v>1.0426</x:v>
      </x:c>
      <x:c r="AR7" s="10" t="n">
        <x:v>1.0319</x:v>
      </x:c>
      <x:c r="AS7" s="10" t="n">
        <x:v>1.0025</x:v>
      </x:c>
      <x:c r="AT7" s="10" t="n">
        <x:v>0.9172</x:v>
      </x:c>
      <x:c r="AU7" s="10" t="n">
        <x:v>0.8011</x:v>
      </x:c>
      <x:c r="AV7" s="10" t="n">
        <x:v>1.0092</x:v>
      </x:c>
      <x:c r="AW7" s="10" t="n">
        <x:v>1.4012</x:v>
      </x:c>
      <x:c r="AX7" s="10" t="n">
        <x:v>1.447</x:v>
      </x:c>
      <x:c r="AY7" s="10" t="n">
        <x:v>1.3607</x:v>
      </x:c>
      <x:c r="AZ7" s="10" t="n">
        <x:v>1.3202</x:v>
      </x:c>
      <x:c r="BA7" s="10" t="n">
        <x:v>1.2879</x:v>
      </x:c>
      <x:c r="BB7" s="10" t="n">
        <x:v>1.2735</x:v>
      </x:c>
      <x:c r="BC7" s="10" t="n">
        <x:v>1.25</x:v>
      </x:c>
      <x:c r="BD7" s="10" t="n">
        <x:v>1.1769</x:v>
      </x:c>
      <x:c r="BE7" s="10" t="n">
        <x:v>1.1599</x:v>
      </x:c>
      <x:c r="BF7" s="10" t="n">
        <x:v>1.1969</x:v>
      </x:c>
      <x:c r="BG7" s="10" t="n">
        <x:v>1.1742</x:v>
      </x:c>
      <x:c r="BH7" s="10" t="n">
        <x:v>1.1111</x:v>
      </x:c>
      <x:c r="BI7" s="10" t="n">
        <x:v>1.0659</x:v>
      </x:c>
      <x:c r="BJ7" s="10" t="n">
        <x:v>1.0786</x:v>
      </x:c>
      <x:c r="BK7" s="10" t="n">
        <x:v>1.1009</x:v>
      </x:c>
      <x:c r="BL7" s="10" t="n">
        <x:v>1.0987</x:v>
      </x:c>
      <x:c r="BM7" s="10" t="n">
        <x:v>1.0491</x:v>
      </x:c>
      <x:c r="BN7" s="10" t="n">
        <x:v>0.8445</x:v>
      </x:c>
      <x:c r="BO7" s="10" t="n">
        <x:v>0.6443</x:v>
      </x:c>
      <x:c r="BP7" s="10" t="n">
        <x:v>0.7323</x:v>
      </x:c>
      <x:c r="BQ7" s="10" t="n">
        <x:v>0.7568</x:v>
      </x:c>
      <x:c r="BR7" s="10" t="n">
        <x:v>0.6457</x:v>
      </x:c>
      <x:c r="BS7" s="10" t="n">
        <x:v>0.6665</x:v>
      </x:c>
      <x:c r="BT7" s="10" t="n">
        <x:v>0.6836</x:v>
      </x:c>
      <x:c r="BU7" s="10" t="n">
        <x:v>0.6396</x:v>
      </x:c>
      <x:c r="BV7" s="10" t="n">
        <x:v>0.6356</x:v>
      </x:c>
      <x:c r="BW7" s="10" t="n">
        <x:v>0.6717</x:v>
      </x:c>
      <x:c r="BX7" s="10" t="n">
        <x:v>0.6601</x:v>
      </x:c>
      <x:c r="BY7" s="10" t="n">
        <x:v>0.5544</x:v>
      </x:c>
      <x:c r="BZ7" s="10" t="n">
        <x:v>0.6972</x:v>
      </x:c>
      <x:c r="CA7" s="10" t="n">
        <x:v>1.0024</x:v>
      </x:c>
      <x:c r="CB7" s="10" t="n">
        <x:v>1.0263</x:v>
      </x:c>
      <x:c r="CC7" s="10" t="n">
        <x:v>0.988</x:v>
      </x:c>
      <x:c r="CD7" s="10" t="n">
        <x:v>1.0242</x:v>
      </x:c>
      <x:c r="CE7" s="10" t="n">
        <x:v>1.0421</x:v>
      </x:c>
      <x:c r="CF7" s="10" t="n">
        <x:v>1.0453</x:v>
      </x:c>
      <x:c r="CG7" s="10" t="n">
        <x:v>1.0591</x:v>
      </x:c>
      <x:c r="CH7" s="10" t="n">
        <x:v>1.0866</x:v>
      </x:c>
      <x:c r="CI7" s="10" t="n">
        <x:v>1.065</x:v>
      </x:c>
      <x:c r="CJ7" s="10" t="n">
        <x:v>1.0469</x:v>
      </x:c>
      <x:c r="CK7" s="10" t="n">
        <x:v>1.1214</x:v>
      </x:c>
      <x:c r="CL7" s="10" t="n">
        <x:v>1.018</x:v>
      </x:c>
      <x:c r="CM7" s="10" t="n">
        <x:v>0.8173</x:v>
      </x:c>
      <x:c r="CN7" s="10" t="n">
        <x:v>0.8765</x:v>
      </x:c>
      <x:c r="CO7" s="10" t="n">
        <x:v>0.9061</x:v>
      </x:c>
      <x:c r="CP7" s="10" t="n">
        <x:v>0.8364</x:v>
      </x:c>
      <x:c r="CQ7" s="10" t="n">
        <x:v>0.8959</x:v>
      </x:c>
      <x:c r="CR7" s="10" t="n">
        <x:v>0.9706</x:v>
      </x:c>
      <x:c r="CS7" s="10" t="n">
        <x:v>0.9892</x:v>
      </x:c>
      <x:c r="CT7" s="10" t="n">
        <x:v>0.9982</x:v>
      </x:c>
      <x:c r="CU7" s="10" t="n">
        <x:v>0.9849</x:v>
      </x:c>
      <x:c r="CV7" s="10" t="n">
        <x:v>0.9703</x:v>
      </x:c>
      <x:c r="CW7" s="10" t="n">
        <x:v>1.0073</x:v>
      </x:c>
      <x:c r="CX7" s="10" t="n">
        <x:v>1.08</x:v>
      </x:c>
      <x:c r="CY7" s="10" t="n">
        <x:v>1.131</x:v>
      </x:c>
      <x:c r="CZ7" s="10" t="n">
        <x:v>1.1109</x:v>
      </x:c>
      <x:c r="DA7" s="10" t="n">
        <x:v>1.0902</x:v>
      </x:c>
      <x:c r="DB7" s="10" t="n">
        <x:v>1.0908</x:v>
      </x:c>
      <x:c r="DC7" s="10" t="n">
        <x:v>1.0882</x:v>
      </x:c>
      <x:c r="DD7" s="10" t="n">
        <x:v>1.1768</x:v>
      </x:c>
      <x:c r="DE7" s="10" t="n">
        <x:v>1.3105</x:v>
      </x:c>
      <x:c r="DF7" s="10" t="n">
        <x:v>1.3239</x:v>
      </x:c>
      <x:c r="DG7" s="10" t="n">
        <x:v>1.2555</x:v>
      </x:c>
      <x:c r="DH7" s="10" t="n">
        <x:v>1.2035</x:v>
      </x:c>
      <x:c r="DI7" s="10" t="n">
        <x:v>1.2356</x:v>
      </x:c>
      <x:c r="DJ7" s="10" t="n">
        <x:v>1.2722</x:v>
      </x:c>
      <x:c r="DK7" s="10" t="n">
        <x:v>1.2667</x:v>
      </x:c>
      <x:c r="DL7" s="10" t="n">
        <x:v>1.2487</x:v>
      </x:c>
      <x:c r="DM7" s="10" t="n">
        <x:v>1.2687</x:v>
      </x:c>
      <x:c r="DN7" s="10" t="n">
        <x:v>1.2961</x:v>
      </x:c>
      <x:c r="DO7" s="10" t="n">
        <x:v>1.2532</x:v>
      </x:c>
      <x:c r="DP7" s="10" t="n">
        <x:v>1.2141</x:v>
      </x:c>
      <x:c r="DQ7" s="10" t="n">
        <x:v>1.2289</x:v>
      </x:c>
      <x:c r="DR7" s="10" t="n">
        <x:v>1.2737</x:v>
      </x:c>
      <x:c r="DS7" s="10" t="n">
        <x:v>1.2851</x:v>
      </x:c>
      <x:c r="DT7" s="10" t="n">
        <x:v>1.2912</x:v>
      </x:c>
      <x:c r="DU7" s="10" t="n">
        <x:v>1.3388</x:v>
      </x:c>
      <x:c r="DV7" s="10" t="n">
        <x:v>1.1687</x:v>
      </x:c>
      <x:c r="DW7" s="10" t="n">
        <x:v>0.8948</x:v>
      </x:c>
      <x:c r="DX7" s="10" t="n">
        <x:v>0.9114</x:v>
      </x:c>
      <x:c r="DY7" s="10" t="n">
        <x:v>0.9498</x:v>
      </x:c>
      <x:c r="DZ7" s="10" t="n">
        <x:v>0.9221</x:v>
      </x:c>
      <x:c r="EA7" s="10" t="n">
        <x:v>0.9682</x:v>
      </x:c>
      <x:c r="EB7" s="10" t="n">
        <x:v>0.7585</x:v>
      </x:c>
      <x:c r="EC7" s="10" t="n">
        <x:v>0.4228</x:v>
      </x:c>
      <x:c r="ED7" s="10" t="n">
        <x:v>0.4488</x:v>
      </x:c>
      <x:c r="EE7" s="10" t="n">
        <x:v>0.4557</x:v>
      </x:c>
      <x:c r="EF7" s="10" t="n">
        <x:v>0.3383</x:v>
      </x:c>
      <x:c r="EG7" s="10" t="n">
        <x:v>0.3782</x:v>
      </x:c>
      <x:c r="EH7" s="10" t="n">
        <x:v>0.4112</x:v>
      </x:c>
      <x:c r="EI7" s="10" t="n">
        <x:v>0.3712</x:v>
      </x:c>
      <x:c r="EJ7" s="10" t="n">
        <x:v>0.3749</x:v>
      </x:c>
      <x:c r="EK7" s="10" t="n">
        <x:v>0.4146</x:v>
      </x:c>
      <x:c r="EL7" s="10" t="n">
        <x:v>0.4522</x:v>
      </x:c>
      <x:c r="EM7" s="10" t="n">
        <x:v>0.4534</x:v>
      </x:c>
      <x:c r="EN7" s="10" t="n">
        <x:v>0.3907</x:v>
      </x:c>
      <x:c r="EO7" s="10" t="n">
        <x:v>0.3228</x:v>
      </x:c>
    </x:row>
    <x:row r="8" ht="22" customHeight="1">
      <x:c r="A8" s="9" t="n">
        <x:v>45695</x:v>
      </x:c>
      <x:c r="B8" s="10" t="n">
        <x:v>0.3426</x:v>
      </x:c>
      <x:c r="C8" s="10" t="n">
        <x:v>0.3478</x:v>
      </x:c>
      <x:c r="D8" s="10" t="n">
        <x:v>0.3143</x:v>
      </x:c>
      <x:c r="E8" s="10" t="n">
        <x:v>0.3177</x:v>
      </x:c>
      <x:c r="F8" s="10" t="n">
        <x:v>0.3191</x:v>
      </x:c>
      <x:c r="G8" s="10" t="n">
        <x:v>0.311</x:v>
      </x:c>
      <x:c r="H8" s="10" t="n">
        <x:v>0.3285</x:v>
      </x:c>
      <x:c r="I8" s="10" t="n">
        <x:v>0.3371</x:v>
      </x:c>
      <x:c r="J8" s="10" t="n">
        <x:v>0.3419</x:v>
      </x:c>
      <x:c r="K8" s="10" t="n">
        <x:v>0.3771</x:v>
      </x:c>
      <x:c r="L8" s="10" t="n">
        <x:v>0.3668</x:v>
      </x:c>
      <x:c r="M8" s="10" t="n">
        <x:v>0.3112</x:v>
      </x:c>
      <x:c r="N8" s="10" t="n">
        <x:v>0.2957</x:v>
      </x:c>
      <x:c r="O8" s="10" t="n">
        <x:v>0.3289</x:v>
      </x:c>
      <x:c r="P8" s="10" t="n">
        <x:v>0.3665</x:v>
      </x:c>
      <x:c r="Q8" s="10" t="n">
        <x:v>0.357</x:v>
      </x:c>
      <x:c r="R8" s="10" t="n">
        <x:v>0.35</x:v>
      </x:c>
      <x:c r="S8" s="10" t="n">
        <x:v>0.3625</x:v>
      </x:c>
      <x:c r="T8" s="10" t="n">
        <x:v>0.3684</x:v>
      </x:c>
      <x:c r="U8" s="10" t="n">
        <x:v>0.3991</x:v>
      </x:c>
      <x:c r="V8" s="10" t="n">
        <x:v>0.4316</x:v>
      </x:c>
      <x:c r="W8" s="10" t="n">
        <x:v>0.4043</x:v>
      </x:c>
      <x:c r="X8" s="10" t="n">
        <x:v>0.3742</x:v>
      </x:c>
      <x:c r="Y8" s="10" t="n">
        <x:v>0.3713</x:v>
      </x:c>
      <x:c r="Z8" s="10" t="n">
        <x:v>0.3696</x:v>
      </x:c>
      <x:c r="AA8" s="10" t="n">
        <x:v>0.3499</x:v>
      </x:c>
      <x:c r="AB8" s="10" t="n">
        <x:v>0.3415</x:v>
      </x:c>
      <x:c r="AC8" s="10" t="n">
        <x:v>0.385</x:v>
      </x:c>
      <x:c r="AD8" s="10" t="n">
        <x:v>0.3896</x:v>
      </x:c>
      <x:c r="AE8" s="10" t="n">
        <x:v>0.377</x:v>
      </x:c>
      <x:c r="AF8" s="10" t="n">
        <x:v>0.4484</x:v>
      </x:c>
      <x:c r="AG8" s="10" t="n">
        <x:v>0.4468</x:v>
      </x:c>
      <x:c r="AH8" s="10" t="n">
        <x:v>0.3343</x:v>
      </x:c>
      <x:c r="AI8" s="10" t="n">
        <x:v>0.2743</x:v>
      </x:c>
      <x:c r="AJ8" s="10" t="n">
        <x:v>0.4793</x:v>
      </x:c>
      <x:c r="AK8" s="10" t="n">
        <x:v>0.7957</x:v>
      </x:c>
      <x:c r="AL8" s="10" t="n">
        <x:v>0.8353</x:v>
      </x:c>
      <x:c r="AM8" s="10" t="n">
        <x:v>0.7689</x:v>
      </x:c>
      <x:c r="AN8" s="10" t="n">
        <x:v>0.7696</x:v>
      </x:c>
      <x:c r="AO8" s="10" t="n">
        <x:v>0.8344</x:v>
      </x:c>
      <x:c r="AP8" s="10" t="n">
        <x:v>0.8305</x:v>
      </x:c>
      <x:c r="AQ8" s="10" t="n">
        <x:v>0.7723</x:v>
      </x:c>
      <x:c r="AR8" s="10" t="n">
        <x:v>0.7936</x:v>
      </x:c>
      <x:c r="AS8" s="10" t="n">
        <x:v>0.7972</x:v>
      </x:c>
      <x:c r="AT8" s="10" t="n">
        <x:v>0.7193</x:v>
      </x:c>
      <x:c r="AU8" s="10" t="n">
        <x:v>0.633</x:v>
      </x:c>
      <x:c r="AV8" s="10" t="n">
        <x:v>0.7689</x:v>
      </x:c>
      <x:c r="AW8" s="10" t="n">
        <x:v>1.0274</x:v>
      </x:c>
      <x:c r="AX8" s="10" t="n">
        <x:v>1.0625</x:v>
      </x:c>
      <x:c r="AY8" s="10" t="n">
        <x:v>1.008</x:v>
      </x:c>
      <x:c r="AZ8" s="10" t="n">
        <x:v>0.989</x:v>
      </x:c>
      <x:c r="BA8" s="10" t="n">
        <x:v>0.9914</x:v>
      </x:c>
      <x:c r="BB8" s="10" t="n">
        <x:v>0.9788</x:v>
      </x:c>
      <x:c r="BC8" s="10" t="n">
        <x:v>0.9625</x:v>
      </x:c>
      <x:c r="BD8" s="10" t="n">
        <x:v>0.9779</x:v>
      </x:c>
      <x:c r="BE8" s="10" t="n">
        <x:v>0.9531</x:v>
      </x:c>
      <x:c r="BF8" s="10" t="n">
        <x:v>0.9018</x:v>
      </x:c>
      <x:c r="BG8" s="10" t="n">
        <x:v>0.9093</x:v>
      </x:c>
      <x:c r="BH8" s="10" t="n">
        <x:v>0.8979</x:v>
      </x:c>
      <x:c r="BI8" s="10" t="n">
        <x:v>0.8738</x:v>
      </x:c>
      <x:c r="BJ8" s="10" t="n">
        <x:v>0.9124</x:v>
      </x:c>
      <x:c r="BK8" s="10" t="n">
        <x:v>0.8775</x:v>
      </x:c>
      <x:c r="BL8" s="10" t="n">
        <x:v>0.787</x:v>
      </x:c>
      <x:c r="BM8" s="10" t="n">
        <x:v>0.7709</x:v>
      </x:c>
      <x:c r="BN8" s="10" t="n">
        <x:v>0.5933</x:v>
      </x:c>
      <x:c r="BO8" s="10" t="n">
        <x:v>0.3427</x:v>
      </x:c>
      <x:c r="BP8" s="10" t="n">
        <x:v>0.3689</x:v>
      </x:c>
      <x:c r="BQ8" s="10" t="n">
        <x:v>0.4083</x:v>
      </x:c>
      <x:c r="BR8" s="10" t="n">
        <x:v>0.3571</x:v>
      </x:c>
      <x:c r="BS8" s="10" t="n">
        <x:v>0.3695</x:v>
      </x:c>
      <x:c r="BT8" s="10" t="n">
        <x:v>0.3635</x:v>
      </x:c>
      <x:c r="BU8" s="10" t="n">
        <x:v>0.3138</x:v>
      </x:c>
      <x:c r="BV8" s="10" t="n">
        <x:v>0.295</x:v>
      </x:c>
      <x:c r="BW8" s="10" t="n">
        <x:v>0.3052</x:v>
      </x:c>
      <x:c r="BX8" s="10" t="n">
        <x:v>0.2994</x:v>
      </x:c>
      <x:c r="BY8" s="10" t="n">
        <x:v>0.2663</x:v>
      </x:c>
      <x:c r="BZ8" s="10" t="n">
        <x:v>0.4071</x:v>
      </x:c>
      <x:c r="CA8" s="10" t="n">
        <x:v>0.6613</x:v>
      </x:c>
      <x:c r="CB8" s="10" t="n">
        <x:v>0.7399</x:v>
      </x:c>
      <x:c r="CC8" s="10" t="n">
        <x:v>0.6974</x:v>
      </x:c>
      <x:c r="CD8" s="10" t="n">
        <x:v>0.6568</x:v>
      </x:c>
      <x:c r="CE8" s="10" t="n">
        <x:v>0.6873</x:v>
      </x:c>
      <x:c r="CF8" s="10" t="n">
        <x:v>0.727</x:v>
      </x:c>
      <x:c r="CG8" s="10" t="n">
        <x:v>0.7341</x:v>
      </x:c>
      <x:c r="CH8" s="10" t="n">
        <x:v>0.7252</x:v>
      </x:c>
      <x:c r="CI8" s="10" t="n">
        <x:v>0.739</x:v>
      </x:c>
      <x:c r="CJ8" s="10" t="n">
        <x:v>0.8151</x:v>
      </x:c>
      <x:c r="CK8" s="10" t="n">
        <x:v>0.9261</x:v>
      </x:c>
      <x:c r="CL8" s="10" t="n">
        <x:v>0.8124</x:v>
      </x:c>
      <x:c r="CM8" s="10" t="n">
        <x:v>0.5661</x:v>
      </x:c>
      <x:c r="CN8" s="10" t="n">
        <x:v>0.5483</x:v>
      </x:c>
      <x:c r="CO8" s="10" t="n">
        <x:v>0.5694</x:v>
      </x:c>
      <x:c r="CP8" s="10" t="n">
        <x:v>0.5434</x:v>
      </x:c>
      <x:c r="CQ8" s="10" t="n">
        <x:v>0.5908</x:v>
      </x:c>
      <x:c r="CR8" s="10" t="n">
        <x:v>0.6743</x:v>
      </x:c>
      <x:c r="CS8" s="10" t="n">
        <x:v>0.7072</x:v>
      </x:c>
      <x:c r="CT8" s="10" t="n">
        <x:v>0.6506</x:v>
      </x:c>
      <x:c r="CU8" s="10" t="n">
        <x:v>0.6732</x:v>
      </x:c>
      <x:c r="CV8" s="10" t="n">
        <x:v>0.7798</x:v>
      </x:c>
      <x:c r="CW8" s="10" t="n">
        <x:v>0.804</x:v>
      </x:c>
      <x:c r="CX8" s="10" t="n">
        <x:v>0.7627</x:v>
      </x:c>
      <x:c r="CY8" s="10" t="n">
        <x:v>0.7399</x:v>
      </x:c>
      <x:c r="CZ8" s="10" t="n">
        <x:v>0.7941</x:v>
      </x:c>
      <x:c r="DA8" s="10" t="n">
        <x:v>0.8104</x:v>
      </x:c>
      <x:c r="DB8" s="10" t="n">
        <x:v>0.7452</x:v>
      </x:c>
      <x:c r="DC8" s="10" t="n">
        <x:v>0.6958</x:v>
      </x:c>
      <x:c r="DD8" s="10" t="n">
        <x:v>0.8448</x:v>
      </x:c>
      <x:c r="DE8" s="10" t="n">
        <x:v>1.0866</x:v>
      </x:c>
      <x:c r="DF8" s="10" t="n">
        <x:v>1.1194</x:v>
      </x:c>
      <x:c r="DG8" s="10" t="n">
        <x:v>1.0844</x:v>
      </x:c>
      <x:c r="DH8" s="10" t="n">
        <x:v>1.0864</x:v>
      </x:c>
      <x:c r="DI8" s="10" t="n">
        <x:v>1.09</x:v>
      </x:c>
      <x:c r="DJ8" s="10" t="n">
        <x:v>1.1059</x:v>
      </x:c>
      <x:c r="DK8" s="10" t="n">
        <x:v>1.1517</x:v>
      </x:c>
      <x:c r="DL8" s="10" t="n">
        <x:v>1.2102</x:v>
      </x:c>
      <x:c r="DM8" s="10" t="n">
        <x:v>1.1551</x:v>
      </x:c>
      <x:c r="DN8" s="10" t="n">
        <x:v>1.0447</x:v>
      </x:c>
      <x:c r="DO8" s="10" t="n">
        <x:v>1.0731</x:v>
      </x:c>
      <x:c r="DP8" s="10" t="n">
        <x:v>1.1355</x:v>
      </x:c>
      <x:c r="DQ8" s="10" t="n">
        <x:v>1.1429</x:v>
      </x:c>
      <x:c r="DR8" s="10" t="n">
        <x:v>1.1075</x:v>
      </x:c>
      <x:c r="DS8" s="10" t="n">
        <x:v>1.0752</x:v>
      </x:c>
      <x:c r="DT8" s="10" t="n">
        <x:v>1.0889</x:v>
      </x:c>
      <x:c r="DU8" s="10" t="n">
        <x:v>1.1326</x:v>
      </x:c>
      <x:c r="DV8" s="10" t="n">
        <x:v>1.0111</x:v>
      </x:c>
      <x:c r="DW8" s="10" t="n">
        <x:v>0.7884</x:v>
      </x:c>
      <x:c r="DX8" s="10" t="n">
        <x:v>0.741</x:v>
      </x:c>
      <x:c r="DY8" s="10" t="n">
        <x:v>0.7837</x:v>
      </x:c>
      <x:c r="DZ8" s="10" t="n">
        <x:v>0.8315</x:v>
      </x:c>
      <x:c r="EA8" s="10" t="n">
        <x:v>0.8472</x:v>
      </x:c>
      <x:c r="EB8" s="10" t="n">
        <x:v>0.6262</x:v>
      </x:c>
      <x:c r="EC8" s="10" t="n">
        <x:v>0.3052</x:v>
      </x:c>
      <x:c r="ED8" s="10" t="n">
        <x:v>0.2631</x:v>
      </x:c>
      <x:c r="EE8" s="10" t="n">
        <x:v>0.3195</x:v>
      </x:c>
      <x:c r="EF8" s="10" t="n">
        <x:v>0.3314</x:v>
      </x:c>
      <x:c r="EG8" s="10" t="n">
        <x:v>0.3328</x:v>
      </x:c>
      <x:c r="EH8" s="10" t="n">
        <x:v>0.3393</x:v>
      </x:c>
      <x:c r="EI8" s="10" t="n">
        <x:v>0.3473</x:v>
      </x:c>
      <x:c r="EJ8" s="10" t="n">
        <x:v>0.3447</x:v>
      </x:c>
      <x:c r="EK8" s="10" t="n">
        <x:v>0.3352</x:v>
      </x:c>
      <x:c r="EL8" s="10" t="n">
        <x:v>0.3345</x:v>
      </x:c>
      <x:c r="EM8" s="10" t="n">
        <x:v>0.3525</x:v>
      </x:c>
      <x:c r="EN8" s="10" t="n">
        <x:v>0.3489</x:v>
      </x:c>
      <x:c r="EO8" s="10" t="n">
        <x:v>0.3361</x:v>
      </x:c>
    </x:row>
    <x:row r="9" ht="22" customHeight="1">
      <x:c r="A9" s="9" t="n">
        <x:v>45696</x:v>
      </x:c>
      <x:c r="B9" s="10" t="n">
        <x:v>0.3602</x:v>
      </x:c>
      <x:c r="C9" s="10" t="n">
        <x:v>0.344</x:v>
      </x:c>
      <x:c r="D9" s="10" t="n">
        <x:v>0.2932</x:v>
      </x:c>
      <x:c r="E9" s="10" t="n">
        <x:v>0.2942</x:v>
      </x:c>
      <x:c r="F9" s="10" t="n">
        <x:v>0.299</x:v>
      </x:c>
      <x:c r="G9" s="10" t="n">
        <x:v>0.3013</x:v>
      </x:c>
      <x:c r="H9" s="10" t="n">
        <x:v>0.3421</x:v>
      </x:c>
      <x:c r="I9" s="10" t="n">
        <x:v>0.3507</x:v>
      </x:c>
      <x:c r="J9" s="10" t="n">
        <x:v>0.3202</x:v>
      </x:c>
      <x:c r="K9" s="10" t="n">
        <x:v>0.3195</x:v>
      </x:c>
      <x:c r="L9" s="10" t="n">
        <x:v>0.3497</x:v>
      </x:c>
      <x:c r="M9" s="10" t="n">
        <x:v>0.3836</x:v>
      </x:c>
      <x:c r="N9" s="10" t="n">
        <x:v>0.3938</x:v>
      </x:c>
      <x:c r="O9" s="10" t="n">
        <x:v>0.3946</x:v>
      </x:c>
      <x:c r="P9" s="10" t="n">
        <x:v>0.3787</x:v>
      </x:c>
      <x:c r="Q9" s="10" t="n">
        <x:v>0.3317</x:v>
      </x:c>
      <x:c r="R9" s="10" t="n">
        <x:v>0.3351</x:v>
      </x:c>
      <x:c r="S9" s="10" t="n">
        <x:v>0.3807</x:v>
      </x:c>
      <x:c r="T9" s="10" t="n">
        <x:v>0.3761</x:v>
      </x:c>
      <x:c r="U9" s="10" t="n">
        <x:v>0.348</x:v>
      </x:c>
      <x:c r="V9" s="10" t="n">
        <x:v>0.3224</x:v>
      </x:c>
      <x:c r="W9" s="10" t="n">
        <x:v>0.3031</x:v>
      </x:c>
      <x:c r="X9" s="10" t="n">
        <x:v>0.324</x:v>
      </x:c>
      <x:c r="Y9" s="10" t="n">
        <x:v>0.3626</x:v>
      </x:c>
      <x:c r="Z9" s="10" t="n">
        <x:v>0.3646</x:v>
      </x:c>
      <x:c r="AA9" s="10" t="n">
        <x:v>0.4006</x:v>
      </x:c>
      <x:c r="AB9" s="10" t="n">
        <x:v>0.4409</x:v>
      </x:c>
      <x:c r="AC9" s="10" t="n">
        <x:v>0.3846</x:v>
      </x:c>
      <x:c r="AD9" s="10" t="n">
        <x:v>0.3659</x:v>
      </x:c>
      <x:c r="AE9" s="10" t="n">
        <x:v>0.4072</x:v>
      </x:c>
      <x:c r="AF9" s="10" t="n">
        <x:v>0.3981</x:v>
      </x:c>
      <x:c r="AG9" s="10" t="n">
        <x:v>0.3843</x:v>
      </x:c>
      <x:c r="AH9" s="10" t="n">
        <x:v>0.3702</x:v>
      </x:c>
      <x:c r="AI9" s="10" t="n">
        <x:v>0.3411</x:v>
      </x:c>
      <x:c r="AJ9" s="10" t="n">
        <x:v>0.5163</x:v>
      </x:c>
      <x:c r="AK9" s="10" t="n">
        <x:v>0.795</x:v>
      </x:c>
      <x:c r="AL9" s="10" t="n">
        <x:v>0.8304</x:v>
      </x:c>
      <x:c r="AM9" s="10" t="n">
        <x:v>0.8002</x:v>
      </x:c>
      <x:c r="AN9" s="10" t="n">
        <x:v>0.8031</x:v>
      </x:c>
      <x:c r="AO9" s="10" t="n">
        <x:v>0.7609</x:v>
      </x:c>
      <x:c r="AP9" s="10" t="n">
        <x:v>0.7425</x:v>
      </x:c>
      <x:c r="AQ9" s="10" t="n">
        <x:v>0.7768</x:v>
      </x:c>
      <x:c r="AR9" s="10" t="n">
        <x:v>0.8177</x:v>
      </x:c>
      <x:c r="AS9" s="10" t="n">
        <x:v>0.8334</x:v>
      </x:c>
      <x:c r="AT9" s="10" t="n">
        <x:v>0.7909</x:v>
      </x:c>
      <x:c r="AU9" s="10" t="n">
        <x:v>0.7086</x:v>
      </x:c>
      <x:c r="AV9" s="10" t="n">
        <x:v>0.8176</x:v>
      </x:c>
      <x:c r="AW9" s="10" t="n">
        <x:v>1.0353</x:v>
      </x:c>
      <x:c r="AX9" s="10" t="n">
        <x:v>1.0356</x:v>
      </x:c>
      <x:c r="AY9" s="10" t="n">
        <x:v>0.976</x:v>
      </x:c>
      <x:c r="AZ9" s="10" t="n">
        <x:v>0.9679</x:v>
      </x:c>
      <x:c r="BA9" s="10" t="n">
        <x:v>0.9612</x:v>
      </x:c>
      <x:c r="BB9" s="10" t="n">
        <x:v>0.9445</x:v>
      </x:c>
      <x:c r="BC9" s="10" t="n">
        <x:v>0.9256</x:v>
      </x:c>
      <x:c r="BD9" s="10" t="n">
        <x:v>0.9149</x:v>
      </x:c>
      <x:c r="BE9" s="10" t="n">
        <x:v>0.9031</x:v>
      </x:c>
      <x:c r="BF9" s="10" t="n">
        <x:v>0.8891</x:v>
      </x:c>
      <x:c r="BG9" s="10" t="n">
        <x:v>0.8767</x:v>
      </x:c>
      <x:c r="BH9" s="10" t="n">
        <x:v>0.8393</x:v>
      </x:c>
      <x:c r="BI9" s="10" t="n">
        <x:v>0.7947</x:v>
      </x:c>
      <x:c r="BJ9" s="10" t="n">
        <x:v>0.7884</x:v>
      </x:c>
      <x:c r="BK9" s="10" t="n">
        <x:v>0.7721</x:v>
      </x:c>
      <x:c r="BL9" s="10" t="n">
        <x:v>0.7625</x:v>
      </x:c>
      <x:c r="BM9" s="10" t="n">
        <x:v>0.7892</x:v>
      </x:c>
      <x:c r="BN9" s="10" t="n">
        <x:v>0.5992</x:v>
      </x:c>
      <x:c r="BO9" s="10" t="n">
        <x:v>0.3101</x:v>
      </x:c>
      <x:c r="BP9" s="10" t="n">
        <x:v>0.3172</x:v>
      </x:c>
      <x:c r="BQ9" s="10" t="n">
        <x:v>0.3702</x:v>
      </x:c>
      <x:c r="BR9" s="10" t="n">
        <x:v>0.3316</x:v>
      </x:c>
      <x:c r="BS9" s="10" t="n">
        <x:v>0.3226</x:v>
      </x:c>
      <x:c r="BT9" s="10" t="n">
        <x:v>0.3762</x:v>
      </x:c>
      <x:c r="BU9" s="10" t="n">
        <x:v>0.4209</x:v>
      </x:c>
      <x:c r="BV9" s="10" t="n">
        <x:v>0.3586</x:v>
      </x:c>
      <x:c r="BW9" s="10" t="n">
        <x:v>0.2992</x:v>
      </x:c>
      <x:c r="BX9" s="10" t="n">
        <x:v>0.2923</x:v>
      </x:c>
      <x:c r="BY9" s="10" t="n">
        <x:v>0.3182</x:v>
      </x:c>
      <x:c r="BZ9" s="10" t="n">
        <x:v>0.52</x:v>
      </x:c>
      <x:c r="CA9" s="10" t="n">
        <x:v>0.7467</x:v>
      </x:c>
      <x:c r="CB9" s="10" t="n">
        <x:v>0.6791</x:v>
      </x:c>
      <x:c r="CC9" s="10" t="n">
        <x:v>0.6518</x:v>
      </x:c>
      <x:c r="CD9" s="10" t="n">
        <x:v>0.7662</x:v>
      </x:c>
      <x:c r="CE9" s="10" t="n">
        <x:v>0.7908</x:v>
      </x:c>
      <x:c r="CF9" s="10" t="n">
        <x:v>0.7631</x:v>
      </x:c>
      <x:c r="CG9" s="10" t="n">
        <x:v>0.7461</x:v>
      </x:c>
      <x:c r="CH9" s="10" t="n">
        <x:v>0.7559</x:v>
      </x:c>
      <x:c r="CI9" s="10" t="n">
        <x:v>0.8013</x:v>
      </x:c>
      <x:c r="CJ9" s="10" t="n">
        <x:v>0.8635</x:v>
      </x:c>
      <x:c r="CK9" s="10" t="n">
        <x:v>0.8848</x:v>
      </x:c>
      <x:c r="CL9" s="10" t="n">
        <x:v>0.7636</x:v>
      </x:c>
      <x:c r="CM9" s="10" t="n">
        <x:v>0.5797</x:v>
      </x:c>
      <x:c r="CN9" s="10" t="n">
        <x:v>0.5432</x:v>
      </x:c>
      <x:c r="CO9" s="10" t="n">
        <x:v>0.6158</x:v>
      </x:c>
      <x:c r="CP9" s="10" t="n">
        <x:v>0.6712</x:v>
      </x:c>
      <x:c r="CQ9" s="10" t="n">
        <x:v>0.6231</x:v>
      </x:c>
      <x:c r="CR9" s="10" t="n">
        <x:v>0.6323</x:v>
      </x:c>
      <x:c r="CS9" s="10" t="n">
        <x:v>0.7114</x:v>
      </x:c>
      <x:c r="CT9" s="10" t="n">
        <x:v>0.7155</x:v>
      </x:c>
      <x:c r="CU9" s="10" t="n">
        <x:v>0.7083</x:v>
      </x:c>
      <x:c r="CV9" s="10" t="n">
        <x:v>0.7308</x:v>
      </x:c>
      <x:c r="CW9" s="10" t="n">
        <x:v>0.7499</x:v>
      </x:c>
      <x:c r="CX9" s="10" t="n">
        <x:v>0.7447</x:v>
      </x:c>
      <x:c r="CY9" s="10" t="n">
        <x:v>0.728</x:v>
      </x:c>
      <x:c r="CZ9" s="10" t="n">
        <x:v>0.7356</x:v>
      </x:c>
      <x:c r="DA9" s="10" t="n">
        <x:v>0.7751</x:v>
      </x:c>
      <x:c r="DB9" s="10" t="n">
        <x:v>0.775</x:v>
      </x:c>
      <x:c r="DC9" s="10" t="n">
        <x:v>0.6886</x:v>
      </x:c>
      <x:c r="DD9" s="10" t="n">
        <x:v>0.8323</x:v>
      </x:c>
      <x:c r="DE9" s="10" t="n">
        <x:v>1.1219</x:v>
      </x:c>
      <x:c r="DF9" s="10" t="n">
        <x:v>1.1399</x:v>
      </x:c>
      <x:c r="DG9" s="10" t="n">
        <x:v>1.0961</x:v>
      </x:c>
      <x:c r="DH9" s="10" t="n">
        <x:v>1.1085</x:v>
      </x:c>
      <x:c r="DI9" s="10" t="n">
        <x:v>1.0855</x:v>
      </x:c>
      <x:c r="DJ9" s="10" t="n">
        <x:v>1.1036</x:v>
      </x:c>
      <x:c r="DK9" s="10" t="n">
        <x:v>1.1587</x:v>
      </x:c>
      <x:c r="DL9" s="10" t="n">
        <x:v>1.1537</x:v>
      </x:c>
      <x:c r="DM9" s="10" t="n">
        <x:v>1.1225</x:v>
      </x:c>
      <x:c r="DN9" s="10" t="n">
        <x:v>1.1035</x:v>
      </x:c>
      <x:c r="DO9" s="10" t="n">
        <x:v>1.1</x:v>
      </x:c>
      <x:c r="DP9" s="10" t="n">
        <x:v>1.0959</x:v>
      </x:c>
      <x:c r="DQ9" s="10" t="n">
        <x:v>1.0985</x:v>
      </x:c>
      <x:c r="DR9" s="10" t="n">
        <x:v>1.1235</x:v>
      </x:c>
      <x:c r="DS9" s="10" t="n">
        <x:v>1.1133</x:v>
      </x:c>
      <x:c r="DT9" s="10" t="n">
        <x:v>1.1078</x:v>
      </x:c>
      <x:c r="DU9" s="10" t="n">
        <x:v>1.1675</x:v>
      </x:c>
      <x:c r="DV9" s="10" t="n">
        <x:v>0.9926</x:v>
      </x:c>
      <x:c r="DW9" s="10" t="n">
        <x:v>0.6952</x:v>
      </x:c>
      <x:c r="DX9" s="10" t="n">
        <x:v>0.7109</x:v>
      </x:c>
      <x:c r="DY9" s="10" t="n">
        <x:v>0.7719</x:v>
      </x:c>
      <x:c r="DZ9" s="10" t="n">
        <x:v>0.7782</x:v>
      </x:c>
      <x:c r="EA9" s="10" t="n">
        <x:v>0.8545</x:v>
      </x:c>
      <x:c r="EB9" s="10" t="n">
        <x:v>0.6551</x:v>
      </x:c>
      <x:c r="EC9" s="10" t="n">
        <x:v>0.2941</x:v>
      </x:c>
      <x:c r="ED9" s="10" t="n">
        <x:v>0.2752</x:v>
      </x:c>
      <x:c r="EE9" s="10" t="n">
        <x:v>0.3456</x:v>
      </x:c>
      <x:c r="EF9" s="10" t="n">
        <x:v>0.3406</x:v>
      </x:c>
      <x:c r="EG9" s="10" t="n">
        <x:v>0.3482</x:v>
      </x:c>
      <x:c r="EH9" s="10" t="n">
        <x:v>0.3384</x:v>
      </x:c>
      <x:c r="EI9" s="10" t="n">
        <x:v>0.3087</x:v>
      </x:c>
      <x:c r="EJ9" s="10" t="n">
        <x:v>0.3027</x:v>
      </x:c>
      <x:c r="EK9" s="10" t="n">
        <x:v>0.3102</x:v>
      </x:c>
      <x:c r="EL9" s="10" t="n">
        <x:v>0.3172</x:v>
      </x:c>
      <x:c r="EM9" s="10" t="n">
        <x:v>0.3221</x:v>
      </x:c>
      <x:c r="EN9" s="10" t="n">
        <x:v>0.331</x:v>
      </x:c>
      <x:c r="EO9" s="10" t="n">
        <x:v>0.3606</x:v>
      </x:c>
    </x:row>
    <x:row r="10" ht="22" customHeight="1">
      <x:c r="A10" s="9" t="n">
        <x:v>45697</x:v>
      </x:c>
      <x:c r="B10" s="10" t="n">
        <x:v>0.4192</x:v>
      </x:c>
      <x:c r="C10" s="10" t="n">
        <x:v>0.4477</x:v>
      </x:c>
      <x:c r="D10" s="10" t="n">
        <x:v>0.4433</x:v>
      </x:c>
      <x:c r="E10" s="10" t="n">
        <x:v>0.4512</x:v>
      </x:c>
      <x:c r="F10" s="10" t="n">
        <x:v>0.4195</x:v>
      </x:c>
      <x:c r="G10" s="10" t="n">
        <x:v>0.3761</x:v>
      </x:c>
      <x:c r="H10" s="10" t="n">
        <x:v>0.4109</x:v>
      </x:c>
      <x:c r="I10" s="10" t="n">
        <x:v>0.4457</x:v>
      </x:c>
      <x:c r="J10" s="10" t="n">
        <x:v>0.4364</x:v>
      </x:c>
      <x:c r="K10" s="10" t="n">
        <x:v>0.4168</x:v>
      </x:c>
      <x:c r="L10" s="10" t="n">
        <x:v>0.4194</x:v>
      </x:c>
      <x:c r="M10" s="10" t="n">
        <x:v>0.452</x:v>
      </x:c>
      <x:c r="N10" s="10" t="n">
        <x:v>0.4919</x:v>
      </x:c>
      <x:c r="O10" s="10" t="n">
        <x:v>0.4911</x:v>
      </x:c>
      <x:c r="P10" s="10" t="n">
        <x:v>0.4675</x:v>
      </x:c>
      <x:c r="Q10" s="10" t="n">
        <x:v>0.4798</x:v>
      </x:c>
      <x:c r="R10" s="10" t="n">
        <x:v>0.4676</x:v>
      </x:c>
      <x:c r="S10" s="10" t="n">
        <x:v>0.4337</x:v>
      </x:c>
      <x:c r="T10" s="10" t="n">
        <x:v>0.4445</x:v>
      </x:c>
      <x:c r="U10" s="10" t="n">
        <x:v>0.4502</x:v>
      </x:c>
      <x:c r="V10" s="10" t="n">
        <x:v>0.4421</x:v>
      </x:c>
      <x:c r="W10" s="10" t="n">
        <x:v>0.4623</x:v>
      </x:c>
      <x:c r="X10" s="10" t="n">
        <x:v>0.476</x:v>
      </x:c>
      <x:c r="Y10" s="10" t="n">
        <x:v>0.4868</x:v>
      </x:c>
      <x:c r="Z10" s="10" t="n">
        <x:v>0.5211</x:v>
      </x:c>
      <x:c r="AA10" s="10" t="n">
        <x:v>0.4686</x:v>
      </x:c>
      <x:c r="AB10" s="10" t="n">
        <x:v>0.3831</x:v>
      </x:c>
      <x:c r="AC10" s="10" t="n">
        <x:v>0.4381</x:v>
      </x:c>
      <x:c r="AD10" s="10" t="n">
        <x:v>0.4981</x:v>
      </x:c>
      <x:c r="AE10" s="10" t="n">
        <x:v>0.4894</x:v>
      </x:c>
      <x:c r="AF10" s="10" t="n">
        <x:v>0.4728</x:v>
      </x:c>
      <x:c r="AG10" s="10" t="n">
        <x:v>0.4782</x:v>
      </x:c>
      <x:c r="AH10" s="10" t="n">
        <x:v>0.4718</x:v>
      </x:c>
      <x:c r="AI10" s="10" t="n">
        <x:v>0.4429</x:v>
      </x:c>
      <x:c r="AJ10" s="10" t="n">
        <x:v>0.6725</x:v>
      </x:c>
      <x:c r="AK10" s="10" t="n">
        <x:v>1.0237</x:v>
      </x:c>
      <x:c r="AL10" s="10" t="n">
        <x:v>1.0452</x:v>
      </x:c>
      <x:c r="AM10" s="10" t="n">
        <x:v>0.9786</x:v>
      </x:c>
      <x:c r="AN10" s="10" t="n">
        <x:v>0.9806</x:v>
      </x:c>
      <x:c r="AO10" s="10" t="n">
        <x:v>0.9681</x:v>
      </x:c>
      <x:c r="AP10" s="10" t="n">
        <x:v>0.9531</x:v>
      </x:c>
      <x:c r="AQ10" s="10" t="n">
        <x:v>0.951</x:v>
      </x:c>
      <x:c r="AR10" s="10" t="n">
        <x:v>0.9557</x:v>
      </x:c>
      <x:c r="AS10" s="10" t="n">
        <x:v>0.9677</x:v>
      </x:c>
      <x:c r="AT10" s="10" t="n">
        <x:v>0.9408</x:v>
      </x:c>
      <x:c r="AU10" s="10" t="n">
        <x:v>0.8626</x:v>
      </x:c>
      <x:c r="AV10" s="10" t="n">
        <x:v>1.0277</x:v>
      </x:c>
      <x:c r="AW10" s="10" t="n">
        <x:v>1.328</x:v>
      </x:c>
      <x:c r="AX10" s="10" t="n">
        <x:v>1.3378</x:v>
      </x:c>
      <x:c r="AY10" s="10" t="n">
        <x:v>1.2705</x:v>
      </x:c>
      <x:c r="AZ10" s="10" t="n">
        <x:v>1.2625</x:v>
      </x:c>
      <x:c r="BA10" s="10" t="n">
        <x:v>1.2385</x:v>
      </x:c>
      <x:c r="BB10" s="10" t="n">
        <x:v>1.2464</x:v>
      </x:c>
      <x:c r="BC10" s="10" t="n">
        <x:v>1.2634</x:v>
      </x:c>
      <x:c r="BD10" s="10" t="n">
        <x:v>1.2088</x:v>
      </x:c>
      <x:c r="BE10" s="10" t="n">
        <x:v>1.1777</x:v>
      </x:c>
      <x:c r="BF10" s="10" t="n">
        <x:v>1.1756</x:v>
      </x:c>
      <x:c r="BG10" s="10" t="n">
        <x:v>1.1216</x:v>
      </x:c>
      <x:c r="BH10" s="10" t="n">
        <x:v>1.1196</x:v>
      </x:c>
      <x:c r="BI10" s="10" t="n">
        <x:v>1.1669</x:v>
      </x:c>
      <x:c r="BJ10" s="10" t="n">
        <x:v>1.1438</x:v>
      </x:c>
      <x:c r="BK10" s="10" t="n">
        <x:v>1.0808</x:v>
      </x:c>
      <x:c r="BL10" s="10" t="n">
        <x:v>1.0576</x:v>
      </x:c>
      <x:c r="BM10" s="10" t="n">
        <x:v>1.0991</x:v>
      </x:c>
      <x:c r="BN10" s="10" t="n">
        <x:v>0.989</x:v>
      </x:c>
      <x:c r="BO10" s="10" t="n">
        <x:v>0.7833</x:v>
      </x:c>
      <x:c r="BP10" s="10" t="n">
        <x:v>0.7543</x:v>
      </x:c>
      <x:c r="BQ10" s="10" t="n">
        <x:v>0.7193</x:v>
      </x:c>
      <x:c r="BR10" s="10" t="n">
        <x:v>0.646</x:v>
      </x:c>
      <x:c r="BS10" s="10" t="n">
        <x:v>0.6935</x:v>
      </x:c>
      <x:c r="BT10" s="10" t="n">
        <x:v>0.7239</x:v>
      </x:c>
      <x:c r="BU10" s="10" t="n">
        <x:v>0.6835</x:v>
      </x:c>
      <x:c r="BV10" s="10" t="n">
        <x:v>0.6589</x:v>
      </x:c>
      <x:c r="BW10" s="10" t="n">
        <x:v>0.6516</x:v>
      </x:c>
      <x:c r="BX10" s="10" t="n">
        <x:v>0.6264</x:v>
      </x:c>
      <x:c r="BY10" s="10" t="n">
        <x:v>0.5898</x:v>
      </x:c>
      <x:c r="BZ10" s="10" t="n">
        <x:v>0.7541</x:v>
      </x:c>
      <x:c r="CA10" s="10" t="n">
        <x:v>1.0292</x:v>
      </x:c>
      <x:c r="CB10" s="10" t="n">
        <x:v>1.0824</x:v>
      </x:c>
      <x:c r="CC10" s="10" t="n">
        <x:v>1.023</x:v>
      </x:c>
      <x:c r="CD10" s="10" t="n">
        <x:v>0.9933</x:v>
      </x:c>
      <x:c r="CE10" s="10" t="n">
        <x:v>1.0269</x:v>
      </x:c>
      <x:c r="CF10" s="10" t="n">
        <x:v>1.0514</x:v>
      </x:c>
      <x:c r="CG10" s="10" t="n">
        <x:v>1.0518</x:v>
      </x:c>
      <x:c r="CH10" s="10" t="n">
        <x:v>1.0799</x:v>
      </x:c>
      <x:c r="CI10" s="10" t="n">
        <x:v>1.1198</x:v>
      </x:c>
      <x:c r="CJ10" s="10" t="n">
        <x:v>1.1508</x:v>
      </x:c>
      <x:c r="CK10" s="10" t="n">
        <x:v>1.1429</x:v>
      </x:c>
      <x:c r="CL10" s="10" t="n">
        <x:v>0.9865</x:v>
      </x:c>
      <x:c r="CM10" s="10" t="n">
        <x:v>0.7891</x:v>
      </x:c>
      <x:c r="CN10" s="10" t="n">
        <x:v>0.7963</x:v>
      </x:c>
      <x:c r="CO10" s="10" t="n">
        <x:v>0.8624</x:v>
      </x:c>
      <x:c r="CP10" s="10" t="n">
        <x:v>0.881</x:v>
      </x:c>
      <x:c r="CQ10" s="10" t="n">
        <x:v>0.8828</x:v>
      </x:c>
      <x:c r="CR10" s="10" t="n">
        <x:v>0.8884</x:v>
      </x:c>
      <x:c r="CS10" s="10" t="n">
        <x:v>0.9213</x:v>
      </x:c>
      <x:c r="CT10" s="10" t="n">
        <x:v>0.9864</x:v>
      </x:c>
      <x:c r="CU10" s="10" t="n">
        <x:v>0.992</x:v>
      </x:c>
      <x:c r="CV10" s="10" t="n">
        <x:v>0.9636</x:v>
      </x:c>
      <x:c r="CW10" s="10" t="n">
        <x:v>1.0145</x:v>
      </x:c>
      <x:c r="CX10" s="10" t="n">
        <x:v>1.0494</x:v>
      </x:c>
      <x:c r="CY10" s="10" t="n">
        <x:v>1.05</x:v>
      </x:c>
      <x:c r="CZ10" s="10" t="n">
        <x:v>1.0919</x:v>
      </x:c>
      <x:c r="DA10" s="10" t="n">
        <x:v>1.1073</x:v>
      </x:c>
      <x:c r="DB10" s="10" t="n">
        <x:v>1.0787</x:v>
      </x:c>
      <x:c r="DC10" s="10" t="n">
        <x:v>1.0746</x:v>
      </x:c>
      <x:c r="DD10" s="10" t="n">
        <x:v>1.1495</x:v>
      </x:c>
      <x:c r="DE10" s="10" t="n">
        <x:v>1.2449</x:v>
      </x:c>
      <x:c r="DF10" s="10" t="n">
        <x:v>1.2459</x:v>
      </x:c>
      <x:c r="DG10" s="10" t="n">
        <x:v>1.241</x:v>
      </x:c>
      <x:c r="DH10" s="10" t="n">
        <x:v>1.2509</x:v>
      </x:c>
      <x:c r="DI10" s="10" t="n">
        <x:v>1.2175</x:v>
      </x:c>
      <x:c r="DJ10" s="10" t="n">
        <x:v>1.2433</x:v>
      </x:c>
      <x:c r="DK10" s="10" t="n">
        <x:v>1.3229</x:v>
      </x:c>
      <x:c r="DL10" s="10" t="n">
        <x:v>1.3344</x:v>
      </x:c>
      <x:c r="DM10" s="10" t="n">
        <x:v>1.2913</x:v>
      </x:c>
      <x:c r="DN10" s="10" t="n">
        <x:v>1.2621</x:v>
      </x:c>
      <x:c r="DO10" s="10" t="n">
        <x:v>1.295</x:v>
      </x:c>
      <x:c r="DP10" s="10" t="n">
        <x:v>1.2869</x:v>
      </x:c>
      <x:c r="DQ10" s="10" t="n">
        <x:v>1.246</x:v>
      </x:c>
      <x:c r="DR10" s="10" t="n">
        <x:v>1.2781</x:v>
      </x:c>
      <x:c r="DS10" s="10" t="n">
        <x:v>1.2885</x:v>
      </x:c>
      <x:c r="DT10" s="10" t="n">
        <x:v>1.2806</x:v>
      </x:c>
      <x:c r="DU10" s="10" t="n">
        <x:v>1.325</x:v>
      </x:c>
      <x:c r="DV10" s="10" t="n">
        <x:v>1.1788</x:v>
      </x:c>
      <x:c r="DW10" s="10" t="n">
        <x:v>0.9301</x:v>
      </x:c>
      <x:c r="DX10" s="10" t="n">
        <x:v>0.9278</x:v>
      </x:c>
      <x:c r="DY10" s="10" t="n">
        <x:v>0.9336</x:v>
      </x:c>
      <x:c r="DZ10" s="10" t="n">
        <x:v>0.9193</x:v>
      </x:c>
      <x:c r="EA10" s="10" t="n">
        <x:v>1.0396</x:v>
      </x:c>
      <x:c r="EB10" s="10" t="n">
        <x:v>0.7748</x:v>
      </x:c>
      <x:c r="EC10" s="10" t="n">
        <x:v>0.3001</x:v>
      </x:c>
      <x:c r="ED10" s="10" t="n">
        <x:v>0.3496</x:v>
      </x:c>
      <x:c r="EE10" s="10" t="n">
        <x:v>0.4456</x:v>
      </x:c>
      <x:c r="EF10" s="10" t="n">
        <x:v>0.3753</x:v>
      </x:c>
      <x:c r="EG10" s="10" t="n">
        <x:v>0.4057</x:v>
      </x:c>
      <x:c r="EH10" s="10" t="n">
        <x:v>0.4229</x:v>
      </x:c>
      <x:c r="EI10" s="10" t="n">
        <x:v>0.3954</x:v>
      </x:c>
      <x:c r="EJ10" s="10" t="n">
        <x:v>0.4264</x:v>
      </x:c>
      <x:c r="EK10" s="10" t="n">
        <x:v>0.4288</x:v>
      </x:c>
      <x:c r="EL10" s="10" t="n">
        <x:v>0.3895</x:v>
      </x:c>
      <x:c r="EM10" s="10" t="n">
        <x:v>0.393</x:v>
      </x:c>
      <x:c r="EN10" s="10" t="n">
        <x:v>0.4212</x:v>
      </x:c>
      <x:c r="EO10" s="10" t="n">
        <x:v>0.4351</x:v>
      </x:c>
    </x:row>
    <x:row r="11" ht="22" customHeight="1">
      <x:c r="A11" s="9" t="n">
        <x:v>45698</x:v>
      </x:c>
      <x:c r="B11" s="10" t="n">
        <x:v>0.4168</x:v>
      </x:c>
      <x:c r="C11" s="10" t="n">
        <x:v>0.4072</x:v>
      </x:c>
      <x:c r="D11" s="10" t="n">
        <x:v>0.4099</x:v>
      </x:c>
      <x:c r="E11" s="10" t="n">
        <x:v>0.3927</x:v>
      </x:c>
      <x:c r="F11" s="10" t="n">
        <x:v>0.3849</x:v>
      </x:c>
      <x:c r="G11" s="10" t="n">
        <x:v>0.4095</x:v>
      </x:c>
      <x:c r="H11" s="10" t="n">
        <x:v>0.4599</x:v>
      </x:c>
      <x:c r="I11" s="10" t="n">
        <x:v>0.5035</x:v>
      </x:c>
      <x:c r="J11" s="10" t="n">
        <x:v>0.4913</x:v>
      </x:c>
      <x:c r="K11" s="10" t="n">
        <x:v>0.4059</x:v>
      </x:c>
      <x:c r="L11" s="10" t="n">
        <x:v>0.3904</x:v>
      </x:c>
      <x:c r="M11" s="10" t="n">
        <x:v>0.4383</x:v>
      </x:c>
      <x:c r="N11" s="10" t="n">
        <x:v>0.4126</x:v>
      </x:c>
      <x:c r="O11" s="10" t="n">
        <x:v>0.4074</x:v>
      </x:c>
      <x:c r="P11" s="10" t="n">
        <x:v>0.4488</x:v>
      </x:c>
      <x:c r="Q11" s="10" t="n">
        <x:v>0.461</x:v>
      </x:c>
      <x:c r="R11" s="10" t="n">
        <x:v>0.4713</x:v>
      </x:c>
      <x:c r="S11" s="10" t="n">
        <x:v>0.4778</x:v>
      </x:c>
      <x:c r="T11" s="10" t="n">
        <x:v>0.4461</x:v>
      </x:c>
      <x:c r="U11" s="10" t="n">
        <x:v>0.4348</x:v>
      </x:c>
      <x:c r="V11" s="10" t="n">
        <x:v>0.4378</x:v>
      </x:c>
      <x:c r="W11" s="10" t="n">
        <x:v>0.4033</x:v>
      </x:c>
      <x:c r="X11" s="10" t="n">
        <x:v>0.4427</x:v>
      </x:c>
      <x:c r="Y11" s="10" t="n">
        <x:v>0.5365</x:v>
      </x:c>
      <x:c r="Z11" s="10" t="n">
        <x:v>0.5406</x:v>
      </x:c>
      <x:c r="AA11" s="10" t="n">
        <x:v>0.5001</x:v>
      </x:c>
      <x:c r="AB11" s="10" t="n">
        <x:v>0.4733</x:v>
      </x:c>
      <x:c r="AC11" s="10" t="n">
        <x:v>0.4751</x:v>
      </x:c>
      <x:c r="AD11" s="10" t="n">
        <x:v>0.4925</x:v>
      </x:c>
      <x:c r="AE11" s="10" t="n">
        <x:v>0.5075</x:v>
      </x:c>
      <x:c r="AF11" s="10" t="n">
        <x:v>0.5088</x:v>
      </x:c>
      <x:c r="AG11" s="10" t="n">
        <x:v>0.5036</x:v>
      </x:c>
      <x:c r="AH11" s="10" t="n">
        <x:v>0.4661</x:v>
      </x:c>
      <x:c r="AI11" s="10" t="n">
        <x:v>0.4089</x:v>
      </x:c>
      <x:c r="AJ11" s="10" t="n">
        <x:v>0.6294</x:v>
      </x:c>
      <x:c r="AK11" s="10" t="n">
        <x:v>0.9916</x:v>
      </x:c>
      <x:c r="AL11" s="10" t="n">
        <x:v>1.034</x:v>
      </x:c>
      <x:c r="AM11" s="10" t="n">
        <x:v>1.0013</x:v>
      </x:c>
      <x:c r="AN11" s="10" t="n">
        <x:v>1.0162</x:v>
      </x:c>
      <x:c r="AO11" s="10" t="n">
        <x:v>0.96</x:v>
      </x:c>
      <x:c r="AP11" s="10" t="n">
        <x:v>0.9579</x:v>
      </x:c>
      <x:c r="AQ11" s="10" t="n">
        <x:v>0.9852</x:v>
      </x:c>
      <x:c r="AR11" s="10" t="n">
        <x:v>0.8934</x:v>
      </x:c>
      <x:c r="AS11" s="10" t="n">
        <x:v>0.8809</x:v>
      </x:c>
      <x:c r="AT11" s="10" t="n">
        <x:v>0.926</x:v>
      </x:c>
      <x:c r="AU11" s="10" t="n">
        <x:v>0.8386</x:v>
      </x:c>
      <x:c r="AV11" s="10" t="n">
        <x:v>0.974</x:v>
      </x:c>
      <x:c r="AW11" s="10" t="n">
        <x:v>1.2896</x:v>
      </x:c>
      <x:c r="AX11" s="10" t="n">
        <x:v>1.352</x:v>
      </x:c>
      <x:c r="AY11" s="10" t="n">
        <x:v>1.3045</x:v>
      </x:c>
      <x:c r="AZ11" s="10" t="n">
        <x:v>1.268</x:v>
      </x:c>
      <x:c r="BA11" s="10" t="n">
        <x:v>1.2133</x:v>
      </x:c>
      <x:c r="BB11" s="10" t="n">
        <x:v>1.1954</x:v>
      </x:c>
      <x:c r="BC11" s="10" t="n">
        <x:v>1.1913</x:v>
      </x:c>
      <x:c r="BD11" s="10" t="n">
        <x:v>1.1252</x:v>
      </x:c>
      <x:c r="BE11" s="10" t="n">
        <x:v>1.107</x:v>
      </x:c>
      <x:c r="BF11" s="10" t="n">
        <x:v>1.127</x:v>
      </x:c>
      <x:c r="BG11" s="10" t="n">
        <x:v>1.0648</x:v>
      </x:c>
      <x:c r="BH11" s="10" t="n">
        <x:v>1.0219</x:v>
      </x:c>
      <x:c r="BI11" s="10" t="n">
        <x:v>1.0331</x:v>
      </x:c>
      <x:c r="BJ11" s="10" t="n">
        <x:v>1.025</x:v>
      </x:c>
      <x:c r="BK11" s="10" t="n">
        <x:v>0.9897</x:v>
      </x:c>
      <x:c r="BL11" s="10" t="n">
        <x:v>0.9878</x:v>
      </x:c>
      <x:c r="BM11" s="10" t="n">
        <x:v>1.0537</x:v>
      </x:c>
      <x:c r="BN11" s="10" t="n">
        <x:v>0.9277</x:v>
      </x:c>
      <x:c r="BO11" s="10" t="n">
        <x:v>0.6661</x:v>
      </x:c>
      <x:c r="BP11" s="10" t="n">
        <x:v>0.5981</x:v>
      </x:c>
      <x:c r="BQ11" s="10" t="n">
        <x:v>0.588</x:v>
      </x:c>
      <x:c r="BR11" s="10" t="n">
        <x:v>0.5583</x:v>
      </x:c>
      <x:c r="BS11" s="10" t="n">
        <x:v>0.5782</x:v>
      </x:c>
      <x:c r="BT11" s="10" t="n">
        <x:v>0.5938</x:v>
      </x:c>
      <x:c r="BU11" s="10" t="n">
        <x:v>0.5696</x:v>
      </x:c>
      <x:c r="BV11" s="10" t="n">
        <x:v>0.5299</x:v>
      </x:c>
      <x:c r="BW11" s="10" t="n">
        <x:v>0.5317</x:v>
      </x:c>
      <x:c r="BX11" s="10" t="n">
        <x:v>0.542</x:v>
      </x:c>
      <x:c r="BY11" s="10" t="n">
        <x:v>0.5126</x:v>
      </x:c>
      <x:c r="BZ11" s="10" t="n">
        <x:v>0.7039</x:v>
      </x:c>
      <x:c r="CA11" s="10" t="n">
        <x:v>0.9939</x:v>
      </x:c>
      <x:c r="CB11" s="10" t="n">
        <x:v>0.9708</x:v>
      </x:c>
      <x:c r="CC11" s="10" t="n">
        <x:v>0.897</x:v>
      </x:c>
      <x:c r="CD11" s="10" t="n">
        <x:v>0.9387</x:v>
      </x:c>
      <x:c r="CE11" s="10" t="n">
        <x:v>0.9967</x:v>
      </x:c>
      <x:c r="CF11" s="10" t="n">
        <x:v>0.9934</x:v>
      </x:c>
      <x:c r="CG11" s="10" t="n">
        <x:v>0.9714</x:v>
      </x:c>
      <x:c r="CH11" s="10" t="n">
        <x:v>1.0306</x:v>
      </x:c>
      <x:c r="CI11" s="10" t="n">
        <x:v>1.0581</x:v>
      </x:c>
      <x:c r="CJ11" s="10" t="n">
        <x:v>1.0568</x:v>
      </x:c>
      <x:c r="CK11" s="10" t="n">
        <x:v>1.1154</x:v>
      </x:c>
      <x:c r="CL11" s="10" t="n">
        <x:v>1.0018</x:v>
      </x:c>
      <x:c r="CM11" s="10" t="n">
        <x:v>0.7838</x:v>
      </x:c>
      <x:c r="CN11" s="10" t="n">
        <x:v>0.785</x:v>
      </x:c>
      <x:c r="CO11" s="10" t="n">
        <x:v>0.8335</x:v>
      </x:c>
      <x:c r="CP11" s="10" t="n">
        <x:v>0.8351</x:v>
      </x:c>
      <x:c r="CQ11" s="10" t="n">
        <x:v>0.8706</x:v>
      </x:c>
      <x:c r="CR11" s="10" t="n">
        <x:v>0.9036</x:v>
      </x:c>
      <x:c r="CS11" s="10" t="n">
        <x:v>0.9337</x:v>
      </x:c>
      <x:c r="CT11" s="10" t="n">
        <x:v>0.9952</x:v>
      </x:c>
      <x:c r="CU11" s="10" t="n">
        <x:v>0.9985</x:v>
      </x:c>
      <x:c r="CV11" s="10" t="n">
        <x:v>0.9546</x:v>
      </x:c>
      <x:c r="CW11" s="10" t="n">
        <x:v>0.9709</x:v>
      </x:c>
      <x:c r="CX11" s="10" t="n">
        <x:v>1.0115</x:v>
      </x:c>
      <x:c r="CY11" s="10" t="n">
        <x:v>1.0399</x:v>
      </x:c>
      <x:c r="CZ11" s="10" t="n">
        <x:v>1.0604</x:v>
      </x:c>
      <x:c r="DA11" s="10" t="n">
        <x:v>1.0913</x:v>
      </x:c>
      <x:c r="DB11" s="10" t="n">
        <x:v>1.1141</x:v>
      </x:c>
      <x:c r="DC11" s="10" t="n">
        <x:v>1.1005</x:v>
      </x:c>
      <x:c r="DD11" s="10" t="n">
        <x:v>1.1393</x:v>
      </x:c>
      <x:c r="DE11" s="10" t="n">
        <x:v>1.2159</x:v>
      </x:c>
      <x:c r="DF11" s="10" t="n">
        <x:v>1.224</x:v>
      </x:c>
      <x:c r="DG11" s="10" t="n">
        <x:v>1.2191</x:v>
      </x:c>
      <x:c r="DH11" s="10" t="n">
        <x:v>1.2474</x:v>
      </x:c>
      <x:c r="DI11" s="10" t="n">
        <x:v>1.2928</x:v>
      </x:c>
      <x:c r="DJ11" s="10" t="n">
        <x:v>1.2949</x:v>
      </x:c>
      <x:c r="DK11" s="10" t="n">
        <x:v>1.2683</x:v>
      </x:c>
      <x:c r="DL11" s="10" t="n">
        <x:v>1.2801</x:v>
      </x:c>
      <x:c r="DM11" s="10" t="n">
        <x:v>1.2721</x:v>
      </x:c>
      <x:c r="DN11" s="10" t="n">
        <x:v>1.2515</x:v>
      </x:c>
      <x:c r="DO11" s="10" t="n">
        <x:v>1.2884</x:v>
      </x:c>
      <x:c r="DP11" s="10" t="n">
        <x:v>1.314</x:v>
      </x:c>
      <x:c r="DQ11" s="10" t="n">
        <x:v>1.2961</x:v>
      </x:c>
      <x:c r="DR11" s="10" t="n">
        <x:v>1.2687</x:v>
      </x:c>
      <x:c r="DS11" s="10" t="n">
        <x:v>1.243</x:v>
      </x:c>
      <x:c r="DT11" s="10" t="n">
        <x:v>1.2552</x:v>
      </x:c>
      <x:c r="DU11" s="10" t="n">
        <x:v>1.3061</x:v>
      </x:c>
      <x:c r="DV11" s="10" t="n">
        <x:v>1.1496</x:v>
      </x:c>
      <x:c r="DW11" s="10" t="n">
        <x:v>0.8954</x:v>
      </x:c>
      <x:c r="DX11" s="10" t="n">
        <x:v>0.9153</x:v>
      </x:c>
      <x:c r="DY11" s="10" t="n">
        <x:v>0.9683</x:v>
      </x:c>
      <x:c r="DZ11" s="10" t="n">
        <x:v>0.9657</x:v>
      </x:c>
      <x:c r="EA11" s="10" t="n">
        <x:v>1.0174</x:v>
      </x:c>
      <x:c r="EB11" s="10" t="n">
        <x:v>0.8086</x:v>
      </x:c>
      <x:c r="EC11" s="10" t="n">
        <x:v>0.4431</x:v>
      </x:c>
      <x:c r="ED11" s="10" t="n">
        <x:v>0.3785</x:v>
      </x:c>
      <x:c r="EE11" s="10" t="n">
        <x:v>0.3901</x:v>
      </x:c>
      <x:c r="EF11" s="10" t="n">
        <x:v>0.3637</x:v>
      </x:c>
      <x:c r="EG11" s="10" t="n">
        <x:v>0.4141</x:v>
      </x:c>
      <x:c r="EH11" s="10" t="n">
        <x:v>0.434</x:v>
      </x:c>
      <x:c r="EI11" s="10" t="n">
        <x:v>0.4063</x:v>
      </x:c>
      <x:c r="EJ11" s="10" t="n">
        <x:v>0.422</x:v>
      </x:c>
      <x:c r="EK11" s="10" t="n">
        <x:v>0.4163</x:v>
      </x:c>
      <x:c r="EL11" s="10" t="n">
        <x:v>0.3843</x:v>
      </x:c>
      <x:c r="EM11" s="10" t="n">
        <x:v>0.4007</x:v>
      </x:c>
      <x:c r="EN11" s="10" t="n">
        <x:v>0.4576</x:v>
      </x:c>
      <x:c r="EO11" s="10" t="n">
        <x:v>0.4819</x:v>
      </x:c>
    </x:row>
    <x:row r="12" ht="22" customHeight="1">
      <x:c r="A12" s="9" t="n">
        <x:v>45699</x:v>
      </x:c>
      <x:c r="B12" s="10" t="n">
        <x:v>0.4117</x:v>
      </x:c>
      <x:c r="C12" s="10" t="n">
        <x:v>0.3936</x:v>
      </x:c>
      <x:c r="D12" s="10" t="n">
        <x:v>0.4511</x:v>
      </x:c>
      <x:c r="E12" s="10" t="n">
        <x:v>0.4645</x:v>
      </x:c>
      <x:c r="F12" s="10" t="n">
        <x:v>0.4463</x:v>
      </x:c>
      <x:c r="G12" s="10" t="n">
        <x:v>0.434</x:v>
      </x:c>
      <x:c r="H12" s="10" t="n">
        <x:v>0.4428</x:v>
      </x:c>
      <x:c r="I12" s="10" t="n">
        <x:v>0.4402</x:v>
      </x:c>
      <x:c r="J12" s="10" t="n">
        <x:v>0.4427</x:v>
      </x:c>
      <x:c r="K12" s="10" t="n">
        <x:v>0.4887</x:v>
      </x:c>
      <x:c r="L12" s="10" t="n">
        <x:v>0.471</x:v>
      </x:c>
      <x:c r="M12" s="10" t="n">
        <x:v>0.4081</x:v>
      </x:c>
      <x:c r="N12" s="10" t="n">
        <x:v>0.4303</x:v>
      </x:c>
      <x:c r="O12" s="10" t="n">
        <x:v>0.4689</x:v>
      </x:c>
      <x:c r="P12" s="10" t="n">
        <x:v>0.4732</x:v>
      </x:c>
      <x:c r="Q12" s="10" t="n">
        <x:v>0.4624</x:v>
      </x:c>
      <x:c r="R12" s="10" t="n">
        <x:v>0.4559</x:v>
      </x:c>
      <x:c r="S12" s="10" t="n">
        <x:v>0.455</x:v>
      </x:c>
      <x:c r="T12" s="10" t="n">
        <x:v>0.4492</x:v>
      </x:c>
      <x:c r="U12" s="10" t="n">
        <x:v>0.4477</x:v>
      </x:c>
      <x:c r="V12" s="10" t="n">
        <x:v>0.4677</x:v>
      </x:c>
      <x:c r="W12" s="10" t="n">
        <x:v>0.5084</x:v>
      </x:c>
      <x:c r="X12" s="10" t="n">
        <x:v>0.4903</x:v>
      </x:c>
      <x:c r="Y12" s="10" t="n">
        <x:v>0.4441</x:v>
      </x:c>
      <x:c r="Z12" s="10" t="n">
        <x:v>0.4793</x:v>
      </x:c>
      <x:c r="AA12" s="10" t="n">
        <x:v>0.5055</x:v>
      </x:c>
      <x:c r="AB12" s="10" t="n">
        <x:v>0.4941</x:v>
      </x:c>
      <x:c r="AC12" s="10" t="n">
        <x:v>0.5042</x:v>
      </x:c>
      <x:c r="AD12" s="10" t="n">
        <x:v>0.4996</x:v>
      </x:c>
      <x:c r="AE12" s="10" t="n">
        <x:v>0.4844</x:v>
      </x:c>
      <x:c r="AF12" s="10" t="n">
        <x:v>0.5008</x:v>
      </x:c>
      <x:c r="AG12" s="10" t="n">
        <x:v>0.4823</x:v>
      </x:c>
      <x:c r="AH12" s="10" t="n">
        <x:v>0.4242</x:v>
      </x:c>
      <x:c r="AI12" s="10" t="n">
        <x:v>0.4272</x:v>
      </x:c>
      <x:c r="AJ12" s="10" t="n">
        <x:v>0.6438</x:v>
      </x:c>
      <x:c r="AK12" s="10" t="n">
        <x:v>0.9578</x:v>
      </x:c>
      <x:c r="AL12" s="10" t="n">
        <x:v>1.0691</x:v>
      </x:c>
      <x:c r="AM12" s="10" t="n">
        <x:v>1.0627</x:v>
      </x:c>
      <x:c r="AN12" s="10" t="n">
        <x:v>1.0437</x:v>
      </x:c>
      <x:c r="AO12" s="10" t="n">
        <x:v>1.0249</x:v>
      </x:c>
      <x:c r="AP12" s="10" t="n">
        <x:v>0.9731</x:v>
      </x:c>
      <x:c r="AQ12" s="10" t="n">
        <x:v>0.9291</x:v>
      </x:c>
      <x:c r="AR12" s="10" t="n">
        <x:v>0.9693</x:v>
      </x:c>
      <x:c r="AS12" s="10" t="n">
        <x:v>0.9765</x:v>
      </x:c>
      <x:c r="AT12" s="10" t="n">
        <x:v>0.9034</x:v>
      </x:c>
      <x:c r="AU12" s="10" t="n">
        <x:v>0.8549</x:v>
      </x:c>
      <x:c r="AV12" s="10" t="n">
        <x:v>1.0477</x:v>
      </x:c>
      <x:c r="AW12" s="10" t="n">
        <x:v>1.3362</x:v>
      </x:c>
      <x:c r="AX12" s="10" t="n">
        <x:v>1.34</x:v>
      </x:c>
      <x:c r="AY12" s="10" t="n">
        <x:v>1.2845</x:v>
      </x:c>
      <x:c r="AZ12" s="10" t="n">
        <x:v>1.2968</x:v>
      </x:c>
      <x:c r="BA12" s="10" t="n">
        <x:v>1.28</x:v>
      </x:c>
      <x:c r="BB12" s="10" t="n">
        <x:v>1.2561</x:v>
      </x:c>
      <x:c r="BC12" s="10" t="n">
        <x:v>1.2353</x:v>
      </x:c>
      <x:c r="BD12" s="10" t="n">
        <x:v>1.1978</x:v>
      </x:c>
      <x:c r="BE12" s="10" t="n">
        <x:v>1.1787</x:v>
      </x:c>
      <x:c r="BF12" s="10" t="n">
        <x:v>1.1731</x:v>
      </x:c>
      <x:c r="BG12" s="10" t="n">
        <x:v>1.1397</x:v>
      </x:c>
      <x:c r="BH12" s="10" t="n">
        <x:v>1.1062</x:v>
      </x:c>
      <x:c r="BI12" s="10" t="n">
        <x:v>1.0849</x:v>
      </x:c>
      <x:c r="BJ12" s="10" t="n">
        <x:v>1.06</x:v>
      </x:c>
      <x:c r="BK12" s="10" t="n">
        <x:v>1.0383</x:v>
      </x:c>
      <x:c r="BL12" s="10" t="n">
        <x:v>1.0315</x:v>
      </x:c>
      <x:c r="BM12" s="10" t="n">
        <x:v>1.0186</x:v>
      </x:c>
      <x:c r="BN12" s="10" t="n">
        <x:v>0.8632</x:v>
      </x:c>
      <x:c r="BO12" s="10" t="n">
        <x:v>0.6386</x:v>
      </x:c>
      <x:c r="BP12" s="10" t="n">
        <x:v>0.5798</x:v>
      </x:c>
      <x:c r="BQ12" s="10" t="n">
        <x:v>0.6151</x:v>
      </x:c>
      <x:c r="BR12" s="10" t="n">
        <x:v>0.6391</x:v>
      </x:c>
      <x:c r="BS12" s="10" t="n">
        <x:v>0.6149</x:v>
      </x:c>
      <x:c r="BT12" s="10" t="n">
        <x:v>0.5966</x:v>
      </x:c>
      <x:c r="BU12" s="10" t="n">
        <x:v>0.603</x:v>
      </x:c>
      <x:c r="BV12" s="10" t="n">
        <x:v>0.6037</x:v>
      </x:c>
      <x:c r="BW12" s="10" t="n">
        <x:v>0.6006</x:v>
      </x:c>
      <x:c r="BX12" s="10" t="n">
        <x:v>0.5645</x:v>
      </x:c>
      <x:c r="BY12" s="10" t="n">
        <x:v>0.495</x:v>
      </x:c>
      <x:c r="BZ12" s="10" t="n">
        <x:v>0.6445</x:v>
      </x:c>
      <x:c r="CA12" s="10" t="n">
        <x:v>0.9259</x:v>
      </x:c>
      <x:c r="CB12" s="10" t="n">
        <x:v>0.9805</x:v>
      </x:c>
      <x:c r="CC12" s="10" t="n">
        <x:v>0.967</x:v>
      </x:c>
      <x:c r="CD12" s="10" t="n">
        <x:v>0.9824</x:v>
      </x:c>
      <x:c r="CE12" s="10" t="n">
        <x:v>0.9648</x:v>
      </x:c>
      <x:c r="CF12" s="10" t="n">
        <x:v>0.9902</x:v>
      </x:c>
      <x:c r="CG12" s="10" t="n">
        <x:v>1.0509</x:v>
      </x:c>
      <x:c r="CH12" s="10" t="n">
        <x:v>1.053</x:v>
      </x:c>
      <x:c r="CI12" s="10" t="n">
        <x:v>1.0361</x:v>
      </x:c>
      <x:c r="CJ12" s="10" t="n">
        <x:v>1.0717</x:v>
      </x:c>
      <x:c r="CK12" s="10" t="n">
        <x:v>1.1572</x:v>
      </x:c>
      <x:c r="CL12" s="10" t="n">
        <x:v>1.0271</x:v>
      </x:c>
      <x:c r="CM12" s="10" t="n">
        <x:v>0.7775</x:v>
      </x:c>
      <x:c r="CN12" s="10" t="n">
        <x:v>0.7802</x:v>
      </x:c>
      <x:c r="CO12" s="10" t="n">
        <x:v>0.8116</x:v>
      </x:c>
      <x:c r="CP12" s="10" t="n">
        <x:v>0.7739</x:v>
      </x:c>
      <x:c r="CQ12" s="10" t="n">
        <x:v>0.803</x:v>
      </x:c>
      <x:c r="CR12" s="10" t="n">
        <x:v>0.8508</x:v>
      </x:c>
      <x:c r="CS12" s="10" t="n">
        <x:v>0.8718</x:v>
      </x:c>
      <x:c r="CT12" s="10" t="n">
        <x:v>0.8825</x:v>
      </x:c>
      <x:c r="CU12" s="10" t="n">
        <x:v>0.9353</x:v>
      </x:c>
      <x:c r="CV12" s="10" t="n">
        <x:v>1.0083</x:v>
      </x:c>
      <x:c r="CW12" s="10" t="n">
        <x:v>1.0278</x:v>
      </x:c>
      <x:c r="CX12" s="10" t="n">
        <x:v>1.0418</x:v>
      </x:c>
      <x:c r="CY12" s="10" t="n">
        <x:v>1.0649</x:v>
      </x:c>
      <x:c r="CZ12" s="10" t="n">
        <x:v>1.0651</x:v>
      </x:c>
      <x:c r="DA12" s="10" t="n">
        <x:v>1.0771</x:v>
      </x:c>
      <x:c r="DB12" s="10" t="n">
        <x:v>1.0918</x:v>
      </x:c>
      <x:c r="DC12" s="10" t="n">
        <x:v>1.0816</x:v>
      </x:c>
      <x:c r="DD12" s="10" t="n">
        <x:v>1.1817</x:v>
      </x:c>
      <x:c r="DE12" s="10" t="n">
        <x:v>1.3084</x:v>
      </x:c>
      <x:c r="DF12" s="10" t="n">
        <x:v>1.2395</x:v>
      </x:c>
      <x:c r="DG12" s="10" t="n">
        <x:v>1.2237</x:v>
      </x:c>
      <x:c r="DH12" s="10" t="n">
        <x:v>1.3106</x:v>
      </x:c>
      <x:c r="DI12" s="10" t="n">
        <x:v>1.3</x:v>
      </x:c>
      <x:c r="DJ12" s="10" t="n">
        <x:v>1.2694</x:v>
      </x:c>
      <x:c r="DK12" s="10" t="n">
        <x:v>1.2733</x:v>
      </x:c>
      <x:c r="DL12" s="10" t="n">
        <x:v>1.276</x:v>
      </x:c>
      <x:c r="DM12" s="10" t="n">
        <x:v>1.2621</x:v>
      </x:c>
      <x:c r="DN12" s="10" t="n">
        <x:v>1.2372</x:v>
      </x:c>
      <x:c r="DO12" s="10" t="n">
        <x:v>1.223</x:v>
      </x:c>
      <x:c r="DP12" s="10" t="n">
        <x:v>1.2481</x:v>
      </x:c>
      <x:c r="DQ12" s="10" t="n">
        <x:v>1.2789</x:v>
      </x:c>
      <x:c r="DR12" s="10" t="n">
        <x:v>1.2569</x:v>
      </x:c>
      <x:c r="DS12" s="10" t="n">
        <x:v>1.2753</x:v>
      </x:c>
      <x:c r="DT12" s="10" t="n">
        <x:v>1.343</x:v>
      </x:c>
      <x:c r="DU12" s="10" t="n">
        <x:v>1.3405</x:v>
      </x:c>
      <x:c r="DV12" s="10" t="n">
        <x:v>1.1373</x:v>
      </x:c>
      <x:c r="DW12" s="10" t="n">
        <x:v>0.898</x:v>
      </x:c>
      <x:c r="DX12" s="10" t="n">
        <x:v>0.9328</x:v>
      </x:c>
      <x:c r="DY12" s="10" t="n">
        <x:v>0.966</x:v>
      </x:c>
      <x:c r="DZ12" s="10" t="n">
        <x:v>0.929</x:v>
      </x:c>
      <x:c r="EA12" s="10" t="n">
        <x:v>0.9802</x:v>
      </x:c>
      <x:c r="EB12" s="10" t="n">
        <x:v>0.785</x:v>
      </x:c>
      <x:c r="EC12" s="10" t="n">
        <x:v>0.4375</x:v>
      </x:c>
      <x:c r="ED12" s="10" t="n">
        <x:v>0.4082</x:v>
      </x:c>
      <x:c r="EE12" s="10" t="n">
        <x:v>0.4608</x:v>
      </x:c>
      <x:c r="EF12" s="10" t="n">
        <x:v>0.4377</x:v>
      </x:c>
      <x:c r="EG12" s="10" t="n">
        <x:v>0.4233</x:v>
      </x:c>
      <x:c r="EH12" s="10" t="n">
        <x:v>0.4265</x:v>
      </x:c>
      <x:c r="EI12" s="10" t="n">
        <x:v>0.4408</x:v>
      </x:c>
      <x:c r="EJ12" s="10" t="n">
        <x:v>0.4596</x:v>
      </x:c>
      <x:c r="EK12" s="10" t="n">
        <x:v>0.4477</x:v>
      </x:c>
      <x:c r="EL12" s="10" t="n">
        <x:v>0.4091</x:v>
      </x:c>
      <x:c r="EM12" s="10" t="n">
        <x:v>0.382</x:v>
      </x:c>
      <x:c r="EN12" s="10" t="n">
        <x:v>0.3603</x:v>
      </x:c>
      <x:c r="EO12" s="10" t="n">
        <x:v>0.36</x:v>
      </x:c>
    </x:row>
    <x:row r="13" ht="22" customHeight="1">
      <x:c r="A13" s="9" t="n">
        <x:v>45700</x:v>
      </x:c>
      <x:c r="B13" s="10" t="n">
        <x:v>0.4068</x:v>
      </x:c>
      <x:c r="C13" s="10" t="n">
        <x:v>0.4326</x:v>
      </x:c>
      <x:c r="D13" s="10" t="n">
        <x:v>0.4259</x:v>
      </x:c>
      <x:c r="E13" s="10" t="n">
        <x:v>0.4355</x:v>
      </x:c>
      <x:c r="F13" s="10" t="n">
        <x:v>0.4294</x:v>
      </x:c>
      <x:c r="G13" s="10" t="n">
        <x:v>0.4078</x:v>
      </x:c>
      <x:c r="H13" s="10" t="n">
        <x:v>0.4119</x:v>
      </x:c>
      <x:c r="I13" s="10" t="n">
        <x:v>0.4335</x:v>
      </x:c>
      <x:c r="J13" s="10" t="n">
        <x:v>0.4513</x:v>
      </x:c>
      <x:c r="K13" s="10" t="n">
        <x:v>0.4485</x:v>
      </x:c>
      <x:c r="L13" s="10" t="n">
        <x:v>0.4295</x:v>
      </x:c>
      <x:c r="M13" s="10" t="n">
        <x:v>0.414</x:v>
      </x:c>
      <x:c r="N13" s="10" t="n">
        <x:v>0.4154</x:v>
      </x:c>
      <x:c r="O13" s="10" t="n">
        <x:v>0.3885</x:v>
      </x:c>
      <x:c r="P13" s="10" t="n">
        <x:v>0.3727</x:v>
      </x:c>
      <x:c r="Q13" s="10" t="n">
        <x:v>0.4531</x:v>
      </x:c>
      <x:c r="R13" s="10" t="n">
        <x:v>0.5056</x:v>
      </x:c>
      <x:c r="S13" s="10" t="n">
        <x:v>0.4903</x:v>
      </x:c>
      <x:c r="T13" s="10" t="n">
        <x:v>0.4794</x:v>
      </x:c>
      <x:c r="U13" s="10" t="n">
        <x:v>0.4461</x:v>
      </x:c>
      <x:c r="V13" s="10" t="n">
        <x:v>0.4104</x:v>
      </x:c>
      <x:c r="W13" s="10" t="n">
        <x:v>0.4361</x:v>
      </x:c>
      <x:c r="X13" s="10" t="n">
        <x:v>0.4689</x:v>
      </x:c>
      <x:c r="Y13" s="10" t="n">
        <x:v>0.4897</x:v>
      </x:c>
      <x:c r="Z13" s="10" t="n">
        <x:v>0.52</x:v>
      </x:c>
      <x:c r="AA13" s="10" t="n">
        <x:v>0.4887</x:v>
      </x:c>
      <x:c r="AB13" s="10" t="n">
        <x:v>0.4329</x:v>
      </x:c>
      <x:c r="AC13" s="10" t="n">
        <x:v>0.4675</x:v>
      </x:c>
      <x:c r="AD13" s="10" t="n">
        <x:v>0.4948</x:v>
      </x:c>
      <x:c r="AE13" s="10" t="n">
        <x:v>0.4693</x:v>
      </x:c>
      <x:c r="AF13" s="10" t="n">
        <x:v>0.4483</x:v>
      </x:c>
      <x:c r="AG13" s="10" t="n">
        <x:v>0.4696</x:v>
      </x:c>
      <x:c r="AH13" s="10" t="n">
        <x:v>0.4879</x:v>
      </x:c>
      <x:c r="AI13" s="10" t="n">
        <x:v>0.4683</x:v>
      </x:c>
      <x:c r="AJ13" s="10" t="n">
        <x:v>0.7019</x:v>
      </x:c>
      <x:c r="AK13" s="10" t="n">
        <x:v>1.0589</x:v>
      </x:c>
      <x:c r="AL13" s="10" t="n">
        <x:v>1.0848</x:v>
      </x:c>
      <x:c r="AM13" s="10" t="n">
        <x:v>1.0275</x:v>
      </x:c>
      <x:c r="AN13" s="10" t="n">
        <x:v>1.0232</x:v>
      </x:c>
      <x:c r="AO13" s="10" t="n">
        <x:v>0.9687</x:v>
      </x:c>
      <x:c r="AP13" s="10" t="n">
        <x:v>0.9638</x:v>
      </x:c>
      <x:c r="AQ13" s="10" t="n">
        <x:v>0.9925</x:v>
      </x:c>
      <x:c r="AR13" s="10" t="n">
        <x:v>0.9357</x:v>
      </x:c>
      <x:c r="AS13" s="10" t="n">
        <x:v>0.9334</x:v>
      </x:c>
      <x:c r="AT13" s="10" t="n">
        <x:v>0.9503</x:v>
      </x:c>
      <x:c r="AU13" s="10" t="n">
        <x:v>0.8459</x:v>
      </x:c>
      <x:c r="AV13" s="10" t="n">
        <x:v>1.0002</x:v>
      </x:c>
      <x:c r="AW13" s="10" t="n">
        <x:v>1.3246</x:v>
      </x:c>
      <x:c r="AX13" s="10" t="n">
        <x:v>1.3208</x:v>
      </x:c>
      <x:c r="AY13" s="10" t="n">
        <x:v>1.2436</x:v>
      </x:c>
      <x:c r="AZ13" s="10" t="n">
        <x:v>1.2561</x:v>
      </x:c>
      <x:c r="BA13" s="10" t="n">
        <x:v>1.2497</x:v>
      </x:c>
      <x:c r="BB13" s="10" t="n">
        <x:v>1.1783</x:v>
      </x:c>
      <x:c r="BC13" s="10" t="n">
        <x:v>1.1299</x:v>
      </x:c>
      <x:c r="BD13" s="10" t="n">
        <x:v>1.2211</x:v>
      </x:c>
      <x:c r="BE13" s="10" t="n">
        <x:v>1.2363</x:v>
      </x:c>
      <x:c r="BF13" s="10" t="n">
        <x:v>1.1348</x:v>
      </x:c>
      <x:c r="BG13" s="10" t="n">
        <x:v>1.0871</x:v>
      </x:c>
      <x:c r="BH13" s="10" t="n">
        <x:v>1.0729</x:v>
      </x:c>
      <x:c r="BI13" s="10" t="n">
        <x:v>1.0777</x:v>
      </x:c>
      <x:c r="BJ13" s="10" t="n">
        <x:v>1.1138</x:v>
      </x:c>
      <x:c r="BK13" s="10" t="n">
        <x:v>1.0824</x:v>
      </x:c>
      <x:c r="BL13" s="10" t="n">
        <x:v>1.0267</x:v>
      </x:c>
      <x:c r="BM13" s="10" t="n">
        <x:v>1.0581</x:v>
      </x:c>
      <x:c r="BN13" s="10" t="n">
        <x:v>0.9027</x:v>
      </x:c>
      <x:c r="BO13" s="10" t="n">
        <x:v>0.6218</x:v>
      </x:c>
      <x:c r="BP13" s="10" t="n">
        <x:v>0.5765</x:v>
      </x:c>
      <x:c r="BQ13" s="10" t="n">
        <x:v>0.6008</x:v>
      </x:c>
      <x:c r="BR13" s="10" t="n">
        <x:v>0.584</x:v>
      </x:c>
      <x:c r="BS13" s="10" t="n">
        <x:v>0.5878</x:v>
      </x:c>
      <x:c r="BT13" s="10" t="n">
        <x:v>0.5943</x:v>
      </x:c>
      <x:c r="BU13" s="10" t="n">
        <x:v>0.5755</x:v>
      </x:c>
      <x:c r="BV13" s="10" t="n">
        <x:v>0.531</x:v>
      </x:c>
      <x:c r="BW13" s="10" t="n">
        <x:v>0.5203</x:v>
      </x:c>
      <x:c r="BX13" s="10" t="n">
        <x:v>0.5366</x:v>
      </x:c>
      <x:c r="BY13" s="10" t="n">
        <x:v>0.5418</x:v>
      </x:c>
      <x:c r="BZ13" s="10" t="n">
        <x:v>0.6853</x:v>
      </x:c>
      <x:c r="CA13" s="10" t="n">
        <x:v>0.9072</x:v>
      </x:c>
      <x:c r="CB13" s="10" t="n">
        <x:v>0.9749</x:v>
      </x:c>
      <x:c r="CC13" s="10" t="n">
        <x:v>0.9915</x:v>
      </x:c>
      <x:c r="CD13" s="10" t="n">
        <x:v>1.0263</x:v>
      </x:c>
      <x:c r="CE13" s="10" t="n">
        <x:v>1.0398</x:v>
      </x:c>
      <x:c r="CF13" s="10" t="n">
        <x:v>1.0377</x:v>
      </x:c>
      <x:c r="CG13" s="10" t="n">
        <x:v>1.0522</x:v>
      </x:c>
      <x:c r="CH13" s="10" t="n">
        <x:v>1.1023</x:v>
      </x:c>
      <x:c r="CI13" s="10" t="n">
        <x:v>1.1044</x:v>
      </x:c>
      <x:c r="CJ13" s="10" t="n">
        <x:v>1.0951</x:v>
      </x:c>
      <x:c r="CK13" s="10" t="n">
        <x:v>1.1627</x:v>
      </x:c>
      <x:c r="CL13" s="10" t="n">
        <x:v>1.0389</x:v>
      </x:c>
      <x:c r="CM13" s="10" t="n">
        <x:v>0.7854</x:v>
      </x:c>
      <x:c r="CN13" s="10" t="n">
        <x:v>0.7523</x:v>
      </x:c>
      <x:c r="CO13" s="10" t="n">
        <x:v>0.7726</x:v>
      </x:c>
      <x:c r="CP13" s="10" t="n">
        <x:v>0.7785</x:v>
      </x:c>
      <x:c r="CQ13" s="10" t="n">
        <x:v>0.8733</x:v>
      </x:c>
      <x:c r="CR13" s="10" t="n">
        <x:v>0.9197</x:v>
      </x:c>
      <x:c r="CS13" s="10" t="n">
        <x:v>0.9057</x:v>
      </x:c>
      <x:c r="CT13" s="10" t="n">
        <x:v>0.9582</x:v>
      </x:c>
      <x:c r="CU13" s="10" t="n">
        <x:v>1.0113</x:v>
      </x:c>
      <x:c r="CV13" s="10" t="n">
        <x:v>1.0199</x:v>
      </x:c>
      <x:c r="CW13" s="10" t="n">
        <x:v>1.0093</x:v>
      </x:c>
      <x:c r="CX13" s="10" t="n">
        <x:v>1.0019</x:v>
      </x:c>
      <x:c r="CY13" s="10" t="n">
        <x:v>1.0322</x:v>
      </x:c>
      <x:c r="CZ13" s="10" t="n">
        <x:v>1.1152</x:v>
      </x:c>
      <x:c r="DA13" s="10" t="n">
        <x:v>1.1389</x:v>
      </x:c>
      <x:c r="DB13" s="10" t="n">
        <x:v>1.0886</x:v>
      </x:c>
      <x:c r="DC13" s="10" t="n">
        <x:v>1.0705</x:v>
      </x:c>
      <x:c r="DD13" s="10" t="n">
        <x:v>1.1526</x:v>
      </x:c>
      <x:c r="DE13" s="10" t="n">
        <x:v>1.2745</x:v>
      </x:c>
      <x:c r="DF13" s="10" t="n">
        <x:v>1.3008</x:v>
      </x:c>
      <x:c r="DG13" s="10" t="n">
        <x:v>1.267</x:v>
      </x:c>
      <x:c r="DH13" s="10" t="n">
        <x:v>1.2338</x:v>
      </x:c>
      <x:c r="DI13" s="10" t="n">
        <x:v>1.2257</x:v>
      </x:c>
      <x:c r="DJ13" s="10" t="n">
        <x:v>1.1991</x:v>
      </x:c>
      <x:c r="DK13" s="10" t="n">
        <x:v>1.1819</x:v>
      </x:c>
      <x:c r="DL13" s="10" t="n">
        <x:v>1.2468</x:v>
      </x:c>
      <x:c r="DM13" s="10" t="n">
        <x:v>1.2981</x:v>
      </x:c>
      <x:c r="DN13" s="10" t="n">
        <x:v>1.2878</x:v>
      </x:c>
      <x:c r="DO13" s="10" t="n">
        <x:v>1.2595</x:v>
      </x:c>
      <x:c r="DP13" s="10" t="n">
        <x:v>1.259</x:v>
      </x:c>
      <x:c r="DQ13" s="10" t="n">
        <x:v>1.296</x:v>
      </x:c>
      <x:c r="DR13" s="10" t="n">
        <x:v>1.3314</x:v>
      </x:c>
      <x:c r="DS13" s="10" t="n">
        <x:v>1.2836</x:v>
      </x:c>
      <x:c r="DT13" s="10" t="n">
        <x:v>1.2251</x:v>
      </x:c>
      <x:c r="DU13" s="10" t="n">
        <x:v>1.2859</x:v>
      </x:c>
      <x:c r="DV13" s="10" t="n">
        <x:v>1.1897</x:v>
      </x:c>
      <x:c r="DW13" s="10" t="n">
        <x:v>0.9559</x:v>
      </x:c>
      <x:c r="DX13" s="10" t="n">
        <x:v>0.8973</x:v>
      </x:c>
      <x:c r="DY13" s="10" t="n">
        <x:v>0.9086</x:v>
      </x:c>
      <x:c r="DZ13" s="10" t="n">
        <x:v>0.9358</x:v>
      </x:c>
      <x:c r="EA13" s="10" t="n">
        <x:v>1.0014</x:v>
      </x:c>
      <x:c r="EB13" s="10" t="n">
        <x:v>0.815</x:v>
      </x:c>
      <x:c r="EC13" s="10" t="n">
        <x:v>0.4778</x:v>
      </x:c>
      <x:c r="ED13" s="10" t="n">
        <x:v>0.4089</x:v>
      </x:c>
      <x:c r="EE13" s="10" t="n">
        <x:v>0.4232</x:v>
      </x:c>
      <x:c r="EF13" s="10" t="n">
        <x:v>0.409</x:v>
      </x:c>
      <x:c r="EG13" s="10" t="n">
        <x:v>0.4431</x:v>
      </x:c>
      <x:c r="EH13" s="10" t="n">
        <x:v>0.4432</x:v>
      </x:c>
      <x:c r="EI13" s="10" t="n">
        <x:v>0.4118</x:v>
      </x:c>
      <x:c r="EJ13" s="10" t="n">
        <x:v>0.4375</x:v>
      </x:c>
      <x:c r="EK13" s="10" t="n">
        <x:v>0.4494</x:v>
      </x:c>
      <x:c r="EL13" s="10" t="n">
        <x:v>0.4172</x:v>
      </x:c>
      <x:c r="EM13" s="10" t="n">
        <x:v>0.3885</x:v>
      </x:c>
      <x:c r="EN13" s="10" t="n">
        <x:v>0.3952</x:v>
      </x:c>
      <x:c r="EO13" s="10" t="n">
        <x:v>0.4322</x:v>
      </x:c>
    </x:row>
    <x:row r="14" ht="22" customHeight="1">
      <x:c r="A14" s="9" t="n">
        <x:v>45701</x:v>
      </x:c>
      <x:c r="B14" s="10" t="n">
        <x:v>0.4584</x:v>
      </x:c>
      <x:c r="C14" s="10" t="n">
        <x:v>0.4238</x:v>
      </x:c>
      <x:c r="D14" s="10" t="n">
        <x:v>0.3948</x:v>
      </x:c>
      <x:c r="E14" s="10" t="n">
        <x:v>0.4766</x:v>
      </x:c>
      <x:c r="F14" s="10" t="n">
        <x:v>0.4683</x:v>
      </x:c>
      <x:c r="G14" s="10" t="n">
        <x:v>0.3793</x:v>
      </x:c>
      <x:c r="H14" s="10" t="n">
        <x:v>0.4125</x:v>
      </x:c>
      <x:c r="I14" s="10" t="n">
        <x:v>0.4033</x:v>
      </x:c>
      <x:c r="J14" s="10" t="n">
        <x:v>0.358</x:v>
      </x:c>
      <x:c r="K14" s="10" t="n">
        <x:v>0.4556</x:v>
      </x:c>
      <x:c r="L14" s="10" t="n">
        <x:v>0.5137</x:v>
      </x:c>
      <x:c r="M14" s="10" t="n">
        <x:v>0.4639</x:v>
      </x:c>
      <x:c r="N14" s="10" t="n">
        <x:v>0.4256</x:v>
      </x:c>
      <x:c r="O14" s="10" t="n">
        <x:v>0.4403</x:v>
      </x:c>
      <x:c r="P14" s="10" t="n">
        <x:v>0.468</x:v>
      </x:c>
      <x:c r="Q14" s="10" t="n">
        <x:v>0.4437</x:v>
      </x:c>
      <x:c r="R14" s="10" t="n">
        <x:v>0.4389</x:v>
      </x:c>
      <x:c r="S14" s="10" t="n">
        <x:v>0.4694</x:v>
      </x:c>
      <x:c r="T14" s="10" t="n">
        <x:v>0.4756</x:v>
      </x:c>
      <x:c r="U14" s="10" t="n">
        <x:v>0.4606</x:v>
      </x:c>
      <x:c r="V14" s="10" t="n">
        <x:v>0.4666</x:v>
      </x:c>
      <x:c r="W14" s="10" t="n">
        <x:v>0.5218</x:v>
      </x:c>
      <x:c r="X14" s="10" t="n">
        <x:v>0.5136</x:v>
      </x:c>
      <x:c r="Y14" s="10" t="n">
        <x:v>0.4432</x:v>
      </x:c>
      <x:c r="Z14" s="10" t="n">
        <x:v>0.4281</x:v>
      </x:c>
      <x:c r="AA14" s="10" t="n">
        <x:v>0.455</x:v>
      </x:c>
      <x:c r="AB14" s="10" t="n">
        <x:v>0.4868</x:v>
      </x:c>
      <x:c r="AC14" s="10" t="n">
        <x:v>0.5016</x:v>
      </x:c>
      <x:c r="AD14" s="10" t="n">
        <x:v>0.4931</x:v>
      </x:c>
      <x:c r="AE14" s="10" t="n">
        <x:v>0.4698</x:v>
      </x:c>
      <x:c r="AF14" s="10" t="n">
        <x:v>0.4522</x:v>
      </x:c>
      <x:c r="AG14" s="10" t="n">
        <x:v>0.4632</x:v>
      </x:c>
      <x:c r="AH14" s="10" t="n">
        <x:v>0.4663</x:v>
      </x:c>
      <x:c r="AI14" s="10" t="n">
        <x:v>0.4411</x:v>
      </x:c>
      <x:c r="AJ14" s="10" t="n">
        <x:v>0.6553</x:v>
      </x:c>
      <x:c r="AK14" s="10" t="n">
        <x:v>0.997</x:v>
      </x:c>
      <x:c r="AL14" s="10" t="n">
        <x:v>1.0537</x:v>
      </x:c>
      <x:c r="AM14" s="10" t="n">
        <x:v>1.007</x:v>
      </x:c>
      <x:c r="AN14" s="10" t="n">
        <x:v>1.0056</x:v>
      </x:c>
      <x:c r="AO14" s="10" t="n">
        <x:v>1.0092</x:v>
      </x:c>
      <x:c r="AP14" s="10" t="n">
        <x:v>0.9724</x:v>
      </x:c>
      <x:c r="AQ14" s="10" t="n">
        <x:v>0.9458</x:v>
      </x:c>
      <x:c r="AR14" s="10" t="n">
        <x:v>1.0119</x:v>
      </x:c>
      <x:c r="AS14" s="10" t="n">
        <x:v>1.0101</x:v>
      </x:c>
      <x:c r="AT14" s="10" t="n">
        <x:v>0.8986</x:v>
      </x:c>
      <x:c r="AU14" s="10" t="n">
        <x:v>0.8351</x:v>
      </x:c>
      <x:c r="AV14" s="10" t="n">
        <x:v>1.0349</x:v>
      </x:c>
      <x:c r="AW14" s="10" t="n">
        <x:v>1.3392</x:v>
      </x:c>
      <x:c r="AX14" s="10" t="n">
        <x:v>1.3496</x:v>
      </x:c>
      <x:c r="AY14" s="10" t="n">
        <x:v>1.2499</x:v>
      </x:c>
      <x:c r="AZ14" s="10" t="n">
        <x:v>1.2075</x:v>
      </x:c>
      <x:c r="BA14" s="10" t="n">
        <x:v>1.2147</x:v>
      </x:c>
      <x:c r="BB14" s="10" t="n">
        <x:v>1.2299</x:v>
      </x:c>
      <x:c r="BC14" s="10" t="n">
        <x:v>1.2127</x:v>
      </x:c>
      <x:c r="BD14" s="10" t="n">
        <x:v>1.1531</x:v>
      </x:c>
      <x:c r="BE14" s="10" t="n">
        <x:v>1.1243</x:v>
      </x:c>
      <x:c r="BF14" s="10" t="n">
        <x:v>1.1168</x:v>
      </x:c>
      <x:c r="BG14" s="10" t="n">
        <x:v>1.0555</x:v>
      </x:c>
      <x:c r="BH14" s="10" t="n">
        <x:v>1.011</x:v>
      </x:c>
      <x:c r="BI14" s="10" t="n">
        <x:v>1.0049</x:v>
      </x:c>
      <x:c r="BJ14" s="10" t="n">
        <x:v>0.988</x:v>
      </x:c>
      <x:c r="BK14" s="10" t="n">
        <x:v>0.9752</x:v>
      </x:c>
      <x:c r="BL14" s="10" t="n">
        <x:v>0.987</x:v>
      </x:c>
      <x:c r="BM14" s="10" t="n">
        <x:v>0.9928</x:v>
      </x:c>
      <x:c r="BN14" s="10" t="n">
        <x:v>0.8172</x:v>
      </x:c>
      <x:c r="BO14" s="10" t="n">
        <x:v>0.561</x:v>
      </x:c>
      <x:c r="BP14" s="10" t="n">
        <x:v>0.5251</x:v>
      </x:c>
      <x:c r="BQ14" s="10" t="n">
        <x:v>0.5637</x:v>
      </x:c>
      <x:c r="BR14" s="10" t="n">
        <x:v>0.5554</x:v>
      </x:c>
      <x:c r="BS14" s="10" t="n">
        <x:v>0.5266</x:v>
      </x:c>
      <x:c r="BT14" s="10" t="n">
        <x:v>0.5363</x:v>
      </x:c>
      <x:c r="BU14" s="10" t="n">
        <x:v>0.56</x:v>
      </x:c>
      <x:c r="BV14" s="10" t="n">
        <x:v>0.5238</x:v>
      </x:c>
      <x:c r="BW14" s="10" t="n">
        <x:v>0.5107</x:v>
      </x:c>
      <x:c r="BX14" s="10" t="n">
        <x:v>0.5235</x:v>
      </x:c>
      <x:c r="BY14" s="10" t="n">
        <x:v>0.5109</x:v>
      </x:c>
      <x:c r="BZ14" s="10" t="n">
        <x:v>0.6709</x:v>
      </x:c>
      <x:c r="CA14" s="10" t="n">
        <x:v>0.9337</x:v>
      </x:c>
      <x:c r="CB14" s="10" t="n">
        <x:v>1.0024</x:v>
      </x:c>
      <x:c r="CC14" s="10" t="n">
        <x:v>0.9894</x:v>
      </x:c>
      <x:c r="CD14" s="10" t="n">
        <x:v>0.9808</x:v>
      </x:c>
      <x:c r="CE14" s="10" t="n">
        <x:v>0.9529</x:v>
      </x:c>
      <x:c r="CF14" s="10" t="n">
        <x:v>0.9677</x:v>
      </x:c>
      <x:c r="CG14" s="10" t="n">
        <x:v>1.0172</x:v>
      </x:c>
      <x:c r="CH14" s="10" t="n">
        <x:v>1.0212</x:v>
      </x:c>
      <x:c r="CI14" s="10" t="n">
        <x:v>0.9847</x:v>
      </x:c>
      <x:c r="CJ14" s="10" t="n">
        <x:v>0.9913</x:v>
      </x:c>
      <x:c r="CK14" s="10" t="n">
        <x:v>1.0893</x:v>
      </x:c>
      <x:c r="CL14" s="10" t="n">
        <x:v>0.981</x:v>
      </x:c>
      <x:c r="CM14" s="10" t="n">
        <x:v>0.7369</x:v>
      </x:c>
      <x:c r="CN14" s="10" t="n">
        <x:v>0.7364</x:v>
      </x:c>
      <x:c r="CO14" s="10" t="n">
        <x:v>0.7817</x:v>
      </x:c>
      <x:c r="CP14" s="10" t="n">
        <x:v>0.7689</x:v>
      </x:c>
      <x:c r="CQ14" s="10" t="n">
        <x:v>0.8004</x:v>
      </x:c>
      <x:c r="CR14" s="10" t="n">
        <x:v>0.8342</x:v>
      </x:c>
      <x:c r="CS14" s="10" t="n">
        <x:v>0.8508</x:v>
      </x:c>
      <x:c r="CT14" s="10" t="n">
        <x:v>0.8872</x:v>
      </x:c>
      <x:c r="CU14" s="10" t="n">
        <x:v>0.9548</x:v>
      </x:c>
      <x:c r="CV14" s="10" t="n">
        <x:v>0.9997</x:v>
      </x:c>
      <x:c r="CW14" s="10" t="n">
        <x:v>0.9636</x:v>
      </x:c>
      <x:c r="CX14" s="10" t="n">
        <x:v>0.9957</x:v>
      </x:c>
      <x:c r="CY14" s="10" t="n">
        <x:v>1.0952</x:v>
      </x:c>
      <x:c r="CZ14" s="10" t="n">
        <x:v>1.1114</x:v>
      </x:c>
      <x:c r="DA14" s="10" t="n">
        <x:v>1.1031</x:v>
      </x:c>
      <x:c r="DB14" s="10" t="n">
        <x:v>1.1083</x:v>
      </x:c>
      <x:c r="DC14" s="10" t="n">
        <x:v>1.1083</x:v>
      </x:c>
      <x:c r="DD14" s="10" t="n">
        <x:v>1.1557</x:v>
      </x:c>
      <x:c r="DE14" s="10" t="n">
        <x:v>1.2323</x:v>
      </x:c>
      <x:c r="DF14" s="10" t="n">
        <x:v>1.2588</x:v>
      </x:c>
      <x:c r="DG14" s="10" t="n">
        <x:v>1.2699</x:v>
      </x:c>
      <x:c r="DH14" s="10" t="n">
        <x:v>1.289</x:v>
      </x:c>
      <x:c r="DI14" s="10" t="n">
        <x:v>1.3005</x:v>
      </x:c>
      <x:c r="DJ14" s="10" t="n">
        <x:v>1.2964</x:v>
      </x:c>
      <x:c r="DK14" s="10" t="n">
        <x:v>1.2781</x:v>
      </x:c>
      <x:c r="DL14" s="10" t="n">
        <x:v>1.263</x:v>
      </x:c>
      <x:c r="DM14" s="10" t="n">
        <x:v>1.2991</x:v>
      </x:c>
      <x:c r="DN14" s="10" t="n">
        <x:v>1.3368</x:v>
      </x:c>
      <x:c r="DO14" s="10" t="n">
        <x:v>1.2826</x:v>
      </x:c>
      <x:c r="DP14" s="10" t="n">
        <x:v>1.2799</x:v>
      </x:c>
      <x:c r="DQ14" s="10" t="n">
        <x:v>1.3423</x:v>
      </x:c>
      <x:c r="DR14" s="10" t="n">
        <x:v>1.3321</x:v>
      </x:c>
      <x:c r="DS14" s="10" t="n">
        <x:v>1.2693</x:v>
      </x:c>
      <x:c r="DT14" s="10" t="n">
        <x:v>1.2522</x:v>
      </x:c>
      <x:c r="DU14" s="10" t="n">
        <x:v>1.3218</x:v>
      </x:c>
      <x:c r="DV14" s="10" t="n">
        <x:v>1.1663</x:v>
      </x:c>
      <x:c r="DW14" s="10" t="n">
        <x:v>0.8818</x:v>
      </x:c>
      <x:c r="DX14" s="10" t="n">
        <x:v>0.8897</x:v>
      </x:c>
      <x:c r="DY14" s="10" t="n">
        <x:v>0.9367</x:v>
      </x:c>
      <x:c r="DZ14" s="10" t="n">
        <x:v>0.9369</x:v>
      </x:c>
      <x:c r="EA14" s="10" t="n">
        <x:v>1.0153</x:v>
      </x:c>
      <x:c r="EB14" s="10" t="n">
        <x:v>0.8027</x:v>
      </x:c>
      <x:c r="EC14" s="10" t="n">
        <x:v>0.4086</x:v>
      </x:c>
      <x:c r="ED14" s="10" t="n">
        <x:v>0.3584</x:v>
      </x:c>
      <x:c r="EE14" s="10" t="n">
        <x:v>0.4285</x:v>
      </x:c>
      <x:c r="EF14" s="10" t="n">
        <x:v>0.4538</x:v>
      </x:c>
      <x:c r="EG14" s="10" t="n">
        <x:v>0.4858</x:v>
      </x:c>
      <x:c r="EH14" s="10" t="n">
        <x:v>0.4402</x:v>
      </x:c>
      <x:c r="EI14" s="10" t="n">
        <x:v>0.376</x:v>
      </x:c>
      <x:c r="EJ14" s="10" t="n">
        <x:v>0.4462</x:v>
      </x:c>
      <x:c r="EK14" s="10" t="n">
        <x:v>0.4705</x:v>
      </x:c>
      <x:c r="EL14" s="10" t="n">
        <x:v>0.4207</x:v>
      </x:c>
      <x:c r="EM14" s="10" t="n">
        <x:v>0.4378</x:v>
      </x:c>
      <x:c r="EN14" s="10" t="n">
        <x:v>0.3969</x:v>
      </x:c>
      <x:c r="EO14" s="10" t="n">
        <x:v>0.3026</x:v>
      </x:c>
    </x:row>
    <x:row r="15" ht="22" customHeight="1">
      <x:c r="A15" s="9" t="n">
        <x:v>45702</x:v>
      </x:c>
      <x:c r="B15" s="10" t="n">
        <x:v>0.3006</x:v>
      </x:c>
      <x:c r="C15" s="10" t="n">
        <x:v>0.3114</x:v>
      </x:c>
      <x:c r="D15" s="10" t="n">
        <x:v>0.304</x:v>
      </x:c>
      <x:c r="E15" s="10" t="n">
        <x:v>0.3303</x:v>
      </x:c>
      <x:c r="F15" s="10" t="n">
        <x:v>0.3468</x:v>
      </x:c>
      <x:c r="G15" s="10" t="n">
        <x:v>0.3307</x:v>
      </x:c>
      <x:c r="H15" s="10" t="n">
        <x:v>0.3071</x:v>
      </x:c>
      <x:c r="I15" s="10" t="n">
        <x:v>0.3106</x:v>
      </x:c>
      <x:c r="J15" s="10" t="n">
        <x:v>0.3408</x:v>
      </x:c>
      <x:c r="K15" s="10" t="n">
        <x:v>0.3636</x:v>
      </x:c>
      <x:c r="L15" s="10" t="n">
        <x:v>0.358</x:v>
      </x:c>
      <x:c r="M15" s="10" t="n">
        <x:v>0.3322</x:v>
      </x:c>
      <x:c r="N15" s="10" t="n">
        <x:v>0.3182</x:v>
      </x:c>
      <x:c r="O15" s="10" t="n">
        <x:v>0.3364</x:v>
      </x:c>
      <x:c r="P15" s="10" t="n">
        <x:v>0.3619</x:v>
      </x:c>
      <x:c r="Q15" s="10" t="n">
        <x:v>0.3522</x:v>
      </x:c>
      <x:c r="R15" s="10" t="n">
        <x:v>0.3644</x:v>
      </x:c>
      <x:c r="S15" s="10" t="n">
        <x:v>0.4032</x:v>
      </x:c>
      <x:c r="T15" s="10" t="n">
        <x:v>0.4127</x:v>
      </x:c>
      <x:c r="U15" s="10" t="n">
        <x:v>0.406</x:v>
      </x:c>
      <x:c r="V15" s="10" t="n">
        <x:v>0.3954</x:v>
      </x:c>
      <x:c r="W15" s="10" t="n">
        <x:v>0.3785</x:v>
      </x:c>
      <x:c r="X15" s="10" t="n">
        <x:v>0.3703</x:v>
      </x:c>
      <x:c r="Y15" s="10" t="n">
        <x:v>0.3692</x:v>
      </x:c>
      <x:c r="Z15" s="10" t="n">
        <x:v>0.3653</x:v>
      </x:c>
      <x:c r="AA15" s="10" t="n">
        <x:v>0.3922</x:v>
      </x:c>
      <x:c r="AB15" s="10" t="n">
        <x:v>0.4271</x:v>
      </x:c>
      <x:c r="AC15" s="10" t="n">
        <x:v>0.4103</x:v>
      </x:c>
      <x:c r="AD15" s="10" t="n">
        <x:v>0.4025</x:v>
      </x:c>
      <x:c r="AE15" s="10" t="n">
        <x:v>0.4089</x:v>
      </x:c>
      <x:c r="AF15" s="10" t="n">
        <x:v>0.3759</x:v>
      </x:c>
      <x:c r="AG15" s="10" t="n">
        <x:v>0.3584</x:v>
      </x:c>
      <x:c r="AH15" s="10" t="n">
        <x:v>0.3769</x:v>
      </x:c>
      <x:c r="AI15" s="10" t="n">
        <x:v>0.4211</x:v>
      </x:c>
      <x:c r="AJ15" s="10" t="n">
        <x:v>0.5993</x:v>
      </x:c>
      <x:c r="AK15" s="10" t="n">
        <x:v>0.8214</x:v>
      </x:c>
      <x:c r="AL15" s="10" t="n">
        <x:v>0.8561</x:v>
      </x:c>
      <x:c r="AM15" s="10" t="n">
        <x:v>0.8185</x:v>
      </x:c>
      <x:c r="AN15" s="10" t="n">
        <x:v>0.8016</x:v>
      </x:c>
      <x:c r="AO15" s="10" t="n">
        <x:v>0.7957</x:v>
      </x:c>
      <x:c r="AP15" s="10" t="n">
        <x:v>0.8203</x:v>
      </x:c>
      <x:c r="AQ15" s="10" t="n">
        <x:v>0.8344</x:v>
      </x:c>
      <x:c r="AR15" s="10" t="n">
        <x:v>0.7688</x:v>
      </x:c>
      <x:c r="AS15" s="10" t="n">
        <x:v>0.7123</x:v>
      </x:c>
      <x:c r="AT15" s="10" t="n">
        <x:v>0.6889</x:v>
      </x:c>
      <x:c r="AU15" s="10" t="n">
        <x:v>0.6707</x:v>
      </x:c>
      <x:c r="AV15" s="10" t="n">
        <x:v>0.8263</x:v>
      </x:c>
      <x:c r="AW15" s="10" t="n">
        <x:v>1.0418</x:v>
      </x:c>
      <x:c r="AX15" s="10" t="n">
        <x:v>1.0035</x:v>
      </x:c>
      <x:c r="AY15" s="10" t="n">
        <x:v>0.9216</x:v>
      </x:c>
      <x:c r="AZ15" s="10" t="n">
        <x:v>0.9096</x:v>
      </x:c>
      <x:c r="BA15" s="10" t="n">
        <x:v>0.8803</x:v>
      </x:c>
      <x:c r="BB15" s="10" t="n">
        <x:v>0.8637</x:v>
      </x:c>
      <x:c r="BC15" s="10" t="n">
        <x:v>0.8741</x:v>
      </x:c>
      <x:c r="BD15" s="10" t="n">
        <x:v>0.8819</x:v>
      </x:c>
      <x:c r="BE15" s="10" t="n">
        <x:v>0.8719</x:v>
      </x:c>
      <x:c r="BF15" s="10" t="n">
        <x:v>0.8477</x:v>
      </x:c>
      <x:c r="BG15" s="10" t="n">
        <x:v>0.8237</x:v>
      </x:c>
      <x:c r="BH15" s="10" t="n">
        <x:v>0.7985</x:v>
      </x:c>
      <x:c r="BI15" s="10" t="n">
        <x:v>0.7879</x:v>
      </x:c>
      <x:c r="BJ15" s="10" t="n">
        <x:v>0.8049</x:v>
      </x:c>
      <x:c r="BK15" s="10" t="n">
        <x:v>0.7738</x:v>
      </x:c>
      <x:c r="BL15" s="10" t="n">
        <x:v>0.7399</x:v>
      </x:c>
      <x:c r="BM15" s="10" t="n">
        <x:v>0.7953</x:v>
      </x:c>
      <x:c r="BN15" s="10" t="n">
        <x:v>0.6643</x:v>
      </x:c>
      <x:c r="BO15" s="10" t="n">
        <x:v>0.4079</x:v>
      </x:c>
      <x:c r="BP15" s="10" t="n">
        <x:v>0.3817</x:v>
      </x:c>
      <x:c r="BQ15" s="10" t="n">
        <x:v>0.4109</x:v>
      </x:c>
      <x:c r="BR15" s="10" t="n">
        <x:v>0.4012</x:v>
      </x:c>
      <x:c r="BS15" s="10" t="n">
        <x:v>0.4305</x:v>
      </x:c>
      <x:c r="BT15" s="10" t="n">
        <x:v>0.3994</x:v>
      </x:c>
      <x:c r="BU15" s="10" t="n">
        <x:v>0.3154</x:v>
      </x:c>
      <x:c r="BV15" s="10" t="n">
        <x:v>0.3051</x:v>
      </x:c>
      <x:c r="BW15" s="10" t="n">
        <x:v>0.3531</x:v>
      </x:c>
      <x:c r="BX15" s="10" t="n">
        <x:v>0.3607</x:v>
      </x:c>
      <x:c r="BY15" s="10" t="n">
        <x:v>0.2764</x:v>
      </x:c>
      <x:c r="BZ15" s="10" t="n">
        <x:v>0.3986</x:v>
      </x:c>
      <x:c r="CA15" s="10" t="n">
        <x:v>0.6704</x:v>
      </x:c>
      <x:c r="CB15" s="10" t="n">
        <x:v>0.72</x:v>
      </x:c>
      <x:c r="CC15" s="10" t="n">
        <x:v>0.6838</x:v>
      </x:c>
      <x:c r="CD15" s="10" t="n">
        <x:v>0.6896</x:v>
      </x:c>
      <x:c r="CE15" s="10" t="n">
        <x:v>0.7195</x:v>
      </x:c>
      <x:c r="CF15" s="10" t="n">
        <x:v>0.7382</x:v>
      </x:c>
      <x:c r="CG15" s="10" t="n">
        <x:v>0.7264</x:v>
      </x:c>
      <x:c r="CH15" s="10" t="n">
        <x:v>0.6923</x:v>
      </x:c>
      <x:c r="CI15" s="10" t="n">
        <x:v>0.6786</x:v>
      </x:c>
      <x:c r="CJ15" s="10" t="n">
        <x:v>0.7209</x:v>
      </x:c>
      <x:c r="CK15" s="10" t="n">
        <x:v>0.7872</x:v>
      </x:c>
      <x:c r="CL15" s="10" t="n">
        <x:v>0.6544</x:v>
      </x:c>
      <x:c r="CM15" s="10" t="n">
        <x:v>0.4315</x:v>
      </x:c>
      <x:c r="CN15" s="10" t="n">
        <x:v>0.4674</x:v>
      </x:c>
      <x:c r="CO15" s="10" t="n">
        <x:v>0.5598</x:v>
      </x:c>
      <x:c r="CP15" s="10" t="n">
        <x:v>0.5646</x:v>
      </x:c>
      <x:c r="CQ15" s="10" t="n">
        <x:v>0.5463</x:v>
      </x:c>
      <x:c r="CR15" s="10" t="n">
        <x:v>0.5952</x:v>
      </x:c>
      <x:c r="CS15" s="10" t="n">
        <x:v>0.6923</x:v>
      </x:c>
      <x:c r="CT15" s="10" t="n">
        <x:v>0.7328</x:v>
      </x:c>
      <x:c r="CU15" s="10" t="n">
        <x:v>0.722</x:v>
      </x:c>
      <x:c r="CV15" s="10" t="n">
        <x:v>0.6989</x:v>
      </x:c>
      <x:c r="CW15" s="10" t="n">
        <x:v>0.692</x:v>
      </x:c>
      <x:c r="CX15" s="10" t="n">
        <x:v>0.6704</x:v>
      </x:c>
      <x:c r="CY15" s="10" t="n">
        <x:v>0.6557</x:v>
      </x:c>
      <x:c r="CZ15" s="10" t="n">
        <x:v>0.703</x:v>
      </x:c>
      <x:c r="DA15" s="10" t="n">
        <x:v>0.7361</x:v>
      </x:c>
      <x:c r="DB15" s="10" t="n">
        <x:v>0.7216</x:v>
      </x:c>
      <x:c r="DC15" s="10" t="n">
        <x:v>0.7246</x:v>
      </x:c>
      <x:c r="DD15" s="10" t="n">
        <x:v>0.8884</x:v>
      </x:c>
      <x:c r="DE15" s="10" t="n">
        <x:v>1.1092</x:v>
      </x:c>
      <x:c r="DF15" s="10" t="n">
        <x:v>1.1282</x:v>
      </x:c>
      <x:c r="DG15" s="10" t="n">
        <x:v>1.1203</x:v>
      </x:c>
      <x:c r="DH15" s="10" t="n">
        <x:v>1.1609</x:v>
      </x:c>
      <x:c r="DI15" s="10" t="n">
        <x:v>1.1509</x:v>
      </x:c>
      <x:c r="DJ15" s="10" t="n">
        <x:v>1.1354</x:v>
      </x:c>
      <x:c r="DK15" s="10" t="n">
        <x:v>1.125</x:v>
      </x:c>
      <x:c r="DL15" s="10" t="n">
        <x:v>1.0811</x:v>
      </x:c>
      <x:c r="DM15" s="10" t="n">
        <x:v>1.0602</x:v>
      </x:c>
      <x:c r="DN15" s="10" t="n">
        <x:v>1.0863</x:v>
      </x:c>
      <x:c r="DO15" s="10" t="n">
        <x:v>1.1213</x:v>
      </x:c>
      <x:c r="DP15" s="10" t="n">
        <x:v>1.1075</x:v>
      </x:c>
      <x:c r="DQ15" s="10" t="n">
        <x:v>1.0646</x:v>
      </x:c>
      <x:c r="DR15" s="10" t="n">
        <x:v>1.0689</x:v>
      </x:c>
      <x:c r="DS15" s="10" t="n">
        <x:v>1.0958</x:v>
      </x:c>
      <x:c r="DT15" s="10" t="n">
        <x:v>1.1316</x:v>
      </x:c>
      <x:c r="DU15" s="10" t="n">
        <x:v>1.1579</x:v>
      </x:c>
      <x:c r="DV15" s="10" t="n">
        <x:v>1.0042</x:v>
      </x:c>
      <x:c r="DW15" s="10" t="n">
        <x:v>0.7727</x:v>
      </x:c>
      <x:c r="DX15" s="10" t="n">
        <x:v>0.754</x:v>
      </x:c>
      <x:c r="DY15" s="10" t="n">
        <x:v>0.7579</x:v>
      </x:c>
      <x:c r="DZ15" s="10" t="n">
        <x:v>0.7451</x:v>
      </x:c>
      <x:c r="EA15" s="10" t="n">
        <x:v>0.8224</x:v>
      </x:c>
      <x:c r="EB15" s="10" t="n">
        <x:v>0.6097</x:v>
      </x:c>
      <x:c r="EC15" s="10" t="n">
        <x:v>0.2284</x:v>
      </x:c>
      <x:c r="ED15" s="10" t="n">
        <x:v>0.2247</x:v>
      </x:c>
      <x:c r="EE15" s="10" t="n">
        <x:v>0.35</x:v>
      </x:c>
      <x:c r="EF15" s="10" t="n">
        <x:v>0.382</x:v>
      </x:c>
      <x:c r="EG15" s="10" t="n">
        <x:v>0.3474</x:v>
      </x:c>
      <x:c r="EH15" s="10" t="n">
        <x:v>0.3372</x:v>
      </x:c>
      <x:c r="EI15" s="10" t="n">
        <x:v>0.3543</x:v>
      </x:c>
      <x:c r="EJ15" s="10" t="n">
        <x:v>0.3303</x:v>
      </x:c>
      <x:c r="EK15" s="10" t="n">
        <x:v>0.3129</x:v>
      </x:c>
      <x:c r="EL15" s="10" t="n">
        <x:v>0.3192</x:v>
      </x:c>
      <x:c r="EM15" s="10" t="n">
        <x:v>0.3168</x:v>
      </x:c>
      <x:c r="EN15" s="10" t="n">
        <x:v>0.3188</x:v>
      </x:c>
      <x:c r="EO15" s="10" t="n">
        <x:v>0.3187</x:v>
      </x:c>
    </x:row>
    <x:row r="16" ht="22" customHeight="1">
      <x:c r="A16" s="9" t="n">
        <x:v>45703</x:v>
      </x:c>
      <x:c r="B16" s="10" t="n">
        <x:v>0.2962</x:v>
      </x:c>
      <x:c r="C16" s="10" t="n">
        <x:v>0.3004</x:v>
      </x:c>
      <x:c r="D16" s="10" t="n">
        <x:v>0.3373</x:v>
      </x:c>
      <x:c r="E16" s="10" t="n">
        <x:v>0.3618</x:v>
      </x:c>
      <x:c r="F16" s="10" t="n">
        <x:v>0.3652</x:v>
      </x:c>
      <x:c r="G16" s="10" t="n">
        <x:v>0.3516</x:v>
      </x:c>
      <x:c r="H16" s="10" t="n">
        <x:v>0.3362</x:v>
      </x:c>
      <x:c r="I16" s="10" t="n">
        <x:v>0.3645</x:v>
      </x:c>
      <x:c r="J16" s="10" t="n">
        <x:v>0.3939</x:v>
      </x:c>
      <x:c r="K16" s="10" t="n">
        <x:v>0.3362</x:v>
      </x:c>
      <x:c r="L16" s="10" t="n">
        <x:v>0.296</x:v>
      </x:c>
      <x:c r="M16" s="10" t="n">
        <x:v>0.3149</x:v>
      </x:c>
      <x:c r="N16" s="10" t="n">
        <x:v>0.3372</x:v>
      </x:c>
      <x:c r="O16" s="10" t="n">
        <x:v>0.3697</x:v>
      </x:c>
      <x:c r="P16" s="10" t="n">
        <x:v>0.4066</x:v>
      </x:c>
      <x:c r="Q16" s="10" t="n">
        <x:v>0.4144</x:v>
      </x:c>
      <x:c r="R16" s="10" t="n">
        <x:v>0.3706</x:v>
      </x:c>
      <x:c r="S16" s="10" t="n">
        <x:v>0.3362</x:v>
      </x:c>
      <x:c r="T16" s="10" t="n">
        <x:v>0.3982</x:v>
      </x:c>
      <x:c r="U16" s="10" t="n">
        <x:v>0.4316</x:v>
      </x:c>
      <x:c r="V16" s="10" t="n">
        <x:v>0.392</x:v>
      </x:c>
      <x:c r="W16" s="10" t="n">
        <x:v>0.3571</x:v>
      </x:c>
      <x:c r="X16" s="10" t="n">
        <x:v>0.355</x:v>
      </x:c>
      <x:c r="Y16" s="10" t="n">
        <x:v>0.3646</x:v>
      </x:c>
      <x:c r="Z16" s="10" t="n">
        <x:v>0.3524</x:v>
      </x:c>
      <x:c r="AA16" s="10" t="n">
        <x:v>0.3766</x:v>
      </x:c>
      <x:c r="AB16" s="10" t="n">
        <x:v>0.4136</x:v>
      </x:c>
      <x:c r="AC16" s="10" t="n">
        <x:v>0.383</x:v>
      </x:c>
      <x:c r="AD16" s="10" t="n">
        <x:v>0.3851</x:v>
      </x:c>
      <x:c r="AE16" s="10" t="n">
        <x:v>0.4119</x:v>
      </x:c>
      <x:c r="AF16" s="10" t="n">
        <x:v>0.363</x:v>
      </x:c>
      <x:c r="AG16" s="10" t="n">
        <x:v>0.3795</x:v>
      </x:c>
      <x:c r="AH16" s="10" t="n">
        <x:v>0.424</x:v>
      </x:c>
      <x:c r="AI16" s="10" t="n">
        <x:v>0.3499</x:v>
      </x:c>
      <x:c r="AJ16" s="10" t="n">
        <x:v>0.5087</x:v>
      </x:c>
      <x:c r="AK16" s="10" t="n">
        <x:v>0.8369</x:v>
      </x:c>
      <x:c r="AL16" s="10" t="n">
        <x:v>0.8862</x:v>
      </x:c>
      <x:c r="AM16" s="10" t="n">
        <x:v>0.8296</x:v>
      </x:c>
      <x:c r="AN16" s="10" t="n">
        <x:v>0.8211</x:v>
      </x:c>
      <x:c r="AO16" s="10" t="n">
        <x:v>0.8264</x:v>
      </x:c>
      <x:c r="AP16" s="10" t="n">
        <x:v>0.7851</x:v>
      </x:c>
      <x:c r="AQ16" s="10" t="n">
        <x:v>0.7342</x:v>
      </x:c>
      <x:c r="AR16" s="10" t="n">
        <x:v>0.7642</x:v>
      </x:c>
      <x:c r="AS16" s="10" t="n">
        <x:v>0.7747</x:v>
      </x:c>
      <x:c r="AT16" s="10" t="n">
        <x:v>0.7094</x:v>
      </x:c>
      <x:c r="AU16" s="10" t="n">
        <x:v>0.6407</x:v>
      </x:c>
      <x:c r="AV16" s="10" t="n">
        <x:v>0.7704</x:v>
      </x:c>
      <x:c r="AW16" s="10" t="n">
        <x:v>0.9932</x:v>
      </x:c>
      <x:c r="AX16" s="10" t="n">
        <x:v>0.9883</x:v>
      </x:c>
      <x:c r="AY16" s="10" t="n">
        <x:v>0.9171</x:v>
      </x:c>
      <x:c r="AZ16" s="10" t="n">
        <x:v>0.9001</x:v>
      </x:c>
      <x:c r="BA16" s="10" t="n">
        <x:v>0.902</x:v>
      </x:c>
      <x:c r="BB16" s="10" t="n">
        <x:v>0.9212</x:v>
      </x:c>
      <x:c r="BC16" s="10" t="n">
        <x:v>0.9299</x:v>
      </x:c>
      <x:c r="BD16" s="10" t="n">
        <x:v>0.8912</x:v>
      </x:c>
      <x:c r="BE16" s="10" t="n">
        <x:v>0.8727</x:v>
      </x:c>
      <x:c r="BF16" s="10" t="n">
        <x:v>0.8686</x:v>
      </x:c>
      <x:c r="BG16" s="10" t="n">
        <x:v>0.8113</x:v>
      </x:c>
      <x:c r="BH16" s="10" t="n">
        <x:v>0.785</x:v>
      </x:c>
      <x:c r="BI16" s="10" t="n">
        <x:v>0.8171</x:v>
      </x:c>
      <x:c r="BJ16" s="10" t="n">
        <x:v>0.8417</x:v>
      </x:c>
      <x:c r="BK16" s="10" t="n">
        <x:v>0.8068</x:v>
      </x:c>
      <x:c r="BL16" s="10" t="n">
        <x:v>0.7675</x:v>
      </x:c>
      <x:c r="BM16" s="10" t="n">
        <x:v>0.7924</x:v>
      </x:c>
      <x:c r="BN16" s="10" t="n">
        <x:v>0.6142</x:v>
      </x:c>
      <x:c r="BO16" s="10" t="n">
        <x:v>0.3324</x:v>
      </x:c>
      <x:c r="BP16" s="10" t="n">
        <x:v>0.3412</x:v>
      </x:c>
      <x:c r="BQ16" s="10" t="n">
        <x:v>0.4165</x:v>
      </x:c>
      <x:c r="BR16" s="10" t="n">
        <x:v>0.4067</x:v>
      </x:c>
      <x:c r="BS16" s="10" t="n">
        <x:v>0.381</x:v>
      </x:c>
      <x:c r="BT16" s="10" t="n">
        <x:v>0.3659</x:v>
      </x:c>
      <x:c r="BU16" s="10" t="n">
        <x:v>0.3564</x:v>
      </x:c>
      <x:c r="BV16" s="10" t="n">
        <x:v>0.3409</x:v>
      </x:c>
      <x:c r="BW16" s="10" t="n">
        <x:v>0.3487</x:v>
      </x:c>
      <x:c r="BX16" s="10" t="n">
        <x:v>0.3518</x:v>
      </x:c>
      <x:c r="BY16" s="10" t="n">
        <x:v>0.3118</x:v>
      </x:c>
      <x:c r="BZ16" s="10" t="n">
        <x:v>0.4064</x:v>
      </x:c>
      <x:c r="CA16" s="10" t="n">
        <x:v>0.6007</x:v>
      </x:c>
      <x:c r="CB16" s="10" t="n">
        <x:v>0.6673</x:v>
      </x:c>
      <x:c r="CC16" s="10" t="n">
        <x:v>0.6775</x:v>
      </x:c>
      <x:c r="CD16" s="10" t="n">
        <x:v>0.6968</x:v>
      </x:c>
      <x:c r="CE16" s="10" t="n">
        <x:v>0.7108</x:v>
      </x:c>
      <x:c r="CF16" s="10" t="n">
        <x:v>0.7158</x:v>
      </x:c>
      <x:c r="CG16" s="10" t="n">
        <x:v>0.7281</x:v>
      </x:c>
      <x:c r="CH16" s="10" t="n">
        <x:v>0.7598</x:v>
      </x:c>
      <x:c r="CI16" s="10" t="n">
        <x:v>0.7444</x:v>
      </x:c>
      <x:c r="CJ16" s="10" t="n">
        <x:v>0.7292</x:v>
      </x:c>
      <x:c r="CK16" s="10" t="n">
        <x:v>0.8059</x:v>
      </x:c>
      <x:c r="CL16" s="10" t="n">
        <x:v>0.7246</x:v>
      </x:c>
      <x:c r="CM16" s="10" t="n">
        <x:v>0.5316</x:v>
      </x:c>
      <x:c r="CN16" s="10" t="n">
        <x:v>0.5361</x:v>
      </x:c>
      <x:c r="CO16" s="10" t="n">
        <x:v>0.576</x:v>
      </x:c>
      <x:c r="CP16" s="10" t="n">
        <x:v>0.5719</x:v>
      </x:c>
      <x:c r="CQ16" s="10" t="n">
        <x:v>0.6129</x:v>
      </x:c>
      <x:c r="CR16" s="10" t="n">
        <x:v>0.6509</x:v>
      </x:c>
      <x:c r="CS16" s="10" t="n">
        <x:v>0.6662</x:v>
      </x:c>
      <x:c r="CT16" s="10" t="n">
        <x:v>0.6919</x:v>
      </x:c>
      <x:c r="CU16" s="10" t="n">
        <x:v>0.7137</x:v>
      </x:c>
      <x:c r="CV16" s="10" t="n">
        <x:v>0.7319</x:v>
      </x:c>
      <x:c r="CW16" s="10" t="n">
        <x:v>0.76</x:v>
      </x:c>
      <x:c r="CX16" s="10" t="n">
        <x:v>0.7585</x:v>
      </x:c>
      <x:c r="CY16" s="10" t="n">
        <x:v>0.7271</x:v>
      </x:c>
      <x:c r="CZ16" s="10" t="n">
        <x:v>0.7114</x:v>
      </x:c>
      <x:c r="DA16" s="10" t="n">
        <x:v>0.7269</x:v>
      </x:c>
      <x:c r="DB16" s="10" t="n">
        <x:v>0.7385</x:v>
      </x:c>
      <x:c r="DC16" s="10" t="n">
        <x:v>0.7252</x:v>
      </x:c>
      <x:c r="DD16" s="10" t="n">
        <x:v>0.8767</x:v>
      </x:c>
      <x:c r="DE16" s="10" t="n">
        <x:v>1.1175</x:v>
      </x:c>
      <x:c r="DF16" s="10" t="n">
        <x:v>1.1564</x:v>
      </x:c>
      <x:c r="DG16" s="10" t="n">
        <x:v>1.11</x:v>
      </x:c>
      <x:c r="DH16" s="10" t="n">
        <x:v>1.0812</x:v>
      </x:c>
      <x:c r="DI16" s="10" t="n">
        <x:v>1.064</x:v>
      </x:c>
      <x:c r="DJ16" s="10" t="n">
        <x:v>1.087</x:v>
      </x:c>
      <x:c r="DK16" s="10" t="n">
        <x:v>1.1189</x:v>
      </x:c>
      <x:c r="DL16" s="10" t="n">
        <x:v>1.0942</x:v>
      </x:c>
      <x:c r="DM16" s="10" t="n">
        <x:v>1.0902</x:v>
      </x:c>
      <x:c r="DN16" s="10" t="n">
        <x:v>1.1206</x:v>
      </x:c>
      <x:c r="DO16" s="10" t="n">
        <x:v>1.1208</x:v>
      </x:c>
      <x:c r="DP16" s="10" t="n">
        <x:v>1.1112</x:v>
      </x:c>
      <x:c r="DQ16" s="10" t="n">
        <x:v>1.1191</x:v>
      </x:c>
      <x:c r="DR16" s="10" t="n">
        <x:v>1.1401</x:v>
      </x:c>
      <x:c r="DS16" s="10" t="n">
        <x:v>1.1113</x:v>
      </x:c>
      <x:c r="DT16" s="10" t="n">
        <x:v>1.0837</x:v>
      </x:c>
      <x:c r="DU16" s="10" t="n">
        <x:v>1.141</x:v>
      </x:c>
      <x:c r="DV16" s="10" t="n">
        <x:v>1.0091</x:v>
      </x:c>
      <x:c r="DW16" s="10" t="n">
        <x:v>0.7668</x:v>
      </x:c>
      <x:c r="DX16" s="10" t="n">
        <x:v>0.7823</x:v>
      </x:c>
      <x:c r="DY16" s="10" t="n">
        <x:v>0.8162</x:v>
      </x:c>
      <x:c r="DZ16" s="10" t="n">
        <x:v>0.7912</x:v>
      </x:c>
      <x:c r="EA16" s="10" t="n">
        <x:v>0.8341</x:v>
      </x:c>
      <x:c r="EB16" s="10" t="n">
        <x:v>0.6339</x:v>
      </x:c>
      <x:c r="EC16" s="10" t="n">
        <x:v>0.3002</x:v>
      </x:c>
      <x:c r="ED16" s="10" t="n">
        <x:v>0.2937</x:v>
      </x:c>
      <x:c r="EE16" s="10" t="n">
        <x:v>0.3568</x:v>
      </x:c>
      <x:c r="EF16" s="10" t="n">
        <x:v>0.3215</x:v>
      </x:c>
      <x:c r="EG16" s="10" t="n">
        <x:v>0.2846</x:v>
      </x:c>
      <x:c r="EH16" s="10" t="n">
        <x:v>0.3002</x:v>
      </x:c>
      <x:c r="EI16" s="10" t="n">
        <x:v>0.3412</x:v>
      </x:c>
      <x:c r="EJ16" s="10" t="n">
        <x:v>0.3422</x:v>
      </x:c>
      <x:c r="EK16" s="10" t="n">
        <x:v>0.3473</x:v>
      </x:c>
      <x:c r="EL16" s="10" t="n">
        <x:v>0.3549</x:v>
      </x:c>
      <x:c r="EM16" s="10" t="n">
        <x:v>0.3267</x:v>
      </x:c>
      <x:c r="EN16" s="10" t="n">
        <x:v>0.3662</x:v>
      </x:c>
      <x:c r="EO16" s="10" t="n">
        <x:v>0.4514</x:v>
      </x:c>
    </x:row>
    <x:row r="17" ht="22" customHeight="1">
      <x:c r="A17" s="9" t="n">
        <x:v>45704</x:v>
      </x:c>
      <x:c r="B17" s="10" t="n">
        <x:v>0.4482</x:v>
      </x:c>
      <x:c r="C17" s="10" t="n">
        <x:v>0.4211</x:v>
      </x:c>
      <x:c r="D17" s="10" t="n">
        <x:v>0.4301</x:v>
      </x:c>
      <x:c r="E17" s="10" t="n">
        <x:v>0.4675</x:v>
      </x:c>
      <x:c r="F17" s="10" t="n">
        <x:v>0.4785</x:v>
      </x:c>
      <x:c r="G17" s="10" t="n">
        <x:v>0.4493</x:v>
      </x:c>
      <x:c r="H17" s="10" t="n">
        <x:v>0.4166</x:v>
      </x:c>
      <x:c r="I17" s="10" t="n">
        <x:v>0.4117</x:v>
      </x:c>
      <x:c r="J17" s="10" t="n">
        <x:v>0.4256</x:v>
      </x:c>
      <x:c r="K17" s="10" t="n">
        <x:v>0.4231</x:v>
      </x:c>
      <x:c r="L17" s="10" t="n">
        <x:v>0.4151</x:v>
      </x:c>
      <x:c r="M17" s="10" t="n">
        <x:v>0.4113</x:v>
      </x:c>
      <x:c r="N17" s="10" t="n">
        <x:v>0.4121</x:v>
      </x:c>
      <x:c r="O17" s="10" t="n">
        <x:v>0.4325</x:v>
      </x:c>
      <x:c r="P17" s="10" t="n">
        <x:v>0.4633</x:v>
      </x:c>
      <x:c r="Q17" s="10" t="n">
        <x:v>0.4743</x:v>
      </x:c>
      <x:c r="R17" s="10" t="n">
        <x:v>0.4652</x:v>
      </x:c>
      <x:c r="S17" s="10" t="n">
        <x:v>0.4528</x:v>
      </x:c>
      <x:c r="T17" s="10" t="n">
        <x:v>0.4548</x:v>
      </x:c>
      <x:c r="U17" s="10" t="n">
        <x:v>0.4578</x:v>
      </x:c>
      <x:c r="V17" s="10" t="n">
        <x:v>0.4517</x:v>
      </x:c>
      <x:c r="W17" s="10" t="n">
        <x:v>0.4369</x:v>
      </x:c>
      <x:c r="X17" s="10" t="n">
        <x:v>0.4132</x:v>
      </x:c>
      <x:c r="Y17" s="10" t="n">
        <x:v>0.411</x:v>
      </x:c>
      <x:c r="Z17" s="10" t="n">
        <x:v>0.4616</x:v>
      </x:c>
      <x:c r="AA17" s="10" t="n">
        <x:v>0.4806</x:v>
      </x:c>
      <x:c r="AB17" s="10" t="n">
        <x:v>0.4542</x:v>
      </x:c>
      <x:c r="AC17" s="10" t="n">
        <x:v>0.4514</x:v>
      </x:c>
      <x:c r="AD17" s="10" t="n">
        <x:v>0.4713</x:v>
      </x:c>
      <x:c r="AE17" s="10" t="n">
        <x:v>0.4907</x:v>
      </x:c>
      <x:c r="AF17" s="10" t="n">
        <x:v>0.4906</x:v>
      </x:c>
      <x:c r="AG17" s="10" t="n">
        <x:v>0.4815</x:v>
      </x:c>
      <x:c r="AH17" s="10" t="n">
        <x:v>0.4506</x:v>
      </x:c>
      <x:c r="AI17" s="10" t="n">
        <x:v>0.4231</x:v>
      </x:c>
      <x:c r="AJ17" s="10" t="n">
        <x:v>0.6755</x:v>
      </x:c>
      <x:c r="AK17" s="10" t="n">
        <x:v>1.0469</x:v>
      </x:c>
      <x:c r="AL17" s="10" t="n">
        <x:v>1.0687</x:v>
      </x:c>
      <x:c r="AM17" s="10" t="n">
        <x:v>1.028</x:v>
      </x:c>
      <x:c r="AN17" s="10" t="n">
        <x:v>1.0576</x:v>
      </x:c>
      <x:c r="AO17" s="10" t="n">
        <x:v>1.0014</x:v>
      </x:c>
      <x:c r="AP17" s="10" t="n">
        <x:v>0.9384</x:v>
      </x:c>
      <x:c r="AQ17" s="10" t="n">
        <x:v>0.9391</x:v>
      </x:c>
      <x:c r="AR17" s="10" t="n">
        <x:v>0.9823</x:v>
      </x:c>
      <x:c r="AS17" s="10" t="n">
        <x:v>0.9688</x:v>
      </x:c>
      <x:c r="AT17" s="10" t="n">
        <x:v>0.8784</x:v>
      </x:c>
      <x:c r="AU17" s="10" t="n">
        <x:v>0.8224</x:v>
      </x:c>
      <x:c r="AV17" s="10" t="n">
        <x:v>1.03</x:v>
      </x:c>
      <x:c r="AW17" s="10" t="n">
        <x:v>1.3492</x:v>
      </x:c>
      <x:c r="AX17" s="10" t="n">
        <x:v>1.3733</x:v>
      </x:c>
      <x:c r="AY17" s="10" t="n">
        <x:v>1.3044</x:v>
      </x:c>
      <x:c r="AZ17" s="10" t="n">
        <x:v>1.2932</x:v>
      </x:c>
      <x:c r="BA17" s="10" t="n">
        <x:v>1.2867</x:v>
      </x:c>
      <x:c r="BB17" s="10" t="n">
        <x:v>1.251</x:v>
      </x:c>
      <x:c r="BC17" s="10" t="n">
        <x:v>1.1909</x:v>
      </x:c>
      <x:c r="BD17" s="10" t="n">
        <x:v>1.1455</x:v>
      </x:c>
      <x:c r="BE17" s="10" t="n">
        <x:v>1.1583</x:v>
      </x:c>
      <x:c r="BF17" s="10" t="n">
        <x:v>1.1774</x:v>
      </x:c>
      <x:c r="BG17" s="10" t="n">
        <x:v>1.1082</x:v>
      </x:c>
      <x:c r="BH17" s="10" t="n">
        <x:v>1.0629</x:v>
      </x:c>
      <x:c r="BI17" s="10" t="n">
        <x:v>1.0839</x:v>
      </x:c>
      <x:c r="BJ17" s="10" t="n">
        <x:v>1.1006</x:v>
      </x:c>
      <x:c r="BK17" s="10" t="n">
        <x:v>1.0868</x:v>
      </x:c>
      <x:c r="BL17" s="10" t="n">
        <x:v>1.0704</x:v>
      </x:c>
      <x:c r="BM17" s="10" t="n">
        <x:v>1.0734</x:v>
      </x:c>
      <x:c r="BN17" s="10" t="n">
        <x:v>0.9368</x:v>
      </x:c>
      <x:c r="BO17" s="10" t="n">
        <x:v>0.7189</x:v>
      </x:c>
      <x:c r="BP17" s="10" t="n">
        <x:v>0.6584</x:v>
      </x:c>
      <x:c r="BQ17" s="10" t="n">
        <x:v>0.6674</x:v>
      </x:c>
      <x:c r="BR17" s="10" t="n">
        <x:v>0.6616</x:v>
      </x:c>
      <x:c r="BS17" s="10" t="n">
        <x:v>0.6459</x:v>
      </x:c>
      <x:c r="BT17" s="10" t="n">
        <x:v>0.6301</x:v>
      </x:c>
      <x:c r="BU17" s="10" t="n">
        <x:v>0.6143</x:v>
      </x:c>
      <x:c r="BV17" s="10" t="n">
        <x:v>0.5936</x:v>
      </x:c>
      <x:c r="BW17" s="10" t="n">
        <x:v>0.581</x:v>
      </x:c>
      <x:c r="BX17" s="10" t="n">
        <x:v>0.5625</x:v>
      </x:c>
      <x:c r="BY17" s="10" t="n">
        <x:v>0.5386</x:v>
      </x:c>
      <x:c r="BZ17" s="10" t="n">
        <x:v>0.6801</x:v>
      </x:c>
      <x:c r="CA17" s="10" t="n">
        <x:v>0.9337</x:v>
      </x:c>
      <x:c r="CB17" s="10" t="n">
        <x:v>1.0436</x:v>
      </x:c>
      <x:c r="CC17" s="10" t="n">
        <x:v>1.0152</x:v>
      </x:c>
      <x:c r="CD17" s="10" t="n">
        <x:v>0.9679</x:v>
      </x:c>
      <x:c r="CE17" s="10" t="n">
        <x:v>1.0101</x:v>
      </x:c>
      <x:c r="CF17" s="10" t="n">
        <x:v>1.0276</x:v>
      </x:c>
      <x:c r="CG17" s="10" t="n">
        <x:v>1.0051</x:v>
      </x:c>
      <x:c r="CH17" s="10" t="n">
        <x:v>1.0356</x:v>
      </x:c>
      <x:c r="CI17" s="10" t="n">
        <x:v>1.0346</x:v>
      </x:c>
      <x:c r="CJ17" s="10" t="n">
        <x:v>1.021</x:v>
      </x:c>
      <x:c r="CK17" s="10" t="n">
        <x:v>1.082</x:v>
      </x:c>
      <x:c r="CL17" s="10" t="n">
        <x:v>0.9955</x:v>
      </x:c>
      <x:c r="CM17" s="10" t="n">
        <x:v>0.795</x:v>
      </x:c>
      <x:c r="CN17" s="10" t="n">
        <x:v>0.755</x:v>
      </x:c>
      <x:c r="CO17" s="10" t="n">
        <x:v>0.7814</x:v>
      </x:c>
      <x:c r="CP17" s="10" t="n">
        <x:v>0.8047</x:v>
      </x:c>
      <x:c r="CQ17" s="10" t="n">
        <x:v>0.8578</x:v>
      </x:c>
      <x:c r="CR17" s="10" t="n">
        <x:v>0.9026</x:v>
      </x:c>
      <x:c r="CS17" s="10" t="n">
        <x:v>0.9266</x:v>
      </x:c>
      <x:c r="CT17" s="10" t="n">
        <x:v>0.951</x:v>
      </x:c>
      <x:c r="CU17" s="10" t="n">
        <x:v>0.9553</x:v>
      </x:c>
      <x:c r="CV17" s="10" t="n">
        <x:v>0.9571</x:v>
      </x:c>
      <x:c r="CW17" s="10" t="n">
        <x:v>1.0008</x:v>
      </x:c>
      <x:c r="CX17" s="10" t="n">
        <x:v>1.044</x:v>
      </x:c>
      <x:c r="CY17" s="10" t="n">
        <x:v>1.0629</x:v>
      </x:c>
      <x:c r="CZ17" s="10" t="n">
        <x:v>1.0742</x:v>
      </x:c>
      <x:c r="DA17" s="10" t="n">
        <x:v>1.0934</x:v>
      </x:c>
      <x:c r="DB17" s="10" t="n">
        <x:v>1.1161</x:v>
      </x:c>
      <x:c r="DC17" s="10" t="n">
        <x:v>1.1325</x:v>
      </x:c>
      <x:c r="DD17" s="10" t="n">
        <x:v>1.1824</x:v>
      </x:c>
      <x:c r="DE17" s="10" t="n">
        <x:v>1.2463</x:v>
      </x:c>
      <x:c r="DF17" s="10" t="n">
        <x:v>1.2593</x:v>
      </x:c>
      <x:c r="DG17" s="10" t="n">
        <x:v>1.2622</x:v>
      </x:c>
      <x:c r="DH17" s="10" t="n">
        <x:v>1.2597</x:v>
      </x:c>
      <x:c r="DI17" s="10" t="n">
        <x:v>1.2244</x:v>
      </x:c>
      <x:c r="DJ17" s="10" t="n">
        <x:v>1.2479</x:v>
      </x:c>
      <x:c r="DK17" s="10" t="n">
        <x:v>1.3279</x:v>
      </x:c>
      <x:c r="DL17" s="10" t="n">
        <x:v>1.3578</x:v>
      </x:c>
      <x:c r="DM17" s="10" t="n">
        <x:v>1.3147</x:v>
      </x:c>
      <x:c r="DN17" s="10" t="n">
        <x:v>1.2554</x:v>
      </x:c>
      <x:c r="DO17" s="10" t="n">
        <x:v>1.2642</x:v>
      </x:c>
      <x:c r="DP17" s="10" t="n">
        <x:v>1.3067</x:v>
      </x:c>
      <x:c r="DQ17" s="10" t="n">
        <x:v>1.3339</x:v>
      </x:c>
      <x:c r="DR17" s="10" t="n">
        <x:v>1.3172</x:v>
      </x:c>
      <x:c r="DS17" s="10" t="n">
        <x:v>1.2505</x:v>
      </x:c>
      <x:c r="DT17" s="10" t="n">
        <x:v>1.2306</x:v>
      </x:c>
      <x:c r="DU17" s="10" t="n">
        <x:v>1.336</x:v>
      </x:c>
      <x:c r="DV17" s="10" t="n">
        <x:v>1.2032</x:v>
      </x:c>
      <x:c r="DW17" s="10" t="n">
        <x:v>0.9085</x:v>
      </x:c>
      <x:c r="DX17" s="10" t="n">
        <x:v>0.8962</x:v>
      </x:c>
      <x:c r="DY17" s="10" t="n">
        <x:v>0.8973</x:v>
      </x:c>
      <x:c r="DZ17" s="10" t="n">
        <x:v>0.8626</x:v>
      </x:c>
      <x:c r="EA17" s="10" t="n">
        <x:v>0.9764</x:v>
      </x:c>
      <x:c r="EB17" s="10" t="n">
        <x:v>0.7715</x:v>
      </x:c>
      <x:c r="EC17" s="10" t="n">
        <x:v>0.355</x:v>
      </x:c>
      <x:c r="ED17" s="10" t="n">
        <x:v>0.34</x:v>
      </x:c>
      <x:c r="EE17" s="10" t="n">
        <x:v>0.4108</x:v>
      </x:c>
      <x:c r="EF17" s="10" t="n">
        <x:v>0.3867</x:v>
      </x:c>
      <x:c r="EG17" s="10" t="n">
        <x:v>0.4156</x:v>
      </x:c>
      <x:c r="EH17" s="10" t="n">
        <x:v>0.4641</x:v>
      </x:c>
      <x:c r="EI17" s="10" t="n">
        <x:v>0.4604</x:v>
      </x:c>
      <x:c r="EJ17" s="10" t="n">
        <x:v>0.3874</x:v>
      </x:c>
      <x:c r="EK17" s="10" t="n">
        <x:v>0.3928</x:v>
      </x:c>
      <x:c r="EL17" s="10" t="n">
        <x:v>0.4748</x:v>
      </x:c>
      <x:c r="EM17" s="10" t="n">
        <x:v>0.4868</x:v>
      </x:c>
      <x:c r="EN17" s="10" t="n">
        <x:v>0.4628</x:v>
      </x:c>
      <x:c r="EO17" s="10" t="n">
        <x:v>0.432</x:v>
      </x:c>
    </x:row>
    <x:row r="18" ht="22" customHeight="1">
      <x:c r="A18" s="9" t="n">
        <x:v>45705</x:v>
      </x:c>
      <x:c r="B18" s="10" t="n">
        <x:v>0.3871</x:v>
      </x:c>
      <x:c r="C18" s="10" t="n">
        <x:v>0.3817</x:v>
      </x:c>
      <x:c r="D18" s="10" t="n">
        <x:v>0.4286</x:v>
      </x:c>
      <x:c r="E18" s="10" t="n">
        <x:v>0.4816</x:v>
      </x:c>
      <x:c r="F18" s="10" t="n">
        <x:v>0.4872</x:v>
      </x:c>
      <x:c r="G18" s="10" t="n">
        <x:v>0.4536</x:v>
      </x:c>
      <x:c r="H18" s="10" t="n">
        <x:v>0.4353</x:v>
      </x:c>
      <x:c r="I18" s="10" t="n">
        <x:v>0.4226</x:v>
      </x:c>
      <x:c r="J18" s="10" t="n">
        <x:v>0.4217</x:v>
      </x:c>
      <x:c r="K18" s="10" t="n">
        <x:v>0.4526</x:v>
      </x:c>
      <x:c r="L18" s="10" t="n">
        <x:v>0.4634</x:v>
      </x:c>
      <x:c r="M18" s="10" t="n">
        <x:v>0.4468</x:v>
      </x:c>
      <x:c r="N18" s="10" t="n">
        <x:v>0.4458</x:v>
      </x:c>
      <x:c r="O18" s="10" t="n">
        <x:v>0.4509</x:v>
      </x:c>
      <x:c r="P18" s="10" t="n">
        <x:v>0.4533</x:v>
      </x:c>
      <x:c r="Q18" s="10" t="n">
        <x:v>0.4585</x:v>
      </x:c>
      <x:c r="R18" s="10" t="n">
        <x:v>0.4711</x:v>
      </x:c>
      <x:c r="S18" s="10" t="n">
        <x:v>0.4708</x:v>
      </x:c>
      <x:c r="T18" s="10" t="n">
        <x:v>0.4386</x:v>
      </x:c>
      <x:c r="U18" s="10" t="n">
        <x:v>0.4505</x:v>
      </x:c>
      <x:c r="V18" s="10" t="n">
        <x:v>0.4863</x:v>
      </x:c>
      <x:c r="W18" s="10" t="n">
        <x:v>0.4529</x:v>
      </x:c>
      <x:c r="X18" s="10" t="n">
        <x:v>0.4446</x:v>
      </x:c>
      <x:c r="Y18" s="10" t="n">
        <x:v>0.487</x:v>
      </x:c>
      <x:c r="Z18" s="10" t="n">
        <x:v>0.5109</x:v>
      </x:c>
      <x:c r="AA18" s="10" t="n">
        <x:v>0.5309</x:v>
      </x:c>
      <x:c r="AB18" s="10" t="n">
        <x:v>0.546</x:v>
      </x:c>
      <x:c r="AC18" s="10" t="n">
        <x:v>0.5242</x:v>
      </x:c>
      <x:c r="AD18" s="10" t="n">
        <x:v>0.4631</x:v>
      </x:c>
      <x:c r="AE18" s="10" t="n">
        <x:v>0.4312</x:v>
      </x:c>
      <x:c r="AF18" s="10" t="n">
        <x:v>0.498</x:v>
      </x:c>
      <x:c r="AG18" s="10" t="n">
        <x:v>0.4963</x:v>
      </x:c>
      <x:c r="AH18" s="10" t="n">
        <x:v>0.4037</x:v>
      </x:c>
      <x:c r="AI18" s="10" t="n">
        <x:v>0.4061</x:v>
      </x:c>
      <x:c r="AJ18" s="10" t="n">
        <x:v>0.6831</x:v>
      </x:c>
      <x:c r="AK18" s="10" t="n">
        <x:v>1.0392</x:v>
      </x:c>
      <x:c r="AL18" s="10" t="n">
        <x:v>1.0672</x:v>
      </x:c>
      <x:c r="AM18" s="10" t="n">
        <x:v>0.9863</x:v>
      </x:c>
      <x:c r="AN18" s="10" t="n">
        <x:v>0.9831</x:v>
      </x:c>
      <x:c r="AO18" s="10" t="n">
        <x:v>1.0313</x:v>
      </x:c>
      <x:c r="AP18" s="10" t="n">
        <x:v>1.0334</x:v>
      </x:c>
      <x:c r="AQ18" s="10" t="n">
        <x:v>0.9575</x:v>
      </x:c>
      <x:c r="AR18" s="10" t="n">
        <x:v>0.8675</x:v>
      </x:c>
      <x:c r="AS18" s="10" t="n">
        <x:v>0.8753</x:v>
      </x:c>
      <x:c r="AT18" s="10" t="n">
        <x:v>0.9035</x:v>
      </x:c>
      <x:c r="AU18" s="10" t="n">
        <x:v>0.8114</x:v>
      </x:c>
      <x:c r="AV18" s="10" t="n">
        <x:v>0.9786</x:v>
      </x:c>
      <x:c r="AW18" s="10" t="n">
        <x:v>1.3167</x:v>
      </x:c>
      <x:c r="AX18" s="10" t="n">
        <x:v>1.3191</x:v>
      </x:c>
      <x:c r="AY18" s="10" t="n">
        <x:v>1.1997</x:v>
      </x:c>
      <x:c r="AZ18" s="10" t="n">
        <x:v>1.1624</x:v>
      </x:c>
      <x:c r="BA18" s="10" t="n">
        <x:v>1.1935</x:v>
      </x:c>
      <x:c r="BB18" s="10" t="n">
        <x:v>1.201</x:v>
      </x:c>
      <x:c r="BC18" s="10" t="n">
        <x:v>1.1535</x:v>
      </x:c>
      <x:c r="BD18" s="10" t="n">
        <x:v>1.0989</x:v>
      </x:c>
      <x:c r="BE18" s="10" t="n">
        <x:v>1.0877</x:v>
      </x:c>
      <x:c r="BF18" s="10" t="n">
        <x:v>1.0948</x:v>
      </x:c>
      <x:c r="BG18" s="10" t="n">
        <x:v>1.0543</x:v>
      </x:c>
      <x:c r="BH18" s="10" t="n">
        <x:v>1.0358</x:v>
      </x:c>
      <x:c r="BI18" s="10" t="n">
        <x:v>1.0485</x:v>
      </x:c>
      <x:c r="BJ18" s="10" t="n">
        <x:v>1.0302</x:v>
      </x:c>
      <x:c r="BK18" s="10" t="n">
        <x:v>1.013</x:v>
      </x:c>
      <x:c r="BL18" s="10" t="n">
        <x:v>1.0402</x:v>
      </x:c>
      <x:c r="BM18" s="10" t="n">
        <x:v>1.0866</x:v>
      </x:c>
      <x:c r="BN18" s="10" t="n">
        <x:v>0.9209</x:v>
      </x:c>
      <x:c r="BO18" s="10" t="n">
        <x:v>0.6244</x:v>
      </x:c>
      <x:c r="BP18" s="10" t="n">
        <x:v>0.5365</x:v>
      </x:c>
      <x:c r="BQ18" s="10" t="n">
        <x:v>0.5773</x:v>
      </x:c>
      <x:c r="BR18" s="10" t="n">
        <x:v>0.6199</x:v>
      </x:c>
      <x:c r="BS18" s="10" t="n">
        <x:v>0.6164</x:v>
      </x:c>
      <x:c r="BT18" s="10" t="n">
        <x:v>0.59</x:v>
      </x:c>
      <x:c r="BU18" s="10" t="n">
        <x:v>0.5685</x:v>
      </x:c>
      <x:c r="BV18" s="10" t="n">
        <x:v>0.5677</x:v>
      </x:c>
      <x:c r="BW18" s="10" t="n">
        <x:v>0.6015</x:v>
      </x:c>
      <x:c r="BX18" s="10" t="n">
        <x:v>0.6108</x:v>
      </x:c>
      <x:c r="BY18" s="10" t="n">
        <x:v>0.5419</x:v>
      </x:c>
      <x:c r="BZ18" s="10" t="n">
        <x:v>0.6357</x:v>
      </x:c>
      <x:c r="CA18" s="10" t="n">
        <x:v>0.8671</x:v>
      </x:c>
      <x:c r="CB18" s="10" t="n">
        <x:v>0.9543</x:v>
      </x:c>
      <x:c r="CC18" s="10" t="n">
        <x:v>0.9477</x:v>
      </x:c>
      <x:c r="CD18" s="10" t="n">
        <x:v>0.9333</x:v>
      </x:c>
      <x:c r="CE18" s="10" t="n">
        <x:v>0.9379</x:v>
      </x:c>
      <x:c r="CF18" s="10" t="n">
        <x:v>0.9535</x:v>
      </x:c>
      <x:c r="CG18" s="10" t="n">
        <x:v>0.9768</x:v>
      </x:c>
      <x:c r="CH18" s="10" t="n">
        <x:v>1.0094</x:v>
      </x:c>
      <x:c r="CI18" s="10" t="n">
        <x:v>1.023</x:v>
      </x:c>
      <x:c r="CJ18" s="10" t="n">
        <x:v>1.039</x:v>
      </x:c>
      <x:c r="CK18" s="10" t="n">
        <x:v>1.0779</x:v>
      </x:c>
      <x:c r="CL18" s="10" t="n">
        <x:v>0.9464</x:v>
      </x:c>
      <x:c r="CM18" s="10" t="n">
        <x:v>0.7486</x:v>
      </x:c>
      <x:c r="CN18" s="10" t="n">
        <x:v>0.7966</x:v>
      </x:c>
      <x:c r="CO18" s="10" t="n">
        <x:v>0.8408</x:v>
      </x:c>
      <x:c r="CP18" s="10" t="n">
        <x:v>0.8124</x:v>
      </x:c>
      <x:c r="CQ18" s="10" t="n">
        <x:v>0.8877</x:v>
      </x:c>
      <x:c r="CR18" s="10" t="n">
        <x:v>0.9299</x:v>
      </x:c>
      <x:c r="CS18" s="10" t="n">
        <x:v>0.8865</x:v>
      </x:c>
      <x:c r="CT18" s="10" t="n">
        <x:v>0.8545</x:v>
      </x:c>
      <x:c r="CU18" s="10" t="n">
        <x:v>0.8614</x:v>
      </x:c>
      <x:c r="CV18" s="10" t="n">
        <x:v>0.9083</x:v>
      </x:c>
      <x:c r="CW18" s="10" t="n">
        <x:v>0.9829</x:v>
      </x:c>
      <x:c r="CX18" s="10" t="n">
        <x:v>1.0487</x:v>
      </x:c>
      <x:c r="CY18" s="10" t="n">
        <x:v>1.0812</x:v>
      </x:c>
      <x:c r="CZ18" s="10" t="n">
        <x:v>1.0823</x:v>
      </x:c>
      <x:c r="DA18" s="10" t="n">
        <x:v>1.0852</x:v>
      </x:c>
      <x:c r="DB18" s="10" t="n">
        <x:v>1.0887</x:v>
      </x:c>
      <x:c r="DC18" s="10" t="n">
        <x:v>1.0772</x:v>
      </x:c>
      <x:c r="DD18" s="10" t="n">
        <x:v>1.1397</x:v>
      </x:c>
      <x:c r="DE18" s="10" t="n">
        <x:v>1.2466</x:v>
      </x:c>
      <x:c r="DF18" s="10" t="n">
        <x:v>1.2701</x:v>
      </x:c>
      <x:c r="DG18" s="10" t="n">
        <x:v>1.2649</x:v>
      </x:c>
      <x:c r="DH18" s="10" t="n">
        <x:v>1.2742</x:v>
      </x:c>
      <x:c r="DI18" s="10" t="n">
        <x:v>1.2847</x:v>
      </x:c>
      <x:c r="DJ18" s="10" t="n">
        <x:v>1.2908</x:v>
      </x:c>
      <x:c r="DK18" s="10" t="n">
        <x:v>1.287</x:v>
      </x:c>
      <x:c r="DL18" s="10" t="n">
        <x:v>1.2754</x:v>
      </x:c>
      <x:c r="DM18" s="10" t="n">
        <x:v>1.2982</x:v>
      </x:c>
      <x:c r="DN18" s="10" t="n">
        <x:v>1.3221</x:v>
      </x:c>
      <x:c r="DO18" s="10" t="n">
        <x:v>1.2692</x:v>
      </x:c>
      <x:c r="DP18" s="10" t="n">
        <x:v>1.2206</x:v>
      </x:c>
      <x:c r="DQ18" s="10" t="n">
        <x:v>1.2346</x:v>
      </x:c>
      <x:c r="DR18" s="10" t="n">
        <x:v>1.2888</x:v>
      </x:c>
      <x:c r="DS18" s="10" t="n">
        <x:v>1.2998</x:v>
      </x:c>
      <x:c r="DT18" s="10" t="n">
        <x:v>1.285</x:v>
      </x:c>
      <x:c r="DU18" s="10" t="n">
        <x:v>1.3047</x:v>
      </x:c>
      <x:c r="DV18" s="10" t="n">
        <x:v>1.1435</x:v>
      </x:c>
      <x:c r="DW18" s="10" t="n">
        <x:v>0.9124</x:v>
      </x:c>
      <x:c r="DX18" s="10" t="n">
        <x:v>0.9518</x:v>
      </x:c>
      <x:c r="DY18" s="10" t="n">
        <x:v>0.9541</x:v>
      </x:c>
      <x:c r="DZ18" s="10" t="n">
        <x:v>0.8971</x:v>
      </x:c>
      <x:c r="EA18" s="10" t="n">
        <x:v>1.0199</x:v>
      </x:c>
      <x:c r="EB18" s="10" t="n">
        <x:v>0.8342</x:v>
      </x:c>
      <x:c r="EC18" s="10" t="n">
        <x:v>0.4129</x:v>
      </x:c>
      <x:c r="ED18" s="10" t="n">
        <x:v>0.3597</x:v>
      </x:c>
      <x:c r="EE18" s="10" t="n">
        <x:v>0.422</x:v>
      </x:c>
      <x:c r="EF18" s="10" t="n">
        <x:v>0.4085</x:v>
      </x:c>
      <x:c r="EG18" s="10" t="n">
        <x:v>0.3998</x:v>
      </x:c>
      <x:c r="EH18" s="10" t="n">
        <x:v>0.4263</x:v>
      </x:c>
      <x:c r="EI18" s="10" t="n">
        <x:v>0.4603</x:v>
      </x:c>
      <x:c r="EJ18" s="10" t="n">
        <x:v>0.4511</x:v>
      </x:c>
      <x:c r="EK18" s="10" t="n">
        <x:v>0.4258</x:v>
      </x:c>
      <x:c r="EL18" s="10" t="n">
        <x:v>0.4114</x:v>
      </x:c>
      <x:c r="EM18" s="10" t="n">
        <x:v>0.4172</x:v>
      </x:c>
      <x:c r="EN18" s="10" t="n">
        <x:v>0.4568</x:v>
      </x:c>
      <x:c r="EO18" s="10" t="n">
        <x:v>0.4907</x:v>
      </x:c>
    </x:row>
    <x:row r="19" ht="22" customHeight="1">
      <x:c r="A19" s="9" t="n">
        <x:v>45706</x:v>
      </x:c>
      <x:c r="B19" s="10" t="n">
        <x:v>0.4538</x:v>
      </x:c>
      <x:c r="C19" s="10" t="n">
        <x:v>0.3978</x:v>
      </x:c>
      <x:c r="D19" s="10" t="n">
        <x:v>0.3707</x:v>
      </x:c>
      <x:c r="E19" s="10" t="n">
        <x:v>0.3809</x:v>
      </x:c>
      <x:c r="F19" s="10" t="n">
        <x:v>0.4121</x:v>
      </x:c>
      <x:c r="G19" s="10" t="n">
        <x:v>0.4314</x:v>
      </x:c>
      <x:c r="H19" s="10" t="n">
        <x:v>0.4168</x:v>
      </x:c>
      <x:c r="I19" s="10" t="n">
        <x:v>0.4305</x:v>
      </x:c>
      <x:c r="J19" s="10" t="n">
        <x:v>0.4729</x:v>
      </x:c>
      <x:c r="K19" s="10" t="n">
        <x:v>0.4781</x:v>
      </x:c>
      <x:c r="L19" s="10" t="n">
        <x:v>0.4496</x:v>
      </x:c>
      <x:c r="M19" s="10" t="n">
        <x:v>0.4155</x:v>
      </x:c>
      <x:c r="N19" s="10" t="n">
        <x:v>0.3993</x:v>
      </x:c>
      <x:c r="O19" s="10" t="n">
        <x:v>0.3849</x:v>
      </x:c>
      <x:c r="P19" s="10" t="n">
        <x:v>0.3933</x:v>
      </x:c>
      <x:c r="Q19" s="10" t="n">
        <x:v>0.459</x:v>
      </x:c>
      <x:c r="R19" s="10" t="n">
        <x:v>0.4865</x:v>
      </x:c>
      <x:c r="S19" s="10" t="n">
        <x:v>0.4601</x:v>
      </x:c>
      <x:c r="T19" s="10" t="n">
        <x:v>0.4534</x:v>
      </x:c>
      <x:c r="U19" s="10" t="n">
        <x:v>0.4479</x:v>
      </x:c>
      <x:c r="V19" s="10" t="n">
        <x:v>0.4398</x:v>
      </x:c>
      <x:c r="W19" s="10" t="n">
        <x:v>0.4545</x:v>
      </x:c>
      <x:c r="X19" s="10" t="n">
        <x:v>0.4764</x:v>
      </x:c>
      <x:c r="Y19" s="10" t="n">
        <x:v>0.4801</x:v>
      </x:c>
      <x:c r="Z19" s="10" t="n">
        <x:v>0.457</x:v>
      </x:c>
      <x:c r="AA19" s="10" t="n">
        <x:v>0.463</x:v>
      </x:c>
      <x:c r="AB19" s="10" t="n">
        <x:v>0.497</x:v>
      </x:c>
      <x:c r="AC19" s="10" t="n">
        <x:v>0.5008</x:v>
      </x:c>
      <x:c r="AD19" s="10" t="n">
        <x:v>0.4823</x:v>
      </x:c>
      <x:c r="AE19" s="10" t="n">
        <x:v>0.442</x:v>
      </x:c>
      <x:c r="AF19" s="10" t="n">
        <x:v>0.3882</x:v>
      </x:c>
      <x:c r="AG19" s="10" t="n">
        <x:v>0.447</x:v>
      </x:c>
      <x:c r="AH19" s="10" t="n">
        <x:v>0.5123</x:v>
      </x:c>
      <x:c r="AI19" s="10" t="n">
        <x:v>0.3951</x:v>
      </x:c>
      <x:c r="AJ19" s="10" t="n">
        <x:v>0.5887</x:v>
      </x:c>
      <x:c r="AK19" s="10" t="n">
        <x:v>1.0015</x:v>
      </x:c>
      <x:c r="AL19" s="10" t="n">
        <x:v>1.0192</x:v>
      </x:c>
      <x:c r="AM19" s="10" t="n">
        <x:v>0.9545</x:v>
      </x:c>
      <x:c r="AN19" s="10" t="n">
        <x:v>1.0043</x:v>
      </x:c>
      <x:c r="AO19" s="10" t="n">
        <x:v>1.0314</x:v>
      </x:c>
      <x:c r="AP19" s="10" t="n">
        <x:v>0.988</x:v>
      </x:c>
      <x:c r="AQ19" s="10" t="n">
        <x:v>0.9154</x:v>
      </x:c>
      <x:c r="AR19" s="10" t="n">
        <x:v>0.8953</x:v>
      </x:c>
      <x:c r="AS19" s="10" t="n">
        <x:v>0.9144</x:v>
      </x:c>
      <x:c r="AT19" s="10" t="n">
        <x:v>0.8899</x:v>
      </x:c>
      <x:c r="AU19" s="10" t="n">
        <x:v>0.7962</x:v>
      </x:c>
      <x:c r="AV19" s="10" t="n">
        <x:v>0.9896</x:v>
      </x:c>
      <x:c r="AW19" s="10" t="n">
        <x:v>1.3471</x:v>
      </x:c>
      <x:c r="AX19" s="10" t="n">
        <x:v>1.3605</x:v>
      </x:c>
      <x:c r="AY19" s="10" t="n">
        <x:v>1.2685</x:v>
      </x:c>
      <x:c r="AZ19" s="10" t="n">
        <x:v>1.2676</x:v>
      </x:c>
      <x:c r="BA19" s="10" t="n">
        <x:v>1.2994</x:v>
      </x:c>
      <x:c r="BB19" s="10" t="n">
        <x:v>1.2411</x:v>
      </x:c>
      <x:c r="BC19" s="10" t="n">
        <x:v>1.1441</x:v>
      </x:c>
      <x:c r="BD19" s="10" t="n">
        <x:v>1.1713</x:v>
      </x:c>
      <x:c r="BE19" s="10" t="n">
        <x:v>1.1846</x:v>
      </x:c>
      <x:c r="BF19" s="10" t="n">
        <x:v>1.1106</x:v>
      </x:c>
      <x:c r="BG19" s="10" t="n">
        <x:v>1.0197</x:v>
      </x:c>
      <x:c r="BH19" s="10" t="n">
        <x:v>0.9844</x:v>
      </x:c>
      <x:c r="BI19" s="10" t="n">
        <x:v>0.9956</x:v>
      </x:c>
      <x:c r="BJ19" s="10" t="n">
        <x:v>0.9912</x:v>
      </x:c>
      <x:c r="BK19" s="10" t="n">
        <x:v>1.0164</x:v>
      </x:c>
      <x:c r="BL19" s="10" t="n">
        <x:v>1.0603</x:v>
      </x:c>
      <x:c r="BM19" s="10" t="n">
        <x:v>1.0328</x:v>
      </x:c>
      <x:c r="BN19" s="10" t="n">
        <x:v>0.8694</x:v>
      </x:c>
      <x:c r="BO19" s="10" t="n">
        <x:v>0.6639</x:v>
      </x:c>
      <x:c r="BP19" s="10" t="n">
        <x:v>0.5962</x:v>
      </x:c>
      <x:c r="BQ19" s="10" t="n">
        <x:v>0.5902</x:v>
      </x:c>
      <x:c r="BR19" s="10" t="n">
        <x:v>0.5835</x:v>
      </x:c>
      <x:c r="BS19" s="10" t="n">
        <x:v>0.5828</x:v>
      </x:c>
      <x:c r="BT19" s="10" t="n">
        <x:v>0.5596</x:v>
      </x:c>
      <x:c r="BU19" s="10" t="n">
        <x:v>0.5372</x:v>
      </x:c>
      <x:c r="BV19" s="10" t="n">
        <x:v>0.5676</x:v>
      </x:c>
      <x:c r="BW19" s="10" t="n">
        <x:v>0.5738</x:v>
      </x:c>
      <x:c r="BX19" s="10" t="n">
        <x:v>0.5298</x:v>
      </x:c>
      <x:c r="BY19" s="10" t="n">
        <x:v>0.5198</x:v>
      </x:c>
      <x:c r="BZ19" s="10" t="n">
        <x:v>0.7176</x:v>
      </x:c>
      <x:c r="CA19" s="10" t="n">
        <x:v>0.9764</x:v>
      </x:c>
      <x:c r="CB19" s="10" t="n">
        <x:v>0.9581</x:v>
      </x:c>
      <x:c r="CC19" s="10" t="n">
        <x:v>0.9127</x:v>
      </x:c>
      <x:c r="CD19" s="10" t="n">
        <x:v>0.9551</x:v>
      </x:c>
      <x:c r="CE19" s="10" t="n">
        <x:v>0.9612</x:v>
      </x:c>
      <x:c r="CF19" s="10" t="n">
        <x:v>0.9889</x:v>
      </x:c>
      <x:c r="CG19" s="10" t="n">
        <x:v>1.0328</x:v>
      </x:c>
      <x:c r="CH19" s="10" t="n">
        <x:v>1.0139</x:v>
      </x:c>
      <x:c r="CI19" s="10" t="n">
        <x:v>1.0052</x:v>
      </x:c>
      <x:c r="CJ19" s="10" t="n">
        <x:v>1.0434</x:v>
      </x:c>
      <x:c r="CK19" s="10" t="n">
        <x:v>1.0746</x:v>
      </x:c>
      <x:c r="CL19" s="10" t="n">
        <x:v>0.9918</x:v>
      </x:c>
      <x:c r="CM19" s="10" t="n">
        <x:v>0.853</x:v>
      </x:c>
      <x:c r="CN19" s="10" t="n">
        <x:v>0.829</x:v>
      </x:c>
      <x:c r="CO19" s="10" t="n">
        <x:v>0.8361</x:v>
      </x:c>
      <x:c r="CP19" s="10" t="n">
        <x:v>0.8274</x:v>
      </x:c>
      <x:c r="CQ19" s="10" t="n">
        <x:v>0.8394</x:v>
      </x:c>
      <x:c r="CR19" s="10" t="n">
        <x:v>0.8338</x:v>
      </x:c>
      <x:c r="CS19" s="10" t="n">
        <x:v>0.8431</x:v>
      </x:c>
      <x:c r="CT19" s="10" t="n">
        <x:v>0.9355</x:v>
      </x:c>
      <x:c r="CU19" s="10" t="n">
        <x:v>0.9696</x:v>
      </x:c>
      <x:c r="CV19" s="10" t="n">
        <x:v>0.9327</x:v>
      </x:c>
      <x:c r="CW19" s="10" t="n">
        <x:v>0.9543</x:v>
      </x:c>
      <x:c r="CX19" s="10" t="n">
        <x:v>1.0052</x:v>
      </x:c>
      <x:c r="CY19" s="10" t="n">
        <x:v>1.042</x:v>
      </x:c>
      <x:c r="CZ19" s="10" t="n">
        <x:v>1.055</x:v>
      </x:c>
      <x:c r="DA19" s="10" t="n">
        <x:v>1.0578</x:v>
      </x:c>
      <x:c r="DB19" s="10" t="n">
        <x:v>1.0746</x:v>
      </x:c>
      <x:c r="DC19" s="10" t="n">
        <x:v>1.1236</x:v>
      </x:c>
      <x:c r="DD19" s="10" t="n">
        <x:v>1.1784</x:v>
      </x:c>
      <x:c r="DE19" s="10" t="n">
        <x:v>1.2276</x:v>
      </x:c>
      <x:c r="DF19" s="10" t="n">
        <x:v>1.2731</x:v>
      </x:c>
      <x:c r="DG19" s="10" t="n">
        <x:v>1.269</x:v>
      </x:c>
      <x:c r="DH19" s="10" t="n">
        <x:v>1.2379</x:v>
      </x:c>
      <x:c r="DI19" s="10" t="n">
        <x:v>1.2566</x:v>
      </x:c>
      <x:c r="DJ19" s="10" t="n">
        <x:v>1.2961</x:v>
      </x:c>
      <x:c r="DK19" s="10" t="n">
        <x:v>1.3093</x:v>
      </x:c>
      <x:c r="DL19" s="10" t="n">
        <x:v>1.2802</x:v>
      </x:c>
      <x:c r="DM19" s="10" t="n">
        <x:v>1.2801</x:v>
      </x:c>
      <x:c r="DN19" s="10" t="n">
        <x:v>1.3064</x:v>
      </x:c>
      <x:c r="DO19" s="10" t="n">
        <x:v>1.2878</x:v>
      </x:c>
      <x:c r="DP19" s="10" t="n">
        <x:v>1.257</x:v>
      </x:c>
      <x:c r="DQ19" s="10" t="n">
        <x:v>1.2639</x:v>
      </x:c>
      <x:c r="DR19" s="10" t="n">
        <x:v>1.3146</x:v>
      </x:c>
      <x:c r="DS19" s="10" t="n">
        <x:v>1.2933</x:v>
      </x:c>
      <x:c r="DT19" s="10" t="n">
        <x:v>1.2528</x:v>
      </x:c>
      <x:c r="DU19" s="10" t="n">
        <x:v>1.3234</x:v>
      </x:c>
      <x:c r="DV19" s="10" t="n">
        <x:v>1.1722</x:v>
      </x:c>
      <x:c r="DW19" s="10" t="n">
        <x:v>0.8939</x:v>
      </x:c>
      <x:c r="DX19" s="10" t="n">
        <x:v>0.9311</x:v>
      </x:c>
      <x:c r="DY19" s="10" t="n">
        <x:v>0.9579</x:v>
      </x:c>
      <x:c r="DZ19" s="10" t="n">
        <x:v>0.8985</x:v>
      </x:c>
      <x:c r="EA19" s="10" t="n">
        <x:v>0.9689</x:v>
      </x:c>
      <x:c r="EB19" s="10" t="n">
        <x:v>0.7845</x:v>
      </x:c>
      <x:c r="EC19" s="10" t="n">
        <x:v>0.4324</x:v>
      </x:c>
      <x:c r="ED19" s="10" t="n">
        <x:v>0.4218</x:v>
      </x:c>
      <x:c r="EE19" s="10" t="n">
        <x:v>0.4573</x:v>
      </x:c>
      <x:c r="EF19" s="10" t="n">
        <x:v>0.397</x:v>
      </x:c>
      <x:c r="EG19" s="10" t="n">
        <x:v>0.4117</x:v>
      </x:c>
      <x:c r="EH19" s="10" t="n">
        <x:v>0.4752</x:v>
      </x:c>
      <x:c r="EI19" s="10" t="n">
        <x:v>0.4945</x:v>
      </x:c>
      <x:c r="EJ19" s="10" t="n">
        <x:v>0.4145</x:v>
      </x:c>
      <x:c r="EK19" s="10" t="n">
        <x:v>0.3777</x:v>
      </x:c>
      <x:c r="EL19" s="10" t="n">
        <x:v>0.4062</x:v>
      </x:c>
      <x:c r="EM19" s="10" t="n">
        <x:v>0.3913</x:v>
      </x:c>
      <x:c r="EN19" s="10" t="n">
        <x:v>0.3776</x:v>
      </x:c>
      <x:c r="EO19" s="10" t="n">
        <x:v>0.3882</x:v>
      </x:c>
    </x:row>
    <x:row r="20" ht="22" customHeight="1">
      <x:c r="A20" s="9" t="n">
        <x:v>45707</x:v>
      </x:c>
      <x:c r="B20" s="10" t="n">
        <x:v>0.395</x:v>
      </x:c>
      <x:c r="C20" s="10" t="n">
        <x:v>0.4103</x:v>
      </x:c>
      <x:c r="D20" s="10" t="n">
        <x:v>0.4147</x:v>
      </x:c>
      <x:c r="E20" s="10" t="n">
        <x:v>0.3805</x:v>
      </x:c>
      <x:c r="F20" s="10" t="n">
        <x:v>0.4089</x:v>
      </x:c>
      <x:c r="G20" s="10" t="n">
        <x:v>0.4735</x:v>
      </x:c>
      <x:c r="H20" s="10" t="n">
        <x:v>0.4454</x:v>
      </x:c>
      <x:c r="I20" s="10" t="n">
        <x:v>0.4225</x:v>
      </x:c>
      <x:c r="J20" s="10" t="n">
        <x:v>0.4377</x:v>
      </x:c>
      <x:c r="K20" s="10" t="n">
        <x:v>0.4307</x:v>
      </x:c>
      <x:c r="L20" s="10" t="n">
        <x:v>0.458</x:v>
      </x:c>
      <x:c r="M20" s="10" t="n">
        <x:v>0.5023</x:v>
      </x:c>
      <x:c r="N20" s="10" t="n">
        <x:v>0.4817</x:v>
      </x:c>
      <x:c r="O20" s="10" t="n">
        <x:v>0.4704</x:v>
      </x:c>
      <x:c r="P20" s="10" t="n">
        <x:v>0.4791</x:v>
      </x:c>
      <x:c r="Q20" s="10" t="n">
        <x:v>0.4505</x:v>
      </x:c>
      <x:c r="R20" s="10" t="n">
        <x:v>0.4634</x:v>
      </x:c>
      <x:c r="S20" s="10" t="n">
        <x:v>0.4896</x:v>
      </x:c>
      <x:c r="T20" s="10" t="n">
        <x:v>0.4234</x:v>
      </x:c>
      <x:c r="U20" s="10" t="n">
        <x:v>0.41</x:v>
      </x:c>
      <x:c r="V20" s="10" t="n">
        <x:v>0.4729</x:v>
      </x:c>
      <x:c r="W20" s="10" t="n">
        <x:v>0.4802</x:v>
      </x:c>
      <x:c r="X20" s="10" t="n">
        <x:v>0.4218</x:v>
      </x:c>
      <x:c r="Y20" s="10" t="n">
        <x:v>0.3789</x:v>
      </x:c>
      <x:c r="Z20" s="10" t="n">
        <x:v>0.4374</x:v>
      </x:c>
      <x:c r="AA20" s="10" t="n">
        <x:v>0.4764</x:v>
      </x:c>
      <x:c r="AB20" s="10" t="n">
        <x:v>0.4846</x:v>
      </x:c>
      <x:c r="AC20" s="10" t="n">
        <x:v>0.5558</x:v>
      </x:c>
      <x:c r="AD20" s="10" t="n">
        <x:v>0.5632</x:v>
      </x:c>
      <x:c r="AE20" s="10" t="n">
        <x:v>0.4835</x:v>
      </x:c>
      <x:c r="AF20" s="10" t="n">
        <x:v>0.4332</x:v>
      </x:c>
      <x:c r="AG20" s="10" t="n">
        <x:v>0.4417</x:v>
      </x:c>
      <x:c r="AH20" s="10" t="n">
        <x:v>0.4348</x:v>
      </x:c>
      <x:c r="AI20" s="10" t="n">
        <x:v>0.3736</x:v>
      </x:c>
      <x:c r="AJ20" s="10" t="n">
        <x:v>0.6475</x:v>
      </x:c>
      <x:c r="AK20" s="10" t="n">
        <x:v>1.0703</x:v>
      </x:c>
      <x:c r="AL20" s="10" t="n">
        <x:v>1.04</x:v>
      </x:c>
      <x:c r="AM20" s="10" t="n">
        <x:v>1.0008</x:v>
      </x:c>
      <x:c r="AN20" s="10" t="n">
        <x:v>1.0848</x:v>
      </x:c>
      <x:c r="AO20" s="10" t="n">
        <x:v>0.9863</x:v>
      </x:c>
      <x:c r="AP20" s="10" t="n">
        <x:v>0.9584</x:v>
      </x:c>
      <x:c r="AQ20" s="10" t="n">
        <x:v>1.0272</x:v>
      </x:c>
      <x:c r="AR20" s="10" t="n">
        <x:v>0.9529</x:v>
      </x:c>
      <x:c r="AS20" s="10" t="n">
        <x:v>0.9135</x:v>
      </x:c>
      <x:c r="AT20" s="10" t="n">
        <x:v>0.9083</x:v>
      </x:c>
      <x:c r="AU20" s="10" t="n">
        <x:v>0.7932</x:v>
      </x:c>
      <x:c r="AV20" s="10" t="n">
        <x:v>0.9715</x:v>
      </x:c>
      <x:c r="AW20" s="10" t="n">
        <x:v>1.3304</x:v>
      </x:c>
      <x:c r="AX20" s="10" t="n">
        <x:v>1.3148</x:v>
      </x:c>
      <x:c r="AY20" s="10" t="n">
        <x:v>1.2118</x:v>
      </x:c>
      <x:c r="AZ20" s="10" t="n">
        <x:v>1.2254</x:v>
      </x:c>
      <x:c r="BA20" s="10" t="n">
        <x:v>1.2657</x:v>
      </x:c>
      <x:c r="BB20" s="10" t="n">
        <x:v>1.2714</x:v>
      </x:c>
      <x:c r="BC20" s="10" t="n">
        <x:v>1.2456</x:v>
      </x:c>
      <x:c r="BD20" s="10" t="n">
        <x:v>1.227</x:v>
      </x:c>
      <x:c r="BE20" s="10" t="n">
        <x:v>1.1831</x:v>
      </x:c>
      <x:c r="BF20" s="10" t="n">
        <x:v>1.1366</x:v>
      </x:c>
      <x:c r="BG20" s="10" t="n">
        <x:v>1.1442</x:v>
      </x:c>
      <x:c r="BH20" s="10" t="n">
        <x:v>1.1073</x:v>
      </x:c>
      <x:c r="BI20" s="10" t="n">
        <x:v>1.0261</x:v>
      </x:c>
      <x:c r="BJ20" s="10" t="n">
        <x:v>1.001</x:v>
      </x:c>
      <x:c r="BK20" s="10" t="n">
        <x:v>0.9849</x:v>
      </x:c>
      <x:c r="BL20" s="10" t="n">
        <x:v>0.9853</x:v>
      </x:c>
      <x:c r="BM20" s="10" t="n">
        <x:v>1.0306</x:v>
      </x:c>
      <x:c r="BN20" s="10" t="n">
        <x:v>0.8753</x:v>
      </x:c>
      <x:c r="BO20" s="10" t="n">
        <x:v>0.5941</x:v>
      </x:c>
      <x:c r="BP20" s="10" t="n">
        <x:v>0.5313</x:v>
      </x:c>
      <x:c r="BQ20" s="10" t="n">
        <x:v>0.5556</x:v>
      </x:c>
      <x:c r="BR20" s="10" t="n">
        <x:v>0.563</x:v>
      </x:c>
      <x:c r="BS20" s="10" t="n">
        <x:v>0.5787</x:v>
      </x:c>
      <x:c r="BT20" s="10" t="n">
        <x:v>0.5515</x:v>
      </x:c>
      <x:c r="BU20" s="10" t="n">
        <x:v>0.4971</x:v>
      </x:c>
      <x:c r="BV20" s="10" t="n">
        <x:v>0.4904</x:v>
      </x:c>
      <x:c r="BW20" s="10" t="n">
        <x:v>0.4944</x:v>
      </x:c>
      <x:c r="BX20" s="10" t="n">
        <x:v>0.4688</x:v>
      </x:c>
      <x:c r="BY20" s="10" t="n">
        <x:v>0.4455</x:v>
      </x:c>
      <x:c r="BZ20" s="10" t="n">
        <x:v>0.6279</x:v>
      </x:c>
      <x:c r="CA20" s="10" t="n">
        <x:v>0.9175</x:v>
      </x:c>
      <x:c r="CB20" s="10" t="n">
        <x:v>0.9886</x:v>
      </x:c>
      <x:c r="CC20" s="10" t="n">
        <x:v>0.9796</x:v>
      </x:c>
      <x:c r="CD20" s="10" t="n">
        <x:v>0.9973</x:v>
      </x:c>
      <x:c r="CE20" s="10" t="n">
        <x:v>1.0021</x:v>
      </x:c>
      <x:c r="CF20" s="10" t="n">
        <x:v>0.9785</x:v>
      </x:c>
      <x:c r="CG20" s="10" t="n">
        <x:v>0.9734</x:v>
      </x:c>
      <x:c r="CH20" s="10" t="n">
        <x:v>1.0425</x:v>
      </x:c>
      <x:c r="CI20" s="10" t="n">
        <x:v>1.0646</x:v>
      </x:c>
      <x:c r="CJ20" s="10" t="n">
        <x:v>1.0472</x:v>
      </x:c>
      <x:c r="CK20" s="10" t="n">
        <x:v>1.0918</x:v>
      </x:c>
      <x:c r="CL20" s="10" t="n">
        <x:v>0.9968</x:v>
      </x:c>
      <x:c r="CM20" s="10" t="n">
        <x:v>0.8058</x:v>
      </x:c>
      <x:c r="CN20" s="10" t="n">
        <x:v>0.7837</x:v>
      </x:c>
      <x:c r="CO20" s="10" t="n">
        <x:v>0.7997</x:v>
      </x:c>
      <x:c r="CP20" s="10" t="n">
        <x:v>0.8047</x:v>
      </x:c>
      <x:c r="CQ20" s="10" t="n">
        <x:v>0.8801</x:v>
      </x:c>
      <x:c r="CR20" s="10" t="n">
        <x:v>0.899</x:v>
      </x:c>
      <x:c r="CS20" s="10" t="n">
        <x:v>0.8751</x:v>
      </x:c>
      <x:c r="CT20" s="10" t="n">
        <x:v>0.9443</x:v>
      </x:c>
      <x:c r="CU20" s="10" t="n">
        <x:v>0.9621</x:v>
      </x:c>
      <x:c r="CV20" s="10" t="n">
        <x:v>0.9289</x:v>
      </x:c>
      <x:c r="CW20" s="10" t="n">
        <x:v>0.9947</x:v>
      </x:c>
      <x:c r="CX20" s="10" t="n">
        <x:v>1.0442</x:v>
      </x:c>
      <x:c r="CY20" s="10" t="n">
        <x:v>1.0207</x:v>
      </x:c>
      <x:c r="CZ20" s="10" t="n">
        <x:v>0.998</x:v>
      </x:c>
      <x:c r="DA20" s="10" t="n">
        <x:v>1.0572</x:v>
      </x:c>
      <x:c r="DB20" s="10" t="n">
        <x:v>1.1289</x:v>
      </x:c>
      <x:c r="DC20" s="10" t="n">
        <x:v>1.0819</x:v>
      </x:c>
      <x:c r="DD20" s="10" t="n">
        <x:v>1.1261</x:v>
      </x:c>
      <x:c r="DE20" s="10" t="n">
        <x:v>1.2595</x:v>
      </x:c>
      <x:c r="DF20" s="10" t="n">
        <x:v>1.2616</x:v>
      </x:c>
      <x:c r="DG20" s="10" t="n">
        <x:v>1.2318</x:v>
      </x:c>
      <x:c r="DH20" s="10" t="n">
        <x:v>1.2439</x:v>
      </x:c>
      <x:c r="DI20" s="10" t="n">
        <x:v>1.2612</x:v>
      </x:c>
      <x:c r="DJ20" s="10" t="n">
        <x:v>1.2409</x:v>
      </x:c>
      <x:c r="DK20" s="10" t="n">
        <x:v>1.233</x:v>
      </x:c>
      <x:c r="DL20" s="10" t="n">
        <x:v>1.3157</x:v>
      </x:c>
      <x:c r="DM20" s="10" t="n">
        <x:v>1.3209</x:v>
      </x:c>
      <x:c r="DN20" s="10" t="n">
        <x:v>1.2452</x:v>
      </x:c>
      <x:c r="DO20" s="10" t="n">
        <x:v>1.2515</x:v>
      </x:c>
      <x:c r="DP20" s="10" t="n">
        <x:v>1.2657</x:v>
      </x:c>
      <x:c r="DQ20" s="10" t="n">
        <x:v>1.2518</x:v>
      </x:c>
      <x:c r="DR20" s="10" t="n">
        <x:v>1.2586</x:v>
      </x:c>
      <x:c r="DS20" s="10" t="n">
        <x:v>1.2768</x:v>
      </x:c>
      <x:c r="DT20" s="10" t="n">
        <x:v>1.2925</x:v>
      </x:c>
      <x:c r="DU20" s="10" t="n">
        <x:v>1.2849</x:v>
      </x:c>
      <x:c r="DV20" s="10" t="n">
        <x:v>1.1686</x:v>
      </x:c>
      <x:c r="DW20" s="10" t="n">
        <x:v>0.9931</x:v>
      </x:c>
      <x:c r="DX20" s="10" t="n">
        <x:v>0.9153</x:v>
      </x:c>
      <x:c r="DY20" s="10" t="n">
        <x:v>0.9197</x:v>
      </x:c>
      <x:c r="DZ20" s="10" t="n">
        <x:v>0.9724</x:v>
      </x:c>
      <x:c r="EA20" s="10" t="n">
        <x:v>1.0143</x:v>
      </x:c>
      <x:c r="EB20" s="10" t="n">
        <x:v>0.7984</x:v>
      </x:c>
      <x:c r="EC20" s="10" t="n">
        <x:v>0.4517</x:v>
      </x:c>
      <x:c r="ED20" s="10" t="n">
        <x:v>0.3796</x:v>
      </x:c>
      <x:c r="EE20" s="10" t="n">
        <x:v>0.4272</x:v>
      </x:c>
      <x:c r="EF20" s="10" t="n">
        <x:v>0.4361</x:v>
      </x:c>
      <x:c r="EG20" s="10" t="n">
        <x:v>0.4035</x:v>
      </x:c>
      <x:c r="EH20" s="10" t="n">
        <x:v>0.3811</x:v>
      </x:c>
      <x:c r="EI20" s="10" t="n">
        <x:v>0.4004</x:v>
      </x:c>
      <x:c r="EJ20" s="10" t="n">
        <x:v>0.4449</x:v>
      </x:c>
      <x:c r="EK20" s="10" t="n">
        <x:v>0.4382</x:v>
      </x:c>
      <x:c r="EL20" s="10" t="n">
        <x:v>0.4005</x:v>
      </x:c>
      <x:c r="EM20" s="10" t="n">
        <x:v>0.4237</x:v>
      </x:c>
      <x:c r="EN20" s="10" t="n">
        <x:v>0.4434</x:v>
      </x:c>
      <x:c r="EO20" s="10" t="n">
        <x:v>0.4382</x:v>
      </x:c>
    </x:row>
    <x:row r="21" ht="22" customHeight="1">
      <x:c r="A21" s="9" t="n">
        <x:v>45708</x:v>
      </x:c>
      <x:c r="B21" s="10" t="n">
        <x:v>0.4508</x:v>
      </x:c>
      <x:c r="C21" s="10" t="n">
        <x:v>0.4531</x:v>
      </x:c>
      <x:c r="D21" s="10" t="n">
        <x:v>0.4441</x:v>
      </x:c>
      <x:c r="E21" s="10" t="n">
        <x:v>0.4527</x:v>
      </x:c>
      <x:c r="F21" s="10" t="n">
        <x:v>0.4466</x:v>
      </x:c>
      <x:c r="G21" s="10" t="n">
        <x:v>0.4253</x:v>
      </x:c>
      <x:c r="H21" s="10" t="n">
        <x:v>0.4245</x:v>
      </x:c>
      <x:c r="I21" s="10" t="n">
        <x:v>0.4321</x:v>
      </x:c>
      <x:c r="J21" s="10" t="n">
        <x:v>0.4276</x:v>
      </x:c>
      <x:c r="K21" s="10" t="n">
        <x:v>0.406</x:v>
      </x:c>
      <x:c r="L21" s="10" t="n">
        <x:v>0.4056</x:v>
      </x:c>
      <x:c r="M21" s="10" t="n">
        <x:v>0.4362</x:v>
      </x:c>
      <x:c r="N21" s="10" t="n">
        <x:v>0.4676</x:v>
      </x:c>
      <x:c r="O21" s="10" t="n">
        <x:v>0.469</x:v>
      </x:c>
      <x:c r="P21" s="10" t="n">
        <x:v>0.4408</x:v>
      </x:c>
      <x:c r="Q21" s="10" t="n">
        <x:v>0.4204</x:v>
      </x:c>
      <x:c r="R21" s="10" t="n">
        <x:v>0.4637</x:v>
      </x:c>
      <x:c r="S21" s="10" t="n">
        <x:v>0.5159</x:v>
      </x:c>
      <x:c r="T21" s="10" t="n">
        <x:v>0.4647</x:v>
      </x:c>
      <x:c r="U21" s="10" t="n">
        <x:v>0.4198</x:v>
      </x:c>
      <x:c r="V21" s="10" t="n">
        <x:v>0.4294</x:v>
      </x:c>
      <x:c r="W21" s="10" t="n">
        <x:v>0.4429</x:v>
      </x:c>
      <x:c r="X21" s="10" t="n">
        <x:v>0.4832</x:v>
      </x:c>
      <x:c r="Y21" s="10" t="n">
        <x:v>0.525</x:v>
      </x:c>
      <x:c r="Z21" s="10" t="n">
        <x:v>0.5053</x:v>
      </x:c>
      <x:c r="AA21" s="10" t="n">
        <x:v>0.4783</x:v>
      </x:c>
      <x:c r="AB21" s="10" t="n">
        <x:v>0.4844</x:v>
      </x:c>
      <x:c r="AC21" s="10" t="n">
        <x:v>0.5096</x:v>
      </x:c>
      <x:c r="AD21" s="10" t="n">
        <x:v>0.5016</x:v>
      </x:c>
      <x:c r="AE21" s="10" t="n">
        <x:v>0.46</x:v>
      </x:c>
      <x:c r="AF21" s="10" t="n">
        <x:v>0.4443</x:v>
      </x:c>
      <x:c r="AG21" s="10" t="n">
        <x:v>0.505</x:v>
      </x:c>
      <x:c r="AH21" s="10" t="n">
        <x:v>0.538</x:v>
      </x:c>
      <x:c r="AI21" s="10" t="n">
        <x:v>0.4332</x:v>
      </x:c>
      <x:c r="AJ21" s="10" t="n">
        <x:v>0.6309</x:v>
      </x:c>
      <x:c r="AK21" s="10" t="n">
        <x:v>1.0471</x:v>
      </x:c>
      <x:c r="AL21" s="10" t="n">
        <x:v>1.1221</x:v>
      </x:c>
      <x:c r="AM21" s="10" t="n">
        <x:v>1.0389</x:v>
      </x:c>
      <x:c r="AN21" s="10" t="n">
        <x:v>1.0009</x:v>
      </x:c>
      <x:c r="AO21" s="10" t="n">
        <x:v>1.0152</x:v>
      </x:c>
      <x:c r="AP21" s="10" t="n">
        <x:v>0.9998</x:v>
      </x:c>
      <x:c r="AQ21" s="10" t="n">
        <x:v>0.9589</x:v>
      </x:c>
      <x:c r="AR21" s="10" t="n">
        <x:v>0.9682</x:v>
      </x:c>
      <x:c r="AS21" s="10" t="n">
        <x:v>0.9636</x:v>
      </x:c>
      <x:c r="AT21" s="10" t="n">
        <x:v>0.886</x:v>
      </x:c>
      <x:c r="AU21" s="10" t="n">
        <x:v>0.7892</x:v>
      </x:c>
      <x:c r="AV21" s="10" t="n">
        <x:v>0.9872</x:v>
      </x:c>
      <x:c r="AW21" s="10" t="n">
        <x:v>1.3347</x:v>
      </x:c>
      <x:c r="AX21" s="10" t="n">
        <x:v>1.3465</x:v>
      </x:c>
      <x:c r="AY21" s="10" t="n">
        <x:v>1.2657</x:v>
      </x:c>
      <x:c r="AZ21" s="10" t="n">
        <x:v>1.2651</x:v>
      </x:c>
      <x:c r="BA21" s="10" t="n">
        <x:v>1.2636</x:v>
      </x:c>
      <x:c r="BB21" s="10" t="n">
        <x:v>1.1991</x:v>
      </x:c>
      <x:c r="BC21" s="10" t="n">
        <x:v>1.1176</x:v>
      </x:c>
      <x:c r="BD21" s="10" t="n">
        <x:v>1.1171</x:v>
      </x:c>
      <x:c r="BE21" s="10" t="n">
        <x:v>1.1079</x:v>
      </x:c>
      <x:c r="BF21" s="10" t="n">
        <x:v>1.0676</x:v>
      </x:c>
      <x:c r="BG21" s="10" t="n">
        <x:v>1.0643</x:v>
      </x:c>
      <x:c r="BH21" s="10" t="n">
        <x:v>1.0644</x:v>
      </x:c>
      <x:c r="BI21" s="10" t="n">
        <x:v>1.0456</x:v>
      </x:c>
      <x:c r="BJ21" s="10" t="n">
        <x:v>1.0236</x:v>
      </x:c>
      <x:c r="BK21" s="10" t="n">
        <x:v>1.0158</x:v>
      </x:c>
      <x:c r="BL21" s="10" t="n">
        <x:v>1.0377</x:v>
      </x:c>
      <x:c r="BM21" s="10" t="n">
        <x:v>1.0611</x:v>
      </x:c>
      <x:c r="BN21" s="10" t="n">
        <x:v>0.9035</x:v>
      </x:c>
      <x:c r="BO21" s="10" t="n">
        <x:v>0.649</x:v>
      </x:c>
      <x:c r="BP21" s="10" t="n">
        <x:v>0.5879</x:v>
      </x:c>
      <x:c r="BQ21" s="10" t="n">
        <x:v>0.6198</x:v>
      </x:c>
      <x:c r="BR21" s="10" t="n">
        <x:v>0.6298</x:v>
      </x:c>
      <x:c r="BS21" s="10" t="n">
        <x:v>0.6085</x:v>
      </x:c>
      <x:c r="BT21" s="10" t="n">
        <x:v>0.6201</x:v>
      </x:c>
      <x:c r="BU21" s="10" t="n">
        <x:v>0.6333</x:v>
      </x:c>
      <x:c r="BV21" s="10" t="n">
        <x:v>0.5584</x:v>
      </x:c>
      <x:c r="BW21" s="10" t="n">
        <x:v>0.5143</x:v>
      </x:c>
      <x:c r="BX21" s="10" t="n">
        <x:v>0.5298</x:v>
      </x:c>
      <x:c r="BY21" s="10" t="n">
        <x:v>0.545</x:v>
      </x:c>
      <x:c r="BZ21" s="10" t="n">
        <x:v>0.7038</x:v>
      </x:c>
      <x:c r="CA21" s="10" t="n">
        <x:v>0.931</x:v>
      </x:c>
      <x:c r="CB21" s="10" t="n">
        <x:v>0.9727</x:v>
      </x:c>
      <x:c r="CC21" s="10" t="n">
        <x:v>0.9412</x:v>
      </x:c>
      <x:c r="CD21" s="10" t="n">
        <x:v>0.9327</x:v>
      </x:c>
      <x:c r="CE21" s="10" t="n">
        <x:v>0.9327</x:v>
      </x:c>
      <x:c r="CF21" s="10" t="n">
        <x:v>0.93</x:v>
      </x:c>
      <x:c r="CG21" s="10" t="n">
        <x:v>0.928</x:v>
      </x:c>
      <x:c r="CH21" s="10" t="n">
        <x:v>0.9344</x:v>
      </x:c>
      <x:c r="CI21" s="10" t="n">
        <x:v>0.9303</x:v>
      </x:c>
      <x:c r="CJ21" s="10" t="n">
        <x:v>0.9701</x:v>
      </x:c>
      <x:c r="CK21" s="10" t="n">
        <x:v>1.0916</x:v>
      </x:c>
      <x:c r="CL21" s="10" t="n">
        <x:v>0.968</x:v>
      </x:c>
      <x:c r="CM21" s="10" t="n">
        <x:v>0.7018</x:v>
      </x:c>
      <x:c r="CN21" s="10" t="n">
        <x:v>0.7375</x:v>
      </x:c>
      <x:c r="CO21" s="10" t="n">
        <x:v>0.8166</x:v>
      </x:c>
      <x:c r="CP21" s="10" t="n">
        <x:v>0.8015</x:v>
      </x:c>
      <x:c r="CQ21" s="10" t="n">
        <x:v>0.8152</x:v>
      </x:c>
      <x:c r="CR21" s="10" t="n">
        <x:v>0.8136</x:v>
      </x:c>
      <x:c r="CS21" s="10" t="n">
        <x:v>0.8155</x:v>
      </x:c>
      <x:c r="CT21" s="10" t="n">
        <x:v>0.9</x:v>
      </x:c>
      <x:c r="CU21" s="10" t="n">
        <x:v>0.9592</x:v>
      </x:c>
      <x:c r="CV21" s="10" t="n">
        <x:v>0.9687</x:v>
      </x:c>
      <x:c r="CW21" s="10" t="n">
        <x:v>1.0091</x:v>
      </x:c>
      <x:c r="CX21" s="10" t="n">
        <x:v>1.0565</x:v>
      </x:c>
      <x:c r="CY21" s="10" t="n">
        <x:v>1.0938</x:v>
      </x:c>
      <x:c r="CZ21" s="10" t="n">
        <x:v>1.1302</x:v>
      </x:c>
      <x:c r="DA21" s="10" t="n">
        <x:v>1.1449</x:v>
      </x:c>
      <x:c r="DB21" s="10" t="n">
        <x:v>1.116</x:v>
      </x:c>
      <x:c r="DC21" s="10" t="n">
        <x:v>1.0643</x:v>
      </x:c>
      <x:c r="DD21" s="10" t="n">
        <x:v>1.1435</x:v>
      </x:c>
      <x:c r="DE21" s="10" t="n">
        <x:v>1.2794</x:v>
      </x:c>
      <x:c r="DF21" s="10" t="n">
        <x:v>1.2463</x:v>
      </x:c>
      <x:c r="DG21" s="10" t="n">
        <x:v>1.2457</x:v>
      </x:c>
      <x:c r="DH21" s="10" t="n">
        <x:v>1.3176</x:v>
      </x:c>
      <x:c r="DI21" s="10" t="n">
        <x:v>1.2917</x:v>
      </x:c>
      <x:c r="DJ21" s="10" t="n">
        <x:v>1.2356</x:v>
      </x:c>
      <x:c r="DK21" s="10" t="n">
        <x:v>1.2313</x:v>
      </x:c>
      <x:c r="DL21" s="10" t="n">
        <x:v>1.2854</x:v>
      </x:c>
      <x:c r="DM21" s="10" t="n">
        <x:v>1.3026</x:v>
      </x:c>
      <x:c r="DN21" s="10" t="n">
        <x:v>1.2723</x:v>
      </x:c>
      <x:c r="DO21" s="10" t="n">
        <x:v>1.2668</x:v>
      </x:c>
      <x:c r="DP21" s="10" t="n">
        <x:v>1.2556</x:v>
      </x:c>
      <x:c r="DQ21" s="10" t="n">
        <x:v>1.2568</x:v>
      </x:c>
      <x:c r="DR21" s="10" t="n">
        <x:v>1.3177</x:v>
      </x:c>
      <x:c r="DS21" s="10" t="n">
        <x:v>1.307</x:v>
      </x:c>
      <x:c r="DT21" s="10" t="n">
        <x:v>1.2672</x:v>
      </x:c>
      <x:c r="DU21" s="10" t="n">
        <x:v>1.3393</x:v>
      </x:c>
      <x:c r="DV21" s="10" t="n">
        <x:v>1.2038</x:v>
      </x:c>
      <x:c r="DW21" s="10" t="n">
        <x:v>0.9314</x:v>
      </x:c>
      <x:c r="DX21" s="10" t="n">
        <x:v>0.9352</x:v>
      </x:c>
      <x:c r="DY21" s="10" t="n">
        <x:v>0.9813</x:v>
      </x:c>
      <x:c r="DZ21" s="10" t="n">
        <x:v>0.9662</x:v>
      </x:c>
      <x:c r="EA21" s="10" t="n">
        <x:v>0.9852</x:v>
      </x:c>
      <x:c r="EB21" s="10" t="n">
        <x:v>0.7597</x:v>
      </x:c>
      <x:c r="EC21" s="10" t="n">
        <x:v>0.3972</x:v>
      </x:c>
      <x:c r="ED21" s="10" t="n">
        <x:v>0.336</x:v>
      </x:c>
      <x:c r="EE21" s="10" t="n">
        <x:v>0.4108</x:v>
      </x:c>
      <x:c r="EF21" s="10" t="n">
        <x:v>0.4431</x:v>
      </x:c>
      <x:c r="EG21" s="10" t="n">
        <x:v>0.4205</x:v>
      </x:c>
      <x:c r="EH21" s="10" t="n">
        <x:v>0.4194</x:v>
      </x:c>
      <x:c r="EI21" s="10" t="n">
        <x:v>0.4418</x:v>
      </x:c>
      <x:c r="EJ21" s="10" t="n">
        <x:v>0.4211</x:v>
      </x:c>
      <x:c r="EK21" s="10" t="n">
        <x:v>0.3971</x:v>
      </x:c>
      <x:c r="EL21" s="10" t="n">
        <x:v>0.3864</x:v>
      </x:c>
      <x:c r="EM21" s="10" t="n">
        <x:v>0.3623</x:v>
      </x:c>
      <x:c r="EN21" s="10" t="n">
        <x:v>0.3296</x:v>
      </x:c>
      <x:c r="EO21" s="10" t="n">
        <x:v>0.3079</x:v>
      </x:c>
    </x:row>
    <x:row r="22" ht="22" customHeight="1">
      <x:c r="A22" s="9" t="n">
        <x:v>45709</x:v>
      </x:c>
      <x:c r="B22" s="10" t="n">
        <x:v>0.3168</x:v>
      </x:c>
      <x:c r="C22" s="10" t="n">
        <x:v>0.3494</x:v>
      </x:c>
      <x:c r="D22" s="10" t="n">
        <x:v>0.3802</x:v>
      </x:c>
      <x:c r="E22" s="10" t="n">
        <x:v>0.3813</x:v>
      </x:c>
      <x:c r="F22" s="10" t="n">
        <x:v>0.3624</x:v>
      </x:c>
      <x:c r="G22" s="10" t="n">
        <x:v>0.345</x:v>
      </x:c>
      <x:c r="H22" s="10" t="n">
        <x:v>0.3476</x:v>
      </x:c>
      <x:c r="I22" s="10" t="n">
        <x:v>0.367</x:v>
      </x:c>
      <x:c r="J22" s="10" t="n">
        <x:v>0.379</x:v>
      </x:c>
      <x:c r="K22" s="10" t="n">
        <x:v>0.3607</x:v>
      </x:c>
      <x:c r="L22" s="10" t="n">
        <x:v>0.3587</x:v>
      </x:c>
      <x:c r="M22" s="10" t="n">
        <x:v>0.3738</x:v>
      </x:c>
      <x:c r="N22" s="10" t="n">
        <x:v>0.3579</x:v>
      </x:c>
      <x:c r="O22" s="10" t="n">
        <x:v>0.321</x:v>
      </x:c>
      <x:c r="P22" s="10" t="n">
        <x:v>0.3098</x:v>
      </x:c>
      <x:c r="Q22" s="10" t="n">
        <x:v>0.3572</x:v>
      </x:c>
      <x:c r="R22" s="10" t="n">
        <x:v>0.3617</x:v>
      </x:c>
      <x:c r="S22" s="10" t="n">
        <x:v>0.3135</x:v>
      </x:c>
      <x:c r="T22" s="10" t="n">
        <x:v>0.3055</x:v>
      </x:c>
      <x:c r="U22" s="10" t="n">
        <x:v>0.3402</x:v>
      </x:c>
      <x:c r="V22" s="10" t="n">
        <x:v>0.3745</x:v>
      </x:c>
      <x:c r="W22" s="10" t="n">
        <x:v>0.3692</x:v>
      </x:c>
      <x:c r="X22" s="10" t="n">
        <x:v>0.3782</x:v>
      </x:c>
      <x:c r="Y22" s="10" t="n">
        <x:v>0.3894</x:v>
      </x:c>
      <x:c r="Z22" s="10" t="n">
        <x:v>0.3425</x:v>
      </x:c>
      <x:c r="AA22" s="10" t="n">
        <x:v>0.3373</x:v>
      </x:c>
      <x:c r="AB22" s="10" t="n">
        <x:v>0.3776</x:v>
      </x:c>
      <x:c r="AC22" s="10" t="n">
        <x:v>0.3731</x:v>
      </x:c>
      <x:c r="AD22" s="10" t="n">
        <x:v>0.3976</x:v>
      </x:c>
      <x:c r="AE22" s="10" t="n">
        <x:v>0.4359</x:v>
      </x:c>
      <x:c r="AF22" s="10" t="n">
        <x:v>0.3949</x:v>
      </x:c>
      <x:c r="AG22" s="10" t="n">
        <x:v>0.3931</x:v>
      </x:c>
      <x:c r="AH22" s="10" t="n">
        <x:v>0.4264</x:v>
      </x:c>
      <x:c r="AI22" s="10" t="n">
        <x:v>0.402</x:v>
      </x:c>
      <x:c r="AJ22" s="10" t="n">
        <x:v>0.5584</x:v>
      </x:c>
      <x:c r="AK22" s="10" t="n">
        <x:v>0.8108</x:v>
      </x:c>
      <x:c r="AL22" s="10" t="n">
        <x:v>0.8099</x:v>
      </x:c>
      <x:c r="AM22" s="10" t="n">
        <x:v>0.7714</x:v>
      </x:c>
      <x:c r="AN22" s="10" t="n">
        <x:v>0.8047</x:v>
      </x:c>
      <x:c r="AO22" s="10" t="n">
        <x:v>0.8034</x:v>
      </x:c>
      <x:c r="AP22" s="10" t="n">
        <x:v>0.8017</x:v>
      </x:c>
      <x:c r="AQ22" s="10" t="n">
        <x:v>0.8076</x:v>
      </x:c>
      <x:c r="AR22" s="10" t="n">
        <x:v>0.7841</x:v>
      </x:c>
      <x:c r="AS22" s="10" t="n">
        <x:v>0.7674</x:v>
      </x:c>
      <x:c r="AT22" s="10" t="n">
        <x:v>0.7404</x:v>
      </x:c>
      <x:c r="AU22" s="10" t="n">
        <x:v>0.6761</x:v>
      </x:c>
      <x:c r="AV22" s="10" t="n">
        <x:v>0.7855</x:v>
      </x:c>
      <x:c r="AW22" s="10" t="n">
        <x:v>0.9773</x:v>
      </x:c>
      <x:c r="AX22" s="10" t="n">
        <x:v>0.9382</x:v>
      </x:c>
      <x:c r="AY22" s="10" t="n">
        <x:v>0.903</x:v>
      </x:c>
      <x:c r="AZ22" s="10" t="n">
        <x:v>0.9333</x:v>
      </x:c>
      <x:c r="BA22" s="10" t="n">
        <x:v>0.8588</x:v>
      </x:c>
      <x:c r="BB22" s="10" t="n">
        <x:v>0.831</x:v>
      </x:c>
      <x:c r="BC22" s="10" t="n">
        <x:v>0.8826</x:v>
      </x:c>
      <x:c r="BD22" s="10" t="n">
        <x:v>0.8842</x:v>
      </x:c>
      <x:c r="BE22" s="10" t="n">
        <x:v>0.8629</x:v>
      </x:c>
      <x:c r="BF22" s="10" t="n">
        <x:v>0.8453</x:v>
      </x:c>
      <x:c r="BG22" s="10" t="n">
        <x:v>0.8191</x:v>
      </x:c>
      <x:c r="BH22" s="10" t="n">
        <x:v>0.7837</x:v>
      </x:c>
      <x:c r="BI22" s="10" t="n">
        <x:v>0.7626</x:v>
      </x:c>
      <x:c r="BJ22" s="10" t="n">
        <x:v>0.7725</x:v>
      </x:c>
      <x:c r="BK22" s="10" t="n">
        <x:v>0.727</x:v>
      </x:c>
      <x:c r="BL22" s="10" t="n">
        <x:v>0.6932</x:v>
      </x:c>
      <x:c r="BM22" s="10" t="n">
        <x:v>0.7952</x:v>
      </x:c>
      <x:c r="BN22" s="10" t="n">
        <x:v>0.6866</x:v>
      </x:c>
      <x:c r="BO22" s="10" t="n">
        <x:v>0.3941</x:v>
      </x:c>
      <x:c r="BP22" s="10" t="n">
        <x:v>0.3064</x:v>
      </x:c>
      <x:c r="BQ22" s="10" t="n">
        <x:v>0.2955</x:v>
      </x:c>
      <x:c r="BR22" s="10" t="n">
        <x:v>0.2879</x:v>
      </x:c>
      <x:c r="BS22" s="10" t="n">
        <x:v>0.3455</x:v>
      </x:c>
      <x:c r="BT22" s="10" t="n">
        <x:v>0.3264</x:v>
      </x:c>
      <x:c r="BU22" s="10" t="n">
        <x:v>0.2484</x:v>
      </x:c>
      <x:c r="BV22" s="10" t="n">
        <x:v>0.2722</x:v>
      </x:c>
      <x:c r="BW22" s="10" t="n">
        <x:v>0.2845</x:v>
      </x:c>
      <x:c r="BX22" s="10" t="n">
        <x:v>0.2488</x:v>
      </x:c>
      <x:c r="BY22" s="10" t="n">
        <x:v>0.2695</x:v>
      </x:c>
      <x:c r="BZ22" s="10" t="n">
        <x:v>0.4159</x:v>
      </x:c>
      <x:c r="CA22" s="10" t="n">
        <x:v>0.6006</x:v>
      </x:c>
      <x:c r="CB22" s="10" t="n">
        <x:v>0.6556</x:v>
      </x:c>
      <x:c r="CC22" s="10" t="n">
        <x:v>0.6737</x:v>
      </x:c>
      <x:c r="CD22" s="10" t="n">
        <x:v>0.6909</x:v>
      </x:c>
      <x:c r="CE22" s="10" t="n">
        <x:v>0.6596</x:v>
      </x:c>
      <x:c r="CF22" s="10" t="n">
        <x:v>0.6851</x:v>
      </x:c>
      <x:c r="CG22" s="10" t="n">
        <x:v>0.7496</x:v>
      </x:c>
      <x:c r="CH22" s="10" t="n">
        <x:v>0.7279</x:v>
      </x:c>
      <x:c r="CI22" s="10" t="n">
        <x:v>0.7086</x:v>
      </x:c>
      <x:c r="CJ22" s="10" t="n">
        <x:v>0.7542</x:v>
      </x:c>
      <x:c r="CK22" s="10" t="n">
        <x:v>0.8095</x:v>
      </x:c>
      <x:c r="CL22" s="10" t="n">
        <x:v>0.6891</x:v>
      </x:c>
      <x:c r="CM22" s="10" t="n">
        <x:v>0.4898</x:v>
      </x:c>
      <x:c r="CN22" s="10" t="n">
        <x:v>0.498</x:v>
      </x:c>
      <x:c r="CO22" s="10" t="n">
        <x:v>0.5122</x:v>
      </x:c>
      <x:c r="CP22" s="10" t="n">
        <x:v>0.4618</x:v>
      </x:c>
      <x:c r="CQ22" s="10" t="n">
        <x:v>0.4921</x:v>
      </x:c>
      <x:c r="CR22" s="10" t="n">
        <x:v>0.5831</x:v>
      </x:c>
      <x:c r="CS22" s="10" t="n">
        <x:v>0.6551</x:v>
      </x:c>
      <x:c r="CT22" s="10" t="n">
        <x:v>0.6464</x:v>
      </x:c>
      <x:c r="CU22" s="10" t="n">
        <x:v>0.6305</x:v>
      </x:c>
      <x:c r="CV22" s="10" t="n">
        <x:v>0.66</x:v>
      </x:c>
      <x:c r="CW22" s="10" t="n">
        <x:v>0.7211</x:v>
      </x:c>
      <x:c r="CX22" s="10" t="n">
        <x:v>0.7554</x:v>
      </x:c>
      <x:c r="CY22" s="10" t="n">
        <x:v>0.7255</x:v>
      </x:c>
      <x:c r="CZ22" s="10" t="n">
        <x:v>0.6566</x:v>
      </x:c>
      <x:c r="DA22" s="10" t="n">
        <x:v>0.6874</x:v>
      </x:c>
      <x:c r="DB22" s="10" t="n">
        <x:v>0.7627</x:v>
      </x:c>
      <x:c r="DC22" s="10" t="n">
        <x:v>0.7207</x:v>
      </x:c>
      <x:c r="DD22" s="10" t="n">
        <x:v>0.843</x:v>
      </x:c>
      <x:c r="DE22" s="10" t="n">
        <x:v>1.0827</x:v>
      </x:c>
      <x:c r="DF22" s="10" t="n">
        <x:v>1.0953</x:v>
      </x:c>
      <x:c r="DG22" s="10" t="n">
        <x:v>1.0983</x:v>
      </x:c>
      <x:c r="DH22" s="10" t="n">
        <x:v>1.1449</x:v>
      </x:c>
      <x:c r="DI22" s="10" t="n">
        <x:v>1.066</x:v>
      </x:c>
      <x:c r="DJ22" s="10" t="n">
        <x:v>1.0298</x:v>
      </x:c>
      <x:c r="DK22" s="10" t="n">
        <x:v>1.0765</x:v>
      </x:c>
      <x:c r="DL22" s="10" t="n">
        <x:v>1.0799</x:v>
      </x:c>
      <x:c r="DM22" s="10" t="n">
        <x:v>1.1073</x:v>
      </x:c>
      <x:c r="DN22" s="10" t="n">
        <x:v>1.1504</x:v>
      </x:c>
      <x:c r="DO22" s="10" t="n">
        <x:v>1.1187</x:v>
      </x:c>
      <x:c r="DP22" s="10" t="n">
        <x:v>1.093</x:v>
      </x:c>
      <x:c r="DQ22" s="10" t="n">
        <x:v>1.0945</x:v>
      </x:c>
      <x:c r="DR22" s="10" t="n">
        <x:v>1.0675</x:v>
      </x:c>
      <x:c r="DS22" s="10" t="n">
        <x:v>1.06</x:v>
      </x:c>
      <x:c r="DT22" s="10" t="n">
        <x:v>1.1027</x:v>
      </x:c>
      <x:c r="DU22" s="10" t="n">
        <x:v>1.1464</x:v>
      </x:c>
      <x:c r="DV22" s="10" t="n">
        <x:v>1.0158</x:v>
      </x:c>
      <x:c r="DW22" s="10" t="n">
        <x:v>0.7981</x:v>
      </x:c>
      <x:c r="DX22" s="10" t="n">
        <x:v>0.7672</x:v>
      </x:c>
      <x:c r="DY22" s="10" t="n">
        <x:v>0.7748</x:v>
      </x:c>
      <x:c r="DZ22" s="10" t="n">
        <x:v>0.7556</x:v>
      </x:c>
      <x:c r="EA22" s="10" t="n">
        <x:v>0.7655</x:v>
      </x:c>
      <x:c r="EB22" s="10" t="n">
        <x:v>0.5967</x:v>
      </x:c>
      <x:c r="EC22" s="10" t="n">
        <x:v>0.3187</x:v>
      </x:c>
      <x:c r="ED22" s="10" t="n">
        <x:v>0.2473</x:v>
      </x:c>
      <x:c r="EE22" s="10" t="n">
        <x:v>0.3035</x:v>
      </x:c>
      <x:c r="EF22" s="10" t="n">
        <x:v>0.3687</x:v>
      </x:c>
      <x:c r="EG22" s="10" t="n">
        <x:v>0.398</x:v>
      </x:c>
      <x:c r="EH22" s="10" t="n">
        <x:v>0.3911</x:v>
      </x:c>
      <x:c r="EI22" s="10" t="n">
        <x:v>0.3748</x:v>
      </x:c>
      <x:c r="EJ22" s="10" t="n">
        <x:v>0.3755</x:v>
      </x:c>
      <x:c r="EK22" s="10" t="n">
        <x:v>0.3489</x:v>
      </x:c>
      <x:c r="EL22" s="10" t="n">
        <x:v>0.3173</x:v>
      </x:c>
      <x:c r="EM22" s="10" t="n">
        <x:v>0.3468</x:v>
      </x:c>
      <x:c r="EN22" s="10" t="n">
        <x:v>0.3506</x:v>
      </x:c>
      <x:c r="EO22" s="10" t="n">
        <x:v>0.3144</x:v>
      </x:c>
    </x:row>
    <x:row r="23" ht="22" customHeight="1">
      <x:c r="A23" s="9" t="n">
        <x:v>45710</x:v>
      </x:c>
      <x:c r="B23" s="10" t="n">
        <x:v>0.3121</x:v>
      </x:c>
      <x:c r="C23" s="10" t="n">
        <x:v>0.3234</x:v>
      </x:c>
      <x:c r="D23" s="10" t="n">
        <x:v>0.3279</x:v>
      </x:c>
      <x:c r="E23" s="10" t="n">
        <x:v>0.3323</x:v>
      </x:c>
      <x:c r="F23" s="10" t="n">
        <x:v>0.3513</x:v>
      </x:c>
      <x:c r="G23" s="10" t="n">
        <x:v>0.3682</x:v>
      </x:c>
      <x:c r="H23" s="10" t="n">
        <x:v>0.3497</x:v>
      </x:c>
      <x:c r="I23" s="10" t="n">
        <x:v>0.3281</x:v>
      </x:c>
      <x:c r="J23" s="10" t="n">
        <x:v>0.3328</x:v>
      </x:c>
      <x:c r="K23" s="10" t="n">
        <x:v>0.3614</x:v>
      </x:c>
      <x:c r="L23" s="10" t="n">
        <x:v>0.367</x:v>
      </x:c>
      <x:c r="M23" s="10" t="n">
        <x:v>0.3485</x:v>
      </x:c>
      <x:c r="N23" s="10" t="n">
        <x:v>0.3507</x:v>
      </x:c>
      <x:c r="O23" s="10" t="n">
        <x:v>0.3739</x:v>
      </x:c>
      <x:c r="P23" s="10" t="n">
        <x:v>0.3905</x:v>
      </x:c>
      <x:c r="Q23" s="10" t="n">
        <x:v>0.3742</x:v>
      </x:c>
      <x:c r="R23" s="10" t="n">
        <x:v>0.3648</x:v>
      </x:c>
      <x:c r="S23" s="10" t="n">
        <x:v>0.3709</x:v>
      </x:c>
      <x:c r="T23" s="10" t="n">
        <x:v>0.3641</x:v>
      </x:c>
      <x:c r="U23" s="10" t="n">
        <x:v>0.3592</x:v>
      </x:c>
      <x:c r="V23" s="10" t="n">
        <x:v>0.3735</x:v>
      </x:c>
      <x:c r="W23" s="10" t="n">
        <x:v>0.4043</x:v>
      </x:c>
      <x:c r="X23" s="10" t="n">
        <x:v>0.4064</x:v>
      </x:c>
      <x:c r="Y23" s="10" t="n">
        <x:v>0.3859</x:v>
      </x:c>
      <x:c r="Z23" s="10" t="n">
        <x:v>0.3864</x:v>
      </x:c>
      <x:c r="AA23" s="10" t="n">
        <x:v>0.3596</x:v>
      </x:c>
      <x:c r="AB23" s="10" t="n">
        <x:v>0.306</x:v>
      </x:c>
      <x:c r="AC23" s="10" t="n">
        <x:v>0.292</x:v>
      </x:c>
      <x:c r="AD23" s="10" t="n">
        <x:v>0.352</x:v>
      </x:c>
      <x:c r="AE23" s="10" t="n">
        <x:v>0.4182</x:v>
      </x:c>
      <x:c r="AF23" s="10" t="n">
        <x:v>0.388</x:v>
      </x:c>
      <x:c r="AG23" s="10" t="n">
        <x:v>0.3852</x:v>
      </x:c>
      <x:c r="AH23" s="10" t="n">
        <x:v>0.3991</x:v>
      </x:c>
      <x:c r="AI23" s="10" t="n">
        <x:v>0.3348</x:v>
      </x:c>
      <x:c r="AJ23" s="10" t="n">
        <x:v>0.5067</x:v>
      </x:c>
      <x:c r="AK23" s="10" t="n">
        <x:v>0.8354</x:v>
      </x:c>
      <x:c r="AL23" s="10" t="n">
        <x:v>0.8935</x:v>
      </x:c>
      <x:c r="AM23" s="10" t="n">
        <x:v>0.8467</x:v>
      </x:c>
      <x:c r="AN23" s="10" t="n">
        <x:v>0.818</x:v>
      </x:c>
      <x:c r="AO23" s="10" t="n">
        <x:v>0.7642</x:v>
      </x:c>
      <x:c r="AP23" s="10" t="n">
        <x:v>0.7606</x:v>
      </x:c>
      <x:c r="AQ23" s="10" t="n">
        <x:v>0.8047</x:v>
      </x:c>
      <x:c r="AR23" s="10" t="n">
        <x:v>0.8063</x:v>
      </x:c>
      <x:c r="AS23" s="10" t="n">
        <x:v>0.7646</x:v>
      </x:c>
      <x:c r="AT23" s="10" t="n">
        <x:v>0.7012</x:v>
      </x:c>
      <x:c r="AU23" s="10" t="n">
        <x:v>0.6621</x:v>
      </x:c>
      <x:c r="AV23" s="10" t="n">
        <x:v>0.7827</x:v>
      </x:c>
      <x:c r="AW23" s="10" t="n">
        <x:v>0.9836</x:v>
      </x:c>
      <x:c r="AX23" s="10" t="n">
        <x:v>1.0246</x:v>
      </x:c>
      <x:c r="AY23" s="10" t="n">
        <x:v>0.9678</x:v>
      </x:c>
      <x:c r="AZ23" s="10" t="n">
        <x:v>0.8946</x:v>
      </x:c>
      <x:c r="BA23" s="10" t="n">
        <x:v>0.8334</x:v>
      </x:c>
      <x:c r="BB23" s="10" t="n">
        <x:v>0.831</x:v>
      </x:c>
      <x:c r="BC23" s="10" t="n">
        <x:v>0.8635</x:v>
      </x:c>
      <x:c r="BD23" s="10" t="n">
        <x:v>0.8622</x:v>
      </x:c>
      <x:c r="BE23" s="10" t="n">
        <x:v>0.877</x:v>
      </x:c>
      <x:c r="BF23" s="10" t="n">
        <x:v>0.9068</x:v>
      </x:c>
      <x:c r="BG23" s="10" t="n">
        <x:v>0.8887</x:v>
      </x:c>
      <x:c r="BH23" s="10" t="n">
        <x:v>0.8379</x:v>
      </x:c>
      <x:c r="BI23" s="10" t="n">
        <x:v>0.7959</x:v>
      </x:c>
      <x:c r="BJ23" s="10" t="n">
        <x:v>0.7893</x:v>
      </x:c>
      <x:c r="BK23" s="10" t="n">
        <x:v>0.763</x:v>
      </x:c>
      <x:c r="BL23" s="10" t="n">
        <x:v>0.7464</x:v>
      </x:c>
      <x:c r="BM23" s="10" t="n">
        <x:v>0.7914</x:v>
      </x:c>
      <x:c r="BN23" s="10" t="n">
        <x:v>0.6373</x:v>
      </x:c>
      <x:c r="BO23" s="10" t="n">
        <x:v>0.3387</x:v>
      </x:c>
      <x:c r="BP23" s="10" t="n">
        <x:v>0.2472</x:v>
      </x:c>
      <x:c r="BQ23" s="10" t="n">
        <x:v>0.3249</x:v>
      </x:c>
      <x:c r="BR23" s="10" t="n">
        <x:v>0.3906</x:v>
      </x:c>
      <x:c r="BS23" s="10" t="n">
        <x:v>0.3047</x:v>
      </x:c>
      <x:c r="BT23" s="10" t="n">
        <x:v>0.2553</x:v>
      </x:c>
      <x:c r="BU23" s="10" t="n">
        <x:v>0.3115</x:v>
      </x:c>
      <x:c r="BV23" s="10" t="n">
        <x:v>0.3551</x:v>
      </x:c>
      <x:c r="BW23" s="10" t="n">
        <x:v>0.3256</x:v>
      </x:c>
      <x:c r="BX23" s="10" t="n">
        <x:v>0.2742</x:v>
      </x:c>
      <x:c r="BY23" s="10" t="n">
        <x:v>0.3229</x:v>
      </x:c>
      <x:c r="BZ23" s="10" t="n">
        <x:v>0.4893</x:v>
      </x:c>
      <x:c r="CA23" s="10" t="n">
        <x:v>0.651</x:v>
      </x:c>
      <x:c r="CB23" s="10" t="n">
        <x:v>0.6506</x:v>
      </x:c>
      <x:c r="CC23" s="10" t="n">
        <x:v>0.6378</x:v>
      </x:c>
      <x:c r="CD23" s="10" t="n">
        <x:v>0.6984</x:v>
      </x:c>
      <x:c r="CE23" s="10" t="n">
        <x:v>0.7699</x:v>
      </x:c>
      <x:c r="CF23" s="10" t="n">
        <x:v>0.7721</x:v>
      </x:c>
      <x:c r="CG23" s="10" t="n">
        <x:v>0.7355</x:v>
      </x:c>
      <x:c r="CH23" s="10" t="n">
        <x:v>0.7591</x:v>
      </x:c>
      <x:c r="CI23" s="10" t="n">
        <x:v>0.7637</x:v>
      </x:c>
      <x:c r="CJ23" s="10" t="n">
        <x:v>0.7577</x:v>
      </x:c>
      <x:c r="CK23" s="10" t="n">
        <x:v>0.8098</x:v>
      </x:c>
      <x:c r="CL23" s="10" t="n">
        <x:v>0.7133</x:v>
      </x:c>
      <x:c r="CM23" s="10" t="n">
        <x:v>0.5208</x:v>
      </x:c>
      <x:c r="CN23" s="10" t="n">
        <x:v>0.5087</x:v>
      </x:c>
      <x:c r="CO23" s="10" t="n">
        <x:v>0.5364</x:v>
      </x:c>
      <x:c r="CP23" s="10" t="n">
        <x:v>0.5243</x:v>
      </x:c>
      <x:c r="CQ23" s="10" t="n">
        <x:v>0.5483</x:v>
      </x:c>
      <x:c r="CR23" s="10" t="n">
        <x:v>0.6265</x:v>
      </x:c>
      <x:c r="CS23" s="10" t="n">
        <x:v>0.6877</x:v>
      </x:c>
      <x:c r="CT23" s="10" t="n">
        <x:v>0.6475</x:v>
      </x:c>
      <x:c r="CU23" s="10" t="n">
        <x:v>0.6504</x:v>
      </x:c>
      <x:c r="CV23" s="10" t="n">
        <x:v>0.7053</x:v>
      </x:c>
      <x:c r="CW23" s="10" t="n">
        <x:v>0.684</x:v>
      </x:c>
      <x:c r="CX23" s="10" t="n">
        <x:v>0.6786</x:v>
      </x:c>
      <x:c r="CY23" s="10" t="n">
        <x:v>0.7244</x:v>
      </x:c>
      <x:c r="CZ23" s="10" t="n">
        <x:v>0.7606</x:v>
      </x:c>
      <x:c r="DA23" s="10" t="n">
        <x:v>0.7963</x:v>
      </x:c>
      <x:c r="DB23" s="10" t="n">
        <x:v>0.8111</x:v>
      </x:c>
      <x:c r="DC23" s="10" t="n">
        <x:v>0.7886</x:v>
      </x:c>
      <x:c r="DD23" s="10" t="n">
        <x:v>0.9112</x:v>
      </x:c>
      <x:c r="DE23" s="10" t="n">
        <x:v>1.1232</x:v>
      </x:c>
      <x:c r="DF23" s="10" t="n">
        <x:v>1.1644</x:v>
      </x:c>
      <x:c r="DG23" s="10" t="n">
        <x:v>1.1094</x:v>
      </x:c>
      <x:c r="DH23" s="10" t="n">
        <x:v>1.0677</x:v>
      </x:c>
      <x:c r="DI23" s="10" t="n">
        <x:v>1.0782</x:v>
      </x:c>
      <x:c r="DJ23" s="10" t="n">
        <x:v>1.1059</x:v>
      </x:c>
      <x:c r="DK23" s="10" t="n">
        <x:v>1.1231</x:v>
      </x:c>
      <x:c r="DL23" s="10" t="n">
        <x:v>1.1364</x:v>
      </x:c>
      <x:c r="DM23" s="10" t="n">
        <x:v>1.1844</x:v>
      </x:c>
      <x:c r="DN23" s="10" t="n">
        <x:v>1.2217</x:v>
      </x:c>
      <x:c r="DO23" s="10" t="n">
        <x:v>1.1619</x:v>
      </x:c>
      <x:c r="DP23" s="10" t="n">
        <x:v>1.1139</x:v>
      </x:c>
      <x:c r="DQ23" s="10" t="n">
        <x:v>1.1297</x:v>
      </x:c>
      <x:c r="DR23" s="10" t="n">
        <x:v>1.1499</x:v>
      </x:c>
      <x:c r="DS23" s="10" t="n">
        <x:v>1.1066</x:v>
      </x:c>
      <x:c r="DT23" s="10" t="n">
        <x:v>1.0696</x:v>
      </x:c>
      <x:c r="DU23" s="10" t="n">
        <x:v>1.1419</x:v>
      </x:c>
      <x:c r="DV23" s="10" t="n">
        <x:v>1.0212</x:v>
      </x:c>
      <x:c r="DW23" s="10" t="n">
        <x:v>0.7486</x:v>
      </x:c>
      <x:c r="DX23" s="10" t="n">
        <x:v>0.6963</x:v>
      </x:c>
      <x:c r="DY23" s="10" t="n">
        <x:v>0.7816</x:v>
      </x:c>
      <x:c r="DZ23" s="10" t="n">
        <x:v>0.8689</x:v>
      </x:c>
      <x:c r="EA23" s="10" t="n">
        <x:v>0.8705</x:v>
      </x:c>
      <x:c r="EB23" s="10" t="n">
        <x:v>0.6422</x:v>
      </x:c>
      <x:c r="EC23" s="10" t="n">
        <x:v>0.3456</x:v>
      </x:c>
      <x:c r="ED23" s="10" t="n">
        <x:v>0.3205</x:v>
      </x:c>
      <x:c r="EE23" s="10" t="n">
        <x:v>0.3452</x:v>
      </x:c>
      <x:c r="EF23" s="10" t="n">
        <x:v>0.3093</x:v>
      </x:c>
      <x:c r="EG23" s="10" t="n">
        <x:v>0.3185</x:v>
      </x:c>
      <x:c r="EH23" s="10" t="n">
        <x:v>0.3251</x:v>
      </x:c>
      <x:c r="EI23" s="10" t="n">
        <x:v>0.3267</x:v>
      </x:c>
      <x:c r="EJ23" s="10" t="n">
        <x:v>0.3673</x:v>
      </x:c>
      <x:c r="EK23" s="10" t="n">
        <x:v>0.34</x:v>
      </x:c>
      <x:c r="EL23" s="10" t="n">
        <x:v>0.28</x:v>
      </x:c>
      <x:c r="EM23" s="10" t="n">
        <x:v>0.336</x:v>
      </x:c>
      <x:c r="EN23" s="10" t="n">
        <x:v>0.3946</x:v>
      </x:c>
      <x:c r="EO23" s="10" t="n">
        <x:v>0.4018</x:v>
      </x:c>
    </x:row>
    <x:row r="24" ht="22" customHeight="1">
      <x:c r="A24" s="9" t="n">
        <x:v>45711</x:v>
      </x:c>
      <x:c r="B24" s="10" t="n">
        <x:v>0.4172</x:v>
      </x:c>
      <x:c r="C24" s="10" t="n">
        <x:v>0.4432</x:v>
      </x:c>
      <x:c r="D24" s="10" t="n">
        <x:v>0.4545</x:v>
      </x:c>
      <x:c r="E24" s="10" t="n">
        <x:v>0.4306</x:v>
      </x:c>
      <x:c r="F24" s="10" t="n">
        <x:v>0.4163</x:v>
      </x:c>
      <x:c r="G24" s="10" t="n">
        <x:v>0.423</x:v>
      </x:c>
      <x:c r="H24" s="10" t="n">
        <x:v>0.4251</x:v>
      </x:c>
      <x:c r="I24" s="10" t="n">
        <x:v>0.4471</x:v>
      </x:c>
      <x:c r="J24" s="10" t="n">
        <x:v>0.4647</x:v>
      </x:c>
      <x:c r="K24" s="10" t="n">
        <x:v>0.4242</x:v>
      </x:c>
      <x:c r="L24" s="10" t="n">
        <x:v>0.3948</x:v>
      </x:c>
      <x:c r="M24" s="10" t="n">
        <x:v>0.4046</x:v>
      </x:c>
      <x:c r="N24" s="10" t="n">
        <x:v>0.4188</x:v>
      </x:c>
      <x:c r="O24" s="10" t="n">
        <x:v>0.4428</x:v>
      </x:c>
      <x:c r="P24" s="10" t="n">
        <x:v>0.4554</x:v>
      </x:c>
      <x:c r="Q24" s="10" t="n">
        <x:v>0.4226</x:v>
      </x:c>
      <x:c r="R24" s="10" t="n">
        <x:v>0.4067</x:v>
      </x:c>
      <x:c r="S24" s="10" t="n">
        <x:v>0.4339</x:v>
      </x:c>
      <x:c r="T24" s="10" t="n">
        <x:v>0.4641</x:v>
      </x:c>
      <x:c r="U24" s="10" t="n">
        <x:v>0.4401</x:v>
      </x:c>
      <x:c r="V24" s="10" t="n">
        <x:v>0.3973</x:v>
      </x:c>
      <x:c r="W24" s="10" t="n">
        <x:v>0.4301</x:v>
      </x:c>
      <x:c r="X24" s="10" t="n">
        <x:v>0.4868</x:v>
      </x:c>
      <x:c r="Y24" s="10" t="n">
        <x:v>0.5042</x:v>
      </x:c>
      <x:c r="Z24" s="10" t="n">
        <x:v>0.4678</x:v>
      </x:c>
      <x:c r="AA24" s="10" t="n">
        <x:v>0.4511</x:v>
      </x:c>
      <x:c r="AB24" s="10" t="n">
        <x:v>0.4836</x:v>
      </x:c>
      <x:c r="AC24" s="10" t="n">
        <x:v>0.5218</x:v>
      </x:c>
      <x:c r="AD24" s="10" t="n">
        <x:v>0.4992</x:v>
      </x:c>
      <x:c r="AE24" s="10" t="n">
        <x:v>0.454</x:v>
      </x:c>
      <x:c r="AF24" s="10" t="n">
        <x:v>0.4893</x:v>
      </x:c>
      <x:c r="AG24" s="10" t="n">
        <x:v>0.5288</x:v>
      </x:c>
      <x:c r="AH24" s="10" t="n">
        <x:v>0.4949</x:v>
      </x:c>
      <x:c r="AI24" s="10" t="n">
        <x:v>0.4237</x:v>
      </x:c>
      <x:c r="AJ24" s="10" t="n">
        <x:v>0.606</x:v>
      </x:c>
      <x:c r="AK24" s="10" t="n">
        <x:v>0.9447</x:v>
      </x:c>
      <x:c r="AL24" s="10" t="n">
        <x:v>1.034</x:v>
      </x:c>
      <x:c r="AM24" s="10" t="n">
        <x:v>1.0263</x:v>
      </x:c>
      <x:c r="AN24" s="10" t="n">
        <x:v>1.0245</x:v>
      </x:c>
      <x:c r="AO24" s="10" t="n">
        <x:v>0.9686</x:v>
      </x:c>
      <x:c r="AP24" s="10" t="n">
        <x:v>0.9242</x:v>
      </x:c>
      <x:c r="AQ24" s="10" t="n">
        <x:v>0.9253</x:v>
      </x:c>
      <x:c r="AR24" s="10" t="n">
        <x:v>0.9394</x:v>
      </x:c>
      <x:c r="AS24" s="10" t="n">
        <x:v>0.9279</x:v>
      </x:c>
      <x:c r="AT24" s="10" t="n">
        <x:v>0.8682</x:v>
      </x:c>
      <x:c r="AU24" s="10" t="n">
        <x:v>0.8113</x:v>
      </x:c>
      <x:c r="AV24" s="10" t="n">
        <x:v>1.0171</x:v>
      </x:c>
      <x:c r="AW24" s="10" t="n">
        <x:v>1.3485</x:v>
      </x:c>
      <x:c r="AX24" s="10" t="n">
        <x:v>1.375</x:v>
      </x:c>
      <x:c r="AY24" s="10" t="n">
        <x:v>1.2826</x:v>
      </x:c>
      <x:c r="AZ24" s="10" t="n">
        <x:v>1.241</x:v>
      </x:c>
      <x:c r="BA24" s="10" t="n">
        <x:v>1.2326</x:v>
      </x:c>
      <x:c r="BB24" s="10" t="n">
        <x:v>1.1981</x:v>
      </x:c>
      <x:c r="BC24" s="10" t="n">
        <x:v>1.1409</x:v>
      </x:c>
      <x:c r="BD24" s="10" t="n">
        <x:v>1.1182</x:v>
      </x:c>
      <x:c r="BE24" s="10" t="n">
        <x:v>1.1147</x:v>
      </x:c>
      <x:c r="BF24" s="10" t="n">
        <x:v>1.1048</x:v>
      </x:c>
      <x:c r="BG24" s="10" t="n">
        <x:v>1.0837</x:v>
      </x:c>
      <x:c r="BH24" s="10" t="n">
        <x:v>1.0955</x:v>
      </x:c>
      <x:c r="BI24" s="10" t="n">
        <x:v>1.1368</x:v>
      </x:c>
      <x:c r="BJ24" s="10" t="n">
        <x:v>1.1407</x:v>
      </x:c>
      <x:c r="BK24" s="10" t="n">
        <x:v>1.0367</x:v>
      </x:c>
      <x:c r="BL24" s="10" t="n">
        <x:v>0.9529</x:v>
      </x:c>
      <x:c r="BM24" s="10" t="n">
        <x:v>1.0596</x:v>
      </x:c>
      <x:c r="BN24" s="10" t="n">
        <x:v>0.9302</x:v>
      </x:c>
      <x:c r="BO24" s="10" t="n">
        <x:v>0.6011</x:v>
      </x:c>
      <x:c r="BP24" s="10" t="n">
        <x:v>0.5534</x:v>
      </x:c>
      <x:c r="BQ24" s="10" t="n">
        <x:v>0.5986</x:v>
      </x:c>
      <x:c r="BR24" s="10" t="n">
        <x:v>0.5901</x:v>
      </x:c>
      <x:c r="BS24" s="10" t="n">
        <x:v>0.5868</x:v>
      </x:c>
      <x:c r="BT24" s="10" t="n">
        <x:v>0.6027</x:v>
      </x:c>
      <x:c r="BU24" s="10" t="n">
        <x:v>0.6096</x:v>
      </x:c>
      <x:c r="BV24" s="10" t="n">
        <x:v>0.5791</x:v>
      </x:c>
      <x:c r="BW24" s="10" t="n">
        <x:v>0.5919</x:v>
      </x:c>
      <x:c r="BX24" s="10" t="n">
        <x:v>0.6256</x:v>
      </x:c>
      <x:c r="BY24" s="10" t="n">
        <x:v>0.5944</x:v>
      </x:c>
      <x:c r="BZ24" s="10" t="n">
        <x:v>0.6711</x:v>
      </x:c>
      <x:c r="CA24" s="10" t="n">
        <x:v>0.857</x:v>
      </x:c>
      <x:c r="CB24" s="10" t="n">
        <x:v>0.9589</x:v>
      </x:c>
      <x:c r="CC24" s="10" t="n">
        <x:v>0.9574</x:v>
      </x:c>
      <x:c r="CD24" s="10" t="n">
        <x:v>0.9219</x:v>
      </x:c>
      <x:c r="CE24" s="10" t="n">
        <x:v>0.936</x:v>
      </x:c>
      <x:c r="CF24" s="10" t="n">
        <x:v>0.9722</x:v>
      </x:c>
      <x:c r="CG24" s="10" t="n">
        <x:v>1.0069</x:v>
      </x:c>
      <x:c r="CH24" s="10" t="n">
        <x:v>1.0349</x:v>
      </x:c>
      <x:c r="CI24" s="10" t="n">
        <x:v>1.0005</x:v>
      </x:c>
      <x:c r="CJ24" s="10" t="n">
        <x:v>0.9662</x:v>
      </x:c>
      <x:c r="CK24" s="10" t="n">
        <x:v>1.0314</x:v>
      </x:c>
      <x:c r="CL24" s="10" t="n">
        <x:v>0.9365</x:v>
      </x:c>
      <x:c r="CM24" s="10" t="n">
        <x:v>0.7187</x:v>
      </x:c>
      <x:c r="CN24" s="10" t="n">
        <x:v>0.7012</x:v>
      </x:c>
      <x:c r="CO24" s="10" t="n">
        <x:v>0.803</x:v>
      </x:c>
      <x:c r="CP24" s="10" t="n">
        <x:v>0.8809</x:v>
      </x:c>
      <x:c r="CQ24" s="10" t="n">
        <x:v>0.8704</x:v>
      </x:c>
      <x:c r="CR24" s="10" t="n">
        <x:v>0.8451</x:v>
      </x:c>
      <x:c r="CS24" s="10" t="n">
        <x:v>0.8586</x:v>
      </x:c>
      <x:c r="CT24" s="10" t="n">
        <x:v>0.898</x:v>
      </x:c>
      <x:c r="CU24" s="10" t="n">
        <x:v>0.908</x:v>
      </x:c>
      <x:c r="CV24" s="10" t="n">
        <x:v>0.9171</x:v>
      </x:c>
      <x:c r="CW24" s="10" t="n">
        <x:v>0.9989</x:v>
      </x:c>
      <x:c r="CX24" s="10" t="n">
        <x:v>1.0399</x:v>
      </x:c>
      <x:c r="CY24" s="10" t="n">
        <x:v>1.0323</x:v>
      </x:c>
      <x:c r="CZ24" s="10" t="n">
        <x:v>1.0804</x:v>
      </x:c>
      <x:c r="DA24" s="10" t="n">
        <x:v>1.1229</x:v>
      </x:c>
      <x:c r="DB24" s="10" t="n">
        <x:v>1.1079</x:v>
      </x:c>
      <x:c r="DC24" s="10" t="n">
        <x:v>1.0676</x:v>
      </x:c>
      <x:c r="DD24" s="10" t="n">
        <x:v>1.1529</x:v>
      </x:c>
      <x:c r="DE24" s="10" t="n">
        <x:v>1.3018</x:v>
      </x:c>
      <x:c r="DF24" s="10" t="n">
        <x:v>1.2971</x:v>
      </x:c>
      <x:c r="DG24" s="10" t="n">
        <x:v>1.2645</x:v>
      </x:c>
      <x:c r="DH24" s="10" t="n">
        <x:v>1.2898</x:v>
      </x:c>
      <x:c r="DI24" s="10" t="n">
        <x:v>1.3246</x:v>
      </x:c>
      <x:c r="DJ24" s="10" t="n">
        <x:v>1.2981</x:v>
      </x:c>
      <x:c r="DK24" s="10" t="n">
        <x:v>1.2316</x:v>
      </x:c>
      <x:c r="DL24" s="10" t="n">
        <x:v>1.2209</x:v>
      </x:c>
      <x:c r="DM24" s="10" t="n">
        <x:v>1.2747</x:v>
      </x:c>
      <x:c r="DN24" s="10" t="n">
        <x:v>1.3258</x:v>
      </x:c>
      <x:c r="DO24" s="10" t="n">
        <x:v>1.2925</x:v>
      </x:c>
      <x:c r="DP24" s="10" t="n">
        <x:v>1.2457</x:v>
      </x:c>
      <x:c r="DQ24" s="10" t="n">
        <x:v>1.2394</x:v>
      </x:c>
      <x:c r="DR24" s="10" t="n">
        <x:v>1.2604</x:v>
      </x:c>
      <x:c r="DS24" s="10" t="n">
        <x:v>1.2553</x:v>
      </x:c>
      <x:c r="DT24" s="10" t="n">
        <x:v>1.2598</x:v>
      </x:c>
      <x:c r="DU24" s="10" t="n">
        <x:v>1.3211</x:v>
      </x:c>
      <x:c r="DV24" s="10" t="n">
        <x:v>1.1604</x:v>
      </x:c>
      <x:c r="DW24" s="10" t="n">
        <x:v>0.8871</x:v>
      </x:c>
      <x:c r="DX24" s="10" t="n">
        <x:v>0.9092</x:v>
      </x:c>
      <x:c r="DY24" s="10" t="n">
        <x:v>0.9619</x:v>
      </x:c>
      <x:c r="DZ24" s="10" t="n">
        <x:v>0.9494</x:v>
      </x:c>
      <x:c r="EA24" s="10" t="n">
        <x:v>0.9959</x:v>
      </x:c>
      <x:c r="EB24" s="10" t="n">
        <x:v>0.7646</x:v>
      </x:c>
      <x:c r="EC24" s="10" t="n">
        <x:v>0.39</x:v>
      </x:c>
      <x:c r="ED24" s="10" t="n">
        <x:v>0.3868</x:v>
      </x:c>
      <x:c r="EE24" s="10" t="n">
        <x:v>0.4444</x:v>
      </x:c>
      <x:c r="EF24" s="10" t="n">
        <x:v>0.395</x:v>
      </x:c>
      <x:c r="EG24" s="10" t="n">
        <x:v>0.3901</x:v>
      </x:c>
      <x:c r="EH24" s="10" t="n">
        <x:v>0.4305</x:v>
      </x:c>
      <x:c r="EI24" s="10" t="n">
        <x:v>0.456</x:v>
      </x:c>
      <x:c r="EJ24" s="10" t="n">
        <x:v>0.4214</x:v>
      </x:c>
      <x:c r="EK24" s="10" t="n">
        <x:v>0.4148</x:v>
      </x:c>
      <x:c r="EL24" s="10" t="n">
        <x:v>0.4442</x:v>
      </x:c>
      <x:c r="EM24" s="10" t="n">
        <x:v>0.4312</x:v>
      </x:c>
      <x:c r="EN24" s="10" t="n">
        <x:v>0.4072</x:v>
      </x:c>
      <x:c r="EO24" s="10" t="n">
        <x:v>0.411</x:v>
      </x:c>
    </x:row>
    <x:row r="25" ht="22" customHeight="1">
      <x:c r="A25" s="9" t="n">
        <x:v>45712</x:v>
      </x:c>
      <x:c r="B25" s="10" t="n">
        <x:v>0.4486</x:v>
      </x:c>
      <x:c r="C25" s="10" t="n">
        <x:v>0.4807</x:v>
      </x:c>
      <x:c r="D25" s="10" t="n">
        <x:v>0.4776</x:v>
      </x:c>
      <x:c r="E25" s="10" t="n">
        <x:v>0.4433</x:v>
      </x:c>
      <x:c r="F25" s="10" t="n">
        <x:v>0.4289</x:v>
      </x:c>
      <x:c r="G25" s="10" t="n">
        <x:v>0.4404</x:v>
      </x:c>
      <x:c r="H25" s="10" t="n">
        <x:v>0.4456</x:v>
      </x:c>
      <x:c r="I25" s="10" t="n">
        <x:v>0.4848</x:v>
      </x:c>
      <x:c r="J25" s="10" t="n">
        <x:v>0.5174</x:v>
      </x:c>
      <x:c r="K25" s="10" t="n">
        <x:v>0.456</x:v>
      </x:c>
      <x:c r="L25" s="10" t="n">
        <x:v>0.4179</x:v>
      </x:c>
      <x:c r="M25" s="10" t="n">
        <x:v>0.4324</x:v>
      </x:c>
      <x:c r="N25" s="10" t="n">
        <x:v>0.4223</x:v>
      </x:c>
      <x:c r="O25" s="10" t="n">
        <x:v>0.4395</x:v>
      </x:c>
      <x:c r="P25" s="10" t="n">
        <x:v>0.4645</x:v>
      </x:c>
      <x:c r="Q25" s="10" t="n">
        <x:v>0.4202</x:v>
      </x:c>
      <x:c r="R25" s="10" t="n">
        <x:v>0.4147</x:v>
      </x:c>
      <x:c r="S25" s="10" t="n">
        <x:v>0.4582</x:v>
      </x:c>
      <x:c r="T25" s="10" t="n">
        <x:v>0.4497</x:v>
      </x:c>
      <x:c r="U25" s="10" t="n">
        <x:v>0.4246</x:v>
      </x:c>
      <x:c r="V25" s="10" t="n">
        <x:v>0.4174</x:v>
      </x:c>
      <x:c r="W25" s="10" t="n">
        <x:v>0.4291</x:v>
      </x:c>
      <x:c r="X25" s="10" t="n">
        <x:v>0.4743</x:v>
      </x:c>
      <x:c r="Y25" s="10" t="n">
        <x:v>0.5178</x:v>
      </x:c>
      <x:c r="Z25" s="10" t="n">
        <x:v>0.4981</x:v>
      </x:c>
      <x:c r="AA25" s="10" t="n">
        <x:v>0.4561</x:v>
      </x:c>
      <x:c r="AB25" s="10" t="n">
        <x:v>0.4273</x:v>
      </x:c>
      <x:c r="AC25" s="10" t="n">
        <x:v>0.4173</x:v>
      </x:c>
      <x:c r="AD25" s="10" t="n">
        <x:v>0.4375</x:v>
      </x:c>
      <x:c r="AE25" s="10" t="n">
        <x:v>0.4695</x:v>
      </x:c>
      <x:c r="AF25" s="10" t="n">
        <x:v>0.4764</x:v>
      </x:c>
      <x:c r="AG25" s="10" t="n">
        <x:v>0.4731</x:v>
      </x:c>
      <x:c r="AH25" s="10" t="n">
        <x:v>0.4468</x:v>
      </x:c>
      <x:c r="AI25" s="10" t="n">
        <x:v>0.4087</x:v>
      </x:c>
      <x:c r="AJ25" s="10" t="n">
        <x:v>0.6129</x:v>
      </x:c>
      <x:c r="AK25" s="10" t="n">
        <x:v>0.9481</x:v>
      </x:c>
      <x:c r="AL25" s="10" t="n">
        <x:v>1.0219</x:v>
      </x:c>
      <x:c r="AM25" s="10" t="n">
        <x:v>1.0171</x:v>
      </x:c>
      <x:c r="AN25" s="10" t="n">
        <x:v>1.0541</x:v>
      </x:c>
      <x:c r="AO25" s="10" t="n">
        <x:v>1.0572</x:v>
      </x:c>
      <x:c r="AP25" s="10" t="n">
        <x:v>1.0099</x:v>
      </x:c>
      <x:c r="AQ25" s="10" t="n">
        <x:v>0.9368</x:v>
      </x:c>
      <x:c r="AR25" s="10" t="n">
        <x:v>0.887</x:v>
      </x:c>
      <x:c r="AS25" s="10" t="n">
        <x:v>0.9045</x:v>
      </x:c>
      <x:c r="AT25" s="10" t="n">
        <x:v>0.8905</x:v>
      </x:c>
      <x:c r="AU25" s="10" t="n">
        <x:v>0.7483</x:v>
      </x:c>
      <x:c r="AV25" s="10" t="n">
        <x:v>0.9274</x:v>
      </x:c>
      <x:c r="AW25" s="10" t="n">
        <x:v>1.3336</x:v>
      </x:c>
      <x:c r="AX25" s="10" t="n">
        <x:v>1.3842</x:v>
      </x:c>
      <x:c r="AY25" s="10" t="n">
        <x:v>1.261</x:v>
      </x:c>
      <x:c r="AZ25" s="10" t="n">
        <x:v>1.1678</x:v>
      </x:c>
      <x:c r="BA25" s="10" t="n">
        <x:v>1.1297</x:v>
      </x:c>
      <x:c r="BB25" s="10" t="n">
        <x:v>1.162</x:v>
      </x:c>
      <x:c r="BC25" s="10" t="n">
        <x:v>1.1979</x:v>
      </x:c>
      <x:c r="BD25" s="10" t="n">
        <x:v>1.139</x:v>
      </x:c>
      <x:c r="BE25" s="10" t="n">
        <x:v>1.0841</x:v>
      </x:c>
      <x:c r="BF25" s="10" t="n">
        <x:v>1.0546</x:v>
      </x:c>
      <x:c r="BG25" s="10" t="n">
        <x:v>0.9891</x:v>
      </x:c>
      <x:c r="BH25" s="10" t="n">
        <x:v>0.995</x:v>
      </x:c>
      <x:c r="BI25" s="10" t="n">
        <x:v>1.0475</x:v>
      </x:c>
      <x:c r="BJ25" s="10" t="n">
        <x:v>1.0108</x:v>
      </x:c>
      <x:c r="BK25" s="10" t="n">
        <x:v>1.0021</x:v>
      </x:c>
      <x:c r="BL25" s="10" t="n">
        <x:v>1.0375</x:v>
      </x:c>
      <x:c r="BM25" s="10" t="n">
        <x:v>0.9847</x:v>
      </x:c>
      <x:c r="BN25" s="10" t="n">
        <x:v>0.7916</x:v>
      </x:c>
      <x:c r="BO25" s="10" t="n">
        <x:v>0.5928</x:v>
      </x:c>
      <x:c r="BP25" s="10" t="n">
        <x:v>0.5909</x:v>
      </x:c>
      <x:c r="BQ25" s="10" t="n">
        <x:v>0.6098</x:v>
      </x:c>
      <x:c r="BR25" s="10" t="n">
        <x:v>0.5628</x:v>
      </x:c>
      <x:c r="BS25" s="10" t="n">
        <x:v>0.5319</x:v>
      </x:c>
      <x:c r="BT25" s="10" t="n">
        <x:v>0.5314</x:v>
      </x:c>
      <x:c r="BU25" s="10" t="n">
        <x:v>0.5386</x:v>
      </x:c>
      <x:c r="BV25" s="10" t="n">
        <x:v>0.5272</x:v>
      </x:c>
      <x:c r="BW25" s="10" t="n">
        <x:v>0.5255</x:v>
      </x:c>
      <x:c r="BX25" s="10" t="n">
        <x:v>0.5115</x:v>
      </x:c>
      <x:c r="BY25" s="10" t="n">
        <x:v>0.4667</x:v>
      </x:c>
      <x:c r="BZ25" s="10" t="n">
        <x:v>0.6271</x:v>
      </x:c>
      <x:c r="CA25" s="10" t="n">
        <x:v>0.8934</x:v>
      </x:c>
      <x:c r="CB25" s="10" t="n">
        <x:v>0.9142</x:v>
      </x:c>
      <x:c r="CC25" s="10" t="n">
        <x:v>0.9136</x:v>
      </x:c>
      <x:c r="CD25" s="10" t="n">
        <x:v>0.9647</x:v>
      </x:c>
      <x:c r="CE25" s="10" t="n">
        <x:v>0.9168</x:v>
      </x:c>
      <x:c r="CF25" s="10" t="n">
        <x:v>0.9138</x:v>
      </x:c>
      <x:c r="CG25" s="10" t="n">
        <x:v>0.9874</x:v>
      </x:c>
      <x:c r="CH25" s="10" t="n">
        <x:v>1.0111</x:v>
      </x:c>
      <x:c r="CI25" s="10" t="n">
        <x:v>0.9831</x:v>
      </x:c>
      <x:c r="CJ25" s="10" t="n">
        <x:v>0.9936</x:v>
      </x:c>
      <x:c r="CK25" s="10" t="n">
        <x:v>1.0986</x:v>
      </x:c>
      <x:c r="CL25" s="10" t="n">
        <x:v>1.001</x:v>
      </x:c>
      <x:c r="CM25" s="10" t="n">
        <x:v>0.7556</x:v>
      </x:c>
      <x:c r="CN25" s="10" t="n">
        <x:v>0.728</x:v>
      </x:c>
      <x:c r="CO25" s="10" t="n">
        <x:v>0.7737</x:v>
      </x:c>
      <x:c r="CP25" s="10" t="n">
        <x:v>0.796</x:v>
      </x:c>
      <x:c r="CQ25" s="10" t="n">
        <x:v>0.8505</x:v>
      </x:c>
      <x:c r="CR25" s="10" t="n">
        <x:v>0.8844</x:v>
      </x:c>
      <x:c r="CS25" s="10" t="n">
        <x:v>0.887</x:v>
      </x:c>
      <x:c r="CT25" s="10" t="n">
        <x:v>0.9066</x:v>
      </x:c>
      <x:c r="CU25" s="10" t="n">
        <x:v>0.9431</x:v>
      </x:c>
      <x:c r="CV25" s="10" t="n">
        <x:v>0.9834</x:v>
      </x:c>
      <x:c r="CW25" s="10" t="n">
        <x:v>1.0147</x:v>
      </x:c>
      <x:c r="CX25" s="10" t="n">
        <x:v>1.0235</x:v>
      </x:c>
      <x:c r="CY25" s="10" t="n">
        <x:v>1.0354</x:v>
      </x:c>
      <x:c r="CZ25" s="10" t="n">
        <x:v>1.0901</x:v>
      </x:c>
      <x:c r="DA25" s="10" t="n">
        <x:v>1.1292</x:v>
      </x:c>
      <x:c r="DB25" s="10" t="n">
        <x:v>1.1119</x:v>
      </x:c>
      <x:c r="DC25" s="10" t="n">
        <x:v>1.0681</x:v>
      </x:c>
      <x:c r="DD25" s="10" t="n">
        <x:v>1.1331</x:v>
      </x:c>
      <x:c r="DE25" s="10" t="n">
        <x:v>1.2644</x:v>
      </x:c>
      <x:c r="DF25" s="10" t="n">
        <x:v>1.2778</x:v>
      </x:c>
      <x:c r="DG25" s="10" t="n">
        <x:v>1.2355</x:v>
      </x:c>
      <x:c r="DH25" s="10" t="n">
        <x:v>1.227</x:v>
      </x:c>
      <x:c r="DI25" s="10" t="n">
        <x:v>1.276</x:v>
      </x:c>
      <x:c r="DJ25" s="10" t="n">
        <x:v>1.2956</x:v>
      </x:c>
      <x:c r="DK25" s="10" t="n">
        <x:v>1.2682</x:v>
      </x:c>
      <x:c r="DL25" s="10" t="n">
        <x:v>1.2583</x:v>
      </x:c>
      <x:c r="DM25" s="10" t="n">
        <x:v>1.2699</x:v>
      </x:c>
      <x:c r="DN25" s="10" t="n">
        <x:v>1.2798</x:v>
      </x:c>
      <x:c r="DO25" s="10" t="n">
        <x:v>1.2709</x:v>
      </x:c>
      <x:c r="DP25" s="10" t="n">
        <x:v>1.289</x:v>
      </x:c>
      <x:c r="DQ25" s="10" t="n">
        <x:v>1.3055</x:v>
      </x:c>
      <x:c r="DR25" s="10" t="n">
        <x:v>1.2486</x:v>
      </x:c>
      <x:c r="DS25" s="10" t="n">
        <x:v>1.2327</x:v>
      </x:c>
      <x:c r="DT25" s="10" t="n">
        <x:v>1.3019</x:v>
      </x:c>
      <x:c r="DU25" s="10" t="n">
        <x:v>1.3564</x:v>
      </x:c>
      <x:c r="DV25" s="10" t="n">
        <x:v>1.2043</x:v>
      </x:c>
      <x:c r="DW25" s="10" t="n">
        <x:v>0.9576</x:v>
      </x:c>
      <x:c r="DX25" s="10" t="n">
        <x:v>0.9284</x:v>
      </x:c>
      <x:c r="DY25" s="10" t="n">
        <x:v>0.9393</x:v>
      </x:c>
      <x:c r="DZ25" s="10" t="n">
        <x:v>0.9339</x:v>
      </x:c>
      <x:c r="EA25" s="10" t="n">
        <x:v>0.9928</x:v>
      </x:c>
      <x:c r="EB25" s="10" t="n">
        <x:v>0.7837</x:v>
      </x:c>
      <x:c r="EC25" s="10" t="n">
        <x:v>0.414</x:v>
      </x:c>
      <x:c r="ED25" s="10" t="n">
        <x:v>0.3649</x:v>
      </x:c>
      <x:c r="EE25" s="10" t="n">
        <x:v>0.4357</x:v>
      </x:c>
      <x:c r="EF25" s="10" t="n">
        <x:v>0.4433</x:v>
      </x:c>
      <x:c r="EG25" s="10" t="n">
        <x:v>0.4118</x:v>
      </x:c>
      <x:c r="EH25" s="10" t="n">
        <x:v>0.4153</x:v>
      </x:c>
      <x:c r="EI25" s="10" t="n">
        <x:v>0.4578</x:v>
      </x:c>
      <x:c r="EJ25" s="10" t="n">
        <x:v>0.4752</x:v>
      </x:c>
      <x:c r="EK25" s="10" t="n">
        <x:v>0.4519</x:v>
      </x:c>
      <x:c r="EL25" s="10" t="n">
        <x:v>0.4101</x:v>
      </x:c>
      <x:c r="EM25" s="10" t="n">
        <x:v>0.3923</x:v>
      </x:c>
      <x:c r="EN25" s="10" t="n">
        <x:v>0.4206</x:v>
      </x:c>
      <x:c r="EO25" s="10" t="n">
        <x:v>0.4711</x:v>
      </x:c>
    </x:row>
    <x:row r="26" ht="22" customHeight="1">
      <x:c r="A26" s="9" t="n">
        <x:v>45713</x:v>
      </x:c>
      <x:c r="B26" s="10" t="n">
        <x:v>0.4872</x:v>
      </x:c>
      <x:c r="C26" s="10" t="n">
        <x:v>0.447</x:v>
      </x:c>
      <x:c r="D26" s="10" t="n">
        <x:v>0.3959</x:v>
      </x:c>
      <x:c r="E26" s="10" t="n">
        <x:v>0.4063</x:v>
      </x:c>
      <x:c r="F26" s="10" t="n">
        <x:v>0.4285</x:v>
      </x:c>
      <x:c r="G26" s="10" t="n">
        <x:v>0.442</x:v>
      </x:c>
      <x:c r="H26" s="10" t="n">
        <x:v>0.4672</x:v>
      </x:c>
      <x:c r="I26" s="10" t="n">
        <x:v>0.4499</x:v>
      </x:c>
      <x:c r="J26" s="10" t="n">
        <x:v>0.4134</x:v>
      </x:c>
      <x:c r="K26" s="10" t="n">
        <x:v>0.4368</x:v>
      </x:c>
      <x:c r="L26" s="10" t="n">
        <x:v>0.4383</x:v>
      </x:c>
      <x:c r="M26" s="10" t="n">
        <x:v>0.401</x:v>
      </x:c>
      <x:c r="N26" s="10" t="n">
        <x:v>0.3964</x:v>
      </x:c>
      <x:c r="O26" s="10" t="n">
        <x:v>0.4232</x:v>
      </x:c>
      <x:c r="P26" s="10" t="n">
        <x:v>0.4478</x:v>
      </x:c>
      <x:c r="Q26" s="10" t="n">
        <x:v>0.4411</x:v>
      </x:c>
      <x:c r="R26" s="10" t="n">
        <x:v>0.4412</x:v>
      </x:c>
      <x:c r="S26" s="10" t="n">
        <x:v>0.4591</x:v>
      </x:c>
      <x:c r="T26" s="10" t="n">
        <x:v>0.4669</x:v>
      </x:c>
      <x:c r="U26" s="10" t="n">
        <x:v>0.4592</x:v>
      </x:c>
      <x:c r="V26" s="10" t="n">
        <x:v>0.4516</x:v>
      </x:c>
      <x:c r="W26" s="10" t="n">
        <x:v>0.4594</x:v>
      </x:c>
      <x:c r="X26" s="10" t="n">
        <x:v>0.4383</x:v>
      </x:c>
      <x:c r="Y26" s="10" t="n">
        <x:v>0.4248</x:v>
      </x:c>
      <x:c r="Z26" s="10" t="n">
        <x:v>0.4942</x:v>
      </x:c>
      <x:c r="AA26" s="10" t="n">
        <x:v>0.5062</x:v>
      </x:c>
      <x:c r="AB26" s="10" t="n">
        <x:v>0.4479</x:v>
      </x:c>
      <x:c r="AC26" s="10" t="n">
        <x:v>0.4463</x:v>
      </x:c>
      <x:c r="AD26" s="10" t="n">
        <x:v>0.4613</x:v>
      </x:c>
      <x:c r="AE26" s="10" t="n">
        <x:v>0.4798</x:v>
      </x:c>
      <x:c r="AF26" s="10" t="n">
        <x:v>0.5293</x:v>
      </x:c>
      <x:c r="AG26" s="10" t="n">
        <x:v>0.5232</x:v>
      </x:c>
      <x:c r="AH26" s="10" t="n">
        <x:v>0.4434</x:v>
      </x:c>
      <x:c r="AI26" s="10" t="n">
        <x:v>0.4096</x:v>
      </x:c>
      <x:c r="AJ26" s="10" t="n">
        <x:v>0.6771</x:v>
      </x:c>
      <x:c r="AK26" s="10" t="n">
        <x:v>1.0411</x:v>
      </x:c>
      <x:c r="AL26" s="10" t="n">
        <x:v>1.0197</x:v>
      </x:c>
      <x:c r="AM26" s="10" t="n">
        <x:v>0.9719</x:v>
      </x:c>
      <x:c r="AN26" s="10" t="n">
        <x:v>1.0264</x:v>
      </x:c>
      <x:c r="AO26" s="10" t="n">
        <x:v>0.9609</x:v>
      </x:c>
      <x:c r="AP26" s="10" t="n">
        <x:v>0.9289</x:v>
      </x:c>
      <x:c r="AQ26" s="10" t="n">
        <x:v>0.9725</x:v>
      </x:c>
      <x:c r="AR26" s="10" t="n">
        <x:v>0.9607</x:v>
      </x:c>
      <x:c r="AS26" s="10" t="n">
        <x:v>0.9074</x:v>
      </x:c>
      <x:c r="AT26" s="10" t="n">
        <x:v>0.8449</x:v>
      </x:c>
      <x:c r="AU26" s="10" t="n">
        <x:v>0.8177</x:v>
      </x:c>
      <x:c r="AV26" s="10" t="n">
        <x:v>0.9866</x:v>
      </x:c>
      <x:c r="AW26" s="10" t="n">
        <x:v>1.2429</x:v>
      </x:c>
      <x:c r="AX26" s="10" t="n">
        <x:v>1.2882</x:v>
      </x:c>
      <x:c r="AY26" s="10" t="n">
        <x:v>1.2503</x:v>
      </x:c>
      <x:c r="AZ26" s="10" t="n">
        <x:v>1.2152</x:v>
      </x:c>
      <x:c r="BA26" s="10" t="n">
        <x:v>1.1403</x:v>
      </x:c>
      <x:c r="BB26" s="10" t="n">
        <x:v>1.0751</x:v>
      </x:c>
      <x:c r="BC26" s="10" t="n">
        <x:v>1.0548</x:v>
      </x:c>
      <x:c r="BD26" s="10" t="n">
        <x:v>1.0661</x:v>
      </x:c>
      <x:c r="BE26" s="10" t="n">
        <x:v>1.0571</x:v>
      </x:c>
      <x:c r="BF26" s="10" t="n">
        <x:v>1.0193</x:v>
      </x:c>
      <x:c r="BG26" s="10" t="n">
        <x:v>0.9883</x:v>
      </x:c>
      <x:c r="BH26" s="10" t="n">
        <x:v>0.9668</x:v>
      </x:c>
      <x:c r="BI26" s="10" t="n">
        <x:v>0.9555</x:v>
      </x:c>
      <x:c r="BJ26" s="10" t="n">
        <x:v>0.9571</x:v>
      </x:c>
      <x:c r="BK26" s="10" t="n">
        <x:v>0.9571</x:v>
      </x:c>
      <x:c r="BL26" s="10" t="n">
        <x:v>0.9545</x:v>
      </x:c>
      <x:c r="BM26" s="10" t="n">
        <x:v>0.935</x:v>
      </x:c>
      <x:c r="BN26" s="10" t="n">
        <x:v>0.7677</x:v>
      </x:c>
      <x:c r="BO26" s="10" t="n">
        <x:v>0.5436</x:v>
      </x:c>
      <x:c r="BP26" s="10" t="n">
        <x:v>0.5029</x:v>
      </x:c>
      <x:c r="BQ26" s="10" t="n">
        <x:v>0.4894</x:v>
      </x:c>
      <x:c r="BR26" s="10" t="n">
        <x:v>0.4499</x:v>
      </x:c>
      <x:c r="BS26" s="10" t="n">
        <x:v>0.4863</x:v>
      </x:c>
      <x:c r="BT26" s="10" t="n">
        <x:v>0.5057</x:v>
      </x:c>
      <x:c r="BU26" s="10" t="n">
        <x:v>0.4775</x:v>
      </x:c>
      <x:c r="BV26" s="10" t="n">
        <x:v>0.4683</x:v>
      </x:c>
      <x:c r="BW26" s="10" t="n">
        <x:v>0.4794</x:v>
      </x:c>
      <x:c r="BX26" s="10" t="n">
        <x:v>0.4579</x:v>
      </x:c>
      <x:c r="BY26" s="10" t="n">
        <x:v>0.3966</x:v>
      </x:c>
      <x:c r="BZ26" s="10" t="n">
        <x:v>0.5963</x:v>
      </x:c>
      <x:c r="CA26" s="10" t="n">
        <x:v>0.9427</x:v>
      </x:c>
      <x:c r="CB26" s="10" t="n">
        <x:v>0.9916</x:v>
      </x:c>
      <x:c r="CC26" s="10" t="n">
        <x:v>0.9382</x:v>
      </x:c>
      <x:c r="CD26" s="10" t="n">
        <x:v>0.9308</x:v>
      </x:c>
      <x:c r="CE26" s="10" t="n">
        <x:v>0.9166</x:v>
      </x:c>
      <x:c r="CF26" s="10" t="n">
        <x:v>0.8879</x:v>
      </x:c>
      <x:c r="CG26" s="10" t="n">
        <x:v>0.8801</x:v>
      </x:c>
      <x:c r="CH26" s="10" t="n">
        <x:v>0.93</x:v>
      </x:c>
      <x:c r="CI26" s="10" t="n">
        <x:v>0.9691</x:v>
      </x:c>
      <x:c r="CJ26" s="10" t="n">
        <x:v>0.9949</x:v>
      </x:c>
      <x:c r="CK26" s="10" t="n">
        <x:v>1.0416</x:v>
      </x:c>
      <x:c r="CL26" s="10" t="n">
        <x:v>0.9334</x:v>
      </x:c>
      <x:c r="CM26" s="10" t="n">
        <x:v>0.751</x:v>
      </x:c>
      <x:c r="CN26" s="10" t="n">
        <x:v>0.7705</x:v>
      </x:c>
      <x:c r="CO26" s="10" t="n">
        <x:v>0.8181</x:v>
      </x:c>
      <x:c r="CP26" s="10" t="n">
        <x:v>0.8044</x:v>
      </x:c>
      <x:c r="CQ26" s="10" t="n">
        <x:v>0.8178</x:v>
      </x:c>
      <x:c r="CR26" s="10" t="n">
        <x:v>0.8561</x:v>
      </x:c>
      <x:c r="CS26" s="10" t="n">
        <x:v>0.892</x:v>
      </x:c>
      <x:c r="CT26" s="10" t="n">
        <x:v>0.9041</x:v>
      </x:c>
      <x:c r="CU26" s="10" t="n">
        <x:v>0.8938</x:v>
      </x:c>
      <x:c r="CV26" s="10" t="n">
        <x:v>0.9127</x:v>
      </x:c>
      <x:c r="CW26" s="10" t="n">
        <x:v>1.0055</x:v>
      </x:c>
      <x:c r="CX26" s="10" t="n">
        <x:v>1.0225</x:v>
      </x:c>
      <x:c r="CY26" s="10" t="n">
        <x:v>0.974</x:v>
      </x:c>
      <x:c r="CZ26" s="10" t="n">
        <x:v>1.0177</x:v>
      </x:c>
      <x:c r="DA26" s="10" t="n">
        <x:v>1.073</x:v>
      </x:c>
      <x:c r="DB26" s="10" t="n">
        <x:v>1.0862</x:v>
      </x:c>
      <x:c r="DC26" s="10" t="n">
        <x:v>1.1014</x:v>
      </x:c>
      <x:c r="DD26" s="10" t="n">
        <x:v>1.1942</x:v>
      </x:c>
      <x:c r="DE26" s="10" t="n">
        <x:v>1.2991</x:v>
      </x:c>
      <x:c r="DF26" s="10" t="n">
        <x:v>1.2769</x:v>
      </x:c>
      <x:c r="DG26" s="10" t="n">
        <x:v>1.2747</x:v>
      </x:c>
      <x:c r="DH26" s="10" t="n">
        <x:v>1.3107</x:v>
      </x:c>
      <x:c r="DI26" s="10" t="n">
        <x:v>1.2621</x:v>
      </x:c>
      <x:c r="DJ26" s="10" t="n">
        <x:v>1.244</x:v>
      </x:c>
      <x:c r="DK26" s="10" t="n">
        <x:v>1.2891</x:v>
      </x:c>
      <x:c r="DL26" s="10" t="n">
        <x:v>1.3084</x:v>
      </x:c>
      <x:c r="DM26" s="10" t="n">
        <x:v>1.3034</x:v>
      </x:c>
      <x:c r="DN26" s="10" t="n">
        <x:v>1.2945</x:v>
      </x:c>
      <x:c r="DO26" s="10" t="n">
        <x:v>1.2922</x:v>
      </x:c>
      <x:c r="DP26" s="10" t="n">
        <x:v>1.2932</x:v>
      </x:c>
      <x:c r="DQ26" s="10" t="n">
        <x:v>1.2913</x:v>
      </x:c>
      <x:c r="DR26" s="10" t="n">
        <x:v>1.2841</x:v>
      </x:c>
      <x:c r="DS26" s="10" t="n">
        <x:v>1.2844</x:v>
      </x:c>
      <x:c r="DT26" s="10" t="n">
        <x:v>1.2999</x:v>
      </x:c>
      <x:c r="DU26" s="10" t="n">
        <x:v>1.301</x:v>
      </x:c>
      <x:c r="DV26" s="10" t="n">
        <x:v>1.1563</x:v>
      </x:c>
      <x:c r="DW26" s="10" t="n">
        <x:v>0.9578</x:v>
      </x:c>
      <x:c r="DX26" s="10" t="n">
        <x:v>0.944</x:v>
      </x:c>
      <x:c r="DY26" s="10" t="n">
        <x:v>0.9531</x:v>
      </x:c>
      <x:c r="DZ26" s="10" t="n">
        <x:v>0.9393</x:v>
      </x:c>
      <x:c r="EA26" s="10" t="n">
        <x:v>0.9762</x:v>
      </x:c>
      <x:c r="EB26" s="10" t="n">
        <x:v>0.7627</x:v>
      </x:c>
      <x:c r="EC26" s="10" t="n">
        <x:v>0.4235</x:v>
      </x:c>
      <x:c r="ED26" s="10" t="n">
        <x:v>0.4158</x:v>
      </x:c>
      <x:c r="EE26" s="10" t="n">
        <x:v>0.4519</x:v>
      </x:c>
      <x:c r="EF26" s="10" t="n">
        <x:v>0.4005</x:v>
      </x:c>
      <x:c r="EG26" s="10" t="n">
        <x:v>0.4179</x:v>
      </x:c>
      <x:c r="EH26" s="10" t="n">
        <x:v>0.4251</x:v>
      </x:c>
      <x:c r="EI26" s="10" t="n">
        <x:v>0.398</x:v>
      </x:c>
      <x:c r="EJ26" s="10" t="n">
        <x:v>0.4048</x:v>
      </x:c>
      <x:c r="EK26" s="10" t="n">
        <x:v>0.4162</x:v>
      </x:c>
      <x:c r="EL26" s="10" t="n">
        <x:v>0.4186</x:v>
      </x:c>
      <x:c r="EM26" s="10" t="n">
        <x:v>0.4264</x:v>
      </x:c>
      <x:c r="EN26" s="10" t="n">
        <x:v>0.4038</x:v>
      </x:c>
      <x:c r="EO26" s="10" t="n">
        <x:v>0.3725</x:v>
      </x:c>
    </x:row>
    <x:row r="27" ht="22" customHeight="1">
      <x:c r="A27" s="9" t="n">
        <x:v>45714</x:v>
      </x:c>
      <x:c r="B27" s="10" t="n">
        <x:v>0.3951</x:v>
      </x:c>
      <x:c r="C27" s="10" t="n">
        <x:v>0.4191</x:v>
      </x:c>
      <x:c r="D27" s="10" t="n">
        <x:v>0.4169</x:v>
      </x:c>
      <x:c r="E27" s="10" t="n">
        <x:v>0.4112</x:v>
      </x:c>
      <x:c r="F27" s="10" t="n">
        <x:v>0.4068</x:v>
      </x:c>
      <x:c r="G27" s="10" t="n">
        <x:v>0.4139</x:v>
      </x:c>
      <x:c r="H27" s="10" t="n">
        <x:v>0.4383</x:v>
      </x:c>
      <x:c r="I27" s="10" t="n">
        <x:v>0.4341</x:v>
      </x:c>
      <x:c r="J27" s="10" t="n">
        <x:v>0.4257</x:v>
      </x:c>
      <x:c r="K27" s="10" t="n">
        <x:v>0.4773</x:v>
      </x:c>
      <x:c r="L27" s="10" t="n">
        <x:v>0.4817</x:v>
      </x:c>
      <x:c r="M27" s="10" t="n">
        <x:v>0.4412</x:v>
      </x:c>
      <x:c r="N27" s="10" t="n">
        <x:v>0.461</x:v>
      </x:c>
      <x:c r="O27" s="10" t="n">
        <x:v>0.4546</x:v>
      </x:c>
      <x:c r="P27" s="10" t="n">
        <x:v>0.4209</x:v>
      </x:c>
      <x:c r="Q27" s="10" t="n">
        <x:v>0.454</x:v>
      </x:c>
      <x:c r="R27" s="10" t="n">
        <x:v>0.4908</x:v>
      </x:c>
      <x:c r="S27" s="10" t="n">
        <x:v>0.5003</x:v>
      </x:c>
      <x:c r="T27" s="10" t="n">
        <x:v>0.5098</x:v>
      </x:c>
      <x:c r="U27" s="10" t="n">
        <x:v>0.4869</x:v>
      </x:c>
      <x:c r="V27" s="10" t="n">
        <x:v>0.4441</x:v>
      </x:c>
      <x:c r="W27" s="10" t="n">
        <x:v>0.4384</x:v>
      </x:c>
      <x:c r="X27" s="10" t="n">
        <x:v>0.4627</x:v>
      </x:c>
      <x:c r="Y27" s="10" t="n">
        <x:v>0.4883</x:v>
      </x:c>
      <x:c r="Z27" s="10" t="n">
        <x:v>0.4928</x:v>
      </x:c>
      <x:c r="AA27" s="10" t="n">
        <x:v>0.496</x:v>
      </x:c>
      <x:c r="AB27" s="10" t="n">
        <x:v>0.4953</x:v>
      </x:c>
      <x:c r="AC27" s="10" t="n">
        <x:v>0.4718</x:v>
      </x:c>
      <x:c r="AD27" s="10" t="n">
        <x:v>0.4711</x:v>
      </x:c>
      <x:c r="AE27" s="10" t="n">
        <x:v>0.4737</x:v>
      </x:c>
      <x:c r="AF27" s="10" t="n">
        <x:v>0.4261</x:v>
      </x:c>
      <x:c r="AG27" s="10" t="n">
        <x:v>0.4544</x:v>
      </x:c>
      <x:c r="AH27" s="10" t="n">
        <x:v>0.4876</x:v>
      </x:c>
      <x:c r="AI27" s="10" t="n">
        <x:v>0.3743</x:v>
      </x:c>
      <x:c r="AJ27" s="10" t="n">
        <x:v>0.5815</x:v>
      </x:c>
      <x:c r="AK27" s="10" t="n">
        <x:v>1.0037</x:v>
      </x:c>
      <x:c r="AL27" s="10" t="n">
        <x:v>1.0377</x:v>
      </x:c>
      <x:c r="AM27" s="10" t="n">
        <x:v>0.9927</x:v>
      </x:c>
      <x:c r="AN27" s="10" t="n">
        <x:v>1.0248</x:v>
      </x:c>
      <x:c r="AO27" s="10" t="n">
        <x:v>0.9735</x:v>
      </x:c>
      <x:c r="AP27" s="10" t="n">
        <x:v>0.9591</x:v>
      </x:c>
      <x:c r="AQ27" s="10" t="n">
        <x:v>0.9875</x:v>
      </x:c>
      <x:c r="AR27" s="10" t="n">
        <x:v>0.9323</x:v>
      </x:c>
      <x:c r="AS27" s="10" t="n">
        <x:v>0.8889</x:v>
      </x:c>
      <x:c r="AT27" s="10" t="n">
        <x:v>0.8491</x:v>
      </x:c>
      <x:c r="AU27" s="10" t="n">
        <x:v>0.7486</x:v>
      </x:c>
      <x:c r="AV27" s="10" t="n">
        <x:v>0.9195</x:v>
      </x:c>
      <x:c r="AW27" s="10" t="n">
        <x:v>1.2639</x:v>
      </x:c>
      <x:c r="AX27" s="10" t="n">
        <x:v>1.3137</x:v>
      </x:c>
      <x:c r="AY27" s="10" t="n">
        <x:v>1.2335</x:v>
      </x:c>
      <x:c r="AZ27" s="10" t="n">
        <x:v>1.1944</x:v>
      </x:c>
      <x:c r="BA27" s="10" t="n">
        <x:v>1.1921</x:v>
      </x:c>
      <x:c r="BB27" s="10" t="n">
        <x:v>1.1567</x:v>
      </x:c>
      <x:c r="BC27" s="10" t="n">
        <x:v>1.0983</x:v>
      </x:c>
      <x:c r="BD27" s="10" t="n">
        <x:v>1.0889</x:v>
      </x:c>
      <x:c r="BE27" s="10" t="n">
        <x:v>1.0751</x:v>
      </x:c>
      <x:c r="BF27" s="10" t="n">
        <x:v>1.0481</x:v>
      </x:c>
      <x:c r="BG27" s="10" t="n">
        <x:v>1.0522</x:v>
      </x:c>
      <x:c r="BH27" s="10" t="n">
        <x:v>1.0403</x:v>
      </x:c>
      <x:c r="BI27" s="10" t="n">
        <x:v>0.9962</x:v>
      </x:c>
      <x:c r="BJ27" s="10" t="n">
        <x:v>0.9538</x:v>
      </x:c>
      <x:c r="BK27" s="10" t="n">
        <x:v>0.9268</x:v>
      </x:c>
      <x:c r="BL27" s="10" t="n">
        <x:v>0.9246</x:v>
      </x:c>
      <x:c r="BM27" s="10" t="n">
        <x:v>0.9277</x:v>
      </x:c>
      <x:c r="BN27" s="10" t="n">
        <x:v>0.8025</x:v>
      </x:c>
      <x:c r="BO27" s="10" t="n">
        <x:v>0.6002</x:v>
      </x:c>
      <x:c r="BP27" s="10" t="n">
        <x:v>0.5228</x:v>
      </x:c>
      <x:c r="BQ27" s="10" t="n">
        <x:v>0.5248</x:v>
      </x:c>
      <x:c r="BR27" s="10" t="n">
        <x:v>0.5379</x:v>
      </x:c>
      <x:c r="BS27" s="10" t="n">
        <x:v>0.5447</x:v>
      </x:c>
      <x:c r="BT27" s="10" t="n">
        <x:v>0.5632</x:v>
      </x:c>
      <x:c r="BU27" s="10" t="n">
        <x:v>0.5759</x:v>
      </x:c>
      <x:c r="BV27" s="10" t="n">
        <x:v>0.5481</x:v>
      </x:c>
      <x:c r="BW27" s="10" t="n">
        <x:v>0.5461</x:v>
      </x:c>
      <x:c r="BX27" s="10" t="n">
        <x:v>0.5575</x:v>
      </x:c>
      <x:c r="BY27" s="10" t="n">
        <x:v>0.5326</x:v>
      </x:c>
      <x:c r="BZ27" s="10" t="n">
        <x:v>0.6769</x:v>
      </x:c>
      <x:c r="CA27" s="10" t="n">
        <x:v>0.9227</x:v>
      </x:c>
      <x:c r="CB27" s="10" t="n">
        <x:v>0.9647</x:v>
      </x:c>
      <x:c r="CC27" s="10" t="n">
        <x:v>0.8972</x:v>
      </x:c>
      <x:c r="CD27" s="10" t="n">
        <x:v>0.8699</x:v>
      </x:c>
      <x:c r="CE27" s="10" t="n">
        <x:v>0.9373</x:v>
      </x:c>
      <x:c r="CF27" s="10" t="n">
        <x:v>0.9718</x:v>
      </x:c>
      <x:c r="CG27" s="10" t="n">
        <x:v>0.9714</x:v>
      </x:c>
      <x:c r="CH27" s="10" t="n">
        <x:v>1.0395</x:v>
      </x:c>
      <x:c r="CI27" s="10" t="n">
        <x:v>1.03</x:v>
      </x:c>
      <x:c r="CJ27" s="10" t="n">
        <x:v>0.9779</x:v>
      </x:c>
      <x:c r="CK27" s="10" t="n">
        <x:v>1.0552</x:v>
      </x:c>
      <x:c r="CL27" s="10" t="n">
        <x:v>1.0125</x:v>
      </x:c>
      <x:c r="CM27" s="10" t="n">
        <x:v>0.8071</x:v>
      </x:c>
      <x:c r="CN27" s="10" t="n">
        <x:v>0.6774</x:v>
      </x:c>
      <x:c r="CO27" s="10" t="n">
        <x:v>0.7216</x:v>
      </x:c>
      <x:c r="CP27" s="10" t="n">
        <x:v>0.8497</x:v>
      </x:c>
      <x:c r="CQ27" s="10" t="n">
        <x:v>0.8833</x:v>
      </x:c>
      <x:c r="CR27" s="10" t="n">
        <x:v>0.8868</x:v>
      </x:c>
      <x:c r="CS27" s="10" t="n">
        <x:v>0.9194</x:v>
      </x:c>
      <x:c r="CT27" s="10" t="n">
        <x:v>0.9659</x:v>
      </x:c>
      <x:c r="CU27" s="10" t="n">
        <x:v>0.9855</x:v>
      </x:c>
      <x:c r="CV27" s="10" t="n">
        <x:v>0.9808</x:v>
      </x:c>
      <x:c r="CW27" s="10" t="n">
        <x:v>0.9895</x:v>
      </x:c>
      <x:c r="CX27" s="10" t="n">
        <x:v>0.9982</x:v>
      </x:c>
      <x:c r="CY27" s="10" t="n">
        <x:v>1.0113</x:v>
      </x:c>
      <x:c r="CZ27" s="10" t="n">
        <x:v>1.0541</x:v>
      </x:c>
      <x:c r="DA27" s="10" t="n">
        <x:v>1.1112</x:v>
      </x:c>
      <x:c r="DB27" s="10" t="n">
        <x:v>1.1489</x:v>
      </x:c>
      <x:c r="DC27" s="10" t="n">
        <x:v>1.1515</x:v>
      </x:c>
      <x:c r="DD27" s="10" t="n">
        <x:v>1.1976</x:v>
      </x:c>
      <x:c r="DE27" s="10" t="n">
        <x:v>1.263</x:v>
      </x:c>
      <x:c r="DF27" s="10" t="n">
        <x:v>1.2476</x:v>
      </x:c>
      <x:c r="DG27" s="10" t="n">
        <x:v>1.2465</x:v>
      </x:c>
      <x:c r="DH27" s="10" t="n">
        <x:v>1.2789</x:v>
      </x:c>
      <x:c r="DI27" s="10" t="n">
        <x:v>1.2701</x:v>
      </x:c>
      <x:c r="DJ27" s="10" t="n">
        <x:v>1.2695</x:v>
      </x:c>
      <x:c r="DK27" s="10" t="n">
        <x:v>1.2924</x:v>
      </x:c>
      <x:c r="DL27" s="10" t="n">
        <x:v>1.2916</x:v>
      </x:c>
      <x:c r="DM27" s="10" t="n">
        <x:v>1.2413</x:v>
      </x:c>
      <x:c r="DN27" s="10" t="n">
        <x:v>1.1991</x:v>
      </x:c>
      <x:c r="DO27" s="10" t="n">
        <x:v>1.2492</x:v>
      </x:c>
      <x:c r="DP27" s="10" t="n">
        <x:v>1.2805</x:v>
      </x:c>
      <x:c r="DQ27" s="10" t="n">
        <x:v>1.2812</x:v>
      </x:c>
      <x:c r="DR27" s="10" t="n">
        <x:v>1.3369</x:v>
      </x:c>
      <x:c r="DS27" s="10" t="n">
        <x:v>1.331</x:v>
      </x:c>
      <x:c r="DT27" s="10" t="n">
        <x:v>1.2771</x:v>
      </x:c>
      <x:c r="DU27" s="10" t="n">
        <x:v>1.2899</x:v>
      </x:c>
      <x:c r="DV27" s="10" t="n">
        <x:v>1.1712</x:v>
      </x:c>
      <x:c r="DW27" s="10" t="n">
        <x:v>0.9455</x:v>
      </x:c>
      <x:c r="DX27" s="10" t="n">
        <x:v>0.8715</x:v>
      </x:c>
      <x:c r="DY27" s="10" t="n">
        <x:v>0.9343</x:v>
      </x:c>
      <x:c r="DZ27" s="10" t="n">
        <x:v>1.0262</x:v>
      </x:c>
      <x:c r="EA27" s="10" t="n">
        <x:v>1.0127</x:v>
      </x:c>
      <x:c r="EB27" s="10" t="n">
        <x:v>0.751</x:v>
      </x:c>
      <x:c r="EC27" s="10" t="n">
        <x:v>0.4078</x:v>
      </x:c>
      <x:c r="ED27" s="10" t="n">
        <x:v>0.3378</x:v>
      </x:c>
      <x:c r="EE27" s="10" t="n">
        <x:v>0.4063</x:v>
      </x:c>
      <x:c r="EF27" s="10" t="n">
        <x:v>0.451</x:v>
      </x:c>
      <x:c r="EG27" s="10" t="n">
        <x:v>0.4339</x:v>
      </x:c>
      <x:c r="EH27" s="10" t="n">
        <x:v>0.4189</x:v>
      </x:c>
      <x:c r="EI27" s="10" t="n">
        <x:v>0.4237</x:v>
      </x:c>
      <x:c r="EJ27" s="10" t="n">
        <x:v>0.4118</x:v>
      </x:c>
      <x:c r="EK27" s="10" t="n">
        <x:v>0.4107</x:v>
      </x:c>
      <x:c r="EL27" s="10" t="n">
        <x:v>0.4122</x:v>
      </x:c>
      <x:c r="EM27" s="10" t="n">
        <x:v>0.3828</x:v>
      </x:c>
      <x:c r="EN27" s="10" t="n">
        <x:v>0.3909</x:v>
      </x:c>
      <x:c r="EO27" s="10" t="n">
        <x:v>0.427</x:v>
      </x:c>
    </x:row>
    <x:row r="28" ht="22" customHeight="1">
      <x:c r="A28" s="9" t="n">
        <x:v>45715</x:v>
      </x:c>
      <x:c r="B28" s="10" t="n">
        <x:v>0.4121</x:v>
      </x:c>
      <x:c r="C28" s="10" t="n">
        <x:v>0.404</x:v>
      </x:c>
      <x:c r="D28" s="10" t="n">
        <x:v>0.4451</x:v>
      </x:c>
      <x:c r="E28" s="10" t="n">
        <x:v>0.5076</x:v>
      </x:c>
      <x:c r="F28" s="10" t="n">
        <x:v>0.4934</x:v>
      </x:c>
      <x:c r="G28" s="10" t="n">
        <x:v>0.4343</x:v>
      </x:c>
      <x:c r="H28" s="10" t="n">
        <x:v>0.4492</x:v>
      </x:c>
      <x:c r="I28" s="10" t="n">
        <x:v>0.4269</x:v>
      </x:c>
      <x:c r="J28" s="10" t="n">
        <x:v>0.3761</x:v>
      </x:c>
      <x:c r="K28" s="10" t="n">
        <x:v>0.426</x:v>
      </x:c>
      <x:c r="L28" s="10" t="n">
        <x:v>0.4774</x:v>
      </x:c>
      <x:c r="M28" s="10" t="n">
        <x:v>0.4609</x:v>
      </x:c>
      <x:c r="N28" s="10" t="n">
        <x:v>0.4095</x:v>
      </x:c>
      <x:c r="O28" s="10" t="n">
        <x:v>0.4056</x:v>
      </x:c>
      <x:c r="P28" s="10" t="n">
        <x:v>0.4501</x:v>
      </x:c>
      <x:c r="Q28" s="10" t="n">
        <x:v>0.4728</x:v>
      </x:c>
      <x:c r="R28" s="10" t="n">
        <x:v>0.4866</x:v>
      </x:c>
      <x:c r="S28" s="10" t="n">
        <x:v>0.4801</x:v>
      </x:c>
      <x:c r="T28" s="10" t="n">
        <x:v>0.428</x:v>
      </x:c>
      <x:c r="U28" s="10" t="n">
        <x:v>0.4263</x:v>
      </x:c>
      <x:c r="V28" s="10" t="n">
        <x:v>0.4726</x:v>
      </x:c>
      <x:c r="W28" s="10" t="n">
        <x:v>0.4662</x:v>
      </x:c>
      <x:c r="X28" s="10" t="n">
        <x:v>0.434</x:v>
      </x:c>
      <x:c r="Y28" s="10" t="n">
        <x:v>0.4365</x:v>
      </x:c>
      <x:c r="Z28" s="10" t="n">
        <x:v>0.4994</x:v>
      </x:c>
      <x:c r="AA28" s="10" t="n">
        <x:v>0.5143</x:v>
      </x:c>
      <x:c r="AB28" s="10" t="n">
        <x:v>0.4807</x:v>
      </x:c>
      <x:c r="AC28" s="10" t="n">
        <x:v>0.4932</x:v>
      </x:c>
      <x:c r="AD28" s="10" t="n">
        <x:v>0.4683</x:v>
      </x:c>
      <x:c r="AE28" s="10" t="n">
        <x:v>0.4239</x:v>
      </x:c>
      <x:c r="AF28" s="10" t="n">
        <x:v>0.4725</x:v>
      </x:c>
      <x:c r="AG28" s="10" t="n">
        <x:v>0.5173</x:v>
      </x:c>
      <x:c r="AH28" s="10" t="n">
        <x:v>0.4742</x:v>
      </x:c>
      <x:c r="AI28" s="10" t="n">
        <x:v>0.4014</x:v>
      </x:c>
      <x:c r="AJ28" s="10" t="n">
        <x:v>0.6353</x:v>
      </x:c>
      <x:c r="AK28" s="10" t="n">
        <x:v>1.0145</x:v>
      </x:c>
      <x:c r="AL28" s="10" t="n">
        <x:v>1.0228</x:v>
      </x:c>
      <x:c r="AM28" s="10" t="n">
        <x:v>0.9762</x:v>
      </x:c>
      <x:c r="AN28" s="10" t="n">
        <x:v>1.0346</x:v>
      </x:c>
      <x:c r="AO28" s="10" t="n">
        <x:v>1.0286</x:v>
      </x:c>
      <x:c r="AP28" s="10" t="n">
        <x:v>0.9549</x:v>
      </x:c>
      <x:c r="AQ28" s="10" t="n">
        <x:v>0.8819</x:v>
      </x:c>
      <x:c r="AR28" s="10" t="n">
        <x:v>0.8755</x:v>
      </x:c>
      <x:c r="AS28" s="10" t="n">
        <x:v>0.8874</x:v>
      </x:c>
      <x:c r="AT28" s="10" t="n">
        <x:v>0.8328</x:v>
      </x:c>
      <x:c r="AU28" s="10" t="n">
        <x:v>0.7181</x:v>
      </x:c>
      <x:c r="AV28" s="10" t="n">
        <x:v>0.9206</x:v>
      </x:c>
      <x:c r="AW28" s="10" t="n">
        <x:v>1.3111</x:v>
      </x:c>
      <x:c r="AX28" s="10" t="n">
        <x:v>1.3501</x:v>
      </x:c>
      <x:c r="AY28" s="10" t="n">
        <x:v>1.2458</x:v>
      </x:c>
      <x:c r="AZ28" s="10" t="n">
        <x:v>1.1894</x:v>
      </x:c>
      <x:c r="BA28" s="10" t="n">
        <x:v>1.1646</x:v>
      </x:c>
      <x:c r="BB28" s="10" t="n">
        <x:v>1.1662</x:v>
      </x:c>
      <x:c r="BC28" s="10" t="n">
        <x:v>1.1946</x:v>
      </x:c>
      <x:c r="BD28" s="10" t="n">
        <x:v>1.2305</x:v>
      </x:c>
      <x:c r="BE28" s="10" t="n">
        <x:v>1.1806</x:v>
      </x:c>
      <x:c r="BF28" s="10" t="n">
        <x:v>1.0767</x:v>
      </x:c>
      <x:c r="BG28" s="10" t="n">
        <x:v>1.0527</x:v>
      </x:c>
      <x:c r="BH28" s="10" t="n">
        <x:v>1.0743</x:v>
      </x:c>
      <x:c r="BI28" s="10" t="n">
        <x:v>1.0711</x:v>
      </x:c>
      <x:c r="BJ28" s="10" t="n">
        <x:v>1.0049</x:v>
      </x:c>
      <x:c r="BK28" s="10" t="n">
        <x:v>0.9352</x:v>
      </x:c>
      <x:c r="BL28" s="10" t="n">
        <x:v>0.9196</x:v>
      </x:c>
      <x:c r="BM28" s="10" t="n">
        <x:v>0.94</x:v>
      </x:c>
      <x:c r="BN28" s="10" t="n">
        <x:v>0.796</x:v>
      </x:c>
      <x:c r="BO28" s="10" t="n">
        <x:v>0.5554</x:v>
      </x:c>
      <x:c r="BP28" s="10" t="n">
        <x:v>0.4999</x:v>
      </x:c>
      <x:c r="BQ28" s="10" t="n">
        <x:v>0.5186</x:v>
      </x:c>
      <x:c r="BR28" s="10" t="n">
        <x:v>0.5215</x:v>
      </x:c>
      <x:c r="BS28" s="10" t="n">
        <x:v>0.526</x:v>
      </x:c>
      <x:c r="BT28" s="10" t="n">
        <x:v>0.4922</x:v>
      </x:c>
      <x:c r="BU28" s="10" t="n">
        <x:v>0.4351</x:v>
      </x:c>
      <x:c r="BV28" s="10" t="n">
        <x:v>0.4228</x:v>
      </x:c>
      <x:c r="BW28" s="10" t="n">
        <x:v>0.4508</x:v>
      </x:c>
      <x:c r="BX28" s="10" t="n">
        <x:v>0.4562</x:v>
      </x:c>
      <x:c r="BY28" s="10" t="n">
        <x:v>0.413</x:v>
      </x:c>
      <x:c r="BZ28" s="10" t="n">
        <x:v>0.582</x:v>
      </x:c>
      <x:c r="CA28" s="10" t="n">
        <x:v>0.8848</x:v>
      </x:c>
      <x:c r="CB28" s="10" t="n">
        <x:v>0.9583</x:v>
      </x:c>
      <x:c r="CC28" s="10" t="n">
        <x:v>0.9404</x:v>
      </x:c>
      <x:c r="CD28" s="10" t="n">
        <x:v>0.9434</x:v>
      </x:c>
      <x:c r="CE28" s="10" t="n">
        <x:v>0.9364</x:v>
      </x:c>
      <x:c r="CF28" s="10" t="n">
        <x:v>0.9338</x:v>
      </x:c>
      <x:c r="CG28" s="10" t="n">
        <x:v>0.939</x:v>
      </x:c>
      <x:c r="CH28" s="10" t="n">
        <x:v>0.9425</x:v>
      </x:c>
      <x:c r="CI28" s="10" t="n">
        <x:v>0.9785</x:v>
      </x:c>
      <x:c r="CJ28" s="10" t="n">
        <x:v>1.0523</x:v>
      </x:c>
      <x:c r="CK28" s="10" t="n">
        <x:v>1.1016</x:v>
      </x:c>
      <x:c r="CL28" s="10" t="n">
        <x:v>0.9681</x:v>
      </x:c>
      <x:c r="CM28" s="10" t="n">
        <x:v>0.7547</x:v>
      </x:c>
      <x:c r="CN28" s="10" t="n">
        <x:v>0.744</x:v>
      </x:c>
      <x:c r="CO28" s="10" t="n">
        <x:v>0.8085</x:v>
      </x:c>
      <x:c r="CP28" s="10" t="n">
        <x:v>0.8503</x:v>
      </x:c>
      <x:c r="CQ28" s="10" t="n">
        <x:v>0.8873</x:v>
      </x:c>
      <x:c r="CR28" s="10" t="n">
        <x:v>0.863</x:v>
      </x:c>
      <x:c r="CS28" s="10" t="n">
        <x:v>0.8183</x:v>
      </x:c>
      <x:c r="CT28" s="10" t="n">
        <x:v>0.8704</x:v>
      </x:c>
      <x:c r="CU28" s="10" t="n">
        <x:v>0.9682</x:v>
      </x:c>
      <x:c r="CV28" s="10" t="n">
        <x:v>1.0197</x:v>
      </x:c>
      <x:c r="CW28" s="10" t="n">
        <x:v>0.9792</x:v>
      </x:c>
      <x:c r="CX28" s="10" t="n">
        <x:v>0.9734</x:v>
      </x:c>
      <x:c r="CY28" s="10" t="n">
        <x:v>1.0202</x:v>
      </x:c>
      <x:c r="CZ28" s="10" t="n">
        <x:v>1.029</x:v>
      </x:c>
      <x:c r="DA28" s="10" t="n">
        <x:v>1.0768</x:v>
      </x:c>
      <x:c r="DB28" s="10" t="n">
        <x:v>1.1183</x:v>
      </x:c>
      <x:c r="DC28" s="10" t="n">
        <x:v>1.0403</x:v>
      </x:c>
      <x:c r="DD28" s="10" t="n">
        <x:v>1.1022</x:v>
      </x:c>
      <x:c r="DE28" s="10" t="n">
        <x:v>1.2716</x:v>
      </x:c>
      <x:c r="DF28" s="10" t="n">
        <x:v>1.2554</x:v>
      </x:c>
      <x:c r="DG28" s="10" t="n">
        <x:v>1.2553</x:v>
      </x:c>
      <x:c r="DH28" s="10" t="n">
        <x:v>1.3222</x:v>
      </x:c>
      <x:c r="DI28" s="10" t="n">
        <x:v>1.2905</x:v>
      </x:c>
      <x:c r="DJ28" s="10" t="n">
        <x:v>1.2408</x:v>
      </x:c>
      <x:c r="DK28" s="10" t="n">
        <x:v>1.2356</x:v>
      </x:c>
      <x:c r="DL28" s="10" t="n">
        <x:v>1.2567</x:v>
      </x:c>
      <x:c r="DM28" s="10" t="n">
        <x:v>1.2931</x:v>
      </x:c>
      <x:c r="DN28" s="10" t="n">
        <x:v>1.317</x:v>
      </x:c>
      <x:c r="DO28" s="10" t="n">
        <x:v>1.2926</x:v>
      </x:c>
      <x:c r="DP28" s="10" t="n">
        <x:v>1.2337</x:v>
      </x:c>
      <x:c r="DQ28" s="10" t="n">
        <x:v>1.2151</x:v>
      </x:c>
      <x:c r="DR28" s="10" t="n">
        <x:v>1.2986</x:v>
      </x:c>
      <x:c r="DS28" s="10" t="n">
        <x:v>1.3129</x:v>
      </x:c>
      <x:c r="DT28" s="10" t="n">
        <x:v>1.277</x:v>
      </x:c>
      <x:c r="DU28" s="10" t="n">
        <x:v>1.338</x:v>
      </x:c>
      <x:c r="DV28" s="10" t="n">
        <x:v>1.1803</x:v>
      </x:c>
      <x:c r="DW28" s="10" t="n">
        <x:v>0.8943</x:v>
      </x:c>
      <x:c r="DX28" s="10" t="n">
        <x:v>0.9117</x:v>
      </x:c>
      <x:c r="DY28" s="10" t="n">
        <x:v>0.9498</x:v>
      </x:c>
      <x:c r="DZ28" s="10" t="n">
        <x:v>0.9122</x:v>
      </x:c>
      <x:c r="EA28" s="10" t="n">
        <x:v>0.952</x:v>
      </x:c>
      <x:c r="EB28" s="10" t="n">
        <x:v>0.7578</x:v>
      </x:c>
      <x:c r="EC28" s="10" t="n">
        <x:v>0.4201</x:v>
      </x:c>
      <x:c r="ED28" s="10" t="n">
        <x:v>0.3848</x:v>
      </x:c>
      <x:c r="EE28" s="10" t="n">
        <x:v>0.4405</x:v>
      </x:c>
      <x:c r="EF28" s="10" t="n">
        <x:v>0.4249</x:v>
      </x:c>
      <x:c r="EG28" s="10" t="n">
        <x:v>0.3923</x:v>
      </x:c>
      <x:c r="EH28" s="10" t="n">
        <x:v>0.3851</x:v>
      </x:c>
      <x:c r="EI28" s="10" t="n">
        <x:v>0.4055</x:v>
      </x:c>
      <x:c r="EJ28" s="10" t="n">
        <x:v>0.4204</x:v>
      </x:c>
      <x:c r="EK28" s="10" t="n">
        <x:v>0.3987</x:v>
      </x:c>
      <x:c r="EL28" s="10" t="n">
        <x:v>0.3714</x:v>
      </x:c>
      <x:c r="EM28" s="10" t="n">
        <x:v>0.3945</x:v>
      </x:c>
      <x:c r="EN28" s="10" t="n">
        <x:v>0.3839</x:v>
      </x:c>
      <x:c r="EO28" s="10" t="n">
        <x:v>0.3235</x:v>
      </x:c>
    </x:row>
    <x:row r="29" ht="22" customHeight="1">
      <x:c r="A29" s="9" t="n">
        <x:v>45716</x:v>
      </x:c>
      <x:c r="B29" s="10" t="n">
        <x:v>0.2924</x:v>
      </x:c>
      <x:c r="C29" s="10" t="n">
        <x:v>0.3305</x:v>
      </x:c>
      <x:c r="D29" s="10" t="n">
        <x:v>0.3714</x:v>
      </x:c>
      <x:c r="E29" s="10" t="n">
        <x:v>0.317</x:v>
      </x:c>
      <x:c r="F29" s="10" t="n">
        <x:v>0.317</x:v>
      </x:c>
      <x:c r="G29" s="10" t="n">
        <x:v>0.3638</x:v>
      </x:c>
      <x:c r="H29" s="10" t="n">
        <x:v>0.305</x:v>
      </x:c>
      <x:c r="I29" s="10" t="n">
        <x:v>0.2839</x:v>
      </x:c>
      <x:c r="J29" s="10" t="n">
        <x:v>0.3513</x:v>
      </x:c>
      <x:c r="K29" s="10" t="n">
        <x:v>0.3995</x:v>
      </x:c>
      <x:c r="L29" s="10" t="n">
        <x:v>0.3646</x:v>
      </x:c>
      <x:c r="M29" s="10" t="n">
        <x:v>0.3106</x:v>
      </x:c>
      <x:c r="N29" s="10" t="n">
        <x:v>0.3564</x:v>
      </x:c>
      <x:c r="O29" s="10" t="n">
        <x:v>0.3861</x:v>
      </x:c>
      <x:c r="P29" s="10" t="n">
        <x:v>0.3676</x:v>
      </x:c>
      <x:c r="Q29" s="10" t="n">
        <x:v>0.3797</x:v>
      </x:c>
      <x:c r="R29" s="10" t="n">
        <x:v>0.3743</x:v>
      </x:c>
      <x:c r="S29" s="10" t="n">
        <x:v>0.3455</x:v>
      </x:c>
      <x:c r="T29" s="10" t="n">
        <x:v>0.3451</x:v>
      </x:c>
      <x:c r="U29" s="10" t="n">
        <x:v>0.3537</x:v>
      </x:c>
      <x:c r="V29" s="10" t="n">
        <x:v>0.3515</x:v>
      </x:c>
      <x:c r="W29" s="10" t="n">
        <x:v>0.3402</x:v>
      </x:c>
      <x:c r="X29" s="10" t="n">
        <x:v>0.3368</x:v>
      </x:c>
      <x:c r="Y29" s="10" t="n">
        <x:v>0.3448</x:v>
      </x:c>
      <x:c r="Z29" s="10" t="n">
        <x:v>0.3504</x:v>
      </x:c>
      <x:c r="AA29" s="10" t="n">
        <x:v>0.3375</x:v>
      </x:c>
      <x:c r="AB29" s="10" t="n">
        <x:v>0.3289</x:v>
      </x:c>
      <x:c r="AC29" s="10" t="n">
        <x:v>0.3652</x:v>
      </x:c>
      <x:c r="AD29" s="10" t="n">
        <x:v>0.4038</x:v>
      </x:c>
      <x:c r="AE29" s="10" t="n">
        <x:v>0.4054</x:v>
      </x:c>
      <x:c r="AF29" s="10" t="n">
        <x:v>0.3696</x:v>
      </x:c>
      <x:c r="AG29" s="10" t="n">
        <x:v>0.3491</x:v>
      </x:c>
      <x:c r="AH29" s="10" t="n">
        <x:v>0.3501</x:v>
      </x:c>
      <x:c r="AI29" s="10" t="n">
        <x:v>0.3613</x:v>
      </x:c>
      <x:c r="AJ29" s="10" t="n">
        <x:v>0.5278</x:v>
      </x:c>
      <x:c r="AK29" s="10" t="n">
        <x:v>0.7597</x:v>
      </x:c>
      <x:c r="AL29" s="10" t="n">
        <x:v>0.7948</x:v>
      </x:c>
      <x:c r="AM29" s="10" t="n">
        <x:v>0.7707</x:v>
      </x:c>
      <x:c r="AN29" s="10" t="n">
        <x:v>0.7774</x:v>
      </x:c>
      <x:c r="AO29" s="10" t="n">
        <x:v>0.7731</x:v>
      </x:c>
      <x:c r="AP29" s="10" t="n">
        <x:v>0.7855</x:v>
      </x:c>
      <x:c r="AQ29" s="10" t="n">
        <x:v>0.7946</x:v>
      </x:c>
      <x:c r="AR29" s="10" t="n">
        <x:v>0.7492</x:v>
      </x:c>
      <x:c r="AS29" s="10" t="n">
        <x:v>0.7363</x:v>
      </x:c>
      <x:c r="AT29" s="10" t="n">
        <x:v>0.7379</x:v>
      </x:c>
      <x:c r="AU29" s="10" t="n">
        <x:v>0.6732</x:v>
      </x:c>
      <x:c r="AV29" s="10" t="n">
        <x:v>0.7587</x:v>
      </x:c>
      <x:c r="AW29" s="10" t="n">
        <x:v>0.9518</x:v>
      </x:c>
      <x:c r="AX29" s="10" t="n">
        <x:v>0.9699</x:v>
      </x:c>
      <x:c r="AY29" s="10" t="n">
        <x:v>0.9051</x:v>
      </x:c>
      <x:c r="AZ29" s="10" t="n">
        <x:v>0.8574</x:v>
      </x:c>
      <x:c r="BA29" s="10" t="n">
        <x:v>0.8345</x:v>
      </x:c>
      <x:c r="BB29" s="10" t="n">
        <x:v>0.8305</x:v>
      </x:c>
      <x:c r="BC29" s="10" t="n">
        <x:v>0.8385</x:v>
      </x:c>
      <x:c r="BD29" s="10" t="n">
        <x:v>0.852</x:v>
      </x:c>
      <x:c r="BE29" s="10" t="n">
        <x:v>0.8581</x:v>
      </x:c>
      <x:c r="BF29" s="10" t="n">
        <x:v>0.8319</x:v>
      </x:c>
      <x:c r="BG29" s="10" t="n">
        <x:v>0.7612</x:v>
      </x:c>
      <x:c r="BH29" s="10" t="n">
        <x:v>0.7219</x:v>
      </x:c>
      <x:c r="BI29" s="10" t="n">
        <x:v>0.7289</x:v>
      </x:c>
      <x:c r="BJ29" s="10" t="n">
        <x:v>0.7243</x:v>
      </x:c>
      <x:c r="BK29" s="10" t="n">
        <x:v>0.6906</x:v>
      </x:c>
      <x:c r="BL29" s="10" t="n">
        <x:v>0.6709</x:v>
      </x:c>
      <x:c r="BM29" s="10" t="n">
        <x:v>0.6963</x:v>
      </x:c>
      <x:c r="BN29" s="10" t="n">
        <x:v>0.5676</x:v>
      </x:c>
      <x:c r="BO29" s="10" t="n">
        <x:v>0.3516</x:v>
      </x:c>
      <x:c r="BP29" s="10" t="n">
        <x:v>0.3335</x:v>
      </x:c>
      <x:c r="BQ29" s="10" t="n">
        <x:v>0.3837</x:v>
      </x:c>
      <x:c r="BR29" s="10" t="n">
        <x:v>0.3969</x:v>
      </x:c>
      <x:c r="BS29" s="10" t="n">
        <x:v>0.3875</x:v>
      </x:c>
      <x:c r="BT29" s="10" t="n">
        <x:v>0.3265</x:v>
      </x:c>
      <x:c r="BU29" s="10" t="n">
        <x:v>0.2651</x:v>
      </x:c>
      <x:c r="BV29" s="10" t="n">
        <x:v>0.2951</x:v>
      </x:c>
      <x:c r="BW29" s="10" t="n">
        <x:v>0.3048</x:v>
      </x:c>
      <x:c r="BX29" s="10" t="n">
        <x:v>0.2612</x:v>
      </x:c>
      <x:c r="BY29" s="10" t="n">
        <x:v>0.2737</x:v>
      </x:c>
      <x:c r="BZ29" s="10" t="n">
        <x:v>0.4864</x:v>
      </x:c>
      <x:c r="CA29" s="10" t="n">
        <x:v>0.7423</x:v>
      </x:c>
      <x:c r="CB29" s="10" t="n">
        <x:v>0.7228</x:v>
      </x:c>
      <x:c r="CC29" s="10" t="n">
        <x:v>0.6847</x:v>
      </x:c>
      <x:c r="CD29" s="10" t="n">
        <x:v>0.725</x:v>
      </x:c>
      <x:c r="CE29" s="10" t="n">
        <x:v>0.696</x:v>
      </x:c>
      <x:c r="CF29" s="10" t="n">
        <x:v>0.6934</x:v>
      </x:c>
      <x:c r="CG29" s="10" t="n">
        <x:v>0.7272</x:v>
      </x:c>
      <x:c r="CH29" s="10" t="n">
        <x:v>0.7011</x:v>
      </x:c>
      <x:c r="CI29" s="10" t="n">
        <x:v>0.691</x:v>
      </x:c>
      <x:c r="CJ29" s="10" t="n">
        <x:v>0.7501</x:v>
      </x:c>
      <x:c r="CK29" s="10" t="n">
        <x:v>0.8273</x:v>
      </x:c>
      <x:c r="CL29" s="10" t="n">
        <x:v>0.7345</x:v>
      </x:c>
      <x:c r="CM29" s="10" t="n">
        <x:v>0.5184</x:v>
      </x:c>
      <x:c r="CN29" s="10" t="n">
        <x:v>0.4306</x:v>
      </x:c>
      <x:c r="CO29" s="10" t="n">
        <x:v>0.4688</x:v>
      </x:c>
      <x:c r="CP29" s="10" t="n">
        <x:v>0.5477</x:v>
      </x:c>
      <x:c r="CQ29" s="10" t="n">
        <x:v>0.586</x:v>
      </x:c>
      <x:c r="CR29" s="10" t="n">
        <x:v>0.5828</x:v>
      </x:c>
      <x:c r="CS29" s="10" t="n">
        <x:v>0.5638</x:v>
      </x:c>
      <x:c r="CT29" s="10" t="n">
        <x:v>0.5581</x:v>
      </x:c>
      <x:c r="CU29" s="10" t="n">
        <x:v>0.5866</x:v>
      </x:c>
      <x:c r="CV29" s="10" t="n">
        <x:v>0.6576</x:v>
      </x:c>
      <x:c r="CW29" s="10" t="n">
        <x:v>0.7456</x:v>
      </x:c>
      <x:c r="CX29" s="10" t="n">
        <x:v>0.7368</x:v>
      </x:c>
      <x:c r="CY29" s="10" t="n">
        <x:v>0.6759</x:v>
      </x:c>
      <x:c r="CZ29" s="10" t="n">
        <x:v>0.7192</x:v>
      </x:c>
      <x:c r="DA29" s="10" t="n">
        <x:v>0.7499</x:v>
      </x:c>
      <x:c r="DB29" s="10" t="n">
        <x:v>0.7069</x:v>
      </x:c>
      <x:c r="DC29" s="10" t="n">
        <x:v>0.6841</x:v>
      </x:c>
      <x:c r="DD29" s="10" t="n">
        <x:v>0.8773</x:v>
      </x:c>
      <x:c r="DE29" s="10" t="n">
        <x:v>1.1362</x:v>
      </x:c>
      <x:c r="DF29" s="10" t="n">
        <x:v>1.1079</x:v>
      </x:c>
      <x:c r="DG29" s="10" t="n">
        <x:v>1.0936</x:v>
      </x:c>
      <x:c r="DH29" s="10" t="n">
        <x:v>1.1619</x:v>
      </x:c>
      <x:c r="DI29" s="10" t="n">
        <x:v>1.0892</x:v>
      </x:c>
      <x:c r="DJ29" s="10" t="n">
        <x:v>1.0731</x:v>
      </x:c>
      <x:c r="DK29" s="10" t="n">
        <x:v>1.1405</x:v>
      </x:c>
      <x:c r="DL29" s="10" t="n">
        <x:v>1.1118</x:v>
      </x:c>
      <x:c r="DM29" s="10" t="n">
        <x:v>1.0973</x:v>
      </x:c>
      <x:c r="DN29" s="10" t="n">
        <x:v>1.1281</x:v>
      </x:c>
      <x:c r="DO29" s="10" t="n">
        <x:v>1.1106</x:v>
      </x:c>
      <x:c r="DP29" s="10" t="n">
        <x:v>1.0708</x:v>
      </x:c>
      <x:c r="DQ29" s="10" t="n">
        <x:v>1.0727</x:v>
      </x:c>
      <x:c r="DR29" s="10" t="n">
        <x:v>1.1457</x:v>
      </x:c>
      <x:c r="DS29" s="10" t="n">
        <x:v>1.1629</x:v>
      </x:c>
      <x:c r="DT29" s="10" t="n">
        <x:v>1.1264</x:v>
      </x:c>
      <x:c r="DU29" s="10" t="n">
        <x:v>1.1387</x:v>
      </x:c>
      <x:c r="DV29" s="10" t="n">
        <x:v>1.04</x:v>
      </x:c>
      <x:c r="DW29" s="10" t="n">
        <x:v>0.8543</x:v>
      </x:c>
      <x:c r="DX29" s="10" t="n">
        <x:v>0.7867</x:v>
      </x:c>
      <x:c r="DY29" s="10" t="n">
        <x:v>0.7693</x:v>
      </x:c>
      <x:c r="DZ29" s="10" t="n">
        <x:v>0.79</x:v>
      </x:c>
      <x:c r="EA29" s="10" t="n">
        <x:v>0.8707</x:v>
      </x:c>
      <x:c r="EB29" s="10" t="n">
        <x:v>0.6857</x:v>
      </x:c>
      <x:c r="EC29" s="10" t="n">
        <x:v>0.3361</x:v>
      </x:c>
      <x:c r="ED29" s="10" t="n">
        <x:v>0.2788</x:v>
      </x:c>
      <x:c r="EE29" s="10" t="n">
        <x:v>0.3384</x:v>
      </x:c>
      <x:c r="EF29" s="10" t="n">
        <x:v>0.3248</x:v>
      </x:c>
      <x:c r="EG29" s="10" t="n">
        <x:v>0.2409</x:v>
      </x:c>
      <x:c r="EH29" s="10" t="n">
        <x:v>0.2551</x:v>
      </x:c>
      <x:c r="EI29" s="10" t="n">
        <x:v>0.3581</x:v>
      </x:c>
      <x:c r="EJ29" s="10" t="n">
        <x:v>0.3738</x:v>
      </x:c>
      <x:c r="EK29" s="10" t="n">
        <x:v>0.3286</x:v>
      </x:c>
      <x:c r="EL29" s="10" t="n">
        <x:v>0.2892</x:v>
      </x:c>
      <x:c r="EM29" s="10" t="n">
        <x:v>0.293</x:v>
      </x:c>
      <x:c r="EN29" s="10" t="n">
        <x:v>0.3095</x:v>
      </x:c>
      <x:c r="EO29" s="10" t="n">
        <x:v>0.3135</x:v>
      </x:c>
    </x:row>
    <x:row r="30" ht="22" customHeight="1">
      <x:c r="A30" s="9" t="n">
        <x:v>45717</x:v>
      </x:c>
      <x:c r="B30" s="10" t="n">
        <x:v>0.3078</x:v>
      </x:c>
      <x:c r="C30" s="10" t="n">
        <x:v>0.3173</x:v>
      </x:c>
      <x:c r="D30" s="10" t="n">
        <x:v>0.3389</x:v>
      </x:c>
      <x:c r="E30" s="10" t="n">
        <x:v>0.3436</x:v>
      </x:c>
      <x:c r="F30" s="10" t="n">
        <x:v>0.3291</x:v>
      </x:c>
      <x:c r="G30" s="10" t="n">
        <x:v>0.3081</x:v>
      </x:c>
      <x:c r="H30" s="10" t="n">
        <x:v>0.3022</x:v>
      </x:c>
      <x:c r="I30" s="10" t="n">
        <x:v>0.3383</x:v>
      </x:c>
      <x:c r="J30" s="10" t="n">
        <x:v>0.3831</x:v>
      </x:c>
      <x:c r="K30" s="10" t="n">
        <x:v>0.3706</x:v>
      </x:c>
      <x:c r="L30" s="10" t="n">
        <x:v>0.345</x:v>
      </x:c>
      <x:c r="M30" s="10" t="n">
        <x:v>0.3242</x:v>
      </x:c>
      <x:c r="N30" s="10" t="n">
        <x:v>0.2938</x:v>
      </x:c>
      <x:c r="O30" s="10" t="n">
        <x:v>0.3226</x:v>
      </x:c>
      <x:c r="P30" s="10" t="n">
        <x:v>0.3811</x:v>
      </x:c>
      <x:c r="Q30" s="10" t="n">
        <x:v>0.3636</x:v>
      </x:c>
      <x:c r="R30" s="10" t="n">
        <x:v>0.3342</x:v>
      </x:c>
      <x:c r="S30" s="10" t="n">
        <x:v>0.3263</x:v>
      </x:c>
      <x:c r="T30" s="10" t="n">
        <x:v>0.311</x:v>
      </x:c>
      <x:c r="U30" s="10" t="n">
        <x:v>0.3055</x:v>
      </x:c>
      <x:c r="V30" s="10" t="n">
        <x:v>0.3049</x:v>
      </x:c>
      <x:c r="W30" s="10" t="n">
        <x:v>0.2902</x:v>
      </x:c>
      <x:c r="X30" s="10" t="n">
        <x:v>0.3164</x:v>
      </x:c>
      <x:c r="Y30" s="10" t="n">
        <x:v>0.3766</x:v>
      </x:c>
      <x:c r="Z30" s="10" t="n">
        <x:v>0.3972</x:v>
      </x:c>
      <x:c r="AA30" s="10" t="n">
        <x:v>0.3627</x:v>
      </x:c>
      <x:c r="AB30" s="10" t="n">
        <x:v>0.3274</x:v>
      </x:c>
      <x:c r="AC30" s="10" t="n">
        <x:v>0.3604</x:v>
      </x:c>
      <x:c r="AD30" s="10" t="n">
        <x:v>0.3773</x:v>
      </x:c>
      <x:c r="AE30" s="10" t="n">
        <x:v>0.3507</x:v>
      </x:c>
      <x:c r="AF30" s="10" t="n">
        <x:v>0.3421</x:v>
      </x:c>
      <x:c r="AG30" s="10" t="n">
        <x:v>0.3788</x:v>
      </x:c>
      <x:c r="AH30" s="10" t="n">
        <x:v>0.3911</x:v>
      </x:c>
      <x:c r="AI30" s="10" t="n">
        <x:v>0.3183</x:v>
      </x:c>
      <x:c r="AJ30" s="10" t="n">
        <x:v>0.4638</x:v>
      </x:c>
      <x:c r="AK30" s="10" t="n">
        <x:v>0.7652</x:v>
      </x:c>
      <x:c r="AL30" s="10" t="n">
        <x:v>0.83</x:v>
      </x:c>
      <x:c r="AM30" s="10" t="n">
        <x:v>0.7716</x:v>
      </x:c>
      <x:c r="AN30" s="10" t="n">
        <x:v>0.7324</x:v>
      </x:c>
      <x:c r="AO30" s="10" t="n">
        <x:v>0.7346</x:v>
      </x:c>
      <x:c r="AP30" s="10" t="n">
        <x:v>0.7333</x:v>
      </x:c>
      <x:c r="AQ30" s="10" t="n">
        <x:v>0.7255</x:v>
      </x:c>
      <x:c r="AR30" s="10" t="n">
        <x:v>0.7442</x:v>
      </x:c>
      <x:c r="AS30" s="10" t="n">
        <x:v>0.7358</x:v>
      </x:c>
      <x:c r="AT30" s="10" t="n">
        <x:v>0.6772</x:v>
      </x:c>
      <x:c r="AU30" s="10" t="n">
        <x:v>0.6297</x:v>
      </x:c>
      <x:c r="AV30" s="10" t="n">
        <x:v>0.7663</x:v>
      </x:c>
      <x:c r="AW30" s="10" t="n">
        <x:v>0.9829</x:v>
      </x:c>
      <x:c r="AX30" s="10" t="n">
        <x:v>0.9813</x:v>
      </x:c>
      <x:c r="AY30" s="10" t="n">
        <x:v>0.9029</x:v>
      </x:c>
      <x:c r="AZ30" s="10" t="n">
        <x:v>0.8679</x:v>
      </x:c>
      <x:c r="BA30" s="10" t="n">
        <x:v>0.868</x:v>
      </x:c>
      <x:c r="BB30" s="10" t="n">
        <x:v>0.9153</x:v>
      </x:c>
      <x:c r="BC30" s="10" t="n">
        <x:v>0.9531</x:v>
      </x:c>
      <x:c r="BD30" s="10" t="n">
        <x:v>0.8947</x:v>
      </x:c>
      <x:c r="BE30" s="10" t="n">
        <x:v>0.8313</x:v>
      </x:c>
      <x:c r="BF30" s="10" t="n">
        <x:v>0.8121</x:v>
      </x:c>
      <x:c r="BG30" s="10" t="n">
        <x:v>0.8009</x:v>
      </x:c>
      <x:c r="BH30" s="10" t="n">
        <x:v>0.7695</x:v>
      </x:c>
      <x:c r="BI30" s="10" t="n">
        <x:v>0.7493</x:v>
      </x:c>
      <x:c r="BJ30" s="10" t="n">
        <x:v>0.7858</x:v>
      </x:c>
      <x:c r="BK30" s="10" t="n">
        <x:v>0.7644</x:v>
      </x:c>
      <x:c r="BL30" s="10" t="n">
        <x:v>0.7122</x:v>
      </x:c>
      <x:c r="BM30" s="10" t="n">
        <x:v>0.7473</x:v>
      </x:c>
      <x:c r="BN30" s="10" t="n">
        <x:v>0.6356</x:v>
      </x:c>
      <x:c r="BO30" s="10" t="n">
        <x:v>0.3986</x:v>
      </x:c>
      <x:c r="BP30" s="10" t="n">
        <x:v>0.3198</x:v>
      </x:c>
      <x:c r="BQ30" s="10" t="n">
        <x:v>0.3509</x:v>
      </x:c>
      <x:c r="BR30" s="10" t="n">
        <x:v>0.3698</x:v>
      </x:c>
      <x:c r="BS30" s="10" t="n">
        <x:v>0.3109</x:v>
      </x:c>
      <x:c r="BT30" s="10" t="n">
        <x:v>0.281</x:v>
      </x:c>
      <x:c r="BU30" s="10" t="n">
        <x:v>0.3012</x:v>
      </x:c>
      <x:c r="BV30" s="10" t="n">
        <x:v>0.2958</x:v>
      </x:c>
      <x:c r="BW30" s="10" t="n">
        <x:v>0.3095</x:v>
      </x:c>
      <x:c r="BX30" s="10" t="n">
        <x:v>0.3098</x:v>
      </x:c>
      <x:c r="BY30" s="10" t="n">
        <x:v>0.2405</x:v>
      </x:c>
      <x:c r="BZ30" s="10" t="n">
        <x:v>0.3713</x:v>
      </x:c>
      <x:c r="CA30" s="10" t="n">
        <x:v>0.6281</x:v>
      </x:c>
      <x:c r="CB30" s="10" t="n">
        <x:v>0.6437</x:v>
      </x:c>
      <x:c r="CC30" s="10" t="n">
        <x:v>0.5748</x:v>
      </x:c>
      <x:c r="CD30" s="10" t="n">
        <x:v>0.5676</x:v>
      </x:c>
      <x:c r="CE30" s="10" t="n">
        <x:v>0.6125</x:v>
      </x:c>
      <x:c r="CF30" s="10" t="n">
        <x:v>0.6665</x:v>
      </x:c>
      <x:c r="CG30" s="10" t="n">
        <x:v>0.7042</x:v>
      </x:c>
      <x:c r="CH30" s="10" t="n">
        <x:v>0.726</x:v>
      </x:c>
      <x:c r="CI30" s="10" t="n">
        <x:v>0.7346</x:v>
      </x:c>
      <x:c r="CJ30" s="10" t="n">
        <x:v>0.7484</x:v>
      </x:c>
      <x:c r="CK30" s="10" t="n">
        <x:v>0.7635</x:v>
      </x:c>
      <x:c r="CL30" s="10" t="n">
        <x:v>0.6382</x:v>
      </x:c>
      <x:c r="CM30" s="10" t="n">
        <x:v>0.4601</x:v>
      </x:c>
      <x:c r="CN30" s="10" t="n">
        <x:v>0.473</x:v>
      </x:c>
      <x:c r="CO30" s="10" t="n">
        <x:v>0.5013</x:v>
      </x:c>
      <x:c r="CP30" s="10" t="n">
        <x:v>0.4958</x:v>
      </x:c>
      <x:c r="CQ30" s="10" t="n">
        <x:v>0.5737</x:v>
      </x:c>
      <x:c r="CR30" s="10" t="n">
        <x:v>0.5908</x:v>
      </x:c>
      <x:c r="CS30" s="10" t="n">
        <x:v>0.5587</x:v>
      </x:c>
      <x:c r="CT30" s="10" t="n">
        <x:v>0.6386</x:v>
      </x:c>
      <x:c r="CU30" s="10" t="n">
        <x:v>0.698</x:v>
      </x:c>
      <x:c r="CV30" s="10" t="n">
        <x:v>0.6879</x:v>
      </x:c>
      <x:c r="CW30" s="10" t="n">
        <x:v>0.6918</x:v>
      </x:c>
      <x:c r="CX30" s="10" t="n">
        <x:v>0.6872</x:v>
      </x:c>
      <x:c r="CY30" s="10" t="n">
        <x:v>0.682</x:v>
      </x:c>
      <x:c r="CZ30" s="10" t="n">
        <x:v>0.722</x:v>
      </x:c>
      <x:c r="DA30" s="10" t="n">
        <x:v>0.7732</x:v>
      </x:c>
      <x:c r="DB30" s="10" t="n">
        <x:v>0.7813</x:v>
      </x:c>
      <x:c r="DC30" s="10" t="n">
        <x:v>0.7435</x:v>
      </x:c>
      <x:c r="DD30" s="10" t="n">
        <x:v>0.8499</x:v>
      </x:c>
      <x:c r="DE30" s="10" t="n">
        <x:v>1.0579</x:v>
      </x:c>
      <x:c r="DF30" s="10" t="n">
        <x:v>1.1266</x:v>
      </x:c>
      <x:c r="DG30" s="10" t="n">
        <x:v>1.1384</x:v>
      </x:c>
      <x:c r="DH30" s="10" t="n">
        <x:v>1.1459</x:v>
      </x:c>
      <x:c r="DI30" s="10" t="n">
        <x:v>1.112</x:v>
      </x:c>
      <x:c r="DJ30" s="10" t="n">
        <x:v>1.0962</x:v>
      </x:c>
      <x:c r="DK30" s="10" t="n">
        <x:v>1.1099</x:v>
      </x:c>
      <x:c r="DL30" s="10" t="n">
        <x:v>1.1094</x:v>
      </x:c>
      <x:c r="DM30" s="10" t="n">
        <x:v>1.1229</x:v>
      </x:c>
      <x:c r="DN30" s="10" t="n">
        <x:v>1.1396</x:v>
      </x:c>
      <x:c r="DO30" s="10" t="n">
        <x:v>1.119</x:v>
      </x:c>
      <x:c r="DP30" s="10" t="n">
        <x:v>1.1282</x:v>
      </x:c>
      <x:c r="DQ30" s="10" t="n">
        <x:v>1.1576</x:v>
      </x:c>
      <x:c r="DR30" s="10" t="n">
        <x:v>1.1292</x:v>
      </x:c>
      <x:c r="DS30" s="10" t="n">
        <x:v>1.1059</x:v>
      </x:c>
      <x:c r="DT30" s="10" t="n">
        <x:v>1.1244</x:v>
      </x:c>
      <x:c r="DU30" s="10" t="n">
        <x:v>1.1359</x:v>
      </x:c>
      <x:c r="DV30" s="10" t="n">
        <x:v>1.0122</x:v>
      </x:c>
      <x:c r="DW30" s="10" t="n">
        <x:v>0.8384</x:v>
      </x:c>
      <x:c r="DX30" s="10" t="n">
        <x:v>0.8322</x:v>
      </x:c>
      <x:c r="DY30" s="10" t="n">
        <x:v>0.8228</x:v>
      </x:c>
      <x:c r="DZ30" s="10" t="n">
        <x:v>0.7849</x:v>
      </x:c>
      <x:c r="EA30" s="10" t="n">
        <x:v>0.8295</x:v>
      </x:c>
      <x:c r="EB30" s="10" t="n">
        <x:v>0.6544</x:v>
      </x:c>
      <x:c r="EC30" s="10" t="n">
        <x:v>0.3293</x:v>
      </x:c>
      <x:c r="ED30" s="10" t="n">
        <x:v>0.2626</x:v>
      </x:c>
      <x:c r="EE30" s="10" t="n">
        <x:v>0.311</x:v>
      </x:c>
      <x:c r="EF30" s="10" t="n">
        <x:v>0.3202</x:v>
      </x:c>
      <x:c r="EG30" s="10" t="n">
        <x:v>0.2918</x:v>
      </x:c>
      <x:c r="EH30" s="10" t="n">
        <x:v>0.3176</x:v>
      </x:c>
      <x:c r="EI30" s="10" t="n">
        <x:v>0.3669</x:v>
      </x:c>
      <x:c r="EJ30" s="10" t="n">
        <x:v>0.327</x:v>
      </x:c>
      <x:c r="EK30" s="10" t="n">
        <x:v>0.3251</x:v>
      </x:c>
      <x:c r="EL30" s="10" t="n">
        <x:v>0.366</x:v>
      </x:c>
      <x:c r="EM30" s="10" t="n">
        <x:v>0.3324</x:v>
      </x:c>
      <x:c r="EN30" s="10" t="n">
        <x:v>0.3452</x:v>
      </x:c>
      <x:c r="EO30" s="10" t="n">
        <x:v>0.419</x:v>
      </x:c>
    </x:row>
    <x:row r="31" ht="22" customHeight="1">
      <x:c r="A31" s="9" t="n">
        <x:v>45718</x:v>
      </x:c>
      <x:c r="B31" s="10" t="n">
        <x:v>0.4345</x:v>
      </x:c>
      <x:c r="C31" s="10" t="n">
        <x:v>0.4075</x:v>
      </x:c>
      <x:c r="D31" s="10" t="n">
        <x:v>0.3918</x:v>
      </x:c>
      <x:c r="E31" s="10" t="n">
        <x:v>0.4156</x:v>
      </x:c>
      <x:c r="F31" s="10" t="n">
        <x:v>0.4014</x:v>
      </x:c>
      <x:c r="G31" s="10" t="n">
        <x:v>0.3696</x:v>
      </x:c>
      <x:c r="H31" s="10" t="n">
        <x:v>0.4162</x:v>
      </x:c>
      <x:c r="I31" s="10" t="n">
        <x:v>0.4492</x:v>
      </x:c>
      <x:c r="J31" s="10" t="n">
        <x:v>0.4376</x:v>
      </x:c>
      <x:c r="K31" s="10" t="n">
        <x:v>0.4399</x:v>
      </x:c>
      <x:c r="L31" s="10" t="n">
        <x:v>0.4355</x:v>
      </x:c>
      <x:c r="M31" s="10" t="n">
        <x:v>0.4131</x:v>
      </x:c>
      <x:c r="N31" s="10" t="n">
        <x:v>0.3926</x:v>
      </x:c>
      <x:c r="O31" s="10" t="n">
        <x:v>0.3959</x:v>
      </x:c>
      <x:c r="P31" s="10" t="n">
        <x:v>0.4369</x:v>
      </x:c>
      <x:c r="Q31" s="10" t="n">
        <x:v>0.5034</x:v>
      </x:c>
      <x:c r="R31" s="10" t="n">
        <x:v>0.5121</x:v>
      </x:c>
      <x:c r="S31" s="10" t="n">
        <x:v>0.4624</x:v>
      </x:c>
      <x:c r="T31" s="10" t="n">
        <x:v>0.4362</x:v>
      </x:c>
      <x:c r="U31" s="10" t="n">
        <x:v>0.4431</x:v>
      </x:c>
      <x:c r="V31" s="10" t="n">
        <x:v>0.4488</x:v>
      </x:c>
      <x:c r="W31" s="10" t="n">
        <x:v>0.4243</x:v>
      </x:c>
      <x:c r="X31" s="10" t="n">
        <x:v>0.4531</x:v>
      </x:c>
      <x:c r="Y31" s="10" t="n">
        <x:v>0.5167</x:v>
      </x:c>
      <x:c r="Z31" s="10" t="n">
        <x:v>0.5034</x:v>
      </x:c>
      <x:c r="AA31" s="10" t="n">
        <x:v>0.4469</x:v>
      </x:c>
      <x:c r="AB31" s="10" t="n">
        <x:v>0.4171</x:v>
      </x:c>
      <x:c r="AC31" s="10" t="n">
        <x:v>0.4482</x:v>
      </x:c>
      <x:c r="AD31" s="10" t="n">
        <x:v>0.4433</x:v>
      </x:c>
      <x:c r="AE31" s="10" t="n">
        <x:v>0.415</x:v>
      </x:c>
      <x:c r="AF31" s="10" t="n">
        <x:v>0.4617</x:v>
      </x:c>
      <x:c r="AG31" s="10" t="n">
        <x:v>0.465</x:v>
      </x:c>
      <x:c r="AH31" s="10" t="n">
        <x:v>0.3993</x:v>
      </x:c>
      <x:c r="AI31" s="10" t="n">
        <x:v>0.4002</x:v>
      </x:c>
      <x:c r="AJ31" s="10" t="n">
        <x:v>0.6392</x:v>
      </x:c>
      <x:c r="AK31" s="10" t="n">
        <x:v>0.9597</x:v>
      </x:c>
      <x:c r="AL31" s="10" t="n">
        <x:v>1.0117</x:v>
      </x:c>
      <x:c r="AM31" s="10" t="n">
        <x:v>0.9991</x:v>
      </x:c>
      <x:c r="AN31" s="10" t="n">
        <x:v>1.0171</x:v>
      </x:c>
      <x:c r="AO31" s="10" t="n">
        <x:v>0.9584</x:v>
      </x:c>
      <x:c r="AP31" s="10" t="n">
        <x:v>0.9071</x:v>
      </x:c>
      <x:c r="AQ31" s="10" t="n">
        <x:v>0.9076</x:v>
      </x:c>
      <x:c r="AR31" s="10" t="n">
        <x:v>0.9139</x:v>
      </x:c>
      <x:c r="AS31" s="10" t="n">
        <x:v>0.8773</x:v>
      </x:c>
      <x:c r="AT31" s="10" t="n">
        <x:v>0.7859</x:v>
      </x:c>
      <x:c r="AU31" s="10" t="n">
        <x:v>0.7144</x:v>
      </x:c>
      <x:c r="AV31" s="10" t="n">
        <x:v>0.9172</x:v>
      </x:c>
      <x:c r="AW31" s="10" t="n">
        <x:v>1.2539</x:v>
      </x:c>
      <x:c r="AX31" s="10" t="n">
        <x:v>1.2978</x:v>
      </x:c>
      <x:c r="AY31" s="10" t="n">
        <x:v>1.2273</x:v>
      </x:c>
      <x:c r="AZ31" s="10" t="n">
        <x:v>1.2075</x:v>
      </x:c>
      <x:c r="BA31" s="10" t="n">
        <x:v>1.2227</x:v>
      </x:c>
      <x:c r="BB31" s="10" t="n">
        <x:v>1.2137</x:v>
      </x:c>
      <x:c r="BC31" s="10" t="n">
        <x:v>1.1639</x:v>
      </x:c>
      <x:c r="BD31" s="10" t="n">
        <x:v>1.1049</x:v>
      </x:c>
      <x:c r="BE31" s="10" t="n">
        <x:v>1.0558</x:v>
      </x:c>
      <x:c r="BF31" s="10" t="n">
        <x:v>1.0269</x:v>
      </x:c>
      <x:c r="BG31" s="10" t="n">
        <x:v>1.0211</x:v>
      </x:c>
      <x:c r="BH31" s="10" t="n">
        <x:v>1.0299</x:v>
      </x:c>
      <x:c r="BI31" s="10" t="n">
        <x:v>1.0261</x:v>
      </x:c>
      <x:c r="BJ31" s="10" t="n">
        <x:v>0.9835</x:v>
      </x:c>
      <x:c r="BK31" s="10" t="n">
        <x:v>0.9435</x:v>
      </x:c>
      <x:c r="BL31" s="10" t="n">
        <x:v>0.9561</x:v>
      </x:c>
      <x:c r="BM31" s="10" t="n">
        <x:v>1.0099</x:v>
      </x:c>
      <x:c r="BN31" s="10" t="n">
        <x:v>0.8958</x:v>
      </x:c>
      <x:c r="BO31" s="10" t="n">
        <x:v>0.6786</x:v>
      </x:c>
      <x:c r="BP31" s="10" t="n">
        <x:v>0.6375</x:v>
      </x:c>
      <x:c r="BQ31" s="10" t="n">
        <x:v>0.6251</x:v>
      </x:c>
      <x:c r="BR31" s="10" t="n">
        <x:v>0.5609</x:v>
      </x:c>
      <x:c r="BS31" s="10" t="n">
        <x:v>0.527</x:v>
      </x:c>
      <x:c r="BT31" s="10" t="n">
        <x:v>0.5429</x:v>
      </x:c>
      <x:c r="BU31" s="10" t="n">
        <x:v>0.5674</x:v>
      </x:c>
      <x:c r="BV31" s="10" t="n">
        <x:v>0.5532</x:v>
      </x:c>
      <x:c r="BW31" s="10" t="n">
        <x:v>0.5975</x:v>
      </x:c>
      <x:c r="BX31" s="10" t="n">
        <x:v>0.6621</x:v>
      </x:c>
      <x:c r="BY31" s="10" t="n">
        <x:v>0.6308</x:v>
      </x:c>
      <x:c r="BZ31" s="10" t="n">
        <x:v>0.7482</x:v>
      </x:c>
      <x:c r="CA31" s="10" t="n">
        <x:v>0.9878</x:v>
      </x:c>
      <x:c r="CB31" s="10" t="n">
        <x:v>1.0547</x:v>
      </x:c>
      <x:c r="CC31" s="10" t="n">
        <x:v>1.0278</x:v>
      </x:c>
      <x:c r="CD31" s="10" t="n">
        <x:v>1.0139</x:v>
      </x:c>
      <x:c r="CE31" s="10" t="n">
        <x:v>1.035</x:v>
      </x:c>
      <x:c r="CF31" s="10" t="n">
        <x:v>1.0587</x:v>
      </x:c>
      <x:c r="CG31" s="10" t="n">
        <x:v>1.0763</x:v>
      </x:c>
      <x:c r="CH31" s="10" t="n">
        <x:v>1.1034</x:v>
      </x:c>
      <x:c r="CI31" s="10" t="n">
        <x:v>1.1066</x:v>
      </x:c>
      <x:c r="CJ31" s="10" t="n">
        <x:v>1.1197</x:v>
      </x:c>
      <x:c r="CK31" s="10" t="n">
        <x:v>1.1791</x:v>
      </x:c>
      <x:c r="CL31" s="10" t="n">
        <x:v>1.0285</x:v>
      </x:c>
      <x:c r="CM31" s="10" t="n">
        <x:v>0.7653</x:v>
      </x:c>
      <x:c r="CN31" s="10" t="n">
        <x:v>0.7652</x:v>
      </x:c>
      <x:c r="CO31" s="10" t="n">
        <x:v>0.8171</x:v>
      </x:c>
      <x:c r="CP31" s="10" t="n">
        <x:v>0.8161</x:v>
      </x:c>
      <x:c r="CQ31" s="10" t="n">
        <x:v>0.8719</x:v>
      </x:c>
      <x:c r="CR31" s="10" t="n">
        <x:v>0.9272</x:v>
      </x:c>
      <x:c r="CS31" s="10" t="n">
        <x:v>0.9292</x:v>
      </x:c>
      <x:c r="CT31" s="10" t="n">
        <x:v>0.8926</x:v>
      </x:c>
      <x:c r="CU31" s="10" t="n">
        <x:v>0.9011</x:v>
      </x:c>
      <x:c r="CV31" s="10" t="n">
        <x:v>0.9678</x:v>
      </x:c>
      <x:c r="CW31" s="10" t="n">
        <x:v>1.0262</x:v>
      </x:c>
      <x:c r="CX31" s="10" t="n">
        <x:v>1.0454</x:v>
      </x:c>
      <x:c r="CY31" s="10" t="n">
        <x:v>1.0337</x:v>
      </x:c>
      <x:c r="CZ31" s="10" t="n">
        <x:v>1.0317</x:v>
      </x:c>
      <x:c r="DA31" s="10" t="n">
        <x:v>1.0879</x:v>
      </x:c>
      <x:c r="DB31" s="10" t="n">
        <x:v>1.1569</x:v>
      </x:c>
      <x:c r="DC31" s="10" t="n">
        <x:v>1.1488</x:v>
      </x:c>
      <x:c r="DD31" s="10" t="n">
        <x:v>1.1704</x:v>
      </x:c>
      <x:c r="DE31" s="10" t="n">
        <x:v>1.2532</x:v>
      </x:c>
      <x:c r="DF31" s="10" t="n">
        <x:v>1.3111</x:v>
      </x:c>
      <x:c r="DG31" s="10" t="n">
        <x:v>1.2922</x:v>
      </x:c>
      <x:c r="DH31" s="10" t="n">
        <x:v>1.2336</x:v>
      </x:c>
      <x:c r="DI31" s="10" t="n">
        <x:v>1.227</x:v>
      </x:c>
      <x:c r="DJ31" s="10" t="n">
        <x:v>1.2645</x:v>
      </x:c>
      <x:c r="DK31" s="10" t="n">
        <x:v>1.2931</x:v>
      </x:c>
      <x:c r="DL31" s="10" t="n">
        <x:v>1.2727</x:v>
      </x:c>
      <x:c r="DM31" s="10" t="n">
        <x:v>1.2829</x:v>
      </x:c>
      <x:c r="DN31" s="10" t="n">
        <x:v>1.2942</x:v>
      </x:c>
      <x:c r="DO31" s="10" t="n">
        <x:v>1.2111</x:v>
      </x:c>
      <x:c r="DP31" s="10" t="n">
        <x:v>1.2226</x:v>
      </x:c>
      <x:c r="DQ31" s="10" t="n">
        <x:v>1.3106</x:v>
      </x:c>
      <x:c r="DR31" s="10" t="n">
        <x:v>1.2644</x:v>
      </x:c>
      <x:c r="DS31" s="10" t="n">
        <x:v>1.2177</x:v>
      </x:c>
      <x:c r="DT31" s="10" t="n">
        <x:v>1.2453</x:v>
      </x:c>
      <x:c r="DU31" s="10" t="n">
        <x:v>1.2599</x:v>
      </x:c>
      <x:c r="DV31" s="10" t="n">
        <x:v>1.1268</x:v>
      </x:c>
      <x:c r="DW31" s="10" t="n">
        <x:v>0.9416</x:v>
      </x:c>
      <x:c r="DX31" s="10" t="n">
        <x:v>0.94</x:v>
      </x:c>
      <x:c r="DY31" s="10" t="n">
        <x:v>0.9636</x:v>
      </x:c>
      <x:c r="DZ31" s="10" t="n">
        <x:v>0.9757</x:v>
      </x:c>
      <x:c r="EA31" s="10" t="n">
        <x:v>1.04</x:v>
      </x:c>
      <x:c r="EB31" s="10" t="n">
        <x:v>0.7559</x:v>
      </x:c>
      <x:c r="EC31" s="10" t="n">
        <x:v>0.3093</x:v>
      </x:c>
      <x:c r="ED31" s="10" t="n">
        <x:v>0.3309</x:v>
      </x:c>
      <x:c r="EE31" s="10" t="n">
        <x:v>0.4301</x:v>
      </x:c>
      <x:c r="EF31" s="10" t="n">
        <x:v>0.3959</x:v>
      </x:c>
      <x:c r="EG31" s="10" t="n">
        <x:v>0.4001</x:v>
      </x:c>
      <x:c r="EH31" s="10" t="n">
        <x:v>0.3834</x:v>
      </x:c>
      <x:c r="EI31" s="10" t="n">
        <x:v>0.3574</x:v>
      </x:c>
      <x:c r="EJ31" s="10" t="n">
        <x:v>0.4147</x:v>
      </x:c>
      <x:c r="EK31" s="10" t="n">
        <x:v>0.4451</x:v>
      </x:c>
      <x:c r="EL31" s="10" t="n">
        <x:v>0.4258</x:v>
      </x:c>
      <x:c r="EM31" s="10" t="n">
        <x:v>0.4418</x:v>
      </x:c>
      <x:c r="EN31" s="10" t="n">
        <x:v>0.4506</x:v>
      </x:c>
      <x:c r="EO31" s="10" t="n">
        <x:v>0.4218</x:v>
      </x:c>
    </x:row>
    <x:row r="32" ht="22" customHeight="1">
      <x:c r="A32" s="9" t="n">
        <x:v>45719</x:v>
      </x:c>
      <x:c r="B32" s="10" t="n">
        <x:v>0.3818</x:v>
      </x:c>
      <x:c r="C32" s="10" t="n">
        <x:v>0.3982</x:v>
      </x:c>
      <x:c r="D32" s="10" t="n">
        <x:v>0.44</x:v>
      </x:c>
      <x:c r="E32" s="10" t="n">
        <x:v>0.4118</x:v>
      </x:c>
      <x:c r="F32" s="10" t="n">
        <x:v>0.3931</x:v>
      </x:c>
      <x:c r="G32" s="10" t="n">
        <x:v>0.4214</x:v>
      </x:c>
      <x:c r="H32" s="10" t="n">
        <x:v>0.4488</x:v>
      </x:c>
      <x:c r="I32" s="10" t="n">
        <x:v>0.4343</x:v>
      </x:c>
      <x:c r="J32" s="10" t="n">
        <x:v>0.4196</x:v>
      </x:c>
      <x:c r="K32" s="10" t="n">
        <x:v>0.4787</x:v>
      </x:c>
      <x:c r="L32" s="10" t="n">
        <x:v>0.5006</x:v>
      </x:c>
      <x:c r="M32" s="10" t="n">
        <x:v>0.4519</x:v>
      </x:c>
      <x:c r="N32" s="10" t="n">
        <x:v>0.4118</x:v>
      </x:c>
      <x:c r="O32" s="10" t="n">
        <x:v>0.4092</x:v>
      </x:c>
      <x:c r="P32" s="10" t="n">
        <x:v>0.4292</x:v>
      </x:c>
      <x:c r="Q32" s="10" t="n">
        <x:v>0.4376</x:v>
      </x:c>
      <x:c r="R32" s="10" t="n">
        <x:v>0.4406</x:v>
      </x:c>
      <x:c r="S32" s="10" t="n">
        <x:v>0.4454</x:v>
      </x:c>
      <x:c r="T32" s="10" t="n">
        <x:v>0.4568</x:v>
      </x:c>
      <x:c r="U32" s="10" t="n">
        <x:v>0.5038</x:v>
      </x:c>
      <x:c r="V32" s="10" t="n">
        <x:v>0.5399</x:v>
      </x:c>
      <x:c r="W32" s="10" t="n">
        <x:v>0.4836</x:v>
      </x:c>
      <x:c r="X32" s="10" t="n">
        <x:v>0.4336</x:v>
      </x:c>
      <x:c r="Y32" s="10" t="n">
        <x:v>0.4464</x:v>
      </x:c>
      <x:c r="Z32" s="10" t="n">
        <x:v>0.4798</x:v>
      </x:c>
      <x:c r="AA32" s="10" t="n">
        <x:v>0.4552</x:v>
      </x:c>
      <x:c r="AB32" s="10" t="n">
        <x:v>0.3985</x:v>
      </x:c>
      <x:c r="AC32" s="10" t="n">
        <x:v>0.412</x:v>
      </x:c>
      <x:c r="AD32" s="10" t="n">
        <x:v>0.4513</x:v>
      </x:c>
      <x:c r="AE32" s="10" t="n">
        <x:v>0.4555</x:v>
      </x:c>
      <x:c r="AF32" s="10" t="n">
        <x:v>0.415</x:v>
      </x:c>
      <x:c r="AG32" s="10" t="n">
        <x:v>0.4323</x:v>
      </x:c>
      <x:c r="AH32" s="10" t="n">
        <x:v>0.4412</x:v>
      </x:c>
      <x:c r="AI32" s="10" t="n">
        <x:v>0.3264</x:v>
      </x:c>
      <x:c r="AJ32" s="10" t="n">
        <x:v>0.5272</x:v>
      </x:c>
      <x:c r="AK32" s="10" t="n">
        <x:v>0.9423</x:v>
      </x:c>
      <x:c r="AL32" s="10" t="n">
        <x:v>1.0031</x:v>
      </x:c>
      <x:c r="AM32" s="10" t="n">
        <x:v>0.9823</x:v>
      </x:c>
      <x:c r="AN32" s="10" t="n">
        <x:v>1.0168</x:v>
      </x:c>
      <x:c r="AO32" s="10" t="n">
        <x:v>0.9564</x:v>
      </x:c>
      <x:c r="AP32" s="10" t="n">
        <x:v>0.9101</x:v>
      </x:c>
      <x:c r="AQ32" s="10" t="n">
        <x:v>0.9031</x:v>
      </x:c>
      <x:c r="AR32" s="10" t="n">
        <x:v>0.8544</x:v>
      </x:c>
      <x:c r="AS32" s="10" t="n">
        <x:v>0.8605</x:v>
      </x:c>
      <x:c r="AT32" s="10" t="n">
        <x:v>0.8664</x:v>
      </x:c>
      <x:c r="AU32" s="10" t="n">
        <x:v>0.7584</x:v>
      </x:c>
      <x:c r="AV32" s="10" t="n">
        <x:v>0.9474</x:v>
      </x:c>
      <x:c r="AW32" s="10" t="n">
        <x:v>1.3164</x:v>
      </x:c>
      <x:c r="AX32" s="10" t="n">
        <x:v>1.3061</x:v>
      </x:c>
      <x:c r="AY32" s="10" t="n">
        <x:v>1.2177</x:v>
      </x:c>
      <x:c r="AZ32" s="10" t="n">
        <x:v>1.2217</x:v>
      </x:c>
      <x:c r="BA32" s="10" t="n">
        <x:v>1.1843</x:v>
      </x:c>
      <x:c r="BB32" s="10" t="n">
        <x:v>1.1679</x:v>
      </x:c>
      <x:c r="BC32" s="10" t="n">
        <x:v>1.1907</x:v>
      </x:c>
      <x:c r="BD32" s="10" t="n">
        <x:v>1.1878</x:v>
      </x:c>
      <x:c r="BE32" s="10" t="n">
        <x:v>1.15</x:v>
      </x:c>
      <x:c r="BF32" s="10" t="n">
        <x:v>1.1145</x:v>
      </x:c>
      <x:c r="BG32" s="10" t="n">
        <x:v>1.1263</x:v>
      </x:c>
      <x:c r="BH32" s="10" t="n">
        <x:v>1.136</x:v>
      </x:c>
      <x:c r="BI32" s="10" t="n">
        <x:v>1.1078</x:v>
      </x:c>
      <x:c r="BJ32" s="10" t="n">
        <x:v>1.0517</x:v>
      </x:c>
      <x:c r="BK32" s="10" t="n">
        <x:v>1.0091</x:v>
      </x:c>
      <x:c r="BL32" s="10" t="n">
        <x:v>1.0036</x:v>
      </x:c>
      <x:c r="BM32" s="10" t="n">
        <x:v>1.001</x:v>
      </x:c>
      <x:c r="BN32" s="10" t="n">
        <x:v>0.8489</x:v>
      </x:c>
      <x:c r="BO32" s="10" t="n">
        <x:v>0.6402</x:v>
      </x:c>
      <x:c r="BP32" s="10" t="n">
        <x:v>0.6315</x:v>
      </x:c>
      <x:c r="BQ32" s="10" t="n">
        <x:v>0.6485</x:v>
      </x:c>
      <x:c r="BR32" s="10" t="n">
        <x:v>0.6084</x:v>
      </x:c>
      <x:c r="BS32" s="10" t="n">
        <x:v>0.6022</x:v>
      </x:c>
      <x:c r="BT32" s="10" t="n">
        <x:v>0.6048</x:v>
      </x:c>
      <x:c r="BU32" s="10" t="n">
        <x:v>0.5934</x:v>
      </x:c>
      <x:c r="BV32" s="10" t="n">
        <x:v>0.5787</x:v>
      </x:c>
      <x:c r="BW32" s="10" t="n">
        <x:v>0.5681</x:v>
      </x:c>
      <x:c r="BX32" s="10" t="n">
        <x:v>0.5499</x:v>
      </x:c>
      <x:c r="BY32" s="10" t="n">
        <x:v>0.5376</x:v>
      </x:c>
      <x:c r="BZ32" s="10" t="n">
        <x:v>0.7049</x:v>
      </x:c>
      <x:c r="CA32" s="10" t="n">
        <x:v>0.9475</x:v>
      </x:c>
      <x:c r="CB32" s="10" t="n">
        <x:v>0.9659</x:v>
      </x:c>
      <x:c r="CC32" s="10" t="n">
        <x:v>0.9438</x:v>
      </x:c>
      <x:c r="CD32" s="10" t="n">
        <x:v>0.9788</x:v>
      </x:c>
      <x:c r="CE32" s="10" t="n">
        <x:v>0.9851</x:v>
      </x:c>
      <x:c r="CF32" s="10" t="n">
        <x:v>0.9835</x:v>
      </x:c>
      <x:c r="CG32" s="10" t="n">
        <x:v>0.9977</x:v>
      </x:c>
      <x:c r="CH32" s="10" t="n">
        <x:v>1.0242</x:v>
      </x:c>
      <x:c r="CI32" s="10" t="n">
        <x:v>1.0535</x:v>
      </x:c>
      <x:c r="CJ32" s="10" t="n">
        <x:v>1.106</x:v>
      </x:c>
      <x:c r="CK32" s="10" t="n">
        <x:v>1.1756</x:v>
      </x:c>
      <x:c r="CL32" s="10" t="n">
        <x:v>1.0423</x:v>
      </x:c>
      <x:c r="CM32" s="10" t="n">
        <x:v>0.7986</x:v>
      </x:c>
      <x:c r="CN32" s="10" t="n">
        <x:v>0.7805</x:v>
      </x:c>
      <x:c r="CO32" s="10" t="n">
        <x:v>0.8371</x:v>
      </x:c>
      <x:c r="CP32" s="10" t="n">
        <x:v>0.858</x:v>
      </x:c>
      <x:c r="CQ32" s="10" t="n">
        <x:v>0.8798</x:v>
      </x:c>
      <x:c r="CR32" s="10" t="n">
        <x:v>0.8697</x:v>
      </x:c>
      <x:c r="CS32" s="10" t="n">
        <x:v>0.8678</x:v>
      </x:c>
      <x:c r="CT32" s="10" t="n">
        <x:v>0.9525</x:v>
      </x:c>
      <x:c r="CU32" s="10" t="n">
        <x:v>0.9947</x:v>
      </x:c>
      <x:c r="CV32" s="10" t="n">
        <x:v>0.9724</x:v>
      </x:c>
      <x:c r="CW32" s="10" t="n">
        <x:v>0.9833</x:v>
      </x:c>
      <x:c r="CX32" s="10" t="n">
        <x:v>0.9715</x:v>
      </x:c>
      <x:c r="CY32" s="10" t="n">
        <x:v>0.9481</x:v>
      </x:c>
      <x:c r="CZ32" s="10" t="n">
        <x:v>0.9987</x:v>
      </x:c>
      <x:c r="DA32" s="10" t="n">
        <x:v>1.0766</x:v>
      </x:c>
      <x:c r="DB32" s="10" t="n">
        <x:v>1.1113</x:v>
      </x:c>
      <x:c r="DC32" s="10" t="n">
        <x:v>1.0834</x:v>
      </x:c>
      <x:c r="DD32" s="10" t="n">
        <x:v>1.1267</x:v>
      </x:c>
      <x:c r="DE32" s="10" t="n">
        <x:v>1.2308</x:v>
      </x:c>
      <x:c r="DF32" s="10" t="n">
        <x:v>1.254</x:v>
      </x:c>
      <x:c r="DG32" s="10" t="n">
        <x:v>1.2576</x:v>
      </x:c>
      <x:c r="DH32" s="10" t="n">
        <x:v>1.264</x:v>
      </x:c>
      <x:c r="DI32" s="10" t="n">
        <x:v>1.2313</x:v>
      </x:c>
      <x:c r="DJ32" s="10" t="n">
        <x:v>1.2255</x:v>
      </x:c>
      <x:c r="DK32" s="10" t="n">
        <x:v>1.2632</x:v>
      </x:c>
      <x:c r="DL32" s="10" t="n">
        <x:v>1.2904</x:v>
      </x:c>
      <x:c r="DM32" s="10" t="n">
        <x:v>1.2845</x:v>
      </x:c>
      <x:c r="DN32" s="10" t="n">
        <x:v>1.2653</x:v>
      </x:c>
      <x:c r="DO32" s="10" t="n">
        <x:v>1.2676</x:v>
      </x:c>
      <x:c r="DP32" s="10" t="n">
        <x:v>1.2531</x:v>
      </x:c>
      <x:c r="DQ32" s="10" t="n">
        <x:v>1.2416</x:v>
      </x:c>
      <x:c r="DR32" s="10" t="n">
        <x:v>1.2881</x:v>
      </x:c>
      <x:c r="DS32" s="10" t="n">
        <x:v>1.2917</x:v>
      </x:c>
      <x:c r="DT32" s="10" t="n">
        <x:v>1.2708</x:v>
      </x:c>
      <x:c r="DU32" s="10" t="n">
        <x:v>1.3151</x:v>
      </x:c>
      <x:c r="DV32" s="10" t="n">
        <x:v>1.183</x:v>
      </x:c>
      <x:c r="DW32" s="10" t="n">
        <x:v>0.9369</x:v>
      </x:c>
      <x:c r="DX32" s="10" t="n">
        <x:v>0.909</x:v>
      </x:c>
      <x:c r="DY32" s="10" t="n">
        <x:v>0.9623</x:v>
      </x:c>
      <x:c r="DZ32" s="10" t="n">
        <x:v>0.9973</x:v>
      </x:c>
      <x:c r="EA32" s="10" t="n">
        <x:v>1.0131</x:v>
      </x:c>
      <x:c r="EB32" s="10" t="n">
        <x:v>0.7846</x:v>
      </x:c>
      <x:c r="EC32" s="10" t="n">
        <x:v>0.4367</x:v>
      </x:c>
      <x:c r="ED32" s="10" t="n">
        <x:v>0.3619</x:v>
      </x:c>
      <x:c r="EE32" s="10" t="n">
        <x:v>0.3955</x:v>
      </x:c>
      <x:c r="EF32" s="10" t="n">
        <x:v>0.4117</x:v>
      </x:c>
      <x:c r="EG32" s="10" t="n">
        <x:v>0.442</x:v>
      </x:c>
      <x:c r="EH32" s="10" t="n">
        <x:v>0.4247</x:v>
      </x:c>
      <x:c r="EI32" s="10" t="n">
        <x:v>0.3841</x:v>
      </x:c>
      <x:c r="EJ32" s="10" t="n">
        <x:v>0.4075</x:v>
      </x:c>
      <x:c r="EK32" s="10" t="n">
        <x:v>0.3953</x:v>
      </x:c>
      <x:c r="EL32" s="10" t="n">
        <x:v>0.3673</x:v>
      </x:c>
      <x:c r="EM32" s="10" t="n">
        <x:v>0.4372</x:v>
      </x:c>
      <x:c r="EN32" s="10" t="n">
        <x:v>0.439</x:v>
      </x:c>
      <x:c r="EO32" s="10" t="n">
        <x:v>0.3847</x:v>
      </x:c>
    </x:row>
    <x:row r="33" ht="22" customHeight="1">
      <x:c r="A33" s="9" t="n">
        <x:v>45720</x:v>
      </x:c>
      <x:c r="B33" s="10" t="n">
        <x:v>0.4476</x:v>
      </x:c>
      <x:c r="C33" s="10" t="n">
        <x:v>0.4552</x:v>
      </x:c>
      <x:c r="D33" s="10" t="n">
        <x:v>0.3939</x:v>
      </x:c>
      <x:c r="E33" s="10" t="n">
        <x:v>0.4276</x:v>
      </x:c>
      <x:c r="F33" s="10" t="n">
        <x:v>0.443</x:v>
      </x:c>
      <x:c r="G33" s="10" t="n">
        <x:v>0.421</x:v>
      </x:c>
      <x:c r="H33" s="10" t="n">
        <x:v>0.4571</x:v>
      </x:c>
      <x:c r="I33" s="10" t="n">
        <x:v>0.4489</x:v>
      </x:c>
      <x:c r="J33" s="10" t="n">
        <x:v>0.4088</x:v>
      </x:c>
      <x:c r="K33" s="10" t="n">
        <x:v>0.456</x:v>
      </x:c>
      <x:c r="L33" s="10" t="n">
        <x:v>0.4799</x:v>
      </x:c>
      <x:c r="M33" s="10" t="n">
        <x:v>0.4392</x:v>
      </x:c>
      <x:c r="N33" s="10" t="n">
        <x:v>0.4086</x:v>
      </x:c>
      <x:c r="O33" s="10" t="n">
        <x:v>0.4112</x:v>
      </x:c>
      <x:c r="P33" s="10" t="n">
        <x:v>0.426</x:v>
      </x:c>
      <x:c r="Q33" s="10" t="n">
        <x:v>0.4173</x:v>
      </x:c>
      <x:c r="R33" s="10" t="n">
        <x:v>0.4105</x:v>
      </x:c>
      <x:c r="S33" s="10" t="n">
        <x:v>0.4243</x:v>
      </x:c>
      <x:c r="T33" s="10" t="n">
        <x:v>0.4566</x:v>
      </x:c>
      <x:c r="U33" s="10" t="n">
        <x:v>0.5098</x:v>
      </x:c>
      <x:c r="V33" s="10" t="n">
        <x:v>0.5296</x:v>
      </x:c>
      <x:c r="W33" s="10" t="n">
        <x:v>0.4545</x:v>
      </x:c>
      <x:c r="X33" s="10" t="n">
        <x:v>0.421</x:v>
      </x:c>
      <x:c r="Y33" s="10" t="n">
        <x:v>0.4633</x:v>
      </x:c>
      <x:c r="Z33" s="10" t="n">
        <x:v>0.481</x:v>
      </x:c>
      <x:c r="AA33" s="10" t="n">
        <x:v>0.4473</x:v>
      </x:c>
      <x:c r="AB33" s="10" t="n">
        <x:v>0.4154</x:v>
      </x:c>
      <x:c r="AC33" s="10" t="n">
        <x:v>0.458</x:v>
      </x:c>
      <x:c r="AD33" s="10" t="n">
        <x:v>0.4874</x:v>
      </x:c>
      <x:c r="AE33" s="10" t="n">
        <x:v>0.466</x:v>
      </x:c>
      <x:c r="AF33" s="10" t="n">
        <x:v>0.4456</x:v>
      </x:c>
      <x:c r="AG33" s="10" t="n">
        <x:v>0.4658</x:v>
      </x:c>
      <x:c r="AH33" s="10" t="n">
        <x:v>0.4646</x:v>
      </x:c>
      <x:c r="AI33" s="10" t="n">
        <x:v>0.3895</x:v>
      </x:c>
      <x:c r="AJ33" s="10" t="n">
        <x:v>0.5937</x:v>
      </x:c>
      <x:c r="AK33" s="10" t="n">
        <x:v>0.9605</x:v>
      </x:c>
      <x:c r="AL33" s="10" t="n">
        <x:v>0.9945</x:v>
      </x:c>
      <x:c r="AM33" s="10" t="n">
        <x:v>0.9623</x:v>
      </x:c>
      <x:c r="AN33" s="10" t="n">
        <x:v>0.9971</x:v>
      </x:c>
      <x:c r="AO33" s="10" t="n">
        <x:v>0.9552</x:v>
      </x:c>
      <x:c r="AP33" s="10" t="n">
        <x:v>0.902</x:v>
      </x:c>
      <x:c r="AQ33" s="10" t="n">
        <x:v>0.8747</x:v>
      </x:c>
      <x:c r="AR33" s="10" t="n">
        <x:v>0.8428</x:v>
      </x:c>
      <x:c r="AS33" s="10" t="n">
        <x:v>0.8378</x:v>
      </x:c>
      <x:c r="AT33" s="10" t="n">
        <x:v>0.815</x:v>
      </x:c>
      <x:c r="AU33" s="10" t="n">
        <x:v>0.7394</x:v>
      </x:c>
      <x:c r="AV33" s="10" t="n">
        <x:v>0.9592</x:v>
      </x:c>
      <x:c r="AW33" s="10" t="n">
        <x:v>1.3359</x:v>
      </x:c>
      <x:c r="AX33" s="10" t="n">
        <x:v>1.3441</x:v>
      </x:c>
      <x:c r="AY33" s="10" t="n">
        <x:v>1.2346</x:v>
      </x:c>
      <x:c r="AZ33" s="10" t="n">
        <x:v>1.1917</x:v>
      </x:c>
      <x:c r="BA33" s="10" t="n">
        <x:v>1.1513</x:v>
      </x:c>
      <x:c r="BB33" s="10" t="n">
        <x:v>1.1237</x:v>
      </x:c>
      <x:c r="BC33" s="10" t="n">
        <x:v>1.1153</x:v>
      </x:c>
      <x:c r="BD33" s="10" t="n">
        <x:v>1.1108</x:v>
      </x:c>
      <x:c r="BE33" s="10" t="n">
        <x:v>1.1049</x:v>
      </x:c>
      <x:c r="BF33" s="10" t="n">
        <x:v>1.0963</x:v>
      </x:c>
      <x:c r="BG33" s="10" t="n">
        <x:v>1.0861</x:v>
      </x:c>
      <x:c r="BH33" s="10" t="n">
        <x:v>1.0821</x:v>
      </x:c>
      <x:c r="BI33" s="10" t="n">
        <x:v>1.0568</x:v>
      </x:c>
      <x:c r="BJ33" s="10" t="n">
        <x:v>0.9789</x:v>
      </x:c>
      <x:c r="BK33" s="10" t="n">
        <x:v>0.9452</x:v>
      </x:c>
      <x:c r="BL33" s="10" t="n">
        <x:v>0.9639</x:v>
      </x:c>
      <x:c r="BM33" s="10" t="n">
        <x:v>0.9304</x:v>
      </x:c>
      <x:c r="BN33" s="10" t="n">
        <x:v>0.7802</x:v>
      </x:c>
      <x:c r="BO33" s="10" t="n">
        <x:v>0.6229</x:v>
      </x:c>
      <x:c r="BP33" s="10" t="n">
        <x:v>0.6399</x:v>
      </x:c>
      <x:c r="BQ33" s="10" t="n">
        <x:v>0.6599</x:v>
      </x:c>
      <x:c r="BR33" s="10" t="n">
        <x:v>0.6281</x:v>
      </x:c>
      <x:c r="BS33" s="10" t="n">
        <x:v>0.6432</x:v>
      </x:c>
      <x:c r="BT33" s="10" t="n">
        <x:v>0.6019</x:v>
      </x:c>
      <x:c r="BU33" s="10" t="n">
        <x:v>0.531</x:v>
      </x:c>
      <x:c r="BV33" s="10" t="n">
        <x:v>0.573</x:v>
      </x:c>
      <x:c r="BW33" s="10" t="n">
        <x:v>0.6066</x:v>
      </x:c>
      <x:c r="BX33" s="10" t="n">
        <x:v>0.5591</x:v>
      </x:c>
      <x:c r="BY33" s="10" t="n">
        <x:v>0.5098</x:v>
      </x:c>
      <x:c r="BZ33" s="10" t="n">
        <x:v>0.6657</x:v>
      </x:c>
      <x:c r="CA33" s="10" t="n">
        <x:v>0.9046</x:v>
      </x:c>
      <x:c r="CB33" s="10" t="n">
        <x:v>0.8886</x:v>
      </x:c>
      <x:c r="CC33" s="10" t="n">
        <x:v>0.8477</x:v>
      </x:c>
      <x:c r="CD33" s="10" t="n">
        <x:v>0.8999</x:v>
      </x:c>
      <x:c r="CE33" s="10" t="n">
        <x:v>0.9323</x:v>
      </x:c>
      <x:c r="CF33" s="10" t="n">
        <x:v>0.9367</x:v>
      </x:c>
      <x:c r="CG33" s="10" t="n">
        <x:v>0.9508</x:v>
      </x:c>
      <x:c r="CH33" s="10" t="n">
        <x:v>1.0081</x:v>
      </x:c>
      <x:c r="CI33" s="10" t="n">
        <x:v>1.0611</x:v>
      </x:c>
      <x:c r="CJ33" s="10" t="n">
        <x:v>1.0822</x:v>
      </x:c>
      <x:c r="CK33" s="10" t="n">
        <x:v>1.0663</x:v>
      </x:c>
      <x:c r="CL33" s="10" t="n">
        <x:v>0.9457</x:v>
      </x:c>
      <x:c r="CM33" s="10" t="n">
        <x:v>0.7737</x:v>
      </x:c>
      <x:c r="CN33" s="10" t="n">
        <x:v>0.7033</x:v>
      </x:c>
      <x:c r="CO33" s="10" t="n">
        <x:v>0.7345</x:v>
      </x:c>
      <x:c r="CP33" s="10" t="n">
        <x:v>0.8028</x:v>
      </x:c>
      <x:c r="CQ33" s="10" t="n">
        <x:v>0.8392</x:v>
      </x:c>
      <x:c r="CR33" s="10" t="n">
        <x:v>0.8564</x:v>
      </x:c>
      <x:c r="CS33" s="10" t="n">
        <x:v>0.8756</x:v>
      </x:c>
      <x:c r="CT33" s="10" t="n">
        <x:v>0.903</x:v>
      </x:c>
      <x:c r="CU33" s="10" t="n">
        <x:v>0.9321</x:v>
      </x:c>
      <x:c r="CV33" s="10" t="n">
        <x:v>0.9496</x:v>
      </x:c>
      <x:c r="CW33" s="10" t="n">
        <x:v>0.9546</x:v>
      </x:c>
      <x:c r="CX33" s="10" t="n">
        <x:v>1.0076</x:v>
      </x:c>
      <x:c r="CY33" s="10" t="n">
        <x:v>1.0666</x:v>
      </x:c>
      <x:c r="CZ33" s="10" t="n">
        <x:v>1.0312</x:v>
      </x:c>
      <x:c r="DA33" s="10" t="n">
        <x:v>1.0321</x:v>
      </x:c>
      <x:c r="DB33" s="10" t="n">
        <x:v>1.0702</x:v>
      </x:c>
      <x:c r="DC33" s="10" t="n">
        <x:v>1.035</x:v>
      </x:c>
      <x:c r="DD33" s="10" t="n">
        <x:v>1.1128</x:v>
      </x:c>
      <x:c r="DE33" s="10" t="n">
        <x:v>1.2628</x:v>
      </x:c>
      <x:c r="DF33" s="10" t="n">
        <x:v>1.2459</x:v>
      </x:c>
      <x:c r="DG33" s="10" t="n">
        <x:v>1.2341</x:v>
      </x:c>
      <x:c r="DH33" s="10" t="n">
        <x:v>1.285</x:v>
      </x:c>
      <x:c r="DI33" s="10" t="n">
        <x:v>1.2789</x:v>
      </x:c>
      <x:c r="DJ33" s="10" t="n">
        <x:v>1.2636</x:v>
      </x:c>
      <x:c r="DK33" s="10" t="n">
        <x:v>1.2738</x:v>
      </x:c>
      <x:c r="DL33" s="10" t="n">
        <x:v>1.2842</x:v>
      </x:c>
      <x:c r="DM33" s="10" t="n">
        <x:v>1.2629</x:v>
      </x:c>
      <x:c r="DN33" s="10" t="n">
        <x:v>1.2356</x:v>
      </x:c>
      <x:c r="DO33" s="10" t="n">
        <x:v>1.2565</x:v>
      </x:c>
      <x:c r="DP33" s="10" t="n">
        <x:v>1.2606</x:v>
      </x:c>
      <x:c r="DQ33" s="10" t="n">
        <x:v>1.2461</x:v>
      </x:c>
      <x:c r="DR33" s="10" t="n">
        <x:v>1.2725</x:v>
      </x:c>
      <x:c r="DS33" s="10" t="n">
        <x:v>1.2737</x:v>
      </x:c>
      <x:c r="DT33" s="10" t="n">
        <x:v>1.2592</x:v>
      </x:c>
      <x:c r="DU33" s="10" t="n">
        <x:v>1.2863</x:v>
      </x:c>
      <x:c r="DV33" s="10" t="n">
        <x:v>1.1846</x:v>
      </x:c>
      <x:c r="DW33" s="10" t="n">
        <x:v>0.9869</x:v>
      </x:c>
      <x:c r="DX33" s="10" t="n">
        <x:v>0.9162</x:v>
      </x:c>
      <x:c r="DY33" s="10" t="n">
        <x:v>0.9153</x:v>
      </x:c>
      <x:c r="DZ33" s="10" t="n">
        <x:v>0.9542</x:v>
      </x:c>
      <x:c r="EA33" s="10" t="n">
        <x:v>1.0201</x:v>
      </x:c>
      <x:c r="EB33" s="10" t="n">
        <x:v>0.7905</x:v>
      </x:c>
      <x:c r="EC33" s="10" t="n">
        <x:v>0.3995</x:v>
      </x:c>
      <x:c r="ED33" s="10" t="n">
        <x:v>0.3381</x:v>
      </x:c>
      <x:c r="EE33" s="10" t="n">
        <x:v>0.3964</x:v>
      </x:c>
      <x:c r="EF33" s="10" t="n">
        <x:v>0.4041</x:v>
      </x:c>
      <x:c r="EG33" s="10" t="n">
        <x:v>0.4029</x:v>
      </x:c>
      <x:c r="EH33" s="10" t="n">
        <x:v>0.3998</x:v>
      </x:c>
      <x:c r="EI33" s="10" t="n">
        <x:v>0.4214</x:v>
      </x:c>
      <x:c r="EJ33" s="10" t="n">
        <x:v>0.4886</x:v>
      </x:c>
      <x:c r="EK33" s="10" t="n">
        <x:v>0.4853</x:v>
      </x:c>
      <x:c r="EL33" s="10" t="n">
        <x:v>0.4125</x:v>
      </x:c>
      <x:c r="EM33" s="10" t="n">
        <x:v>0.3918</x:v>
      </x:c>
      <x:c r="EN33" s="10" t="n">
        <x:v>0.4194</x:v>
      </x:c>
      <x:c r="EO33" s="10" t="n">
        <x:v>0.4378</x:v>
      </x:c>
    </x:row>
    <x:row r="34" ht="22" customHeight="1">
      <x:c r="A34" s="9" t="n">
        <x:v>45721</x:v>
      </x:c>
      <x:c r="B34" s="10" t="n">
        <x:v>0.3979</x:v>
      </x:c>
      <x:c r="C34" s="10" t="n">
        <x:v>0.3644</x:v>
      </x:c>
      <x:c r="D34" s="10" t="n">
        <x:v>0.3725</x:v>
      </x:c>
      <x:c r="E34" s="10" t="n">
        <x:v>0.4031</x:v>
      </x:c>
      <x:c r="F34" s="10" t="n">
        <x:v>0.4511</x:v>
      </x:c>
      <x:c r="G34" s="10" t="n">
        <x:v>0.4862</x:v>
      </x:c>
      <x:c r="H34" s="10" t="n">
        <x:v>0.4648</x:v>
      </x:c>
      <x:c r="I34" s="10" t="n">
        <x:v>0.4046</x:v>
      </x:c>
      <x:c r="J34" s="10" t="n">
        <x:v>0.3843</x:v>
      </x:c>
      <x:c r="K34" s="10" t="n">
        <x:v>0.466</x:v>
      </x:c>
      <x:c r="L34" s="10" t="n">
        <x:v>0.4764</x:v>
      </x:c>
      <x:c r="M34" s="10" t="n">
        <x:v>0.4052</x:v>
      </x:c>
      <x:c r="N34" s="10" t="n">
        <x:v>0.4094</x:v>
      </x:c>
      <x:c r="O34" s="10" t="n">
        <x:v>0.4277</x:v>
      </x:c>
      <x:c r="P34" s="10" t="n">
        <x:v>0.4133</x:v>
      </x:c>
      <x:c r="Q34" s="10" t="n">
        <x:v>0.395</x:v>
      </x:c>
      <x:c r="R34" s="10" t="n">
        <x:v>0.4123</x:v>
      </x:c>
      <x:c r="S34" s="10" t="n">
        <x:v>0.4378</x:v>
      </x:c>
      <x:c r="T34" s="10" t="n">
        <x:v>0.4124</x:v>
      </x:c>
      <x:c r="U34" s="10" t="n">
        <x:v>0.4196</x:v>
      </x:c>
      <x:c r="V34" s="10" t="n">
        <x:v>0.4493</x:v>
      </x:c>
      <x:c r="W34" s="10" t="n">
        <x:v>0.4102</x:v>
      </x:c>
      <x:c r="X34" s="10" t="n">
        <x:v>0.4026</x:v>
      </x:c>
      <x:c r="Y34" s="10" t="n">
        <x:v>0.4568</x:v>
      </x:c>
      <x:c r="Z34" s="10" t="n">
        <x:v>0.4927</x:v>
      </x:c>
      <x:c r="AA34" s="10" t="n">
        <x:v>0.4659</x:v>
      </x:c>
      <x:c r="AB34" s="10" t="n">
        <x:v>0.414</x:v>
      </x:c>
      <x:c r="AC34" s="10" t="n">
        <x:v>0.4175</x:v>
      </x:c>
      <x:c r="AD34" s="10" t="n">
        <x:v>0.4401</x:v>
      </x:c>
      <x:c r="AE34" s="10" t="n">
        <x:v>0.4385</x:v>
      </x:c>
      <x:c r="AF34" s="10" t="n">
        <x:v>0.4126</x:v>
      </x:c>
      <x:c r="AG34" s="10" t="n">
        <x:v>0.4399</x:v>
      </x:c>
      <x:c r="AH34" s="10" t="n">
        <x:v>0.4731</x:v>
      </x:c>
      <x:c r="AI34" s="10" t="n">
        <x:v>0.4271</x:v>
      </x:c>
      <x:c r="AJ34" s="10" t="n">
        <x:v>0.6206</x:v>
      </x:c>
      <x:c r="AK34" s="10" t="n">
        <x:v>0.9636</x:v>
      </x:c>
      <x:c r="AL34" s="10" t="n">
        <x:v>1.0146</x:v>
      </x:c>
      <x:c r="AM34" s="10" t="n">
        <x:v>0.9588</x:v>
      </x:c>
      <x:c r="AN34" s="10" t="n">
        <x:v>0.9503</x:v>
      </x:c>
      <x:c r="AO34" s="10" t="n">
        <x:v>0.9468</x:v>
      </x:c>
      <x:c r="AP34" s="10" t="n">
        <x:v>0.8995</x:v>
      </x:c>
      <x:c r="AQ34" s="10" t="n">
        <x:v>0.8434</x:v>
      </x:c>
      <x:c r="AR34" s="10" t="n">
        <x:v>0.8624</x:v>
      </x:c>
      <x:c r="AS34" s="10" t="n">
        <x:v>0.9017</x:v>
      </x:c>
      <x:c r="AT34" s="10" t="n">
        <x:v>0.8649</x:v>
      </x:c>
      <x:c r="AU34" s="10" t="n">
        <x:v>0.7499</x:v>
      </x:c>
      <x:c r="AV34" s="10" t="n">
        <x:v>0.9323</x:v>
      </x:c>
      <x:c r="AW34" s="10" t="n">
        <x:v>1.287</x:v>
      </x:c>
      <x:c r="AX34" s="10" t="n">
        <x:v>1.2907</x:v>
      </x:c>
      <x:c r="AY34" s="10" t="n">
        <x:v>1.1938</x:v>
      </x:c>
      <x:c r="AZ34" s="10" t="n">
        <x:v>1.164</x:v>
      </x:c>
      <x:c r="BA34" s="10" t="n">
        <x:v>1.1199</x:v>
      </x:c>
      <x:c r="BB34" s="10" t="n">
        <x:v>1.1102</x:v>
      </x:c>
      <x:c r="BC34" s="10" t="n">
        <x:v>1.1295</x:v>
      </x:c>
      <x:c r="BD34" s="10" t="n">
        <x:v>1.1062</x:v>
      </x:c>
      <x:c r="BE34" s="10" t="n">
        <x:v>1.0624</x:v>
      </x:c>
      <x:c r="BF34" s="10" t="n">
        <x:v>1.0351</x:v>
      </x:c>
      <x:c r="BG34" s="10" t="n">
        <x:v>1.039</x:v>
      </x:c>
      <x:c r="BH34" s="10" t="n">
        <x:v>1.0366</x:v>
      </x:c>
      <x:c r="BI34" s="10" t="n">
        <x:v>1.026</x:v>
      </x:c>
      <x:c r="BJ34" s="10" t="n">
        <x:v>1.0283</x:v>
      </x:c>
      <x:c r="BK34" s="10" t="n">
        <x:v>0.9663</x:v>
      </x:c>
      <x:c r="BL34" s="10" t="n">
        <x:v>0.9011</x:v>
      </x:c>
      <x:c r="BM34" s="10" t="n">
        <x:v>0.9506</x:v>
      </x:c>
      <x:c r="BN34" s="10" t="n">
        <x:v>0.8271</x:v>
      </x:c>
      <x:c r="BO34" s="10" t="n">
        <x:v>0.5779</x:v>
      </x:c>
      <x:c r="BP34" s="10" t="n">
        <x:v>0.5538</x:v>
      </x:c>
      <x:c r="BQ34" s="10" t="n">
        <x:v>0.5743</x:v>
      </x:c>
      <x:c r="BR34" s="10" t="n">
        <x:v>0.5385</x:v>
      </x:c>
      <x:c r="BS34" s="10" t="n">
        <x:v>0.5301</x:v>
      </x:c>
      <x:c r="BT34" s="10" t="n">
        <x:v>0.5063</x:v>
      </x:c>
      <x:c r="BU34" s="10" t="n">
        <x:v>0.4908</x:v>
      </x:c>
      <x:c r="BV34" s="10" t="n">
        <x:v>0.5545</x:v>
      </x:c>
      <x:c r="BW34" s="10" t="n">
        <x:v>0.5625</x:v>
      </x:c>
      <x:c r="BX34" s="10" t="n">
        <x:v>0.4912</x:v>
      </x:c>
      <x:c r="BY34" s="10" t="n">
        <x:v>0.4817</x:v>
      </x:c>
      <x:c r="BZ34" s="10" t="n">
        <x:v>0.6695</x:v>
      </x:c>
      <x:c r="CA34" s="10" t="n">
        <x:v>0.9186</x:v>
      </x:c>
      <x:c r="CB34" s="10" t="n">
        <x:v>0.9443</x:v>
      </x:c>
      <x:c r="CC34" s="10" t="n">
        <x:v>0.929</x:v>
      </x:c>
      <x:c r="CD34" s="10" t="n">
        <x:v>0.9711</x:v>
      </x:c>
      <x:c r="CE34" s="10" t="n">
        <x:v>0.9882</x:v>
      </x:c>
      <x:c r="CF34" s="10" t="n">
        <x:v>0.9917</x:v>
      </x:c>
      <x:c r="CG34" s="10" t="n">
        <x:v>1.0062</x:v>
      </x:c>
      <x:c r="CH34" s="10" t="n">
        <x:v>1.0329</x:v>
      </x:c>
      <x:c r="CI34" s="10" t="n">
        <x:v>1.0325</x:v>
      </x:c>
      <x:c r="CJ34" s="10" t="n">
        <x:v>1.0473</x:v>
      </x:c>
      <x:c r="CK34" s="10" t="n">
        <x:v>1.1258</x:v>
      </x:c>
      <x:c r="CL34" s="10" t="n">
        <x:v>0.9907</x:v>
      </x:c>
      <x:c r="CM34" s="10" t="n">
        <x:v>0.7107</x:v>
      </x:c>
      <x:c r="CN34" s="10" t="n">
        <x:v>0.6634</x:v>
      </x:c>
      <x:c r="CO34" s="10" t="n">
        <x:v>0.7518</x:v>
      </x:c>
      <x:c r="CP34" s="10" t="n">
        <x:v>0.8136</x:v>
      </x:c>
      <x:c r="CQ34" s="10" t="n">
        <x:v>0.7921</x:v>
      </x:c>
      <x:c r="CR34" s="10" t="n">
        <x:v>0.8118</x:v>
      </x:c>
      <x:c r="CS34" s="10" t="n">
        <x:v>0.8913</x:v>
      </x:c>
      <x:c r="CT34" s="10" t="n">
        <x:v>0.9264</x:v>
      </x:c>
      <x:c r="CU34" s="10" t="n">
        <x:v>0.9214</x:v>
      </x:c>
      <x:c r="CV34" s="10" t="n">
        <x:v>0.936</x:v>
      </x:c>
      <x:c r="CW34" s="10" t="n">
        <x:v>1.0122</x:v>
      </x:c>
      <x:c r="CX34" s="10" t="n">
        <x:v>1.0226</x:v>
      </x:c>
      <x:c r="CY34" s="10" t="n">
        <x:v>0.9741</x:v>
      </x:c>
      <x:c r="CZ34" s="10" t="n">
        <x:v>1.0049</x:v>
      </x:c>
      <x:c r="DA34" s="10" t="n">
        <x:v>1.0706</x:v>
      </x:c>
      <x:c r="DB34" s="10" t="n">
        <x:v>1.0991</x:v>
      </x:c>
      <x:c r="DC34" s="10" t="n">
        <x:v>1.0801</x:v>
      </x:c>
      <x:c r="DD34" s="10" t="n">
        <x:v>1.1602</x:v>
      </x:c>
      <x:c r="DE34" s="10" t="n">
        <x:v>1.2879</x:v>
      </x:c>
      <x:c r="DF34" s="10" t="n">
        <x:v>1.2635</x:v>
      </x:c>
      <x:c r="DG34" s="10" t="n">
        <x:v>1.234</x:v>
      </x:c>
      <x:c r="DH34" s="10" t="n">
        <x:v>1.2717</x:v>
      </x:c>
      <x:c r="DI34" s="10" t="n">
        <x:v>1.2986</x:v>
      </x:c>
      <x:c r="DJ34" s="10" t="n">
        <x:v>1.2907</x:v>
      </x:c>
      <x:c r="DK34" s="10" t="n">
        <x:v>1.2694</x:v>
      </x:c>
      <x:c r="DL34" s="10" t="n">
        <x:v>1.268</x:v>
      </x:c>
      <x:c r="DM34" s="10" t="n">
        <x:v>1.2524</x:v>
      </x:c>
      <x:c r="DN34" s="10" t="n">
        <x:v>1.249</x:v>
      </x:c>
      <x:c r="DO34" s="10" t="n">
        <x:v>1.3124</x:v>
      </x:c>
      <x:c r="DP34" s="10" t="n">
        <x:v>1.3086</x:v>
      </x:c>
      <x:c r="DQ34" s="10" t="n">
        <x:v>1.2583</x:v>
      </x:c>
      <x:c r="DR34" s="10" t="n">
        <x:v>1.3097</x:v>
      </x:c>
      <x:c r="DS34" s="10" t="n">
        <x:v>1.3192</x:v>
      </x:c>
      <x:c r="DT34" s="10" t="n">
        <x:v>1.2861</x:v>
      </x:c>
      <x:c r="DU34" s="10" t="n">
        <x:v>1.3305</x:v>
      </x:c>
      <x:c r="DV34" s="10" t="n">
        <x:v>1.1999</x:v>
      </x:c>
      <x:c r="DW34" s="10" t="n">
        <x:v>0.9449</x:v>
      </x:c>
      <x:c r="DX34" s="10" t="n">
        <x:v>0.8976</x:v>
      </x:c>
      <x:c r="DY34" s="10" t="n">
        <x:v>0.925</x:v>
      </x:c>
      <x:c r="DZ34" s="10" t="n">
        <x:v>0.956</x:v>
      </x:c>
      <x:c r="EA34" s="10" t="n">
        <x:v>1.0117</x:v>
      </x:c>
      <x:c r="EB34" s="10" t="n">
        <x:v>0.7749</x:v>
      </x:c>
      <x:c r="EC34" s="10" t="n">
        <x:v>0.3957</x:v>
      </x:c>
      <x:c r="ED34" s="10" t="n">
        <x:v>0.3784</x:v>
      </x:c>
      <x:c r="EE34" s="10" t="n">
        <x:v>0.4414</x:v>
      </x:c>
      <x:c r="EF34" s="10" t="n">
        <x:v>0.4105</x:v>
      </x:c>
      <x:c r="EG34" s="10" t="n">
        <x:v>0.3917</x:v>
      </x:c>
      <x:c r="EH34" s="10" t="n">
        <x:v>0.3733</x:v>
      </x:c>
      <x:c r="EI34" s="10" t="n">
        <x:v>0.38</x:v>
      </x:c>
      <x:c r="EJ34" s="10" t="n">
        <x:v>0.4541</x:v>
      </x:c>
      <x:c r="EK34" s="10" t="n">
        <x:v>0.4437</x:v>
      </x:c>
      <x:c r="EL34" s="10" t="n">
        <x:v>0.3747</x:v>
      </x:c>
      <x:c r="EM34" s="10" t="n">
        <x:v>0.4252</x:v>
      </x:c>
      <x:c r="EN34" s="10" t="n">
        <x:v>0.4785</x:v>
      </x:c>
      <x:c r="EO34" s="10" t="n">
        <x:v>0.4623</x:v>
      </x:c>
    </x:row>
    <x:row r="35" ht="22" customHeight="1">
      <x:c r="A35" s="9" t="n">
        <x:v>45722</x:v>
      </x:c>
      <x:c r="B35" s="10" t="n">
        <x:v>0.4214</x:v>
      </x:c>
      <x:c r="C35" s="10" t="n">
        <x:v>0.3855</x:v>
      </x:c>
      <x:c r="D35" s="10" t="n">
        <x:v>0.384</x:v>
      </x:c>
      <x:c r="E35" s="10" t="n">
        <x:v>0.4284</x:v>
      </x:c>
      <x:c r="F35" s="10" t="n">
        <x:v>0.4419</x:v>
      </x:c>
      <x:c r="G35" s="10" t="n">
        <x:v>0.4286</x:v>
      </x:c>
      <x:c r="H35" s="10" t="n">
        <x:v>0.4587</x:v>
      </x:c>
      <x:c r="I35" s="10" t="n">
        <x:v>0.4591</x:v>
      </x:c>
      <x:c r="J35" s="10" t="n">
        <x:v>0.4215</x:v>
      </x:c>
      <x:c r="K35" s="10" t="n">
        <x:v>0.4178</x:v>
      </x:c>
      <x:c r="L35" s="10" t="n">
        <x:v>0.4379</x:v>
      </x:c>
      <x:c r="M35" s="10" t="n">
        <x:v>0.4509</x:v>
      </x:c>
      <x:c r="N35" s="10" t="n">
        <x:v>0.4367</x:v>
      </x:c>
      <x:c r="O35" s="10" t="n">
        <x:v>0.4158</x:v>
      </x:c>
      <x:c r="P35" s="10" t="n">
        <x:v>0.415</x:v>
      </x:c>
      <x:c r="Q35" s="10" t="n">
        <x:v>0.442</x:v>
      </x:c>
      <x:c r="R35" s="10" t="n">
        <x:v>0.4441</x:v>
      </x:c>
      <x:c r="S35" s="10" t="n">
        <x:v>0.418</x:v>
      </x:c>
      <x:c r="T35" s="10" t="n">
        <x:v>0.416</x:v>
      </x:c>
      <x:c r="U35" s="10" t="n">
        <x:v>0.452</x:v>
      </x:c>
      <x:c r="V35" s="10" t="n">
        <x:v>0.4838</x:v>
      </x:c>
      <x:c r="W35" s="10" t="n">
        <x:v>0.4543</x:v>
      </x:c>
      <x:c r="X35" s="10" t="n">
        <x:v>0.4279</x:v>
      </x:c>
      <x:c r="Y35" s="10" t="n">
        <x:v>0.4462</x:v>
      </x:c>
      <x:c r="Z35" s="10" t="n">
        <x:v>0.4841</x:v>
      </x:c>
      <x:c r="AA35" s="10" t="n">
        <x:v>0.471</x:v>
      </x:c>
      <x:c r="AB35" s="10" t="n">
        <x:v>0.4213</x:v>
      </x:c>
      <x:c r="AC35" s="10" t="n">
        <x:v>0.4201</x:v>
      </x:c>
      <x:c r="AD35" s="10" t="n">
        <x:v>0.4527</x:v>
      </x:c>
      <x:c r="AE35" s="10" t="n">
        <x:v>0.4777</x:v>
      </x:c>
      <x:c r="AF35" s="10" t="n">
        <x:v>0.4701</x:v>
      </x:c>
      <x:c r="AG35" s="10" t="n">
        <x:v>0.4705</x:v>
      </x:c>
      <x:c r="AH35" s="10" t="n">
        <x:v>0.4629</x:v>
      </x:c>
      <x:c r="AI35" s="10" t="n">
        <x:v>0.4284</x:v>
      </x:c>
      <x:c r="AJ35" s="10" t="n">
        <x:v>0.61</x:v>
      </x:c>
      <x:c r="AK35" s="10" t="n">
        <x:v>0.9176</x:v>
      </x:c>
      <x:c r="AL35" s="10" t="n">
        <x:v>0.9907</x:v>
      </x:c>
      <x:c r="AM35" s="10" t="n">
        <x:v>0.9738</x:v>
      </x:c>
      <x:c r="AN35" s="10" t="n">
        <x:v>0.9691</x:v>
      </x:c>
      <x:c r="AO35" s="10" t="n">
        <x:v>0.9308</x:v>
      </x:c>
      <x:c r="AP35" s="10" t="n">
        <x:v>0.9116</x:v>
      </x:c>
      <x:c r="AQ35" s="10" t="n">
        <x:v>0.9061</x:v>
      </x:c>
      <x:c r="AR35" s="10" t="n">
        <x:v>0.8511</x:v>
      </x:c>
      <x:c r="AS35" s="10" t="n">
        <x:v>0.7879</x:v>
      </x:c>
      <x:c r="AT35" s="10" t="n">
        <x:v>0.739</x:v>
      </x:c>
      <x:c r="AU35" s="10" t="n">
        <x:v>0.7266</x:v>
      </x:c>
      <x:c r="AV35" s="10" t="n">
        <x:v>0.9397</x:v>
      </x:c>
      <x:c r="AW35" s="10" t="n">
        <x:v>1.2283</x:v>
      </x:c>
      <x:c r="AX35" s="10" t="n">
        <x:v>1.2204</x:v>
      </x:c>
      <x:c r="AY35" s="10" t="n">
        <x:v>1.1667</x:v>
      </x:c>
      <x:c r="AZ35" s="10" t="n">
        <x:v>1.1595</x:v>
      </x:c>
      <x:c r="BA35" s="10" t="n">
        <x:v>1.0601</x:v>
      </x:c>
      <x:c r="BB35" s="10" t="n">
        <x:v>1.0651</x:v>
      </x:c>
      <x:c r="BC35" s="10" t="n">
        <x:v>1.1539</x:v>
      </x:c>
      <x:c r="BD35" s="10" t="n">
        <x:v>1.0985</x:v>
      </x:c>
      <x:c r="BE35" s="10" t="n">
        <x:v>1.0485</x:v>
      </x:c>
      <x:c r="BF35" s="10" t="n">
        <x:v>1.0578</x:v>
      </x:c>
      <x:c r="BG35" s="10" t="n">
        <x:v>1.025</x:v>
      </x:c>
      <x:c r="BH35" s="10" t="n">
        <x:v>0.9973</x:v>
      </x:c>
      <x:c r="BI35" s="10" t="n">
        <x:v>0.9819</x:v>
      </x:c>
      <x:c r="BJ35" s="10" t="n">
        <x:v>0.9284</x:v>
      </x:c>
      <x:c r="BK35" s="10" t="n">
        <x:v>0.876</x:v>
      </x:c>
      <x:c r="BL35" s="10" t="n">
        <x:v>0.8891</x:v>
      </x:c>
      <x:c r="BM35" s="10" t="n">
        <x:v>0.9602</x:v>
      </x:c>
      <x:c r="BN35" s="10" t="n">
        <x:v>0.8087</x:v>
      </x:c>
      <x:c r="BO35" s="10" t="n">
        <x:v>0.5317</x:v>
      </x:c>
      <x:c r="BP35" s="10" t="n">
        <x:v>0.5224</x:v>
      </x:c>
      <x:c r="BQ35" s="10" t="n">
        <x:v>0.583</x:v>
      </x:c>
      <x:c r="BR35" s="10" t="n">
        <x:v>0.5806</x:v>
      </x:c>
      <x:c r="BS35" s="10" t="n">
        <x:v>0.5815</x:v>
      </x:c>
      <x:c r="BT35" s="10" t="n">
        <x:v>0.5762</x:v>
      </x:c>
      <x:c r="BU35" s="10" t="n">
        <x:v>0.5525</x:v>
      </x:c>
      <x:c r="BV35" s="10" t="n">
        <x:v>0.5186</x:v>
      </x:c>
      <x:c r="BW35" s="10" t="n">
        <x:v>0.491</x:v>
      </x:c>
      <x:c r="BX35" s="10" t="n">
        <x:v>0.4606</x:v>
      </x:c>
      <x:c r="BY35" s="10" t="n">
        <x:v>0.4426</x:v>
      </x:c>
      <x:c r="BZ35" s="10" t="n">
        <x:v>0.6411</x:v>
      </x:c>
      <x:c r="CA35" s="10" t="n">
        <x:v>0.9322</x:v>
      </x:c>
      <x:c r="CB35" s="10" t="n">
        <x:v>0.9626</x:v>
      </x:c>
      <x:c r="CC35" s="10" t="n">
        <x:v>0.949</x:v>
      </x:c>
      <x:c r="CD35" s="10" t="n">
        <x:v>0.9907</x:v>
      </x:c>
      <x:c r="CE35" s="10" t="n">
        <x:v>0.9711</x:v>
      </x:c>
      <x:c r="CF35" s="10" t="n">
        <x:v>0.9617</x:v>
      </x:c>
      <x:c r="CG35" s="10" t="n">
        <x:v>0.9834</x:v>
      </x:c>
      <x:c r="CH35" s="10" t="n">
        <x:v>0.9809</x:v>
      </x:c>
      <x:c r="CI35" s="10" t="n">
        <x:v>0.9919</x:v>
      </x:c>
      <x:c r="CJ35" s="10" t="n">
        <x:v>1.0566</x:v>
      </x:c>
      <x:c r="CK35" s="10" t="n">
        <x:v>1.1422</x:v>
      </x:c>
      <x:c r="CL35" s="10" t="n">
        <x:v>1.0257</x:v>
      </x:c>
      <x:c r="CM35" s="10" t="n">
        <x:v>0.7949</x:v>
      </x:c>
      <x:c r="CN35" s="10" t="n">
        <x:v>0.7731</x:v>
      </x:c>
      <x:c r="CO35" s="10" t="n">
        <x:v>0.8044</x:v>
      </x:c>
      <x:c r="CP35" s="10" t="n">
        <x:v>0.8064</x:v>
      </x:c>
      <x:c r="CQ35" s="10" t="n">
        <x:v>0.8594</x:v>
      </x:c>
      <x:c r="CR35" s="10" t="n">
        <x:v>0.9053</x:v>
      </x:c>
      <x:c r="CS35" s="10" t="n">
        <x:v>0.9001</x:v>
      </x:c>
      <x:c r="CT35" s="10" t="n">
        <x:v>0.8662</x:v>
      </x:c>
      <x:c r="CU35" s="10" t="n">
        <x:v>0.8866</x:v>
      </x:c>
      <x:c r="CV35" s="10" t="n">
        <x:v>0.9466</x:v>
      </x:c>
      <x:c r="CW35" s="10" t="n">
        <x:v>0.9575</x:v>
      </x:c>
      <x:c r="CX35" s="10" t="n">
        <x:v>0.9787</x:v>
      </x:c>
      <x:c r="CY35" s="10" t="n">
        <x:v>1.0172</x:v>
      </x:c>
      <x:c r="CZ35" s="10" t="n">
        <x:v>1.0207</x:v>
      </x:c>
      <x:c r="DA35" s="10" t="n">
        <x:v>1.0585</x:v>
      </x:c>
      <x:c r="DB35" s="10" t="n">
        <x:v>1.1139</x:v>
      </x:c>
      <x:c r="DC35" s="10" t="n">
        <x:v>1.1053</x:v>
      </x:c>
      <x:c r="DD35" s="10" t="n">
        <x:v>1.1523</x:v>
      </x:c>
      <x:c r="DE35" s="10" t="n">
        <x:v>1.249</x:v>
      </x:c>
      <x:c r="DF35" s="10" t="n">
        <x:v>1.266</x:v>
      </x:c>
      <x:c r="DG35" s="10" t="n">
        <x:v>1.2834</x:v>
      </x:c>
      <x:c r="DH35" s="10" t="n">
        <x:v>1.3212</x:v>
      </x:c>
      <x:c r="DI35" s="10" t="n">
        <x:v>1.31</x:v>
      </x:c>
      <x:c r="DJ35" s="10" t="n">
        <x:v>1.2771</x:v>
      </x:c>
      <x:c r="DK35" s="10" t="n">
        <x:v>1.2626</x:v>
      </x:c>
      <x:c r="DL35" s="10" t="n">
        <x:v>1.2826</x:v>
      </x:c>
      <x:c r="DM35" s="10" t="n">
        <x:v>1.3105</x:v>
      </x:c>
      <x:c r="DN35" s="10" t="n">
        <x:v>1.3149</x:v>
      </x:c>
      <x:c r="DO35" s="10" t="n">
        <x:v>1.2791</x:v>
      </x:c>
      <x:c r="DP35" s="10" t="n">
        <x:v>1.2235</x:v>
      </x:c>
      <x:c r="DQ35" s="10" t="n">
        <x:v>1.205</x:v>
      </x:c>
      <x:c r="DR35" s="10" t="n">
        <x:v>1.2704</x:v>
      </x:c>
      <x:c r="DS35" s="10" t="n">
        <x:v>1.3212</x:v>
      </x:c>
      <x:c r="DT35" s="10" t="n">
        <x:v>1.3335</x:v>
      </x:c>
      <x:c r="DU35" s="10" t="n">
        <x:v>1.3434</x:v>
      </x:c>
      <x:c r="DV35" s="10" t="n">
        <x:v>1.1967</x:v>
      </x:c>
      <x:c r="DW35" s="10" t="n">
        <x:v>0.9746</x:v>
      </x:c>
      <x:c r="DX35" s="10" t="n">
        <x:v>0.9392</x:v>
      </x:c>
      <x:c r="DY35" s="10" t="n">
        <x:v>0.9482</x:v>
      </x:c>
      <x:c r="DZ35" s="10" t="n">
        <x:v>0.9376</x:v>
      </x:c>
      <x:c r="EA35" s="10" t="n">
        <x:v>0.9455</x:v>
      </x:c>
      <x:c r="EB35" s="10" t="n">
        <x:v>0.7084</x:v>
      </x:c>
      <x:c r="EC35" s="10" t="n">
        <x:v>0.3637</x:v>
      </x:c>
      <x:c r="ED35" s="10" t="n">
        <x:v>0.3529</x:v>
      </x:c>
      <x:c r="EE35" s="10" t="n">
        <x:v>0.4292</x:v>
      </x:c>
      <x:c r="EF35" s="10" t="n">
        <x:v>0.4298</x:v>
      </x:c>
      <x:c r="EG35" s="10" t="n">
        <x:v>0.435</x:v>
      </x:c>
      <x:c r="EH35" s="10" t="n">
        <x:v>0.449</x:v>
      </x:c>
      <x:c r="EI35" s="10" t="n">
        <x:v>0.4469</x:v>
      </x:c>
      <x:c r="EJ35" s="10" t="n">
        <x:v>0.4148</x:v>
      </x:c>
      <x:c r="EK35" s="10" t="n">
        <x:v>0.4086</x:v>
      </x:c>
      <x:c r="EL35" s="10" t="n">
        <x:v>0.4217</x:v>
      </x:c>
      <x:c r="EM35" s="10" t="n">
        <x:v>0.3907</x:v>
      </x:c>
      <x:c r="EN35" s="10" t="n">
        <x:v>0.3462</x:v>
      </x:c>
      <x:c r="EO35" s="10" t="n">
        <x:v>0.3327</x:v>
      </x:c>
    </x:row>
    <x:row r="36" ht="22" customHeight="1">
      <x:c r="A36" s="9" t="n">
        <x:v>45723</x:v>
      </x:c>
      <x:c r="B36" s="10" t="n">
        <x:v>0.3619</x:v>
      </x:c>
      <x:c r="C36" s="10" t="n">
        <x:v>0.3595</x:v>
      </x:c>
      <x:c r="D36" s="10" t="n">
        <x:v>0.3359</x:v>
      </x:c>
      <x:c r="E36" s="10" t="n">
        <x:v>0.3651</x:v>
      </x:c>
      <x:c r="F36" s="10" t="n">
        <x:v>0.3538</x:v>
      </x:c>
      <x:c r="G36" s="10" t="n">
        <x:v>0.3087</x:v>
      </x:c>
      <x:c r="H36" s="10" t="n">
        <x:v>0.3322</x:v>
      </x:c>
      <x:c r="I36" s="10" t="n">
        <x:v>0.3439</x:v>
      </x:c>
      <x:c r="J36" s="10" t="n">
        <x:v>0.3159</x:v>
      </x:c>
      <x:c r="K36" s="10" t="n">
        <x:v>0.3092</x:v>
      </x:c>
      <x:c r="L36" s="10" t="n">
        <x:v>0.3391</x:v>
      </x:c>
      <x:c r="M36" s="10" t="n">
        <x:v>0.3707</x:v>
      </x:c>
      <x:c r="N36" s="10" t="n">
        <x:v>0.3581</x:v>
      </x:c>
      <x:c r="O36" s="10" t="n">
        <x:v>0.3586</x:v>
      </x:c>
      <x:c r="P36" s="10" t="n">
        <x:v>0.3596</x:v>
      </x:c>
      <x:c r="Q36" s="10" t="n">
        <x:v>0.3044</x:v>
      </x:c>
      <x:c r="R36" s="10" t="n">
        <x:v>0.3322</x:v>
      </x:c>
      <x:c r="S36" s="10" t="n">
        <x:v>0.3995</x:v>
      </x:c>
      <x:c r="T36" s="10" t="n">
        <x:v>0.3273</x:v>
      </x:c>
      <x:c r="U36" s="10" t="n">
        <x:v>0.3141</x:v>
      </x:c>
      <x:c r="V36" s="10" t="n">
        <x:v>0.3859</x:v>
      </x:c>
      <x:c r="W36" s="10" t="n">
        <x:v>0.3655</x:v>
      </x:c>
      <x:c r="X36" s="10" t="n">
        <x:v>0.336</x:v>
      </x:c>
      <x:c r="Y36" s="10" t="n">
        <x:v>0.3406</x:v>
      </x:c>
      <x:c r="Z36" s="10" t="n">
        <x:v>0.3374</x:v>
      </x:c>
      <x:c r="AA36" s="10" t="n">
        <x:v>0.3716</x:v>
      </x:c>
      <x:c r="AB36" s="10" t="n">
        <x:v>0.4068</x:v>
      </x:c>
      <x:c r="AC36" s="10" t="n">
        <x:v>0.3529</x:v>
      </x:c>
      <x:c r="AD36" s="10" t="n">
        <x:v>0.3178</x:v>
      </x:c>
      <x:c r="AE36" s="10" t="n">
        <x:v>0.3458</x:v>
      </x:c>
      <x:c r="AF36" s="10" t="n">
        <x:v>0.3763</x:v>
      </x:c>
      <x:c r="AG36" s="10" t="n">
        <x:v>0.3853</x:v>
      </x:c>
      <x:c r="AH36" s="10" t="n">
        <x:v>0.3421</x:v>
      </x:c>
      <x:c r="AI36" s="10" t="n">
        <x:v>0.2691</x:v>
      </x:c>
      <x:c r="AJ36" s="10" t="n">
        <x:v>0.4498</x:v>
      </x:c>
      <x:c r="AK36" s="10" t="n">
        <x:v>0.76</x:v>
      </x:c>
      <x:c r="AL36" s="10" t="n">
        <x:v>0.776</x:v>
      </x:c>
      <x:c r="AM36" s="10" t="n">
        <x:v>0.7524</x:v>
      </x:c>
      <x:c r="AN36" s="10" t="n">
        <x:v>0.8016</x:v>
      </x:c>
      <x:c r="AO36" s="10" t="n">
        <x:v>0.7748</x:v>
      </x:c>
      <x:c r="AP36" s="10" t="n">
        <x:v>0.7401</x:v>
      </x:c>
      <x:c r="AQ36" s="10" t="n">
        <x:v>0.7494</x:v>
      </x:c>
      <x:c r="AR36" s="10" t="n">
        <x:v>0.7727</x:v>
      </x:c>
      <x:c r="AS36" s="10" t="n">
        <x:v>0.7514</x:v>
      </x:c>
      <x:c r="AT36" s="10" t="n">
        <x:v>0.6611</x:v>
      </x:c>
      <x:c r="AU36" s="10" t="n">
        <x:v>0.5588</x:v>
      </x:c>
      <x:c r="AV36" s="10" t="n">
        <x:v>0.6538</x:v>
      </x:c>
      <x:c r="AW36" s="10" t="n">
        <x:v>0.8698</x:v>
      </x:c>
      <x:c r="AX36" s="10" t="n">
        <x:v>0.9067</x:v>
      </x:c>
      <x:c r="AY36" s="10" t="n">
        <x:v>0.8563</x:v>
      </x:c>
      <x:c r="AZ36" s="10" t="n">
        <x:v>0.825</x:v>
      </x:c>
      <x:c r="BA36" s="10" t="n">
        <x:v>0.8298</x:v>
      </x:c>
      <x:c r="BB36" s="10" t="n">
        <x:v>0.8774</x:v>
      </x:c>
      <x:c r="BC36" s="10" t="n">
        <x:v>0.8997</x:v>
      </x:c>
      <x:c r="BD36" s="10" t="n">
        <x:v>0.8166</x:v>
      </x:c>
      <x:c r="BE36" s="10" t="n">
        <x:v>0.781</x:v>
      </x:c>
      <x:c r="BF36" s="10" t="n">
        <x:v>0.8217</x:v>
      </x:c>
      <x:c r="BG36" s="10" t="n">
        <x:v>0.817</x:v>
      </x:c>
      <x:c r="BH36" s="10" t="n">
        <x:v>0.7753</x:v>
      </x:c>
      <x:c r="BI36" s="10" t="n">
        <x:v>0.7397</x:v>
      </x:c>
      <x:c r="BJ36" s="10" t="n">
        <x:v>0.7323</x:v>
      </x:c>
      <x:c r="BK36" s="10" t="n">
        <x:v>0.693</x:v>
      </x:c>
      <x:c r="BL36" s="10" t="n">
        <x:v>0.6598</x:v>
      </x:c>
      <x:c r="BM36" s="10" t="n">
        <x:v>0.6993</x:v>
      </x:c>
      <x:c r="BN36" s="10" t="n">
        <x:v>0.5374</x:v>
      </x:c>
      <x:c r="BO36" s="10" t="n">
        <x:v>0.2738</x:v>
      </x:c>
      <x:c r="BP36" s="10" t="n">
        <x:v>0.291</x:v>
      </x:c>
      <x:c r="BQ36" s="10" t="n">
        <x:v>0.2809</x:v>
      </x:c>
      <x:c r="BR36" s="10" t="n">
        <x:v>0.156</x:v>
      </x:c>
      <x:c r="BS36" s="10" t="n">
        <x:v>0.1545</x:v>
      </x:c>
      <x:c r="BT36" s="10" t="n">
        <x:v>0.2224</x:v>
      </x:c>
      <x:c r="BU36" s="10" t="n">
        <x:v>0.2633</x:v>
      </x:c>
      <x:c r="BV36" s="10" t="n">
        <x:v>0.2458</x:v>
      </x:c>
      <x:c r="BW36" s="10" t="n">
        <x:v>0.2537</x:v>
      </x:c>
      <x:c r="BX36" s="10" t="n">
        <x:v>0.2874</x:v>
      </x:c>
      <x:c r="BY36" s="10" t="n">
        <x:v>0.2918</x:v>
      </x:c>
      <x:c r="BZ36" s="10" t="n">
        <x:v>0.4264</x:v>
      </x:c>
      <x:c r="CA36" s="10" t="n">
        <x:v>0.6392</x:v>
      </x:c>
      <x:c r="CB36" s="10" t="n">
        <x:v>0.6966</x:v>
      </x:c>
      <x:c r="CC36" s="10" t="n">
        <x:v>0.702</x:v>
      </x:c>
      <x:c r="CD36" s="10" t="n">
        <x:v>0.743</x:v>
      </x:c>
      <x:c r="CE36" s="10" t="n">
        <x:v>0.7932</x:v>
      </x:c>
      <x:c r="CF36" s="10" t="n">
        <x:v>0.7844</x:v>
      </x:c>
      <x:c r="CG36" s="10" t="n">
        <x:v>0.7367</x:v>
      </x:c>
      <x:c r="CH36" s="10" t="n">
        <x:v>0.7378</x:v>
      </x:c>
      <x:c r="CI36" s="10" t="n">
        <x:v>0.7575</x:v>
      </x:c>
      <x:c r="CJ36" s="10" t="n">
        <x:v>0.7918</x:v>
      </x:c>
      <x:c r="CK36" s="10" t="n">
        <x:v>0.8369</x:v>
      </x:c>
      <x:c r="CL36" s="10" t="n">
        <x:v>0.6781</x:v>
      </x:c>
      <x:c r="CM36" s="10" t="n">
        <x:v>0.4525</x:v>
      </x:c>
      <x:c r="CN36" s="10" t="n">
        <x:v>0.5278</x:v>
      </x:c>
      <x:c r="CO36" s="10" t="n">
        <x:v>0.5875</x:v>
      </x:c>
      <x:c r="CP36" s="10" t="n">
        <x:v>0.5298</x:v>
      </x:c>
      <x:c r="CQ36" s="10" t="n">
        <x:v>0.5678</x:v>
      </x:c>
      <x:c r="CR36" s="10" t="n">
        <x:v>0.6192</x:v>
      </x:c>
      <x:c r="CS36" s="10" t="n">
        <x:v>0.6156</x:v>
      </x:c>
      <x:c r="CT36" s="10" t="n">
        <x:v>0.5891</x:v>
      </x:c>
      <x:c r="CU36" s="10" t="n">
        <x:v>0.5977</x:v>
      </x:c>
      <x:c r="CV36" s="10" t="n">
        <x:v>0.6402</x:v>
      </x:c>
      <x:c r="CW36" s="10" t="n">
        <x:v>0.6642</x:v>
      </x:c>
      <x:c r="CX36" s="10" t="n">
        <x:v>0.6744</x:v>
      </x:c>
      <x:c r="CY36" s="10" t="n">
        <x:v>0.7099</x:v>
      </x:c>
      <x:c r="CZ36" s="10" t="n">
        <x:v>0.7892</x:v>
      </x:c>
      <x:c r="DA36" s="10" t="n">
        <x:v>0.7777</x:v>
      </x:c>
      <x:c r="DB36" s="10" t="n">
        <x:v>0.7027</x:v>
      </x:c>
      <x:c r="DC36" s="10" t="n">
        <x:v>0.7439</x:v>
      </x:c>
      <x:c r="DD36" s="10" t="n">
        <x:v>0.8902</x:v>
      </x:c>
      <x:c r="DE36" s="10" t="n">
        <x:v>1.0492</x:v>
      </x:c>
      <x:c r="DF36" s="10" t="n">
        <x:v>1.1191</x:v>
      </x:c>
      <x:c r="DG36" s="10" t="n">
        <x:v>1.093</x:v>
      </x:c>
      <x:c r="DH36" s="10" t="n">
        <x:v>1.0671</x:v>
      </x:c>
      <x:c r="DI36" s="10" t="n">
        <x:v>1.1496</x:v>
      </x:c>
      <x:c r="DJ36" s="10" t="n">
        <x:v>1.1883</x:v>
      </x:c>
      <x:c r="DK36" s="10" t="n">
        <x:v>1.1437</x:v>
      </x:c>
      <x:c r="DL36" s="10" t="n">
        <x:v>1.1252</x:v>
      </x:c>
      <x:c r="DM36" s="10" t="n">
        <x:v>1.123</x:v>
      </x:c>
      <x:c r="DN36" s="10" t="n">
        <x:v>1.1225</x:v>
      </x:c>
      <x:c r="DO36" s="10" t="n">
        <x:v>1.132</x:v>
      </x:c>
      <x:c r="DP36" s="10" t="n">
        <x:v>1.1429</x:v>
      </x:c>
      <x:c r="DQ36" s="10" t="n">
        <x:v>1.1442</x:v>
      </x:c>
      <x:c r="DR36" s="10" t="n">
        <x:v>1.1332</x:v>
      </x:c>
      <x:c r="DS36" s="10" t="n">
        <x:v>1.1336</x:v>
      </x:c>
      <x:c r="DT36" s="10" t="n">
        <x:v>1.1591</x:v>
      </x:c>
      <x:c r="DU36" s="10" t="n">
        <x:v>1.1707</x:v>
      </x:c>
      <x:c r="DV36" s="10" t="n">
        <x:v>0.995</x:v>
      </x:c>
      <x:c r="DW36" s="10" t="n">
        <x:v>0.7577</x:v>
      </x:c>
      <x:c r="DX36" s="10" t="n">
        <x:v>0.7707</x:v>
      </x:c>
      <x:c r="DY36" s="10" t="n">
        <x:v>0.7792</x:v>
      </x:c>
      <x:c r="DZ36" s="10" t="n">
        <x:v>0.7426</x:v>
      </x:c>
      <x:c r="EA36" s="10" t="n">
        <x:v>0.8342</x:v>
      </x:c>
      <x:c r="EB36" s="10" t="n">
        <x:v>0.6712</x:v>
      </x:c>
      <x:c r="EC36" s="10" t="n">
        <x:v>0.329</x:v>
      </x:c>
      <x:c r="ED36" s="10" t="n">
        <x:v>0.2941</x:v>
      </x:c>
      <x:c r="EE36" s="10" t="n">
        <x:v>0.3064</x:v>
      </x:c>
      <x:c r="EF36" s="10" t="n">
        <x:v>0.2457</x:v>
      </x:c>
      <x:c r="EG36" s="10" t="n">
        <x:v>0.2665</x:v>
      </x:c>
      <x:c r="EH36" s="10" t="n">
        <x:v>0.2915</x:v>
      </x:c>
      <x:c r="EI36" s="10" t="n">
        <x:v>0.2981</x:v>
      </x:c>
      <x:c r="EJ36" s="10" t="n">
        <x:v>0.3448</x:v>
      </x:c>
      <x:c r="EK36" s="10" t="n">
        <x:v>0.3553</x:v>
      </x:c>
      <x:c r="EL36" s="10" t="n">
        <x:v>0.3192</x:v>
      </x:c>
      <x:c r="EM36" s="10" t="n">
        <x:v>0.3096</x:v>
      </x:c>
      <x:c r="EN36" s="10" t="n">
        <x:v>0.3258</x:v>
      </x:c>
      <x:c r="EO36" s="10" t="n">
        <x:v>0.3451</x:v>
      </x:c>
    </x:row>
    <x:row r="37" ht="22" customHeight="1">
      <x:c r="A37" s="9" t="n">
        <x:v>45724</x:v>
      </x:c>
      <x:c r="B37" s="10" t="n">
        <x:v>0.3458</x:v>
      </x:c>
      <x:c r="C37" s="10" t="n">
        <x:v>0.3234</x:v>
      </x:c>
      <x:c r="D37" s="10" t="n">
        <x:v>0.3026</x:v>
      </x:c>
      <x:c r="E37" s="10" t="n">
        <x:v>0.313</x:v>
      </x:c>
      <x:c r="F37" s="10" t="n">
        <x:v>0.3111</x:v>
      </x:c>
      <x:c r="G37" s="10" t="n">
        <x:v>0.3102</x:v>
      </x:c>
      <x:c r="H37" s="10" t="n">
        <x:v>0.3577</x:v>
      </x:c>
      <x:c r="I37" s="10" t="n">
        <x:v>0.3424</x:v>
      </x:c>
      <x:c r="J37" s="10" t="n">
        <x:v>0.2803</x:v>
      </x:c>
      <x:c r="K37" s="10" t="n">
        <x:v>0.3033</x:v>
      </x:c>
      <x:c r="L37" s="10" t="n">
        <x:v>0.338</x:v>
      </x:c>
      <x:c r="M37" s="10" t="n">
        <x:v>0.3336</x:v>
      </x:c>
      <x:c r="N37" s="10" t="n">
        <x:v>0.321</x:v>
      </x:c>
      <x:c r="O37" s="10" t="n">
        <x:v>0.3499</x:v>
      </x:c>
      <x:c r="P37" s="10" t="n">
        <x:v>0.3908</x:v>
      </x:c>
      <x:c r="Q37" s="10" t="n">
        <x:v>0.3596</x:v>
      </x:c>
      <x:c r="R37" s="10" t="n">
        <x:v>0.2922</x:v>
      </x:c>
      <x:c r="S37" s="10" t="n">
        <x:v>0.2622</x:v>
      </x:c>
      <x:c r="T37" s="10" t="n">
        <x:v>0.3136</x:v>
      </x:c>
      <x:c r="U37" s="10" t="n">
        <x:v>0.3465</x:v>
      </x:c>
      <x:c r="V37" s="10" t="n">
        <x:v>0.3385</x:v>
      </x:c>
      <x:c r="W37" s="10" t="n">
        <x:v>0.3573</x:v>
      </x:c>
      <x:c r="X37" s="10" t="n">
        <x:v>0.3786</x:v>
      </x:c>
      <x:c r="Y37" s="10" t="n">
        <x:v>0.3848</x:v>
      </x:c>
      <x:c r="Z37" s="10" t="n">
        <x:v>0.3865</x:v>
      </x:c>
      <x:c r="AA37" s="10" t="n">
        <x:v>0.3819</x:v>
      </x:c>
      <x:c r="AB37" s="10" t="n">
        <x:v>0.3819</x:v>
      </x:c>
      <x:c r="AC37" s="10" t="n">
        <x:v>0.3963</x:v>
      </x:c>
      <x:c r="AD37" s="10" t="n">
        <x:v>0.3719</x:v>
      </x:c>
      <x:c r="AE37" s="10" t="n">
        <x:v>0.3368</x:v>
      </x:c>
      <x:c r="AF37" s="10" t="n">
        <x:v>0.3739</x:v>
      </x:c>
      <x:c r="AG37" s="10" t="n">
        <x:v>0.4009</x:v>
      </x:c>
      <x:c r="AH37" s="10" t="n">
        <x:v>0.3628</x:v>
      </x:c>
      <x:c r="AI37" s="10" t="n">
        <x:v>0.3188</x:v>
      </x:c>
      <x:c r="AJ37" s="10" t="n">
        <x:v>0.4906</x:v>
      </x:c>
      <x:c r="AK37" s="10" t="n">
        <x:v>0.7588</x:v>
      </x:c>
      <x:c r="AL37" s="10" t="n">
        <x:v>0.7711</x:v>
      </x:c>
      <x:c r="AM37" s="10" t="n">
        <x:v>0.7524</x:v>
      </x:c>
      <x:c r="AN37" s="10" t="n">
        <x:v>0.7926</x:v>
      </x:c>
      <x:c r="AO37" s="10" t="n">
        <x:v>0.7593</x:v>
      </x:c>
      <x:c r="AP37" s="10" t="n">
        <x:v>0.7573</x:v>
      </x:c>
      <x:c r="AQ37" s="10" t="n">
        <x:v>0.7761</x:v>
      </x:c>
      <x:c r="AR37" s="10" t="n">
        <x:v>0.6938</x:v>
      </x:c>
      <x:c r="AS37" s="10" t="n">
        <x:v>0.6461</x:v>
      </x:c>
      <x:c r="AT37" s="10" t="n">
        <x:v>0.635</x:v>
      </x:c>
      <x:c r="AU37" s="10" t="n">
        <x:v>0.5617</x:v>
      </x:c>
      <x:c r="AV37" s="10" t="n">
        <x:v>0.7041</x:v>
      </x:c>
      <x:c r="AW37" s="10" t="n">
        <x:v>0.9598</x:v>
      </x:c>
      <x:c r="AX37" s="10" t="n">
        <x:v>0.9105</x:v>
      </x:c>
      <x:c r="AY37" s="10" t="n">
        <x:v>0.7711</x:v>
      </x:c>
      <x:c r="AZ37" s="10" t="n">
        <x:v>0.7447</x:v>
      </x:c>
      <x:c r="BA37" s="10" t="n">
        <x:v>0.8242</x:v>
      </x:c>
      <x:c r="BB37" s="10" t="n">
        <x:v>0.8658</x:v>
      </x:c>
      <x:c r="BC37" s="10" t="n">
        <x:v>0.8217</x:v>
      </x:c>
      <x:c r="BD37" s="10" t="n">
        <x:v>0.7718</x:v>
      </x:c>
      <x:c r="BE37" s="10" t="n">
        <x:v>0.7915</x:v>
      </x:c>
      <x:c r="BF37" s="10" t="n">
        <x:v>0.8353</x:v>
      </x:c>
      <x:c r="BG37" s="10" t="n">
        <x:v>0.7896</x:v>
      </x:c>
      <x:c r="BH37" s="10" t="n">
        <x:v>0.7381</x:v>
      </x:c>
      <x:c r="BI37" s="10" t="n">
        <x:v>0.7281</x:v>
      </x:c>
      <x:c r="BJ37" s="10" t="n">
        <x:v>0.7212</x:v>
      </x:c>
      <x:c r="BK37" s="10" t="n">
        <x:v>0.6884</x:v>
      </x:c>
      <x:c r="BL37" s="10" t="n">
        <x:v>0.6517</x:v>
      </x:c>
      <x:c r="BM37" s="10" t="n">
        <x:v>0.6329</x:v>
      </x:c>
      <x:c r="BN37" s="10" t="n">
        <x:v>0.4753</x:v>
      </x:c>
      <x:c r="BO37" s="10" t="n">
        <x:v>0.2739</x:v>
      </x:c>
      <x:c r="BP37" s="10" t="n">
        <x:v>0.2981</x:v>
      </x:c>
      <x:c r="BQ37" s="10" t="n">
        <x:v>0.3382</x:v>
      </x:c>
      <x:c r="BR37" s="10" t="n">
        <x:v>0.2928</x:v>
      </x:c>
      <x:c r="BS37" s="10" t="n">
        <x:v>0.2707</x:v>
      </x:c>
      <x:c r="BT37" s="10" t="n">
        <x:v>0.2933</x:v>
      </x:c>
      <x:c r="BU37" s="10" t="n">
        <x:v>0.295</x:v>
      </x:c>
      <x:c r="BV37" s="10" t="n">
        <x:v>0.21</x:v>
      </x:c>
      <x:c r="BW37" s="10" t="n">
        <x:v>0.2103</x:v>
      </x:c>
      <x:c r="BX37" s="10" t="n">
        <x:v>0.2897</x:v>
      </x:c>
      <x:c r="BY37" s="10" t="n">
        <x:v>0.2916</x:v>
      </x:c>
      <x:c r="BZ37" s="10" t="n">
        <x:v>0.3969</x:v>
      </x:c>
      <x:c r="CA37" s="10" t="n">
        <x:v>0.592</x:v>
      </x:c>
      <x:c r="CB37" s="10" t="n">
        <x:v>0.6502</x:v>
      </x:c>
      <x:c r="CC37" s="10" t="n">
        <x:v>0.6171</x:v>
      </x:c>
      <x:c r="CD37" s="10" t="n">
        <x:v>0.6039</x:v>
      </x:c>
      <x:c r="CE37" s="10" t="n">
        <x:v>0.6734</x:v>
      </x:c>
      <x:c r="CF37" s="10" t="n">
        <x:v>0.7233</x:v>
      </x:c>
      <x:c r="CG37" s="10" t="n">
        <x:v>0.7135</x:v>
      </x:c>
      <x:c r="CH37" s="10" t="n">
        <x:v>0.6955</x:v>
      </x:c>
      <x:c r="CI37" s="10" t="n">
        <x:v>0.6761</x:v>
      </x:c>
      <x:c r="CJ37" s="10" t="n">
        <x:v>0.6964</x:v>
      </x:c>
      <x:c r="CK37" s="10" t="n">
        <x:v>0.7734</x:v>
      </x:c>
      <x:c r="CL37" s="10" t="n">
        <x:v>0.6568</x:v>
      </x:c>
      <x:c r="CM37" s="10" t="n">
        <x:v>0.429</x:v>
      </x:c>
      <x:c r="CN37" s="10" t="n">
        <x:v>0.4369</x:v>
      </x:c>
      <x:c r="CO37" s="10" t="n">
        <x:v>0.4957</x:v>
      </x:c>
      <x:c r="CP37" s="10" t="n">
        <x:v>0.4956</x:v>
      </x:c>
      <x:c r="CQ37" s="10" t="n">
        <x:v>0.519</x:v>
      </x:c>
      <x:c r="CR37" s="10" t="n">
        <x:v>0.5641</x:v>
      </x:c>
      <x:c r="CS37" s="10" t="n">
        <x:v>0.5976</x:v>
      </x:c>
      <x:c r="CT37" s="10" t="n">
        <x:v>0.6024</x:v>
      </x:c>
      <x:c r="CU37" s="10" t="n">
        <x:v>0.6569</x:v>
      </x:c>
      <x:c r="CV37" s="10" t="n">
        <x:v>0.7361</x:v>
      </x:c>
      <x:c r="CW37" s="10" t="n">
        <x:v>0.728</x:v>
      </x:c>
      <x:c r="CX37" s="10" t="n">
        <x:v>0.6817</x:v>
      </x:c>
      <x:c r="CY37" s="10" t="n">
        <x:v>0.6522</x:v>
      </x:c>
      <x:c r="CZ37" s="10" t="n">
        <x:v>0.6572</x:v>
      </x:c>
      <x:c r="DA37" s="10" t="n">
        <x:v>0.7037</x:v>
      </x:c>
      <x:c r="DB37" s="10" t="n">
        <x:v>0.7364</x:v>
      </x:c>
      <x:c r="DC37" s="10" t="n">
        <x:v>0.7113</x:v>
      </x:c>
      <x:c r="DD37" s="10" t="n">
        <x:v>0.8527</x:v>
      </x:c>
      <x:c r="DE37" s="10" t="n">
        <x:v>1.0971</x:v>
      </x:c>
      <x:c r="DF37" s="10" t="n">
        <x:v>1.1377</x:v>
      </x:c>
      <x:c r="DG37" s="10" t="n">
        <x:v>1.1117</x:v>
      </x:c>
      <x:c r="DH37" s="10" t="n">
        <x:v>1.116</x:v>
      </x:c>
      <x:c r="DI37" s="10" t="n">
        <x:v>1.1066</x:v>
      </x:c>
      <x:c r="DJ37" s="10" t="n">
        <x:v>1.0964</x:v>
      </x:c>
      <x:c r="DK37" s="10" t="n">
        <x:v>1.1004</x:v>
      </x:c>
      <x:c r="DL37" s="10" t="n">
        <x:v>1.1128</x:v>
      </x:c>
      <x:c r="DM37" s="10" t="n">
        <x:v>1.1027</x:v>
      </x:c>
      <x:c r="DN37" s="10" t="n">
        <x:v>1.0759</x:v>
      </x:c>
      <x:c r="DO37" s="10" t="n">
        <x:v>1.0767</x:v>
      </x:c>
      <x:c r="DP37" s="10" t="n">
        <x:v>1.1243</x:v>
      </x:c>
      <x:c r="DQ37" s="10" t="n">
        <x:v>1.1496</x:v>
      </x:c>
      <x:c r="DR37" s="10" t="n">
        <x:v>1.0677</x:v>
      </x:c>
      <x:c r="DS37" s="10" t="n">
        <x:v>1.0473</x:v>
      </x:c>
      <x:c r="DT37" s="10" t="n">
        <x:v>1.1328</x:v>
      </x:c>
      <x:c r="DU37" s="10" t="n">
        <x:v>1.1729</x:v>
      </x:c>
      <x:c r="DV37" s="10" t="n">
        <x:v>1.0011</x:v>
      </x:c>
      <x:c r="DW37" s="10" t="n">
        <x:v>0.7518</x:v>
      </x:c>
      <x:c r="DX37" s="10" t="n">
        <x:v>0.7368</x:v>
      </x:c>
      <x:c r="DY37" s="10" t="n">
        <x:v>0.7765</x:v>
      </x:c>
      <x:c r="DZ37" s="10" t="n">
        <x:v>0.8015</x:v>
      </x:c>
      <x:c r="EA37" s="10" t="n">
        <x:v>0.8795</x:v>
      </x:c>
      <x:c r="EB37" s="10" t="n">
        <x:v>0.7043</x:v>
      </x:c>
      <x:c r="EC37" s="10" t="n">
        <x:v>0.3804</x:v>
      </x:c>
      <x:c r="ED37" s="10" t="n">
        <x:v>0.3428</x:v>
      </x:c>
      <x:c r="EE37" s="10" t="n">
        <x:v>0.3374</x:v>
      </x:c>
      <x:c r="EF37" s="10" t="n">
        <x:v>0.2743</x:v>
      </x:c>
      <x:c r="EG37" s="10" t="n">
        <x:v>0.3246</x:v>
      </x:c>
      <x:c r="EH37" s="10" t="n">
        <x:v>0.3436</x:v>
      </x:c>
      <x:c r="EI37" s="10" t="n">
        <x:v>0.2989</x:v>
      </x:c>
      <x:c r="EJ37" s="10" t="n">
        <x:v>0.3079</x:v>
      </x:c>
      <x:c r="EK37" s="10" t="n">
        <x:v>0.3105</x:v>
      </x:c>
      <x:c r="EL37" s="10" t="n">
        <x:v>0.2814</x:v>
      </x:c>
      <x:c r="EM37" s="10" t="n">
        <x:v>0.2763</x:v>
      </x:c>
      <x:c r="EN37" s="10" t="n">
        <x:v>0.343</x:v>
      </x:c>
      <x:c r="EO37" s="10" t="n">
        <x:v>0.4274</x:v>
      </x:c>
    </x:row>
    <x:row r="38" ht="22" customHeight="1">
      <x:c r="A38" s="9" t="n">
        <x:v>45725</x:v>
      </x:c>
      <x:c r="B38" s="10" t="n">
        <x:v>0.4215</x:v>
      </x:c>
      <x:c r="C38" s="10" t="n">
        <x:v>0.3936</x:v>
      </x:c>
      <x:c r="D38" s="10" t="n">
        <x:v>0.3921</x:v>
      </x:c>
      <x:c r="E38" s="10" t="n">
        <x:v>0.4043</x:v>
      </x:c>
      <x:c r="F38" s="10" t="n">
        <x:v>0.4349</x:v>
      </x:c>
      <x:c r="G38" s="10" t="n">
        <x:v>0.4652</x:v>
      </x:c>
      <x:c r="H38" s="10" t="n">
        <x:v>0.4591</x:v>
      </x:c>
      <x:c r="I38" s="10" t="n">
        <x:v>0.4279</x:v>
      </x:c>
      <x:c r="J38" s="10" t="n">
        <x:v>0.407</x:v>
      </x:c>
      <x:c r="K38" s="10" t="n">
        <x:v>0.4213</x:v>
      </x:c>
      <x:c r="L38" s="10" t="n">
        <x:v>0.4122</x:v>
      </x:c>
      <x:c r="M38" s="10" t="n">
        <x:v>0.4071</x:v>
      </x:c>
      <x:c r="N38" s="10" t="n">
        <x:v>0.4846</x:v>
      </x:c>
      <x:c r="O38" s="10" t="n">
        <x:v>0.5057</x:v>
      </x:c>
      <x:c r="P38" s="10" t="n">
        <x:v>0.4438</x:v>
      </x:c>
      <x:c r="Q38" s="10" t="n">
        <x:v>0.4156</x:v>
      </x:c>
      <x:c r="R38" s="10" t="n">
        <x:v>0.4374</x:v>
      </x:c>
      <x:c r="S38" s="10" t="n">
        <x:v>0.4627</x:v>
      </x:c>
      <x:c r="T38" s="10" t="n">
        <x:v>0.442</x:v>
      </x:c>
      <x:c r="U38" s="10" t="n">
        <x:v>0.4518</x:v>
      </x:c>
      <x:c r="V38" s="10" t="n">
        <x:v>0.4872</x:v>
      </x:c>
      <x:c r="W38" s="10" t="n">
        <x:v>0.4654</x:v>
      </x:c>
      <x:c r="X38" s="10" t="n">
        <x:v>0.4434</x:v>
      </x:c>
      <x:c r="Y38" s="10" t="n">
        <x:v>0.4337</x:v>
      </x:c>
      <x:c r="Z38" s="10" t="n">
        <x:v>0.3947</x:v>
      </x:c>
      <x:c r="AA38" s="10" t="n">
        <x:v>0.3878</x:v>
      </x:c>
      <x:c r="AB38" s="10" t="n">
        <x:v>0.4387</x:v>
      </x:c>
      <x:c r="AC38" s="10" t="n">
        <x:v>0.5021</x:v>
      </x:c>
      <x:c r="AD38" s="10" t="n">
        <x:v>0.5009</x:v>
      </x:c>
      <x:c r="AE38" s="10" t="n">
        <x:v>0.452</x:v>
      </x:c>
      <x:c r="AF38" s="10" t="n">
        <x:v>0.4481</x:v>
      </x:c>
      <x:c r="AG38" s="10" t="n">
        <x:v>0.4793</x:v>
      </x:c>
      <x:c r="AH38" s="10" t="n">
        <x:v>0.467</x:v>
      </x:c>
      <x:c r="AI38" s="10" t="n">
        <x:v>0.3869</x:v>
      </x:c>
      <x:c r="AJ38" s="10" t="n">
        <x:v>0.5761</x:v>
      </x:c>
      <x:c r="AK38" s="10" t="n">
        <x:v>0.919</x:v>
      </x:c>
      <x:c r="AL38" s="10" t="n">
        <x:v>0.9461</x:v>
      </x:c>
      <x:c r="AM38" s="10" t="n">
        <x:v>0.9317</x:v>
      </x:c>
      <x:c r="AN38" s="10" t="n">
        <x:v>0.982</x:v>
      </x:c>
      <x:c r="AO38" s="10" t="n">
        <x:v>0.9198</x:v>
      </x:c>
      <x:c r="AP38" s="10" t="n">
        <x:v>0.8667</x:v>
      </x:c>
      <x:c r="AQ38" s="10" t="n">
        <x:v>0.8745</x:v>
      </x:c>
      <x:c r="AR38" s="10" t="n">
        <x:v>0.8693</x:v>
      </x:c>
      <x:c r="AS38" s="10" t="n">
        <x:v>0.8617</x:v>
      </x:c>
      <x:c r="AT38" s="10" t="n">
        <x:v>0.8103</x:v>
      </x:c>
      <x:c r="AU38" s="10" t="n">
        <x:v>0.7005</x:v>
      </x:c>
      <x:c r="AV38" s="10" t="n">
        <x:v>0.8976</x:v>
      </x:c>
      <x:c r="AW38" s="10" t="n">
        <x:v>1.2686</x:v>
      </x:c>
      <x:c r="AX38" s="10" t="n">
        <x:v>1.2845</x:v>
      </x:c>
      <x:c r="AY38" s="10" t="n">
        <x:v>1.1961</x:v>
      </x:c>
      <x:c r="AZ38" s="10" t="n">
        <x:v>1.194</x:v>
      </x:c>
      <x:c r="BA38" s="10" t="n">
        <x:v>1.2024</x:v>
      </x:c>
      <x:c r="BB38" s="10" t="n">
        <x:v>1.1382</x:v>
      </x:c>
      <x:c r="BC38" s="10" t="n">
        <x:v>1.0504</x:v>
      </x:c>
      <x:c r="BD38" s="10" t="n">
        <x:v>1.063</x:v>
      </x:c>
      <x:c r="BE38" s="10" t="n">
        <x:v>1.0792</x:v>
      </x:c>
      <x:c r="BF38" s="10" t="n">
        <x:v>1.0511</x:v>
      </x:c>
      <x:c r="BG38" s="10" t="n">
        <x:v>1.0292</x:v>
      </x:c>
      <x:c r="BH38" s="10" t="n">
        <x:v>1.0303</x:v>
      </x:c>
      <x:c r="BI38" s="10" t="n">
        <x:v>1.028</x:v>
      </x:c>
      <x:c r="BJ38" s="10" t="n">
        <x:v>0.9806</x:v>
      </x:c>
      <x:c r="BK38" s="10" t="n">
        <x:v>0.9215</x:v>
      </x:c>
      <x:c r="BL38" s="10" t="n">
        <x:v>0.9233</x:v>
      </x:c>
      <x:c r="BM38" s="10" t="n">
        <x:v>0.9968</x:v>
      </x:c>
      <x:c r="BN38" s="10" t="n">
        <x:v>0.8428</x:v>
      </x:c>
      <x:c r="BO38" s="10" t="n">
        <x:v>0.561</x:v>
      </x:c>
      <x:c r="BP38" s="10" t="n">
        <x:v>0.5616</x:v>
      </x:c>
      <x:c r="BQ38" s="10" t="n">
        <x:v>0.6001</x:v>
      </x:c>
      <x:c r="BR38" s="10" t="n">
        <x:v>0.5594</x:v>
      </x:c>
      <x:c r="BS38" s="10" t="n">
        <x:v>0.5675</x:v>
      </x:c>
      <x:c r="BT38" s="10" t="n">
        <x:v>0.5542</x:v>
      </x:c>
      <x:c r="BU38" s="10" t="n">
        <x:v>0.4868</x:v>
      </x:c>
      <x:c r="BV38" s="10" t="n">
        <x:v>0.423</x:v>
      </x:c>
      <x:c r="BW38" s="10" t="n">
        <x:v>0.4195</x:v>
      </x:c>
      <x:c r="BX38" s="10" t="n">
        <x:v>0.428</x:v>
      </x:c>
      <x:c r="BY38" s="10" t="n">
        <x:v>0.3834</x:v>
      </x:c>
      <x:c r="BZ38" s="10" t="n">
        <x:v>0.5472</x:v>
      </x:c>
      <x:c r="CA38" s="10" t="n">
        <x:v>0.8291</x:v>
      </x:c>
      <x:c r="CB38" s="10" t="n">
        <x:v>0.8574</x:v>
      </x:c>
      <x:c r="CC38" s="10" t="n">
        <x:v>0.8633</x:v>
      </x:c>
      <x:c r="CD38" s="10" t="n">
        <x:v>0.9419</x:v>
      </x:c>
      <x:c r="CE38" s="10" t="n">
        <x:v>0.9472</x:v>
      </x:c>
      <x:c r="CF38" s="10" t="n">
        <x:v>0.9338</x:v>
      </x:c>
      <x:c r="CG38" s="10" t="n">
        <x:v>0.9627</x:v>
      </x:c>
      <x:c r="CH38" s="10" t="n">
        <x:v>1.0256</x:v>
      </x:c>
      <x:c r="CI38" s="10" t="n">
        <x:v>1.0327</x:v>
      </x:c>
      <x:c r="CJ38" s="10" t="n">
        <x:v>1.0217</x:v>
      </x:c>
      <x:c r="CK38" s="10" t="n">
        <x:v>1.0888</x:v>
      </x:c>
      <x:c r="CL38" s="10" t="n">
        <x:v>0.9911</x:v>
      </x:c>
      <x:c r="CM38" s="10" t="n">
        <x:v>0.765</x:v>
      </x:c>
      <x:c r="CN38" s="10" t="n">
        <x:v>0.7159</x:v>
      </x:c>
      <x:c r="CO38" s="10" t="n">
        <x:v>0.7646</x:v>
      </x:c>
      <x:c r="CP38" s="10" t="n">
        <x:v>0.8047</x:v>
      </x:c>
      <x:c r="CQ38" s="10" t="n">
        <x:v>0.813</x:v>
      </x:c>
      <x:c r="CR38" s="10" t="n">
        <x:v>0.8086</x:v>
      </x:c>
      <x:c r="CS38" s="10" t="n">
        <x:v>0.8107</x:v>
      </x:c>
      <x:c r="CT38" s="10" t="n">
        <x:v>0.8301</x:v>
      </x:c>
      <x:c r="CU38" s="10" t="n">
        <x:v>0.8815</x:v>
      </x:c>
      <x:c r="CV38" s="10" t="n">
        <x:v>0.9304</x:v>
      </x:c>
      <x:c r="CW38" s="10" t="n">
        <x:v>0.9259</x:v>
      </x:c>
      <x:c r="CX38" s="10" t="n">
        <x:v>0.9484</x:v>
      </x:c>
      <x:c r="CY38" s="10" t="n">
        <x:v>1.0003</x:v>
      </x:c>
      <x:c r="CZ38" s="10" t="n">
        <x:v>1.0056</x:v>
      </x:c>
      <x:c r="DA38" s="10" t="n">
        <x:v>1.0155</x:v>
      </x:c>
      <x:c r="DB38" s="10" t="n">
        <x:v>1.0458</x:v>
      </x:c>
      <x:c r="DC38" s="10" t="n">
        <x:v>1.0689</x:v>
      </x:c>
      <x:c r="DD38" s="10" t="n">
        <x:v>1.1538</x:v>
      </x:c>
      <x:c r="DE38" s="10" t="n">
        <x:v>1.2574</x:v>
      </x:c>
      <x:c r="DF38" s="10" t="n">
        <x:v>1.2577</x:v>
      </x:c>
      <x:c r="DG38" s="10" t="n">
        <x:v>1.2623</x:v>
      </x:c>
      <x:c r="DH38" s="10" t="n">
        <x:v>1.3117</x:v>
      </x:c>
      <x:c r="DI38" s="10" t="n">
        <x:v>1.3356</x:v>
      </x:c>
      <x:c r="DJ38" s="10" t="n">
        <x:v>1.3243</x:v>
      </x:c>
      <x:c r="DK38" s="10" t="n">
        <x:v>1.2895</x:v>
      </x:c>
      <x:c r="DL38" s="10" t="n">
        <x:v>1.2539</x:v>
      </x:c>
      <x:c r="DM38" s="10" t="n">
        <x:v>1.26</x:v>
      </x:c>
      <x:c r="DN38" s="10" t="n">
        <x:v>1.2825</x:v>
      </x:c>
      <x:c r="DO38" s="10" t="n">
        <x:v>1.2533</x:v>
      </x:c>
      <x:c r="DP38" s="10" t="n">
        <x:v>1.2236</x:v>
      </x:c>
      <x:c r="DQ38" s="10" t="n">
        <x:v>1.2288</x:v>
      </x:c>
      <x:c r="DR38" s="10" t="n">
        <x:v>1.2566</x:v>
      </x:c>
      <x:c r="DS38" s="10" t="n">
        <x:v>1.2908</x:v>
      </x:c>
      <x:c r="DT38" s="10" t="n">
        <x:v>1.322</x:v>
      </x:c>
      <x:c r="DU38" s="10" t="n">
        <x:v>1.3178</x:v>
      </x:c>
      <x:c r="DV38" s="10" t="n">
        <x:v>1.136</x:v>
      </x:c>
      <x:c r="DW38" s="10" t="n">
        <x:v>0.8899</x:v>
      </x:c>
      <x:c r="DX38" s="10" t="n">
        <x:v>0.8672</x:v>
      </x:c>
      <x:c r="DY38" s="10" t="n">
        <x:v>0.9268</x:v>
      </x:c>
      <x:c r="DZ38" s="10" t="n">
        <x:v>0.9817</x:v>
      </x:c>
      <x:c r="EA38" s="10" t="n">
        <x:v>1.0299</x:v>
      </x:c>
      <x:c r="EB38" s="10" t="n">
        <x:v>0.7779</x:v>
      </x:c>
      <x:c r="EC38" s="10" t="n">
        <x:v>0.3898</x:v>
      </x:c>
      <x:c r="ED38" s="10" t="n">
        <x:v>0.3641</x:v>
      </x:c>
      <x:c r="EE38" s="10" t="n">
        <x:v>0.4224</x:v>
      </x:c>
      <x:c r="EF38" s="10" t="n">
        <x:v>0.4048</x:v>
      </x:c>
      <x:c r="EG38" s="10" t="n">
        <x:v>0.4233</x:v>
      </x:c>
      <x:c r="EH38" s="10" t="n">
        <x:v>0.4072</x:v>
      </x:c>
      <x:c r="EI38" s="10" t="n">
        <x:v>0.3676</x:v>
      </x:c>
      <x:c r="EJ38" s="10" t="n">
        <x:v>0.3997</x:v>
      </x:c>
      <x:c r="EK38" s="10" t="n">
        <x:v>0.4149</x:v>
      </x:c>
      <x:c r="EL38" s="10" t="n">
        <x:v>0.4031</x:v>
      </x:c>
      <x:c r="EM38" s="10" t="n">
        <x:v>0.4374</x:v>
      </x:c>
      <x:c r="EN38" s="10" t="n">
        <x:v>0.4268</x:v>
      </x:c>
      <x:c r="EO38" s="10" t="n">
        <x:v>0.3822</x:v>
      </x:c>
    </x:row>
    <x:row r="39" ht="22" customHeight="1">
      <x:c r="A39" s="9" t="n">
        <x:v>45726</x:v>
      </x:c>
      <x:c r="B39" s="10" t="n">
        <x:v>0.4096</x:v>
      </x:c>
      <x:c r="C39" s="10" t="n">
        <x:v>0.4225</x:v>
      </x:c>
      <x:c r="D39" s="10" t="n">
        <x:v>0.4065</x:v>
      </x:c>
      <x:c r="E39" s="10" t="n">
        <x:v>0.4306</x:v>
      </x:c>
      <x:c r="F39" s="10" t="n">
        <x:v>0.4155</x:v>
      </x:c>
      <x:c r="G39" s="10" t="n">
        <x:v>0.3904</x:v>
      </x:c>
      <x:c r="H39" s="10" t="n">
        <x:v>0.4619</x:v>
      </x:c>
      <x:c r="I39" s="10" t="n">
        <x:v>0.4675</x:v>
      </x:c>
      <x:c r="J39" s="10" t="n">
        <x:v>0.4036</x:v>
      </x:c>
      <x:c r="K39" s="10" t="n">
        <x:v>0.4305</x:v>
      </x:c>
      <x:c r="L39" s="10" t="n">
        <x:v>0.4603</x:v>
      </x:c>
      <x:c r="M39" s="10" t="n">
        <x:v>0.451</x:v>
      </x:c>
      <x:c r="N39" s="10" t="n">
        <x:v>0.4559</x:v>
      </x:c>
      <x:c r="O39" s="10" t="n">
        <x:v>0.4682</x:v>
      </x:c>
      <x:c r="P39" s="10" t="n">
        <x:v>0.4722</x:v>
      </x:c>
      <x:c r="Q39" s="10" t="n">
        <x:v>0.4599</x:v>
      </x:c>
      <x:c r="R39" s="10" t="n">
        <x:v>0.4296</x:v>
      </x:c>
      <x:c r="S39" s="10" t="n">
        <x:v>0.4099</x:v>
      </x:c>
      <x:c r="T39" s="10" t="n">
        <x:v>0.4358</x:v>
      </x:c>
      <x:c r="U39" s="10" t="n">
        <x:v>0.4527</x:v>
      </x:c>
      <x:c r="V39" s="10" t="n">
        <x:v>0.4422</x:v>
      </x:c>
      <x:c r="W39" s="10" t="n">
        <x:v>0.4378</x:v>
      </x:c>
      <x:c r="X39" s="10" t="n">
        <x:v>0.4419</x:v>
      </x:c>
      <x:c r="Y39" s="10" t="n">
        <x:v>0.4435</x:v>
      </x:c>
      <x:c r="Z39" s="10" t="n">
        <x:v>0.4345</x:v>
      </x:c>
      <x:c r="AA39" s="10" t="n">
        <x:v>0.4376</x:v>
      </x:c>
      <x:c r="AB39" s="10" t="n">
        <x:v>0.446</x:v>
      </x:c>
      <x:c r="AC39" s="10" t="n">
        <x:v>0.4362</x:v>
      </x:c>
      <x:c r="AD39" s="10" t="n">
        <x:v>0.4609</x:v>
      </x:c>
      <x:c r="AE39" s="10" t="n">
        <x:v>0.5021</x:v>
      </x:c>
      <x:c r="AF39" s="10" t="n">
        <x:v>0.4866</x:v>
      </x:c>
      <x:c r="AG39" s="10" t="n">
        <x:v>0.4774</x:v>
      </x:c>
      <x:c r="AH39" s="10" t="n">
        <x:v>0.4557</x:v>
      </x:c>
      <x:c r="AI39" s="10" t="n">
        <x:v>0.3887</x:v>
      </x:c>
      <x:c r="AJ39" s="10" t="n">
        <x:v>0.6267</x:v>
      </x:c>
      <x:c r="AK39" s="10" t="n">
        <x:v>1.0148</x:v>
      </x:c>
      <x:c r="AL39" s="10" t="n">
        <x:v>1.0106</x:v>
      </x:c>
      <x:c r="AM39" s="10" t="n">
        <x:v>0.9137</x:v>
      </x:c>
      <x:c r="AN39" s="10" t="n">
        <x:v>0.9161</x:v>
      </x:c>
      <x:c r="AO39" s="10" t="n">
        <x:v>0.914</x:v>
      </x:c>
      <x:c r="AP39" s="10" t="n">
        <x:v>0.9177</x:v>
      </x:c>
      <x:c r="AQ39" s="10" t="n">
        <x:v>0.911</x:v>
      </x:c>
      <x:c r="AR39" s="10" t="n">
        <x:v>0.8566</x:v>
      </x:c>
      <x:c r="AS39" s="10" t="n">
        <x:v>0.8581</x:v>
      </x:c>
      <x:c r="AT39" s="10" t="n">
        <x:v>0.842</x:v>
      </x:c>
      <x:c r="AU39" s="10" t="n">
        <x:v>0.6825</x:v>
      </x:c>
      <x:c r="AV39" s="10" t="n">
        <x:v>0.8603</x:v>
      </x:c>
      <x:c r="AW39" s="10" t="n">
        <x:v>1.264</x:v>
      </x:c>
      <x:c r="AX39" s="10" t="n">
        <x:v>1.2671</x:v>
      </x:c>
      <x:c r="AY39" s="10" t="n">
        <x:v>1.1543</x:v>
      </x:c>
      <x:c r="AZ39" s="10" t="n">
        <x:v>1.1617</x:v>
      </x:c>
      <x:c r="BA39" s="10" t="n">
        <x:v>1.2176</x:v>
      </x:c>
      <x:c r="BB39" s="10" t="n">
        <x:v>1.1668</x:v>
      </x:c>
      <x:c r="BC39" s="10" t="n">
        <x:v>1.0697</x:v>
      </x:c>
      <x:c r="BD39" s="10" t="n">
        <x:v>1.1214</x:v>
      </x:c>
      <x:c r="BE39" s="10" t="n">
        <x:v>1.1306</x:v>
      </x:c>
      <x:c r="BF39" s="10" t="n">
        <x:v>1.063</x:v>
      </x:c>
      <x:c r="BG39" s="10" t="n">
        <x:v>1.0714</x:v>
      </x:c>
      <x:c r="BH39" s="10" t="n">
        <x:v>1.0434</x:v>
      </x:c>
      <x:c r="BI39" s="10" t="n">
        <x:v>0.9745</x:v>
      </x:c>
      <x:c r="BJ39" s="10" t="n">
        <x:v>0.9798</x:v>
      </x:c>
      <x:c r="BK39" s="10" t="n">
        <x:v>0.9495</x:v>
      </x:c>
      <x:c r="BL39" s="10" t="n">
        <x:v>0.9165</x:v>
      </x:c>
      <x:c r="BM39" s="10" t="n">
        <x:v>1.0045</x:v>
      </x:c>
      <x:c r="BN39" s="10" t="n">
        <x:v>0.9167</x:v>
      </x:c>
      <x:c r="BO39" s="10" t="n">
        <x:v>0.6782</x:v>
      </x:c>
      <x:c r="BP39" s="10" t="n">
        <x:v>0.6274</x:v>
      </x:c>
      <x:c r="BQ39" s="10" t="n">
        <x:v>0.6427</x:v>
      </x:c>
      <x:c r="BR39" s="10" t="n">
        <x:v>0.6251</x:v>
      </x:c>
      <x:c r="BS39" s="10" t="n">
        <x:v>0.6092</x:v>
      </x:c>
      <x:c r="BT39" s="10" t="n">
        <x:v>0.5961</x:v>
      </x:c>
      <x:c r="BU39" s="10" t="n">
        <x:v>0.5789</x:v>
      </x:c>
      <x:c r="BV39" s="10" t="n">
        <x:v>0.5626</x:v>
      </x:c>
      <x:c r="BW39" s="10" t="n">
        <x:v>0.5908</x:v>
      </x:c>
      <x:c r="BX39" s="10" t="n">
        <x:v>0.6272</x:v>
      </x:c>
      <x:c r="BY39" s="10" t="n">
        <x:v>0.6077</x:v>
      </x:c>
      <x:c r="BZ39" s="10" t="n">
        <x:v>0.7031</x:v>
      </x:c>
      <x:c r="CA39" s="10" t="n">
        <x:v>0.8811</x:v>
      </x:c>
      <x:c r="CB39" s="10" t="n">
        <x:v>0.927</x:v>
      </x:c>
      <x:c r="CC39" s="10" t="n">
        <x:v>0.9403</x:v>
      </x:c>
      <x:c r="CD39" s="10" t="n">
        <x:v>0.9573</x:v>
      </x:c>
      <x:c r="CE39" s="10" t="n">
        <x:v>0.908</x:v>
      </x:c>
      <x:c r="CF39" s="10" t="n">
        <x:v>0.8752</x:v>
      </x:c>
      <x:c r="CG39" s="10" t="n">
        <x:v>0.9041</x:v>
      </x:c>
      <x:c r="CH39" s="10" t="n">
        <x:v>0.9603</x:v>
      </x:c>
      <x:c r="CI39" s="10" t="n">
        <x:v>1.0034</x:v>
      </x:c>
      <x:c r="CJ39" s="10" t="n">
        <x:v>1.033</x:v>
      </x:c>
      <x:c r="CK39" s="10" t="n">
        <x:v>1.0588</x:v>
      </x:c>
      <x:c r="CL39" s="10" t="n">
        <x:v>0.9729</x:v>
      </x:c>
      <x:c r="CM39" s="10" t="n">
        <x:v>0.8299</x:v>
      </x:c>
      <x:c r="CN39" s="10" t="n">
        <x:v>0.8006</x:v>
      </x:c>
      <x:c r="CO39" s="10" t="n">
        <x:v>0.7591</x:v>
      </x:c>
      <x:c r="CP39" s="10" t="n">
        <x:v>0.7327</x:v>
      </x:c>
      <x:c r="CQ39" s="10" t="n">
        <x:v>0.8739</x:v>
      </x:c>
      <x:c r="CR39" s="10" t="n">
        <x:v>0.93</x:v>
      </x:c>
      <x:c r="CS39" s="10" t="n">
        <x:v>0.8542</x:v>
      </x:c>
      <x:c r="CT39" s="10" t="n">
        <x:v>0.848</x:v>
      </x:c>
      <x:c r="CU39" s="10" t="n">
        <x:v>0.869</x:v>
      </x:c>
      <x:c r="CV39" s="10" t="n">
        <x:v>0.891</x:v>
      </x:c>
      <x:c r="CW39" s="10" t="n">
        <x:v>0.9491</x:v>
      </x:c>
      <x:c r="CX39" s="10" t="n">
        <x:v>1.0008</x:v>
      </x:c>
      <x:c r="CY39" s="10" t="n">
        <x:v>1.0379</x:v>
      </x:c>
      <x:c r="CZ39" s="10" t="n">
        <x:v>1.0865</x:v>
      </x:c>
      <x:c r="DA39" s="10" t="n">
        <x:v>1.0973</x:v>
      </x:c>
      <x:c r="DB39" s="10" t="n">
        <x:v>1.0598</x:v>
      </x:c>
      <x:c r="DC39" s="10" t="n">
        <x:v>1.0346</x:v>
      </x:c>
      <x:c r="DD39" s="10" t="n">
        <x:v>1.1277</x:v>
      </x:c>
      <x:c r="DE39" s="10" t="n">
        <x:v>1.2563</x:v>
      </x:c>
      <x:c r="DF39" s="10" t="n">
        <x:v>1.2324</x:v>
      </x:c>
      <x:c r="DG39" s="10" t="n">
        <x:v>1.2353</x:v>
      </x:c>
      <x:c r="DH39" s="10" t="n">
        <x:v>1.3082</x:v>
      </x:c>
      <x:c r="DI39" s="10" t="n">
        <x:v>1.3157</x:v>
      </x:c>
      <x:c r="DJ39" s="10" t="n">
        <x:v>1.3221</x:v>
      </x:c>
      <x:c r="DK39" s="10" t="n">
        <x:v>1.3308</x:v>
      </x:c>
      <x:c r="DL39" s="10" t="n">
        <x:v>1.2754</x:v>
      </x:c>
      <x:c r="DM39" s="10" t="n">
        <x:v>1.2615</x:v>
      </x:c>
      <x:c r="DN39" s="10" t="n">
        <x:v>1.3053</x:v>
      </x:c>
      <x:c r="DO39" s="10" t="n">
        <x:v>1.3109</x:v>
      </x:c>
      <x:c r="DP39" s="10" t="n">
        <x:v>1.2681</x:v>
      </x:c>
      <x:c r="DQ39" s="10" t="n">
        <x:v>1.2413</x:v>
      </x:c>
      <x:c r="DR39" s="10" t="n">
        <x:v>1.2952</x:v>
      </x:c>
      <x:c r="DS39" s="10" t="n">
        <x:v>1.2961</x:v>
      </x:c>
      <x:c r="DT39" s="10" t="n">
        <x:v>1.2551</x:v>
      </x:c>
      <x:c r="DU39" s="10" t="n">
        <x:v>1.2862</x:v>
      </x:c>
      <x:c r="DV39" s="10" t="n">
        <x:v>1.1514</x:v>
      </x:c>
      <x:c r="DW39" s="10" t="n">
        <x:v>0.916</x:v>
      </x:c>
      <x:c r="DX39" s="10" t="n">
        <x:v>0.9093</x:v>
      </x:c>
      <x:c r="DY39" s="10" t="n">
        <x:v>0.9534</x:v>
      </x:c>
      <x:c r="DZ39" s="10" t="n">
        <x:v>0.9587</x:v>
      </x:c>
      <x:c r="EA39" s="10" t="n">
        <x:v>0.981</x:v>
      </x:c>
      <x:c r="EB39" s="10" t="n">
        <x:v>0.7959</x:v>
      </x:c>
      <x:c r="EC39" s="10" t="n">
        <x:v>0.4782</x:v>
      </x:c>
      <x:c r="ED39" s="10" t="n">
        <x:v>0.3691</x:v>
      </x:c>
      <x:c r="EE39" s="10" t="n">
        <x:v>0.3902</x:v>
      </x:c>
      <x:c r="EF39" s="10" t="n">
        <x:v>0.4232</x:v>
      </x:c>
      <x:c r="EG39" s="10" t="n">
        <x:v>0.4304</x:v>
      </x:c>
      <x:c r="EH39" s="10" t="n">
        <x:v>0.4238</x:v>
      </x:c>
      <x:c r="EI39" s="10" t="n">
        <x:v>0.4138</x:v>
      </x:c>
      <x:c r="EJ39" s="10" t="n">
        <x:v>0.4044</x:v>
      </x:c>
      <x:c r="EK39" s="10" t="n">
        <x:v>0.423</x:v>
      </x:c>
      <x:c r="EL39" s="10" t="n">
        <x:v>0.4515</x:v>
      </x:c>
      <x:c r="EM39" s="10" t="n">
        <x:v>0.4463</x:v>
      </x:c>
      <x:c r="EN39" s="10" t="n">
        <x:v>0.464</x:v>
      </x:c>
      <x:c r="EO39" s="10" t="n">
        <x:v>0.4992</x:v>
      </x:c>
    </x:row>
    <x:row r="40" ht="22" customHeight="1">
      <x:c r="A40" s="9" t="n">
        <x:v>45727</x:v>
      </x:c>
      <x:c r="B40" s="10" t="n">
        <x:v>0.4865</x:v>
      </x:c>
      <x:c r="C40" s="10" t="n">
        <x:v>0.469</x:v>
      </x:c>
      <x:c r="D40" s="10" t="n">
        <x:v>0.4633</x:v>
      </x:c>
      <x:c r="E40" s="10" t="n">
        <x:v>0.4434</x:v>
      </x:c>
      <x:c r="F40" s="10" t="n">
        <x:v>0.4296</x:v>
      </x:c>
      <x:c r="G40" s="10" t="n">
        <x:v>0.4338</x:v>
      </x:c>
      <x:c r="H40" s="10" t="n">
        <x:v>0.4453</x:v>
      </x:c>
      <x:c r="I40" s="10" t="n">
        <x:v>0.4432</x:v>
      </x:c>
      <x:c r="J40" s="10" t="n">
        <x:v>0.4273</x:v>
      </x:c>
      <x:c r="K40" s="10" t="n">
        <x:v>0.4181</x:v>
      </x:c>
      <x:c r="L40" s="10" t="n">
        <x:v>0.4284</x:v>
      </x:c>
      <x:c r="M40" s="10" t="n">
        <x:v>0.4337</x:v>
      </x:c>
      <x:c r="N40" s="10" t="n">
        <x:v>0.4103</x:v>
      </x:c>
      <x:c r="O40" s="10" t="n">
        <x:v>0.4696</x:v>
      </x:c>
      <x:c r="P40" s="10" t="n">
        <x:v>0.5473</x:v>
      </x:c>
      <x:c r="Q40" s="10" t="n">
        <x:v>0.4624</x:v>
      </x:c>
      <x:c r="R40" s="10" t="n">
        <x:v>0.3939</x:v>
      </x:c>
      <x:c r="S40" s="10" t="n">
        <x:v>0.4183</x:v>
      </x:c>
      <x:c r="T40" s="10" t="n">
        <x:v>0.4346</x:v>
      </x:c>
      <x:c r="U40" s="10" t="n">
        <x:v>0.4128</x:v>
      </x:c>
      <x:c r="V40" s="10" t="n">
        <x:v>0.3822</x:v>
      </x:c>
      <x:c r="W40" s="10" t="n">
        <x:v>0.3889</x:v>
      </x:c>
      <x:c r="X40" s="10" t="n">
        <x:v>0.3941</x:v>
      </x:c>
      <x:c r="Y40" s="10" t="n">
        <x:v>0.4008</x:v>
      </x:c>
      <x:c r="Z40" s="10" t="n">
        <x:v>0.4468</x:v>
      </x:c>
      <x:c r="AA40" s="10" t="n">
        <x:v>0.4598</x:v>
      </x:c>
      <x:c r="AB40" s="10" t="n">
        <x:v>0.4366</x:v>
      </x:c>
      <x:c r="AC40" s="10" t="n">
        <x:v>0.4503</x:v>
      </x:c>
      <x:c r="AD40" s="10" t="n">
        <x:v>0.4891</x:v>
      </x:c>
      <x:c r="AE40" s="10" t="n">
        <x:v>0.5011</x:v>
      </x:c>
      <x:c r="AF40" s="10" t="n">
        <x:v>0.4521</x:v>
      </x:c>
      <x:c r="AG40" s="10" t="n">
        <x:v>0.4427</x:v>
      </x:c>
      <x:c r="AH40" s="10" t="n">
        <x:v>0.4462</x:v>
      </x:c>
      <x:c r="AI40" s="10" t="n">
        <x:v>0.3859</x:v>
      </x:c>
      <x:c r="AJ40" s="10" t="n">
        <x:v>0.6051</x:v>
      </x:c>
      <x:c r="AK40" s="10" t="n">
        <x:v>0.9816</x:v>
      </x:c>
      <x:c r="AL40" s="10" t="n">
        <x:v>1.0071</x:v>
      </x:c>
      <x:c r="AM40" s="10" t="n">
        <x:v>0.9093</x:v>
      </x:c>
      <x:c r="AN40" s="10" t="n">
        <x:v>0.8982</x:v>
      </x:c>
      <x:c r="AO40" s="10" t="n">
        <x:v>0.9502</x:v>
      </x:c>
      <x:c r="AP40" s="10" t="n">
        <x:v>0.9441</x:v>
      </x:c>
      <x:c r="AQ40" s="10" t="n">
        <x:v>0.878</x:v>
      </x:c>
      <x:c r="AR40" s="10" t="n">
        <x:v>0.8554</x:v>
      </x:c>
      <x:c r="AS40" s="10" t="n">
        <x:v>0.839</x:v>
      </x:c>
      <x:c r="AT40" s="10" t="n">
        <x:v>0.7914</x:v>
      </x:c>
      <x:c r="AU40" s="10" t="n">
        <x:v>0.7599</x:v>
      </x:c>
      <x:c r="AV40" s="10" t="n">
        <x:v>0.9631</x:v>
      </x:c>
      <x:c r="AW40" s="10" t="n">
        <x:v>1.2648</x:v>
      </x:c>
      <x:c r="AX40" s="10" t="n">
        <x:v>1.277</x:v>
      </x:c>
      <x:c r="AY40" s="10" t="n">
        <x:v>1.1883</x:v>
      </x:c>
      <x:c r="AZ40" s="10" t="n">
        <x:v>1.1503</x:v>
      </x:c>
      <x:c r="BA40" s="10" t="n">
        <x:v>1.1361</x:v>
      </x:c>
      <x:c r="BB40" s="10" t="n">
        <x:v>1.1458</x:v>
      </x:c>
      <x:c r="BC40" s="10" t="n">
        <x:v>1.154</x:v>
      </x:c>
      <x:c r="BD40" s="10" t="n">
        <x:v>1.1141</x:v>
      </x:c>
      <x:c r="BE40" s="10" t="n">
        <x:v>1.033</x:v>
      </x:c>
      <x:c r="BF40" s="10" t="n">
        <x:v>0.9627</x:v>
      </x:c>
      <x:c r="BG40" s="10" t="n">
        <x:v>0.9539</x:v>
      </x:c>
      <x:c r="BH40" s="10" t="n">
        <x:v>0.9332</x:v>
      </x:c>
      <x:c r="BI40" s="10" t="n">
        <x:v>0.9102</x:v>
      </x:c>
      <x:c r="BJ40" s="10" t="n">
        <x:v>0.9645</x:v>
      </x:c>
      <x:c r="BK40" s="10" t="n">
        <x:v>1.0014</x:v>
      </x:c>
      <x:c r="BL40" s="10" t="n">
        <x:v>0.9813</x:v>
      </x:c>
      <x:c r="BM40" s="10" t="n">
        <x:v>0.9391</x:v>
      </x:c>
      <x:c r="BN40" s="10" t="n">
        <x:v>0.8129</x:v>
      </x:c>
      <x:c r="BO40" s="10" t="n">
        <x:v>0.6425</x:v>
      </x:c>
      <x:c r="BP40" s="10" t="n">
        <x:v>0.5569</x:v>
      </x:c>
      <x:c r="BQ40" s="10" t="n">
        <x:v>0.5351</x:v>
      </x:c>
      <x:c r="BR40" s="10" t="n">
        <x:v>0.5547</x:v>
      </x:c>
      <x:c r="BS40" s="10" t="n">
        <x:v>0.61</x:v>
      </x:c>
      <x:c r="BT40" s="10" t="n">
        <x:v>0.6157</x:v>
      </x:c>
      <x:c r="BU40" s="10" t="n">
        <x:v>0.5482</x:v>
      </x:c>
      <x:c r="BV40" s="10" t="n">
        <x:v>0.4685</x:v>
      </x:c>
      <x:c r="BW40" s="10" t="n">
        <x:v>0.4469</x:v>
      </x:c>
      <x:c r="BX40" s="10" t="n">
        <x:v>0.4636</x:v>
      </x:c>
      <x:c r="BY40" s="10" t="n">
        <x:v>0.4673</x:v>
      </x:c>
      <x:c r="BZ40" s="10" t="n">
        <x:v>0.6321</x:v>
      </x:c>
      <x:c r="CA40" s="10" t="n">
        <x:v>0.8904</x:v>
      </x:c>
      <x:c r="CB40" s="10" t="n">
        <x:v>0.9698</x:v>
      </x:c>
      <x:c r="CC40" s="10" t="n">
        <x:v>0.9688</x:v>
      </x:c>
      <x:c r="CD40" s="10" t="n">
        <x:v>0.9532</x:v>
      </x:c>
      <x:c r="CE40" s="10" t="n">
        <x:v>0.8912</x:v>
      </x:c>
      <x:c r="CF40" s="10" t="n">
        <x:v>0.8727</x:v>
      </x:c>
      <x:c r="CG40" s="10" t="n">
        <x:v>0.9113</x:v>
      </x:c>
      <x:c r="CH40" s="10" t="n">
        <x:v>0.9375</x:v>
      </x:c>
      <x:c r="CI40" s="10" t="n">
        <x:v>0.9794</x:v>
      </x:c>
      <x:c r="CJ40" s="10" t="n">
        <x:v>1.0396</x:v>
      </x:c>
      <x:c r="CK40" s="10" t="n">
        <x:v>1.0584</x:v>
      </x:c>
      <x:c r="CL40" s="10" t="n">
        <x:v>0.9372</x:v>
      </x:c>
      <x:c r="CM40" s="10" t="n">
        <x:v>0.7634</x:v>
      </x:c>
      <x:c r="CN40" s="10" t="n">
        <x:v>0.7466</x:v>
      </x:c>
      <x:c r="CO40" s="10" t="n">
        <x:v>0.807</x:v>
      </x:c>
      <x:c r="CP40" s="10" t="n">
        <x:v>0.8362</x:v>
      </x:c>
      <x:c r="CQ40" s="10" t="n">
        <x:v>0.803</x:v>
      </x:c>
      <x:c r="CR40" s="10" t="n">
        <x:v>0.7975</x:v>
      </x:c>
      <x:c r="CS40" s="10" t="n">
        <x:v>0.857</x:v>
      </x:c>
      <x:c r="CT40" s="10" t="n">
        <x:v>0.935</x:v>
      </x:c>
      <x:c r="CU40" s="10" t="n">
        <x:v>0.9821</x:v>
      </x:c>
      <x:c r="CV40" s="10" t="n">
        <x:v>0.9898</x:v>
      </x:c>
      <x:c r="CW40" s="10" t="n">
        <x:v>0.9877</x:v>
      </x:c>
      <x:c r="CX40" s="10" t="n">
        <x:v>0.9915</x:v>
      </x:c>
      <x:c r="CY40" s="10" t="n">
        <x:v>0.9991</x:v>
      </x:c>
      <x:c r="CZ40" s="10" t="n">
        <x:v>1.006</x:v>
      </x:c>
      <x:c r="DA40" s="10" t="n">
        <x:v>1.0528</x:v>
      </x:c>
      <x:c r="DB40" s="10" t="n">
        <x:v>1.0901</x:v>
      </x:c>
      <x:c r="DC40" s="10" t="n">
        <x:v>1.0434</x:v>
      </x:c>
      <x:c r="DD40" s="10" t="n">
        <x:v>1.1285</x:v>
      </x:c>
      <x:c r="DE40" s="10" t="n">
        <x:v>1.3088</x:v>
      </x:c>
      <x:c r="DF40" s="10" t="n">
        <x:v>1.3166</x:v>
      </x:c>
      <x:c r="DG40" s="10" t="n">
        <x:v>1.2593</x:v>
      </x:c>
      <x:c r="DH40" s="10" t="n">
        <x:v>1.2498</x:v>
      </x:c>
      <x:c r="DI40" s="10" t="n">
        <x:v>1.2936</x:v>
      </x:c>
      <x:c r="DJ40" s="10" t="n">
        <x:v>1.3372</x:v>
      </x:c>
      <x:c r="DK40" s="10" t="n">
        <x:v>1.3266</x:v>
      </x:c>
      <x:c r="DL40" s="10" t="n">
        <x:v>1.2556</x:v>
      </x:c>
      <x:c r="DM40" s="10" t="n">
        <x:v>1.2474</x:v>
      </x:c>
      <x:c r="DN40" s="10" t="n">
        <x:v>1.2922</x:v>
      </x:c>
      <x:c r="DO40" s="10" t="n">
        <x:v>1.2671</x:v>
      </x:c>
      <x:c r="DP40" s="10" t="n">
        <x:v>1.2509</x:v>
      </x:c>
      <x:c r="DQ40" s="10" t="n">
        <x:v>1.2685</x:v>
      </x:c>
      <x:c r="DR40" s="10" t="n">
        <x:v>1.259</x:v>
      </x:c>
      <x:c r="DS40" s="10" t="n">
        <x:v>1.2432</x:v>
      </x:c>
      <x:c r="DT40" s="10" t="n">
        <x:v>1.2666</x:v>
      </x:c>
      <x:c r="DU40" s="10" t="n">
        <x:v>1.3215</x:v>
      </x:c>
      <x:c r="DV40" s="10" t="n">
        <x:v>1.1875</x:v>
      </x:c>
      <x:c r="DW40" s="10" t="n">
        <x:v>0.9387</x:v>
      </x:c>
      <x:c r="DX40" s="10" t="n">
        <x:v>0.8892</x:v>
      </x:c>
      <x:c r="DY40" s="10" t="n">
        <x:v>0.929</x:v>
      </x:c>
      <x:c r="DZ40" s="10" t="n">
        <x:v>0.9645</x:v>
      </x:c>
      <x:c r="EA40" s="10" t="n">
        <x:v>0.9763</x:v>
      </x:c>
      <x:c r="EB40" s="10" t="n">
        <x:v>0.7519</x:v>
      </x:c>
      <x:c r="EC40" s="10" t="n">
        <x:v>0.4291</x:v>
      </x:c>
      <x:c r="ED40" s="10" t="n">
        <x:v>0.3921</x:v>
      </x:c>
      <x:c r="EE40" s="10" t="n">
        <x:v>0.4217</x:v>
      </x:c>
      <x:c r="EF40" s="10" t="n">
        <x:v>0.3904</x:v>
      </x:c>
      <x:c r="EG40" s="10" t="n">
        <x:v>0.3914</x:v>
      </x:c>
      <x:c r="EH40" s="10" t="n">
        <x:v>0.4106</x:v>
      </x:c>
      <x:c r="EI40" s="10" t="n">
        <x:v>0.4211</x:v>
      </x:c>
      <x:c r="EJ40" s="10" t="n">
        <x:v>0.4172</x:v>
      </x:c>
      <x:c r="EK40" s="10" t="n">
        <x:v>0.4111</x:v>
      </x:c>
      <x:c r="EL40" s="10" t="n">
        <x:v>0.4054</x:v>
      </x:c>
      <x:c r="EM40" s="10" t="n">
        <x:v>0.3935</x:v>
      </x:c>
      <x:c r="EN40" s="10" t="n">
        <x:v>0.3826</x:v>
      </x:c>
      <x:c r="EO40" s="10" t="n">
        <x:v>0.3853</x:v>
      </x:c>
    </x:row>
    <x:row r="41" ht="22" customHeight="1">
      <x:c r="A41" s="9" t="n">
        <x:v>45728</x:v>
      </x:c>
      <x:c r="B41" s="10" t="n">
        <x:v>0.407</x:v>
      </x:c>
      <x:c r="C41" s="10" t="n">
        <x:v>0.4223</x:v>
      </x:c>
      <x:c r="D41" s="10" t="n">
        <x:v>0.4213</x:v>
      </x:c>
      <x:c r="E41" s="10" t="n">
        <x:v>0.4129</x:v>
      </x:c>
      <x:c r="F41" s="10" t="n">
        <x:v>0.3933</x:v>
      </x:c>
      <x:c r="G41" s="10" t="n">
        <x:v>0.3809</x:v>
      </x:c>
      <x:c r="H41" s="10" t="n">
        <x:v>0.4024</x:v>
      </x:c>
      <x:c r="I41" s="10" t="n">
        <x:v>0.4153</x:v>
      </x:c>
      <x:c r="J41" s="10" t="n">
        <x:v>0.423</x:v>
      </x:c>
      <x:c r="K41" s="10" t="n">
        <x:v>0.4691</x:v>
      </x:c>
      <x:c r="L41" s="10" t="n">
        <x:v>0.5042</x:v>
      </x:c>
      <x:c r="M41" s="10" t="n">
        <x:v>0.4956</x:v>
      </x:c>
      <x:c r="N41" s="10" t="n">
        <x:v>0.4573</x:v>
      </x:c>
      <x:c r="O41" s="10" t="n">
        <x:v>0.4296</x:v>
      </x:c>
      <x:c r="P41" s="10" t="n">
        <x:v>0.4282</x:v>
      </x:c>
      <x:c r="Q41" s="10" t="n">
        <x:v>0.4415</x:v>
      </x:c>
      <x:c r="R41" s="10" t="n">
        <x:v>0.4722</x:v>
      </x:c>
      <x:c r="S41" s="10" t="n">
        <x:v>0.4792</x:v>
      </x:c>
      <x:c r="T41" s="10" t="n">
        <x:v>0.4143</x:v>
      </x:c>
      <x:c r="U41" s="10" t="n">
        <x:v>0.384</x:v>
      </x:c>
      <x:c r="V41" s="10" t="n">
        <x:v>0.419</x:v>
      </x:c>
      <x:c r="W41" s="10" t="n">
        <x:v>0.4456</x:v>
      </x:c>
      <x:c r="X41" s="10" t="n">
        <x:v>0.4361</x:v>
      </x:c>
      <x:c r="Y41" s="10" t="n">
        <x:v>0.4084</x:v>
      </x:c>
      <x:c r="Z41" s="10" t="n">
        <x:v>0.3981</x:v>
      </x:c>
      <x:c r="AA41" s="10" t="n">
        <x:v>0.3859</x:v>
      </x:c>
      <x:c r="AB41" s="10" t="n">
        <x:v>0.3939</x:v>
      </x:c>
      <x:c r="AC41" s="10" t="n">
        <x:v>0.4601</x:v>
      </x:c>
      <x:c r="AD41" s="10" t="n">
        <x:v>0.4694</x:v>
      </x:c>
      <x:c r="AE41" s="10" t="n">
        <x:v>0.4167</x:v>
      </x:c>
      <x:c r="AF41" s="10" t="n">
        <x:v>0.4119</x:v>
      </x:c>
      <x:c r="AG41" s="10" t="n">
        <x:v>0.4291</x:v>
      </x:c>
      <x:c r="AH41" s="10" t="n">
        <x:v>0.4241</x:v>
      </x:c>
      <x:c r="AI41" s="10" t="n">
        <x:v>0.4267</x:v>
      </x:c>
      <x:c r="AJ41" s="10" t="n">
        <x:v>0.672</x:v>
      </x:c>
      <x:c r="AK41" s="10" t="n">
        <x:v>1.0077</x:v>
      </x:c>
      <x:c r="AL41" s="10" t="n">
        <x:v>1.0124</x:v>
      </x:c>
      <x:c r="AM41" s="10" t="n">
        <x:v>0.9341</x:v>
      </x:c>
      <x:c r="AN41" s="10" t="n">
        <x:v>0.9461</x:v>
      </x:c>
      <x:c r="AO41" s="10" t="n">
        <x:v>0.9708</x:v>
      </x:c>
      <x:c r="AP41" s="10" t="n">
        <x:v>0.916</x:v>
      </x:c>
      <x:c r="AQ41" s="10" t="n">
        <x:v>0.8165</x:v>
      </x:c>
      <x:c r="AR41" s="10" t="n">
        <x:v>0.7963</x:v>
      </x:c>
      <x:c r="AS41" s="10" t="n">
        <x:v>0.8266</x:v>
      </x:c>
      <x:c r="AT41" s="10" t="n">
        <x:v>0.7991</x:v>
      </x:c>
      <x:c r="AU41" s="10" t="n">
        <x:v>0.6778</x:v>
      </x:c>
      <x:c r="AV41" s="10" t="n">
        <x:v>0.8501</x:v>
      </x:c>
      <x:c r="AW41" s="10" t="n">
        <x:v>1.2192</x:v>
      </x:c>
      <x:c r="AX41" s="10" t="n">
        <x:v>1.2747</x:v>
      </x:c>
      <x:c r="AY41" s="10" t="n">
        <x:v>1.2075</x:v>
      </x:c>
      <x:c r="AZ41" s="10" t="n">
        <x:v>1.1708</x:v>
      </x:c>
      <x:c r="BA41" s="10" t="n">
        <x:v>1.1238</x:v>
      </x:c>
      <x:c r="BB41" s="10" t="n">
        <x:v>1.1227</x:v>
      </x:c>
      <x:c r="BC41" s="10" t="n">
        <x:v>1.1359</x:v>
      </x:c>
      <x:c r="BD41" s="10" t="n">
        <x:v>1.0619</x:v>
      </x:c>
      <x:c r="BE41" s="10" t="n">
        <x:v>0.9717</x:v>
      </x:c>
      <x:c r="BF41" s="10" t="n">
        <x:v>0.9307</x:v>
      </x:c>
      <x:c r="BG41" s="10" t="n">
        <x:v>0.9402</x:v>
      </x:c>
      <x:c r="BH41" s="10" t="n">
        <x:v>0.9506</x:v>
      </x:c>
      <x:c r="BI41" s="10" t="n">
        <x:v>0.9298</x:v>
      </x:c>
      <x:c r="BJ41" s="10" t="n">
        <x:v>0.8853</x:v>
      </x:c>
      <x:c r="BK41" s="10" t="n">
        <x:v>0.8642</x:v>
      </x:c>
      <x:c r="BL41" s="10" t="n">
        <x:v>0.8994</x:v>
      </x:c>
      <x:c r="BM41" s="10" t="n">
        <x:v>0.9528</x:v>
      </x:c>
      <x:c r="BN41" s="10" t="n">
        <x:v>0.8138</x:v>
      </x:c>
      <x:c r="BO41" s="10" t="n">
        <x:v>0.5735</x:v>
      </x:c>
      <x:c r="BP41" s="10" t="n">
        <x:v>0.5449</x:v>
      </x:c>
      <x:c r="BQ41" s="10" t="n">
        <x:v>0.5627</x:v>
      </x:c>
      <x:c r="BR41" s="10" t="n">
        <x:v>0.5194</x:v>
      </x:c>
      <x:c r="BS41" s="10" t="n">
        <x:v>0.4804</x:v>
      </x:c>
      <x:c r="BT41" s="10" t="n">
        <x:v>0.4749</x:v>
      </x:c>
      <x:c r="BU41" s="10" t="n">
        <x:v>0.4765</x:v>
      </x:c>
      <x:c r="BV41" s="10" t="n">
        <x:v>0.4472</x:v>
      </x:c>
      <x:c r="BW41" s="10" t="n">
        <x:v>0.4746</x:v>
      </x:c>
      <x:c r="BX41" s="10" t="n">
        <x:v>0.5115</x:v>
      </x:c>
      <x:c r="BY41" s="10" t="n">
        <x:v>0.4489</x:v>
      </x:c>
      <x:c r="BZ41" s="10" t="n">
        <x:v>0.5793</x:v>
      </x:c>
      <x:c r="CA41" s="10" t="n">
        <x:v>0.8558</x:v>
      </x:c>
      <x:c r="CB41" s="10" t="n">
        <x:v>0.9154</x:v>
      </x:c>
      <x:c r="CC41" s="10" t="n">
        <x:v>0.8937</x:v>
      </x:c>
      <x:c r="CD41" s="10" t="n">
        <x:v>0.8987</x:v>
      </x:c>
      <x:c r="CE41" s="10" t="n">
        <x:v>0.8981</x:v>
      </x:c>
      <x:c r="CF41" s="10" t="n">
        <x:v>0.9248</x:v>
      </x:c>
      <x:c r="CG41" s="10" t="n">
        <x:v>0.9815</x:v>
      </x:c>
      <x:c r="CH41" s="10" t="n">
        <x:v>1.024</x:v>
      </x:c>
      <x:c r="CI41" s="10" t="n">
        <x:v>1.0152</x:v>
      </x:c>
      <x:c r="CJ41" s="10" t="n">
        <x:v>0.9973</x:v>
      </x:c>
      <x:c r="CK41" s="10" t="n">
        <x:v>1.0267</x:v>
      </x:c>
      <x:c r="CL41" s="10" t="n">
        <x:v>0.9217</x:v>
      </x:c>
      <x:c r="CM41" s="10" t="n">
        <x:v>0.746</x:v>
      </x:c>
      <x:c r="CN41" s="10" t="n">
        <x:v>0.7591</x:v>
      </x:c>
      <x:c r="CO41" s="10" t="n">
        <x:v>0.7946</x:v>
      </x:c>
      <x:c r="CP41" s="10" t="n">
        <x:v>0.7612</x:v>
      </x:c>
      <x:c r="CQ41" s="10" t="n">
        <x:v>0.7516</x:v>
      </x:c>
      <x:c r="CR41" s="10" t="n">
        <x:v>0.8456</x:v>
      </x:c>
      <x:c r="CS41" s="10" t="n">
        <x:v>0.9415</x:v>
      </x:c>
      <x:c r="CT41" s="10" t="n">
        <x:v>0.8672</x:v>
      </x:c>
      <x:c r="CU41" s="10" t="n">
        <x:v>0.8598</x:v>
      </x:c>
      <x:c r="CV41" s="10" t="n">
        <x:v>0.9585</x:v>
      </x:c>
      <x:c r="CW41" s="10" t="n">
        <x:v>0.9713</x:v>
      </x:c>
      <x:c r="CX41" s="10" t="n">
        <x:v>0.9857</x:v>
      </x:c>
      <x:c r="CY41" s="10" t="n">
        <x:v>1.0169</x:v>
      </x:c>
      <x:c r="CZ41" s="10" t="n">
        <x:v>0.9904</x:v>
      </x:c>
      <x:c r="DA41" s="10" t="n">
        <x:v>1.0433</x:v>
      </x:c>
      <x:c r="DB41" s="10" t="n">
        <x:v>1.1339</x:v>
      </x:c>
      <x:c r="DC41" s="10" t="n">
        <x:v>1.0899</x:v>
      </x:c>
      <x:c r="DD41" s="10" t="n">
        <x:v>1.137</x:v>
      </x:c>
      <x:c r="DE41" s="10" t="n">
        <x:v>1.283</x:v>
      </x:c>
      <x:c r="DF41" s="10" t="n">
        <x:v>1.2988</x:v>
      </x:c>
      <x:c r="DG41" s="10" t="n">
        <x:v>1.2819</x:v>
      </x:c>
      <x:c r="DH41" s="10" t="n">
        <x:v>1.3021</x:v>
      </x:c>
      <x:c r="DI41" s="10" t="n">
        <x:v>1.3184</x:v>
      </x:c>
      <x:c r="DJ41" s="10" t="n">
        <x:v>1.302</x:v>
      </x:c>
      <x:c r="DK41" s="10" t="n">
        <x:v>1.2641</x:v>
      </x:c>
      <x:c r="DL41" s="10" t="n">
        <x:v>1.2494</x:v>
      </x:c>
      <x:c r="DM41" s="10" t="n">
        <x:v>1.2942</x:v>
      </x:c>
      <x:c r="DN41" s="10" t="n">
        <x:v>1.3485</x:v>
      </x:c>
      <x:c r="DO41" s="10" t="n">
        <x:v>1.3203</x:v>
      </x:c>
      <x:c r="DP41" s="10" t="n">
        <x:v>1.28</x:v>
      </x:c>
      <x:c r="DQ41" s="10" t="n">
        <x:v>1.2632</x:v>
      </x:c>
      <x:c r="DR41" s="10" t="n">
        <x:v>1.2472</x:v>
      </x:c>
      <x:c r="DS41" s="10" t="n">
        <x:v>1.2766</x:v>
      </x:c>
      <x:c r="DT41" s="10" t="n">
        <x:v>1.3308</x:v>
      </x:c>
      <x:c r="DU41" s="10" t="n">
        <x:v>1.3117</x:v>
      </x:c>
      <x:c r="DV41" s="10" t="n">
        <x:v>1.1468</x:v>
      </x:c>
      <x:c r="DW41" s="10" t="n">
        <x:v>0.9523</x:v>
      </x:c>
      <x:c r="DX41" s="10" t="n">
        <x:v>0.9321</x:v>
      </x:c>
      <x:c r="DY41" s="10" t="n">
        <x:v>0.9237</x:v>
      </x:c>
      <x:c r="DZ41" s="10" t="n">
        <x:v>0.9124</x:v>
      </x:c>
      <x:c r="EA41" s="10" t="n">
        <x:v>0.9945</x:v>
      </x:c>
      <x:c r="EB41" s="10" t="n">
        <x:v>0.7742</x:v>
      </x:c>
      <x:c r="EC41" s="10" t="n">
        <x:v>0.3741</x:v>
      </x:c>
      <x:c r="ED41" s="10" t="n">
        <x:v>0.35</x:v>
      </x:c>
      <x:c r="EE41" s="10" t="n">
        <x:v>0.4294</x:v>
      </x:c>
      <x:c r="EF41" s="10" t="n">
        <x:v>0.4266</x:v>
      </x:c>
      <x:c r="EG41" s="10" t="n">
        <x:v>0.433</x:v>
      </x:c>
      <x:c r="EH41" s="10" t="n">
        <x:v>0.4456</x:v>
      </x:c>
      <x:c r="EI41" s="10" t="n">
        <x:v>0.4483</x:v>
      </x:c>
      <x:c r="EJ41" s="10" t="n">
        <x:v>0.4432</x:v>
      </x:c>
      <x:c r="EK41" s="10" t="n">
        <x:v>0.4499</x:v>
      </x:c>
      <x:c r="EL41" s="10" t="n">
        <x:v>0.4412</x:v>
      </x:c>
      <x:c r="EM41" s="10" t="n">
        <x:v>0.3765</x:v>
      </x:c>
      <x:c r="EN41" s="10" t="n">
        <x:v>0.3565</x:v>
      </x:c>
      <x:c r="EO41" s="10" t="n">
        <x:v>0.4024</x:v>
      </x:c>
    </x:row>
    <x:row r="42" ht="22" customHeight="1">
      <x:c r="A42" s="9" t="n">
        <x:v>45729</x:v>
      </x:c>
      <x:c r="B42" s="10" t="n">
        <x:v>0.4376</x:v>
      </x:c>
      <x:c r="C42" s="10" t="n">
        <x:v>0.4576</x:v>
      </x:c>
      <x:c r="D42" s="10" t="n">
        <x:v>0.4673</x:v>
      </x:c>
      <x:c r="E42" s="10" t="n">
        <x:v>0.4657</x:v>
      </x:c>
      <x:c r="F42" s="10" t="n">
        <x:v>0.4651</x:v>
      </x:c>
      <x:c r="G42" s="10" t="n">
        <x:v>0.452</x:v>
      </x:c>
      <x:c r="H42" s="10" t="n">
        <x:v>0.4051</x:v>
      </x:c>
      <x:c r="I42" s="10" t="n">
        <x:v>0.3862</x:v>
      </x:c>
      <x:c r="J42" s="10" t="n">
        <x:v>0.406</x:v>
      </x:c>
      <x:c r="K42" s="10" t="n">
        <x:v>0.4177</x:v>
      </x:c>
      <x:c r="L42" s="10" t="n">
        <x:v>0.4309</x:v>
      </x:c>
      <x:c r="M42" s="10" t="n">
        <x:v>0.4209</x:v>
      </x:c>
      <x:c r="N42" s="10" t="n">
        <x:v>0.3604</x:v>
      </x:c>
      <x:c r="O42" s="10" t="n">
        <x:v>0.3984</x:v>
      </x:c>
      <x:c r="P42" s="10" t="n">
        <x:v>0.4933</x:v>
      </x:c>
      <x:c r="Q42" s="10" t="n">
        <x:v>0.4528</x:v>
      </x:c>
      <x:c r="R42" s="10" t="n">
        <x:v>0.4151</x:v>
      </x:c>
      <x:c r="S42" s="10" t="n">
        <x:v>0.4276</x:v>
      </x:c>
      <x:c r="T42" s="10" t="n">
        <x:v>0.4057</x:v>
      </x:c>
      <x:c r="U42" s="10" t="n">
        <x:v>0.4354</x:v>
      </x:c>
      <x:c r="V42" s="10" t="n">
        <x:v>0.4987</x:v>
      </x:c>
      <x:c r="W42" s="10" t="n">
        <x:v>0.4766</x:v>
      </x:c>
      <x:c r="X42" s="10" t="n">
        <x:v>0.4358</x:v>
      </x:c>
      <x:c r="Y42" s="10" t="n">
        <x:v>0.4425</x:v>
      </x:c>
      <x:c r="Z42" s="10" t="n">
        <x:v>0.4889</x:v>
      </x:c>
      <x:c r="AA42" s="10" t="n">
        <x:v>0.4731</x:v>
      </x:c>
      <x:c r="AB42" s="10" t="n">
        <x:v>0.4194</x:v>
      </x:c>
      <x:c r="AC42" s="10" t="n">
        <x:v>0.4455</x:v>
      </x:c>
      <x:c r="AD42" s="10" t="n">
        <x:v>0.4488</x:v>
      </x:c>
      <x:c r="AE42" s="10" t="n">
        <x:v>0.4042</x:v>
      </x:c>
      <x:c r="AF42" s="10" t="n">
        <x:v>0.4009</x:v>
      </x:c>
      <x:c r="AG42" s="10" t="n">
        <x:v>0.4472</x:v>
      </x:c>
      <x:c r="AH42" s="10" t="n">
        <x:v>0.471</x:v>
      </x:c>
      <x:c r="AI42" s="10" t="n">
        <x:v>0.4341</x:v>
      </x:c>
      <x:c r="AJ42" s="10" t="n">
        <x:v>0.6459</x:v>
      </x:c>
      <x:c r="AK42" s="10" t="n">
        <x:v>0.9879</x:v>
      </x:c>
      <x:c r="AL42" s="10" t="n">
        <x:v>1.0059</x:v>
      </x:c>
      <x:c r="AM42" s="10" t="n">
        <x:v>0.9513</x:v>
      </x:c>
      <x:c r="AN42" s="10" t="n">
        <x:v>0.9586</x:v>
      </x:c>
      <x:c r="AO42" s="10" t="n">
        <x:v>0.9084</x:v>
      </x:c>
      <x:c r="AP42" s="10" t="n">
        <x:v>0.8617</x:v>
      </x:c>
      <x:c r="AQ42" s="10" t="n">
        <x:v>0.8496</x:v>
      </x:c>
      <x:c r="AR42" s="10" t="n">
        <x:v>0.8373</x:v>
      </x:c>
      <x:c r="AS42" s="10" t="n">
        <x:v>0.8344</x:v>
      </x:c>
      <x:c r="AT42" s="10" t="n">
        <x:v>0.7859</x:v>
      </x:c>
      <x:c r="AU42" s="10" t="n">
        <x:v>0.669</x:v>
      </x:c>
      <x:c r="AV42" s="10" t="n">
        <x:v>0.8694</x:v>
      </x:c>
      <x:c r="AW42" s="10" t="n">
        <x:v>1.2449</x:v>
      </x:c>
      <x:c r="AX42" s="10" t="n">
        <x:v>1.2351</x:v>
      </x:c>
      <x:c r="AY42" s="10" t="n">
        <x:v>1.1203</x:v>
      </x:c>
      <x:c r="AZ42" s="10" t="n">
        <x:v>1.1042</x:v>
      </x:c>
      <x:c r="BA42" s="10" t="n">
        <x:v>1.1076</x:v>
      </x:c>
      <x:c r="BB42" s="10" t="n">
        <x:v>1.0956</x:v>
      </x:c>
      <x:c r="BC42" s="10" t="n">
        <x:v>1.0759</x:v>
      </x:c>
      <x:c r="BD42" s="10" t="n">
        <x:v>1.0742</x:v>
      </x:c>
      <x:c r="BE42" s="10" t="n">
        <x:v>1.0739</x:v>
      </x:c>
      <x:c r="BF42" s="10" t="n">
        <x:v>1.0653</x:v>
      </x:c>
      <x:c r="BG42" s="10" t="n">
        <x:v>1.0611</x:v>
      </x:c>
      <x:c r="BH42" s="10" t="n">
        <x:v>1.0887</x:v>
      </x:c>
      <x:c r="BI42" s="10" t="n">
        <x:v>1.1262</x:v>
      </x:c>
      <x:c r="BJ42" s="10" t="n">
        <x:v>1.1163</x:v>
      </x:c>
      <x:c r="BK42" s="10" t="n">
        <x:v>1.0706</x:v>
      </x:c>
      <x:c r="BL42" s="10" t="n">
        <x:v>1.0455</x:v>
      </x:c>
      <x:c r="BM42" s="10" t="n">
        <x:v>1.0575</x:v>
      </x:c>
      <x:c r="BN42" s="10" t="n">
        <x:v>0.8752</x:v>
      </x:c>
      <x:c r="BO42" s="10" t="n">
        <x:v>0.6182</x:v>
      </x:c>
      <x:c r="BP42" s="10" t="n">
        <x:v>0.6517</x:v>
      </x:c>
      <x:c r="BQ42" s="10" t="n">
        <x:v>0.6906</x:v>
      </x:c>
      <x:c r="BR42" s="10" t="n">
        <x:v>0.6264</x:v>
      </x:c>
      <x:c r="BS42" s="10" t="n">
        <x:v>0.6302</x:v>
      </x:c>
      <x:c r="BT42" s="10" t="n">
        <x:v>0.617</x:v>
      </x:c>
      <x:c r="BU42" s="10" t="n">
        <x:v>0.5693</x:v>
      </x:c>
      <x:c r="BV42" s="10" t="n">
        <x:v>0.5736</x:v>
      </x:c>
      <x:c r="BW42" s="10" t="n">
        <x:v>0.5913</x:v>
      </x:c>
      <x:c r="BX42" s="10" t="n">
        <x:v>0.5669</x:v>
      </x:c>
      <x:c r="BY42" s="10" t="n">
        <x:v>0.5229</x:v>
      </x:c>
      <x:c r="BZ42" s="10" t="n">
        <x:v>0.7128</x:v>
      </x:c>
      <x:c r="CA42" s="10" t="n">
        <x:v>1.0018</x:v>
      </x:c>
      <x:c r="CB42" s="10" t="n">
        <x:v>0.9837</x:v>
      </x:c>
      <x:c r="CC42" s="10" t="n">
        <x:v>0.9339</x:v>
      </x:c>
      <x:c r="CD42" s="10" t="n">
        <x:v>0.9852</x:v>
      </x:c>
      <x:c r="CE42" s="10" t="n">
        <x:v>0.9918</x:v>
      </x:c>
      <x:c r="CF42" s="10" t="n">
        <x:v>0.9685</x:v>
      </x:c>
      <x:c r="CG42" s="10" t="n">
        <x:v>0.9668</x:v>
      </x:c>
      <x:c r="CH42" s="10" t="n">
        <x:v>1.0039</x:v>
      </x:c>
      <x:c r="CI42" s="10" t="n">
        <x:v>0.994</x:v>
      </x:c>
      <x:c r="CJ42" s="10" t="n">
        <x:v>0.9803</x:v>
      </x:c>
      <x:c r="CK42" s="10" t="n">
        <x:v>1.0568</x:v>
      </x:c>
      <x:c r="CL42" s="10" t="n">
        <x:v>0.9218</x:v>
      </x:c>
      <x:c r="CM42" s="10" t="n">
        <x:v>0.668</x:v>
      </x:c>
      <x:c r="CN42" s="10" t="n">
        <x:v>0.7085</x:v>
      </x:c>
      <x:c r="CO42" s="10" t="n">
        <x:v>0.775</x:v>
      </x:c>
      <x:c r="CP42" s="10" t="n">
        <x:v>0.7636</x:v>
      </x:c>
      <x:c r="CQ42" s="10" t="n">
        <x:v>0.8314</x:v>
      </x:c>
      <x:c r="CR42" s="10" t="n">
        <x:v>0.8272</x:v>
      </x:c>
      <x:c r="CS42" s="10" t="n">
        <x:v>0.7665</x:v>
      </x:c>
      <x:c r="CT42" s="10" t="n">
        <x:v>0.8333</x:v>
      </x:c>
      <x:c r="CU42" s="10" t="n">
        <x:v>0.9029</x:v>
      </x:c>
      <x:c r="CV42" s="10" t="n">
        <x:v>0.9329</x:v>
      </x:c>
      <x:c r="CW42" s="10" t="n">
        <x:v>1.0017</x:v>
      </x:c>
      <x:c r="CX42" s="10" t="n">
        <x:v>1.0284</x:v>
      </x:c>
      <x:c r="CY42" s="10" t="n">
        <x:v>1.0246</x:v>
      </x:c>
      <x:c r="CZ42" s="10" t="n">
        <x:v>1.0836</x:v>
      </x:c>
      <x:c r="DA42" s="10" t="n">
        <x:v>1.0967</x:v>
      </x:c>
      <x:c r="DB42" s="10" t="n">
        <x:v>1.0571</x:v>
      </x:c>
      <x:c r="DC42" s="10" t="n">
        <x:v>1.0788</x:v>
      </x:c>
      <x:c r="DD42" s="10" t="n">
        <x:v>1.1433</x:v>
      </x:c>
      <x:c r="DE42" s="10" t="n">
        <x:v>1.2202</x:v>
      </x:c>
      <x:c r="DF42" s="10" t="n">
        <x:v>1.2895</x:v>
      </x:c>
      <x:c r="DG42" s="10" t="n">
        <x:v>1.2853</x:v>
      </x:c>
      <x:c r="DH42" s="10" t="n">
        <x:v>1.2484</x:v>
      </x:c>
      <x:c r="DI42" s="10" t="n">
        <x:v>1.2881</x:v>
      </x:c>
      <x:c r="DJ42" s="10" t="n">
        <x:v>1.3195</x:v>
      </x:c>
      <x:c r="DK42" s="10" t="n">
        <x:v>1.3074</x:v>
      </x:c>
      <x:c r="DL42" s="10" t="n">
        <x:v>1.3017</x:v>
      </x:c>
      <x:c r="DM42" s="10" t="n">
        <x:v>1.2918</x:v>
      </x:c>
      <x:c r="DN42" s="10" t="n">
        <x:v>1.2868</x:v>
      </x:c>
      <x:c r="DO42" s="10" t="n">
        <x:v>1.3144</x:v>
      </x:c>
      <x:c r="DP42" s="10" t="n">
        <x:v>1.3317</x:v>
      </x:c>
      <x:c r="DQ42" s="10" t="n">
        <x:v>1.3127</x:v>
      </x:c>
      <x:c r="DR42" s="10" t="n">
        <x:v>1.2726</x:v>
      </x:c>
      <x:c r="DS42" s="10" t="n">
        <x:v>1.2521</x:v>
      </x:c>
      <x:c r="DT42" s="10" t="n">
        <x:v>1.2695</x:v>
      </x:c>
      <x:c r="DU42" s="10" t="n">
        <x:v>1.2862</x:v>
      </x:c>
      <x:c r="DV42" s="10" t="n">
        <x:v>1.1604</x:v>
      </x:c>
      <x:c r="DW42" s="10" t="n">
        <x:v>0.9507</x:v>
      </x:c>
      <x:c r="DX42" s="10" t="n">
        <x:v>0.8725</x:v>
      </x:c>
      <x:c r="DY42" s="10" t="n">
        <x:v>0.8714</x:v>
      </x:c>
      <x:c r="DZ42" s="10" t="n">
        <x:v>0.913</x:v>
      </x:c>
      <x:c r="EA42" s="10" t="n">
        <x:v>0.9772</x:v>
      </x:c>
      <x:c r="EB42" s="10" t="n">
        <x:v>0.7619</x:v>
      </x:c>
      <x:c r="EC42" s="10" t="n">
        <x:v>0.4153</x:v>
      </x:c>
      <x:c r="ED42" s="10" t="n">
        <x:v>0.4105</x:v>
      </x:c>
      <x:c r="EE42" s="10" t="n">
        <x:v>0.449</x:v>
      </x:c>
      <x:c r="EF42" s="10" t="n">
        <x:v>0.3939</x:v>
      </x:c>
      <x:c r="EG42" s="10" t="n">
        <x:v>0.4077</x:v>
      </x:c>
      <x:c r="EH42" s="10" t="n">
        <x:v>0.4156</x:v>
      </x:c>
      <x:c r="EI42" s="10" t="n">
        <x:v>0.4004</x:v>
      </x:c>
      <x:c r="EJ42" s="10" t="n">
        <x:v>0.4324</x:v>
      </x:c>
      <x:c r="EK42" s="10" t="n">
        <x:v>0.4533</x:v>
      </x:c>
      <x:c r="EL42" s="10" t="n">
        <x:v>0.4439</x:v>
      </x:c>
      <x:c r="EM42" s="10" t="n">
        <x:v>0.4386</x:v>
      </x:c>
      <x:c r="EN42" s="10" t="n">
        <x:v>0.3972</x:v>
      </x:c>
      <x:c r="EO42" s="10" t="n">
        <x:v>0.3312</x:v>
      </x:c>
    </x:row>
    <x:row r="43" ht="22" customHeight="1">
      <x:c r="A43" s="9" t="n">
        <x:v>45730</x:v>
      </x:c>
      <x:c r="B43" s="10" t="n">
        <x:v>0.3076</x:v>
      </x:c>
      <x:c r="C43" s="10" t="n">
        <x:v>0.328</x:v>
      </x:c>
      <x:c r="D43" s="10" t="n">
        <x:v>0.3463</x:v>
      </x:c>
      <x:c r="E43" s="10" t="n">
        <x:v>0.3172</x:v>
      </x:c>
      <x:c r="F43" s="10" t="n">
        <x:v>0.3162</x:v>
      </x:c>
      <x:c r="G43" s="10" t="n">
        <x:v>0.3482</x:v>
      </x:c>
      <x:c r="H43" s="10" t="n">
        <x:v>0.3379</x:v>
      </x:c>
      <x:c r="I43" s="10" t="n">
        <x:v>0.292</x:v>
      </x:c>
      <x:c r="J43" s="10" t="n">
        <x:v>0.2717</x:v>
      </x:c>
      <x:c r="K43" s="10" t="n">
        <x:v>0.3314</x:v>
      </x:c>
      <x:c r="L43" s="10" t="n">
        <x:v>0.3731</x:v>
      </x:c>
      <x:c r="M43" s="10" t="n">
        <x:v>0.3646</x:v>
      </x:c>
      <x:c r="N43" s="10" t="n">
        <x:v>0.3536</x:v>
      </x:c>
      <x:c r="O43" s="10" t="n">
        <x:v>0.2973</x:v>
      </x:c>
      <x:c r="P43" s="10" t="n">
        <x:v>0.2314</x:v>
      </x:c>
      <x:c r="Q43" s="10" t="n">
        <x:v>0.2588</x:v>
      </x:c>
      <x:c r="R43" s="10" t="n">
        <x:v>0.3455</x:v>
      </x:c>
      <x:c r="S43" s="10" t="n">
        <x:v>0.4129</x:v>
      </x:c>
      <x:c r="T43" s="10" t="n">
        <x:v>0.4004</x:v>
      </x:c>
      <x:c r="U43" s="10" t="n">
        <x:v>0.353</x:v>
      </x:c>
      <x:c r="V43" s="10" t="n">
        <x:v>0.319</x:v>
      </x:c>
      <x:c r="W43" s="10" t="n">
        <x:v>0.3153</x:v>
      </x:c>
      <x:c r="X43" s="10" t="n">
        <x:v>0.3278</x:v>
      </x:c>
      <x:c r="Y43" s="10" t="n">
        <x:v>0.3595</x:v>
      </x:c>
      <x:c r="Z43" s="10" t="n">
        <x:v>0.4098</x:v>
      </x:c>
      <x:c r="AA43" s="10" t="n">
        <x:v>0.3753</x:v>
      </x:c>
      <x:c r="AB43" s="10" t="n">
        <x:v>0.2935</x:v>
      </x:c>
      <x:c r="AC43" s="10" t="n">
        <x:v>0.3175</x:v>
      </x:c>
      <x:c r="AD43" s="10" t="n">
        <x:v>0.3957</x:v>
      </x:c>
      <x:c r="AE43" s="10" t="n">
        <x:v>0.4265</x:v>
      </x:c>
      <x:c r="AF43" s="10" t="n">
        <x:v>0.3525</x:v>
      </x:c>
      <x:c r="AG43" s="10" t="n">
        <x:v>0.2774</x:v>
      </x:c>
      <x:c r="AH43" s="10" t="n">
        <x:v>0.2783</x:v>
      </x:c>
      <x:c r="AI43" s="10" t="n">
        <x:v>0.3723</x:v>
      </x:c>
      <x:c r="AJ43" s="10" t="n">
        <x:v>0.5947</x:v>
      </x:c>
      <x:c r="AK43" s="10" t="n">
        <x:v>0.807</x:v>
      </x:c>
      <x:c r="AL43" s="10" t="n">
        <x:v>0.7907</x:v>
      </x:c>
      <x:c r="AM43" s="10" t="n">
        <x:v>0.7165</x:v>
      </x:c>
      <x:c r="AN43" s="10" t="n">
        <x:v>0.6864</x:v>
      </x:c>
      <x:c r="AO43" s="10" t="n">
        <x:v>0.6538</x:v>
      </x:c>
      <x:c r="AP43" s="10" t="n">
        <x:v>0.6497</x:v>
      </x:c>
      <x:c r="AQ43" s="10" t="n">
        <x:v>0.6904</x:v>
      </x:c>
      <x:c r="AR43" s="10" t="n">
        <x:v>0.7415</x:v>
      </x:c>
      <x:c r="AS43" s="10" t="n">
        <x:v>0.7152</x:v>
      </x:c>
      <x:c r="AT43" s="10" t="n">
        <x:v>0.6145</x:v>
      </x:c>
      <x:c r="AU43" s="10" t="n">
        <x:v>0.559</x:v>
      </x:c>
      <x:c r="AV43" s="10" t="n">
        <x:v>0.7061</x:v>
      </x:c>
      <x:c r="AW43" s="10" t="n">
        <x:v>0.9179</x:v>
      </x:c>
      <x:c r="AX43" s="10" t="n">
        <x:v>0.8835</x:v>
      </x:c>
      <x:c r="AY43" s="10" t="n">
        <x:v>0.8041</x:v>
      </x:c>
      <x:c r="AZ43" s="10" t="n">
        <x:v>0.7964</x:v>
      </x:c>
      <x:c r="BA43" s="10" t="n">
        <x:v>0.7871</x:v>
      </x:c>
      <x:c r="BB43" s="10" t="n">
        <x:v>0.8016</x:v>
      </x:c>
      <x:c r="BC43" s="10" t="n">
        <x:v>0.8312</x:v>
      </x:c>
      <x:c r="BD43" s="10" t="n">
        <x:v>0.8211</x:v>
      </x:c>
      <x:c r="BE43" s="10" t="n">
        <x:v>0.7794</x:v>
      </x:c>
      <x:c r="BF43" s="10" t="n">
        <x:v>0.7315</x:v>
      </x:c>
      <x:c r="BG43" s="10" t="n">
        <x:v>0.701</x:v>
      </x:c>
      <x:c r="BH43" s="10" t="n">
        <x:v>0.6977</x:v>
      </x:c>
      <x:c r="BI43" s="10" t="n">
        <x:v>0.6911</x:v>
      </x:c>
      <x:c r="BJ43" s="10" t="n">
        <x:v>0.6401</x:v>
      </x:c>
      <x:c r="BK43" s="10" t="n">
        <x:v>0.6065</x:v>
      </x:c>
      <x:c r="BL43" s="10" t="n">
        <x:v>0.6363</x:v>
      </x:c>
      <x:c r="BM43" s="10" t="n">
        <x:v>0.6839</x:v>
      </x:c>
      <x:c r="BN43" s="10" t="n">
        <x:v>0.5187</x:v>
      </x:c>
      <x:c r="BO43" s="10" t="n">
        <x:v>0.2508</x:v>
      </x:c>
      <x:c r="BP43" s="10" t="n">
        <x:v>0.2341</x:v>
      </x:c>
      <x:c r="BQ43" s="10" t="n">
        <x:v>0.259</x:v>
      </x:c>
      <x:c r="BR43" s="10" t="n">
        <x:v>0.2056</x:v>
      </x:c>
      <x:c r="BS43" s="10" t="n">
        <x:v>0.1698</x:v>
      </x:c>
      <x:c r="BT43" s="10" t="n">
        <x:v>0.1712</x:v>
      </x:c>
      <x:c r="BU43" s="10" t="n">
        <x:v>0.2135</x:v>
      </x:c>
      <x:c r="BV43" s="10" t="n">
        <x:v>0.2833</x:v>
      </x:c>
      <x:c r="BW43" s="10" t="n">
        <x:v>0.2835</x:v>
      </x:c>
      <x:c r="BX43" s="10" t="n">
        <x:v>0.2036</x:v>
      </x:c>
      <x:c r="BY43" s="10" t="n">
        <x:v>0.1602</x:v>
      </x:c>
      <x:c r="BZ43" s="10" t="n">
        <x:v>0.3327</x:v>
      </x:c>
      <x:c r="CA43" s="10" t="n">
        <x:v>0.5877</x:v>
      </x:c>
      <x:c r="CB43" s="10" t="n">
        <x:v>0.5998</x:v>
      </x:c>
      <x:c r="CC43" s="10" t="n">
        <x:v>0.5782</x:v>
      </x:c>
      <x:c r="CD43" s="10" t="n">
        <x:v>0.6467</x:v>
      </x:c>
      <x:c r="CE43" s="10" t="n">
        <x:v>0.7152</x:v>
      </x:c>
      <x:c r="CF43" s="10" t="n">
        <x:v>0.7325</x:v>
      </x:c>
      <x:c r="CG43" s="10" t="n">
        <x:v>0.7185</x:v>
      </x:c>
      <x:c r="CH43" s="10" t="n">
        <x:v>0.7351</x:v>
      </x:c>
      <x:c r="CI43" s="10" t="n">
        <x:v>0.7737</x:v>
      </x:c>
      <x:c r="CJ43" s="10" t="n">
        <x:v>0.8022</x:v>
      </x:c>
      <x:c r="CK43" s="10" t="n">
        <x:v>0.7845</x:v>
      </x:c>
      <x:c r="CL43" s="10" t="n">
        <x:v>0.6903</x:v>
      </x:c>
      <x:c r="CM43" s="10" t="n">
        <x:v>0.55</x:v>
      </x:c>
      <x:c r="CN43" s="10" t="n">
        <x:v>0.452</x:v>
      </x:c>
      <x:c r="CO43" s="10" t="n">
        <x:v>0.4744</x:v>
      </x:c>
      <x:c r="CP43" s="10" t="n">
        <x:v>0.5571</x:v>
      </x:c>
      <x:c r="CQ43" s="10" t="n">
        <x:v>0.5646</x:v>
      </x:c>
      <x:c r="CR43" s="10" t="n">
        <x:v>0.5914</x:v>
      </x:c>
      <x:c r="CS43" s="10" t="n">
        <x:v>0.6466</x:v>
      </x:c>
      <x:c r="CT43" s="10" t="n">
        <x:v>0.6407</x:v>
      </x:c>
      <x:c r="CU43" s="10" t="n">
        <x:v>0.6654</x:v>
      </x:c>
      <x:c r="CV43" s="10" t="n">
        <x:v>0.7168</x:v>
      </x:c>
      <x:c r="CW43" s="10" t="n">
        <x:v>0.6911</x:v>
      </x:c>
      <x:c r="CX43" s="10" t="n">
        <x:v>0.6508</x:v>
      </x:c>
      <x:c r="CY43" s="10" t="n">
        <x:v>0.6473</x:v>
      </x:c>
      <x:c r="CZ43" s="10" t="n">
        <x:v>0.6788</x:v>
      </x:c>
      <x:c r="DA43" s="10" t="n">
        <x:v>0.7472</x:v>
      </x:c>
      <x:c r="DB43" s="10" t="n">
        <x:v>0.7772</x:v>
      </x:c>
      <x:c r="DC43" s="10" t="n">
        <x:v>0.7116</x:v>
      </x:c>
      <x:c r="DD43" s="10" t="n">
        <x:v>0.8574</x:v>
      </x:c>
      <x:c r="DE43" s="10" t="n">
        <x:v>1.1502</x:v>
      </x:c>
      <x:c r="DF43" s="10" t="n">
        <x:v>1.1955</x:v>
      </x:c>
      <x:c r="DG43" s="10" t="n">
        <x:v>1.1252</x:v>
      </x:c>
      <x:c r="DH43" s="10" t="n">
        <x:v>1.0929</x:v>
      </x:c>
      <x:c r="DI43" s="10" t="n">
        <x:v>1.1151</x:v>
      </x:c>
      <x:c r="DJ43" s="10" t="n">
        <x:v>1.1217</x:v>
      </x:c>
      <x:c r="DK43" s="10" t="n">
        <x:v>1.1017</x:v>
      </x:c>
      <x:c r="DL43" s="10" t="n">
        <x:v>1.103</x:v>
      </x:c>
      <x:c r="DM43" s="10" t="n">
        <x:v>1.0946</x:v>
      </x:c>
      <x:c r="DN43" s="10" t="n">
        <x:v>1.0864</x:v>
      </x:c>
      <x:c r="DO43" s="10" t="n">
        <x:v>1.1241</x:v>
      </x:c>
      <x:c r="DP43" s="10" t="n">
        <x:v>1.1492</x:v>
      </x:c>
      <x:c r="DQ43" s="10" t="n">
        <x:v>1.134</x:v>
      </x:c>
      <x:c r="DR43" s="10" t="n">
        <x:v>1.1087</x:v>
      </x:c>
      <x:c r="DS43" s="10" t="n">
        <x:v>1.1011</x:v>
      </x:c>
      <x:c r="DT43" s="10" t="n">
        <x:v>1.1326</x:v>
      </x:c>
      <x:c r="DU43" s="10" t="n">
        <x:v>1.1755</x:v>
      </x:c>
      <x:c r="DV43" s="10" t="n">
        <x:v>1.0433</x:v>
      </x:c>
      <x:c r="DW43" s="10" t="n">
        <x:v>0.7976</x:v>
      </x:c>
      <x:c r="DX43" s="10" t="n">
        <x:v>0.709</x:v>
      </x:c>
      <x:c r="DY43" s="10" t="n">
        <x:v>0.7328</x:v>
      </x:c>
      <x:c r="DZ43" s="10" t="n">
        <x:v>0.795</x:v>
      </x:c>
      <x:c r="EA43" s="10" t="n">
        <x:v>0.8307</x:v>
      </x:c>
      <x:c r="EB43" s="10" t="n">
        <x:v>0.6202</x:v>
      </x:c>
      <x:c r="EC43" s="10" t="n">
        <x:v>0.2948</x:v>
      </x:c>
      <x:c r="ED43" s="10" t="n">
        <x:v>0.237</x:v>
      </x:c>
      <x:c r="EE43" s="10" t="n">
        <x:v>0.2843</x:v>
      </x:c>
      <x:c r="EF43" s="10" t="n">
        <x:v>0.3099</x:v>
      </x:c>
      <x:c r="EG43" s="10" t="n">
        <x:v>0.3428</x:v>
      </x:c>
      <x:c r="EH43" s="10" t="n">
        <x:v>0.3341</x:v>
      </x:c>
      <x:c r="EI43" s="10" t="n">
        <x:v>0.3022</x:v>
      </x:c>
      <x:c r="EJ43" s="10" t="n">
        <x:v>0.3214</x:v>
      </x:c>
      <x:c r="EK43" s="10" t="n">
        <x:v>0.3368</x:v>
      </x:c>
      <x:c r="EL43" s="10" t="n">
        <x:v>0.3227</x:v>
      </x:c>
      <x:c r="EM43" s="10" t="n">
        <x:v>0.3136</x:v>
      </x:c>
      <x:c r="EN43" s="10" t="n">
        <x:v>0.3346</x:v>
      </x:c>
      <x:c r="EO43" s="10" t="n">
        <x:v>0.3712</x:v>
      </x:c>
    </x:row>
    <x:row r="44" ht="22" customHeight="1">
      <x:c r="A44" s="9" t="n">
        <x:v>45731</x:v>
      </x:c>
      <x:c r="B44" s="10" t="n">
        <x:v>0.3796</x:v>
      </x:c>
      <x:c r="C44" s="10" t="n">
        <x:v>0.3476</x:v>
      </x:c>
      <x:c r="D44" s="10" t="n">
        <x:v>0.3179</x:v>
      </x:c>
      <x:c r="E44" s="10" t="n">
        <x:v>0.3418</x:v>
      </x:c>
      <x:c r="F44" s="10" t="n">
        <x:v>0.3233</x:v>
      </x:c>
      <x:c r="G44" s="10" t="n">
        <x:v>0.2766</x:v>
      </x:c>
      <x:c r="H44" s="10" t="n">
        <x:v>0.3137</x:v>
      </x:c>
      <x:c r="I44" s="10" t="n">
        <x:v>0.3515</x:v>
      </x:c>
      <x:c r="J44" s="10" t="n">
        <x:v>0.3542</x:v>
      </x:c>
      <x:c r="K44" s="10" t="n">
        <x:v>0.3632</x:v>
      </x:c>
      <x:c r="L44" s="10" t="n">
        <x:v>0.3388</x:v>
      </x:c>
      <x:c r="M44" s="10" t="n">
        <x:v>0.3126</x:v>
      </x:c>
      <x:c r="N44" s="10" t="n">
        <x:v>0.3623</x:v>
      </x:c>
      <x:c r="O44" s="10" t="n">
        <x:v>0.3853</x:v>
      </x:c>
      <x:c r="P44" s="10" t="n">
        <x:v>0.3603</x:v>
      </x:c>
      <x:c r="Q44" s="10" t="n">
        <x:v>0.3635</x:v>
      </x:c>
      <x:c r="R44" s="10" t="n">
        <x:v>0.3562</x:v>
      </x:c>
      <x:c r="S44" s="10" t="n">
        <x:v>0.3386</x:v>
      </x:c>
      <x:c r="T44" s="10" t="n">
        <x:v>0.356</x:v>
      </x:c>
      <x:c r="U44" s="10" t="n">
        <x:v>0.3564</x:v>
      </x:c>
      <x:c r="V44" s="10" t="n">
        <x:v>0.3314</x:v>
      </x:c>
      <x:c r="W44" s="10" t="n">
        <x:v>0.3292</x:v>
      </x:c>
      <x:c r="X44" s="10" t="n">
        <x:v>0.3489</x:v>
      </x:c>
      <x:c r="Y44" s="10" t="n">
        <x:v>0.3479</x:v>
      </x:c>
      <x:c r="Z44" s="10" t="n">
        <x:v>0.2969</x:v>
      </x:c>
      <x:c r="AA44" s="10" t="n">
        <x:v>0.3254</x:v>
      </x:c>
      <x:c r="AB44" s="10" t="n">
        <x:v>0.4087</x:v>
      </x:c>
      <x:c r="AC44" s="10" t="n">
        <x:v>0.3858</x:v>
      </x:c>
      <x:c r="AD44" s="10" t="n">
        <x:v>0.3287</x:v>
      </x:c>
      <x:c r="AE44" s="10" t="n">
        <x:v>0.3198</x:v>
      </x:c>
      <x:c r="AF44" s="10" t="n">
        <x:v>0.3702</x:v>
      </x:c>
      <x:c r="AG44" s="10" t="n">
        <x:v>0.4078</x:v>
      </x:c>
      <x:c r="AH44" s="10" t="n">
        <x:v>0.3854</x:v>
      </x:c>
      <x:c r="AI44" s="10" t="n">
        <x:v>0.3485</x:v>
      </x:c>
      <x:c r="AJ44" s="10" t="n">
        <x:v>0.5154</x:v>
      </x:c>
      <x:c r="AK44" s="10" t="n">
        <x:v>0.7653</x:v>
      </x:c>
      <x:c r="AL44" s="10" t="n">
        <x:v>0.7501</x:v>
      </x:c>
      <x:c r="AM44" s="10" t="n">
        <x:v>0.721</x:v>
      </x:c>
      <x:c r="AN44" s="10" t="n">
        <x:v>0.7496</x:v>
      </x:c>
      <x:c r="AO44" s="10" t="n">
        <x:v>0.6678</x:v>
      </x:c>
      <x:c r="AP44" s="10" t="n">
        <x:v>0.6702</x:v>
      </x:c>
      <x:c r="AQ44" s="10" t="n">
        <x:v>0.7478</x:v>
      </x:c>
      <x:c r="AR44" s="10" t="n">
        <x:v>0.6865</x:v>
      </x:c>
      <x:c r="AS44" s="10" t="n">
        <x:v>0.6355</x:v>
      </x:c>
      <x:c r="AT44" s="10" t="n">
        <x:v>0.6292</x:v>
      </x:c>
      <x:c r="AU44" s="10" t="n">
        <x:v>0.5719</x:v>
      </x:c>
      <x:c r="AV44" s="10" t="n">
        <x:v>0.6687</x:v>
      </x:c>
      <x:c r="AW44" s="10" t="n">
        <x:v>0.8834</x:v>
      </x:c>
      <x:c r="AX44" s="10" t="n">
        <x:v>0.941</x:v>
      </x:c>
      <x:c r="AY44" s="10" t="n">
        <x:v>0.8815</x:v>
      </x:c>
      <x:c r="AZ44" s="10" t="n">
        <x:v>0.7961</x:v>
      </x:c>
      <x:c r="BA44" s="10" t="n">
        <x:v>0.7405</x:v>
      </x:c>
      <x:c r="BB44" s="10" t="n">
        <x:v>0.749</x:v>
      </x:c>
      <x:c r="BC44" s="10" t="n">
        <x:v>0.7939</x:v>
      </x:c>
      <x:c r="BD44" s="10" t="n">
        <x:v>0.8055</x:v>
      </x:c>
      <x:c r="BE44" s="10" t="n">
        <x:v>0.7787</x:v>
      </x:c>
      <x:c r="BF44" s="10" t="n">
        <x:v>0.755</x:v>
      </x:c>
      <x:c r="BG44" s="10" t="n">
        <x:v>0.7799</x:v>
      </x:c>
      <x:c r="BH44" s="10" t="n">
        <x:v>0.7975</x:v>
      </x:c>
      <x:c r="BI44" s="10" t="n">
        <x:v>0.7838</x:v>
      </x:c>
      <x:c r="BJ44" s="10" t="n">
        <x:v>0.7716</x:v>
      </x:c>
      <x:c r="BK44" s="10" t="n">
        <x:v>0.7855</x:v>
      </x:c>
      <x:c r="BL44" s="10" t="n">
        <x:v>0.8109</x:v>
      </x:c>
      <x:c r="BM44" s="10" t="n">
        <x:v>0.7795</x:v>
      </x:c>
      <x:c r="BN44" s="10" t="n">
        <x:v>0.5681</x:v>
      </x:c>
      <x:c r="BO44" s="10" t="n">
        <x:v>0.3092</x:v>
      </x:c>
      <x:c r="BP44" s="10" t="n">
        <x:v>0.2881</x:v>
      </x:c>
      <x:c r="BQ44" s="10" t="n">
        <x:v>0.3362</x:v>
      </x:c>
      <x:c r="BR44" s="10" t="n">
        <x:v>0.3584</x:v>
      </x:c>
      <x:c r="BS44" s="10" t="n">
        <x:v>0.4168</x:v>
      </x:c>
      <x:c r="BT44" s="10" t="n">
        <x:v>0.4468</x:v>
      </x:c>
      <x:c r="BU44" s="10" t="n">
        <x:v>0.3988</x:v>
      </x:c>
      <x:c r="BV44" s="10" t="n">
        <x:v>0.3009</x:v>
      </x:c>
      <x:c r="BW44" s="10" t="n">
        <x:v>0.289</x:v>
      </x:c>
      <x:c r="BX44" s="10" t="n">
        <x:v>0.3267</x:v>
      </x:c>
      <x:c r="BY44" s="10" t="n">
        <x:v>0.2813</x:v>
      </x:c>
      <x:c r="BZ44" s="10" t="n">
        <x:v>0.4085</x:v>
      </x:c>
      <x:c r="CA44" s="10" t="n">
        <x:v>0.6416</x:v>
      </x:c>
      <x:c r="CB44" s="10" t="n">
        <x:v>0.6341</x:v>
      </x:c>
      <x:c r="CC44" s="10" t="n">
        <x:v>0.5953</x:v>
      </x:c>
      <x:c r="CD44" s="10" t="n">
        <x:v>0.6297</x:v>
      </x:c>
      <x:c r="CE44" s="10" t="n">
        <x:v>0.6324</x:v>
      </x:c>
      <x:c r="CF44" s="10" t="n">
        <x:v>0.6526</x:v>
      </x:c>
      <x:c r="CG44" s="10" t="n">
        <x:v>0.7041</x:v>
      </x:c>
      <x:c r="CH44" s="10" t="n">
        <x:v>0.7339</x:v>
      </x:c>
      <x:c r="CI44" s="10" t="n">
        <x:v>0.7316</x:v>
      </x:c>
      <x:c r="CJ44" s="10" t="n">
        <x:v>0.7504</x:v>
      </x:c>
      <x:c r="CK44" s="10" t="n">
        <x:v>0.8188</x:v>
      </x:c>
      <x:c r="CL44" s="10" t="n">
        <x:v>0.679</x:v>
      </x:c>
      <x:c r="CM44" s="10" t="n">
        <x:v>0.4321</x:v>
      </x:c>
      <x:c r="CN44" s="10" t="n">
        <x:v>0.4555</x:v>
      </x:c>
      <x:c r="CO44" s="10" t="n">
        <x:v>0.5203</x:v>
      </x:c>
      <x:c r="CP44" s="10" t="n">
        <x:v>0.4924</x:v>
      </x:c>
      <x:c r="CQ44" s="10" t="n">
        <x:v>0.4754</x:v>
      </x:c>
      <x:c r="CR44" s="10" t="n">
        <x:v>0.5152</x:v>
      </x:c>
      <x:c r="CS44" s="10" t="n">
        <x:v>0.5793</x:v>
      </x:c>
      <x:c r="CT44" s="10" t="n">
        <x:v>0.5977</x:v>
      </x:c>
      <x:c r="CU44" s="10" t="n">
        <x:v>0.5948</x:v>
      </x:c>
      <x:c r="CV44" s="10" t="n">
        <x:v>0.614</x:v>
      </x:c>
      <x:c r="CW44" s="10" t="n">
        <x:v>0.6722</x:v>
      </x:c>
      <x:c r="CX44" s="10" t="n">
        <x:v>0.7085</x:v>
      </x:c>
      <x:c r="CY44" s="10" t="n">
        <x:v>0.6947</x:v>
      </x:c>
      <x:c r="CZ44" s="10" t="n">
        <x:v>0.6669</x:v>
      </x:c>
      <x:c r="DA44" s="10" t="n">
        <x:v>0.7017</x:v>
      </x:c>
      <x:c r="DB44" s="10" t="n">
        <x:v>0.7525</x:v>
      </x:c>
      <x:c r="DC44" s="10" t="n">
        <x:v>0.7329</x:v>
      </x:c>
      <x:c r="DD44" s="10" t="n">
        <x:v>0.907</x:v>
      </x:c>
      <x:c r="DE44" s="10" t="n">
        <x:v>1.1677</x:v>
      </x:c>
      <x:c r="DF44" s="10" t="n">
        <x:v>1.1271</x:v>
      </x:c>
      <x:c r="DG44" s="10" t="n">
        <x:v>1.1015</x:v>
      </x:c>
      <x:c r="DH44" s="10" t="n">
        <x:v>1.1777</x:v>
      </x:c>
      <x:c r="DI44" s="10" t="n">
        <x:v>1.1276</x:v>
      </x:c>
      <x:c r="DJ44" s="10" t="n">
        <x:v>1.0948</x:v>
      </x:c>
      <x:c r="DK44" s="10" t="n">
        <x:v>1.1147</x:v>
      </x:c>
      <x:c r="DL44" s="10" t="n">
        <x:v>1.0646</x:v>
      </x:c>
      <x:c r="DM44" s="10" t="n">
        <x:v>1.0109</x:v>
      </x:c>
      <x:c r="DN44" s="10" t="n">
        <x:v>1.028</x:v>
      </x:c>
      <x:c r="DO44" s="10" t="n">
        <x:v>1.1137</x:v>
      </x:c>
      <x:c r="DP44" s="10" t="n">
        <x:v>1.1337</x:v>
      </x:c>
      <x:c r="DQ44" s="10" t="n">
        <x:v>1.0921</x:v>
      </x:c>
      <x:c r="DR44" s="10" t="n">
        <x:v>1.1086</x:v>
      </x:c>
      <x:c r="DS44" s="10" t="n">
        <x:v>1.09</x:v>
      </x:c>
      <x:c r="DT44" s="10" t="n">
        <x:v>1.0751</x:v>
      </x:c>
      <x:c r="DU44" s="10" t="n">
        <x:v>1.1741</x:v>
      </x:c>
      <x:c r="DV44" s="10" t="n">
        <x:v>1.0532</x:v>
      </x:c>
      <x:c r="DW44" s="10" t="n">
        <x:v>0.7739</x:v>
      </x:c>
      <x:c r="DX44" s="10" t="n">
        <x:v>0.7504</x:v>
      </x:c>
      <x:c r="DY44" s="10" t="n">
        <x:v>0.7858</x:v>
      </x:c>
      <x:c r="DZ44" s="10" t="n">
        <x:v>0.7934</x:v>
      </x:c>
      <x:c r="EA44" s="10" t="n">
        <x:v>0.8512</x:v>
      </x:c>
      <x:c r="EB44" s="10" t="n">
        <x:v>0.6436</x:v>
      </x:c>
      <x:c r="EC44" s="10" t="n">
        <x:v>0.2913</x:v>
      </x:c>
      <x:c r="ED44" s="10" t="n">
        <x:v>0.2699</x:v>
      </x:c>
      <x:c r="EE44" s="10" t="n">
        <x:v>0.3352</x:v>
      </x:c>
      <x:c r="EF44" s="10" t="n">
        <x:v>0.3315</x:v>
      </x:c>
      <x:c r="EG44" s="10" t="n">
        <x:v>0.3442</x:v>
      </x:c>
      <x:c r="EH44" s="10" t="n">
        <x:v>0.3301</x:v>
      </x:c>
      <x:c r="EI44" s="10" t="n">
        <x:v>0.3062</x:v>
      </x:c>
      <x:c r="EJ44" s="10" t="n">
        <x:v>0.3438</x:v>
      </x:c>
      <x:c r="EK44" s="10" t="n">
        <x:v>0.3571</x:v>
      </x:c>
      <x:c r="EL44" s="10" t="n">
        <x:v>0.3116</x:v>
      </x:c>
      <x:c r="EM44" s="10" t="n">
        <x:v>0.2765</x:v>
      </x:c>
      <x:c r="EN44" s="10" t="n">
        <x:v>0.3597</x:v>
      </x:c>
      <x:c r="EO44" s="10" t="n">
        <x:v>0.485</x:v>
      </x:c>
    </x:row>
    <x:row r="45" ht="22" customHeight="1">
      <x:c r="A45" s="9" t="n">
        <x:v>45732</x:v>
      </x:c>
      <x:c r="B45" s="10" t="n">
        <x:v>0.4638</x:v>
      </x:c>
      <x:c r="C45" s="10" t="n">
        <x:v>0.4234</x:v>
      </x:c>
      <x:c r="D45" s="10" t="n">
        <x:v>0.4283</x:v>
      </x:c>
      <x:c r="E45" s="10" t="n">
        <x:v>0.4167</x:v>
      </x:c>
      <x:c r="F45" s="10" t="n">
        <x:v>0.394</x:v>
      </x:c>
      <x:c r="G45" s="10" t="n">
        <x:v>0.396</x:v>
      </x:c>
      <x:c r="H45" s="10" t="n">
        <x:v>0.4418</x:v>
      </x:c>
      <x:c r="I45" s="10" t="n">
        <x:v>0.4427</x:v>
      </x:c>
      <x:c r="J45" s="10" t="n">
        <x:v>0.4024</x:v>
      </x:c>
      <x:c r="K45" s="10" t="n">
        <x:v>0.4122</x:v>
      </x:c>
      <x:c r="L45" s="10" t="n">
        <x:v>0.438</x:v>
      </x:c>
      <x:c r="M45" s="10" t="n">
        <x:v>0.4352</x:v>
      </x:c>
      <x:c r="N45" s="10" t="n">
        <x:v>0.4033</x:v>
      </x:c>
      <x:c r="O45" s="10" t="n">
        <x:v>0.4254</x:v>
      </x:c>
      <x:c r="P45" s="10" t="n">
        <x:v>0.4813</x:v>
      </x:c>
      <x:c r="Q45" s="10" t="n">
        <x:v>0.4716</x:v>
      </x:c>
      <x:c r="R45" s="10" t="n">
        <x:v>0.4695</x:v>
      </x:c>
      <x:c r="S45" s="10" t="n">
        <x:v>0.4835</x:v>
      </x:c>
      <x:c r="T45" s="10" t="n">
        <x:v>0.4447</x:v>
      </x:c>
      <x:c r="U45" s="10" t="n">
        <x:v>0.4097</x:v>
      </x:c>
      <x:c r="V45" s="10" t="n">
        <x:v>0.4191</x:v>
      </x:c>
      <x:c r="W45" s="10" t="n">
        <x:v>0.4507</x:v>
      </x:c>
      <x:c r="X45" s="10" t="n">
        <x:v>0.4307</x:v>
      </x:c>
      <x:c r="Y45" s="10" t="n">
        <x:v>0.4068</x:v>
      </x:c>
      <x:c r="Z45" s="10" t="n">
        <x:v>0.4856</x:v>
      </x:c>
      <x:c r="AA45" s="10" t="n">
        <x:v>0.4836</x:v>
      </x:c>
      <x:c r="AB45" s="10" t="n">
        <x:v>0.4049</x:v>
      </x:c>
      <x:c r="AC45" s="10" t="n">
        <x:v>0.4336</x:v>
      </x:c>
      <x:c r="AD45" s="10" t="n">
        <x:v>0.4376</x:v>
      </x:c>
      <x:c r="AE45" s="10" t="n">
        <x:v>0.3948</x:v>
      </x:c>
      <x:c r="AF45" s="10" t="n">
        <x:v>0.4249</x:v>
      </x:c>
      <x:c r="AG45" s="10" t="n">
        <x:v>0.4486</x:v>
      </x:c>
      <x:c r="AH45" s="10" t="n">
        <x:v>0.4076</x:v>
      </x:c>
      <x:c r="AI45" s="10" t="n">
        <x:v>0.372</x:v>
      </x:c>
      <x:c r="AJ45" s="10" t="n">
        <x:v>0.6108</x:v>
      </x:c>
      <x:c r="AK45" s="10" t="n">
        <x:v>0.9855</x:v>
      </x:c>
      <x:c r="AL45" s="10" t="n">
        <x:v>1.053</x:v>
      </x:c>
      <x:c r="AM45" s="10" t="n">
        <x:v>0.976</x:v>
      </x:c>
      <x:c r="AN45" s="10" t="n">
        <x:v>0.9282</x:v>
      </x:c>
      <x:c r="AO45" s="10" t="n">
        <x:v>0.9257</x:v>
      </x:c>
      <x:c r="AP45" s="10" t="n">
        <x:v>0.9372</x:v>
      </x:c>
      <x:c r="AQ45" s="10" t="n">
        <x:v>0.9207</x:v>
      </x:c>
      <x:c r="AR45" s="10" t="n">
        <x:v>0.862</x:v>
      </x:c>
      <x:c r="AS45" s="10" t="n">
        <x:v>0.8517</x:v>
      </x:c>
      <x:c r="AT45" s="10" t="n">
        <x:v>0.8405</x:v>
      </x:c>
      <x:c r="AU45" s="10" t="n">
        <x:v>0.7394</x:v>
      </x:c>
      <x:c r="AV45" s="10" t="n">
        <x:v>0.9341</x:v>
      </x:c>
      <x:c r="AW45" s="10" t="n">
        <x:v>1.2949</x:v>
      </x:c>
      <x:c r="AX45" s="10" t="n">
        <x:v>1.2729</x:v>
      </x:c>
      <x:c r="AY45" s="10" t="n">
        <x:v>1.1693</x:v>
      </x:c>
      <x:c r="AZ45" s="10" t="n">
        <x:v>1.1697</x:v>
      </x:c>
      <x:c r="BA45" s="10" t="n">
        <x:v>1.1468</x:v>
      </x:c>
      <x:c r="BB45" s="10" t="n">
        <x:v>1.066</x:v>
      </x:c>
      <x:c r="BC45" s="10" t="n">
        <x:v>1.0096</x:v>
      </x:c>
      <x:c r="BD45" s="10" t="n">
        <x:v>1.07</x:v>
      </x:c>
      <x:c r="BE45" s="10" t="n">
        <x:v>1.0327</x:v>
      </x:c>
      <x:c r="BF45" s="10" t="n">
        <x:v>0.9175</x:v>
      </x:c>
      <x:c r="BG45" s="10" t="n">
        <x:v>0.9535</x:v>
      </x:c>
      <x:c r="BH45" s="10" t="n">
        <x:v>0.9679</x:v>
      </x:c>
      <x:c r="BI45" s="10" t="n">
        <x:v>0.9381</x:v>
      </x:c>
      <x:c r="BJ45" s="10" t="n">
        <x:v>1.0074</x:v>
      </x:c>
      <x:c r="BK45" s="10" t="n">
        <x:v>0.9813</x:v>
      </x:c>
      <x:c r="BL45" s="10" t="n">
        <x:v>0.8985</x:v>
      </x:c>
      <x:c r="BM45" s="10" t="n">
        <x:v>0.9698</x:v>
      </x:c>
      <x:c r="BN45" s="10" t="n">
        <x:v>0.8361</x:v>
      </x:c>
      <x:c r="BO45" s="10" t="n">
        <x:v>0.5375</x:v>
      </x:c>
      <x:c r="BP45" s="10" t="n">
        <x:v>0.4947</x:v>
      </x:c>
      <x:c r="BQ45" s="10" t="n">
        <x:v>0.4824</x:v>
      </x:c>
      <x:c r="BR45" s="10" t="n">
        <x:v>0.4156</x:v>
      </x:c>
      <x:c r="BS45" s="10" t="n">
        <x:v>0.4496</x:v>
      </x:c>
      <x:c r="BT45" s="10" t="n">
        <x:v>0.4763</x:v>
      </x:c>
      <x:c r="BU45" s="10" t="n">
        <x:v>0.465</x:v>
      </x:c>
      <x:c r="BV45" s="10" t="n">
        <x:v>0.4975</x:v>
      </x:c>
      <x:c r="BW45" s="10" t="n">
        <x:v>0.5203</x:v>
      </x:c>
      <x:c r="BX45" s="10" t="n">
        <x:v>0.5066</x:v>
      </x:c>
      <x:c r="BY45" s="10" t="n">
        <x:v>0.5104</x:v>
      </x:c>
      <x:c r="BZ45" s="10" t="n">
        <x:v>0.6557</x:v>
      </x:c>
      <x:c r="CA45" s="10" t="n">
        <x:v>0.8776</x:v>
      </x:c>
      <x:c r="CB45" s="10" t="n">
        <x:v>0.9713</x:v>
      </x:c>
      <x:c r="CC45" s="10" t="n">
        <x:v>0.9921</x:v>
      </x:c>
      <x:c r="CD45" s="10" t="n">
        <x:v>0.9947</x:v>
      </x:c>
      <x:c r="CE45" s="10" t="n">
        <x:v>0.9749</x:v>
      </x:c>
      <x:c r="CF45" s="10" t="n">
        <x:v>0.9626</x:v>
      </x:c>
      <x:c r="CG45" s="10" t="n">
        <x:v>0.9638</x:v>
      </x:c>
      <x:c r="CH45" s="10" t="n">
        <x:v>0.9571</x:v>
      </x:c>
      <x:c r="CI45" s="10" t="n">
        <x:v>0.9436</x:v>
      </x:c>
      <x:c r="CJ45" s="10" t="n">
        <x:v>0.9582</x:v>
      </x:c>
      <x:c r="CK45" s="10" t="n">
        <x:v>1.0131</x:v>
      </x:c>
      <x:c r="CL45" s="10" t="n">
        <x:v>0.9328</x:v>
      </x:c>
      <x:c r="CM45" s="10" t="n">
        <x:v>0.7544</x:v>
      </x:c>
      <x:c r="CN45" s="10" t="n">
        <x:v>0.7113</x:v>
      </x:c>
      <x:c r="CO45" s="10" t="n">
        <x:v>0.7825</x:v>
      </x:c>
      <x:c r="CP45" s="10" t="n">
        <x:v>0.8495</x:v>
      </x:c>
      <x:c r="CQ45" s="10" t="n">
        <x:v>0.8186</x:v>
      </x:c>
      <x:c r="CR45" s="10" t="n">
        <x:v>0.8133</x:v>
      </x:c>
      <x:c r="CS45" s="10" t="n">
        <x:v>0.8638</x:v>
      </x:c>
      <x:c r="CT45" s="10" t="n">
        <x:v>0.8818</x:v>
      </x:c>
      <x:c r="CU45" s="10" t="n">
        <x:v>0.8943</x:v>
      </x:c>
      <x:c r="CV45" s="10" t="n">
        <x:v>0.9196</x:v>
      </x:c>
      <x:c r="CW45" s="10" t="n">
        <x:v>0.9437</x:v>
      </x:c>
      <x:c r="CX45" s="10" t="n">
        <x:v>0.9782</x:v>
      </x:c>
      <x:c r="CY45" s="10" t="n">
        <x:v>1.0084</x:v>
      </x:c>
      <x:c r="CZ45" s="10" t="n">
        <x:v>1.0092</x:v>
      </x:c>
      <x:c r="DA45" s="10" t="n">
        <x:v>1.0431</x:v>
      </x:c>
      <x:c r="DB45" s="10" t="n">
        <x:v>1.1017</x:v>
      </x:c>
      <x:c r="DC45" s="10" t="n">
        <x:v>1.1213</x:v>
      </x:c>
      <x:c r="DD45" s="10" t="n">
        <x:v>1.182</x:v>
      </x:c>
      <x:c r="DE45" s="10" t="n">
        <x:v>1.2667</x:v>
      </x:c>
      <x:c r="DF45" s="10" t="n">
        <x:v>1.2706</x:v>
      </x:c>
      <x:c r="DG45" s="10" t="n">
        <x:v>1.273</x:v>
      </x:c>
      <x:c r="DH45" s="10" t="n">
        <x:v>1.2881</x:v>
      </x:c>
      <x:c r="DI45" s="10" t="n">
        <x:v>1.2563</x:v>
      </x:c>
      <x:c r="DJ45" s="10" t="n">
        <x:v>1.2666</x:v>
      </x:c>
      <x:c r="DK45" s="10" t="n">
        <x:v>1.3095</x:v>
      </x:c>
      <x:c r="DL45" s="10" t="n">
        <x:v>1.2871</x:v>
      </x:c>
      <x:c r="DM45" s="10" t="n">
        <x:v>1.2858</x:v>
      </x:c>
      <x:c r="DN45" s="10" t="n">
        <x:v>1.3063</x:v>
      </x:c>
      <x:c r="DO45" s="10" t="n">
        <x:v>1.2633</x:v>
      </x:c>
      <x:c r="DP45" s="10" t="n">
        <x:v>1.2521</x:v>
      </x:c>
      <x:c r="DQ45" s="10" t="n">
        <x:v>1.2891</x:v>
      </x:c>
      <x:c r="DR45" s="10" t="n">
        <x:v>1.2883</x:v>
      </x:c>
      <x:c r="DS45" s="10" t="n">
        <x:v>1.2617</x:v>
      </x:c>
      <x:c r="DT45" s="10" t="n">
        <x:v>1.2615</x:v>
      </x:c>
      <x:c r="DU45" s="10" t="n">
        <x:v>1.2995</x:v>
      </x:c>
      <x:c r="DV45" s="10" t="n">
        <x:v>1.1828</x:v>
      </x:c>
      <x:c r="DW45" s="10" t="n">
        <x:v>0.9661</x:v>
      </x:c>
      <x:c r="DX45" s="10" t="n">
        <x:v>0.911</x:v>
      </x:c>
      <x:c r="DY45" s="10" t="n">
        <x:v>0.9174</x:v>
      </x:c>
      <x:c r="DZ45" s="10" t="n">
        <x:v>0.9395</x:v>
      </x:c>
      <x:c r="EA45" s="10" t="n">
        <x:v>0.9944</x:v>
      </x:c>
      <x:c r="EB45" s="10" t="n">
        <x:v>0.7842</x:v>
      </x:c>
      <x:c r="EC45" s="10" t="n">
        <x:v>0.4226</x:v>
      </x:c>
      <x:c r="ED45" s="10" t="n">
        <x:v>0.3598</x:v>
      </x:c>
      <x:c r="EE45" s="10" t="n">
        <x:v>0.4306</x:v>
      </x:c>
      <x:c r="EF45" s="10" t="n">
        <x:v>0.4621</x:v>
      </x:c>
      <x:c r="EG45" s="10" t="n">
        <x:v>0.4465</x:v>
      </x:c>
      <x:c r="EH45" s="10" t="n">
        <x:v>0.4285</x:v>
      </x:c>
      <x:c r="EI45" s="10" t="n">
        <x:v>0.4166</x:v>
      </x:c>
      <x:c r="EJ45" s="10" t="n">
        <x:v>0.3907</x:v>
      </x:c>
      <x:c r="EK45" s="10" t="n">
        <x:v>0.403</x:v>
      </x:c>
      <x:c r="EL45" s="10" t="n">
        <x:v>0.4349</x:v>
      </x:c>
      <x:c r="EM45" s="10" t="n">
        <x:v>0.4129</x:v>
      </x:c>
      <x:c r="EN45" s="10" t="n">
        <x:v>0.3994</x:v>
      </x:c>
      <x:c r="EO45" s="10" t="n">
        <x:v>0.4155</x:v>
      </x:c>
    </x:row>
    <x:row r="46" ht="22" customHeight="1">
      <x:c r="A46" s="9" t="n">
        <x:v>45733</x:v>
      </x:c>
      <x:c r="B46" s="10" t="n">
        <x:v>0.4193</x:v>
      </x:c>
      <x:c r="C46" s="10" t="n">
        <x:v>0.4217</x:v>
      </x:c>
      <x:c r="D46" s="10" t="n">
        <x:v>0.4315</x:v>
      </x:c>
      <x:c r="E46" s="10" t="n">
        <x:v>0.4351</x:v>
      </x:c>
      <x:c r="F46" s="10" t="n">
        <x:v>0.3985</x:v>
      </x:c>
      <x:c r="G46" s="10" t="n">
        <x:v>0.367</x:v>
      </x:c>
      <x:c r="H46" s="10" t="n">
        <x:v>0.4168</x:v>
      </x:c>
      <x:c r="I46" s="10" t="n">
        <x:v>0.4187</x:v>
      </x:c>
      <x:c r="J46" s="10" t="n">
        <x:v>0.3873</x:v>
      </x:c>
      <x:c r="K46" s="10" t="n">
        <x:v>0.4608</x:v>
      </x:c>
      <x:c r="L46" s="10" t="n">
        <x:v>0.4936</x:v>
      </x:c>
      <x:c r="M46" s="10" t="n">
        <x:v>0.4552</x:v>
      </x:c>
      <x:c r="N46" s="10" t="n">
        <x:v>0.4612</x:v>
      </x:c>
      <x:c r="O46" s="10" t="n">
        <x:v>0.4623</x:v>
      </x:c>
      <x:c r="P46" s="10" t="n">
        <x:v>0.4248</x:v>
      </x:c>
      <x:c r="Q46" s="10" t="n">
        <x:v>0.3831</x:v>
      </x:c>
      <x:c r="R46" s="10" t="n">
        <x:v>0.4041</x:v>
      </x:c>
      <x:c r="S46" s="10" t="n">
        <x:v>0.4501</x:v>
      </x:c>
      <x:c r="T46" s="10" t="n">
        <x:v>0.4236</x:v>
      </x:c>
      <x:c r="U46" s="10" t="n">
        <x:v>0.4269</x:v>
      </x:c>
      <x:c r="V46" s="10" t="n">
        <x:v>0.4562</x:v>
      </x:c>
      <x:c r="W46" s="10" t="n">
        <x:v>0.4116</x:v>
      </x:c>
      <x:c r="X46" s="10" t="n">
        <x:v>0.4279</x:v>
      </x:c>
      <x:c r="Y46" s="10" t="n">
        <x:v>0.4981</x:v>
      </x:c>
      <x:c r="Z46" s="10" t="n">
        <x:v>0.4704</x:v>
      </x:c>
      <x:c r="AA46" s="10" t="n">
        <x:v>0.422</x:v>
      </x:c>
      <x:c r="AB46" s="10" t="n">
        <x:v>0.4059</x:v>
      </x:c>
      <x:c r="AC46" s="10" t="n">
        <x:v>0.3982</x:v>
      </x:c>
      <x:c r="AD46" s="10" t="n">
        <x:v>0.4045</x:v>
      </x:c>
      <x:c r="AE46" s="10" t="n">
        <x:v>0.4174</x:v>
      </x:c>
      <x:c r="AF46" s="10" t="n">
        <x:v>0.4241</x:v>
      </x:c>
      <x:c r="AG46" s="10" t="n">
        <x:v>0.468</x:v>
      </x:c>
      <x:c r="AH46" s="10" t="n">
        <x:v>0.4794</x:v>
      </x:c>
      <x:c r="AI46" s="10" t="n">
        <x:v>0.382</x:v>
      </x:c>
      <x:c r="AJ46" s="10" t="n">
        <x:v>0.5576</x:v>
      </x:c>
      <x:c r="AK46" s="10" t="n">
        <x:v>0.9275</x:v>
      </x:c>
      <x:c r="AL46" s="10" t="n">
        <x:v>1.002</x:v>
      </x:c>
      <x:c r="AM46" s="10" t="n">
        <x:v>0.9454</x:v>
      </x:c>
      <x:c r="AN46" s="10" t="n">
        <x:v>0.922</x:v>
      </x:c>
      <x:c r="AO46" s="10" t="n">
        <x:v>0.9179</x:v>
      </x:c>
      <x:c r="AP46" s="10" t="n">
        <x:v>0.8873</x:v>
      </x:c>
      <x:c r="AQ46" s="10" t="n">
        <x:v>0.8282</x:v>
      </x:c>
      <x:c r="AR46" s="10" t="n">
        <x:v>0.7875</x:v>
      </x:c>
      <x:c r="AS46" s="10" t="n">
        <x:v>0.8046</x:v>
      </x:c>
      <x:c r="AT46" s="10" t="n">
        <x:v>0.8094</x:v>
      </x:c>
      <x:c r="AU46" s="10" t="n">
        <x:v>0.7288</x:v>
      </x:c>
      <x:c r="AV46" s="10" t="n">
        <x:v>0.8847</x:v>
      </x:c>
      <x:c r="AW46" s="10" t="n">
        <x:v>1.1958</x:v>
      </x:c>
      <x:c r="AX46" s="10" t="n">
        <x:v>1.229</x:v>
      </x:c>
      <x:c r="AY46" s="10" t="n">
        <x:v>1.1475</x:v>
      </x:c>
      <x:c r="AZ46" s="10" t="n">
        <x:v>1.1039</x:v>
      </x:c>
      <x:c r="BA46" s="10" t="n">
        <x:v>1.0788</x:v>
      </x:c>
      <x:c r="BB46" s="10" t="n">
        <x:v>1.0301</x:v>
      </x:c>
      <x:c r="BC46" s="10" t="n">
        <x:v>0.9844</x:v>
      </x:c>
      <x:c r="BD46" s="10" t="n">
        <x:v>1.0028</x:v>
      </x:c>
      <x:c r="BE46" s="10" t="n">
        <x:v>0.9997</x:v>
      </x:c>
      <x:c r="BF46" s="10" t="n">
        <x:v>0.9496</x:v>
      </x:c>
      <x:c r="BG46" s="10" t="n">
        <x:v>0.9111</x:v>
      </x:c>
      <x:c r="BH46" s="10" t="n">
        <x:v>0.8888</x:v>
      </x:c>
      <x:c r="BI46" s="10" t="n">
        <x:v>0.8813</x:v>
      </x:c>
      <x:c r="BJ46" s="10" t="n">
        <x:v>0.8895</x:v>
      </x:c>
      <x:c r="BK46" s="10" t="n">
        <x:v>0.891</x:v>
      </x:c>
      <x:c r="BL46" s="10" t="n">
        <x:v>0.9085</x:v>
      </x:c>
      <x:c r="BM46" s="10" t="n">
        <x:v>0.9534</x:v>
      </x:c>
      <x:c r="BN46" s="10" t="n">
        <x:v>0.8031</x:v>
      </x:c>
      <x:c r="BO46" s="10" t="n">
        <x:v>0.5338</x:v>
      </x:c>
      <x:c r="BP46" s="10" t="n">
        <x:v>0.4669</x:v>
      </x:c>
      <x:c r="BQ46" s="10" t="n">
        <x:v>0.4775</x:v>
      </x:c>
      <x:c r="BR46" s="10" t="n">
        <x:v>0.4649</x:v>
      </x:c>
      <x:c r="BS46" s="10" t="n">
        <x:v>0.4583</x:v>
      </x:c>
      <x:c r="BT46" s="10" t="n">
        <x:v>0.4487</x:v>
      </x:c>
      <x:c r="BU46" s="10" t="n">
        <x:v>0.4313</x:v>
      </x:c>
      <x:c r="BV46" s="10" t="n">
        <x:v>0.4144</x:v>
      </x:c>
      <x:c r="BW46" s="10" t="n">
        <x:v>0.4003</x:v>
      </x:c>
      <x:c r="BX46" s="10" t="n">
        <x:v>0.3889</x:v>
      </x:c>
      <x:c r="BY46" s="10" t="n">
        <x:v>0.4131</x:v>
      </x:c>
      <x:c r="BZ46" s="10" t="n">
        <x:v>0.6276</x:v>
      </x:c>
      <x:c r="CA46" s="10" t="n">
        <x:v>0.907</x:v>
      </x:c>
      <x:c r="CB46" s="10" t="n">
        <x:v>0.9377</x:v>
      </x:c>
      <x:c r="CC46" s="10" t="n">
        <x:v>0.8875</x:v>
      </x:c>
      <x:c r="CD46" s="10" t="n">
        <x:v>0.8835</x:v>
      </x:c>
      <x:c r="CE46" s="10" t="n">
        <x:v>0.892</x:v>
      </x:c>
      <x:c r="CF46" s="10" t="n">
        <x:v>0.894</x:v>
      </x:c>
      <x:c r="CG46" s="10" t="n">
        <x:v>0.8901</x:v>
      </x:c>
      <x:c r="CH46" s="10" t="n">
        <x:v>0.8866</x:v>
      </x:c>
      <x:c r="CI46" s="10" t="n">
        <x:v>0.8608</x:v>
      </x:c>
      <x:c r="CJ46" s="10" t="n">
        <x:v>0.8835</x:v>
      </x:c>
      <x:c r="CK46" s="10" t="n">
        <x:v>1.016</x:v>
      </x:c>
      <x:c r="CL46" s="10" t="n">
        <x:v>0.9032</x:v>
      </x:c>
      <x:c r="CM46" s="10" t="n">
        <x:v>0.6328</x:v>
      </x:c>
      <x:c r="CN46" s="10" t="n">
        <x:v>0.6628</x:v>
      </x:c>
      <x:c r="CO46" s="10" t="n">
        <x:v>0.7503</x:v>
      </x:c>
      <x:c r="CP46" s="10" t="n">
        <x:v>0.7415</x:v>
      </x:c>
      <x:c r="CQ46" s="10" t="n">
        <x:v>0.7411</x:v>
      </x:c>
      <x:c r="CR46" s="10" t="n">
        <x:v>0.8006</x:v>
      </x:c>
      <x:c r="CS46" s="10" t="n">
        <x:v>0.8721</x:v>
      </x:c>
      <x:c r="CT46" s="10" t="n">
        <x:v>0.8651</x:v>
      </x:c>
      <x:c r="CU46" s="10" t="n">
        <x:v>0.8522</x:v>
      </x:c>
      <x:c r="CV46" s="10" t="n">
        <x:v>0.8919</x:v>
      </x:c>
      <x:c r="CW46" s="10" t="n">
        <x:v>0.9661</x:v>
      </x:c>
      <x:c r="CX46" s="10" t="n">
        <x:v>0.9821</x:v>
      </x:c>
      <x:c r="CY46" s="10" t="n">
        <x:v>0.9656</x:v>
      </x:c>
      <x:c r="CZ46" s="10" t="n">
        <x:v>1.028</x:v>
      </x:c>
      <x:c r="DA46" s="10" t="n">
        <x:v>1.0797</x:v>
      </x:c>
      <x:c r="DB46" s="10" t="n">
        <x:v>1.0704</x:v>
      </x:c>
      <x:c r="DC46" s="10" t="n">
        <x:v>1.0567</x:v>
      </x:c>
      <x:c r="DD46" s="10" t="n">
        <x:v>1.1482</x:v>
      </x:c>
      <x:c r="DE46" s="10" t="n">
        <x:v>1.2785</x:v>
      </x:c>
      <x:c r="DF46" s="10" t="n">
        <x:v>1.2698</x:v>
      </x:c>
      <x:c r="DG46" s="10" t="n">
        <x:v>1.2439</x:v>
      </x:c>
      <x:c r="DH46" s="10" t="n">
        <x:v>1.2671</x:v>
      </x:c>
      <x:c r="DI46" s="10" t="n">
        <x:v>1.2821</x:v>
      </x:c>
      <x:c r="DJ46" s="10" t="n">
        <x:v>1.2656</x:v>
      </x:c>
      <x:c r="DK46" s="10" t="n">
        <x:v>1.2409</x:v>
      </x:c>
      <x:c r="DL46" s="10" t="n">
        <x:v>1.2514</x:v>
      </x:c>
      <x:c r="DM46" s="10" t="n">
        <x:v>1.2759</x:v>
      </x:c>
      <x:c r="DN46" s="10" t="n">
        <x:v>1.2819</x:v>
      </x:c>
      <x:c r="DO46" s="10" t="n">
        <x:v>1.2601</x:v>
      </x:c>
      <x:c r="DP46" s="10" t="n">
        <x:v>1.2698</x:v>
      </x:c>
      <x:c r="DQ46" s="10" t="n">
        <x:v>1.2827</x:v>
      </x:c>
      <x:c r="DR46" s="10" t="n">
        <x:v>1.2207</x:v>
      </x:c>
      <x:c r="DS46" s="10" t="n">
        <x:v>1.2169</x:v>
      </x:c>
      <x:c r="DT46" s="10" t="n">
        <x:v>1.2953</x:v>
      </x:c>
      <x:c r="DU46" s="10" t="n">
        <x:v>1.3189</x:v>
      </x:c>
      <x:c r="DV46" s="10" t="n">
        <x:v>1.1688</x:v>
      </x:c>
      <x:c r="DW46" s="10" t="n">
        <x:v>0.9562</x:v>
      </x:c>
      <x:c r="DX46" s="10" t="n">
        <x:v>0.9189</x:v>
      </x:c>
      <x:c r="DY46" s="10" t="n">
        <x:v>0.9129</x:v>
      </x:c>
      <x:c r="DZ46" s="10" t="n">
        <x:v>0.9056</x:v>
      </x:c>
      <x:c r="EA46" s="10" t="n">
        <x:v>0.9708</x:v>
      </x:c>
      <x:c r="EB46" s="10" t="n">
        <x:v>0.7912</x:v>
      </x:c>
      <x:c r="EC46" s="10" t="n">
        <x:v>0.452</x:v>
      </x:c>
      <x:c r="ED46" s="10" t="n">
        <x:v>0.3879</x:v>
      </x:c>
      <x:c r="EE46" s="10" t="n">
        <x:v>0.43</x:v>
      </x:c>
      <x:c r="EF46" s="10" t="n">
        <x:v>0.4273</x:v>
      </x:c>
      <x:c r="EG46" s="10" t="n">
        <x:v>0.4072</x:v>
      </x:c>
      <x:c r="EH46" s="10" t="n">
        <x:v>0.4098</x:v>
      </x:c>
      <x:c r="EI46" s="10" t="n">
        <x:v>0.4151</x:v>
      </x:c>
      <x:c r="EJ46" s="10" t="n">
        <x:v>0.378</x:v>
      </x:c>
      <x:c r="EK46" s="10" t="n">
        <x:v>0.3897</x:v>
      </x:c>
      <x:c r="EL46" s="10" t="n">
        <x:v>0.4418</x:v>
      </x:c>
      <x:c r="EM46" s="10" t="n">
        <x:v>0.4309</x:v>
      </x:c>
      <x:c r="EN46" s="10" t="n">
        <x:v>0.4092</x:v>
      </x:c>
      <x:c r="EO46" s="10" t="n">
        <x:v>0.4072</x:v>
      </x:c>
    </x:row>
    <x:row r="47" ht="22" customHeight="1">
      <x:c r="A47" s="9" t="n">
        <x:v>45734</x:v>
      </x:c>
      <x:c r="B47" s="10" t="n">
        <x:v>0.4056</x:v>
      </x:c>
      <x:c r="C47" s="10" t="n">
        <x:v>0.4315</x:v>
      </x:c>
      <x:c r="D47" s="10" t="n">
        <x:v>0.4478</x:v>
      </x:c>
      <x:c r="E47" s="10" t="n">
        <x:v>0.389</x:v>
      </x:c>
      <x:c r="F47" s="10" t="n">
        <x:v>0.3707</x:v>
      </x:c>
      <x:c r="G47" s="10" t="n">
        <x:v>0.4158</x:v>
      </x:c>
      <x:c r="H47" s="10" t="n">
        <x:v>0.4328</x:v>
      </x:c>
      <x:c r="I47" s="10" t="n">
        <x:v>0.4293</x:v>
      </x:c>
      <x:c r="J47" s="10" t="n">
        <x:v>0.4202</x:v>
      </x:c>
      <x:c r="K47" s="10" t="n">
        <x:v>0.4052</x:v>
      </x:c>
      <x:c r="L47" s="10" t="n">
        <x:v>0.4023</x:v>
      </x:c>
      <x:c r="M47" s="10" t="n">
        <x:v>0.4183</x:v>
      </x:c>
      <x:c r="N47" s="10" t="n">
        <x:v>0.44</x:v>
      </x:c>
      <x:c r="O47" s="10" t="n">
        <x:v>0.4391</x:v>
      </x:c>
      <x:c r="P47" s="10" t="n">
        <x:v>0.43</x:v>
      </x:c>
      <x:c r="Q47" s="10" t="n">
        <x:v>0.4481</x:v>
      </x:c>
      <x:c r="R47" s="10" t="n">
        <x:v>0.4362</x:v>
      </x:c>
      <x:c r="S47" s="10" t="n">
        <x:v>0.4217</x:v>
      </x:c>
      <x:c r="T47" s="10" t="n">
        <x:v>0.4866</x:v>
      </x:c>
      <x:c r="U47" s="10" t="n">
        <x:v>0.505</x:v>
      </x:c>
      <x:c r="V47" s="10" t="n">
        <x:v>0.4659</x:v>
      </x:c>
      <x:c r="W47" s="10" t="n">
        <x:v>0.4757</x:v>
      </x:c>
      <x:c r="X47" s="10" t="n">
        <x:v>0.4442</x:v>
      </x:c>
      <x:c r="Y47" s="10" t="n">
        <x:v>0.3859</x:v>
      </x:c>
      <x:c r="Z47" s="10" t="n">
        <x:v>0.4187</x:v>
      </x:c>
      <x:c r="AA47" s="10" t="n">
        <x:v>0.453</x:v>
      </x:c>
      <x:c r="AB47" s="10" t="n">
        <x:v>0.4487</x:v>
      </x:c>
      <x:c r="AC47" s="10" t="n">
        <x:v>0.4552</x:v>
      </x:c>
      <x:c r="AD47" s="10" t="n">
        <x:v>0.4682</x:v>
      </x:c>
      <x:c r="AE47" s="10" t="n">
        <x:v>0.4588</x:v>
      </x:c>
      <x:c r="AF47" s="10" t="n">
        <x:v>0.411</x:v>
      </x:c>
      <x:c r="AG47" s="10" t="n">
        <x:v>0.3969</x:v>
      </x:c>
      <x:c r="AH47" s="10" t="n">
        <x:v>0.4082</x:v>
      </x:c>
      <x:c r="AI47" s="10" t="n">
        <x:v>0.4044</x:v>
      </x:c>
      <x:c r="AJ47" s="10" t="n">
        <x:v>0.6067</x:v>
      </x:c>
      <x:c r="AK47" s="10" t="n">
        <x:v>0.9247</x:v>
      </x:c>
      <x:c r="AL47" s="10" t="n">
        <x:v>1.0055</x:v>
      </x:c>
      <x:c r="AM47" s="10" t="n">
        <x:v>0.9539</x:v>
      </x:c>
      <x:c r="AN47" s="10" t="n">
        <x:v>0.9182</x:v>
      </x:c>
      <x:c r="AO47" s="10" t="n">
        <x:v>0.9367</x:v>
      </x:c>
      <x:c r="AP47" s="10" t="n">
        <x:v>0.9134</x:v>
      </x:c>
      <x:c r="AQ47" s="10" t="n">
        <x:v>0.8375</x:v>
      </x:c>
      <x:c r="AR47" s="10" t="n">
        <x:v>0.796</x:v>
      </x:c>
      <x:c r="AS47" s="10" t="n">
        <x:v>0.7942</x:v>
      </x:c>
      <x:c r="AT47" s="10" t="n">
        <x:v>0.7866</x:v>
      </x:c>
      <x:c r="AU47" s="10" t="n">
        <x:v>0.7615</x:v>
      </x:c>
      <x:c r="AV47" s="10" t="n">
        <x:v>0.945</x:v>
      </x:c>
      <x:c r="AW47" s="10" t="n">
        <x:v>1.2276</x:v>
      </x:c>
      <x:c r="AX47" s="10" t="n">
        <x:v>1.2449</x:v>
      </x:c>
      <x:c r="AY47" s="10" t="n">
        <x:v>1.1856</x:v>
      </x:c>
      <x:c r="AZ47" s="10" t="n">
        <x:v>1.1919</x:v>
      </x:c>
      <x:c r="BA47" s="10" t="n">
        <x:v>1.2129</x:v>
      </x:c>
      <x:c r="BB47" s="10" t="n">
        <x:v>1.1864</x:v>
      </x:c>
      <x:c r="BC47" s="10" t="n">
        <x:v>1.1409</x:v>
      </x:c>
      <x:c r="BD47" s="10" t="n">
        <x:v>1.1442</x:v>
      </x:c>
      <x:c r="BE47" s="10" t="n">
        <x:v>1.0629</x:v>
      </x:c>
      <x:c r="BF47" s="10" t="n">
        <x:v>0.9275</x:v>
      </x:c>
      <x:c r="BG47" s="10" t="n">
        <x:v>0.9204</x:v>
      </x:c>
      <x:c r="BH47" s="10" t="n">
        <x:v>0.9752</x:v>
      </x:c>
      <x:c r="BI47" s="10" t="n">
        <x:v>1.0101</x:v>
      </x:c>
      <x:c r="BJ47" s="10" t="n">
        <x:v>0.9991</x:v>
      </x:c>
      <x:c r="BK47" s="10" t="n">
        <x:v>0.9451</x:v>
      </x:c>
      <x:c r="BL47" s="10" t="n">
        <x:v>0.8979</x:v>
      </x:c>
      <x:c r="BM47" s="10" t="n">
        <x:v>0.8943</x:v>
      </x:c>
      <x:c r="BN47" s="10" t="n">
        <x:v>0.7705</x:v>
      </x:c>
      <x:c r="BO47" s="10" t="n">
        <x:v>0.5684</x:v>
      </x:c>
      <x:c r="BP47" s="10" t="n">
        <x:v>0.5107</x:v>
      </x:c>
      <x:c r="BQ47" s="10" t="n">
        <x:v>0.525</x:v>
      </x:c>
      <x:c r="BR47" s="10" t="n">
        <x:v>0.5301</x:v>
      </x:c>
      <x:c r="BS47" s="10" t="n">
        <x:v>0.5173</x:v>
      </x:c>
      <x:c r="BT47" s="10" t="n">
        <x:v>0.4955</x:v>
      </x:c>
      <x:c r="BU47" s="10" t="n">
        <x:v>0.4863</x:v>
      </x:c>
      <x:c r="BV47" s="10" t="n">
        <x:v>0.5029</x:v>
      </x:c>
      <x:c r="BW47" s="10" t="n">
        <x:v>0.4906</x:v>
      </x:c>
      <x:c r="BX47" s="10" t="n">
        <x:v>0.4426</x:v>
      </x:c>
      <x:c r="BY47" s="10" t="n">
        <x:v>0.4359</x:v>
      </x:c>
      <x:c r="BZ47" s="10" t="n">
        <x:v>0.61</x:v>
      </x:c>
      <x:c r="CA47" s="10" t="n">
        <x:v>0.851</x:v>
      </x:c>
      <x:c r="CB47" s="10" t="n">
        <x:v>0.8867</x:v>
      </x:c>
      <x:c r="CC47" s="10" t="n">
        <x:v>0.8745</x:v>
      </x:c>
      <x:c r="CD47" s="10" t="n">
        <x:v>0.8999</x:v>
      </x:c>
      <x:c r="CE47" s="10" t="n">
        <x:v>0.8918</x:v>
      </x:c>
      <x:c r="CF47" s="10" t="n">
        <x:v>0.881</x:v>
      </x:c>
      <x:c r="CG47" s="10" t="n">
        <x:v>0.8879</x:v>
      </x:c>
      <x:c r="CH47" s="10" t="n">
        <x:v>0.9012</x:v>
      </x:c>
      <x:c r="CI47" s="10" t="n">
        <x:v>0.9323</x:v>
      </x:c>
      <x:c r="CJ47" s="10" t="n">
        <x:v>0.9885</x:v>
      </x:c>
      <x:c r="CK47" s="10" t="n">
        <x:v>1.0343</x:v>
      </x:c>
      <x:c r="CL47" s="10" t="n">
        <x:v>0.9174</x:v>
      </x:c>
      <x:c r="CM47" s="10" t="n">
        <x:v>0.7204</x:v>
      </x:c>
      <x:c r="CN47" s="10" t="n">
        <x:v>0.6985</x:v>
      </x:c>
      <x:c r="CO47" s="10" t="n">
        <x:v>0.7475</x:v>
      </x:c>
      <x:c r="CP47" s="10" t="n">
        <x:v>0.771</x:v>
      </x:c>
      <x:c r="CQ47" s="10" t="n">
        <x:v>0.7756</x:v>
      </x:c>
      <x:c r="CR47" s="10" t="n">
        <x:v>0.7801</x:v>
      </x:c>
      <x:c r="CS47" s="10" t="n">
        <x:v>0.8013</x:v>
      </x:c>
      <x:c r="CT47" s="10" t="n">
        <x:v>0.8419</x:v>
      </x:c>
      <x:c r="CU47" s="10" t="n">
        <x:v>0.8672</x:v>
      </x:c>
      <x:c r="CV47" s="10" t="n">
        <x:v>0.873</x:v>
      </x:c>
      <x:c r="CW47" s="10" t="n">
        <x:v>0.8896</x:v>
      </x:c>
      <x:c r="CX47" s="10" t="n">
        <x:v>0.9267</x:v>
      </x:c>
      <x:c r="CY47" s="10" t="n">
        <x:v>0.9934</x:v>
      </x:c>
      <x:c r="CZ47" s="10" t="n">
        <x:v>1.0791</x:v>
      </x:c>
      <x:c r="DA47" s="10" t="n">
        <x:v>1.0794</x:v>
      </x:c>
      <x:c r="DB47" s="10" t="n">
        <x:v>1.0089</x:v>
      </x:c>
      <x:c r="DC47" s="10" t="n">
        <x:v>1.0073</x:v>
      </x:c>
      <x:c r="DD47" s="10" t="n">
        <x:v>1.1351</x:v>
      </x:c>
      <x:c r="DE47" s="10" t="n">
        <x:v>1.2749</x:v>
      </x:c>
      <x:c r="DF47" s="10" t="n">
        <x:v>1.2483</x:v>
      </x:c>
      <x:c r="DG47" s="10" t="n">
        <x:v>1.2519</x:v>
      </x:c>
      <x:c r="DH47" s="10" t="n">
        <x:v>1.3196</x:v>
      </x:c>
      <x:c r="DI47" s="10" t="n">
        <x:v>1.2947</x:v>
      </x:c>
      <x:c r="DJ47" s="10" t="n">
        <x:v>1.2859</x:v>
      </x:c>
      <x:c r="DK47" s="10" t="n">
        <x:v>1.3148</x:v>
      </x:c>
      <x:c r="DL47" s="10" t="n">
        <x:v>1.2892</x:v>
      </x:c>
      <x:c r="DM47" s="10" t="n">
        <x:v>1.2795</x:v>
      </x:c>
      <x:c r="DN47" s="10" t="n">
        <x:v>1.2968</x:v>
      </x:c>
      <x:c r="DO47" s="10" t="n">
        <x:v>1.277</x:v>
      </x:c>
      <x:c r="DP47" s="10" t="n">
        <x:v>1.2611</x:v>
      </x:c>
      <x:c r="DQ47" s="10" t="n">
        <x:v>1.268</x:v>
      </x:c>
      <x:c r="DR47" s="10" t="n">
        <x:v>1.2687</x:v>
      </x:c>
      <x:c r="DS47" s="10" t="n">
        <x:v>1.2415</x:v>
      </x:c>
      <x:c r="DT47" s="10" t="n">
        <x:v>1.2372</x:v>
      </x:c>
      <x:c r="DU47" s="10" t="n">
        <x:v>1.2982</x:v>
      </x:c>
      <x:c r="DV47" s="10" t="n">
        <x:v>1.1702</x:v>
      </x:c>
      <x:c r="DW47" s="10" t="n">
        <x:v>0.9357</x:v>
      </x:c>
      <x:c r="DX47" s="10" t="n">
        <x:v>0.9411</x:v>
      </x:c>
      <x:c r="DY47" s="10" t="n">
        <x:v>0.9563</x:v>
      </x:c>
      <x:c r="DZ47" s="10" t="n">
        <x:v>0.9311</x:v>
      </x:c>
      <x:c r="EA47" s="10" t="n">
        <x:v>1.0038</x:v>
      </x:c>
      <x:c r="EB47" s="10" t="n">
        <x:v>0.7816</x:v>
      </x:c>
      <x:c r="EC47" s="10" t="n">
        <x:v>0.389</x:v>
      </x:c>
      <x:c r="ED47" s="10" t="n">
        <x:v>0.3831</x:v>
      </x:c>
      <x:c r="EE47" s="10" t="n">
        <x:v>0.4539</x:v>
      </x:c>
      <x:c r="EF47" s="10" t="n">
        <x:v>0.4187</x:v>
      </x:c>
      <x:c r="EG47" s="10" t="n">
        <x:v>0.416</x:v>
      </x:c>
      <x:c r="EH47" s="10" t="n">
        <x:v>0.4617</x:v>
      </x:c>
      <x:c r="EI47" s="10" t="n">
        <x:v>0.4831</x:v>
      </x:c>
      <x:c r="EJ47" s="10" t="n">
        <x:v>0.4102</x:v>
      </x:c>
      <x:c r="EK47" s="10" t="n">
        <x:v>0.3908</x:v>
      </x:c>
      <x:c r="EL47" s="10" t="n">
        <x:v>0.44</x:v>
      </x:c>
      <x:c r="EM47" s="10" t="n">
        <x:v>0.4283</x:v>
      </x:c>
      <x:c r="EN47" s="10" t="n">
        <x:v>0.3983</x:v>
      </x:c>
      <x:c r="EO47" s="10" t="n">
        <x:v>0.4011</x:v>
      </x:c>
    </x:row>
    <x:row r="48" ht="22" customHeight="1">
      <x:c r="A48" s="9" t="n">
        <x:v>45735</x:v>
      </x:c>
      <x:c r="B48" s="10" t="n">
        <x:v>0.4301</x:v>
      </x:c>
      <x:c r="C48" s="10" t="n">
        <x:v>0.3996</x:v>
      </x:c>
      <x:c r="D48" s="10" t="n">
        <x:v>0.3534</x:v>
      </x:c>
      <x:c r="E48" s="10" t="n">
        <x:v>0.414</x:v>
      </x:c>
      <x:c r="F48" s="10" t="n">
        <x:v>0.4338</x:v>
      </x:c>
      <x:c r="G48" s="10" t="n">
        <x:v>0.3818</x:v>
      </x:c>
      <x:c r="H48" s="10" t="n">
        <x:v>0.379</x:v>
      </x:c>
      <x:c r="I48" s="10" t="n">
        <x:v>0.4135</x:v>
      </x:c>
      <x:c r="J48" s="10" t="n">
        <x:v>0.4415</x:v>
      </x:c>
      <x:c r="K48" s="10" t="n">
        <x:v>0.4418</x:v>
      </x:c>
      <x:c r="L48" s="10" t="n">
        <x:v>0.4642</x:v>
      </x:c>
      <x:c r="M48" s="10" t="n">
        <x:v>0.5013</x:v>
      </x:c>
      <x:c r="N48" s="10" t="n">
        <x:v>0.492</x:v>
      </x:c>
      <x:c r="O48" s="10" t="n">
        <x:v>0.4597</x:v>
      </x:c>
      <x:c r="P48" s="10" t="n">
        <x:v>0.439</x:v>
      </x:c>
      <x:c r="Q48" s="10" t="n">
        <x:v>0.4396</x:v>
      </x:c>
      <x:c r="R48" s="10" t="n">
        <x:v>0.4204</x:v>
      </x:c>
      <x:c r="S48" s="10" t="n">
        <x:v>0.3974</x:v>
      </x:c>
      <x:c r="T48" s="10" t="n">
        <x:v>0.4285</x:v>
      </x:c>
      <x:c r="U48" s="10" t="n">
        <x:v>0.4609</x:v>
      </x:c>
      <x:c r="V48" s="10" t="n">
        <x:v>0.4604</x:v>
      </x:c>
      <x:c r="W48" s="10" t="n">
        <x:v>0.4431</x:v>
      </x:c>
      <x:c r="X48" s="10" t="n">
        <x:v>0.4404</x:v>
      </x:c>
      <x:c r="Y48" s="10" t="n">
        <x:v>0.4547</x:v>
      </x:c>
      <x:c r="Z48" s="10" t="n">
        <x:v>0.4594</x:v>
      </x:c>
      <x:c r="AA48" s="10" t="n">
        <x:v>0.4391</x:v>
      </x:c>
      <x:c r="AB48" s="10" t="n">
        <x:v>0.4053</x:v>
      </x:c>
      <x:c r="AC48" s="10" t="n">
        <x:v>0.3912</x:v>
      </x:c>
      <x:c r="AD48" s="10" t="n">
        <x:v>0.4197</x:v>
      </x:c>
      <x:c r="AE48" s="10" t="n">
        <x:v>0.4547</x:v>
      </x:c>
      <x:c r="AF48" s="10" t="n">
        <x:v>0.4465</x:v>
      </x:c>
      <x:c r="AG48" s="10" t="n">
        <x:v>0.5061</x:v>
      </x:c>
      <x:c r="AH48" s="10" t="n">
        <x:v>0.5334</x:v>
      </x:c>
      <x:c r="AI48" s="10" t="n">
        <x:v>0.3697</x:v>
      </x:c>
      <x:c r="AJ48" s="10" t="n">
        <x:v>0.59</x:v>
      </x:c>
      <x:c r="AK48" s="10" t="n">
        <x:v>1.0608</x:v>
      </x:c>
      <x:c r="AL48" s="10" t="n">
        <x:v>1.0381</x:v>
      </x:c>
      <x:c r="AM48" s="10" t="n">
        <x:v>0.8984</x:v>
      </x:c>
      <x:c r="AN48" s="10" t="n">
        <x:v>0.9057</x:v>
      </x:c>
      <x:c r="AO48" s="10" t="n">
        <x:v>0.9327</x:v>
      </x:c>
      <x:c r="AP48" s="10" t="n">
        <x:v>0.9034</x:v>
      </x:c>
      <x:c r="AQ48" s="10" t="n">
        <x:v>0.8368</x:v>
      </x:c>
      <x:c r="AR48" s="10" t="n">
        <x:v>0.8065</x:v>
      </x:c>
      <x:c r="AS48" s="10" t="n">
        <x:v>0.7908</x:v>
      </x:c>
      <x:c r="AT48" s="10" t="n">
        <x:v>0.7442</x:v>
      </x:c>
      <x:c r="AU48" s="10" t="n">
        <x:v>0.6944</x:v>
      </x:c>
      <x:c r="AV48" s="10" t="n">
        <x:v>0.9345</x:v>
      </x:c>
      <x:c r="AW48" s="10" t="n">
        <x:v>1.2859</x:v>
      </x:c>
      <x:c r="AX48" s="10" t="n">
        <x:v>1.2491</x:v>
      </x:c>
      <x:c r="AY48" s="10" t="n">
        <x:v>1.174</x:v>
      </x:c>
      <x:c r="AZ48" s="10" t="n">
        <x:v>1.2015</x:v>
      </x:c>
      <x:c r="BA48" s="10" t="n">
        <x:v>1.1315</x:v>
      </x:c>
      <x:c r="BB48" s="10" t="n">
        <x:v>1.0988</x:v>
      </x:c>
      <x:c r="BC48" s="10" t="n">
        <x:v>1.1269</x:v>
      </x:c>
      <x:c r="BD48" s="10" t="n">
        <x:v>1.0865</x:v>
      </x:c>
      <x:c r="BE48" s="10" t="n">
        <x:v>1.0297</x:v>
      </x:c>
      <x:c r="BF48" s="10" t="n">
        <x:v>1.0051</x:v>
      </x:c>
      <x:c r="BG48" s="10" t="n">
        <x:v>0.9969</x:v>
      </x:c>
      <x:c r="BH48" s="10" t="n">
        <x:v>0.9431</x:v>
      </x:c>
      <x:c r="BI48" s="10" t="n">
        <x:v>0.8968</x:v>
      </x:c>
      <x:c r="BJ48" s="10" t="n">
        <x:v>0.9636</x:v>
      </x:c>
      <x:c r="BK48" s="10" t="n">
        <x:v>0.9649</x:v>
      </x:c>
      <x:c r="BL48" s="10" t="n">
        <x:v>0.9016</x:v>
      </x:c>
      <x:c r="BM48" s="10" t="n">
        <x:v>0.92</x:v>
      </x:c>
      <x:c r="BN48" s="10" t="n">
        <x:v>0.7575</x:v>
      </x:c>
      <x:c r="BO48" s="10" t="n">
        <x:v>0.4919</x:v>
      </x:c>
      <x:c r="BP48" s="10" t="n">
        <x:v>0.4941</x:v>
      </x:c>
      <x:c r="BQ48" s="10" t="n">
        <x:v>0.5398</x:v>
      </x:c>
      <x:c r="BR48" s="10" t="n">
        <x:v>0.5347</x:v>
      </x:c>
      <x:c r="BS48" s="10" t="n">
        <x:v>0.5962</x:v>
      </x:c>
      <x:c r="BT48" s="10" t="n">
        <x:v>0.5657</x:v>
      </x:c>
      <x:c r="BU48" s="10" t="n">
        <x:v>0.4602</x:v>
      </x:c>
      <x:c r="BV48" s="10" t="n">
        <x:v>0.4699</x:v>
      </x:c>
      <x:c r="BW48" s="10" t="n">
        <x:v>0.4901</x:v>
      </x:c>
      <x:c r="BX48" s="10" t="n">
        <x:v>0.4284</x:v>
      </x:c>
      <x:c r="BY48" s="10" t="n">
        <x:v>0.3425</x:v>
      </x:c>
      <x:c r="BZ48" s="10" t="n">
        <x:v>0.5144</x:v>
      </x:c>
      <x:c r="CA48" s="10" t="n">
        <x:v>0.8328</x:v>
      </x:c>
      <x:c r="CB48" s="10" t="n">
        <x:v>0.8878</x:v>
      </x:c>
      <x:c r="CC48" s="10" t="n">
        <x:v>0.8614</x:v>
      </x:c>
      <x:c r="CD48" s="10" t="n">
        <x:v>0.8874</x:v>
      </x:c>
      <x:c r="CE48" s="10" t="n">
        <x:v>0.9077</x:v>
      </x:c>
      <x:c r="CF48" s="10" t="n">
        <x:v>0.905</x:v>
      </x:c>
      <x:c r="CG48" s="10" t="n">
        <x:v>0.902</x:v>
      </x:c>
      <x:c r="CH48" s="10" t="n">
        <x:v>0.9329</x:v>
      </x:c>
      <x:c r="CI48" s="10" t="n">
        <x:v>0.9695</x:v>
      </x:c>
      <x:c r="CJ48" s="10" t="n">
        <x:v>1.012</x:v>
      </x:c>
      <x:c r="CK48" s="10" t="n">
        <x:v>1.0595</x:v>
      </x:c>
      <x:c r="CL48" s="10" t="n">
        <x:v>0.9394</x:v>
      </x:c>
      <x:c r="CM48" s="10" t="n">
        <x:v>0.7134</x:v>
      </x:c>
      <x:c r="CN48" s="10" t="n">
        <x:v>0.6499</x:v>
      </x:c>
      <x:c r="CO48" s="10" t="n">
        <x:v>0.7337</x:v>
      </x:c>
      <x:c r="CP48" s="10" t="n">
        <x:v>0.8356</x:v>
      </x:c>
      <x:c r="CQ48" s="10" t="n">
        <x:v>0.8316</x:v>
      </x:c>
      <x:c r="CR48" s="10" t="n">
        <x:v>0.7739</x:v>
      </x:c>
      <x:c r="CS48" s="10" t="n">
        <x:v>0.745</x:v>
      </x:c>
      <x:c r="CT48" s="10" t="n">
        <x:v>0.791</x:v>
      </x:c>
      <x:c r="CU48" s="10" t="n">
        <x:v>0.8695</x:v>
      </x:c>
      <x:c r="CV48" s="10" t="n">
        <x:v>0.9204</x:v>
      </x:c>
      <x:c r="CW48" s="10" t="n">
        <x:v>0.9095</x:v>
      </x:c>
      <x:c r="CX48" s="10" t="n">
        <x:v>0.8888</x:v>
      </x:c>
      <x:c r="CY48" s="10" t="n">
        <x:v>0.9088</x:v>
      </x:c>
      <x:c r="CZ48" s="10" t="n">
        <x:v>0.9793</x:v>
      </x:c>
      <x:c r="DA48" s="10" t="n">
        <x:v>1.0378</x:v>
      </x:c>
      <x:c r="DB48" s="10" t="n">
        <x:v>1.0552</x:v>
      </x:c>
      <x:c r="DC48" s="10" t="n">
        <x:v>1.066</x:v>
      </x:c>
      <x:c r="DD48" s="10" t="n">
        <x:v>1.151</x:v>
      </x:c>
      <x:c r="DE48" s="10" t="n">
        <x:v>1.2537</x:v>
      </x:c>
      <x:c r="DF48" s="10" t="n">
        <x:v>1.2381</x:v>
      </x:c>
      <x:c r="DG48" s="10" t="n">
        <x:v>1.2359</x:v>
      </x:c>
      <x:c r="DH48" s="10" t="n">
        <x:v>1.2844</x:v>
      </x:c>
      <x:c r="DI48" s="10" t="n">
        <x:v>1.2879</x:v>
      </x:c>
      <x:c r="DJ48" s="10" t="n">
        <x:v>1.2663</x:v>
      </x:c>
      <x:c r="DK48" s="10" t="n">
        <x:v>1.2498</x:v>
      </x:c>
      <x:c r="DL48" s="10" t="n">
        <x:v>1.2467</x:v>
      </x:c>
      <x:c r="DM48" s="10" t="n">
        <x:v>1.2572</x:v>
      </x:c>
      <x:c r="DN48" s="10" t="n">
        <x:v>1.2674</x:v>
      </x:c>
      <x:c r="DO48" s="10" t="n">
        <x:v>1.2579</x:v>
      </x:c>
      <x:c r="DP48" s="10" t="n">
        <x:v>1.2388</x:v>
      </x:c>
      <x:c r="DQ48" s="10" t="n">
        <x:v>1.2241</x:v>
      </x:c>
      <x:c r="DR48" s="10" t="n">
        <x:v>1.2242</x:v>
      </x:c>
      <x:c r="DS48" s="10" t="n">
        <x:v>1.251</x:v>
      </x:c>
      <x:c r="DT48" s="10" t="n">
        <x:v>1.3074</x:v>
      </x:c>
      <x:c r="DU48" s="10" t="n">
        <x:v>1.3494</x:v>
      </x:c>
      <x:c r="DV48" s="10" t="n">
        <x:v>1.1952</x:v>
      </x:c>
      <x:c r="DW48" s="10" t="n">
        <x:v>0.949</x:v>
      </x:c>
      <x:c r="DX48" s="10" t="n">
        <x:v>0.918</x:v>
      </x:c>
      <x:c r="DY48" s="10" t="n">
        <x:v>0.9491</x:v>
      </x:c>
      <x:c r="DZ48" s="10" t="n">
        <x:v>0.9656</x:v>
      </x:c>
      <x:c r="EA48" s="10" t="n">
        <x:v>1.0048</x:v>
      </x:c>
      <x:c r="EB48" s="10" t="n">
        <x:v>0.798</x:v>
      </x:c>
      <x:c r="EC48" s="10" t="n">
        <x:v>0.441</x:v>
      </x:c>
      <x:c r="ED48" s="10" t="n">
        <x:v>0.3401</x:v>
      </x:c>
      <x:c r="EE48" s="10" t="n">
        <x:v>0.3775</x:v>
      </x:c>
      <x:c r="EF48" s="10" t="n">
        <x:v>0.4145</x:v>
      </x:c>
      <x:c r="EG48" s="10" t="n">
        <x:v>0.4316</x:v>
      </x:c>
      <x:c r="EH48" s="10" t="n">
        <x:v>0.4278</x:v>
      </x:c>
      <x:c r="EI48" s="10" t="n">
        <x:v>0.4128</x:v>
      </x:c>
      <x:c r="EJ48" s="10" t="n">
        <x:v>0.4019</x:v>
      </x:c>
      <x:c r="EK48" s="10" t="n">
        <x:v>0.4029</x:v>
      </x:c>
      <x:c r="EL48" s="10" t="n">
        <x:v>0.4103</x:v>
      </x:c>
      <x:c r="EM48" s="10" t="n">
        <x:v>0.4145</x:v>
      </x:c>
      <x:c r="EN48" s="10" t="n">
        <x:v>0.4298</x:v>
      </x:c>
      <x:c r="EO48" s="10" t="n">
        <x:v>0.4495</x:v>
      </x:c>
    </x:row>
    <x:row r="49" ht="22" customHeight="1">
      <x:c r="A49" s="9" t="n">
        <x:v>45736</x:v>
      </x:c>
      <x:c r="B49" s="10" t="n">
        <x:v>0.4487</x:v>
      </x:c>
      <x:c r="C49" s="10" t="n">
        <x:v>0.4373</x:v>
      </x:c>
      <x:c r="D49" s="10" t="n">
        <x:v>0.4311</x:v>
      </x:c>
      <x:c r="E49" s="10" t="n">
        <x:v>0.4344</x:v>
      </x:c>
      <x:c r="F49" s="10" t="n">
        <x:v>0.4238</x:v>
      </x:c>
      <x:c r="G49" s="10" t="n">
        <x:v>0.4296</x:v>
      </x:c>
      <x:c r="H49" s="10" t="n">
        <x:v>0.4989</x:v>
      </x:c>
      <x:c r="I49" s="10" t="n">
        <x:v>0.5083</x:v>
      </x:c>
      <x:c r="J49" s="10" t="n">
        <x:v>0.4468</x:v>
      </x:c>
      <x:c r="K49" s="10" t="n">
        <x:v>0.4284</x:v>
      </x:c>
      <x:c r="L49" s="10" t="n">
        <x:v>0.4436</x:v>
      </x:c>
      <x:c r="M49" s="10" t="n">
        <x:v>0.454</x:v>
      </x:c>
      <x:c r="N49" s="10" t="n">
        <x:v>0.4404</x:v>
      </x:c>
      <x:c r="O49" s="10" t="n">
        <x:v>0.4405</x:v>
      </x:c>
      <x:c r="P49" s="10" t="n">
        <x:v>0.4545</x:v>
      </x:c>
      <x:c r="Q49" s="10" t="n">
        <x:v>0.4389</x:v>
      </x:c>
      <x:c r="R49" s="10" t="n">
        <x:v>0.3868</x:v>
      </x:c>
      <x:c r="S49" s="10" t="n">
        <x:v>0.3634</x:v>
      </x:c>
      <x:c r="T49" s="10" t="n">
        <x:v>0.4416</x:v>
      </x:c>
      <x:c r="U49" s="10" t="n">
        <x:v>0.4839</x:v>
      </x:c>
      <x:c r="V49" s="10" t="n">
        <x:v>0.4574</x:v>
      </x:c>
      <x:c r="W49" s="10" t="n">
        <x:v>0.4575</x:v>
      </x:c>
      <x:c r="X49" s="10" t="n">
        <x:v>0.4629</x:v>
      </x:c>
      <x:c r="Y49" s="10" t="n">
        <x:v>0.4426</x:v>
      </x:c>
      <x:c r="Z49" s="10" t="n">
        <x:v>0.4023</x:v>
      </x:c>
      <x:c r="AA49" s="10" t="n">
        <x:v>0.4075</x:v>
      </x:c>
      <x:c r="AB49" s="10" t="n">
        <x:v>0.452</x:v>
      </x:c>
      <x:c r="AC49" s="10" t="n">
        <x:v>0.4646</x:v>
      </x:c>
      <x:c r="AD49" s="10" t="n">
        <x:v>0.4561</x:v>
      </x:c>
      <x:c r="AE49" s="10" t="n">
        <x:v>0.4379</x:v>
      </x:c>
      <x:c r="AF49" s="10" t="n">
        <x:v>0.4177</x:v>
      </x:c>
      <x:c r="AG49" s="10" t="n">
        <x:v>0.464</x:v>
      </x:c>
      <x:c r="AH49" s="10" t="n">
        <x:v>0.4802</x:v>
      </x:c>
      <x:c r="AI49" s="10" t="n">
        <x:v>0.352</x:v>
      </x:c>
      <x:c r="AJ49" s="10" t="n">
        <x:v>0.5794</x:v>
      </x:c>
      <x:c r="AK49" s="10" t="n">
        <x:v>1.0185</x:v>
      </x:c>
      <x:c r="AL49" s="10" t="n">
        <x:v>0.995</x:v>
      </x:c>
      <x:c r="AM49" s="10" t="n">
        <x:v>0.8932</x:v>
      </x:c>
      <x:c r="AN49" s="10" t="n">
        <x:v>0.9281</x:v>
      </x:c>
      <x:c r="AO49" s="10" t="n">
        <x:v>0.9231</x:v>
      </x:c>
      <x:c r="AP49" s="10" t="n">
        <x:v>0.902</x:v>
      </x:c>
      <x:c r="AQ49" s="10" t="n">
        <x:v>0.8707</x:v>
      </x:c>
      <x:c r="AR49" s="10" t="n">
        <x:v>0.7992</x:v>
      </x:c>
      <x:c r="AS49" s="10" t="n">
        <x:v>0.7957</x:v>
      </x:c>
      <x:c r="AT49" s="10" t="n">
        <x:v>0.8046</x:v>
      </x:c>
      <x:c r="AU49" s="10" t="n">
        <x:v>0.7001</x:v>
      </x:c>
      <x:c r="AV49" s="10" t="n">
        <x:v>0.8467</x:v>
      </x:c>
      <x:c r="AW49" s="10" t="n">
        <x:v>1.1788</x:v>
      </x:c>
      <x:c r="AX49" s="10" t="n">
        <x:v>1.2356</x:v>
      </x:c>
      <x:c r="AY49" s="10" t="n">
        <x:v>1.1876</x:v>
      </x:c>
      <x:c r="AZ49" s="10" t="n">
        <x:v>1.1569</x:v>
      </x:c>
      <x:c r="BA49" s="10" t="n">
        <x:v>1.0869</x:v>
      </x:c>
      <x:c r="BB49" s="10" t="n">
        <x:v>1.0527</x:v>
      </x:c>
      <x:c r="BC49" s="10" t="n">
        <x:v>1.068</x:v>
      </x:c>
      <x:c r="BD49" s="10" t="n">
        <x:v>1.0672</x:v>
      </x:c>
      <x:c r="BE49" s="10" t="n">
        <x:v>1.0563</x:v>
      </x:c>
      <x:c r="BF49" s="10" t="n">
        <x:v>1.0344</x:v>
      </x:c>
      <x:c r="BG49" s="10" t="n">
        <x:v>0.9937</x:v>
      </x:c>
      <x:c r="BH49" s="10" t="n">
        <x:v>0.9971</x:v>
      </x:c>
      <x:c r="BI49" s="10" t="n">
        <x:v>1.0131</x:v>
      </x:c>
      <x:c r="BJ49" s="10" t="n">
        <x:v>0.948</x:v>
      </x:c>
      <x:c r="BK49" s="10" t="n">
        <x:v>0.9058</x:v>
      </x:c>
      <x:c r="BL49" s="10" t="n">
        <x:v>0.9279</x:v>
      </x:c>
      <x:c r="BM49" s="10" t="n">
        <x:v>0.927</x:v>
      </x:c>
      <x:c r="BN49" s="10" t="n">
        <x:v>0.7628</x:v>
      </x:c>
      <x:c r="BO49" s="10" t="n">
        <x:v>0.544</x:v>
      </x:c>
      <x:c r="BP49" s="10" t="n">
        <x:v>0.5346</x:v>
      </x:c>
      <x:c r="BQ49" s="10" t="n">
        <x:v>0.5872</x:v>
      </x:c>
      <x:c r="BR49" s="10" t="n">
        <x:v>0.577</x:v>
      </x:c>
      <x:c r="BS49" s="10" t="n">
        <x:v>0.5241</x:v>
      </x:c>
      <x:c r="BT49" s="10" t="n">
        <x:v>0.5111</x:v>
      </x:c>
      <x:c r="BU49" s="10" t="n">
        <x:v>0.5158</x:v>
      </x:c>
      <x:c r="BV49" s="10" t="n">
        <x:v>0.4519</x:v>
      </x:c>
      <x:c r="BW49" s="10" t="n">
        <x:v>0.4435</x:v>
      </x:c>
      <x:c r="BX49" s="10" t="n">
        <x:v>0.4915</x:v>
      </x:c>
      <x:c r="BY49" s="10" t="n">
        <x:v>0.4972</x:v>
      </x:c>
      <x:c r="BZ49" s="10" t="n">
        <x:v>0.6604</x:v>
      </x:c>
      <x:c r="CA49" s="10" t="n">
        <x:v>0.9001</x:v>
      </x:c>
      <x:c r="CB49" s="10" t="n">
        <x:v>0.9125</x:v>
      </x:c>
      <x:c r="CC49" s="10" t="n">
        <x:v>0.919</x:v>
      </x:c>
      <x:c r="CD49" s="10" t="n">
        <x:v>0.9817</x:v>
      </x:c>
      <x:c r="CE49" s="10" t="n">
        <x:v>0.9361</x:v>
      </x:c>
      <x:c r="CF49" s="10" t="n">
        <x:v>0.8829</x:v>
      </x:c>
      <x:c r="CG49" s="10" t="n">
        <x:v>0.8924</x:v>
      </x:c>
      <x:c r="CH49" s="10" t="n">
        <x:v>0.9351</x:v>
      </x:c>
      <x:c r="CI49" s="10" t="n">
        <x:v>0.9817</x:v>
      </x:c>
      <x:c r="CJ49" s="10" t="n">
        <x:v>1.0267</x:v>
      </x:c>
      <x:c r="CK49" s="10" t="n">
        <x:v>1.0547</x:v>
      </x:c>
      <x:c r="CL49" s="10" t="n">
        <x:v>0.9267</x:v>
      </x:c>
      <x:c r="CM49" s="10" t="n">
        <x:v>0.7137</x:v>
      </x:c>
      <x:c r="CN49" s="10" t="n">
        <x:v>0.6525</x:v>
      </x:c>
      <x:c r="CO49" s="10" t="n">
        <x:v>0.6799</x:v>
      </x:c>
      <x:c r="CP49" s="10" t="n">
        <x:v>0.7301</x:v>
      </x:c>
      <x:c r="CQ49" s="10" t="n">
        <x:v>0.805</x:v>
      </x:c>
      <x:c r="CR49" s="10" t="n">
        <x:v>0.8788</x:v>
      </x:c>
      <x:c r="CS49" s="10" t="n">
        <x:v>0.9089</x:v>
      </x:c>
      <x:c r="CT49" s="10" t="n">
        <x:v>0.8767</x:v>
      </x:c>
      <x:c r="CU49" s="10" t="n">
        <x:v>0.8888</x:v>
      </x:c>
      <x:c r="CV49" s="10" t="n">
        <x:v>0.9441</x:v>
      </x:c>
      <x:c r="CW49" s="10" t="n">
        <x:v>0.946</x:v>
      </x:c>
      <x:c r="CX49" s="10" t="n">
        <x:v>0.9677</x:v>
      </x:c>
      <x:c r="CY49" s="10" t="n">
        <x:v>1.0139</x:v>
      </x:c>
      <x:c r="CZ49" s="10" t="n">
        <x:v>1.0152</x:v>
      </x:c>
      <x:c r="DA49" s="10" t="n">
        <x:v>1.0487</x:v>
      </x:c>
      <x:c r="DB49" s="10" t="n">
        <x:v>1.0879</x:v>
      </x:c>
      <x:c r="DC49" s="10" t="n">
        <x:v>1.0391</x:v>
      </x:c>
      <x:c r="DD49" s="10" t="n">
        <x:v>1.0932</x:v>
      </x:c>
      <x:c r="DE49" s="10" t="n">
        <x:v>1.2488</x:v>
      </x:c>
      <x:c r="DF49" s="10" t="n">
        <x:v>1.2993</x:v>
      </x:c>
      <x:c r="DG49" s="10" t="n">
        <x:v>1.2761</x:v>
      </x:c>
      <x:c r="DH49" s="10" t="n">
        <x:v>1.2567</x:v>
      </x:c>
      <x:c r="DI49" s="10" t="n">
        <x:v>1.2773</x:v>
      </x:c>
      <x:c r="DJ49" s="10" t="n">
        <x:v>1.2813</x:v>
      </x:c>
      <x:c r="DK49" s="10" t="n">
        <x:v>1.2693</x:v>
      </x:c>
      <x:c r="DL49" s="10" t="n">
        <x:v>1.2899</x:v>
      </x:c>
      <x:c r="DM49" s="10" t="n">
        <x:v>1.2669</x:v>
      </x:c>
      <x:c r="DN49" s="10" t="n">
        <x:v>1.2323</x:v>
      </x:c>
      <x:c r="DO49" s="10" t="n">
        <x:v>1.2902</x:v>
      </x:c>
      <x:c r="DP49" s="10" t="n">
        <x:v>1.2824</x:v>
      </x:c>
      <x:c r="DQ49" s="10" t="n">
        <x:v>1.2233</x:v>
      </x:c>
      <x:c r="DR49" s="10" t="n">
        <x:v>1.2789</x:v>
      </x:c>
      <x:c r="DS49" s="10" t="n">
        <x:v>1.2779</x:v>
      </x:c>
      <x:c r="DT49" s="10" t="n">
        <x:v>1.2388</x:v>
      </x:c>
      <x:c r="DU49" s="10" t="n">
        <x:v>1.3228</x:v>
      </x:c>
      <x:c r="DV49" s="10" t="n">
        <x:v>1.1769</x:v>
      </x:c>
      <x:c r="DW49" s="10" t="n">
        <x:v>0.8862</x:v>
      </x:c>
      <x:c r="DX49" s="10" t="n">
        <x:v>0.917</x:v>
      </x:c>
      <x:c r="DY49" s="10" t="n">
        <x:v>0.9999</x:v>
      </x:c>
      <x:c r="DZ49" s="10" t="n">
        <x:v>0.9964</x:v>
      </x:c>
      <x:c r="EA49" s="10" t="n">
        <x:v>1.0003</x:v>
      </x:c>
      <x:c r="EB49" s="10" t="n">
        <x:v>0.7708</x:v>
      </x:c>
      <x:c r="EC49" s="10" t="n">
        <x:v>0.419</x:v>
      </x:c>
      <x:c r="ED49" s="10" t="n">
        <x:v>0.3484</x:v>
      </x:c>
      <x:c r="EE49" s="10" t="n">
        <x:v>0.3833</x:v>
      </x:c>
      <x:c r="EF49" s="10" t="n">
        <x:v>0.3903</x:v>
      </x:c>
      <x:c r="EG49" s="10" t="n">
        <x:v>0.4126</x:v>
      </x:c>
      <x:c r="EH49" s="10" t="n">
        <x:v>0.4343</x:v>
      </x:c>
      <x:c r="EI49" s="10" t="n">
        <x:v>0.4428</x:v>
      </x:c>
      <x:c r="EJ49" s="10" t="n">
        <x:v>0.4397</x:v>
      </x:c>
      <x:c r="EK49" s="10" t="n">
        <x:v>0.4049</x:v>
      </x:c>
      <x:c r="EL49" s="10" t="n">
        <x:v>0.3814</x:v>
      </x:c>
      <x:c r="EM49" s="10" t="n">
        <x:v>0.4248</x:v>
      </x:c>
      <x:c r="EN49" s="10" t="n">
        <x:v>0.3795</x:v>
      </x:c>
      <x:c r="EO49" s="10" t="n">
        <x:v>0.2794</x:v>
      </x:c>
    </x:row>
    <x:row r="50" ht="22" customHeight="1">
      <x:c r="A50" s="9" t="n">
        <x:v>45737</x:v>
      </x:c>
      <x:c r="B50" s="10" t="n">
        <x:v>0.3172</x:v>
      </x:c>
      <x:c r="C50" s="10" t="n">
        <x:v>0.3548</x:v>
      </x:c>
      <x:c r="D50" s="10" t="n">
        <x:v>0.3402</x:v>
      </x:c>
      <x:c r="E50" s="10" t="n">
        <x:v>0.3566</x:v>
      </x:c>
      <x:c r="F50" s="10" t="n">
        <x:v>0.3495</x:v>
      </x:c>
      <x:c r="G50" s="10" t="n">
        <x:v>0.3096</x:v>
      </x:c>
      <x:c r="H50" s="10" t="n">
        <x:v>0.2969</x:v>
      </x:c>
      <x:c r="I50" s="10" t="n">
        <x:v>0.319</x:v>
      </x:c>
      <x:c r="J50" s="10" t="n">
        <x:v>0.3348</x:v>
      </x:c>
      <x:c r="K50" s="10" t="n">
        <x:v>0.2987</x:v>
      </x:c>
      <x:c r="L50" s="10" t="n">
        <x:v>0.2831</x:v>
      </x:c>
      <x:c r="M50" s="10" t="n">
        <x:v>0.3196</x:v>
      </x:c>
      <x:c r="N50" s="10" t="n">
        <x:v>0.3679</x:v>
      </x:c>
      <x:c r="O50" s="10" t="n">
        <x:v>0.3883</x:v>
      </x:c>
      <x:c r="P50" s="10" t="n">
        <x:v>0.3775</x:v>
      </x:c>
      <x:c r="Q50" s="10" t="n">
        <x:v>0.3651</x:v>
      </x:c>
      <x:c r="R50" s="10" t="n">
        <x:v>0.3651</x:v>
      </x:c>
      <x:c r="S50" s="10" t="n">
        <x:v>0.3531</x:v>
      </x:c>
      <x:c r="T50" s="10" t="n">
        <x:v>0.3061</x:v>
      </x:c>
      <x:c r="U50" s="10" t="n">
        <x:v>0.3341</x:v>
      </x:c>
      <x:c r="V50" s="10" t="n">
        <x:v>0.3952</x:v>
      </x:c>
      <x:c r="W50" s="10" t="n">
        <x:v>0.3411</x:v>
      </x:c>
      <x:c r="X50" s="10" t="n">
        <x:v>0.3314</x:v>
      </x:c>
      <x:c r="Y50" s="10" t="n">
        <x:v>0.3858</x:v>
      </x:c>
      <x:c r="Z50" s="10" t="n">
        <x:v>0.3601</x:v>
      </x:c>
      <x:c r="AA50" s="10" t="n">
        <x:v>0.3237</x:v>
      </x:c>
      <x:c r="AB50" s="10" t="n">
        <x:v>0.3382</x:v>
      </x:c>
      <x:c r="AC50" s="10" t="n">
        <x:v>0.3813</x:v>
      </x:c>
      <x:c r="AD50" s="10" t="n">
        <x:v>0.357</x:v>
      </x:c>
      <x:c r="AE50" s="10" t="n">
        <x:v>0.299</x:v>
      </x:c>
      <x:c r="AF50" s="10" t="n">
        <x:v>0.3359</x:v>
      </x:c>
      <x:c r="AG50" s="10" t="n">
        <x:v>0.3867</x:v>
      </x:c>
      <x:c r="AH50" s="10" t="n">
        <x:v>0.359</x:v>
      </x:c>
      <x:c r="AI50" s="10" t="n">
        <x:v>0.2788</x:v>
      </x:c>
      <x:c r="AJ50" s="10" t="n">
        <x:v>0.4535</x:v>
      </x:c>
      <x:c r="AK50" s="10" t="n">
        <x:v>0.7742</x:v>
      </x:c>
      <x:c r="AL50" s="10" t="n">
        <x:v>0.8068</x:v>
      </x:c>
      <x:c r="AM50" s="10" t="n">
        <x:v>0.7532</x:v>
      </x:c>
      <x:c r="AN50" s="10" t="n">
        <x:v>0.738</x:v>
      </x:c>
      <x:c r="AO50" s="10" t="n">
        <x:v>0.6845</x:v>
      </x:c>
      <x:c r="AP50" s="10" t="n">
        <x:v>0.6712</x:v>
      </x:c>
      <x:c r="AQ50" s="10" t="n">
        <x:v>0.6935</x:v>
      </x:c>
      <x:c r="AR50" s="10" t="n">
        <x:v>0.6599</x:v>
      </x:c>
      <x:c r="AS50" s="10" t="n">
        <x:v>0.6208</x:v>
      </x:c>
      <x:c r="AT50" s="10" t="n">
        <x:v>0.5691</x:v>
      </x:c>
      <x:c r="AU50" s="10" t="n">
        <x:v>0.4824</x:v>
      </x:c>
      <x:c r="AV50" s="10" t="n">
        <x:v>0.6353</x:v>
      </x:c>
      <x:c r="AW50" s="10" t="n">
        <x:v>0.9037</x:v>
      </x:c>
      <x:c r="AX50" s="10" t="n">
        <x:v>0.8655</x:v>
      </x:c>
      <x:c r="AY50" s="10" t="n">
        <x:v>0.7845</x:v>
      </x:c>
      <x:c r="AZ50" s="10" t="n">
        <x:v>0.7703</x:v>
      </x:c>
      <x:c r="BA50" s="10" t="n">
        <x:v>0.6818</x:v>
      </x:c>
      <x:c r="BB50" s="10" t="n">
        <x:v>0.6884</x:v>
      </x:c>
      <x:c r="BC50" s="10" t="n">
        <x:v>0.794</x:v>
      </x:c>
      <x:c r="BD50" s="10" t="n">
        <x:v>0.813</x:v>
      </x:c>
      <x:c r="BE50" s="10" t="n">
        <x:v>0.7837</x:v>
      </x:c>
      <x:c r="BF50" s="10" t="n">
        <x:v>0.7427</x:v>
      </x:c>
      <x:c r="BG50" s="10" t="n">
        <x:v>0.6811</x:v>
      </x:c>
      <x:c r="BH50" s="10" t="n">
        <x:v>0.6473</x:v>
      </x:c>
      <x:c r="BI50" s="10" t="n">
        <x:v>0.6482</x:v>
      </x:c>
      <x:c r="BJ50" s="10" t="n">
        <x:v>0.6397</x:v>
      </x:c>
      <x:c r="BK50" s="10" t="n">
        <x:v>0.606</x:v>
      </x:c>
      <x:c r="BL50" s="10" t="n">
        <x:v>0.589</x:v>
      </x:c>
      <x:c r="BM50" s="10" t="n">
        <x:v>0.6157</x:v>
      </x:c>
      <x:c r="BN50" s="10" t="n">
        <x:v>0.4675</x:v>
      </x:c>
      <x:c r="BO50" s="10" t="n">
        <x:v>0.227</x:v>
      </x:c>
      <x:c r="BP50" s="10" t="n">
        <x:v>0.208</x:v>
      </x:c>
      <x:c r="BQ50" s="10" t="n">
        <x:v>0.208</x:v>
      </x:c>
      <x:c r="BR50" s="10" t="n">
        <x:v>0.1656</x:v>
      </x:c>
      <x:c r="BS50" s="10" t="n">
        <x:v>0.2205</x:v>
      </x:c>
      <x:c r="BT50" s="10" t="n">
        <x:v>0.2295</x:v>
      </x:c>
      <x:c r="BU50" s="10" t="n">
        <x:v>0.1806</x:v>
      </x:c>
      <x:c r="BV50" s="10" t="n">
        <x:v>0.2057</x:v>
      </x:c>
      <x:c r="BW50" s="10" t="n">
        <x:v>0.1996</x:v>
      </x:c>
      <x:c r="BX50" s="10" t="n">
        <x:v>0.1365</x:v>
      </x:c>
      <x:c r="BY50" s="10" t="n">
        <x:v>0.1352</x:v>
      </x:c>
      <x:c r="BZ50" s="10" t="n">
        <x:v>0.3171</x:v>
      </x:c>
      <x:c r="CA50" s="10" t="n">
        <x:v>0.5654</x:v>
      </x:c>
      <x:c r="CB50" s="10" t="n">
        <x:v>0.6184</x:v>
      </x:c>
      <x:c r="CC50" s="10" t="n">
        <x:v>0.5805</x:v>
      </x:c>
      <x:c r="CD50" s="10" t="n">
        <x:v>0.5725</x:v>
      </x:c>
      <x:c r="CE50" s="10" t="n">
        <x:v>0.6163</x:v>
      </x:c>
      <x:c r="CF50" s="10" t="n">
        <x:v>0.6518</x:v>
      </x:c>
      <x:c r="CG50" s="10" t="n">
        <x:v>0.657</x:v>
      </x:c>
      <x:c r="CH50" s="10" t="n">
        <x:v>0.6635</x:v>
      </x:c>
      <x:c r="CI50" s="10" t="n">
        <x:v>0.6879</x:v>
      </x:c>
      <x:c r="CJ50" s="10" t="n">
        <x:v>0.7335</x:v>
      </x:c>
      <x:c r="CK50" s="10" t="n">
        <x:v>0.762</x:v>
      </x:c>
      <x:c r="CL50" s="10" t="n">
        <x:v>0.6193</x:v>
      </x:c>
      <x:c r="CM50" s="10" t="n">
        <x:v>0.4027</x:v>
      </x:c>
      <x:c r="CN50" s="10" t="n">
        <x:v>0.3845</x:v>
      </x:c>
      <x:c r="CO50" s="10" t="n">
        <x:v>0.4221</x:v>
      </x:c>
      <x:c r="CP50" s="10" t="n">
        <x:v>0.4466</x:v>
      </x:c>
      <x:c r="CQ50" s="10" t="n">
        <x:v>0.5206</x:v>
      </x:c>
      <x:c r="CR50" s="10" t="n">
        <x:v>0.5223</x:v>
      </x:c>
      <x:c r="CS50" s="10" t="n">
        <x:v>0.4752</x:v>
      </x:c>
      <x:c r="CT50" s="10" t="n">
        <x:v>0.5319</x:v>
      </x:c>
      <x:c r="CU50" s="10" t="n">
        <x:v>0.5949</x:v>
      </x:c>
      <x:c r="CV50" s="10" t="n">
        <x:v>0.6306</x:v>
      </x:c>
      <x:c r="CW50" s="10" t="n">
        <x:v>0.6941</x:v>
      </x:c>
      <x:c r="CX50" s="10" t="n">
        <x:v>0.6881</x:v>
      </x:c>
      <x:c r="CY50" s="10" t="n">
        <x:v>0.6353</x:v>
      </x:c>
      <x:c r="CZ50" s="10" t="n">
        <x:v>0.6674</x:v>
      </x:c>
      <x:c r="DA50" s="10" t="n">
        <x:v>0.7157</x:v>
      </x:c>
      <x:c r="DB50" s="10" t="n">
        <x:v>0.7139</x:v>
      </x:c>
      <x:c r="DC50" s="10" t="n">
        <x:v>0.6932</x:v>
      </x:c>
      <x:c r="DD50" s="10" t="n">
        <x:v>0.8471</x:v>
      </x:c>
      <x:c r="DE50" s="10" t="n">
        <x:v>1.0876</x:v>
      </x:c>
      <x:c r="DF50" s="10" t="n">
        <x:v>1.1224</x:v>
      </x:c>
      <x:c r="DG50" s="10" t="n">
        <x:v>1.119</x:v>
      </x:c>
      <x:c r="DH50" s="10" t="n">
        <x:v>1.1477</x:v>
      </x:c>
      <x:c r="DI50" s="10" t="n">
        <x:v>1.1148</x:v>
      </x:c>
      <x:c r="DJ50" s="10" t="n">
        <x:v>1.1269</x:v>
      </x:c>
      <x:c r="DK50" s="10" t="n">
        <x:v>1.1778</x:v>
      </x:c>
      <x:c r="DL50" s="10" t="n">
        <x:v>1.1421</x:v>
      </x:c>
      <x:c r="DM50" s="10" t="n">
        <x:v>1.0779</x:v>
      </x:c>
      <x:c r="DN50" s="10" t="n">
        <x:v>1.0561</x:v>
      </x:c>
      <x:c r="DO50" s="10" t="n">
        <x:v>1.0917</x:v>
      </x:c>
      <x:c r="DP50" s="10" t="n">
        <x:v>1.1173</x:v>
      </x:c>
      <x:c r="DQ50" s="10" t="n">
        <x:v>1.1105</x:v>
      </x:c>
      <x:c r="DR50" s="10" t="n">
        <x:v>1.1102</x:v>
      </x:c>
      <x:c r="DS50" s="10" t="n">
        <x:v>1.1385</x:v>
      </x:c>
      <x:c r="DT50" s="10" t="n">
        <x:v>1.1788</x:v>
      </x:c>
      <x:c r="DU50" s="10" t="n">
        <x:v>1.1666</x:v>
      </x:c>
      <x:c r="DV50" s="10" t="n">
        <x:v>0.9932</x:v>
      </x:c>
      <x:c r="DW50" s="10" t="n">
        <x:v>0.7711</x:v>
      </x:c>
      <x:c r="DX50" s="10" t="n">
        <x:v>0.745</x:v>
      </x:c>
      <x:c r="DY50" s="10" t="n">
        <x:v>0.7656</x:v>
      </x:c>
      <x:c r="DZ50" s="10" t="n">
        <x:v>0.7761</x:v>
      </x:c>
      <x:c r="EA50" s="10" t="n">
        <x:v>0.8209</x:v>
      </x:c>
      <x:c r="EB50" s="10" t="n">
        <x:v>0.6005</x:v>
      </x:c>
      <x:c r="EC50" s="10" t="n">
        <x:v>0.2516</x:v>
      </x:c>
      <x:c r="ED50" s="10" t="n">
        <x:v>0.2468</x:v>
      </x:c>
      <x:c r="EE50" s="10" t="n">
        <x:v>0.3199</x:v>
      </x:c>
      <x:c r="EF50" s="10" t="n">
        <x:v>0.3082</x:v>
      </x:c>
      <x:c r="EG50" s="10" t="n">
        <x:v>0.3096</x:v>
      </x:c>
      <x:c r="EH50" s="10" t="n">
        <x:v>0.2958</x:v>
      </x:c>
      <x:c r="EI50" s="10" t="n">
        <x:v>0.2748</x:v>
      </x:c>
      <x:c r="EJ50" s="10" t="n">
        <x:v>0.3009</x:v>
      </x:c>
      <x:c r="EK50" s="10" t="n">
        <x:v>0.3281</x:v>
      </x:c>
      <x:c r="EL50" s="10" t="n">
        <x:v>0.3349</x:v>
      </x:c>
      <x:c r="EM50" s="10" t="n">
        <x:v>0.3405</x:v>
      </x:c>
      <x:c r="EN50" s="10" t="n">
        <x:v>0.3286</x:v>
      </x:c>
      <x:c r="EO50" s="10" t="n">
        <x:v>0.3013</x:v>
      </x:c>
    </x:row>
    <x:row r="51" ht="22" customHeight="1">
      <x:c r="A51" s="9" t="n">
        <x:v>45738</x:v>
      </x:c>
      <x:c r="B51" s="10" t="n">
        <x:v>0.2868</x:v>
      </x:c>
      <x:c r="C51" s="10" t="n">
        <x:v>0.3052</x:v>
      </x:c>
      <x:c r="D51" s="10" t="n">
        <x:v>0.3172</x:v>
      </x:c>
      <x:c r="E51" s="10" t="n">
        <x:v>0.2747</x:v>
      </x:c>
      <x:c r="F51" s="10" t="n">
        <x:v>0.312</x:v>
      </x:c>
      <x:c r="G51" s="10" t="n">
        <x:v>0.3775</x:v>
      </x:c>
      <x:c r="H51" s="10" t="n">
        <x:v>0.2906</x:v>
      </x:c>
      <x:c r="I51" s="10" t="n">
        <x:v>0.2694</x:v>
      </x:c>
      <x:c r="J51" s="10" t="n">
        <x:v>0.3655</x:v>
      </x:c>
      <x:c r="K51" s="10" t="n">
        <x:v>0.4039</x:v>
      </x:c>
      <x:c r="L51" s="10" t="n">
        <x:v>0.3785</x:v>
      </x:c>
      <x:c r="M51" s="10" t="n">
        <x:v>0.3356</x:v>
      </x:c>
      <x:c r="N51" s="10" t="n">
        <x:v>0.3186</x:v>
      </x:c>
      <x:c r="O51" s="10" t="n">
        <x:v>0.3294</x:v>
      </x:c>
      <x:c r="P51" s="10" t="n">
        <x:v>0.346</x:v>
      </x:c>
      <x:c r="Q51" s="10" t="n">
        <x:v>0.3462</x:v>
      </x:c>
      <x:c r="R51" s="10" t="n">
        <x:v>0.3563</x:v>
      </x:c>
      <x:c r="S51" s="10" t="n">
        <x:v>0.3625</x:v>
      </x:c>
      <x:c r="T51" s="10" t="n">
        <x:v>0.3224</x:v>
      </x:c>
      <x:c r="U51" s="10" t="n">
        <x:v>0.2882</x:v>
      </x:c>
      <x:c r="V51" s="10" t="n">
        <x:v>0.2928</x:v>
      </x:c>
      <x:c r="W51" s="10" t="n">
        <x:v>0.3201</x:v>
      </x:c>
      <x:c r="X51" s="10" t="n">
        <x:v>0.334</x:v>
      </x:c>
      <x:c r="Y51" s="10" t="n">
        <x:v>0.347</x:v>
      </x:c>
      <x:c r="Z51" s="10" t="n">
        <x:v>0.3899</x:v>
      </x:c>
      <x:c r="AA51" s="10" t="n">
        <x:v>0.3617</x:v>
      </x:c>
      <x:c r="AB51" s="10" t="n">
        <x:v>0.3084</x:v>
      </x:c>
      <x:c r="AC51" s="10" t="n">
        <x:v>0.3755</x:v>
      </x:c>
      <x:c r="AD51" s="10" t="n">
        <x:v>0.3954</x:v>
      </x:c>
      <x:c r="AE51" s="10" t="n">
        <x:v>0.3361</x:v>
      </x:c>
      <x:c r="AF51" s="10" t="n">
        <x:v>0.3361</x:v>
      </x:c>
      <x:c r="AG51" s="10" t="n">
        <x:v>0.3562</x:v>
      </x:c>
      <x:c r="AH51" s="10" t="n">
        <x:v>0.3391</x:v>
      </x:c>
      <x:c r="AI51" s="10" t="n">
        <x:v>0.307</x:v>
      </x:c>
      <x:c r="AJ51" s="10" t="n">
        <x:v>0.4698</x:v>
      </x:c>
      <x:c r="AK51" s="10" t="n">
        <x:v>0.7311</x:v>
      </x:c>
      <x:c r="AL51" s="10" t="n">
        <x:v>0.7663</x:v>
      </x:c>
      <x:c r="AM51" s="10" t="n">
        <x:v>0.7387</x:v>
      </x:c>
      <x:c r="AN51" s="10" t="n">
        <x:v>0.7365</x:v>
      </x:c>
      <x:c r="AO51" s="10" t="n">
        <x:v>0.6857</x:v>
      </x:c>
      <x:c r="AP51" s="10" t="n">
        <x:v>0.6627</x:v>
      </x:c>
      <x:c r="AQ51" s="10" t="n">
        <x:v>0.6897</x:v>
      </x:c>
      <x:c r="AR51" s="10" t="n">
        <x:v>0.7062</x:v>
      </x:c>
      <x:c r="AS51" s="10" t="n">
        <x:v>0.6984</x:v>
      </x:c>
      <x:c r="AT51" s="10" t="n">
        <x:v>0.6479</x:v>
      </x:c>
      <x:c r="AU51" s="10" t="n">
        <x:v>0.5671</x:v>
      </x:c>
      <x:c r="AV51" s="10" t="n">
        <x:v>0.6504</x:v>
      </x:c>
      <x:c r="AW51" s="10" t="n">
        <x:v>0.8544</x:v>
      </x:c>
      <x:c r="AX51" s="10" t="n">
        <x:v>0.9228</x:v>
      </x:c>
      <x:c r="AY51" s="10" t="n">
        <x:v>0.879</x:v>
      </x:c>
      <x:c r="AZ51" s="10" t="n">
        <x:v>0.8055</x:v>
      </x:c>
      <x:c r="BA51" s="10" t="n">
        <x:v>0.7644</x:v>
      </x:c>
      <x:c r="BB51" s="10" t="n">
        <x:v>0.7882</x:v>
      </x:c>
      <x:c r="BC51" s="10" t="n">
        <x:v>0.8388</x:v>
      </x:c>
      <x:c r="BD51" s="10" t="n">
        <x:v>0.8357</x:v>
      </x:c>
      <x:c r="BE51" s="10" t="n">
        <x:v>0.7841</x:v>
      </x:c>
      <x:c r="BF51" s="10" t="n">
        <x:v>0.7509</x:v>
      </x:c>
      <x:c r="BG51" s="10" t="n">
        <x:v>0.7926</x:v>
      </x:c>
      <x:c r="BH51" s="10" t="n">
        <x:v>0.7748</x:v>
      </x:c>
      <x:c r="BI51" s="10" t="n">
        <x:v>0.7006</x:v>
      </x:c>
      <x:c r="BJ51" s="10" t="n">
        <x:v>0.7026</x:v>
      </x:c>
      <x:c r="BK51" s="10" t="n">
        <x:v>0.6952</x:v>
      </x:c>
      <x:c r="BL51" s="10" t="n">
        <x:v>0.6527</x:v>
      </x:c>
      <x:c r="BM51" s="10" t="n">
        <x:v>0.6216</x:v>
      </x:c>
      <x:c r="BN51" s="10" t="n">
        <x:v>0.4832</x:v>
      </x:c>
      <x:c r="BO51" s="10" t="n">
        <x:v>0.2853</x:v>
      </x:c>
      <x:c r="BP51" s="10" t="n">
        <x:v>0.2241</x:v>
      </x:c>
      <x:c r="BQ51" s="10" t="n">
        <x:v>0.2506</x:v>
      </x:c>
      <x:c r="BR51" s="10" t="n">
        <x:v>0.2582</x:v>
      </x:c>
      <x:c r="BS51" s="10" t="n">
        <x:v>0.1901</x:v>
      </x:c>
      <x:c r="BT51" s="10" t="n">
        <x:v>0.1607</x:v>
      </x:c>
      <x:c r="BU51" s="10" t="n">
        <x:v>0.1784</x:v>
      </x:c>
      <x:c r="BV51" s="10" t="n">
        <x:v>0.1546</x:v>
      </x:c>
      <x:c r="BW51" s="10" t="n">
        <x:v>0.2005</x:v>
      </x:c>
      <x:c r="BX51" s="10" t="n">
        <x:v>0.2739</x:v>
      </x:c>
      <x:c r="BY51" s="10" t="n">
        <x:v>0.2309</x:v>
      </x:c>
      <x:c r="BZ51" s="10" t="n">
        <x:v>0.3247</x:v>
      </x:c>
      <x:c r="CA51" s="10" t="n">
        <x:v>0.5467</x:v>
      </x:c>
      <x:c r="CB51" s="10" t="n">
        <x:v>0.6192</x:v>
      </x:c>
      <x:c r="CC51" s="10" t="n">
        <x:v>0.6385</x:v>
      </x:c>
      <x:c r="CD51" s="10" t="n">
        <x:v>0.6846</x:v>
      </x:c>
      <x:c r="CE51" s="10" t="n">
        <x:v>0.7242</x:v>
      </x:c>
      <x:c r="CF51" s="10" t="n">
        <x:v>0.7285</x:v>
      </x:c>
      <x:c r="CG51" s="10" t="n">
        <x:v>0.6955</x:v>
      </x:c>
      <x:c r="CH51" s="10" t="n">
        <x:v>0.6572</x:v>
      </x:c>
      <x:c r="CI51" s="10" t="n">
        <x:v>0.6788</x:v>
      </x:c>
      <x:c r="CJ51" s="10" t="n">
        <x:v>0.7532</x:v>
      </x:c>
      <x:c r="CK51" s="10" t="n">
        <x:v>0.7833</x:v>
      </x:c>
      <x:c r="CL51" s="10" t="n">
        <x:v>0.642</x:v>
      </x:c>
      <x:c r="CM51" s="10" t="n">
        <x:v>0.4471</x:v>
      </x:c>
      <x:c r="CN51" s="10" t="n">
        <x:v>0.4594</x:v>
      </x:c>
      <x:c r="CO51" s="10" t="n">
        <x:v>0.5157</x:v>
      </x:c>
      <x:c r="CP51" s="10" t="n">
        <x:v>0.5121</x:v>
      </x:c>
      <x:c r="CQ51" s="10" t="n">
        <x:v>0.511</x:v>
      </x:c>
      <x:c r="CR51" s="10" t="n">
        <x:v>0.5593</x:v>
      </x:c>
      <x:c r="CS51" s="10" t="n">
        <x:v>0.6285</x:v>
      </x:c>
      <x:c r="CT51" s="10" t="n">
        <x:v>0.6456</x:v>
      </x:c>
      <x:c r="CU51" s="10" t="n">
        <x:v>0.64</x:v>
      </x:c>
      <x:c r="CV51" s="10" t="n">
        <x:v>0.6428</x:v>
      </x:c>
      <x:c r="CW51" s="10" t="n">
        <x:v>0.6531</x:v>
      </x:c>
      <x:c r="CX51" s="10" t="n">
        <x:v>0.6438</x:v>
      </x:c>
      <x:c r="CY51" s="10" t="n">
        <x:v>0.6292</x:v>
      </x:c>
      <x:c r="CZ51" s="10" t="n">
        <x:v>0.6548</x:v>
      </x:c>
      <x:c r="DA51" s="10" t="n">
        <x:v>0.6965</x:v>
      </x:c>
      <x:c r="DB51" s="10" t="n">
        <x:v>0.7125</x:v>
      </x:c>
      <x:c r="DC51" s="10" t="n">
        <x:v>0.7072</x:v>
      </x:c>
      <x:c r="DD51" s="10" t="n">
        <x:v>0.856</x:v>
      </x:c>
      <x:c r="DE51" s="10" t="n">
        <x:v>1.0851</x:v>
      </x:c>
      <x:c r="DF51" s="10" t="n">
        <x:v>1.128</x:v>
      </x:c>
      <x:c r="DG51" s="10" t="n">
        <x:v>1.1061</x:v>
      </x:c>
      <x:c r="DH51" s="10" t="n">
        <x:v>1.1081</x:v>
      </x:c>
      <x:c r="DI51" s="10" t="n">
        <x:v>1.1049</x:v>
      </x:c>
      <x:c r="DJ51" s="10" t="n">
        <x:v>1.1248</x:v>
      </x:c>
      <x:c r="DK51" s="10" t="n">
        <x:v>1.1446</x:v>
      </x:c>
      <x:c r="DL51" s="10" t="n">
        <x:v>1.1075</x:v>
      </x:c>
      <x:c r="DM51" s="10" t="n">
        <x:v>1.0855</x:v>
      </x:c>
      <x:c r="DN51" s="10" t="n">
        <x:v>1.0844</x:v>
      </x:c>
      <x:c r="DO51" s="10" t="n">
        <x:v>1.0496</x:v>
      </x:c>
      <x:c r="DP51" s="10" t="n">
        <x:v>1.0712</x:v>
      </x:c>
      <x:c r="DQ51" s="10" t="n">
        <x:v>1.1374</x:v>
      </x:c>
      <x:c r="DR51" s="10" t="n">
        <x:v>1.1398</x:v>
      </x:c>
      <x:c r="DS51" s="10" t="n">
        <x:v>1.139</x:v>
      </x:c>
      <x:c r="DT51" s="10" t="n">
        <x:v>1.1642</x:v>
      </x:c>
      <x:c r="DU51" s="10" t="n">
        <x:v>1.1549</x:v>
      </x:c>
      <x:c r="DV51" s="10" t="n">
        <x:v>1.0024</x:v>
      </x:c>
      <x:c r="DW51" s="10" t="n">
        <x:v>0.7936</x:v>
      </x:c>
      <x:c r="DX51" s="10" t="n">
        <x:v>0.746</x:v>
      </x:c>
      <x:c r="DY51" s="10" t="n">
        <x:v>0.7759</x:v>
      </x:c>
      <x:c r="DZ51" s="10" t="n">
        <x:v>0.799</x:v>
      </x:c>
      <x:c r="EA51" s="10" t="n">
        <x:v>0.7838</x:v>
      </x:c>
      <x:c r="EB51" s="10" t="n">
        <x:v>0.6095</x:v>
      </x:c>
      <x:c r="EC51" s="10" t="n">
        <x:v>0.3671</x:v>
      </x:c>
      <x:c r="ED51" s="10" t="n">
        <x:v>0.2993</x:v>
      </x:c>
      <x:c r="EE51" s="10" t="n">
        <x:v>0.3201</x:v>
      </x:c>
      <x:c r="EF51" s="10" t="n">
        <x:v>0.3521</x:v>
      </x:c>
      <x:c r="EG51" s="10" t="n">
        <x:v>0.3933</x:v>
      </x:c>
      <x:c r="EH51" s="10" t="n">
        <x:v>0.3728</x:v>
      </x:c>
      <x:c r="EI51" s="10" t="n">
        <x:v>0.2959</x:v>
      </x:c>
      <x:c r="EJ51" s="10" t="n">
        <x:v>0.255</x:v>
      </x:c>
      <x:c r="EK51" s="10" t="n">
        <x:v>0.3103</x:v>
      </x:c>
      <x:c r="EL51" s="10" t="n">
        <x:v>0.3833</x:v>
      </x:c>
      <x:c r="EM51" s="10" t="n">
        <x:v>0.3372</x:v>
      </x:c>
      <x:c r="EN51" s="10" t="n">
        <x:v>0.3112</x:v>
      </x:c>
      <x:c r="EO51" s="10" t="n">
        <x:v>0.3593</x:v>
      </x:c>
    </x:row>
    <x:row r="52" ht="22" customHeight="1">
      <x:c r="A52" s="9" t="n">
        <x:v>45739</x:v>
      </x:c>
      <x:c r="B52" s="10" t="n">
        <x:v>0.3978</x:v>
      </x:c>
      <x:c r="C52" s="10" t="n">
        <x:v>0.4168</x:v>
      </x:c>
      <x:c r="D52" s="10" t="n">
        <x:v>0.424</x:v>
      </x:c>
      <x:c r="E52" s="10" t="n">
        <x:v>0.4252</x:v>
      </x:c>
      <x:c r="F52" s="10" t="n">
        <x:v>0.4238</x:v>
      </x:c>
      <x:c r="G52" s="10" t="n">
        <x:v>0.4104</x:v>
      </x:c>
      <x:c r="H52" s="10" t="n">
        <x:v>0.3794</x:v>
      </x:c>
      <x:c r="I52" s="10" t="n">
        <x:v>0.386</x:v>
      </x:c>
      <x:c r="J52" s="10" t="n">
        <x:v>0.4289</x:v>
      </x:c>
      <x:c r="K52" s="10" t="n">
        <x:v>0.4501</x:v>
      </x:c>
      <x:c r="L52" s="10" t="n">
        <x:v>0.452</x:v>
      </x:c>
      <x:c r="M52" s="10" t="n">
        <x:v>0.4477</x:v>
      </x:c>
      <x:c r="N52" s="10" t="n">
        <x:v>0.4435</x:v>
      </x:c>
      <x:c r="O52" s="10" t="n">
        <x:v>0.4398</x:v>
      </x:c>
      <x:c r="P52" s="10" t="n">
        <x:v>0.442</x:v>
      </x:c>
      <x:c r="Q52" s="10" t="n">
        <x:v>0.4555</x:v>
      </x:c>
      <x:c r="R52" s="10" t="n">
        <x:v>0.4614</x:v>
      </x:c>
      <x:c r="S52" s="10" t="n">
        <x:v>0.4411</x:v>
      </x:c>
      <x:c r="T52" s="10" t="n">
        <x:v>0.4038</x:v>
      </x:c>
      <x:c r="U52" s="10" t="n">
        <x:v>0.4359</x:v>
      </x:c>
      <x:c r="V52" s="10" t="n">
        <x:v>0.5</x:v>
      </x:c>
      <x:c r="W52" s="10" t="n">
        <x:v>0.4707</x:v>
      </x:c>
      <x:c r="X52" s="10" t="n">
        <x:v>0.436</x:v>
      </x:c>
      <x:c r="Y52" s="10" t="n">
        <x:v>0.454</x:v>
      </x:c>
      <x:c r="Z52" s="10" t="n">
        <x:v>0.4878</x:v>
      </x:c>
      <x:c r="AA52" s="10" t="n">
        <x:v>0.4663</x:v>
      </x:c>
      <x:c r="AB52" s="10" t="n">
        <x:v>0.4077</x:v>
      </x:c>
      <x:c r="AC52" s="10" t="n">
        <x:v>0.4023</x:v>
      </x:c>
      <x:c r="AD52" s="10" t="n">
        <x:v>0.4372</x:v>
      </x:c>
      <x:c r="AE52" s="10" t="n">
        <x:v>0.4607</x:v>
      </x:c>
      <x:c r="AF52" s="10" t="n">
        <x:v>0.438</x:v>
      </x:c>
      <x:c r="AG52" s="10" t="n">
        <x:v>0.4438</x:v>
      </x:c>
      <x:c r="AH52" s="10" t="n">
        <x:v>0.4467</x:v>
      </x:c>
      <x:c r="AI52" s="10" t="n">
        <x:v>0.3912</x:v>
      </x:c>
      <x:c r="AJ52" s="10" t="n">
        <x:v>0.6363</x:v>
      </x:c>
      <x:c r="AK52" s="10" t="n">
        <x:v>1.0318</x:v>
      </x:c>
      <x:c r="AL52" s="10" t="n">
        <x:v>1.033</x:v>
      </x:c>
      <x:c r="AM52" s="10" t="n">
        <x:v>0.9552</x:v>
      </x:c>
      <x:c r="AN52" s="10" t="n">
        <x:v>0.9704</x:v>
      </x:c>
      <x:c r="AO52" s="10" t="n">
        <x:v>0.9354</x:v>
      </x:c>
      <x:c r="AP52" s="10" t="n">
        <x:v>0.9015</x:v>
      </x:c>
      <x:c r="AQ52" s="10" t="n">
        <x:v>0.8682</x:v>
      </x:c>
      <x:c r="AR52" s="10" t="n">
        <x:v>0.7764</x:v>
      </x:c>
      <x:c r="AS52" s="10" t="n">
        <x:v>0.7431</x:v>
      </x:c>
      <x:c r="AT52" s="10" t="n">
        <x:v>0.7486</x:v>
      </x:c>
      <x:c r="AU52" s="10" t="n">
        <x:v>0.6927</x:v>
      </x:c>
      <x:c r="AV52" s="10" t="n">
        <x:v>0.8602</x:v>
      </x:c>
      <x:c r="AW52" s="10" t="n">
        <x:v>1.1653</x:v>
      </x:c>
      <x:c r="AX52" s="10" t="n">
        <x:v>1.1997</x:v>
      </x:c>
      <x:c r="AY52" s="10" t="n">
        <x:v>1.1311</x:v>
      </x:c>
      <x:c r="AZ52" s="10" t="n">
        <x:v>1.0949</x:v>
      </x:c>
      <x:c r="BA52" s="10" t="n">
        <x:v>1.0645</x:v>
      </x:c>
      <x:c r="BB52" s="10" t="n">
        <x:v>1.0898</x:v>
      </x:c>
      <x:c r="BC52" s="10" t="n">
        <x:v>1.1164</x:v>
      </x:c>
      <x:c r="BD52" s="10" t="n">
        <x:v>1.0351</x:v>
      </x:c>
      <x:c r="BE52" s="10" t="n">
        <x:v>1.0087</x:v>
      </x:c>
      <x:c r="BF52" s="10" t="n">
        <x:v>1.0677</x:v>
      </x:c>
      <x:c r="BG52" s="10" t="n">
        <x:v>1.0687</x:v>
      </x:c>
      <x:c r="BH52" s="10" t="n">
        <x:v>0.9858</x:v>
      </x:c>
      <x:c r="BI52" s="10" t="n">
        <x:v>0.9078</x:v>
      </x:c>
      <x:c r="BJ52" s="10" t="n">
        <x:v>0.9431</x:v>
      </x:c>
      <x:c r="BK52" s="10" t="n">
        <x:v>0.9537</x:v>
      </x:c>
      <x:c r="BL52" s="10" t="n">
        <x:v>0.9201</x:v>
      </x:c>
      <x:c r="BM52" s="10" t="n">
        <x:v>0.9354</x:v>
      </x:c>
      <x:c r="BN52" s="10" t="n">
        <x:v>0.8306</x:v>
      </x:c>
      <x:c r="BO52" s="10" t="n">
        <x:v>0.6244</x:v>
      </x:c>
      <x:c r="BP52" s="10" t="n">
        <x:v>0.5339</x:v>
      </x:c>
      <x:c r="BQ52" s="10" t="n">
        <x:v>0.5479</x:v>
      </x:c>
      <x:c r="BR52" s="10" t="n">
        <x:v>0.5601</x:v>
      </x:c>
      <x:c r="BS52" s="10" t="n">
        <x:v>0.4852</x:v>
      </x:c>
      <x:c r="BT52" s="10" t="n">
        <x:v>0.4552</x:v>
      </x:c>
      <x:c r="BU52" s="10" t="n">
        <x:v>0.4776</x:v>
      </x:c>
      <x:c r="BV52" s="10" t="n">
        <x:v>0.4422</x:v>
      </x:c>
      <x:c r="BW52" s="10" t="n">
        <x:v>0.4711</x:v>
      </x:c>
      <x:c r="BX52" s="10" t="n">
        <x:v>0.513</x:v>
      </x:c>
      <x:c r="BY52" s="10" t="n">
        <x:v>0.423</x:v>
      </x:c>
      <x:c r="BZ52" s="10" t="n">
        <x:v>0.5891</x:v>
      </x:c>
      <x:c r="CA52" s="10" t="n">
        <x:v>0.9244</x:v>
      </x:c>
      <x:c r="CB52" s="10" t="n">
        <x:v>0.9245</x:v>
      </x:c>
      <x:c r="CC52" s="10" t="n">
        <x:v>0.8458</x:v>
      </x:c>
      <x:c r="CD52" s="10" t="n">
        <x:v>0.8602</x:v>
      </x:c>
      <x:c r="CE52" s="10" t="n">
        <x:v>0.8747</x:v>
      </x:c>
      <x:c r="CF52" s="10" t="n">
        <x:v>0.8669</x:v>
      </x:c>
      <x:c r="CG52" s="10" t="n">
        <x:v>0.8591</x:v>
      </x:c>
      <x:c r="CH52" s="10" t="n">
        <x:v>0.878</x:v>
      </x:c>
      <x:c r="CI52" s="10" t="n">
        <x:v>0.8758</x:v>
      </x:c>
      <x:c r="CJ52" s="10" t="n">
        <x:v>0.8878</x:v>
      </x:c>
      <x:c r="CK52" s="10" t="n">
        <x:v>0.9738</x:v>
      </x:c>
      <x:c r="CL52" s="10" t="n">
        <x:v>0.8959</x:v>
      </x:c>
      <x:c r="CM52" s="10" t="n">
        <x:v>0.6895</x:v>
      </x:c>
      <x:c r="CN52" s="10" t="n">
        <x:v>0.6445</x:v>
      </x:c>
      <x:c r="CO52" s="10" t="n">
        <x:v>0.6777</x:v>
      </x:c>
      <x:c r="CP52" s="10" t="n">
        <x:v>0.7026</x:v>
      </x:c>
      <x:c r="CQ52" s="10" t="n">
        <x:v>0.7298</x:v>
      </x:c>
      <x:c r="CR52" s="10" t="n">
        <x:v>0.778</x:v>
      </x:c>
      <x:c r="CS52" s="10" t="n">
        <x:v>0.821</x:v>
      </x:c>
      <x:c r="CT52" s="10" t="n">
        <x:v>0.8155</x:v>
      </x:c>
      <x:c r="CU52" s="10" t="n">
        <x:v>0.8309</x:v>
      </x:c>
      <x:c r="CV52" s="10" t="n">
        <x:v>0.8863</x:v>
      </x:c>
      <x:c r="CW52" s="10" t="n">
        <x:v>0.9268</x:v>
      </x:c>
      <x:c r="CX52" s="10" t="n">
        <x:v>0.922</x:v>
      </x:c>
      <x:c r="CY52" s="10" t="n">
        <x:v>0.9173</x:v>
      </x:c>
      <x:c r="CZ52" s="10" t="n">
        <x:v>0.9872</x:v>
      </x:c>
      <x:c r="DA52" s="10" t="n">
        <x:v>1.0491</x:v>
      </x:c>
      <x:c r="DB52" s="10" t="n">
        <x:v>1.0394</x:v>
      </x:c>
      <x:c r="DC52" s="10" t="n">
        <x:v>0.9984</x:v>
      </x:c>
      <x:c r="DD52" s="10" t="n">
        <x:v>1.1316</x:v>
      </x:c>
      <x:c r="DE52" s="10" t="n">
        <x:v>1.3252</x:v>
      </x:c>
      <x:c r="DF52" s="10" t="n">
        <x:v>1.2566</x:v>
      </x:c>
      <x:c r="DG52" s="10" t="n">
        <x:v>1.1933</x:v>
      </x:c>
      <x:c r="DH52" s="10" t="n">
        <x:v>1.2617</x:v>
      </x:c>
      <x:c r="DI52" s="10" t="n">
        <x:v>1.3186</x:v>
      </x:c>
      <x:c r="DJ52" s="10" t="n">
        <x:v>1.312</x:v>
      </x:c>
      <x:c r="DK52" s="10" t="n">
        <x:v>1.2725</x:v>
      </x:c>
      <x:c r="DL52" s="10" t="n">
        <x:v>1.2704</x:v>
      </x:c>
      <x:c r="DM52" s="10" t="n">
        <x:v>1.3072</x:v>
      </x:c>
      <x:c r="DN52" s="10" t="n">
        <x:v>1.3289</x:v>
      </x:c>
      <x:c r="DO52" s="10" t="n">
        <x:v>1.2763</x:v>
      </x:c>
      <x:c r="DP52" s="10" t="n">
        <x:v>1.2222</x:v>
      </x:c>
      <x:c r="DQ52" s="10" t="n">
        <x:v>1.215</x:v>
      </x:c>
      <x:c r="DR52" s="10" t="n">
        <x:v>1.2417</x:v>
      </x:c>
      <x:c r="DS52" s="10" t="n">
        <x:v>1.275</x:v>
      </x:c>
      <x:c r="DT52" s="10" t="n">
        <x:v>1.2901</x:v>
      </x:c>
      <x:c r="DU52" s="10" t="n">
        <x:v>1.2609</x:v>
      </x:c>
      <x:c r="DV52" s="10" t="n">
        <x:v>1.1407</x:v>
      </x:c>
      <x:c r="DW52" s="10" t="n">
        <x:v>0.9738</x:v>
      </x:c>
      <x:c r="DX52" s="10" t="n">
        <x:v>0.8813</x:v>
      </x:c>
      <x:c r="DY52" s="10" t="n">
        <x:v>0.9022</x:v>
      </x:c>
      <x:c r="DZ52" s="10" t="n">
        <x:v>0.9833</x:v>
      </x:c>
      <x:c r="EA52" s="10" t="n">
        <x:v>0.9883</x:v>
      </x:c>
      <x:c r="EB52" s="10" t="n">
        <x:v>0.7503</x:v>
      </x:c>
      <x:c r="EC52" s="10" t="n">
        <x:v>0.4165</x:v>
      </x:c>
      <x:c r="ED52" s="10" t="n">
        <x:v>0.3404</x:v>
      </x:c>
      <x:c r="EE52" s="10" t="n">
        <x:v>0.4202</x:v>
      </x:c>
      <x:c r="EF52" s="10" t="n">
        <x:v>0.4843</x:v>
      </x:c>
      <x:c r="EG52" s="10" t="n">
        <x:v>0.4544</x:v>
      </x:c>
      <x:c r="EH52" s="10" t="n">
        <x:v>0.4313</x:v>
      </x:c>
      <x:c r="EI52" s="10" t="n">
        <x:v>0.4408</x:v>
      </x:c>
      <x:c r="EJ52" s="10" t="n">
        <x:v>0.4162</x:v>
      </x:c>
      <x:c r="EK52" s="10" t="n">
        <x:v>0.3965</x:v>
      </x:c>
      <x:c r="EL52" s="10" t="n">
        <x:v>0.3973</x:v>
      </x:c>
      <x:c r="EM52" s="10" t="n">
        <x:v>0.3935</x:v>
      </x:c>
      <x:c r="EN52" s="10" t="n">
        <x:v>0.3988</x:v>
      </x:c>
      <x:c r="EO52" s="10" t="n">
        <x:v>0.4201</x:v>
      </x:c>
    </x:row>
    <x:row r="53" ht="22" customHeight="1">
      <x:c r="A53" s="9" t="n">
        <x:v>45740</x:v>
      </x:c>
      <x:c r="B53" s="10" t="n">
        <x:v>0.4427</x:v>
      </x:c>
      <x:c r="C53" s="10" t="n">
        <x:v>0.4357</x:v>
      </x:c>
      <x:c r="D53" s="10" t="n">
        <x:v>0.4027</x:v>
      </x:c>
      <x:c r="E53" s="10" t="n">
        <x:v>0.3855</x:v>
      </x:c>
      <x:c r="F53" s="10" t="n">
        <x:v>0.4205</x:v>
      </x:c>
      <x:c r="G53" s="10" t="n">
        <x:v>0.4482</x:v>
      </x:c>
      <x:c r="H53" s="10" t="n">
        <x:v>0.3809</x:v>
      </x:c>
      <x:c r="I53" s="10" t="n">
        <x:v>0.384</x:v>
      </x:c>
      <x:c r="J53" s="10" t="n">
        <x:v>0.4542</x:v>
      </x:c>
      <x:c r="K53" s="10" t="n">
        <x:v>0.4262</x:v>
      </x:c>
      <x:c r="L53" s="10" t="n">
        <x:v>0.4082</x:v>
      </x:c>
      <x:c r="M53" s="10" t="n">
        <x:v>0.4375</x:v>
      </x:c>
      <x:c r="N53" s="10" t="n">
        <x:v>0.437</x:v>
      </x:c>
      <x:c r="O53" s="10" t="n">
        <x:v>0.438</x:v>
      </x:c>
      <x:c r="P53" s="10" t="n">
        <x:v>0.4412</x:v>
      </x:c>
      <x:c r="Q53" s="10" t="n">
        <x:v>0.4132</x:v>
      </x:c>
      <x:c r="R53" s="10" t="n">
        <x:v>0.4176</x:v>
      </x:c>
      <x:c r="S53" s="10" t="n">
        <x:v>0.4505</x:v>
      </x:c>
      <x:c r="T53" s="10" t="n">
        <x:v>0.4469</x:v>
      </x:c>
      <x:c r="U53" s="10" t="n">
        <x:v>0.4607</x:v>
      </x:c>
      <x:c r="V53" s="10" t="n">
        <x:v>0.4801</x:v>
      </x:c>
      <x:c r="W53" s="10" t="n">
        <x:v>0.4372</x:v>
      </x:c>
      <x:c r="X53" s="10" t="n">
        <x:v>0.4202</x:v>
      </x:c>
      <x:c r="Y53" s="10" t="n">
        <x:v>0.4483</x:v>
      </x:c>
      <x:c r="Z53" s="10" t="n">
        <x:v>0.4515</x:v>
      </x:c>
      <x:c r="AA53" s="10" t="n">
        <x:v>0.4379</x:v>
      </x:c>
      <x:c r="AB53" s="10" t="n">
        <x:v>0.4267</x:v>
      </x:c>
      <x:c r="AC53" s="10" t="n">
        <x:v>0.4255</x:v>
      </x:c>
      <x:c r="AD53" s="10" t="n">
        <x:v>0.4308</x:v>
      </x:c>
      <x:c r="AE53" s="10" t="n">
        <x:v>0.4292</x:v>
      </x:c>
      <x:c r="AF53" s="10" t="n">
        <x:v>0.4137</x:v>
      </x:c>
      <x:c r="AG53" s="10" t="n">
        <x:v>0.4304</x:v>
      </x:c>
      <x:c r="AH53" s="10" t="n">
        <x:v>0.4212</x:v>
      </x:c>
      <x:c r="AI53" s="10" t="n">
        <x:v>0.3336</x:v>
      </x:c>
      <x:c r="AJ53" s="10" t="n">
        <x:v>0.5745</x:v>
      </x:c>
      <x:c r="AK53" s="10" t="n">
        <x:v>1.0023</x:v>
      </x:c>
      <x:c r="AL53" s="10" t="n">
        <x:v>1.0322</x:v>
      </x:c>
      <x:c r="AM53" s="10" t="n">
        <x:v>0.954</x:v>
      </x:c>
      <x:c r="AN53" s="10" t="n">
        <x:v>0.9636</x:v>
      </x:c>
      <x:c r="AO53" s="10" t="n">
        <x:v>0.9538</x:v>
      </x:c>
      <x:c r="AP53" s="10" t="n">
        <x:v>0.8877</x:v>
      </x:c>
      <x:c r="AQ53" s="10" t="n">
        <x:v>0.8165</x:v>
      </x:c>
      <x:c r="AR53" s="10" t="n">
        <x:v>0.8224</x:v>
      </x:c>
      <x:c r="AS53" s="10" t="n">
        <x:v>0.8454</x:v>
      </x:c>
      <x:c r="AT53" s="10" t="n">
        <x:v>0.7965</x:v>
      </x:c>
      <x:c r="AU53" s="10" t="n">
        <x:v>0.6875</x:v>
      </x:c>
      <x:c r="AV53" s="10" t="n">
        <x:v>0.8767</x:v>
      </x:c>
      <x:c r="AW53" s="10" t="n">
        <x:v>1.2364</x:v>
      </x:c>
      <x:c r="AX53" s="10" t="n">
        <x:v>1.2535</x:v>
      </x:c>
      <x:c r="AY53" s="10" t="n">
        <x:v>1.1558</x:v>
      </x:c>
      <x:c r="AZ53" s="10" t="n">
        <x:v>1.1442</x:v>
      </x:c>
      <x:c r="BA53" s="10" t="n">
        <x:v>1.1786</x:v>
      </x:c>
      <x:c r="BB53" s="10" t="n">
        <x:v>1.1345</x:v>
      </x:c>
      <x:c r="BC53" s="10" t="n">
        <x:v>1.0346</x:v>
      </x:c>
      <x:c r="BD53" s="10" t="n">
        <x:v>1.0185</x:v>
      </x:c>
      <x:c r="BE53" s="10" t="n">
        <x:v>1.0324</x:v>
      </x:c>
      <x:c r="BF53" s="10" t="n">
        <x:v>1.0197</x:v>
      </x:c>
      <x:c r="BG53" s="10" t="n">
        <x:v>0.9811</x:v>
      </x:c>
      <x:c r="BH53" s="10" t="n">
        <x:v>0.9561</x:v>
      </x:c>
      <x:c r="BI53" s="10" t="n">
        <x:v>0.9536</x:v>
      </x:c>
      <x:c r="BJ53" s="10" t="n">
        <x:v>0.9463</x:v>
      </x:c>
      <x:c r="BK53" s="10" t="n">
        <x:v>0.9208</x:v>
      </x:c>
      <x:c r="BL53" s="10" t="n">
        <x:v>0.8777</x:v>
      </x:c>
      <x:c r="BM53" s="10" t="n">
        <x:v>0.8159</x:v>
      </x:c>
      <x:c r="BN53" s="10" t="n">
        <x:v>0.6892</x:v>
      </x:c>
      <x:c r="BO53" s="10" t="n">
        <x:v>0.5558</x:v>
      </x:c>
      <x:c r="BP53" s="10" t="n">
        <x:v>0.5298</x:v>
      </x:c>
      <x:c r="BQ53" s="10" t="n">
        <x:v>0.4943</x:v>
      </x:c>
      <x:c r="BR53" s="10" t="n">
        <x:v>0.4356</x:v>
      </x:c>
      <x:c r="BS53" s="10" t="n">
        <x:v>0.4568</x:v>
      </x:c>
      <x:c r="BT53" s="10" t="n">
        <x:v>0.4812</x:v>
      </x:c>
      <x:c r="BU53" s="10" t="n">
        <x:v>0.4689</x:v>
      </x:c>
      <x:c r="BV53" s="10" t="n">
        <x:v>0.4606</x:v>
      </x:c>
      <x:c r="BW53" s="10" t="n">
        <x:v>0.4829</x:v>
      </x:c>
      <x:c r="BX53" s="10" t="n">
        <x:v>0.4789</x:v>
      </x:c>
      <x:c r="BY53" s="10" t="n">
        <x:v>0.4011</x:v>
      </x:c>
      <x:c r="BZ53" s="10" t="n">
        <x:v>0.5326</x:v>
      </x:c>
      <x:c r="CA53" s="10" t="n">
        <x:v>0.7882</x:v>
      </x:c>
      <x:c r="CB53" s="10" t="n">
        <x:v>0.7921</x:v>
      </x:c>
      <x:c r="CC53" s="10" t="n">
        <x:v>0.7998</x:v>
      </x:c>
      <x:c r="CD53" s="10" t="n">
        <x:v>0.8818</x:v>
      </x:c>
      <x:c r="CE53" s="10" t="n">
        <x:v>0.8463</x:v>
      </x:c>
      <x:c r="CF53" s="10" t="n">
        <x:v>0.8363</x:v>
      </x:c>
      <x:c r="CG53" s="10" t="n">
        <x:v>0.9028</x:v>
      </x:c>
      <x:c r="CH53" s="10" t="n">
        <x:v>0.9391</x:v>
      </x:c>
      <x:c r="CI53" s="10" t="n">
        <x:v>0.929</x:v>
      </x:c>
      <x:c r="CJ53" s="10" t="n">
        <x:v>0.9497</x:v>
      </x:c>
      <x:c r="CK53" s="10" t="n">
        <x:v>1.0522</x:v>
      </x:c>
      <x:c r="CL53" s="10" t="n">
        <x:v>0.9276</x:v>
      </x:c>
      <x:c r="CM53" s="10" t="n">
        <x:v>0.6701</x:v>
      </x:c>
      <x:c r="CN53" s="10" t="n">
        <x:v>0.6973</x:v>
      </x:c>
      <x:c r="CO53" s="10" t="n">
        <x:v>0.7604</x:v>
      </x:c>
      <x:c r="CP53" s="10" t="n">
        <x:v>0.7499</x:v>
      </x:c>
      <x:c r="CQ53" s="10" t="n">
        <x:v>0.8101</x:v>
      </x:c>
      <x:c r="CR53" s="10" t="n">
        <x:v>0.8585</x:v>
      </x:c>
      <x:c r="CS53" s="10" t="n">
        <x:v>0.8436</x:v>
      </x:c>
      <x:c r="CT53" s="10" t="n">
        <x:v>0.8148</x:v>
      </x:c>
      <x:c r="CU53" s="10" t="n">
        <x:v>0.8555</x:v>
      </x:c>
      <x:c r="CV53" s="10" t="n">
        <x:v>0.9333</x:v>
      </x:c>
      <x:c r="CW53" s="10" t="n">
        <x:v>0.9415</x:v>
      </x:c>
      <x:c r="CX53" s="10" t="n">
        <x:v>0.9617</x:v>
      </x:c>
      <x:c r="CY53" s="10" t="n">
        <x:v>1.0038</x:v>
      </x:c>
      <x:c r="CZ53" s="10" t="n">
        <x:v>0.9978</x:v>
      </x:c>
      <x:c r="DA53" s="10" t="n">
        <x:v>1.0291</x:v>
      </x:c>
      <x:c r="DB53" s="10" t="n">
        <x:v>1.0778</x:v>
      </x:c>
      <x:c r="DC53" s="10" t="n">
        <x:v>1.0471</x:v>
      </x:c>
      <x:c r="DD53" s="10" t="n">
        <x:v>1.1044</x:v>
      </x:c>
      <x:c r="DE53" s="10" t="n">
        <x:v>1.2576</x:v>
      </x:c>
      <x:c r="DF53" s="10" t="n">
        <x:v>1.3309</x:v>
      </x:c>
      <x:c r="DG53" s="10" t="n">
        <x:v>1.3218</x:v>
      </x:c>
      <x:c r="DH53" s="10" t="n">
        <x:v>1.277</x:v>
      </x:c>
      <x:c r="DI53" s="10" t="n">
        <x:v>1.2392</x:v>
      </x:c>
      <x:c r="DJ53" s="10" t="n">
        <x:v>1.2231</x:v>
      </x:c>
      <x:c r="DK53" s="10" t="n">
        <x:v>1.2362</x:v>
      </x:c>
      <x:c r="DL53" s="10" t="n">
        <x:v>1.2743</x:v>
      </x:c>
      <x:c r="DM53" s="10" t="n">
        <x:v>1.2892</x:v>
      </x:c>
      <x:c r="DN53" s="10" t="n">
        <x:v>1.2665</x:v>
      </x:c>
      <x:c r="DO53" s="10" t="n">
        <x:v>1.2433</x:v>
      </x:c>
      <x:c r="DP53" s="10" t="n">
        <x:v>1.2766</x:v>
      </x:c>
      <x:c r="DQ53" s="10" t="n">
        <x:v>1.3205</x:v>
      </x:c>
      <x:c r="DR53" s="10" t="n">
        <x:v>1.2704</x:v>
      </x:c>
      <x:c r="DS53" s="10" t="n">
        <x:v>1.2177</x:v>
      </x:c>
      <x:c r="DT53" s="10" t="n">
        <x:v>1.2564</x:v>
      </x:c>
      <x:c r="DU53" s="10" t="n">
        <x:v>1.3583</x:v>
      </x:c>
      <x:c r="DV53" s="10" t="n">
        <x:v>1.2168</x:v>
      </x:c>
      <x:c r="DW53" s="10" t="n">
        <x:v>0.9233</x:v>
      </x:c>
      <x:c r="DX53" s="10" t="n">
        <x:v>0.886</x:v>
      </x:c>
      <x:c r="DY53" s="10" t="n">
        <x:v>0.9218</x:v>
      </x:c>
      <x:c r="DZ53" s="10" t="n">
        <x:v>0.9458</x:v>
      </x:c>
      <x:c r="EA53" s="10" t="n">
        <x:v>1.0127</x:v>
      </x:c>
      <x:c r="EB53" s="10" t="n">
        <x:v>0.7609</x:v>
      </x:c>
      <x:c r="EC53" s="10" t="n">
        <x:v>0.3518</x:v>
      </x:c>
      <x:c r="ED53" s="10" t="n">
        <x:v>0.3552</x:v>
      </x:c>
      <x:c r="EE53" s="10" t="n">
        <x:v>0.4676</x:v>
      </x:c>
      <x:c r="EF53" s="10" t="n">
        <x:v>0.4543</x:v>
      </x:c>
      <x:c r="EG53" s="10" t="n">
        <x:v>0.3895</x:v>
      </x:c>
      <x:c r="EH53" s="10" t="n">
        <x:v>0.3979</x:v>
      </x:c>
      <x:c r="EI53" s="10" t="n">
        <x:v>0.4588</x:v>
      </x:c>
      <x:c r="EJ53" s="10" t="n">
        <x:v>0.4414</x:v>
      </x:c>
      <x:c r="EK53" s="10" t="n">
        <x:v>0.395</x:v>
      </x:c>
      <x:c r="EL53" s="10" t="n">
        <x:v>0.3923</x:v>
      </x:c>
      <x:c r="EM53" s="10" t="n">
        <x:v>0.4555</x:v>
      </x:c>
      <x:c r="EN53" s="10" t="n">
        <x:v>0.4985</x:v>
      </x:c>
      <x:c r="EO53" s="10" t="n">
        <x:v>0.4741</x:v>
      </x:c>
    </x:row>
    <x:row r="54" ht="22" customHeight="1">
      <x:c r="A54" s="9" t="n">
        <x:v>45741</x:v>
      </x:c>
      <x:c r="B54" s="10" t="n">
        <x:v>0.4137</x:v>
      </x:c>
      <x:c r="C54" s="10" t="n">
        <x:v>0.3964</x:v>
      </x:c>
      <x:c r="D54" s="10" t="n">
        <x:v>0.4186</x:v>
      </x:c>
      <x:c r="E54" s="10" t="n">
        <x:v>0.4109</x:v>
      </x:c>
      <x:c r="F54" s="10" t="n">
        <x:v>0.4161</x:v>
      </x:c>
      <x:c r="G54" s="10" t="n">
        <x:v>0.4365</x:v>
      </x:c>
      <x:c r="H54" s="10" t="n">
        <x:v>0.4209</x:v>
      </x:c>
      <x:c r="I54" s="10" t="n">
        <x:v>0.381</x:v>
      </x:c>
      <x:c r="J54" s="10" t="n">
        <x:v>0.3706</x:v>
      </x:c>
      <x:c r="K54" s="10" t="n">
        <x:v>0.4307</x:v>
      </x:c>
      <x:c r="L54" s="10" t="n">
        <x:v>0.4547</x:v>
      </x:c>
      <x:c r="M54" s="10" t="n">
        <x:v>0.4236</x:v>
      </x:c>
      <x:c r="N54" s="10" t="n">
        <x:v>0.4198</x:v>
      </x:c>
      <x:c r="O54" s="10" t="n">
        <x:v>0.434</x:v>
      </x:c>
      <x:c r="P54" s="10" t="n">
        <x:v>0.4499</x:v>
      </x:c>
      <x:c r="Q54" s="10" t="n">
        <x:v>0.4641</x:v>
      </x:c>
      <x:c r="R54" s="10" t="n">
        <x:v>0.4576</x:v>
      </x:c>
      <x:c r="S54" s="10" t="n">
        <x:v>0.4377</x:v>
      </x:c>
      <x:c r="T54" s="10" t="n">
        <x:v>0.4341</x:v>
      </x:c>
      <x:c r="U54" s="10" t="n">
        <x:v>0.4411</x:v>
      </x:c>
      <x:c r="V54" s="10" t="n">
        <x:v>0.4386</x:v>
      </x:c>
      <x:c r="W54" s="10" t="n">
        <x:v>0.4147</x:v>
      </x:c>
      <x:c r="X54" s="10" t="n">
        <x:v>0.4099</x:v>
      </x:c>
      <x:c r="Y54" s="10" t="n">
        <x:v>0.4391</x:v>
      </x:c>
      <x:c r="Z54" s="10" t="n">
        <x:v>0.4721</x:v>
      </x:c>
      <x:c r="AA54" s="10" t="n">
        <x:v>0.4558</x:v>
      </x:c>
      <x:c r="AB54" s="10" t="n">
        <x:v>0.4044</x:v>
      </x:c>
      <x:c r="AC54" s="10" t="n">
        <x:v>0.3853</x:v>
      </x:c>
      <x:c r="AD54" s="10" t="n">
        <x:v>0.388</x:v>
      </x:c>
      <x:c r="AE54" s="10" t="n">
        <x:v>0.3952</x:v>
      </x:c>
      <x:c r="AF54" s="10" t="n">
        <x:v>0.4122</x:v>
      </x:c>
      <x:c r="AG54" s="10" t="n">
        <x:v>0.4766</x:v>
      </x:c>
      <x:c r="AH54" s="10" t="n">
        <x:v>0.4951</x:v>
      </x:c>
      <x:c r="AI54" s="10" t="n">
        <x:v>0.3766</x:v>
      </x:c>
      <x:c r="AJ54" s="10" t="n">
        <x:v>0.5617</x:v>
      </x:c>
      <x:c r="AK54" s="10" t="n">
        <x:v>0.95</x:v>
      </x:c>
      <x:c r="AL54" s="10" t="n">
        <x:v>0.9811</x:v>
      </x:c>
      <x:c r="AM54" s="10" t="n">
        <x:v>0.9437</x:v>
      </x:c>
      <x:c r="AN54" s="10" t="n">
        <x:v>0.9799</x:v>
      </x:c>
      <x:c r="AO54" s="10" t="n">
        <x:v>0.928</x:v>
      </x:c>
      <x:c r="AP54" s="10" t="n">
        <x:v>0.8769</x:v>
      </x:c>
      <x:c r="AQ54" s="10" t="n">
        <x:v>0.8679</x:v>
      </x:c>
      <x:c r="AR54" s="10" t="n">
        <x:v>0.8455</x:v>
      </x:c>
      <x:c r="AS54" s="10" t="n">
        <x:v>0.8174</x:v>
      </x:c>
      <x:c r="AT54" s="10" t="n">
        <x:v>0.7607</x:v>
      </x:c>
      <x:c r="AU54" s="10" t="n">
        <x:v>0.6803</x:v>
      </x:c>
      <x:c r="AV54" s="10" t="n">
        <x:v>0.8622</x:v>
      </x:c>
      <x:c r="AW54" s="10" t="n">
        <x:v>1.1814</x:v>
      </x:c>
      <x:c r="AX54" s="10" t="n">
        <x:v>1.1974</x:v>
      </x:c>
      <x:c r="AY54" s="10" t="n">
        <x:v>1.1263</x:v>
      </x:c>
      <x:c r="AZ54" s="10" t="n">
        <x:v>1.1244</x:v>
      </x:c>
      <x:c r="BA54" s="10" t="n">
        <x:v>1.1286</x:v>
      </x:c>
      <x:c r="BB54" s="10" t="n">
        <x:v>1.1145</x:v>
      </x:c>
      <x:c r="BC54" s="10" t="n">
        <x:v>1.0917</x:v>
      </x:c>
      <x:c r="BD54" s="10" t="n">
        <x:v>1.0758</x:v>
      </x:c>
      <x:c r="BE54" s="10" t="n">
        <x:v>1.0236</x:v>
      </x:c>
      <x:c r="BF54" s="10" t="n">
        <x:v>0.9696</x:v>
      </x:c>
      <x:c r="BG54" s="10" t="n">
        <x:v>1.0003</x:v>
      </x:c>
      <x:c r="BH54" s="10" t="n">
        <x:v>1.0414</x:v>
      </x:c>
      <x:c r="BI54" s="10" t="n">
        <x:v>1.0361</x:v>
      </x:c>
      <x:c r="BJ54" s="10" t="n">
        <x:v>0.9987</x:v>
      </x:c>
      <x:c r="BK54" s="10" t="n">
        <x:v>0.9896</x:v>
      </x:c>
      <x:c r="BL54" s="10" t="n">
        <x:v>1.0218</x:v>
      </x:c>
      <x:c r="BM54" s="10" t="n">
        <x:v>1.0218</x:v>
      </x:c>
      <x:c r="BN54" s="10" t="n">
        <x:v>0.8209</x:v>
      </x:c>
      <x:c r="BO54" s="10" t="n">
        <x:v>0.5404</x:v>
      </x:c>
      <x:c r="BP54" s="10" t="n">
        <x:v>0.4942</x:v>
      </x:c>
      <x:c r="BQ54" s="10" t="n">
        <x:v>0.521</x:v>
      </x:c>
      <x:c r="BR54" s="10" t="n">
        <x:v>0.5181</x:v>
      </x:c>
      <x:c r="BS54" s="10" t="n">
        <x:v>0.5298</x:v>
      </x:c>
      <x:c r="BT54" s="10" t="n">
        <x:v>0.4708</x:v>
      </x:c>
      <x:c r="BU54" s="10" t="n">
        <x:v>0.4032</x:v>
      </x:c>
      <x:c r="BV54" s="10" t="n">
        <x:v>0.4796</x:v>
      </x:c>
      <x:c r="BW54" s="10" t="n">
        <x:v>0.4973</x:v>
      </x:c>
      <x:c r="BX54" s="10" t="n">
        <x:v>0.4088</x:v>
      </x:c>
      <x:c r="BY54" s="10" t="n">
        <x:v>0.3976</x:v>
      </x:c>
      <x:c r="BZ54" s="10" t="n">
        <x:v>0.5795</x:v>
      </x:c>
      <x:c r="CA54" s="10" t="n">
        <x:v>0.822</x:v>
      </x:c>
      <x:c r="CB54" s="10" t="n">
        <x:v>0.8663</x:v>
      </x:c>
      <x:c r="CC54" s="10" t="n">
        <x:v>0.8547</x:v>
      </x:c>
      <x:c r="CD54" s="10" t="n">
        <x:v>0.858</x:v>
      </x:c>
      <x:c r="CE54" s="10" t="n">
        <x:v>0.811</x:v>
      </x:c>
      <x:c r="CF54" s="10" t="n">
        <x:v>0.7975</x:v>
      </x:c>
      <x:c r="CG54" s="10" t="n">
        <x:v>0.851</x:v>
      </x:c>
      <x:c r="CH54" s="10" t="n">
        <x:v>0.9191</x:v>
      </x:c>
      <x:c r="CI54" s="10" t="n">
        <x:v>0.9655</x:v>
      </x:c>
      <x:c r="CJ54" s="10" t="n">
        <x:v>0.9997</x:v>
      </x:c>
      <x:c r="CK54" s="10" t="n">
        <x:v>1.0267</x:v>
      </x:c>
      <x:c r="CL54" s="10" t="n">
        <x:v>0.8817</x:v>
      </x:c>
      <x:c r="CM54" s="10" t="n">
        <x:v>0.6794</x:v>
      </x:c>
      <x:c r="CN54" s="10" t="n">
        <x:v>0.7206</x:v>
      </x:c>
      <x:c r="CO54" s="10" t="n">
        <x:v>0.7743</x:v>
      </x:c>
      <x:c r="CP54" s="10" t="n">
        <x:v>0.7519</x:v>
      </x:c>
      <x:c r="CQ54" s="10" t="n">
        <x:v>0.7895</x:v>
      </x:c>
      <x:c r="CR54" s="10" t="n">
        <x:v>0.8131</x:v>
      </x:c>
      <x:c r="CS54" s="10" t="n">
        <x:v>0.7993</x:v>
      </x:c>
      <x:c r="CT54" s="10" t="n">
        <x:v>0.8143</x:v>
      </x:c>
      <x:c r="CU54" s="10" t="n">
        <x:v>0.8566</x:v>
      </x:c>
      <x:c r="CV54" s="10" t="n">
        <x:v>0.9104</x:v>
      </x:c>
      <x:c r="CW54" s="10" t="n">
        <x:v>0.959</x:v>
      </x:c>
      <x:c r="CX54" s="10" t="n">
        <x:v>0.9689</x:v>
      </x:c>
      <x:c r="CY54" s="10" t="n">
        <x:v>0.9573</x:v>
      </x:c>
      <x:c r="CZ54" s="10" t="n">
        <x:v>0.9805</x:v>
      </x:c>
      <x:c r="DA54" s="10" t="n">
        <x:v>1.0293</x:v>
      </x:c>
      <x:c r="DB54" s="10" t="n">
        <x:v>1.0652</x:v>
      </x:c>
      <x:c r="DC54" s="10" t="n">
        <x:v>1.0667</x:v>
      </x:c>
      <x:c r="DD54" s="10" t="n">
        <x:v>1.1244</x:v>
      </x:c>
      <x:c r="DE54" s="10" t="n">
        <x:v>1.2239</x:v>
      </x:c>
      <x:c r="DF54" s="10" t="n">
        <x:v>1.2578</x:v>
      </x:c>
      <x:c r="DG54" s="10" t="n">
        <x:v>1.2765</x:v>
      </x:c>
      <x:c r="DH54" s="10" t="n">
        <x:v>1.2996</x:v>
      </x:c>
      <x:c r="DI54" s="10" t="n">
        <x:v>1.2913</x:v>
      </x:c>
      <x:c r="DJ54" s="10" t="n">
        <x:v>1.2838</x:v>
      </x:c>
      <x:c r="DK54" s="10" t="n">
        <x:v>1.2833</x:v>
      </x:c>
      <x:c r="DL54" s="10" t="n">
        <x:v>1.2689</x:v>
      </x:c>
      <x:c r="DM54" s="10" t="n">
        <x:v>1.2808</x:v>
      </x:c>
      <x:c r="DN54" s="10" t="n">
        <x:v>1.3143</x:v>
      </x:c>
      <x:c r="DO54" s="10" t="n">
        <x:v>1.3129</x:v>
      </x:c>
      <x:c r="DP54" s="10" t="n">
        <x:v>1.2625</x:v>
      </x:c>
      <x:c r="DQ54" s="10" t="n">
        <x:v>1.22</x:v>
      </x:c>
      <x:c r="DR54" s="10" t="n">
        <x:v>1.2573</x:v>
      </x:c>
      <x:c r="DS54" s="10" t="n">
        <x:v>1.2707</x:v>
      </x:c>
      <x:c r="DT54" s="10" t="n">
        <x:v>1.2636</x:v>
      </x:c>
      <x:c r="DU54" s="10" t="n">
        <x:v>1.3076</x:v>
      </x:c>
      <x:c r="DV54" s="10" t="n">
        <x:v>1.1609</x:v>
      </x:c>
      <x:c r="DW54" s="10" t="n">
        <x:v>0.9122</x:v>
      </x:c>
      <x:c r="DX54" s="10" t="n">
        <x:v>0.9176</x:v>
      </x:c>
      <x:c r="DY54" s="10" t="n">
        <x:v>0.9698</x:v>
      </x:c>
      <x:c r="DZ54" s="10" t="n">
        <x:v>0.978</x:v>
      </x:c>
      <x:c r="EA54" s="10" t="n">
        <x:v>1.018</x:v>
      </x:c>
      <x:c r="EB54" s="10" t="n">
        <x:v>0.8054</x:v>
      </x:c>
      <x:c r="EC54" s="10" t="n">
        <x:v>0.4688</x:v>
      </x:c>
      <x:c r="ED54" s="10" t="n">
        <x:v>0.452</x:v>
      </x:c>
      <x:c r="EE54" s="10" t="n">
        <x:v>0.4544</x:v>
      </x:c>
      <x:c r="EF54" s="10" t="n">
        <x:v>0.3779</x:v>
      </x:c>
      <x:c r="EG54" s="10" t="n">
        <x:v>0.4253</x:v>
      </x:c>
      <x:c r="EH54" s="10" t="n">
        <x:v>0.4357</x:v>
      </x:c>
      <x:c r="EI54" s="10" t="n">
        <x:v>0.3875</x:v>
      </x:c>
      <x:c r="EJ54" s="10" t="n">
        <x:v>0.4278</x:v>
      </x:c>
      <x:c r="EK54" s="10" t="n">
        <x:v>0.4472</x:v>
      </x:c>
      <x:c r="EL54" s="10" t="n">
        <x:v>0.4172</x:v>
      </x:c>
      <x:c r="EM54" s="10" t="n">
        <x:v>0.4253</x:v>
      </x:c>
      <x:c r="EN54" s="10" t="n">
        <x:v>0.4332</x:v>
      </x:c>
      <x:c r="EO54" s="10" t="n">
        <x:v>0.4257</x:v>
      </x:c>
    </x:row>
    <x:row r="55" ht="22" customHeight="1">
      <x:c r="A55" s="9" t="n">
        <x:v>45742</x:v>
      </x:c>
      <x:c r="B55" s="10" t="n">
        <x:v>0.4297</x:v>
      </x:c>
      <x:c r="C55" s="10" t="n">
        <x:v>0.4165</x:v>
      </x:c>
      <x:c r="D55" s="10" t="n">
        <x:v>0.3863</x:v>
      </x:c>
      <x:c r="E55" s="10" t="n">
        <x:v>0.3791</x:v>
      </x:c>
      <x:c r="F55" s="10" t="n">
        <x:v>0.4188</x:v>
      </x:c>
      <x:c r="G55" s="10" t="n">
        <x:v>0.4585</x:v>
      </x:c>
      <x:c r="H55" s="10" t="n">
        <x:v>0.4285</x:v>
      </x:c>
      <x:c r="I55" s="10" t="n">
        <x:v>0.4246</x:v>
      </x:c>
      <x:c r="J55" s="10" t="n">
        <x:v>0.4485</x:v>
      </x:c>
      <x:c r="K55" s="10" t="n">
        <x:v>0.4127</x:v>
      </x:c>
      <x:c r="L55" s="10" t="n">
        <x:v>0.4115</x:v>
      </x:c>
      <x:c r="M55" s="10" t="n">
        <x:v>0.4483</x:v>
      </x:c>
      <x:c r="N55" s="10" t="n">
        <x:v>0.4302</x:v>
      </x:c>
      <x:c r="O55" s="10" t="n">
        <x:v>0.4282</x:v>
      </x:c>
      <x:c r="P55" s="10" t="n">
        <x:v>0.4534</x:v>
      </x:c>
      <x:c r="Q55" s="10" t="n">
        <x:v>0.4401</x:v>
      </x:c>
      <x:c r="R55" s="10" t="n">
        <x:v>0.4189</x:v>
      </x:c>
      <x:c r="S55" s="10" t="n">
        <x:v>0.4147</x:v>
      </x:c>
      <x:c r="T55" s="10" t="n">
        <x:v>0.4183</x:v>
      </x:c>
      <x:c r="U55" s="10" t="n">
        <x:v>0.4119</x:v>
      </x:c>
      <x:c r="V55" s="10" t="n">
        <x:v>0.4115</x:v>
      </x:c>
      <x:c r="W55" s="10" t="n">
        <x:v>0.4467</x:v>
      </x:c>
      <x:c r="X55" s="10" t="n">
        <x:v>0.4583</x:v>
      </x:c>
      <x:c r="Y55" s="10" t="n">
        <x:v>0.442</x:v>
      </x:c>
      <x:c r="Z55" s="10" t="n">
        <x:v>0.452</x:v>
      </x:c>
      <x:c r="AA55" s="10" t="n">
        <x:v>0.4647</x:v>
      </x:c>
      <x:c r="AB55" s="10" t="n">
        <x:v>0.4609</x:v>
      </x:c>
      <x:c r="AC55" s="10" t="n">
        <x:v>0.4473</x:v>
      </x:c>
      <x:c r="AD55" s="10" t="n">
        <x:v>0.4376</x:v>
      </x:c>
      <x:c r="AE55" s="10" t="n">
        <x:v>0.4285</x:v>
      </x:c>
      <x:c r="AF55" s="10" t="n">
        <x:v>0.4126</x:v>
      </x:c>
      <x:c r="AG55" s="10" t="n">
        <x:v>0.4318</x:v>
      </x:c>
      <x:c r="AH55" s="10" t="n">
        <x:v>0.4408</x:v>
      </x:c>
      <x:c r="AI55" s="10" t="n">
        <x:v>0.3935</x:v>
      </x:c>
      <x:c r="AJ55" s="10" t="n">
        <x:v>0.6175</x:v>
      </x:c>
      <x:c r="AK55" s="10" t="n">
        <x:v>0.9876</x:v>
      </x:c>
      <x:c r="AL55" s="10" t="n">
        <x:v>1.0149</x:v>
      </x:c>
      <x:c r="AM55" s="10" t="n">
        <x:v>0.9354</x:v>
      </x:c>
      <x:c r="AN55" s="10" t="n">
        <x:v>0.9079</x:v>
      </x:c>
      <x:c r="AO55" s="10" t="n">
        <x:v>0.8536</x:v>
      </x:c>
      <x:c r="AP55" s="10" t="n">
        <x:v>0.7984</x:v>
      </x:c>
      <x:c r="AQ55" s="10" t="n">
        <x:v>0.7689</x:v>
      </x:c>
      <x:c r="AR55" s="10" t="n">
        <x:v>0.7664</x:v>
      </x:c>
      <x:c r="AS55" s="10" t="n">
        <x:v>0.8013</x:v>
      </x:c>
      <x:c r="AT55" s="10" t="n">
        <x:v>0.8115</x:v>
      </x:c>
      <x:c r="AU55" s="10" t="n">
        <x:v>0.7505</x:v>
      </x:c>
      <x:c r="AV55" s="10" t="n">
        <x:v>0.9145</x:v>
      </x:c>
      <x:c r="AW55" s="10" t="n">
        <x:v>1.2054</x:v>
      </x:c>
      <x:c r="AX55" s="10" t="n">
        <x:v>1.2086</x:v>
      </x:c>
      <x:c r="AY55" s="10" t="n">
        <x:v>1.1552</x:v>
      </x:c>
      <x:c r="AZ55" s="10" t="n">
        <x:v>1.177</x:v>
      </x:c>
      <x:c r="BA55" s="10" t="n">
        <x:v>1.1687</x:v>
      </x:c>
      <x:c r="BB55" s="10" t="n">
        <x:v>1.1388</x:v>
      </x:c>
      <x:c r="BC55" s="10" t="n">
        <x:v>1.1032</x:v>
      </x:c>
      <x:c r="BD55" s="10" t="n">
        <x:v>1.0553</x:v>
      </x:c>
      <x:c r="BE55" s="10" t="n">
        <x:v>0.9955</x:v>
      </x:c>
      <x:c r="BF55" s="10" t="n">
        <x:v>0.9482</x:v>
      </x:c>
      <x:c r="BG55" s="10" t="n">
        <x:v>0.9412</x:v>
      </x:c>
      <x:c r="BH55" s="10" t="n">
        <x:v>0.9325</x:v>
      </x:c>
      <x:c r="BI55" s="10" t="n">
        <x:v>0.904</x:v>
      </x:c>
      <x:c r="BJ55" s="10" t="n">
        <x:v>0.8741</x:v>
      </x:c>
      <x:c r="BK55" s="10" t="n">
        <x:v>0.841</x:v>
      </x:c>
      <x:c r="BL55" s="10" t="n">
        <x:v>0.8314</x:v>
      </x:c>
      <x:c r="BM55" s="10" t="n">
        <x:v>0.8449</x:v>
      </x:c>
      <x:c r="BN55" s="10" t="n">
        <x:v>0.6529</x:v>
      </x:c>
      <x:c r="BO55" s="10" t="n">
        <x:v>0.3799</x:v>
      </x:c>
      <x:c r="BP55" s="10" t="n">
        <x:v>0.3957</x:v>
      </x:c>
      <x:c r="BQ55" s="10" t="n">
        <x:v>0.4265</x:v>
      </x:c>
      <x:c r="BR55" s="10" t="n">
        <x:v>0.3794</x:v>
      </x:c>
      <x:c r="BS55" s="10" t="n">
        <x:v>0.4288</x:v>
      </x:c>
      <x:c r="BT55" s="10" t="n">
        <x:v>0.4435</x:v>
      </x:c>
      <x:c r="BU55" s="10" t="n">
        <x:v>0.403</x:v>
      </x:c>
      <x:c r="BV55" s="10" t="n">
        <x:v>0.4297</x:v>
      </x:c>
      <x:c r="BW55" s="10" t="n">
        <x:v>0.4552</x:v>
      </x:c>
      <x:c r="BX55" s="10" t="n">
        <x:v>0.4199</x:v>
      </x:c>
      <x:c r="BY55" s="10" t="n">
        <x:v>0.3654</x:v>
      </x:c>
      <x:c r="BZ55" s="10" t="n">
        <x:v>0.4929</x:v>
      </x:c>
      <x:c r="CA55" s="10" t="n">
        <x:v>0.7493</x:v>
      </x:c>
      <x:c r="CB55" s="10" t="n">
        <x:v>0.8663</x:v>
      </x:c>
      <x:c r="CC55" s="10" t="n">
        <x:v>0.8865</x:v>
      </x:c>
      <x:c r="CD55" s="10" t="n">
        <x:v>0.8887</x:v>
      </x:c>
      <x:c r="CE55" s="10" t="n">
        <x:v>0.8974</x:v>
      </x:c>
      <x:c r="CF55" s="10" t="n">
        <x:v>0.902</x:v>
      </x:c>
      <x:c r="CG55" s="10" t="n">
        <x:v>0.9078</x:v>
      </x:c>
      <x:c r="CH55" s="10" t="n">
        <x:v>0.9302</x:v>
      </x:c>
      <x:c r="CI55" s="10" t="n">
        <x:v>0.9316</x:v>
      </x:c>
      <x:c r="CJ55" s="10" t="n">
        <x:v>0.9302</x:v>
      </x:c>
      <x:c r="CK55" s="10" t="n">
        <x:v>0.9568</x:v>
      </x:c>
      <x:c r="CL55" s="10" t="n">
        <x:v>0.8279</x:v>
      </x:c>
      <x:c r="CM55" s="10" t="n">
        <x:v>0.6377</x:v>
      </x:c>
      <x:c r="CN55" s="10" t="n">
        <x:v>0.6813</x:v>
      </x:c>
      <x:c r="CO55" s="10" t="n">
        <x:v>0.7401</x:v>
      </x:c>
      <x:c r="CP55" s="10" t="n">
        <x:v>0.7193</x:v>
      </x:c>
      <x:c r="CQ55" s="10" t="n">
        <x:v>0.7391</x:v>
      </x:c>
      <x:c r="CR55" s="10" t="n">
        <x:v>0.7589</x:v>
      </x:c>
      <x:c r="CS55" s="10" t="n">
        <x:v>0.7835</x:v>
      </x:c>
      <x:c r="CT55" s="10" t="n">
        <x:v>0.8624</x:v>
      </x:c>
      <x:c r="CU55" s="10" t="n">
        <x:v>0.8765</x:v>
      </x:c>
      <x:c r="CV55" s="10" t="n">
        <x:v>0.8459</x:v>
      </x:c>
      <x:c r="CW55" s="10" t="n">
        <x:v>0.9139</x:v>
      </x:c>
      <x:c r="CX55" s="10" t="n">
        <x:v>0.9936</x:v>
      </x:c>
      <x:c r="CY55" s="10" t="n">
        <x:v>1.0174</x:v>
      </x:c>
      <x:c r="CZ55" s="10" t="n">
        <x:v>1.0067</x:v>
      </x:c>
      <x:c r="DA55" s="10" t="n">
        <x:v>1.0194</x:v>
      </x:c>
      <x:c r="DB55" s="10" t="n">
        <x:v>1.0481</x:v>
      </x:c>
      <x:c r="DC55" s="10" t="n">
        <x:v>1.054</x:v>
      </x:c>
      <x:c r="DD55" s="10" t="n">
        <x:v>1.1554</x:v>
      </x:c>
      <x:c r="DE55" s="10" t="n">
        <x:v>1.2895</x:v>
      </x:c>
      <x:c r="DF55" s="10" t="n">
        <x:v>1.2646</x:v>
      </x:c>
      <x:c r="DG55" s="10" t="n">
        <x:v>1.2494</x:v>
      </x:c>
      <x:c r="DH55" s="10" t="n">
        <x:v>1.2914</x:v>
      </x:c>
      <x:c r="DI55" s="10" t="n">
        <x:v>1.2736</x:v>
      </x:c>
      <x:c r="DJ55" s="10" t="n">
        <x:v>1.2737</x:v>
      </x:c>
      <x:c r="DK55" s="10" t="n">
        <x:v>1.3045</x:v>
      </x:c>
      <x:c r="DL55" s="10" t="n">
        <x:v>1.2906</x:v>
      </x:c>
      <x:c r="DM55" s="10" t="n">
        <x:v>1.2664</x:v>
      </x:c>
      <x:c r="DN55" s="10" t="n">
        <x:v>1.2677</x:v>
      </x:c>
      <x:c r="DO55" s="10" t="n">
        <x:v>1.2936</x:v>
      </x:c>
      <x:c r="DP55" s="10" t="n">
        <x:v>1.3062</x:v>
      </x:c>
      <x:c r="DQ55" s="10" t="n">
        <x:v>1.3006</x:v>
      </x:c>
      <x:c r="DR55" s="10" t="n">
        <x:v>1.3009</x:v>
      </x:c>
      <x:c r="DS55" s="10" t="n">
        <x:v>1.2795</x:v>
      </x:c>
      <x:c r="DT55" s="10" t="n">
        <x:v>1.2623</x:v>
      </x:c>
      <x:c r="DU55" s="10" t="n">
        <x:v>1.2877</x:v>
      </x:c>
      <x:c r="DV55" s="10" t="n">
        <x:v>1.1883</x:v>
      </x:c>
      <x:c r="DW55" s="10" t="n">
        <x:v>0.9987</x:v>
      </x:c>
      <x:c r="DX55" s="10" t="n">
        <x:v>0.9388</x:v>
      </x:c>
      <x:c r="DY55" s="10" t="n">
        <x:v>0.9529</x:v>
      </x:c>
      <x:c r="DZ55" s="10" t="n">
        <x:v>0.9762</x:v>
      </x:c>
      <x:c r="EA55" s="10" t="n">
        <x:v>0.9638</x:v>
      </x:c>
      <x:c r="EB55" s="10" t="n">
        <x:v>0.7149</x:v>
      </x:c>
      <x:c r="EC55" s="10" t="n">
        <x:v>0.3915</x:v>
      </x:c>
      <x:c r="ED55" s="10" t="n">
        <x:v>0.3954</x:v>
      </x:c>
      <x:c r="EE55" s="10" t="n">
        <x:v>0.4893</x:v>
      </x:c>
      <x:c r="EF55" s="10" t="n">
        <x:v>0.4736</x:v>
      </x:c>
      <x:c r="EG55" s="10" t="n">
        <x:v>0.3831</x:v>
      </x:c>
      <x:c r="EH55" s="10" t="n">
        <x:v>0.3759</x:v>
      </x:c>
      <x:c r="EI55" s="10" t="n">
        <x:v>0.4399</x:v>
      </x:c>
      <x:c r="EJ55" s="10" t="n">
        <x:v>0.4214</x:v>
      </x:c>
      <x:c r="EK55" s="10" t="n">
        <x:v>0.3903</x:v>
      </x:c>
      <x:c r="EL55" s="10" t="n">
        <x:v>0.3942</x:v>
      </x:c>
      <x:c r="EM55" s="10" t="n">
        <x:v>0.4031</x:v>
      </x:c>
      <x:c r="EN55" s="10" t="n">
        <x:v>0.4008</x:v>
      </x:c>
      <x:c r="EO55" s="10" t="n">
        <x:v>0.3967</x:v>
      </x:c>
    </x:row>
    <x:row r="56" ht="22" customHeight="1">
      <x:c r="A56" s="9" t="n">
        <x:v>45743</x:v>
      </x:c>
      <x:c r="B56" s="10" t="n">
        <x:v>0.4094</x:v>
      </x:c>
      <x:c r="C56" s="10" t="n">
        <x:v>0.4087</x:v>
      </x:c>
      <x:c r="D56" s="10" t="n">
        <x:v>0.3774</x:v>
      </x:c>
      <x:c r="E56" s="10" t="n">
        <x:v>0.3405</x:v>
      </x:c>
      <x:c r="F56" s="10" t="n">
        <x:v>0.3856</x:v>
      </x:c>
      <x:c r="G56" s="10" t="n">
        <x:v>0.4627</x:v>
      </x:c>
      <x:c r="H56" s="10" t="n">
        <x:v>0.4337</x:v>
      </x:c>
      <x:c r="I56" s="10" t="n">
        <x:v>0.4146</x:v>
      </x:c>
      <x:c r="J56" s="10" t="n">
        <x:v>0.4403</x:v>
      </x:c>
      <x:c r="K56" s="10" t="n">
        <x:v>0.4298</x:v>
      </x:c>
      <x:c r="L56" s="10" t="n">
        <x:v>0.4212</x:v>
      </x:c>
      <x:c r="M56" s="10" t="n">
        <x:v>0.442</x:v>
      </x:c>
      <x:c r="N56" s="10" t="n">
        <x:v>0.4714</x:v>
      </x:c>
      <x:c r="O56" s="10" t="n">
        <x:v>0.4666</x:v>
      </x:c>
      <x:c r="P56" s="10" t="n">
        <x:v>0.4502</x:v>
      </x:c>
      <x:c r="Q56" s="10" t="n">
        <x:v>0.4818</x:v>
      </x:c>
      <x:c r="R56" s="10" t="n">
        <x:v>0.4915</x:v>
      </x:c>
      <x:c r="S56" s="10" t="n">
        <x:v>0.4538</x:v>
      </x:c>
      <x:c r="T56" s="10" t="n">
        <x:v>0.4157</x:v>
      </x:c>
      <x:c r="U56" s="10" t="n">
        <x:v>0.4016</x:v>
      </x:c>
      <x:c r="V56" s="10" t="n">
        <x:v>0.4098</x:v>
      </x:c>
      <x:c r="W56" s="10" t="n">
        <x:v>0.4225</x:v>
      </x:c>
      <x:c r="X56" s="10" t="n">
        <x:v>0.4345</x:v>
      </x:c>
      <x:c r="Y56" s="10" t="n">
        <x:v>0.4458</x:v>
      </x:c>
      <x:c r="Z56" s="10" t="n">
        <x:v>0.4565</x:v>
      </x:c>
      <x:c r="AA56" s="10" t="n">
        <x:v>0.4611</x:v>
      </x:c>
      <x:c r="AB56" s="10" t="n">
        <x:v>0.4602</x:v>
      </x:c>
      <x:c r="AC56" s="10" t="n">
        <x:v>0.4594</x:v>
      </x:c>
      <x:c r="AD56" s="10" t="n">
        <x:v>0.4524</x:v>
      </x:c>
      <x:c r="AE56" s="10" t="n">
        <x:v>0.4354</x:v>
      </x:c>
      <x:c r="AF56" s="10" t="n">
        <x:v>0.4179</x:v>
      </x:c>
      <x:c r="AG56" s="10" t="n">
        <x:v>0.4349</x:v>
      </x:c>
      <x:c r="AH56" s="10" t="n">
        <x:v>0.439</x:v>
      </x:c>
      <x:c r="AI56" s="10" t="n">
        <x:v>0.3908</x:v>
      </x:c>
      <x:c r="AJ56" s="10" t="n">
        <x:v>0.6126</x:v>
      </x:c>
      <x:c r="AK56" s="10" t="n">
        <x:v>0.9652</x:v>
      </x:c>
      <x:c r="AL56" s="10" t="n">
        <x:v>0.9577</x:v>
      </x:c>
      <x:c r="AM56" s="10" t="n">
        <x:v>0.8897</x:v>
      </x:c>
      <x:c r="AN56" s="10" t="n">
        <x:v>0.9338</x:v>
      </x:c>
      <x:c r="AO56" s="10" t="n">
        <x:v>0.9528</x:v>
      </x:c>
      <x:c r="AP56" s="10" t="n">
        <x:v>0.8974</x:v>
      </x:c>
      <x:c r="AQ56" s="10" t="n">
        <x:v>0.8091</x:v>
      </x:c>
      <x:c r="AR56" s="10" t="n">
        <x:v>0.7768</x:v>
      </x:c>
      <x:c r="AS56" s="10" t="n">
        <x:v>0.8125</x:v>
      </x:c>
      <x:c r="AT56" s="10" t="n">
        <x:v>0.8021</x:v>
      </x:c>
      <x:c r="AU56" s="10" t="n">
        <x:v>0.6654</x:v>
      </x:c>
      <x:c r="AV56" s="10" t="n">
        <x:v>0.8512</x:v>
      </x:c>
      <x:c r="AW56" s="10" t="n">
        <x:v>1.2236</x:v>
      </x:c>
      <x:c r="AX56" s="10" t="n">
        <x:v>1.1818</x:v>
      </x:c>
      <x:c r="AY56" s="10" t="n">
        <x:v>1.1155</x:v>
      </x:c>
      <x:c r="AZ56" s="10" t="n">
        <x:v>1.1535</x:v>
      </x:c>
      <x:c r="BA56" s="10" t="n">
        <x:v>1.0414</x:v>
      </x:c>
      <x:c r="BB56" s="10" t="n">
        <x:v>1.0373</x:v>
      </x:c>
      <x:c r="BC56" s="10" t="n">
        <x:v>1.146</x:v>
      </x:c>
      <x:c r="BD56" s="10" t="n">
        <x:v>1.0921</x:v>
      </x:c>
      <x:c r="BE56" s="10" t="n">
        <x:v>1.0244</x:v>
      </x:c>
      <x:c r="BF56" s="10" t="n">
        <x:v>1.0234</x:v>
      </x:c>
      <x:c r="BG56" s="10" t="n">
        <x:v>1.0092</x:v>
      </x:c>
      <x:c r="BH56" s="10" t="n">
        <x:v>0.9732</x:v>
      </x:c>
      <x:c r="BI56" s="10" t="n">
        <x:v>0.9475</x:v>
      </x:c>
      <x:c r="BJ56" s="10" t="n">
        <x:v>0.9592</x:v>
      </x:c>
      <x:c r="BK56" s="10" t="n">
        <x:v>0.9408</x:v>
      </x:c>
      <x:c r="BL56" s="10" t="n">
        <x:v>0.9277</x:v>
      </x:c>
      <x:c r="BM56" s="10" t="n">
        <x:v>0.9895</x:v>
      </x:c>
      <x:c r="BN56" s="10" t="n">
        <x:v>0.8445</x:v>
      </x:c>
      <x:c r="BO56" s="10" t="n">
        <x:v>0.567</x:v>
      </x:c>
      <x:c r="BP56" s="10" t="n">
        <x:v>0.5312</x:v>
      </x:c>
      <x:c r="BQ56" s="10" t="n">
        <x:v>0.5454</x:v>
      </x:c>
      <x:c r="BR56" s="10" t="n">
        <x:v>0.5005</x:v>
      </x:c>
      <x:c r="BS56" s="10" t="n">
        <x:v>0.4844</x:v>
      </x:c>
      <x:c r="BT56" s="10" t="n">
        <x:v>0.4564</x:v>
      </x:c>
      <x:c r="BU56" s="10" t="n">
        <x:v>0.3985</x:v>
      </x:c>
      <x:c r="BV56" s="10" t="n">
        <x:v>0.3506</x:v>
      </x:c>
      <x:c r="BW56" s="10" t="n">
        <x:v>0.3489</x:v>
      </x:c>
      <x:c r="BX56" s="10" t="n">
        <x:v>0.3664</x:v>
      </x:c>
      <x:c r="BY56" s="10" t="n">
        <x:v>0.3762</x:v>
      </x:c>
      <x:c r="BZ56" s="10" t="n">
        <x:v>0.5832</x:v>
      </x:c>
      <x:c r="CA56" s="10" t="n">
        <x:v>0.8685</x:v>
      </x:c>
      <x:c r="CB56" s="10" t="n">
        <x:v>0.8933</x:v>
      </x:c>
      <x:c r="CC56" s="10" t="n">
        <x:v>0.9475</x:v>
      </x:c>
      <x:c r="CD56" s="10" t="n">
        <x:v>1.0578</x:v>
      </x:c>
      <x:c r="CE56" s="10" t="n">
        <x:v>0.9508</x:v>
      </x:c>
      <x:c r="CF56" s="10" t="n">
        <x:v>0.8401</x:v>
      </x:c>
      <x:c r="CG56" s="10" t="n">
        <x:v>0.8605</x:v>
      </x:c>
      <x:c r="CH56" s="10" t="n">
        <x:v>0.9347</x:v>
      </x:c>
      <x:c r="CI56" s="10" t="n">
        <x:v>0.9657</x:v>
      </x:c>
      <x:c r="CJ56" s="10" t="n">
        <x:v>0.9757</x:v>
      </x:c>
      <x:c r="CK56" s="10" t="n">
        <x:v>1.03</x:v>
      </x:c>
      <x:c r="CL56" s="10" t="n">
        <x:v>0.895</x:v>
      </x:c>
      <x:c r="CM56" s="10" t="n">
        <x:v>0.6607</x:v>
      </x:c>
      <x:c r="CN56" s="10" t="n">
        <x:v>0.6748</x:v>
      </x:c>
      <x:c r="CO56" s="10" t="n">
        <x:v>0.7281</x:v>
      </x:c>
      <x:c r="CP56" s="10" t="n">
        <x:v>0.7166</x:v>
      </x:c>
      <x:c r="CQ56" s="10" t="n">
        <x:v>0.7474</x:v>
      </x:c>
      <x:c r="CR56" s="10" t="n">
        <x:v>0.7807</x:v>
      </x:c>
      <x:c r="CS56" s="10" t="n">
        <x:v>0.7938</x:v>
      </x:c>
      <x:c r="CT56" s="10" t="n">
        <x:v>0.8164</x:v>
      </x:c>
      <x:c r="CU56" s="10" t="n">
        <x:v>0.8617</x:v>
      </x:c>
      <x:c r="CV56" s="10" t="n">
        <x:v>0.9058</x:v>
      </x:c>
      <x:c r="CW56" s="10" t="n">
        <x:v>0.9145</x:v>
      </x:c>
      <x:c r="CX56" s="10" t="n">
        <x:v>0.94</x:v>
      </x:c>
      <x:c r="CY56" s="10" t="n">
        <x:v>0.9765</x:v>
      </x:c>
      <x:c r="CZ56" s="10" t="n">
        <x:v>0.9722</x:v>
      </x:c>
      <x:c r="DA56" s="10" t="n">
        <x:v>1.0023</x:v>
      </x:c>
      <x:c r="DB56" s="10" t="n">
        <x:v>1.0436</x:v>
      </x:c>
      <x:c r="DC56" s="10" t="n">
        <x:v>1.0132</x:v>
      </x:c>
      <x:c r="DD56" s="10" t="n">
        <x:v>1.1002</x:v>
      </x:c>
      <x:c r="DE56" s="10" t="n">
        <x:v>1.2798</x:v>
      </x:c>
      <x:c r="DF56" s="10" t="n">
        <x:v>1.3182</x:v>
      </x:c>
      <x:c r="DG56" s="10" t="n">
        <x:v>1.2754</x:v>
      </x:c>
      <x:c r="DH56" s="10" t="n">
        <x:v>1.2467</x:v>
      </x:c>
      <x:c r="DI56" s="10" t="n">
        <x:v>1.2608</x:v>
      </x:c>
      <x:c r="DJ56" s="10" t="n">
        <x:v>1.2513</x:v>
      </x:c>
      <x:c r="DK56" s="10" t="n">
        <x:v>1.2324</x:v>
      </x:c>
      <x:c r="DL56" s="10" t="n">
        <x:v>1.2779</x:v>
      </x:c>
      <x:c r="DM56" s="10" t="n">
        <x:v>1.2917</x:v>
      </x:c>
      <x:c r="DN56" s="10" t="n">
        <x:v>1.2557</x:v>
      </x:c>
      <x:c r="DO56" s="10" t="n">
        <x:v>1.2507</x:v>
      </x:c>
      <x:c r="DP56" s="10" t="n">
        <x:v>1.2636</x:v>
      </x:c>
      <x:c r="DQ56" s="10" t="n">
        <x:v>1.2765</x:v>
      </x:c>
      <x:c r="DR56" s="10" t="n">
        <x:v>1.2869</x:v>
      </x:c>
      <x:c r="DS56" s="10" t="n">
        <x:v>1.2743</x:v>
      </x:c>
      <x:c r="DT56" s="10" t="n">
        <x:v>1.2642</x:v>
      </x:c>
      <x:c r="DU56" s="10" t="n">
        <x:v>1.2812</x:v>
      </x:c>
      <x:c r="DV56" s="10" t="n">
        <x:v>1.1538</x:v>
      </x:c>
      <x:c r="DW56" s="10" t="n">
        <x:v>0.9506</x:v>
      </x:c>
      <x:c r="DX56" s="10" t="n">
        <x:v>0.9304</x:v>
      </x:c>
      <x:c r="DY56" s="10" t="n">
        <x:v>0.9608</x:v>
      </x:c>
      <x:c r="DZ56" s="10" t="n">
        <x:v>0.9765</x:v>
      </x:c>
      <x:c r="EA56" s="10" t="n">
        <x:v>1.0032</x:v>
      </x:c>
      <x:c r="EB56" s="10" t="n">
        <x:v>0.7795</x:v>
      </x:c>
      <x:c r="EC56" s="10" t="n">
        <x:v>0.4384</x:v>
      </x:c>
      <x:c r="ED56" s="10" t="n">
        <x:v>0.4059</x:v>
      </x:c>
      <x:c r="EE56" s="10" t="n">
        <x:v>0.419</x:v>
      </x:c>
      <x:c r="EF56" s="10" t="n">
        <x:v>0.3723</x:v>
      </x:c>
      <x:c r="EG56" s="10" t="n">
        <x:v>0.4216</x:v>
      </x:c>
      <x:c r="EH56" s="10" t="n">
        <x:v>0.4375</x:v>
      </x:c>
      <x:c r="EI56" s="10" t="n">
        <x:v>0.4205</x:v>
      </x:c>
      <x:c r="EJ56" s="10" t="n">
        <x:v>0.4951</x:v>
      </x:c>
      <x:c r="EK56" s="10" t="n">
        <x:v>0.4734</x:v>
      </x:c>
      <x:c r="EL56" s="10" t="n">
        <x:v>0.3747</x:v>
      </x:c>
      <x:c r="EM56" s="10" t="n">
        <x:v>0.4065</x:v>
      </x:c>
      <x:c r="EN56" s="10" t="n">
        <x:v>0.392</x:v>
      </x:c>
      <x:c r="EO56" s="10" t="n">
        <x:v>0.3125</x:v>
      </x:c>
    </x:row>
    <x:row r="57" ht="22" customHeight="1">
      <x:c r="A57" s="9" t="n">
        <x:v>45744</x:v>
      </x:c>
      <x:c r="B57" s="10" t="n">
        <x:v>0.3323</x:v>
      </x:c>
      <x:c r="C57" s="10" t="n">
        <x:v>0.3264</x:v>
      </x:c>
      <x:c r="D57" s="10" t="n">
        <x:v>0.2889</x:v>
      </x:c>
      <x:c r="E57" s="10" t="n">
        <x:v>0.3484</x:v>
      </x:c>
      <x:c r="F57" s="10" t="n">
        <x:v>0.4012</x:v>
      </x:c>
      <x:c r="G57" s="10" t="n">
        <x:v>0.386</x:v>
      </x:c>
      <x:c r="H57" s="10" t="n">
        <x:v>0.3456</x:v>
      </x:c>
      <x:c r="I57" s="10" t="n">
        <x:v>0.3279</x:v>
      </x:c>
      <x:c r="J57" s="10" t="n">
        <x:v>0.3601</x:v>
      </x:c>
      <x:c r="K57" s="10" t="n">
        <x:v>0.4253</x:v>
      </x:c>
      <x:c r="L57" s="10" t="n">
        <x:v>0.4157</x:v>
      </x:c>
      <x:c r="M57" s="10" t="n">
        <x:v>0.3489</x:v>
      </x:c>
      <x:c r="N57" s="10" t="n">
        <x:v>0.3434</x:v>
      </x:c>
      <x:c r="O57" s="10" t="n">
        <x:v>0.3381</x:v>
      </x:c>
      <x:c r="P57" s="10" t="n">
        <x:v>0.3115</x:v>
      </x:c>
      <x:c r="Q57" s="10" t="n">
        <x:v>0.3124</x:v>
      </x:c>
      <x:c r="R57" s="10" t="n">
        <x:v>0.3257</x:v>
      </x:c>
      <x:c r="S57" s="10" t="n">
        <x:v>0.3381</x:v>
      </x:c>
      <x:c r="T57" s="10" t="n">
        <x:v>0.3528</x:v>
      </x:c>
      <x:c r="U57" s="10" t="n">
        <x:v>0.3625</x:v>
      </x:c>
      <x:c r="V57" s="10" t="n">
        <x:v>0.3457</x:v>
      </x:c>
      <x:c r="W57" s="10" t="n">
        <x:v>0.2975</x:v>
      </x:c>
      <x:c r="X57" s="10" t="n">
        <x:v>0.3203</x:v>
      </x:c>
      <x:c r="Y57" s="10" t="n">
        <x:v>0.3959</x:v>
      </x:c>
      <x:c r="Z57" s="10" t="n">
        <x:v>0.3955</x:v>
      </x:c>
      <x:c r="AA57" s="10" t="n">
        <x:v>0.3398</x:v>
      </x:c>
      <x:c r="AB57" s="10" t="n">
        <x:v>0.3056</x:v>
      </x:c>
      <x:c r="AC57" s="10" t="n">
        <x:v>0.3475</x:v>
      </x:c>
      <x:c r="AD57" s="10" t="n">
        <x:v>0.366</x:v>
      </x:c>
      <x:c r="AE57" s="10" t="n">
        <x:v>0.3459</x:v>
      </x:c>
      <x:c r="AF57" s="10" t="n">
        <x:v>0.363</x:v>
      </x:c>
      <x:c r="AG57" s="10" t="n">
        <x:v>0.3657</x:v>
      </x:c>
      <x:c r="AH57" s="10" t="n">
        <x:v>0.3181</x:v>
      </x:c>
      <x:c r="AI57" s="10" t="n">
        <x:v>0.2816</x:v>
      </x:c>
      <x:c r="AJ57" s="10" t="n">
        <x:v>0.4924</x:v>
      </x:c>
      <x:c r="AK57" s="10" t="n">
        <x:v>0.806</x:v>
      </x:c>
      <x:c r="AL57" s="10" t="n">
        <x:v>0.8143</x:v>
      </x:c>
      <x:c r="AM57" s="10" t="n">
        <x:v>0.7373</x:v>
      </x:c>
      <x:c r="AN57" s="10" t="n">
        <x:v>0.719</x:v>
      </x:c>
      <x:c r="AO57" s="10" t="n">
        <x:v>0.6855</x:v>
      </x:c>
      <x:c r="AP57" s="10" t="n">
        <x:v>0.6449</x:v>
      </x:c>
      <x:c r="AQ57" s="10" t="n">
        <x:v>0.6326</x:v>
      </x:c>
      <x:c r="AR57" s="10" t="n">
        <x:v>0.663</x:v>
      </x:c>
      <x:c r="AS57" s="10" t="n">
        <x:v>0.6533</x:v>
      </x:c>
      <x:c r="AT57" s="10" t="n">
        <x:v>0.584</x:v>
      </x:c>
      <x:c r="AU57" s="10" t="n">
        <x:v>0.5481</x:v>
      </x:c>
      <x:c r="AV57" s="10" t="n">
        <x:v>0.7218</x:v>
      </x:c>
      <x:c r="AW57" s="10" t="n">
        <x:v>0.947</x:v>
      </x:c>
      <x:c r="AX57" s="10" t="n">
        <x:v>0.873</x:v>
      </x:c>
      <x:c r="AY57" s="10" t="n">
        <x:v>0.7799</x:v>
      </x:c>
      <x:c r="AZ57" s="10" t="n">
        <x:v>0.8188</x:v>
      </x:c>
      <x:c r="BA57" s="10" t="n">
        <x:v>0.8605</x:v>
      </x:c>
      <x:c r="BB57" s="10" t="n">
        <x:v>0.8274</x:v>
      </x:c>
      <x:c r="BC57" s="10" t="n">
        <x:v>0.7733</x:v>
      </x:c>
      <x:c r="BD57" s="10" t="n">
        <x:v>0.8097</x:v>
      </x:c>
      <x:c r="BE57" s="10" t="n">
        <x:v>0.8225</x:v>
      </x:c>
      <x:c r="BF57" s="10" t="n">
        <x:v>0.7752</x:v>
      </x:c>
      <x:c r="BG57" s="10" t="n">
        <x:v>0.7438</x:v>
      </x:c>
      <x:c r="BH57" s="10" t="n">
        <x:v>0.7134</x:v>
      </x:c>
      <x:c r="BI57" s="10" t="n">
        <x:v>0.6747</x:v>
      </x:c>
      <x:c r="BJ57" s="10" t="n">
        <x:v>0.6419</x:v>
      </x:c>
      <x:c r="BK57" s="10" t="n">
        <x:v>0.6062</x:v>
      </x:c>
      <x:c r="BL57" s="10" t="n">
        <x:v>0.6</x:v>
      </x:c>
      <x:c r="BM57" s="10" t="n">
        <x:v>0.6317</x:v>
      </x:c>
      <x:c r="BN57" s="10" t="n">
        <x:v>0.4438</x:v>
      </x:c>
      <x:c r="BO57" s="10" t="n">
        <x:v>0.167</x:v>
      </x:c>
      <x:c r="BP57" s="10" t="n">
        <x:v>0.2046</x:v>
      </x:c>
      <x:c r="BQ57" s="10" t="n">
        <x:v>0.2491</x:v>
      </x:c>
      <x:c r="BR57" s="10" t="n">
        <x:v>0.1775</x:v>
      </x:c>
      <x:c r="BS57" s="10" t="n">
        <x:v>0.1777</x:v>
      </x:c>
      <x:c r="BT57" s="10" t="n">
        <x:v>0.2152</x:v>
      </x:c>
      <x:c r="BU57" s="10" t="n">
        <x:v>0.2188</x:v>
      </x:c>
      <x:c r="BV57" s="10" t="n">
        <x:v>0.1655</x:v>
      </x:c>
      <x:c r="BW57" s="10" t="n">
        <x:v>0.1279</x:v>
      </x:c>
      <x:c r="BX57" s="10" t="n">
        <x:v>0.1269</x:v>
      </x:c>
      <x:c r="BY57" s="10" t="n">
        <x:v>0.15</x:v>
      </x:c>
      <x:c r="BZ57" s="10" t="n">
        <x:v>0.3406</x:v>
      </x:c>
      <x:c r="CA57" s="10" t="n">
        <x:v>0.575</x:v>
      </x:c>
      <x:c r="CB57" s="10" t="n">
        <x:v>0.5607</x:v>
      </x:c>
      <x:c r="CC57" s="10" t="n">
        <x:v>0.5403</x:v>
      </x:c>
      <x:c r="CD57" s="10" t="n">
        <x:v>0.5949</x:v>
      </x:c>
      <x:c r="CE57" s="10" t="n">
        <x:v>0.5752</x:v>
      </x:c>
      <x:c r="CF57" s="10" t="n">
        <x:v>0.5977</x:v>
      </x:c>
      <x:c r="CG57" s="10" t="n">
        <x:v>0.6825</x:v>
      </x:c>
      <x:c r="CH57" s="10" t="n">
        <x:v>0.7082</x:v>
      </x:c>
      <x:c r="CI57" s="10" t="n">
        <x:v>0.654</x:v>
      </x:c>
      <x:c r="CJ57" s="10" t="n">
        <x:v>0.6308</x:v>
      </x:c>
      <x:c r="CK57" s="10" t="n">
        <x:v>0.74</x:v>
      </x:c>
      <x:c r="CL57" s="10" t="n">
        <x:v>0.6469</x:v>
      </x:c>
      <x:c r="CM57" s="10" t="n">
        <x:v>0.3889</x:v>
      </x:c>
      <x:c r="CN57" s="10" t="n">
        <x:v>0.3522</x:v>
      </x:c>
      <x:c r="CO57" s="10" t="n">
        <x:v>0.3955</x:v>
      </x:c>
      <x:c r="CP57" s="10" t="n">
        <x:v>0.4132</x:v>
      </x:c>
      <x:c r="CQ57" s="10" t="n">
        <x:v>0.4549</x:v>
      </x:c>
      <x:c r="CR57" s="10" t="n">
        <x:v>0.5001</x:v>
      </x:c>
      <x:c r="CS57" s="10" t="n">
        <x:v>0.5213</x:v>
      </x:c>
      <x:c r="CT57" s="10" t="n">
        <x:v>0.5174</x:v>
      </x:c>
      <x:c r="CU57" s="10" t="n">
        <x:v>0.5418</x:v>
      </x:c>
      <x:c r="CV57" s="10" t="n">
        <x:v>0.6071</x:v>
      </x:c>
      <x:c r="CW57" s="10" t="n">
        <x:v>0.669</x:v>
      </x:c>
      <x:c r="CX57" s="10" t="n">
        <x:v>0.675</x:v>
      </x:c>
      <x:c r="CY57" s="10" t="n">
        <x:v>0.6433</x:v>
      </x:c>
      <x:c r="CZ57" s="10" t="n">
        <x:v>0.6478</x:v>
      </x:c>
      <x:c r="DA57" s="10" t="n">
        <x:v>0.6936</x:v>
      </x:c>
      <x:c r="DB57" s="10" t="n">
        <x:v>0.7131</x:v>
      </x:c>
      <x:c r="DC57" s="10" t="n">
        <x:v>0.6668</x:v>
      </x:c>
      <x:c r="DD57" s="10" t="n">
        <x:v>0.8253</x:v>
      </x:c>
      <x:c r="DE57" s="10" t="n">
        <x:v>1.1153</x:v>
      </x:c>
      <x:c r="DF57" s="10" t="n">
        <x:v>1.1694</x:v>
      </x:c>
      <x:c r="DG57" s="10" t="n">
        <x:v>1.1286</x:v>
      </x:c>
      <x:c r="DH57" s="10" t="n">
        <x:v>1.1124</x:v>
      </x:c>
      <x:c r="DI57" s="10" t="n">
        <x:v>1.0924</x:v>
      </x:c>
      <x:c r="DJ57" s="10" t="n">
        <x:v>1.0632</x:v>
      </x:c>
      <x:c r="DK57" s="10" t="n">
        <x:v>1.0708</x:v>
      </x:c>
      <x:c r="DL57" s="10" t="n">
        <x:v>1.1561</x:v>
      </x:c>
      <x:c r="DM57" s="10" t="n">
        <x:v>1.1711</x:v>
      </x:c>
      <x:c r="DN57" s="10" t="n">
        <x:v>1.1196</x:v>
      </x:c>
      <x:c r="DO57" s="10" t="n">
        <x:v>1.1459</x:v>
      </x:c>
      <x:c r="DP57" s="10" t="n">
        <x:v>1.1622</x:v>
      </x:c>
      <x:c r="DQ57" s="10" t="n">
        <x:v>1.1292</x:v>
      </x:c>
      <x:c r="DR57" s="10" t="n">
        <x:v>1.1081</x:v>
      </x:c>
      <x:c r="DS57" s="10" t="n">
        <x:v>1.1273</x:v>
      </x:c>
      <x:c r="DT57" s="10" t="n">
        <x:v>1.1753</x:v>
      </x:c>
      <x:c r="DU57" s="10" t="n">
        <x:v>1.1837</x:v>
      </x:c>
      <x:c r="DV57" s="10" t="n">
        <x:v>0.9941</x:v>
      </x:c>
      <x:c r="DW57" s="10" t="n">
        <x:v>0.7468</x:v>
      </x:c>
      <x:c r="DX57" s="10" t="n">
        <x:v>0.7649</x:v>
      </x:c>
      <x:c r="DY57" s="10" t="n">
        <x:v>0.8284</x:v>
      </x:c>
      <x:c r="DZ57" s="10" t="n">
        <x:v>0.83</x:v>
      </x:c>
      <x:c r="EA57" s="10" t="n">
        <x:v>0.8365</x:v>
      </x:c>
      <x:c r="EB57" s="10" t="n">
        <x:v>0.6238</x:v>
      </x:c>
      <x:c r="EC57" s="10" t="n">
        <x:v>0.2851</x:v>
      </x:c>
      <x:c r="ED57" s="10" t="n">
        <x:v>0.1974</x:v>
      </x:c>
      <x:c r="EE57" s="10" t="n">
        <x:v>0.2961</x:v>
      </x:c>
      <x:c r="EF57" s="10" t="n">
        <x:v>0.386</x:v>
      </x:c>
      <x:c r="EG57" s="10" t="n">
        <x:v>0.331</x:v>
      </x:c>
      <x:c r="EH57" s="10" t="n">
        <x:v>0.2906</x:v>
      </x:c>
      <x:c r="EI57" s="10" t="n">
        <x:v>0.317</x:v>
      </x:c>
      <x:c r="EJ57" s="10" t="n">
        <x:v>0.3129</x:v>
      </x:c>
      <x:c r="EK57" s="10" t="n">
        <x:v>0.3038</x:v>
      </x:c>
      <x:c r="EL57" s="10" t="n">
        <x:v>0.3187</x:v>
      </x:c>
      <x:c r="EM57" s="10" t="n">
        <x:v>0.3465</x:v>
      </x:c>
      <x:c r="EN57" s="10" t="n">
        <x:v>0.3378</x:v>
      </x:c>
      <x:c r="EO57" s="10" t="n">
        <x:v>0.311</x:v>
      </x:c>
    </x:row>
    <x:row r="58" ht="22" customHeight="1">
      <x:c r="A58" s="9" t="n">
        <x:v>45745</x:v>
      </x:c>
      <x:c r="B58" s="10" t="n">
        <x:v>0.3311</x:v>
      </x:c>
      <x:c r="C58" s="10" t="n">
        <x:v>0.3437</x:v>
      </x:c>
      <x:c r="D58" s="10" t="n">
        <x:v>0.3402</x:v>
      </x:c>
      <x:c r="E58" s="10" t="n">
        <x:v>0.3615</x:v>
      </x:c>
      <x:c r="F58" s="10" t="n">
        <x:v>0.3449</x:v>
      </x:c>
      <x:c r="G58" s="10" t="n">
        <x:v>0.318</x:v>
      </x:c>
      <x:c r="H58" s="10" t="n">
        <x:v>0.3725</x:v>
      </x:c>
      <x:c r="I58" s="10" t="n">
        <x:v>0.3966</x:v>
      </x:c>
      <x:c r="J58" s="10" t="n">
        <x:v>0.3689</x:v>
      </x:c>
      <x:c r="K58" s="10" t="n">
        <x:v>0.3758</x:v>
      </x:c>
      <x:c r="L58" s="10" t="n">
        <x:v>0.3696</x:v>
      </x:c>
      <x:c r="M58" s="10" t="n">
        <x:v>0.3404</x:v>
      </x:c>
      <x:c r="N58" s="10" t="n">
        <x:v>0.3379</x:v>
      </x:c>
      <x:c r="O58" s="10" t="n">
        <x:v>0.3577</x:v>
      </x:c>
      <x:c r="P58" s="10" t="n">
        <x:v>0.3775</x:v>
      </x:c>
      <x:c r="Q58" s="10" t="n">
        <x:v>0.3786</x:v>
      </x:c>
      <x:c r="R58" s="10" t="n">
        <x:v>0.3718</x:v>
      </x:c>
      <x:c r="S58" s="10" t="n">
        <x:v>0.351</x:v>
      </x:c>
      <x:c r="T58" s="10" t="n">
        <x:v>0.3056</x:v>
      </x:c>
      <x:c r="U58" s="10" t="n">
        <x:v>0.3045</x:v>
      </x:c>
      <x:c r="V58" s="10" t="n">
        <x:v>0.3412</x:v>
      </x:c>
      <x:c r="W58" s="10" t="n">
        <x:v>0.34</x:v>
      </x:c>
      <x:c r="X58" s="10" t="n">
        <x:v>0.3278</x:v>
      </x:c>
      <x:c r="Y58" s="10" t="n">
        <x:v>0.3223</x:v>
      </x:c>
      <x:c r="Z58" s="10" t="n">
        <x:v>0.3212</x:v>
      </x:c>
      <x:c r="AA58" s="10" t="n">
        <x:v>0.3789</x:v>
      </x:c>
      <x:c r="AB58" s="10" t="n">
        <x:v>0.4323</x:v>
      </x:c>
      <x:c r="AC58" s="10" t="n">
        <x:v>0.362</x:v>
      </x:c>
      <x:c r="AD58" s="10" t="n">
        <x:v>0.3399</x:v>
      </x:c>
      <x:c r="AE58" s="10" t="n">
        <x:v>0.381</x:v>
      </x:c>
      <x:c r="AF58" s="10" t="n">
        <x:v>0.3369</x:v>
      </x:c>
      <x:c r="AG58" s="10" t="n">
        <x:v>0.3235</x:v>
      </x:c>
      <x:c r="AH58" s="10" t="n">
        <x:v>0.3374</x:v>
      </x:c>
      <x:c r="AI58" s="10" t="n">
        <x:v>0.2839</x:v>
      </x:c>
      <x:c r="AJ58" s="10" t="n">
        <x:v>0.4368</x:v>
      </x:c>
      <x:c r="AK58" s="10" t="n">
        <x:v>0.725</x:v>
      </x:c>
      <x:c r="AL58" s="10" t="n">
        <x:v>0.7728</x:v>
      </x:c>
      <x:c r="AM58" s="10" t="n">
        <x:v>0.7359</x:v>
      </x:c>
      <x:c r="AN58" s="10" t="n">
        <x:v>0.7222</x:v>
      </x:c>
      <x:c r="AO58" s="10" t="n">
        <x:v>0.6819</x:v>
      </x:c>
      <x:c r="AP58" s="10" t="n">
        <x:v>0.6718</x:v>
      </x:c>
      <x:c r="AQ58" s="10" t="n">
        <x:v>0.6835</x:v>
      </x:c>
      <x:c r="AR58" s="10" t="n">
        <x:v>0.6499</x:v>
      </x:c>
      <x:c r="AS58" s="10" t="n">
        <x:v>0.6413</x:v>
      </x:c>
      <x:c r="AT58" s="10" t="n">
        <x:v>0.6401</x:v>
      </x:c>
      <x:c r="AU58" s="10" t="n">
        <x:v>0.5795</x:v>
      </x:c>
      <x:c r="AV58" s="10" t="n">
        <x:v>0.6704</x:v>
      </x:c>
      <x:c r="AW58" s="10" t="n">
        <x:v>0.8536</x:v>
      </x:c>
      <x:c r="AX58" s="10" t="n">
        <x:v>0.8419</x:v>
      </x:c>
      <x:c r="AY58" s="10" t="n">
        <x:v>0.793</x:v>
      </x:c>
      <x:c r="AZ58" s="10" t="n">
        <x:v>0.7761</x:v>
      </x:c>
      <x:c r="BA58" s="10" t="n">
        <x:v>0.7075</x:v>
      </x:c>
      <x:c r="BB58" s="10" t="n">
        <x:v>0.6969</x:v>
      </x:c>
      <x:c r="BC58" s="10" t="n">
        <x:v>0.7547</x:v>
      </x:c>
      <x:c r="BD58" s="10" t="n">
        <x:v>0.7705</x:v>
      </x:c>
      <x:c r="BE58" s="10" t="n">
        <x:v>0.7491</x:v>
      </x:c>
      <x:c r="BF58" s="10" t="n">
        <x:v>0.7101</x:v>
      </x:c>
      <x:c r="BG58" s="10" t="n">
        <x:v>0.665</x:v>
      </x:c>
      <x:c r="BH58" s="10" t="n">
        <x:v>0.6547</x:v>
      </x:c>
      <x:c r="BI58" s="10" t="n">
        <x:v>0.6614</x:v>
      </x:c>
      <x:c r="BJ58" s="10" t="n">
        <x:v>0.6278</x:v>
      </x:c>
      <x:c r="BK58" s="10" t="n">
        <x:v>0.601</x:v>
      </x:c>
      <x:c r="BL58" s="10" t="n">
        <x:v>0.6085</x:v>
      </x:c>
      <x:c r="BM58" s="10" t="n">
        <x:v>0.6019</x:v>
      </x:c>
      <x:c r="BN58" s="10" t="n">
        <x:v>0.431</x:v>
      </x:c>
      <x:c r="BO58" s="10" t="n">
        <x:v>0.2124</x:v>
      </x:c>
      <x:c r="BP58" s="10" t="n">
        <x:v>0.2187</x:v>
      </x:c>
      <x:c r="BQ58" s="10" t="n">
        <x:v>0.1935</x:v>
      </x:c>
      <x:c r="BR58" s="10" t="n">
        <x:v>0.0913</x:v>
      </x:c>
      <x:c r="BS58" s="10" t="n">
        <x:v>0.1258</x:v>
      </x:c>
      <x:c r="BT58" s="10" t="n">
        <x:v>0.1666</x:v>
      </x:c>
      <x:c r="BU58" s="10" t="n">
        <x:v>0.1502</x:v>
      </x:c>
      <x:c r="BV58" s="10" t="n">
        <x:v>0.1502</x:v>
      </x:c>
      <x:c r="BW58" s="10" t="n">
        <x:v>0.1614</x:v>
      </x:c>
      <x:c r="BX58" s="10" t="n">
        <x:v>0.152</x:v>
      </x:c>
      <x:c r="BY58" s="10" t="n">
        <x:v>0.1329</x:v>
      </x:c>
      <x:c r="BZ58" s="10" t="n">
        <x:v>0.291</x:v>
      </x:c>
      <x:c r="CA58" s="10" t="n">
        <x:v>0.5308</x:v>
      </x:c>
      <x:c r="CB58" s="10" t="n">
        <x:v>0.553</x:v>
      </x:c>
      <x:c r="CC58" s="10" t="n">
        <x:v>0.5414</x:v>
      </x:c>
      <x:c r="CD58" s="10" t="n">
        <x:v>0.5919</x:v>
      </x:c>
      <x:c r="CE58" s="10" t="n">
        <x:v>0.6032</x:v>
      </x:c>
      <x:c r="CF58" s="10" t="n">
        <x:v>0.54</x:v>
      </x:c>
      <x:c r="CG58" s="10" t="n">
        <x:v>0.4811</x:v>
      </x:c>
      <x:c r="CH58" s="10" t="n">
        <x:v>0.5449</x:v>
      </x:c>
      <x:c r="CI58" s="10" t="n">
        <x:v>0.6302</x:v>
      </x:c>
      <x:c r="CJ58" s="10" t="n">
        <x:v>0.6984</x:v>
      </x:c>
      <x:c r="CK58" s="10" t="n">
        <x:v>0.7629</x:v>
      </x:c>
      <x:c r="CL58" s="10" t="n">
        <x:v>0.5889</x:v>
      </x:c>
      <x:c r="CM58" s="10" t="n">
        <x:v>0.3033</x:v>
      </x:c>
      <x:c r="CN58" s="10" t="n">
        <x:v>0.3041</x:v>
      </x:c>
      <x:c r="CO58" s="10" t="n">
        <x:v>0.3861</x:v>
      </x:c>
      <x:c r="CP58" s="10" t="n">
        <x:v>0.4359</x:v>
      </x:c>
      <x:c r="CQ58" s="10" t="n">
        <x:v>0.5344</x:v>
      </x:c>
      <x:c r="CR58" s="10" t="n">
        <x:v>0.5587</x:v>
      </x:c>
      <x:c r="CS58" s="10" t="n">
        <x:v>0.5249</x:v>
      </x:c>
      <x:c r="CT58" s="10" t="n">
        <x:v>0.5842</x:v>
      </x:c>
      <x:c r="CU58" s="10" t="n">
        <x:v>0.6582</x:v>
      </x:c>
      <x:c r="CV58" s="10" t="n">
        <x:v>0.6679</x:v>
      </x:c>
      <x:c r="CW58" s="10" t="n">
        <x:v>0.6181</x:v>
      </x:c>
      <x:c r="CX58" s="10" t="n">
        <x:v>0.6095</x:v>
      </x:c>
      <x:c r="CY58" s="10" t="n">
        <x:v>0.6464</x:v>
      </x:c>
      <x:c r="CZ58" s="10" t="n">
        <x:v>0.6511</x:v>
      </x:c>
      <x:c r="DA58" s="10" t="n">
        <x:v>0.6896</x:v>
      </x:c>
      <x:c r="DB58" s="10" t="n">
        <x:v>0.725</x:v>
      </x:c>
      <x:c r="DC58" s="10" t="n">
        <x:v>0.6751</x:v>
      </x:c>
      <x:c r="DD58" s="10" t="n">
        <x:v>0.8174</x:v>
      </x:c>
      <x:c r="DE58" s="10" t="n">
        <x:v>1.1004</x:v>
      </x:c>
      <x:c r="DF58" s="10" t="n">
        <x:v>1.1665</x:v>
      </x:c>
      <x:c r="DG58" s="10" t="n">
        <x:v>1.1147</x:v>
      </x:c>
      <x:c r="DH58" s="10" t="n">
        <x:v>1.069</x:v>
      </x:c>
      <x:c r="DI58" s="10" t="n">
        <x:v>1.0548</x:v>
      </x:c>
      <x:c r="DJ58" s="10" t="n">
        <x:v>1.0761</x:v>
      </x:c>
      <x:c r="DK58" s="10" t="n">
        <x:v>1.0964</x:v>
      </x:c>
      <x:c r="DL58" s="10" t="n">
        <x:v>1.0756</x:v>
      </x:c>
      <x:c r="DM58" s="10" t="n">
        <x:v>1.0962</x:v>
      </x:c>
      <x:c r="DN58" s="10" t="n">
        <x:v>1.1536</x:v>
      </x:c>
      <x:c r="DO58" s="10" t="n">
        <x:v>1.1555</x:v>
      </x:c>
      <x:c r="DP58" s="10" t="n">
        <x:v>1.1336</x:v>
      </x:c>
      <x:c r="DQ58" s="10" t="n">
        <x:v>1.1277</x:v>
      </x:c>
      <x:c r="DR58" s="10" t="n">
        <x:v>1.1409</x:v>
      </x:c>
      <x:c r="DS58" s="10" t="n">
        <x:v>1.1282</x:v>
      </x:c>
      <x:c r="DT58" s="10" t="n">
        <x:v>1.1263</x:v>
      </x:c>
      <x:c r="DU58" s="10" t="n">
        <x:v>1.1833</x:v>
      </x:c>
      <x:c r="DV58" s="10" t="n">
        <x:v>1.0372</x:v>
      </x:c>
      <x:c r="DW58" s="10" t="n">
        <x:v>0.7698</x:v>
      </x:c>
      <x:c r="DX58" s="10" t="n">
        <x:v>0.7438</x:v>
      </x:c>
      <x:c r="DY58" s="10" t="n">
        <x:v>0.7673</x:v>
      </x:c>
      <x:c r="DZ58" s="10" t="n">
        <x:v>0.7644</x:v>
      </x:c>
      <x:c r="EA58" s="10" t="n">
        <x:v>0.8193</x:v>
      </x:c>
      <x:c r="EB58" s="10" t="n">
        <x:v>0.6389</x:v>
      </x:c>
      <x:c r="EC58" s="10" t="n">
        <x:v>0.3185</x:v>
      </x:c>
      <x:c r="ED58" s="10" t="n">
        <x:v>0.2783</x:v>
      </x:c>
      <x:c r="EE58" s="10" t="n">
        <x:v>0.3061</x:v>
      </x:c>
      <x:c r="EF58" s="10" t="n">
        <x:v>0.2882</x:v>
      </x:c>
      <x:c r="EG58" s="10" t="n">
        <x:v>0.3253</x:v>
      </x:c>
      <x:c r="EH58" s="10" t="n">
        <x:v>0.3354</x:v>
      </x:c>
      <x:c r="EI58" s="10" t="n">
        <x:v>0.2925</x:v>
      </x:c>
      <x:c r="EJ58" s="10" t="n">
        <x:v>0.2655</x:v>
      </x:c>
      <x:c r="EK58" s="10" t="n">
        <x:v>0.2834</x:v>
      </x:c>
      <x:c r="EL58" s="10" t="n">
        <x:v>0.308</x:v>
      </x:c>
      <x:c r="EM58" s="10" t="n">
        <x:v>0.288</x:v>
      </x:c>
      <x:c r="EN58" s="10" t="n">
        <x:v>0.3334</x:v>
      </x:c>
      <x:c r="EO58" s="10" t="n">
        <x:v>0.4279</x:v>
      </x:c>
    </x:row>
    <x:row r="59" ht="22" customHeight="1">
      <x:c r="A59" s="9" t="n">
        <x:v>45746</x:v>
      </x:c>
      <x:c r="B59" s="10" t="n">
        <x:v>0.4365</x:v>
      </x:c>
      <x:c r="C59" s="10" t="n">
        <x:v>0.4162</x:v>
      </x:c>
      <x:c r="D59" s="10" t="n">
        <x:v>0.4179</x:v>
      </x:c>
      <x:c r="E59" s="10" t="n">
        <x:v>0.4313</x:v>
      </x:c>
      <x:c r="F59" s="10" t="n">
        <x:v>0.4278</x:v>
      </x:c>
      <x:c r="G59" s="10" t="n">
        <x:v>0.3951</x:v>
      </x:c>
      <x:c r="H59" s="10" t="n">
        <x:v>0.3557</x:v>
      </x:c>
      <x:c r="I59" s="10" t="n">
        <x:v>0.3839</x:v>
      </x:c>
      <x:c r="J59" s="10" t="n">
        <x:v>0.4472</x:v>
      </x:c>
      <x:c r="K59" s="10" t="n">
        <x:v>0.4408</x:v>
      </x:c>
      <x:c r="L59" s="10" t="n">
        <x:v>0.4448</x:v>
      </x:c>
      <x:c r="M59" s="10" t="n">
        <x:v>0.4566</x:v>
      </x:c>
      <x:c r="N59" s="10" t="n">
        <x:v>0.3958</x:v>
      </x:c>
      <x:c r="O59" s="10" t="n">
        <x:v>0.3843</x:v>
      </x:c>
      <x:c r="P59" s="10" t="n">
        <x:v>0.4336</x:v>
      </x:c>
      <x:c r="Q59" s="10" t="n">
        <x:v>0.433</x:v>
      </x:c>
      <x:c r="R59" s="10" t="n">
        <x:v>0.4317</x:v>
      </x:c>
      <x:c r="S59" s="10" t="n">
        <x:v>0.4537</x:v>
      </x:c>
      <x:c r="T59" s="10" t="n">
        <x:v>0.4599</x:v>
      </x:c>
      <x:c r="U59" s="10" t="n">
        <x:v>0.4292</x:v>
      </x:c>
      <x:c r="V59" s="10" t="n">
        <x:v>0.4026</x:v>
      </x:c>
      <x:c r="W59" s="10" t="n">
        <x:v>0.4422</x:v>
      </x:c>
      <x:c r="X59" s="10" t="n">
        <x:v>0.4668</x:v>
      </x:c>
      <x:c r="Y59" s="10" t="n">
        <x:v>0.4641</x:v>
      </x:c>
      <x:c r="Z59" s="10" t="n">
        <x:v>0.4903</x:v>
      </x:c>
      <x:c r="AA59" s="10" t="n">
        <x:v>0.4617</x:v>
      </x:c>
      <x:c r="AB59" s="10" t="n">
        <x:v>0.4001</x:v>
      </x:c>
      <x:c r="AC59" s="10" t="n">
        <x:v>0.4204</x:v>
      </x:c>
      <x:c r="AD59" s="10" t="n">
        <x:v>0.4476</x:v>
      </x:c>
      <x:c r="AE59" s="10" t="n">
        <x:v>0.4382</x:v>
      </x:c>
      <x:c r="AF59" s="10" t="n">
        <x:v>0.4294</x:v>
      </x:c>
      <x:c r="AG59" s="10" t="n">
        <x:v>0.456</x:v>
      </x:c>
      <x:c r="AH59" s="10" t="n">
        <x:v>0.4501</x:v>
      </x:c>
      <x:c r="AI59" s="10" t="n">
        <x:v>0.3599</x:v>
      </x:c>
      <x:c r="AJ59" s="10" t="n">
        <x:v>0.5744</x:v>
      </x:c>
      <x:c r="AK59" s="10" t="n">
        <x:v>0.973</x:v>
      </x:c>
      <x:c r="AL59" s="10" t="n">
        <x:v>1.0096</x:v>
      </x:c>
      <x:c r="AM59" s="10" t="n">
        <x:v>0.9118</x:v>
      </x:c>
      <x:c r="AN59" s="10" t="n">
        <x:v>0.8454</x:v>
      </x:c>
      <x:c r="AO59" s="10" t="n">
        <x:v>0.7579</x:v>
      </x:c>
      <x:c r="AP59" s="10" t="n">
        <x:v>0.7649</x:v>
      </x:c>
      <x:c r="AQ59" s="10" t="n">
        <x:v>0.8356</x:v>
      </x:c>
      <x:c r="AR59" s="10" t="n">
        <x:v>0.8111</x:v>
      </x:c>
      <x:c r="AS59" s="10" t="n">
        <x:v>0.7792</x:v>
      </x:c>
      <x:c r="AT59" s="10" t="n">
        <x:v>0.7443</x:v>
      </x:c>
      <x:c r="AU59" s="10" t="n">
        <x:v>0.6595</x:v>
      </x:c>
      <x:c r="AV59" s="10" t="n">
        <x:v>0.8385</x:v>
      </x:c>
      <x:c r="AW59" s="10" t="n">
        <x:v>1.1656</x:v>
      </x:c>
      <x:c r="AX59" s="10" t="n">
        <x:v>1.1791</x:v>
      </x:c>
      <x:c r="AY59" s="10" t="n">
        <x:v>1.106</x:v>
      </x:c>
      <x:c r="AZ59" s="10" t="n">
        <x:v>1.1021</x:v>
      </x:c>
      <x:c r="BA59" s="10" t="n">
        <x:v>1.0955</x:v>
      </x:c>
      <x:c r="BB59" s="10" t="n">
        <x:v>1.098</x:v>
      </x:c>
      <x:c r="BC59" s="10" t="n">
        <x:v>1.0981</x:v>
      </x:c>
      <x:c r="BD59" s="10" t="n">
        <x:v>1.0538</x:v>
      </x:c>
      <x:c r="BE59" s="10" t="n">
        <x:v>0.99</x:v>
      </x:c>
      <x:c r="BF59" s="10" t="n">
        <x:v>0.9463</x:v>
      </x:c>
      <x:c r="BG59" s="10" t="n">
        <x:v>0.9458</x:v>
      </x:c>
      <x:c r="BH59" s="10" t="n">
        <x:v>0.9553</x:v>
      </x:c>
      <x:c r="BI59" s="10" t="n">
        <x:v>0.9628</x:v>
      </x:c>
      <x:c r="BJ59" s="10" t="n">
        <x:v>0.9759</x:v>
      </x:c>
      <x:c r="BK59" s="10" t="n">
        <x:v>0.944</x:v>
      </x:c>
      <x:c r="BL59" s="10" t="n">
        <x:v>0.8951</x:v>
      </x:c>
      <x:c r="BM59" s="10" t="n">
        <x:v>0.8855</x:v>
      </x:c>
      <x:c r="BN59" s="10" t="n">
        <x:v>0.7243</x:v>
      </x:c>
      <x:c r="BO59" s="10" t="n">
        <x:v>0.4906</x:v>
      </x:c>
      <x:c r="BP59" s="10" t="n">
        <x:v>0.4751</x:v>
      </x:c>
      <x:c r="BQ59" s="10" t="n">
        <x:v>0.4933</x:v>
      </x:c>
      <x:c r="BR59" s="10" t="n">
        <x:v>0.4583</x:v>
      </x:c>
      <x:c r="BS59" s="10" t="n">
        <x:v>0.4637</x:v>
      </x:c>
      <x:c r="BT59" s="10" t="n">
        <x:v>0.4477</x:v>
      </x:c>
      <x:c r="BU59" s="10" t="n">
        <x:v>0.3995</x:v>
      </x:c>
      <x:c r="BV59" s="10" t="n">
        <x:v>0.3821</x:v>
      </x:c>
      <x:c r="BW59" s="10" t="n">
        <x:v>0.3851</x:v>
      </x:c>
      <x:c r="BX59" s="10" t="n">
        <x:v>0.3783</x:v>
      </x:c>
      <x:c r="BY59" s="10" t="n">
        <x:v>0.3746</x:v>
      </x:c>
      <x:c r="BZ59" s="10" t="n">
        <x:v>0.5492</x:v>
      </x:c>
      <x:c r="CA59" s="10" t="n">
        <x:v>0.7977</x:v>
      </x:c>
      <x:c r="CB59" s="10" t="n">
        <x:v>0.8188</x:v>
      </x:c>
      <x:c r="CC59" s="10" t="n">
        <x:v>0.7988</x:v>
      </x:c>
      <x:c r="CD59" s="10" t="n">
        <x:v>0.8473</x:v>
      </x:c>
      <x:c r="CE59" s="10" t="n">
        <x:v>0.8816</x:v>
      </x:c>
      <x:c r="CF59" s="10" t="n">
        <x:v>0.8619</x:v>
      </x:c>
      <x:c r="CG59" s="10" t="n">
        <x:v>0.8583</x:v>
      </x:c>
      <x:c r="CH59" s="10" t="n">
        <x:v>0.9657</x:v>
      </x:c>
      <x:c r="CI59" s="10" t="n">
        <x:v>1.0003</x:v>
      </x:c>
      <x:c r="CJ59" s="10" t="n">
        <x:v>0.9779</x:v>
      </x:c>
      <x:c r="CK59" s="10" t="n">
        <x:v>1.0619</x:v>
      </x:c>
      <x:c r="CL59" s="10" t="n">
        <x:v>0.9448</x:v>
      </x:c>
      <x:c r="CM59" s="10" t="n">
        <x:v>0.6782</x:v>
      </x:c>
      <x:c r="CN59" s="10" t="n">
        <x:v>0.654</x:v>
      </x:c>
      <x:c r="CO59" s="10" t="n">
        <x:v>0.7166</x:v>
      </x:c>
      <x:c r="CP59" s="10" t="n">
        <x:v>0.7508</x:v>
      </x:c>
      <x:c r="CQ59" s="10" t="n">
        <x:v>0.8021</x:v>
      </x:c>
      <x:c r="CR59" s="10" t="n">
        <x:v>0.8329</x:v>
      </x:c>
      <x:c r="CS59" s="10" t="n">
        <x:v>0.8215</x:v>
      </x:c>
      <x:c r="CT59" s="10" t="n">
        <x:v>0.7971</x:v>
      </x:c>
      <x:c r="CU59" s="10" t="n">
        <x:v>0.8338</x:v>
      </x:c>
      <x:c r="CV59" s="10" t="n">
        <x:v>0.8958</x:v>
      </x:c>
      <x:c r="CW59" s="10" t="n">
        <x:v>0.8781</x:v>
      </x:c>
      <x:c r="CX59" s="10" t="n">
        <x:v>0.8778</x:v>
      </x:c>
      <x:c r="CY59" s="10" t="n">
        <x:v>0.9417</x:v>
      </x:c>
      <x:c r="CZ59" s="10" t="n">
        <x:v>1.0163</x:v>
      </x:c>
      <x:c r="DA59" s="10" t="n">
        <x:v>1.0547</x:v>
      </x:c>
      <x:c r="DB59" s="10" t="n">
        <x:v>1.0519</x:v>
      </x:c>
      <x:c r="DC59" s="10" t="n">
        <x:v>1.0491</x:v>
      </x:c>
      <x:c r="DD59" s="10" t="n">
        <x:v>1.1126</x:v>
      </x:c>
      <x:c r="DE59" s="10" t="n">
        <x:v>1.2162</x:v>
      </x:c>
      <x:c r="DF59" s="10" t="n">
        <x:v>1.2638</x:v>
      </x:c>
      <x:c r="DG59" s="10" t="n">
        <x:v>1.2727</x:v>
      </x:c>
      <x:c r="DH59" s="10" t="n">
        <x:v>1.2669</x:v>
      </x:c>
      <x:c r="DI59" s="10" t="n">
        <x:v>1.2553</x:v>
      </x:c>
      <x:c r="DJ59" s="10" t="n">
        <x:v>1.2724</x:v>
      </x:c>
      <x:c r="DK59" s="10" t="n">
        <x:v>1.2992</x:v>
      </x:c>
      <x:c r="DL59" s="10" t="n">
        <x:v>1.2807</x:v>
      </x:c>
      <x:c r="DM59" s="10" t="n">
        <x:v>1.2566</x:v>
      </x:c>
      <x:c r="DN59" s="10" t="n">
        <x:v>1.2492</x:v>
      </x:c>
      <x:c r="DO59" s="10" t="n">
        <x:v>1.2485</x:v>
      </x:c>
      <x:c r="DP59" s="10" t="n">
        <x:v>1.2833</x:v>
      </x:c>
      <x:c r="DQ59" s="10" t="n">
        <x:v>1.3168</x:v>
      </x:c>
      <x:c r="DR59" s="10" t="n">
        <x:v>1.2754</x:v>
      </x:c>
      <x:c r="DS59" s="10" t="n">
        <x:v>1.2372</x:v>
      </x:c>
      <x:c r="DT59" s="10" t="n">
        <x:v>1.2543</x:v>
      </x:c>
      <x:c r="DU59" s="10" t="n">
        <x:v>1.2797</x:v>
      </x:c>
      <x:c r="DV59" s="10" t="n">
        <x:v>1.14</x:v>
      </x:c>
      <x:c r="DW59" s="10" t="n">
        <x:v>0.9285</x:v>
      </x:c>
      <x:c r="DX59" s="10" t="n">
        <x:v>0.9207</x:v>
      </x:c>
      <x:c r="DY59" s="10" t="n">
        <x:v>0.9383</x:v>
      </x:c>
      <x:c r="DZ59" s="10" t="n">
        <x:v>0.9353</x:v>
      </x:c>
      <x:c r="EA59" s="10" t="n">
        <x:v>0.9943</x:v>
      </x:c>
      <x:c r="EB59" s="10" t="n">
        <x:v>0.7463</x:v>
      </x:c>
      <x:c r="EC59" s="10" t="n">
        <x:v>0.3471</x:v>
      </x:c>
      <x:c r="ED59" s="10" t="n">
        <x:v>0.3628</x:v>
      </x:c>
      <x:c r="EE59" s="10" t="n">
        <x:v>0.4523</x:v>
      </x:c>
      <x:c r="EF59" s="10" t="n">
        <x:v>0.4102</x:v>
      </x:c>
      <x:c r="EG59" s="10" t="n">
        <x:v>0.3732</x:v>
      </x:c>
      <x:c r="EH59" s="10" t="n">
        <x:v>0.368</x:v>
      </x:c>
      <x:c r="EI59" s="10" t="n">
        <x:v>0.37</x:v>
      </x:c>
      <x:c r="EJ59" s="10" t="n">
        <x:v>0.3514</x:v>
      </x:c>
      <x:c r="EK59" s="10" t="n">
        <x:v>0.3501</x:v>
      </x:c>
      <x:c r="EL59" s="10" t="n">
        <x:v>0.3839</x:v>
      </x:c>
      <x:c r="EM59" s="10" t="n">
        <x:v>0.4282</x:v>
      </x:c>
      <x:c r="EN59" s="10" t="n">
        <x:v>0.4365</x:v>
      </x:c>
      <x:c r="EO59" s="10" t="n">
        <x:v>0.4163</x:v>
      </x:c>
    </x:row>
    <x:row r="60" ht="22" customHeight="1">
      <x:c r="A60" s="9" t="n">
        <x:v>45747</x:v>
      </x:c>
      <x:c r="B60" s="10" t="n">
        <x:v>0.4131</x:v>
      </x:c>
      <x:c r="C60" s="10" t="n">
        <x:v>0.3948</x:v>
      </x:c>
      <x:c r="D60" s="10" t="n">
        <x:v>0.3819</x:v>
      </x:c>
      <x:c r="E60" s="10" t="n">
        <x:v>0.4334</x:v>
      </x:c>
      <x:c r="F60" s="10" t="n">
        <x:v>0.4737</x:v>
      </x:c>
      <x:c r="G60" s="10" t="n">
        <x:v>0.4566</x:v>
      </x:c>
      <x:c r="H60" s="10" t="n">
        <x:v>0.4087</x:v>
      </x:c>
      <x:c r="I60" s="10" t="n">
        <x:v>0.3883</x:v>
      </x:c>
      <x:c r="J60" s="10" t="n">
        <x:v>0.4018</x:v>
      </x:c>
      <x:c r="K60" s="10" t="n">
        <x:v>0.4113</x:v>
      </x:c>
      <x:c r="L60" s="10" t="n">
        <x:v>0.4318</x:v>
      </x:c>
      <x:c r="M60" s="10" t="n">
        <x:v>0.4463</x:v>
      </x:c>
      <x:c r="N60" s="10" t="n">
        <x:v>0.4202</x:v>
      </x:c>
      <x:c r="O60" s="10" t="n">
        <x:v>0.4283</x:v>
      </x:c>
      <x:c r="P60" s="10" t="n">
        <x:v>0.4603</x:v>
      </x:c>
      <x:c r="Q60" s="10" t="n">
        <x:v>0.4356</x:v>
      </x:c>
      <x:c r="R60" s="10" t="n">
        <x:v>0.4389</x:v>
      </x:c>
      <x:c r="S60" s="10" t="n">
        <x:v>0.462</x:v>
      </x:c>
      <x:c r="T60" s="10" t="n">
        <x:v>0.4137</x:v>
      </x:c>
      <x:c r="U60" s="10" t="n">
        <x:v>0.4061</x:v>
      </x:c>
      <x:c r="V60" s="10" t="n">
        <x:v>0.4545</x:v>
      </x:c>
      <x:c r="W60" s="10" t="n">
        <x:v>0.4543</x:v>
      </x:c>
      <x:c r="X60" s="10" t="n">
        <x:v>0.4218</x:v>
      </x:c>
      <x:c r="Y60" s="10" t="n">
        <x:v>0.4058</x:v>
      </x:c>
      <x:c r="Z60" s="10" t="n">
        <x:v>0.4282</x:v>
      </x:c>
      <x:c r="AA60" s="10" t="n">
        <x:v>0.409</x:v>
      </x:c>
      <x:c r="AB60" s="10" t="n">
        <x:v>0.3647</x:v>
      </x:c>
      <x:c r="AC60" s="10" t="n">
        <x:v>0.3932</x:v>
      </x:c>
      <x:c r="AD60" s="10" t="n">
        <x:v>0.4311</x:v>
      </x:c>
      <x:c r="AE60" s="10" t="n">
        <x:v>0.4357</x:v>
      </x:c>
      <x:c r="AF60" s="10" t="n">
        <x:v>0.4288</x:v>
      </x:c>
      <x:c r="AG60" s="10" t="n">
        <x:v>0.4409</x:v>
      </x:c>
      <x:c r="AH60" s="10" t="n">
        <x:v>0.4499</x:v>
      </x:c>
      <x:c r="AI60" s="10" t="n">
        <x:v>0.4443</x:v>
      </x:c>
      <x:c r="AJ60" s="10" t="n">
        <x:v>0.6503</x:v>
      </x:c>
      <x:c r="AK60" s="10" t="n">
        <x:v>0.9552</x:v>
      </x:c>
      <x:c r="AL60" s="10" t="n">
        <x:v>0.9853</x:v>
      </x:c>
      <x:c r="AM60" s="10" t="n">
        <x:v>0.9112</x:v>
      </x:c>
      <x:c r="AN60" s="10" t="n">
        <x:v>0.8859</x:v>
      </x:c>
      <x:c r="AO60" s="10" t="n">
        <x:v>0.8917</x:v>
      </x:c>
      <x:c r="AP60" s="10" t="n">
        <x:v>0.866</x:v>
      </x:c>
      <x:c r="AQ60" s="10" t="n">
        <x:v>0.7952</x:v>
      </x:c>
      <x:c r="AR60" s="10" t="n">
        <x:v>0.7326</x:v>
      </x:c>
      <x:c r="AS60" s="10" t="n">
        <x:v>0.7575</x:v>
      </x:c>
      <x:c r="AT60" s="10" t="n">
        <x:v>0.7738</x:v>
      </x:c>
      <x:c r="AU60" s="10" t="n">
        <x:v>0.6514</x:v>
      </x:c>
      <x:c r="AV60" s="10" t="n">
        <x:v>0.817</x:v>
      </x:c>
      <x:c r="AW60" s="10" t="n">
        <x:v>1.1773</x:v>
      </x:c>
      <x:c r="AX60" s="10" t="n">
        <x:v>1.1837</x:v>
      </x:c>
      <x:c r="AY60" s="10" t="n">
        <x:v>1.0969</x:v>
      </x:c>
      <x:c r="AZ60" s="10" t="n">
        <x:v>1.0901</x:v>
      </x:c>
      <x:c r="BA60" s="10" t="n">
        <x:v>1.0674</x:v>
      </x:c>
      <x:c r="BB60" s="10" t="n">
        <x:v>1.0428</x:v>
      </x:c>
      <x:c r="BC60" s="10" t="n">
        <x:v>1.0169</x:v>
      </x:c>
      <x:c r="BD60" s="10" t="n">
        <x:v>0.9652</x:v>
      </x:c>
      <x:c r="BE60" s="10" t="n">
        <x:v>0.9323</x:v>
      </x:c>
      <x:c r="BF60" s="10" t="n">
        <x:v>0.9524</x:v>
      </x:c>
      <x:c r="BG60" s="10" t="n">
        <x:v>1.0056</x:v>
      </x:c>
      <x:c r="BH60" s="10" t="n">
        <x:v>0.9757</x:v>
      </x:c>
      <x:c r="BI60" s="10" t="n">
        <x:v>0.8775</x:v>
      </x:c>
      <x:c r="BJ60" s="10" t="n">
        <x:v>0.8465</x:v>
      </x:c>
      <x:c r="BK60" s="10" t="n">
        <x:v>0.8812</x:v>
      </x:c>
      <x:c r="BL60" s="10" t="n">
        <x:v>0.9301</x:v>
      </x:c>
      <x:c r="BM60" s="10" t="n">
        <x:v>0.9152</x:v>
      </x:c>
      <x:c r="BN60" s="10" t="n">
        <x:v>0.7234</x:v>
      </x:c>
      <x:c r="BO60" s="10" t="n">
        <x:v>0.4763</x:v>
      </x:c>
      <x:c r="BP60" s="10" t="n">
        <x:v>0.4393</x:v>
      </x:c>
      <x:c r="BQ60" s="10" t="n">
        <x:v>0.4824</x:v>
      </x:c>
      <x:c r="BR60" s="10" t="n">
        <x:v>0.4916</x:v>
      </x:c>
      <x:c r="BS60" s="10" t="n">
        <x:v>0.4731</x:v>
      </x:c>
      <x:c r="BT60" s="10" t="n">
        <x:v>0.4454</x:v>
      </x:c>
      <x:c r="BU60" s="10" t="n">
        <x:v>0.445</x:v>
      </x:c>
      <x:c r="BV60" s="10" t="n">
        <x:v>0.4955</x:v>
      </x:c>
      <x:c r="BW60" s="10" t="n">
        <x:v>0.5071</x:v>
      </x:c>
      <x:c r="BX60" s="10" t="n">
        <x:v>0.4451</x:v>
      </x:c>
      <x:c r="BY60" s="10" t="n">
        <x:v>0.4003</x:v>
      </x:c>
      <x:c r="BZ60" s="10" t="n">
        <x:v>0.6088</x:v>
      </x:c>
      <x:c r="CA60" s="10" t="n">
        <x:v>0.9343</x:v>
      </x:c>
      <x:c r="CB60" s="10" t="n">
        <x:v>0.9801</x:v>
      </x:c>
      <x:c r="CC60" s="10" t="n">
        <x:v>0.9293</x:v>
      </x:c>
      <x:c r="CD60" s="10" t="n">
        <x:v>0.9237</x:v>
      </x:c>
      <x:c r="CE60" s="10" t="n">
        <x:v>0.9265</x:v>
      </x:c>
      <x:c r="CF60" s="10" t="n">
        <x:v>0.951</x:v>
      </x:c>
      <x:c r="CG60" s="10" t="n">
        <x:v>0.9807</x:v>
      </x:c>
      <x:c r="CH60" s="10" t="n">
        <x:v>0.9696</x:v>
      </x:c>
      <x:c r="CI60" s="10" t="n">
        <x:v>0.9318</x:v>
      </x:c>
      <x:c r="CJ60" s="10" t="n">
        <x:v>0.9406</x:v>
      </x:c>
      <x:c r="CK60" s="10" t="n">
        <x:v>1.0302</x:v>
      </x:c>
      <x:c r="CL60" s="10" t="n">
        <x:v>0.924</x:v>
      </x:c>
      <x:c r="CM60" s="10" t="n">
        <x:v>0.7017</x:v>
      </x:c>
      <x:c r="CN60" s="10" t="n">
        <x:v>0.7243</x:v>
      </x:c>
      <x:c r="CO60" s="10" t="n">
        <x:v>0.7531</x:v>
      </x:c>
      <x:c r="CP60" s="10" t="n">
        <x:v>0.7155</x:v>
      </x:c>
      <x:c r="CQ60" s="10" t="n">
        <x:v>0.7841</x:v>
      </x:c>
      <x:c r="CR60" s="10" t="n">
        <x:v>0.8376</x:v>
      </x:c>
      <x:c r="CS60" s="10" t="n">
        <x:v>0.829</x:v>
      </x:c>
      <x:c r="CT60" s="10" t="n">
        <x:v>0.8397</x:v>
      </x:c>
      <x:c r="CU60" s="10" t="n">
        <x:v>0.8627</x:v>
      </x:c>
      <x:c r="CV60" s="10" t="n">
        <x:v>0.895</x:v>
      </x:c>
      <x:c r="CW60" s="10" t="n">
        <x:v>0.9477</x:v>
      </x:c>
      <x:c r="CX60" s="10" t="n">
        <x:v>0.9795</x:v>
      </x:c>
      <x:c r="CY60" s="10" t="n">
        <x:v>0.9687</x:v>
      </x:c>
      <x:c r="CZ60" s="10" t="n">
        <x:v>0.9455</x:v>
      </x:c>
      <x:c r="DA60" s="10" t="n">
        <x:v>1.0059</x:v>
      </x:c>
      <x:c r="DB60" s="10" t="n">
        <x:v>1.0824</x:v>
      </x:c>
      <x:c r="DC60" s="10" t="n">
        <x:v>1.023</x:v>
      </x:c>
      <x:c r="DD60" s="10" t="n">
        <x:v>1.0442</x:v>
      </x:c>
      <x:c r="DE60" s="10" t="n">
        <x:v>1.1904</x:v>
      </x:c>
      <x:c r="DF60" s="10" t="n">
        <x:v>1.2773</x:v>
      </x:c>
      <x:c r="DG60" s="10" t="n">
        <x:v>1.2752</x:v>
      </x:c>
      <x:c r="DH60" s="10" t="n">
        <x:v>1.2433</x:v>
      </x:c>
      <x:c r="DI60" s="10" t="n">
        <x:v>1.2566</x:v>
      </x:c>
      <x:c r="DJ60" s="10" t="n">
        <x:v>1.2674</x:v>
      </x:c>
      <x:c r="DK60" s="10" t="n">
        <x:v>1.2535</x:v>
      </x:c>
      <x:c r="DL60" s="10" t="n">
        <x:v>1.2441</x:v>
      </x:c>
      <x:c r="DM60" s="10" t="n">
        <x:v>1.2456</x:v>
      </x:c>
      <x:c r="DN60" s="10" t="n">
        <x:v>1.2552</x:v>
      </x:c>
      <x:c r="DO60" s="10" t="n">
        <x:v>1.2661</x:v>
      </x:c>
      <x:c r="DP60" s="10" t="n">
        <x:v>1.2673</x:v>
      </x:c>
      <x:c r="DQ60" s="10" t="n">
        <x:v>1.2666</x:v>
      </x:c>
      <x:c r="DR60" s="10" t="n">
        <x:v>1.278</x:v>
      </x:c>
      <x:c r="DS60" s="10" t="n">
        <x:v>1.2681</x:v>
      </x:c>
      <x:c r="DT60" s="10" t="n">
        <x:v>1.2745</x:v>
      </x:c>
      <x:c r="DU60" s="10" t="n">
        <x:v>1.3379</x:v>
      </x:c>
      <x:c r="DV60" s="10" t="n">
        <x:v>1.1939</x:v>
      </x:c>
      <x:c r="DW60" s="10" t="n">
        <x:v>0.9239</x:v>
      </x:c>
      <x:c r="DX60" s="10" t="n">
        <x:v>0.8945</x:v>
      </x:c>
      <x:c r="DY60" s="10" t="n">
        <x:v>0.9341</x:v>
      </x:c>
      <x:c r="DZ60" s="10" t="n">
        <x:v>0.9675</x:v>
      </x:c>
      <x:c r="EA60" s="10" t="n">
        <x:v>1.045</x:v>
      </x:c>
      <x:c r="EB60" s="10" t="n">
        <x:v>0.8032</x:v>
      </x:c>
      <x:c r="EC60" s="10" t="n">
        <x:v>0.3862</x:v>
      </x:c>
      <x:c r="ED60" s="10" t="n">
        <x:v>0.3473</x:v>
      </x:c>
      <x:c r="EE60" s="10" t="n">
        <x:v>0.4326</x:v>
      </x:c>
      <x:c r="EF60" s="10" t="n">
        <x:v>0.4376</x:v>
      </x:c>
      <x:c r="EG60" s="10" t="n">
        <x:v>0.4148</x:v>
      </x:c>
      <x:c r="EH60" s="10" t="n">
        <x:v>0.4121</x:v>
      </x:c>
      <x:c r="EI60" s="10" t="n">
        <x:v>0.4146</x:v>
      </x:c>
      <x:c r="EJ60" s="10" t="n">
        <x:v>0.3803</x:v>
      </x:c>
      <x:c r="EK60" s="10" t="n">
        <x:v>0.3918</x:v>
      </x:c>
      <x:c r="EL60" s="10" t="n">
        <x:v>0.446</x:v>
      </x:c>
      <x:c r="EM60" s="10" t="n">
        <x:v>0.454</x:v>
      </x:c>
      <x:c r="EN60" s="10" t="n">
        <x:v>0.449</x:v>
      </x:c>
      <x:c r="EO60" s="10" t="n">
        <x:v>0.4523</x:v>
      </x:c>
    </x:row>
    <x:row r="61" ht="22" customHeight="1">
      <x:c r="A61" s="9" t="n">
        <x:v>45748</x:v>
      </x:c>
      <x:c r="B61" s="10" t="n">
        <x:v>0.4439</x:v>
      </x:c>
      <x:c r="C61" s="10" t="n">
        <x:v>0.4153</x:v>
      </x:c>
      <x:c r="D61" s="10" t="n">
        <x:v>0.4035</x:v>
      </x:c>
      <x:c r="E61" s="10" t="n">
        <x:v>0.4523</x:v>
      </x:c>
      <x:c r="F61" s="10" t="n">
        <x:v>0.4696</x:v>
      </x:c>
      <x:c r="G61" s="10" t="n">
        <x:v>0.4291</x:v>
      </x:c>
      <x:c r="H61" s="10" t="n">
        <x:v>0.4003</x:v>
      </x:c>
      <x:c r="I61" s="10" t="n">
        <x:v>0.4274</x:v>
      </x:c>
      <x:c r="J61" s="10" t="n">
        <x:v>0.4726</x:v>
      </x:c>
      <x:c r="K61" s="10" t="n">
        <x:v>0.4514</x:v>
      </x:c>
      <x:c r="L61" s="10" t="n">
        <x:v>0.3919</x:v>
      </x:c>
      <x:c r="M61" s="10" t="n">
        <x:v>0.3649</x:v>
      </x:c>
      <x:c r="N61" s="10" t="n">
        <x:v>0.4146</x:v>
      </x:c>
      <x:c r="O61" s="10" t="n">
        <x:v>0.4287</x:v>
      </x:c>
      <x:c r="P61" s="10" t="n">
        <x:v>0.4028</x:v>
      </x:c>
      <x:c r="Q61" s="10" t="n">
        <x:v>0.4386</x:v>
      </x:c>
      <x:c r="R61" s="10" t="n">
        <x:v>0.4756</x:v>
      </x:c>
      <x:c r="S61" s="10" t="n">
        <x:v>0.4685</x:v>
      </x:c>
      <x:c r="T61" s="10" t="n">
        <x:v>0.4403</x:v>
      </x:c>
      <x:c r="U61" s="10" t="n">
        <x:v>0.452</x:v>
      </x:c>
      <x:c r="V61" s="10" t="n">
        <x:v>0.4943</x:v>
      </x:c>
      <x:c r="W61" s="10" t="n">
        <x:v>0.4993</x:v>
      </x:c>
      <x:c r="X61" s="10" t="n">
        <x:v>0.4807</x:v>
      </x:c>
      <x:c r="Y61" s="10" t="n">
        <x:v>0.4467</x:v>
      </x:c>
      <x:c r="Z61" s="10" t="n">
        <x:v>0.3989</x:v>
      </x:c>
      <x:c r="AA61" s="10" t="n">
        <x:v>0.4137</x:v>
      </x:c>
      <x:c r="AB61" s="10" t="n">
        <x:v>0.4692</x:v>
      </x:c>
      <x:c r="AC61" s="10" t="n">
        <x:v>0.4652</x:v>
      </x:c>
      <x:c r="AD61" s="10" t="n">
        <x:v>0.4543</x:v>
      </x:c>
      <x:c r="AE61" s="10" t="n">
        <x:v>0.466</x:v>
      </x:c>
      <x:c r="AF61" s="10" t="n">
        <x:v>0.4729</x:v>
      </x:c>
      <x:c r="AG61" s="10" t="n">
        <x:v>0.4676</x:v>
      </x:c>
      <x:c r="AH61" s="10" t="n">
        <x:v>0.4479</x:v>
      </x:c>
      <x:c r="AI61" s="10" t="n">
        <x:v>0.4491</x:v>
      </x:c>
      <x:c r="AJ61" s="10" t="n">
        <x:v>0.6447</x:v>
      </x:c>
      <x:c r="AK61" s="10" t="n">
        <x:v>0.9317</x:v>
      </x:c>
      <x:c r="AL61" s="10" t="n">
        <x:v>0.9918</x:v>
      </x:c>
      <x:c r="AM61" s="10" t="n">
        <x:v>0.8902</x:v>
      </x:c>
      <x:c r="AN61" s="10" t="n">
        <x:v>0.8116</x:v>
      </x:c>
      <x:c r="AO61" s="10" t="n">
        <x:v>0.8787</x:v>
      </x:c>
      <x:c r="AP61" s="10" t="n">
        <x:v>0.8952</x:v>
      </x:c>
      <x:c r="AQ61" s="10" t="n">
        <x:v>0.8035</x:v>
      </x:c>
      <x:c r="AR61" s="10" t="n">
        <x:v>0.7378</x:v>
      </x:c>
      <x:c r="AS61" s="10" t="n">
        <x:v>0.7246</x:v>
      </x:c>
      <x:c r="AT61" s="10" t="n">
        <x:v>0.6968</x:v>
      </x:c>
      <x:c r="AU61" s="10" t="n">
        <x:v>0.6166</x:v>
      </x:c>
      <x:c r="AV61" s="10" t="n">
        <x:v>0.7962</x:v>
      </x:c>
      <x:c r="AW61" s="10" t="n">
        <x:v>1.1296</x:v>
      </x:c>
      <x:c r="AX61" s="10" t="n">
        <x:v>1.169</x:v>
      </x:c>
      <x:c r="AY61" s="10" t="n">
        <x:v>1.1136</x:v>
      </x:c>
      <x:c r="AZ61" s="10" t="n">
        <x:v>1.0846</x:v>
      </x:c>
      <x:c r="BA61" s="10" t="n">
        <x:v>1.0036</x:v>
      </x:c>
      <x:c r="BB61" s="10" t="n">
        <x:v>0.9718</x:v>
      </x:c>
      <x:c r="BC61" s="10" t="n">
        <x:v>1.0086</x:v>
      </x:c>
      <x:c r="BD61" s="10" t="n">
        <x:v>1.0261</x:v>
      </x:c>
      <x:c r="BE61" s="10" t="n">
        <x:v>1.0237</x:v>
      </x:c>
      <x:c r="BF61" s="10" t="n">
        <x:v>1.0097</x:v>
      </x:c>
      <x:c r="BG61" s="10" t="n">
        <x:v>0.9886</x:v>
      </x:c>
      <x:c r="BH61" s="10" t="n">
        <x:v>1.0051</x:v>
      </x:c>
      <x:c r="BI61" s="10" t="n">
        <x:v>1.0214</x:v>
      </x:c>
      <x:c r="BJ61" s="10" t="n">
        <x:v>0.9509</x:v>
      </x:c>
      <x:c r="BK61" s="10" t="n">
        <x:v>0.8784</x:v>
      </x:c>
      <x:c r="BL61" s="10" t="n">
        <x:v>0.8792</x:v>
      </x:c>
      <x:c r="BM61" s="10" t="n">
        <x:v>0.9242</x:v>
      </x:c>
      <x:c r="BN61" s="10" t="n">
        <x:v>0.795</x:v>
      </x:c>
      <x:c r="BO61" s="10" t="n">
        <x:v>0.5852</x:v>
      </x:c>
      <x:c r="BP61" s="10" t="n">
        <x:v>0.6119</x:v>
      </x:c>
      <x:c r="BQ61" s="10" t="n">
        <x:v>0.663</x:v>
      </x:c>
      <x:c r="BR61" s="10" t="n">
        <x:v>0.6159</x:v>
      </x:c>
      <x:c r="BS61" s="10" t="n">
        <x:v>0.5589</x:v>
      </x:c>
      <x:c r="BT61" s="10" t="n">
        <x:v>0.5199</x:v>
      </x:c>
      <x:c r="BU61" s="10" t="n">
        <x:v>0.5046</x:v>
      </x:c>
      <x:c r="BV61" s="10" t="n">
        <x:v>0.5155</x:v>
      </x:c>
      <x:c r="BW61" s="10" t="n">
        <x:v>0.5551</x:v>
      </x:c>
      <x:c r="BX61" s="10" t="n">
        <x:v>0.5575</x:v>
      </x:c>
      <x:c r="BY61" s="10" t="n">
        <x:v>0.4819</x:v>
      </x:c>
      <x:c r="BZ61" s="10" t="n">
        <x:v>0.6428</x:v>
      </x:c>
      <x:c r="CA61" s="10" t="n">
        <x:v>0.9351</x:v>
      </x:c>
      <x:c r="CB61" s="10" t="n">
        <x:v>0.9258</x:v>
      </x:c>
      <x:c r="CC61" s="10" t="n">
        <x:v>0.8902</x:v>
      </x:c>
      <x:c r="CD61" s="10" t="n">
        <x:v>0.9507</x:v>
      </x:c>
      <x:c r="CE61" s="10" t="n">
        <x:v>0.9472</x:v>
      </x:c>
      <x:c r="CF61" s="10" t="n">
        <x:v>0.9279</x:v>
      </x:c>
      <x:c r="CG61" s="10" t="n">
        <x:v>0.9318</x:v>
      </x:c>
      <x:c r="CH61" s="10" t="n">
        <x:v>0.9368</x:v>
      </x:c>
      <x:c r="CI61" s="10" t="n">
        <x:v>0.934</x:v>
      </x:c>
      <x:c r="CJ61" s="10" t="n">
        <x:v>0.9691</x:v>
      </x:c>
      <x:c r="CK61" s="10" t="n">
        <x:v>1.0603</x:v>
      </x:c>
      <x:c r="CL61" s="10" t="n">
        <x:v>0.9326</x:v>
      </x:c>
      <x:c r="CM61" s="10" t="n">
        <x:v>0.6764</x:v>
      </x:c>
      <x:c r="CN61" s="10" t="n">
        <x:v>0.6792</x:v>
      </x:c>
      <x:c r="CO61" s="10" t="n">
        <x:v>0.7667</x:v>
      </x:c>
      <x:c r="CP61" s="10" t="n">
        <x:v>0.7943</x:v>
      </x:c>
      <x:c r="CQ61" s="10" t="n">
        <x:v>0.7936</x:v>
      </x:c>
      <x:c r="CR61" s="10" t="n">
        <x:v>0.801</x:v>
      </x:c>
      <x:c r="CS61" s="10" t="n">
        <x:v>0.837</x:v>
      </x:c>
      <x:c r="CT61" s="10" t="n">
        <x:v>0.8954</x:v>
      </x:c>
      <x:c r="CU61" s="10" t="n">
        <x:v>0.9222</x:v>
      </x:c>
      <x:c r="CV61" s="10" t="n">
        <x:v>0.897</x:v>
      </x:c>
      <x:c r="CW61" s="10" t="n">
        <x:v>0.8574</x:v>
      </x:c>
      <x:c r="CX61" s="10" t="n">
        <x:v>0.8875</x:v>
      </x:c>
      <x:c r="CY61" s="10" t="n">
        <x:v>0.9675</x:v>
      </x:c>
      <x:c r="CZ61" s="10" t="n">
        <x:v>0.9996</x:v>
      </x:c>
      <x:c r="DA61" s="10" t="n">
        <x:v>1.0323</x:v>
      </x:c>
      <x:c r="DB61" s="10" t="n">
        <x:v>1.0654</x:v>
      </x:c>
      <x:c r="DC61" s="10" t="n">
        <x:v>1.0571</x:v>
      </x:c>
      <x:c r="DD61" s="10" t="n">
        <x:v>1.1377</x:v>
      </x:c>
      <x:c r="DE61" s="10" t="n">
        <x:v>1.2758</x:v>
      </x:c>
      <x:c r="DF61" s="10" t="n">
        <x:v>1.2916</x:v>
      </x:c>
      <x:c r="DG61" s="10" t="n">
        <x:v>1.2324</x:v>
      </x:c>
      <x:c r="DH61" s="10" t="n">
        <x:v>1.1951</x:v>
      </x:c>
      <x:c r="DI61" s="10" t="n">
        <x:v>1.2368</x:v>
      </x:c>
      <x:c r="DJ61" s="10" t="n">
        <x:v>1.2961</x:v>
      </x:c>
      <x:c r="DK61" s="10" t="n">
        <x:v>1.3084</x:v>
      </x:c>
      <x:c r="DL61" s="10" t="n">
        <x:v>1.2621</x:v>
      </x:c>
      <x:c r="DM61" s="10" t="n">
        <x:v>1.2448</x:v>
      </x:c>
      <x:c r="DN61" s="10" t="n">
        <x:v>1.2804</x:v>
      </x:c>
      <x:c r="DO61" s="10" t="n">
        <x:v>1.3048</x:v>
      </x:c>
      <x:c r="DP61" s="10" t="n">
        <x:v>1.2632</x:v>
      </x:c>
      <x:c r="DQ61" s="10" t="n">
        <x:v>1.2103</x:v>
      </x:c>
      <x:c r="DR61" s="10" t="n">
        <x:v>1.2534</x:v>
      </x:c>
      <x:c r="DS61" s="10" t="n">
        <x:v>1.2907</x:v>
      </x:c>
      <x:c r="DT61" s="10" t="n">
        <x:v>1.2981</x:v>
      </x:c>
      <x:c r="DU61" s="10" t="n">
        <x:v>1.3193</x:v>
      </x:c>
      <x:c r="DV61" s="10" t="n">
        <x:v>1.1578</x:v>
      </x:c>
      <x:c r="DW61" s="10" t="n">
        <x:v>0.9073</x:v>
      </x:c>
      <x:c r="DX61" s="10" t="n">
        <x:v>0.8874</x:v>
      </x:c>
      <x:c r="DY61" s="10" t="n">
        <x:v>0.9247</x:v>
      </x:c>
      <x:c r="DZ61" s="10" t="n">
        <x:v>0.948</x:v>
      </x:c>
      <x:c r="EA61" s="10" t="n">
        <x:v>1.0142</x:v>
      </x:c>
      <x:c r="EB61" s="10" t="n">
        <x:v>0.8016</x:v>
      </x:c>
      <x:c r="EC61" s="10" t="n">
        <x:v>0.4233</x:v>
      </x:c>
      <x:c r="ED61" s="10" t="n">
        <x:v>0.3582</x:v>
      </x:c>
      <x:c r="EE61" s="10" t="n">
        <x:v>0.4259</x:v>
      </x:c>
      <x:c r="EF61" s="10" t="n">
        <x:v>0.4433</x:v>
      </x:c>
      <x:c r="EG61" s="10" t="n">
        <x:v>0.4107</x:v>
      </x:c>
      <x:c r="EH61" s="10" t="n">
        <x:v>0.3867</x:v>
      </x:c>
      <x:c r="EI61" s="10" t="n">
        <x:v>0.3944</x:v>
      </x:c>
      <x:c r="EJ61" s="10" t="n">
        <x:v>0.4094</x:v>
      </x:c>
      <x:c r="EK61" s="10" t="n">
        <x:v>0.4145</x:v>
      </x:c>
      <x:c r="EL61" s="10" t="n">
        <x:v>0.4113</x:v>
      </x:c>
      <x:c r="EM61" s="10" t="n">
        <x:v>0.4183</x:v>
      </x:c>
      <x:c r="EN61" s="10" t="n">
        <x:v>0.4537</x:v>
      </x:c>
      <x:c r="EO61" s="10" t="n">
        <x:v>0.4811</x:v>
      </x:c>
    </x:row>
    <x:row r="62" ht="22" customHeight="1">
      <x:c r="A62" s="9" t="n">
        <x:v>45749</x:v>
      </x:c>
      <x:c r="B62" s="10" t="n">
        <x:v>0.4443</x:v>
      </x:c>
      <x:c r="C62" s="10" t="n">
        <x:v>0.4246</x:v>
      </x:c>
      <x:c r="D62" s="10" t="n">
        <x:v>0.443</x:v>
      </x:c>
      <x:c r="E62" s="10" t="n">
        <x:v>0.4498</x:v>
      </x:c>
      <x:c r="F62" s="10" t="n">
        <x:v>0.4873</x:v>
      </x:c>
      <x:c r="G62" s="10" t="n">
        <x:v>0.5104</x:v>
      </x:c>
      <x:c r="H62" s="10" t="n">
        <x:v>0.4268</x:v>
      </x:c>
      <x:c r="I62" s="10" t="n">
        <x:v>0.3953</x:v>
      </x:c>
      <x:c r="J62" s="10" t="n">
        <x:v>0.4368</x:v>
      </x:c>
      <x:c r="K62" s="10" t="n">
        <x:v>0.422</x:v>
      </x:c>
      <x:c r="L62" s="10" t="n">
        <x:v>0.4219</x:v>
      </x:c>
      <x:c r="M62" s="10" t="n">
        <x:v>0.4426</x:v>
      </x:c>
      <x:c r="N62" s="10" t="n">
        <x:v>0.4108</x:v>
      </x:c>
      <x:c r="O62" s="10" t="n">
        <x:v>0.4002</x:v>
      </x:c>
      <x:c r="P62" s="10" t="n">
        <x:v>0.4289</x:v>
      </x:c>
      <x:c r="Q62" s="10" t="n">
        <x:v>0.4369</x:v>
      </x:c>
      <x:c r="R62" s="10" t="n">
        <x:v>0.4278</x:v>
      </x:c>
      <x:c r="S62" s="10" t="n">
        <x:v>0.4288</x:v>
      </x:c>
      <x:c r="T62" s="10" t="n">
        <x:v>0.4591</x:v>
      </x:c>
      <x:c r="U62" s="10" t="n">
        <x:v>0.4767</x:v>
      </x:c>
      <x:c r="V62" s="10" t="n">
        <x:v>0.4653</x:v>
      </x:c>
      <x:c r="W62" s="10" t="n">
        <x:v>0.4523</x:v>
      </x:c>
      <x:c r="X62" s="10" t="n">
        <x:v>0.4709</x:v>
      </x:c>
      <x:c r="Y62" s="10" t="n">
        <x:v>0.4932</x:v>
      </x:c>
      <x:c r="Z62" s="10" t="n">
        <x:v>0.4611</x:v>
      </x:c>
      <x:c r="AA62" s="10" t="n">
        <x:v>0.4422</x:v>
      </x:c>
      <x:c r="AB62" s="10" t="n">
        <x:v>0.4623</x:v>
      </x:c>
      <x:c r="AC62" s="10" t="n">
        <x:v>0.472</x:v>
      </x:c>
      <x:c r="AD62" s="10" t="n">
        <x:v>0.4245</x:v>
      </x:c>
      <x:c r="AE62" s="10" t="n">
        <x:v>0.3735</x:v>
      </x:c>
      <x:c r="AF62" s="10" t="n">
        <x:v>0.4254</x:v>
      </x:c>
      <x:c r="AG62" s="10" t="n">
        <x:v>0.4989</x:v>
      </x:c>
      <x:c r="AH62" s="10" t="n">
        <x:v>0.4929</x:v>
      </x:c>
      <x:c r="AI62" s="10" t="n">
        <x:v>0.4227</x:v>
      </x:c>
      <x:c r="AJ62" s="10" t="n">
        <x:v>0.6328</x:v>
      </x:c>
      <x:c r="AK62" s="10" t="n">
        <x:v>0.9932</x:v>
      </x:c>
      <x:c r="AL62" s="10" t="n">
        <x:v>1.0048</x:v>
      </x:c>
      <x:c r="AM62" s="10" t="n">
        <x:v>0.9063</x:v>
      </x:c>
      <x:c r="AN62" s="10" t="n">
        <x:v>0.8687</x:v>
      </x:c>
      <x:c r="AO62" s="10" t="n">
        <x:v>0.829</x:v>
      </x:c>
      <x:c r="AP62" s="10" t="n">
        <x:v>0.8169</x:v>
      </x:c>
      <x:c r="AQ62" s="10" t="n">
        <x:v>0.8212</x:v>
      </x:c>
      <x:c r="AR62" s="10" t="n">
        <x:v>0.7898</x:v>
      </x:c>
      <x:c r="AS62" s="10" t="n">
        <x:v>0.7705</x:v>
      </x:c>
      <x:c r="AT62" s="10" t="n">
        <x:v>0.7455</x:v>
      </x:c>
      <x:c r="AU62" s="10" t="n">
        <x:v>0.6902</x:v>
      </x:c>
      <x:c r="AV62" s="10" t="n">
        <x:v>0.8987</x:v>
      </x:c>
      <x:c r="AW62" s="10" t="n">
        <x:v>1.2363</x:v>
      </x:c>
      <x:c r="AX62" s="10" t="n">
        <x:v>1.2439</x:v>
      </x:c>
      <x:c r="AY62" s="10" t="n">
        <x:v>1.1859</x:v>
      </x:c>
      <x:c r="AZ62" s="10" t="n">
        <x:v>1.203</x:v>
      </x:c>
      <x:c r="BA62" s="10" t="n">
        <x:v>1.1669</x:v>
      </x:c>
      <x:c r="BB62" s="10" t="n">
        <x:v>1.1094</x:v>
      </x:c>
      <x:c r="BC62" s="10" t="n">
        <x:v>1.0805</x:v>
      </x:c>
      <x:c r="BD62" s="10" t="n">
        <x:v>1.0903</x:v>
      </x:c>
      <x:c r="BE62" s="10" t="n">
        <x:v>1.0906</x:v>
      </x:c>
      <x:c r="BF62" s="10" t="n">
        <x:v>1.0674</x:v>
      </x:c>
      <x:c r="BG62" s="10" t="n">
        <x:v>1.0536</x:v>
      </x:c>
      <x:c r="BH62" s="10" t="n">
        <x:v>1.0718</x:v>
      </x:c>
      <x:c r="BI62" s="10" t="n">
        <x:v>1.0731</x:v>
      </x:c>
      <x:c r="BJ62" s="10" t="n">
        <x:v>0.9896</x:v>
      </x:c>
      <x:c r="BK62" s="10" t="n">
        <x:v>0.9463</x:v>
      </x:c>
      <x:c r="BL62" s="10" t="n">
        <x:v>0.9842</x:v>
      </x:c>
      <x:c r="BM62" s="10" t="n">
        <x:v>0.9991</x:v>
      </x:c>
      <x:c r="BN62" s="10" t="n">
        <x:v>0.8456</x:v>
      </x:c>
      <x:c r="BO62" s="10" t="n">
        <x:v>0.6274</x:v>
      </x:c>
      <x:c r="BP62" s="10" t="n">
        <x:v>0.6006</x:v>
      </x:c>
      <x:c r="BQ62" s="10" t="n">
        <x:v>0.6067</x:v>
      </x:c>
      <x:c r="BR62" s="10" t="n">
        <x:v>0.5565</x:v>
      </x:c>
      <x:c r="BS62" s="10" t="n">
        <x:v>0.5195</x:v>
      </x:c>
      <x:c r="BT62" s="10" t="n">
        <x:v>0.5005</x:v>
      </x:c>
      <x:c r="BU62" s="10" t="n">
        <x:v>0.4914</x:v>
      </x:c>
      <x:c r="BV62" s="10" t="n">
        <x:v>0.4899</x:v>
      </x:c>
      <x:c r="BW62" s="10" t="n">
        <x:v>0.4954</x:v>
      </x:c>
      <x:c r="BX62" s="10" t="n">
        <x:v>0.4835</x:v>
      </x:c>
      <x:c r="BY62" s="10" t="n">
        <x:v>0.4609</x:v>
      </x:c>
      <x:c r="BZ62" s="10" t="n">
        <x:v>0.6348</x:v>
      </x:c>
      <x:c r="CA62" s="10" t="n">
        <x:v>0.8838</x:v>
      </x:c>
      <x:c r="CB62" s="10" t="n">
        <x:v>0.8668</x:v>
      </x:c>
      <x:c r="CC62" s="10" t="n">
        <x:v>0.8655</x:v>
      </x:c>
      <x:c r="CD62" s="10" t="n">
        <x:v>0.9382</x:v>
      </x:c>
      <x:c r="CE62" s="10" t="n">
        <x:v>0.8663</x:v>
      </x:c>
      <x:c r="CF62" s="10" t="n">
        <x:v>0.844</x:v>
      </x:c>
      <x:c r="CG62" s="10" t="n">
        <x:v>0.9153</x:v>
      </x:c>
      <x:c r="CH62" s="10" t="n">
        <x:v>0.9209</x:v>
      </x:c>
      <x:c r="CI62" s="10" t="n">
        <x:v>0.9162</x:v>
      </x:c>
      <x:c r="CJ62" s="10" t="n">
        <x:v>0.9606</x:v>
      </x:c>
      <x:c r="CK62" s="10" t="n">
        <x:v>1.0155</x:v>
      </x:c>
      <x:c r="CL62" s="10" t="n">
        <x:v>0.874</x:v>
      </x:c>
      <x:c r="CM62" s="10" t="n">
        <x:v>0.638</x:v>
      </x:c>
      <x:c r="CN62" s="10" t="n">
        <x:v>0.6326</x:v>
      </x:c>
      <x:c r="CO62" s="10" t="n">
        <x:v>0.6824</x:v>
      </x:c>
      <x:c r="CP62" s="10" t="n">
        <x:v>0.6763</x:v>
      </x:c>
      <x:c r="CQ62" s="10" t="n">
        <x:v>0.6853</x:v>
      </x:c>
      <x:c r="CR62" s="10" t="n">
        <x:v>0.7302</x:v>
      </x:c>
      <x:c r="CS62" s="10" t="n">
        <x:v>0.787</x:v>
      </x:c>
      <x:c r="CT62" s="10" t="n">
        <x:v>0.8176</x:v>
      </x:c>
      <x:c r="CU62" s="10" t="n">
        <x:v>0.8489</x:v>
      </x:c>
      <x:c r="CV62" s="10" t="n">
        <x:v>0.8768</x:v>
      </x:c>
      <x:c r="CW62" s="10" t="n">
        <x:v>0.8716</x:v>
      </x:c>
      <x:c r="CX62" s="10" t="n">
        <x:v>0.887</x:v>
      </x:c>
      <x:c r="CY62" s="10" t="n">
        <x:v>0.9232</x:v>
      </x:c>
      <x:c r="CZ62" s="10" t="n">
        <x:v>0.927</x:v>
      </x:c>
      <x:c r="DA62" s="10" t="n">
        <x:v>0.9295</x:v>
      </x:c>
      <x:c r="DB62" s="10" t="n">
        <x:v>0.9556</x:v>
      </x:c>
      <x:c r="DC62" s="10" t="n">
        <x:v>1.0084</x:v>
      </x:c>
      <x:c r="DD62" s="10" t="n">
        <x:v>1.1107</x:v>
      </x:c>
      <x:c r="DE62" s="10" t="n">
        <x:v>1.2108</x:v>
      </x:c>
      <x:c r="DF62" s="10" t="n">
        <x:v>1.2256</x:v>
      </x:c>
      <x:c r="DG62" s="10" t="n">
        <x:v>1.2585</x:v>
      </x:c>
      <x:c r="DH62" s="10" t="n">
        <x:v>1.3051</x:v>
      </x:c>
      <x:c r="DI62" s="10" t="n">
        <x:v>1.2625</x:v>
      </x:c>
      <x:c r="DJ62" s="10" t="n">
        <x:v>1.2489</x:v>
      </x:c>
      <x:c r="DK62" s="10" t="n">
        <x:v>1.2751</x:v>
      </x:c>
      <x:c r="DL62" s="10" t="n">
        <x:v>1.2395</x:v>
      </x:c>
      <x:c r="DM62" s="10" t="n">
        <x:v>1.2431</x:v>
      </x:c>
      <x:c r="DN62" s="10" t="n">
        <x:v>1.2977</x:v>
      </x:c>
      <x:c r="DO62" s="10" t="n">
        <x:v>1.3032</x:v>
      </x:c>
      <x:c r="DP62" s="10" t="n">
        <x:v>1.2782</x:v>
      </x:c>
      <x:c r="DQ62" s="10" t="n">
        <x:v>1.2648</x:v>
      </x:c>
      <x:c r="DR62" s="10" t="n">
        <x:v>1.2817</x:v>
      </x:c>
      <x:c r="DS62" s="10" t="n">
        <x:v>1.2853</x:v>
      </x:c>
      <x:c r="DT62" s="10" t="n">
        <x:v>1.2936</x:v>
      </x:c>
      <x:c r="DU62" s="10" t="n">
        <x:v>1.3316</x:v>
      </x:c>
      <x:c r="DV62" s="10" t="n">
        <x:v>1.1619</x:v>
      </x:c>
      <x:c r="DW62" s="10" t="n">
        <x:v>0.9015</x:v>
      </x:c>
      <x:c r="DX62" s="10" t="n">
        <x:v>0.9231</x:v>
      </x:c>
      <x:c r="DY62" s="10" t="n">
        <x:v>0.9544</x:v>
      </x:c>
      <x:c r="DZ62" s="10" t="n">
        <x:v>0.9289</x:v>
      </x:c>
      <x:c r="EA62" s="10" t="n">
        <x:v>1.0061</x:v>
      </x:c>
      <x:c r="EB62" s="10" t="n">
        <x:v>0.7899</x:v>
      </x:c>
      <x:c r="EC62" s="10" t="n">
        <x:v>0.3963</x:v>
      </x:c>
      <x:c r="ED62" s="10" t="n">
        <x:v>0.3786</x:v>
      </x:c>
      <x:c r="EE62" s="10" t="n">
        <x:v>0.4351</x:v>
      </x:c>
      <x:c r="EF62" s="10" t="n">
        <x:v>0.4</x:v>
      </x:c>
      <x:c r="EG62" s="10" t="n">
        <x:v>0.4108</x:v>
      </x:c>
      <x:c r="EH62" s="10" t="n">
        <x:v>0.3953</x:v>
      </x:c>
      <x:c r="EI62" s="10" t="n">
        <x:v>0.3693</x:v>
      </x:c>
      <x:c r="EJ62" s="10" t="n">
        <x:v>0.4361</x:v>
      </x:c>
      <x:c r="EK62" s="10" t="n">
        <x:v>0.4768</x:v>
      </x:c>
      <x:c r="EL62" s="10" t="n">
        <x:v>0.4377</x:v>
      </x:c>
      <x:c r="EM62" s="10" t="n">
        <x:v>0.3848</x:v>
      </x:c>
      <x:c r="EN62" s="10" t="n">
        <x:v>0.3719</x:v>
      </x:c>
      <x:c r="EO62" s="10" t="n">
        <x:v>0.3918</x:v>
      </x:c>
    </x:row>
    <x:row r="63" ht="22" customHeight="1">
      <x:c r="A63" s="9" t="n">
        <x:v>45750</x:v>
      </x:c>
      <x:c r="B63" s="10" t="n">
        <x:v>0.4026</x:v>
      </x:c>
      <x:c r="C63" s="10" t="n">
        <x:v>0.443</x:v>
      </x:c>
      <x:c r="D63" s="10" t="n">
        <x:v>0.4773</x:v>
      </x:c>
      <x:c r="E63" s="10" t="n">
        <x:v>0.4258</x:v>
      </x:c>
      <x:c r="F63" s="10" t="n">
        <x:v>0.4067</x:v>
      </x:c>
      <x:c r="G63" s="10" t="n">
        <x:v>0.4263</x:v>
      </x:c>
      <x:c r="H63" s="10" t="n">
        <x:v>0.3821</x:v>
      </x:c>
      <x:c r="I63" s="10" t="n">
        <x:v>0.3819</x:v>
      </x:c>
      <x:c r="J63" s="10" t="n">
        <x:v>0.4306</x:v>
      </x:c>
      <x:c r="K63" s="10" t="n">
        <x:v>0.427</x:v>
      </x:c>
      <x:c r="L63" s="10" t="n">
        <x:v>0.4701</x:v>
      </x:c>
      <x:c r="M63" s="10" t="n">
        <x:v>0.5366</x:v>
      </x:c>
      <x:c r="N63" s="10" t="n">
        <x:v>0.4923</x:v>
      </x:c>
      <x:c r="O63" s="10" t="n">
        <x:v>0.4483</x:v>
      </x:c>
      <x:c r="P63" s="10" t="n">
        <x:v>0.4603</x:v>
      </x:c>
      <x:c r="Q63" s="10" t="n">
        <x:v>0.468</x:v>
      </x:c>
      <x:c r="R63" s="10" t="n">
        <x:v>0.4259</x:v>
      </x:c>
      <x:c r="S63" s="10" t="n">
        <x:v>0.3714</x:v>
      </x:c>
      <x:c r="T63" s="10" t="n">
        <x:v>0.386</x:v>
      </x:c>
      <x:c r="U63" s="10" t="n">
        <x:v>0.4206</x:v>
      </x:c>
      <x:c r="V63" s="10" t="n">
        <x:v>0.4411</x:v>
      </x:c>
      <x:c r="W63" s="10" t="n">
        <x:v>0.4626</x:v>
      </x:c>
      <x:c r="X63" s="10" t="n">
        <x:v>0.5002</x:v>
      </x:c>
      <x:c r="Y63" s="10" t="n">
        <x:v>0.5106</x:v>
      </x:c>
      <x:c r="Z63" s="10" t="n">
        <x:v>0.4397</x:v>
      </x:c>
      <x:c r="AA63" s="10" t="n">
        <x:v>0.4145</x:v>
      </x:c>
      <x:c r="AB63" s="10" t="n">
        <x:v>0.4388</x:v>
      </x:c>
      <x:c r="AC63" s="10" t="n">
        <x:v>0.4064</x:v>
      </x:c>
      <x:c r="AD63" s="10" t="n">
        <x:v>0.4395</x:v>
      </x:c>
      <x:c r="AE63" s="10" t="n">
        <x:v>0.5242</x:v>
      </x:c>
      <x:c r="AF63" s="10" t="n">
        <x:v>0.5157</x:v>
      </x:c>
      <x:c r="AG63" s="10" t="n">
        <x:v>0.5149</x:v>
      </x:c>
      <x:c r="AH63" s="10" t="n">
        <x:v>0.4997</x:v>
      </x:c>
      <x:c r="AI63" s="10" t="n">
        <x:v>0.3898</x:v>
      </x:c>
      <x:c r="AJ63" s="10" t="n">
        <x:v>0.59</x:v>
      </x:c>
      <x:c r="AK63" s="10" t="n">
        <x:v>0.9747</x:v>
      </x:c>
      <x:c r="AL63" s="10" t="n">
        <x:v>0.9797</x:v>
      </x:c>
      <x:c r="AM63" s="10" t="n">
        <x:v>0.8886</x:v>
      </x:c>
      <x:c r="AN63" s="10" t="n">
        <x:v>0.8883</x:v>
      </x:c>
      <x:c r="AO63" s="10" t="n">
        <x:v>0.8769</x:v>
      </x:c>
      <x:c r="AP63" s="10" t="n">
        <x:v>0.8579</x:v>
      </x:c>
      <x:c r="AQ63" s="10" t="n">
        <x:v>0.8198</x:v>
      </x:c>
      <x:c r="AR63" s="10" t="n">
        <x:v>0.7433</x:v>
      </x:c>
      <x:c r="AS63" s="10" t="n">
        <x:v>0.7517</x:v>
      </x:c>
      <x:c r="AT63" s="10" t="n">
        <x:v>0.7863</x:v>
      </x:c>
      <x:c r="AU63" s="10" t="n">
        <x:v>0.7068</x:v>
      </x:c>
      <x:c r="AV63" s="10" t="n">
        <x:v>0.89</x:v>
      </x:c>
      <x:c r="AW63" s="10" t="n">
        <x:v>1.237</x:v>
      </x:c>
      <x:c r="AX63" s="10" t="n">
        <x:v>1.2356</x:v>
      </x:c>
      <x:c r="AY63" s="10" t="n">
        <x:v>1.1358</x:v>
      </x:c>
      <x:c r="AZ63" s="10" t="n">
        <x:v>1.121</x:v>
      </x:c>
      <x:c r="BA63" s="10" t="n">
        <x:v>1.1218</x:v>
      </x:c>
      <x:c r="BB63" s="10" t="n">
        <x:v>1.1151</x:v>
      </x:c>
      <x:c r="BC63" s="10" t="n">
        <x:v>1.0961</x:v>
      </x:c>
      <x:c r="BD63" s="10" t="n">
        <x:v>1.0687</x:v>
      </x:c>
      <x:c r="BE63" s="10" t="n">
        <x:v>1.0536</x:v>
      </x:c>
      <x:c r="BF63" s="10" t="n">
        <x:v>1.0243</x:v>
      </x:c>
      <x:c r="BG63" s="10" t="n">
        <x:v>0.9366</x:v>
      </x:c>
      <x:c r="BH63" s="10" t="n">
        <x:v>0.8761</x:v>
      </x:c>
      <x:c r="BI63" s="10" t="n">
        <x:v>0.8757</x:v>
      </x:c>
      <x:c r="BJ63" s="10" t="n">
        <x:v>0.8828</x:v>
      </x:c>
      <x:c r="BK63" s="10" t="n">
        <x:v>0.8486</x:v>
      </x:c>
      <x:c r="BL63" s="10" t="n">
        <x:v>0.8326</x:v>
      </x:c>
      <x:c r="BM63" s="10" t="n">
        <x:v>0.9026</x:v>
      </x:c>
      <x:c r="BN63" s="10" t="n">
        <x:v>0.7531</x:v>
      </x:c>
      <x:c r="BO63" s="10" t="n">
        <x:v>0.4551</x:v>
      </x:c>
      <x:c r="BP63" s="10" t="n">
        <x:v>0.4077</x:v>
      </x:c>
      <x:c r="BQ63" s="10" t="n">
        <x:v>0.4482</x:v>
      </x:c>
      <x:c r="BR63" s="10" t="n">
        <x:v>0.4632</x:v>
      </x:c>
      <x:c r="BS63" s="10" t="n">
        <x:v>0.5021</x:v>
      </x:c>
      <x:c r="BT63" s="10" t="n">
        <x:v>0.4913</x:v>
      </x:c>
      <x:c r="BU63" s="10" t="n">
        <x:v>0.4234</x:v>
      </x:c>
      <x:c r="BV63" s="10" t="n">
        <x:v>0.3802</x:v>
      </x:c>
      <x:c r="BW63" s="10" t="n">
        <x:v>0.3987</x:v>
      </x:c>
      <x:c r="BX63" s="10" t="n">
        <x:v>0.4186</x:v>
      </x:c>
      <x:c r="BY63" s="10" t="n">
        <x:v>0.3745</x:v>
      </x:c>
      <x:c r="BZ63" s="10" t="n">
        <x:v>0.5056</x:v>
      </x:c>
      <x:c r="CA63" s="10" t="n">
        <x:v>0.7711</x:v>
      </x:c>
      <x:c r="CB63" s="10" t="n">
        <x:v>0.864</x:v>
      </x:c>
      <x:c r="CC63" s="10" t="n">
        <x:v>0.8414</x:v>
      </x:c>
      <x:c r="CD63" s="10" t="n">
        <x:v>0.8272</x:v>
      </x:c>
      <x:c r="CE63" s="10" t="n">
        <x:v>0.8812</x:v>
      </x:c>
      <x:c r="CF63" s="10" t="n">
        <x:v>0.9235</x:v>
      </x:c>
      <x:c r="CG63" s="10" t="n">
        <x:v>0.9167</x:v>
      </x:c>
      <x:c r="CH63" s="10" t="n">
        <x:v>0.9041</x:v>
      </x:c>
      <x:c r="CI63" s="10" t="n">
        <x:v>0.9371</x:v>
      </x:c>
      <x:c r="CJ63" s="10" t="n">
        <x:v>1.0052</x:v>
      </x:c>
      <x:c r="CK63" s="10" t="n">
        <x:v>1.0238</x:v>
      </x:c>
      <x:c r="CL63" s="10" t="n">
        <x:v>0.8743</x:v>
      </x:c>
      <x:c r="CM63" s="10" t="n">
        <x:v>0.6766</x:v>
      </x:c>
      <x:c r="CN63" s="10" t="n">
        <x:v>0.6869</x:v>
      </x:c>
      <x:c r="CO63" s="10" t="n">
        <x:v>0.7291</x:v>
      </x:c>
      <x:c r="CP63" s="10" t="n">
        <x:v>0.7289</x:v>
      </x:c>
      <x:c r="CQ63" s="10" t="n">
        <x:v>0.7788</x:v>
      </x:c>
      <x:c r="CR63" s="10" t="n">
        <x:v>0.7929</x:v>
      </x:c>
      <x:c r="CS63" s="10" t="n">
        <x:v>0.7723</x:v>
      </x:c>
      <x:c r="CT63" s="10" t="n">
        <x:v>0.8106</x:v>
      </x:c>
      <x:c r="CU63" s="10" t="n">
        <x:v>0.839</x:v>
      </x:c>
      <x:c r="CV63" s="10" t="n">
        <x:v>0.8563</x:v>
      </x:c>
      <x:c r="CW63" s="10" t="n">
        <x:v>0.9282</x:v>
      </x:c>
      <x:c r="CX63" s="10" t="n">
        <x:v>0.957</x:v>
      </x:c>
      <x:c r="CY63" s="10" t="n">
        <x:v>0.9359</x:v>
      </x:c>
      <x:c r="CZ63" s="10" t="n">
        <x:v>0.9647</x:v>
      </x:c>
      <x:c r="DA63" s="10" t="n">
        <x:v>1.0362</x:v>
      </x:c>
      <x:c r="DB63" s="10" t="n">
        <x:v>1.0823</x:v>
      </x:c>
      <x:c r="DC63" s="10" t="n">
        <x:v>1.057</x:v>
      </x:c>
      <x:c r="DD63" s="10" t="n">
        <x:v>1.1195</x:v>
      </x:c>
      <x:c r="DE63" s="10" t="n">
        <x:v>1.2509</x:v>
      </x:c>
      <x:c r="DF63" s="10" t="n">
        <x:v>1.2692</x:v>
      </x:c>
      <x:c r="DG63" s="10" t="n">
        <x:v>1.2535</x:v>
      </x:c>
      <x:c r="DH63" s="10" t="n">
        <x:v>1.2587</x:v>
      </x:c>
      <x:c r="DI63" s="10" t="n">
        <x:v>1.2592</x:v>
      </x:c>
      <x:c r="DJ63" s="10" t="n">
        <x:v>1.2742</x:v>
      </x:c>
      <x:c r="DK63" s="10" t="n">
        <x:v>1.3081</x:v>
      </x:c>
      <x:c r="DL63" s="10" t="n">
        <x:v>1.3373</x:v>
      </x:c>
      <x:c r="DM63" s="10" t="n">
        <x:v>1.3389</x:v>
      </x:c>
      <x:c r="DN63" s="10" t="n">
        <x:v>1.3159</x:v>
      </x:c>
      <x:c r="DO63" s="10" t="n">
        <x:v>1.2954</x:v>
      </x:c>
      <x:c r="DP63" s="10" t="n">
        <x:v>1.2971</x:v>
      </x:c>
      <x:c r="DQ63" s="10" t="n">
        <x:v>1.3013</x:v>
      </x:c>
      <x:c r="DR63" s="10" t="n">
        <x:v>1.2729</x:v>
      </x:c>
      <x:c r="DS63" s="10" t="n">
        <x:v>1.2617</x:v>
      </x:c>
      <x:c r="DT63" s="10" t="n">
        <x:v>1.3139</x:v>
      </x:c>
      <x:c r="DU63" s="10" t="n">
        <x:v>1.3867</x:v>
      </x:c>
      <x:c r="DV63" s="10" t="n">
        <x:v>1.2052</x:v>
      </x:c>
      <x:c r="DW63" s="10" t="n">
        <x:v>0.9174</x:v>
      </x:c>
      <x:c r="DX63" s="10" t="n">
        <x:v>0.9557</x:v>
      </x:c>
      <x:c r="DY63" s="10" t="n">
        <x:v>0.9866</x:v>
      </x:c>
      <x:c r="DZ63" s="10" t="n">
        <x:v>0.9285</x:v>
      </x:c>
      <x:c r="EA63" s="10" t="n">
        <x:v>0.993</x:v>
      </x:c>
      <x:c r="EB63" s="10" t="n">
        <x:v>0.7983</x:v>
      </x:c>
      <x:c r="EC63" s="10" t="n">
        <x:v>0.4358</x:v>
      </x:c>
      <x:c r="ED63" s="10" t="n">
        <x:v>0.4148</x:v>
      </x:c>
      <x:c r="EE63" s="10" t="n">
        <x:v>0.4311</x:v>
      </x:c>
      <x:c r="EF63" s="10" t="n">
        <x:v>0.3669</x:v>
      </x:c>
      <x:c r="EG63" s="10" t="n">
        <x:v>0.4186</x:v>
      </x:c>
      <x:c r="EH63" s="10" t="n">
        <x:v>0.4572</x:v>
      </x:c>
      <x:c r="EI63" s="10" t="n">
        <x:v>0.4281</x:v>
      </x:c>
      <x:c r="EJ63" s="10" t="n">
        <x:v>0.4158</x:v>
      </x:c>
      <x:c r="EK63" s="10" t="n">
        <x:v>0.4246</x:v>
      </x:c>
      <x:c r="EL63" s="10" t="n">
        <x:v>0.4492</x:v>
      </x:c>
      <x:c r="EM63" s="10" t="n">
        <x:v>0.4767</x:v>
      </x:c>
      <x:c r="EN63" s="10" t="n">
        <x:v>0.4222</x:v>
      </x:c>
      <x:c r="EO63" s="10" t="n">
        <x:v>0.3202</x:v>
      </x:c>
    </x:row>
    <x:row r="64" ht="22" customHeight="1">
      <x:c r="A64" s="9" t="n">
        <x:v>45751</x:v>
      </x:c>
      <x:c r="B64" s="10" t="n">
        <x:v>0.2995</x:v>
      </x:c>
      <x:c r="C64" s="10" t="n">
        <x:v>0.3192</x:v>
      </x:c>
      <x:c r="D64" s="10" t="n">
        <x:v>0.3326</x:v>
      </x:c>
      <x:c r="E64" s="10" t="n">
        <x:v>0.3363</x:v>
      </x:c>
      <x:c r="F64" s="10" t="n">
        <x:v>0.3436</x:v>
      </x:c>
      <x:c r="G64" s="10" t="n">
        <x:v>0.3367</x:v>
      </x:c>
      <x:c r="H64" s="10" t="n">
        <x:v>0.2926</x:v>
      </x:c>
      <x:c r="I64" s="10" t="n">
        <x:v>0.3008</x:v>
      </x:c>
      <x:c r="J64" s="10" t="n">
        <x:v>0.3539</x:v>
      </x:c>
      <x:c r="K64" s="10" t="n">
        <x:v>0.3549</x:v>
      </x:c>
      <x:c r="L64" s="10" t="n">
        <x:v>0.3498</x:v>
      </x:c>
      <x:c r="M64" s="10" t="n">
        <x:v>0.3568</x:v>
      </x:c>
      <x:c r="N64" s="10" t="n">
        <x:v>0.3436</x:v>
      </x:c>
      <x:c r="O64" s="10" t="n">
        <x:v>0.3306</x:v>
      </x:c>
      <x:c r="P64" s="10" t="n">
        <x:v>0.3353</x:v>
      </x:c>
      <x:c r="Q64" s="10" t="n">
        <x:v>0.3498</x:v>
      </x:c>
      <x:c r="R64" s="10" t="n">
        <x:v>0.3351</x:v>
      </x:c>
      <x:c r="S64" s="10" t="n">
        <x:v>0.3096</x:v>
      </x:c>
      <x:c r="T64" s="10" t="n">
        <x:v>0.3289</x:v>
      </x:c>
      <x:c r="U64" s="10" t="n">
        <x:v>0.3421</x:v>
      </x:c>
      <x:c r="V64" s="10" t="n">
        <x:v>0.3413</x:v>
      </x:c>
      <x:c r="W64" s="10" t="n">
        <x:v>0.3645</x:v>
      </x:c>
      <x:c r="X64" s="10" t="n">
        <x:v>0.3529</x:v>
      </x:c>
      <x:c r="Y64" s="10" t="n">
        <x:v>0.3195</x:v>
      </x:c>
      <x:c r="Z64" s="10" t="n">
        <x:v>0.3391</x:v>
      </x:c>
      <x:c r="AA64" s="10" t="n">
        <x:v>0.3516</x:v>
      </x:c>
      <x:c r="AB64" s="10" t="n">
        <x:v>0.3326</x:v>
      </x:c>
      <x:c r="AC64" s="10" t="n">
        <x:v>0.324</x:v>
      </x:c>
      <x:c r="AD64" s="10" t="n">
        <x:v>0.346</x:v>
      </x:c>
      <x:c r="AE64" s="10" t="n">
        <x:v>0.371</x:v>
      </x:c>
      <x:c r="AF64" s="10" t="n">
        <x:v>0.3573</x:v>
      </x:c>
      <x:c r="AG64" s="10" t="n">
        <x:v>0.3686</x:v>
      </x:c>
      <x:c r="AH64" s="10" t="n">
        <x:v>0.3698</x:v>
      </x:c>
      <x:c r="AI64" s="10" t="n">
        <x:v>0.2983</x:v>
      </x:c>
      <x:c r="AJ64" s="10" t="n">
        <x:v>0.4601</x:v>
      </x:c>
      <x:c r="AK64" s="10" t="n">
        <x:v>0.7616</x:v>
      </x:c>
      <x:c r="AL64" s="10" t="n">
        <x:v>0.7779</x:v>
      </x:c>
      <x:c r="AM64" s="10" t="n">
        <x:v>0.72</x:v>
      </x:c>
      <x:c r="AN64" s="10" t="n">
        <x:v>0.7113</x:v>
      </x:c>
      <x:c r="AO64" s="10" t="n">
        <x:v>0.6689</x:v>
      </x:c>
      <x:c r="AP64" s="10" t="n">
        <x:v>0.6849</x:v>
      </x:c>
      <x:c r="AQ64" s="10" t="n">
        <x:v>0.7324</x:v>
      </x:c>
      <x:c r="AR64" s="10" t="n">
        <x:v>0.6824</x:v>
      </x:c>
      <x:c r="AS64" s="10" t="n">
        <x:v>0.6526</x:v>
      </x:c>
      <x:c r="AT64" s="10" t="n">
        <x:v>0.6263</x:v>
      </x:c>
      <x:c r="AU64" s="10" t="n">
        <x:v>0.5014</x:v>
      </x:c>
      <x:c r="AV64" s="10" t="n">
        <x:v>0.5995</x:v>
      </x:c>
      <x:c r="AW64" s="10" t="n">
        <x:v>0.8545</x:v>
      </x:c>
      <x:c r="AX64" s="10" t="n">
        <x:v>0.8536</x:v>
      </x:c>
      <x:c r="AY64" s="10" t="n">
        <x:v>0.7756</x:v>
      </x:c>
      <x:c r="AZ64" s="10" t="n">
        <x:v>0.7608</x:v>
      </x:c>
      <x:c r="BA64" s="10" t="n">
        <x:v>0.7608</x:v>
      </x:c>
      <x:c r="BB64" s="10" t="n">
        <x:v>0.7418</x:v>
      </x:c>
      <x:c r="BC64" s="10" t="n">
        <x:v>0.7179</x:v>
      </x:c>
      <x:c r="BD64" s="10" t="n">
        <x:v>0.7241</x:v>
      </x:c>
      <x:c r="BE64" s="10" t="n">
        <x:v>0.7159</x:v>
      </x:c>
      <x:c r="BF64" s="10" t="n">
        <x:v>0.6823</x:v>
      </x:c>
      <x:c r="BG64" s="10" t="n">
        <x:v>0.6542</x:v>
      </x:c>
      <x:c r="BH64" s="10" t="n">
        <x:v>0.6173</x:v>
      </x:c>
      <x:c r="BI64" s="10" t="n">
        <x:v>0.6032</x:v>
      </x:c>
      <x:c r="BJ64" s="10" t="n">
        <x:v>0.6545</x:v>
      </x:c>
      <x:c r="BK64" s="10" t="n">
        <x:v>0.6371</x:v>
      </x:c>
      <x:c r="BL64" s="10" t="n">
        <x:v>0.5825</x:v>
      </x:c>
      <x:c r="BM64" s="10" t="n">
        <x:v>0.6217</x:v>
      </x:c>
      <x:c r="BN64" s="10" t="n">
        <x:v>0.4593</x:v>
      </x:c>
      <x:c r="BO64" s="10" t="n">
        <x:v>0.179</x:v>
      </x:c>
      <x:c r="BP64" s="10" t="n">
        <x:v>0.1873</x:v>
      </x:c>
      <x:c r="BQ64" s="10" t="n">
        <x:v>0.2433</x:v>
      </x:c>
      <x:c r="BR64" s="10" t="n">
        <x:v>0.2209</x:v>
      </x:c>
      <x:c r="BS64" s="10" t="n">
        <x:v>0.2354</x:v>
      </x:c>
      <x:c r="BT64" s="10" t="n">
        <x:v>0.2408</x:v>
      </x:c>
      <x:c r="BU64" s="10" t="n">
        <x:v>0.222</x:v>
      </x:c>
      <x:c r="BV64" s="10" t="n">
        <x:v>0.2243</x:v>
      </x:c>
      <x:c r="BW64" s="10" t="n">
        <x:v>0.2376</x:v>
      </x:c>
      <x:c r="BX64" s="10" t="n">
        <x:v>0.1971</x:v>
      </x:c>
      <x:c r="BY64" s="10" t="n">
        <x:v>0.0905</x:v>
      </x:c>
      <x:c r="BZ64" s="10" t="n">
        <x:v>0.2499</x:v>
      </x:c>
      <x:c r="CA64" s="10" t="n">
        <x:v>0.5547</x:v>
      </x:c>
      <x:c r="CB64" s="10" t="n">
        <x:v>0.5365</x:v>
      </x:c>
      <x:c r="CC64" s="10" t="n">
        <x:v>0.481</x:v>
      </x:c>
      <x:c r="CD64" s="10" t="n">
        <x:v>0.5154</x:v>
      </x:c>
      <x:c r="CE64" s="10" t="n">
        <x:v>0.4844</x:v>
      </x:c>
      <x:c r="CF64" s="10" t="n">
        <x:v>0.507</x:v>
      </x:c>
      <x:c r="CG64" s="10" t="n">
        <x:v>0.5884</x:v>
      </x:c>
      <x:c r="CH64" s="10" t="n">
        <x:v>0.5945</x:v>
      </x:c>
      <x:c r="CI64" s="10" t="n">
        <x:v>0.5747</x:v>
      </x:c>
      <x:c r="CJ64" s="10" t="n">
        <x:v>0.5944</x:v>
      </x:c>
      <x:c r="CK64" s="10" t="n">
        <x:v>0.6464</x:v>
      </x:c>
      <x:c r="CL64" s="10" t="n">
        <x:v>0.5691</x:v>
      </x:c>
      <x:c r="CM64" s="10" t="n">
        <x:v>0.4069</x:v>
      </x:c>
      <x:c r="CN64" s="10" t="n">
        <x:v>0.3775</x:v>
      </x:c>
      <x:c r="CO64" s="10" t="n">
        <x:v>0.4152</x:v>
      </x:c>
      <x:c r="CP64" s="10" t="n">
        <x:v>0.4412</x:v>
      </x:c>
      <x:c r="CQ64" s="10" t="n">
        <x:v>0.453</x:v>
      </x:c>
      <x:c r="CR64" s="10" t="n">
        <x:v>0.5093</x:v>
      </x:c>
      <x:c r="CS64" s="10" t="n">
        <x:v>0.5702</x:v>
      </x:c>
      <x:c r="CT64" s="10" t="n">
        <x:v>0.5372</x:v>
      </x:c>
      <x:c r="CU64" s="10" t="n">
        <x:v>0.5266</x:v>
      </x:c>
      <x:c r="CV64" s="10" t="n">
        <x:v>0.5887</x:v>
      </x:c>
      <x:c r="CW64" s="10" t="n">
        <x:v>0.6527</x:v>
      </x:c>
      <x:c r="CX64" s="10" t="n">
        <x:v>0.6506</x:v>
      </x:c>
      <x:c r="CY64" s="10" t="n">
        <x:v>0.6125</x:v>
      </x:c>
      <x:c r="CZ64" s="10" t="n">
        <x:v>0.6326</x:v>
      </x:c>
      <x:c r="DA64" s="10" t="n">
        <x:v>0.6787</x:v>
      </x:c>
      <x:c r="DB64" s="10" t="n">
        <x:v>0.7129</x:v>
      </x:c>
      <x:c r="DC64" s="10" t="n">
        <x:v>0.7459</x:v>
      </x:c>
      <x:c r="DD64" s="10" t="n">
        <x:v>0.864</x:v>
      </x:c>
      <x:c r="DE64" s="10" t="n">
        <x:v>1.0231</x:v>
      </x:c>
      <x:c r="DF64" s="10" t="n">
        <x:v>1.0818</x:v>
      </x:c>
      <x:c r="DG64" s="10" t="n">
        <x:v>1.1037</x:v>
      </x:c>
      <x:c r="DH64" s="10" t="n">
        <x:v>1.1258</x:v>
      </x:c>
      <x:c r="DI64" s="10" t="n">
        <x:v>1.1233</x:v>
      </x:c>
      <x:c r="DJ64" s="10" t="n">
        <x:v>1.1393</x:v>
      </x:c>
      <x:c r="DK64" s="10" t="n">
        <x:v>1.1532</x:v>
      </x:c>
      <x:c r="DL64" s="10" t="n">
        <x:v>1.0993</x:v>
      </x:c>
      <x:c r="DM64" s="10" t="n">
        <x:v>1.0558</x:v>
      </x:c>
      <x:c r="DN64" s="10" t="n">
        <x:v>1.0637</x:v>
      </x:c>
      <x:c r="DO64" s="10" t="n">
        <x:v>1.0949</x:v>
      </x:c>
      <x:c r="DP64" s="10" t="n">
        <x:v>1.1344</x:v>
      </x:c>
      <x:c r="DQ64" s="10" t="n">
        <x:v>1.1467</x:v>
      </x:c>
      <x:c r="DR64" s="10" t="n">
        <x:v>1.1022</x:v>
      </x:c>
      <x:c r="DS64" s="10" t="n">
        <x:v>1.0926</x:v>
      </x:c>
      <x:c r="DT64" s="10" t="n">
        <x:v>1.1535</x:v>
      </x:c>
      <x:c r="DU64" s="10" t="n">
        <x:v>1.2001</x:v>
      </x:c>
      <x:c r="DV64" s="10" t="n">
        <x:v>1.0279</x:v>
      </x:c>
      <x:c r="DW64" s="10" t="n">
        <x:v>0.7705</x:v>
      </x:c>
      <x:c r="DX64" s="10" t="n">
        <x:v>0.7775</x:v>
      </x:c>
      <x:c r="DY64" s="10" t="n">
        <x:v>0.8061</x:v>
      </x:c>
      <x:c r="DZ64" s="10" t="n">
        <x:v>0.7801</x:v>
      </x:c>
      <x:c r="EA64" s="10" t="n">
        <x:v>0.8287</x:v>
      </x:c>
      <x:c r="EB64" s="10" t="n">
        <x:v>0.6509</x:v>
      </x:c>
      <x:c r="EC64" s="10" t="n">
        <x:v>0.3123</x:v>
      </x:c>
      <x:c r="ED64" s="10" t="n">
        <x:v>0.2266</x:v>
      </x:c>
      <x:c r="EE64" s="10" t="n">
        <x:v>0.293</x:v>
      </x:c>
      <x:c r="EF64" s="10" t="n">
        <x:v>0.3459</x:v>
      </x:c>
      <x:c r="EG64" s="10" t="n">
        <x:v>0.3279</x:v>
      </x:c>
      <x:c r="EH64" s="10" t="n">
        <x:v>0.3328</x:v>
      </x:c>
      <x:c r="EI64" s="10" t="n">
        <x:v>0.3611</x:v>
      </x:c>
      <x:c r="EJ64" s="10" t="n">
        <x:v>0.3228</x:v>
      </x:c>
      <x:c r="EK64" s="10" t="n">
        <x:v>0.2858</x:v>
      </x:c>
      <x:c r="EL64" s="10" t="n">
        <x:v>0.2814</x:v>
      </x:c>
      <x:c r="EM64" s="10" t="n">
        <x:v>0.2783</x:v>
      </x:c>
      <x:c r="EN64" s="10" t="n">
        <x:v>0.2994</x:v>
      </x:c>
      <x:c r="EO64" s="10" t="n">
        <x:v>0.3311</x:v>
      </x:c>
    </x:row>
    <x:row r="65" ht="22" customHeight="1">
      <x:c r="A65" s="9" t="n">
        <x:v>45752</x:v>
      </x:c>
      <x:c r="B65" s="10" t="n">
        <x:v>0.3292</x:v>
      </x:c>
      <x:c r="C65" s="10" t="n">
        <x:v>0.3275</x:v>
      </x:c>
      <x:c r="D65" s="10" t="n">
        <x:v>0.342</x:v>
      </x:c>
      <x:c r="E65" s="10" t="n">
        <x:v>0.3535</x:v>
      </x:c>
      <x:c r="F65" s="10" t="n">
        <x:v>0.3516</x:v>
      </x:c>
      <x:c r="G65" s="10" t="n">
        <x:v>0.345</x:v>
      </x:c>
      <x:c r="H65" s="10" t="n">
        <x:v>0.3509</x:v>
      </x:c>
      <x:c r="I65" s="10" t="n">
        <x:v>0.354</x:v>
      </x:c>
      <x:c r="J65" s="10" t="n">
        <x:v>0.3592</x:v>
      </x:c>
      <x:c r="K65" s="10" t="n">
        <x:v>0.3818</x:v>
      </x:c>
      <x:c r="L65" s="10" t="n">
        <x:v>0.3697</x:v>
      </x:c>
      <x:c r="M65" s="10" t="n">
        <x:v>0.3342</x:v>
      </x:c>
      <x:c r="N65" s="10" t="n">
        <x:v>0.3398</x:v>
      </x:c>
      <x:c r="O65" s="10" t="n">
        <x:v>0.3448</x:v>
      </x:c>
      <x:c r="P65" s="10" t="n">
        <x:v>0.3267</x:v>
      </x:c>
      <x:c r="Q65" s="10" t="n">
        <x:v>0.3065</x:v>
      </x:c>
      <x:c r="R65" s="10" t="n">
        <x:v>0.2924</x:v>
      </x:c>
      <x:c r="S65" s="10" t="n">
        <x:v>0.3038</x:v>
      </x:c>
      <x:c r="T65" s="10" t="n">
        <x:v>0.3499</x:v>
      </x:c>
      <x:c r="U65" s="10" t="n">
        <x:v>0.3489</x:v>
      </x:c>
      <x:c r="V65" s="10" t="n">
        <x:v>0.3067</x:v>
      </x:c>
      <x:c r="W65" s="10" t="n">
        <x:v>0.3161</x:v>
      </x:c>
      <x:c r="X65" s="10" t="n">
        <x:v>0.37</x:v>
      </x:c>
      <x:c r="Y65" s="10" t="n">
        <x:v>0.4026</x:v>
      </x:c>
      <x:c r="Z65" s="10" t="n">
        <x:v>0.3565</x:v>
      </x:c>
      <x:c r="AA65" s="10" t="n">
        <x:v>0.3298</x:v>
      </x:c>
      <x:c r="AB65" s="10" t="n">
        <x:v>0.3335</x:v>
      </x:c>
      <x:c r="AC65" s="10" t="n">
        <x:v>0.2968</x:v>
      </x:c>
      <x:c r="AD65" s="10" t="n">
        <x:v>0.3186</x:v>
      </x:c>
      <x:c r="AE65" s="10" t="n">
        <x:v>0.3708</x:v>
      </x:c>
      <x:c r="AF65" s="10" t="n">
        <x:v>0.3242</x:v>
      </x:c>
      <x:c r="AG65" s="10" t="n">
        <x:v>0.3186</x:v>
      </x:c>
      <x:c r="AH65" s="10" t="n">
        <x:v>0.352</x:v>
      </x:c>
      <x:c r="AI65" s="10" t="n">
        <x:v>0.3125</x:v>
      </x:c>
      <x:c r="AJ65" s="10" t="n">
        <x:v>0.4754</x:v>
      </x:c>
      <x:c r="AK65" s="10" t="n">
        <x:v>0.7562</x:v>
      </x:c>
      <x:c r="AL65" s="10" t="n">
        <x:v>0.7673</x:v>
      </x:c>
      <x:c r="AM65" s="10" t="n">
        <x:v>0.7307</x:v>
      </x:c>
      <x:c r="AN65" s="10" t="n">
        <x:v>0.7286</x:v>
      </x:c>
      <x:c r="AO65" s="10" t="n">
        <x:v>0.6253</x:v>
      </x:c>
      <x:c r="AP65" s="10" t="n">
        <x:v>0.593</x:v>
      </x:c>
      <x:c r="AQ65" s="10" t="n">
        <x:v>0.6395</x:v>
      </x:c>
      <x:c r="AR65" s="10" t="n">
        <x:v>0.5946</x:v>
      </x:c>
      <x:c r="AS65" s="10" t="n">
        <x:v>0.548</x:v>
      </x:c>
      <x:c r="AT65" s="10" t="n">
        <x:v>0.5296</x:v>
      </x:c>
      <x:c r="AU65" s="10" t="n">
        <x:v>0.4963</x:v>
      </x:c>
      <x:c r="AV65" s="10" t="n">
        <x:v>0.6135</x:v>
      </x:c>
      <x:c r="AW65" s="10" t="n">
        <x:v>0.8076</x:v>
      </x:c>
      <x:c r="AX65" s="10" t="n">
        <x:v>0.8162</x:v>
      </x:c>
      <x:c r="AY65" s="10" t="n">
        <x:v>0.783</x:v>
      </x:c>
      <x:c r="AZ65" s="10" t="n">
        <x:v>0.7866</x:v>
      </x:c>
      <x:c r="BA65" s="10" t="n">
        <x:v>0.7674</x:v>
      </x:c>
      <x:c r="BB65" s="10" t="n">
        <x:v>0.7877</x:v>
      </x:c>
      <x:c r="BC65" s="10" t="n">
        <x:v>0.8171</x:v>
      </x:c>
      <x:c r="BD65" s="10" t="n">
        <x:v>0.7522</x:v>
      </x:c>
      <x:c r="BE65" s="10" t="n">
        <x:v>0.6907</x:v>
      </x:c>
      <x:c r="BF65" s="10" t="n">
        <x:v>0.6962</x:v>
      </x:c>
      <x:c r="BG65" s="10" t="n">
        <x:v>0.7222</x:v>
      </x:c>
      <x:c r="BH65" s="10" t="n">
        <x:v>0.6362</x:v>
      </x:c>
      <x:c r="BI65" s="10" t="n">
        <x:v>0.5464</x:v>
      </x:c>
      <x:c r="BJ65" s="10" t="n">
        <x:v>0.6853</x:v>
      </x:c>
      <x:c r="BK65" s="10" t="n">
        <x:v>0.7546</x:v>
      </x:c>
      <x:c r="BL65" s="10" t="n">
        <x:v>0.6735</x:v>
      </x:c>
      <x:c r="BM65" s="10" t="n">
        <x:v>0.6351</x:v>
      </x:c>
      <x:c r="BN65" s="10" t="n">
        <x:v>0.5265</x:v>
      </x:c>
      <x:c r="BO65" s="10" t="n">
        <x:v>0.3544</x:v>
      </x:c>
      <x:c r="BP65" s="10" t="n">
        <x:v>0.2754</x:v>
      </x:c>
      <x:c r="BQ65" s="10" t="n">
        <x:v>0.2454</x:v>
      </x:c>
      <x:c r="BR65" s="10" t="n">
        <x:v>0.2279</x:v>
      </x:c>
      <x:c r="BS65" s="10" t="n">
        <x:v>0.2327</x:v>
      </x:c>
      <x:c r="BT65" s="10" t="n">
        <x:v>0.2165</x:v>
      </x:c>
      <x:c r="BU65" s="10" t="n">
        <x:v>0.174</x:v>
      </x:c>
      <x:c r="BV65" s="10" t="n">
        <x:v>0.1482</x:v>
      </x:c>
      <x:c r="BW65" s="10" t="n">
        <x:v>0.1657</x:v>
      </x:c>
      <x:c r="BX65" s="10" t="n">
        <x:v>0.1885</x:v>
      </x:c>
      <x:c r="BY65" s="10" t="n">
        <x:v>0.1776</x:v>
      </x:c>
      <x:c r="BZ65" s="10" t="n">
        <x:v>0.3156</x:v>
      </x:c>
      <x:c r="CA65" s="10" t="n">
        <x:v>0.54</x:v>
      </x:c>
      <x:c r="CB65" s="10" t="n">
        <x:v>0.5914</x:v>
      </x:c>
      <x:c r="CC65" s="10" t="n">
        <x:v>0.6184</x:v>
      </x:c>
      <x:c r="CD65" s="10" t="n">
        <x:v>0.6878</x:v>
      </x:c>
      <x:c r="CE65" s="10" t="n">
        <x:v>0.703</x:v>
      </x:c>
      <x:c r="CF65" s="10" t="n">
        <x:v>0.6651</x:v>
      </x:c>
      <x:c r="CG65" s="10" t="n">
        <x:v>0.6362</x:v>
      </x:c>
      <x:c r="CH65" s="10" t="n">
        <x:v>0.6775</x:v>
      </x:c>
      <x:c r="CI65" s="10" t="n">
        <x:v>0.7103</x:v>
      </x:c>
      <x:c r="CJ65" s="10" t="n">
        <x:v>0.7354</x:v>
      </x:c>
      <x:c r="CK65" s="10" t="n">
        <x:v>0.796</x:v>
      </x:c>
      <x:c r="CL65" s="10" t="n">
        <x:v>0.6592</x:v>
      </x:c>
      <x:c r="CM65" s="10" t="n">
        <x:v>0.4101</x:v>
      </x:c>
      <x:c r="CN65" s="10" t="n">
        <x:v>0.3996</x:v>
      </x:c>
      <x:c r="CO65" s="10" t="n">
        <x:v>0.4992</x:v>
      </x:c>
      <x:c r="CP65" s="10" t="n">
        <x:v>0.5572</x:v>
      </x:c>
      <x:c r="CQ65" s="10" t="n">
        <x:v>0.5494</x:v>
      </x:c>
      <x:c r="CR65" s="10" t="n">
        <x:v>0.551</x:v>
      </x:c>
      <x:c r="CS65" s="10" t="n">
        <x:v>0.5655</x:v>
      </x:c>
      <x:c r="CT65" s="10" t="n">
        <x:v>0.5344</x:v>
      </x:c>
      <x:c r="CU65" s="10" t="n">
        <x:v>0.5279</x:v>
      </x:c>
      <x:c r="CV65" s="10" t="n">
        <x:v>0.5822</x:v>
      </x:c>
      <x:c r="CW65" s="10" t="n">
        <x:v>0.6519</x:v>
      </x:c>
      <x:c r="CX65" s="10" t="n">
        <x:v>0.6389</x:v>
      </x:c>
      <x:c r="CY65" s="10" t="n">
        <x:v>0.5825</x:v>
      </x:c>
      <x:c r="CZ65" s="10" t="n">
        <x:v>0.6197</x:v>
      </x:c>
      <x:c r="DA65" s="10" t="n">
        <x:v>0.679</x:v>
      </x:c>
      <x:c r="DB65" s="10" t="n">
        <x:v>0.685</x:v>
      </x:c>
      <x:c r="DC65" s="10" t="n">
        <x:v>0.6647</x:v>
      </x:c>
      <x:c r="DD65" s="10" t="n">
        <x:v>0.8425</x:v>
      </x:c>
      <x:c r="DE65" s="10" t="n">
        <x:v>1.1122</x:v>
      </x:c>
      <x:c r="DF65" s="10" t="n">
        <x:v>1.1289</x:v>
      </x:c>
      <x:c r="DG65" s="10" t="n">
        <x:v>1.0978</x:v>
      </x:c>
      <x:c r="DH65" s="10" t="n">
        <x:v>1.1138</x:v>
      </x:c>
      <x:c r="DI65" s="10" t="n">
        <x:v>1.0754</x:v>
      </x:c>
      <x:c r="DJ65" s="10" t="n">
        <x:v>1.0962</x:v>
      </x:c>
      <x:c r="DK65" s="10" t="n">
        <x:v>1.1526</x:v>
      </x:c>
      <x:c r="DL65" s="10" t="n">
        <x:v>1.1008</x:v>
      </x:c>
      <x:c r="DM65" s="10" t="n">
        <x:v>1.0802</x:v>
      </x:c>
      <x:c r="DN65" s="10" t="n">
        <x:v>1.1332</x:v>
      </x:c>
      <x:c r="DO65" s="10" t="n">
        <x:v>1.1525</x:v>
      </x:c>
      <x:c r="DP65" s="10" t="n">
        <x:v>1.1154</x:v>
      </x:c>
      <x:c r="DQ65" s="10" t="n">
        <x:v>1.0816</x:v>
      </x:c>
      <x:c r="DR65" s="10" t="n">
        <x:v>1.1254</x:v>
      </x:c>
      <x:c r="DS65" s="10" t="n">
        <x:v>1.1472</x:v>
      </x:c>
      <x:c r="DT65" s="10" t="n">
        <x:v>1.1432</x:v>
      </x:c>
      <x:c r="DU65" s="10" t="n">
        <x:v>1.1736</x:v>
      </x:c>
      <x:c r="DV65" s="10" t="n">
        <x:v>1.0119</x:v>
      </x:c>
      <x:c r="DW65" s="10" t="n">
        <x:v>0.7732</x:v>
      </x:c>
      <x:c r="DX65" s="10" t="n">
        <x:v>0.8201</x:v>
      </x:c>
      <x:c r="DY65" s="10" t="n">
        <x:v>0.862</x:v>
      </x:c>
      <x:c r="DZ65" s="10" t="n">
        <x:v>0.8089</x:v>
      </x:c>
      <x:c r="EA65" s="10" t="n">
        <x:v>0.8219</x:v>
      </x:c>
      <x:c r="EB65" s="10" t="n">
        <x:v>0.6194</x:v>
      </x:c>
      <x:c r="EC65" s="10" t="n">
        <x:v>0.3036</x:v>
      </x:c>
      <x:c r="ED65" s="10" t="n">
        <x:v>0.3001</x:v>
      </x:c>
      <x:c r="EE65" s="10" t="n">
        <x:v>0.3462</x:v>
      </x:c>
      <x:c r="EF65" s="10" t="n">
        <x:v>0.3207</x:v>
      </x:c>
      <x:c r="EG65" s="10" t="n">
        <x:v>0.3593</x:v>
      </x:c>
      <x:c r="EH65" s="10" t="n">
        <x:v>0.3565</x:v>
      </x:c>
      <x:c r="EI65" s="10" t="n">
        <x:v>0.3076</x:v>
      </x:c>
      <x:c r="EJ65" s="10" t="n">
        <x:v>0.327</x:v>
      </x:c>
      <x:c r="EK65" s="10" t="n">
        <x:v>0.3521</x:v>
      </x:c>
      <x:c r="EL65" s="10" t="n">
        <x:v>0.3322</x:v>
      </x:c>
      <x:c r="EM65" s="10" t="n">
        <x:v>0.2925</x:v>
      </x:c>
      <x:c r="EN65" s="10" t="n">
        <x:v>0.325</x:v>
      </x:c>
      <x:c r="EO65" s="10" t="n">
        <x:v>0.4204</x:v>
      </x:c>
    </x:row>
    <x:row r="66" ht="22" customHeight="1">
      <x:c r="A66" s="9" t="n">
        <x:v>45753</x:v>
      </x:c>
      <x:c r="B66" s="10" t="n">
        <x:v>0.4693</x:v>
      </x:c>
      <x:c r="C66" s="10" t="n">
        <x:v>0.4344</x:v>
      </x:c>
      <x:c r="D66" s="10" t="n">
        <x:v>0.3755</x:v>
      </x:c>
      <x:c r="E66" s="10" t="n">
        <x:v>0.3918</x:v>
      </x:c>
      <x:c r="F66" s="10" t="n">
        <x:v>0.4313</x:v>
      </x:c>
      <x:c r="G66" s="10" t="n">
        <x:v>0.4459</x:v>
      </x:c>
      <x:c r="H66" s="10" t="n">
        <x:v>0.4384</x:v>
      </x:c>
      <x:c r="I66" s="10" t="n">
        <x:v>0.4426</x:v>
      </x:c>
      <x:c r="J66" s="10" t="n">
        <x:v>0.4623</x:v>
      </x:c>
      <x:c r="K66" s="10" t="n">
        <x:v>0.468</x:v>
      </x:c>
      <x:c r="L66" s="10" t="n">
        <x:v>0.445</x:v>
      </x:c>
      <x:c r="M66" s="10" t="n">
        <x:v>0.4247</x:v>
      </x:c>
      <x:c r="N66" s="10" t="n">
        <x:v>0.4507</x:v>
      </x:c>
      <x:c r="O66" s="10" t="n">
        <x:v>0.4545</x:v>
      </x:c>
      <x:c r="P66" s="10" t="n">
        <x:v>0.4403</x:v>
      </x:c>
      <x:c r="Q66" s="10" t="n">
        <x:v>0.4719</x:v>
      </x:c>
      <x:c r="R66" s="10" t="n">
        <x:v>0.4529</x:v>
      </x:c>
      <x:c r="S66" s="10" t="n">
        <x:v>0.3946</x:v>
      </x:c>
      <x:c r="T66" s="10" t="n">
        <x:v>0.4147</x:v>
      </x:c>
      <x:c r="U66" s="10" t="n">
        <x:v>0.4661</x:v>
      </x:c>
      <x:c r="V66" s="10" t="n">
        <x:v>0.4846</x:v>
      </x:c>
      <x:c r="W66" s="10" t="n">
        <x:v>0.4495</x:v>
      </x:c>
      <x:c r="X66" s="10" t="n">
        <x:v>0.4087</x:v>
      </x:c>
      <x:c r="Y66" s="10" t="n">
        <x:v>0.4032</x:v>
      </x:c>
      <x:c r="Z66" s="10" t="n">
        <x:v>0.4414</x:v>
      </x:c>
      <x:c r="AA66" s="10" t="n">
        <x:v>0.4954</x:v>
      </x:c>
      <x:c r="AB66" s="10" t="n">
        <x:v>0.5059</x:v>
      </x:c>
      <x:c r="AC66" s="10" t="n">
        <x:v>0.4393</x:v>
      </x:c>
      <x:c r="AD66" s="10" t="n">
        <x:v>0.4463</x:v>
      </x:c>
      <x:c r="AE66" s="10" t="n">
        <x:v>0.5106</x:v>
      </x:c>
      <x:c r="AF66" s="10" t="n">
        <x:v>0.4732</x:v>
      </x:c>
      <x:c r="AG66" s="10" t="n">
        <x:v>0.4488</x:v>
      </x:c>
      <x:c r="AH66" s="10" t="n">
        <x:v>0.453</x:v>
      </x:c>
      <x:c r="AI66" s="10" t="n">
        <x:v>0.4203</x:v>
      </x:c>
      <x:c r="AJ66" s="10" t="n">
        <x:v>0.6211</x:v>
      </x:c>
      <x:c r="AK66" s="10" t="n">
        <x:v>0.9422</x:v>
      </x:c>
      <x:c r="AL66" s="10" t="n">
        <x:v>0.9614</x:v>
      </x:c>
      <x:c r="AM66" s="10" t="n">
        <x:v>0.8892</x:v>
      </x:c>
      <x:c r="AN66" s="10" t="n">
        <x:v>0.8756</x:v>
      </x:c>
      <x:c r="AO66" s="10" t="n">
        <x:v>0.8627</x:v>
      </x:c>
      <x:c r="AP66" s="10" t="n">
        <x:v>0.8535</x:v>
      </x:c>
      <x:c r="AQ66" s="10" t="n">
        <x:v>0.8381</x:v>
      </x:c>
      <x:c r="AR66" s="10" t="n">
        <x:v>0.7987</x:v>
      </x:c>
      <x:c r="AS66" s="10" t="n">
        <x:v>0.8023</x:v>
      </x:c>
      <x:c r="AT66" s="10" t="n">
        <x:v>0.794</x:v>
      </x:c>
      <x:c r="AU66" s="10" t="n">
        <x:v>0.6979</x:v>
      </x:c>
      <x:c r="AV66" s="10" t="n">
        <x:v>0.9006</x:v>
      </x:c>
      <x:c r="AW66" s="10" t="n">
        <x:v>1.2535</x:v>
      </x:c>
      <x:c r="AX66" s="10" t="n">
        <x:v>1.1885</x:v>
      </x:c>
      <x:c r="AY66" s="10" t="n">
        <x:v>1.0544</x:v>
      </x:c>
      <x:c r="AZ66" s="10" t="n">
        <x:v>1.0803</x:v>
      </x:c>
      <x:c r="BA66" s="10" t="n">
        <x:v>1.1384</x:v>
      </x:c>
      <x:c r="BB66" s="10" t="n">
        <x:v>1.1064</x:v>
      </x:c>
      <x:c r="BC66" s="10" t="n">
        <x:v>1.0057</x:v>
      </x:c>
      <x:c r="BD66" s="10" t="n">
        <x:v>0.9638</x:v>
      </x:c>
      <x:c r="BE66" s="10" t="n">
        <x:v>0.9797</x:v>
      </x:c>
      <x:c r="BF66" s="10" t="n">
        <x:v>0.9889</x:v>
      </x:c>
      <x:c r="BG66" s="10" t="n">
        <x:v>0.9352</x:v>
      </x:c>
      <x:c r="BH66" s="10" t="n">
        <x:v>0.9101</x:v>
      </x:c>
      <x:c r="BI66" s="10" t="n">
        <x:v>0.9195</x:v>
      </x:c>
      <x:c r="BJ66" s="10" t="n">
        <x:v>0.8782</x:v>
      </x:c>
      <x:c r="BK66" s="10" t="n">
        <x:v>0.8282</x:v>
      </x:c>
      <x:c r="BL66" s="10" t="n">
        <x:v>0.8234</x:v>
      </x:c>
      <x:c r="BM66" s="10" t="n">
        <x:v>0.8502</x:v>
      </x:c>
      <x:c r="BN66" s="10" t="n">
        <x:v>0.7262</x:v>
      </x:c>
      <x:c r="BO66" s="10" t="n">
        <x:v>0.5163</x:v>
      </x:c>
      <x:c r="BP66" s="10" t="n">
        <x:v>0.478</x:v>
      </x:c>
      <x:c r="BQ66" s="10" t="n">
        <x:v>0.4906</x:v>
      </x:c>
      <x:c r="BR66" s="10" t="n">
        <x:v>0.4881</x:v>
      </x:c>
      <x:c r="BS66" s="10" t="n">
        <x:v>0.5273</x:v>
      </x:c>
      <x:c r="BT66" s="10" t="n">
        <x:v>0.5469</x:v>
      </x:c>
      <x:c r="BU66" s="10" t="n">
        <x:v>0.507</x:v>
      </x:c>
      <x:c r="BV66" s="10" t="n">
        <x:v>0.4357</x:v>
      </x:c>
      <x:c r="BW66" s="10" t="n">
        <x:v>0.4189</x:v>
      </x:c>
      <x:c r="BX66" s="10" t="n">
        <x:v>0.4195</x:v>
      </x:c>
      <x:c r="BY66" s="10" t="n">
        <x:v>0.3579</x:v>
      </x:c>
      <x:c r="BZ66" s="10" t="n">
        <x:v>0.5116</x:v>
      </x:c>
      <x:c r="CA66" s="10" t="n">
        <x:v>0.811</x:v>
      </x:c>
      <x:c r="CB66" s="10" t="n">
        <x:v>0.8821</x:v>
      </x:c>
      <x:c r="CC66" s="10" t="n">
        <x:v>0.8765</x:v>
      </x:c>
      <x:c r="CD66" s="10" t="n">
        <x:v>0.8899</x:v>
      </x:c>
      <x:c r="CE66" s="10" t="n">
        <x:v>0.8569</x:v>
      </x:c>
      <x:c r="CF66" s="10" t="n">
        <x:v>0.8348</x:v>
      </x:c>
      <x:c r="CG66" s="10" t="n">
        <x:v>0.8427</x:v>
      </x:c>
      <x:c r="CH66" s="10" t="n">
        <x:v>0.8428</x:v>
      </x:c>
      <x:c r="CI66" s="10" t="n">
        <x:v>0.8516</x:v>
      </x:c>
      <x:c r="CJ66" s="10" t="n">
        <x:v>0.9109</x:v>
      </x:c>
      <x:c r="CK66" s="10" t="n">
        <x:v>1.0063</x:v>
      </x:c>
      <x:c r="CL66" s="10" t="n">
        <x:v>0.8762</x:v>
      </x:c>
      <x:c r="CM66" s="10" t="n">
        <x:v>0.6332</x:v>
      </x:c>
      <x:c r="CN66" s="10" t="n">
        <x:v>0.6667</x:v>
      </x:c>
      <x:c r="CO66" s="10" t="n">
        <x:v>0.7399</x:v>
      </x:c>
      <x:c r="CP66" s="10" t="n">
        <x:v>0.7308</x:v>
      </x:c>
      <x:c r="CQ66" s="10" t="n">
        <x:v>0.7564</x:v>
      </x:c>
      <x:c r="CR66" s="10" t="n">
        <x:v>0.787</x:v>
      </x:c>
      <x:c r="CS66" s="10" t="n">
        <x:v>0.7966</x:v>
      </x:c>
      <x:c r="CT66" s="10" t="n">
        <x:v>0.8037</x:v>
      </x:c>
      <x:c r="CU66" s="10" t="n">
        <x:v>0.8311</x:v>
      </x:c>
      <x:c r="CV66" s="10" t="n">
        <x:v>0.8624</x:v>
      </x:c>
      <x:c r="CW66" s="10" t="n">
        <x:v>0.8655</x:v>
      </x:c>
      <x:c r="CX66" s="10" t="n">
        <x:v>0.8976</x:v>
      </x:c>
      <x:c r="CY66" s="10" t="n">
        <x:v>0.942</x:v>
      </x:c>
      <x:c r="CZ66" s="10" t="n">
        <x:v>0.9314</x:v>
      </x:c>
      <x:c r="DA66" s="10" t="n">
        <x:v>0.9762</x:v>
      </x:c>
      <x:c r="DB66" s="10" t="n">
        <x:v>1.0377</x:v>
      </x:c>
      <x:c r="DC66" s="10" t="n">
        <x:v>0.9812</x:v>
      </x:c>
      <x:c r="DD66" s="10" t="n">
        <x:v>1.0506</x:v>
      </x:c>
      <x:c r="DE66" s="10" t="n">
        <x:v>1.2419</x:v>
      </x:c>
      <x:c r="DF66" s="10" t="n">
        <x:v>1.289</x:v>
      </x:c>
      <x:c r="DG66" s="10" t="n">
        <x:v>1.2572</x:v>
      </x:c>
      <x:c r="DH66" s="10" t="n">
        <x:v>1.2362</x:v>
      </x:c>
      <x:c r="DI66" s="10" t="n">
        <x:v>1.243</x:v>
      </x:c>
      <x:c r="DJ66" s="10" t="n">
        <x:v>1.2533</x:v>
      </x:c>
      <x:c r="DK66" s="10" t="n">
        <x:v>1.2595</x:v>
      </x:c>
      <x:c r="DL66" s="10" t="n">
        <x:v>1.2719</x:v>
      </x:c>
      <x:c r="DM66" s="10" t="n">
        <x:v>1.2699</x:v>
      </x:c>
      <x:c r="DN66" s="10" t="n">
        <x:v>1.2611</x:v>
      </x:c>
      <x:c r="DO66" s="10" t="n">
        <x:v>1.2751</x:v>
      </x:c>
      <x:c r="DP66" s="10" t="n">
        <x:v>1.2842</x:v>
      </x:c>
      <x:c r="DQ66" s="10" t="n">
        <x:v>1.2844</x:v>
      </x:c>
      <x:c r="DR66" s="10" t="n">
        <x:v>1.2972</x:v>
      </x:c>
      <x:c r="DS66" s="10" t="n">
        <x:v>1.2937</x:v>
      </x:c>
      <x:c r="DT66" s="10" t="n">
        <x:v>1.2913</x:v>
      </x:c>
      <x:c r="DU66" s="10" t="n">
        <x:v>1.3107</x:v>
      </x:c>
      <x:c r="DV66" s="10" t="n">
        <x:v>1.1671</x:v>
      </x:c>
      <x:c r="DW66" s="10" t="n">
        <x:v>0.9352</x:v>
      </x:c>
      <x:c r="DX66" s="10" t="n">
        <x:v>0.9021</x:v>
      </x:c>
      <x:c r="DY66" s="10" t="n">
        <x:v>0.9618</x:v>
      </x:c>
      <x:c r="DZ66" s="10" t="n">
        <x:v>1.0122</x:v>
      </x:c>
      <x:c r="EA66" s="10" t="n">
        <x:v>1.0138</x:v>
      </x:c>
      <x:c r="EB66" s="10" t="n">
        <x:v>0.7706</x:v>
      </x:c>
      <x:c r="EC66" s="10" t="n">
        <x:v>0.4309</x:v>
      </x:c>
      <x:c r="ED66" s="10" t="n">
        <x:v>0.3801</x:v>
      </x:c>
      <x:c r="EE66" s="10" t="n">
        <x:v>0.4197</x:v>
      </x:c>
      <x:c r="EF66" s="10" t="n">
        <x:v>0.4254</x:v>
      </x:c>
      <x:c r="EG66" s="10" t="n">
        <x:v>0.4579</x:v>
      </x:c>
      <x:c r="EH66" s="10" t="n">
        <x:v>0.4303</x:v>
      </x:c>
      <x:c r="EI66" s="10" t="n">
        <x:v>0.3763</x:v>
      </x:c>
      <x:c r="EJ66" s="10" t="n">
        <x:v>0.4214</x:v>
      </x:c>
      <x:c r="EK66" s="10" t="n">
        <x:v>0.425</x:v>
      </x:c>
      <x:c r="EL66" s="10" t="n">
        <x:v>0.3766</x:v>
      </x:c>
      <x:c r="EM66" s="10" t="n">
        <x:v>0.4052</x:v>
      </x:c>
      <x:c r="EN66" s="10" t="n">
        <x:v>0.4096</x:v>
      </x:c>
      <x:c r="EO66" s="10" t="n">
        <x:v>0.3856</x:v>
      </x:c>
    </x:row>
    <x:row r="67" ht="22" customHeight="1">
      <x:c r="A67" s="9" t="n">
        <x:v>45754</x:v>
      </x:c>
      <x:c r="B67" s="10" t="n">
        <x:v>0.4325</x:v>
      </x:c>
      <x:c r="C67" s="10" t="n">
        <x:v>0.4467</x:v>
      </x:c>
      <x:c r="D67" s="10" t="n">
        <x:v>0.4052</x:v>
      </x:c>
      <x:c r="E67" s="10" t="n">
        <x:v>0.3901</x:v>
      </x:c>
      <x:c r="F67" s="10" t="n">
        <x:v>0.3763</x:v>
      </x:c>
      <x:c r="G67" s="10" t="n">
        <x:v>0.374</x:v>
      </x:c>
      <x:c r="H67" s="10" t="n">
        <x:v>0.4231</x:v>
      </x:c>
      <x:c r="I67" s="10" t="n">
        <x:v>0.4312</x:v>
      </x:c>
      <x:c r="J67" s="10" t="n">
        <x:v>0.4019</x:v>
      </x:c>
      <x:c r="K67" s="10" t="n">
        <x:v>0.425</x:v>
      </x:c>
      <x:c r="L67" s="10" t="n">
        <x:v>0.4203</x:v>
      </x:c>
      <x:c r="M67" s="10" t="n">
        <x:v>0.3957</x:v>
      </x:c>
      <x:c r="N67" s="10" t="n">
        <x:v>0.4437</x:v>
      </x:c>
      <x:c r="O67" s="10" t="n">
        <x:v>0.4739</x:v>
      </x:c>
      <x:c r="P67" s="10" t="n">
        <x:v>0.4516</x:v>
      </x:c>
      <x:c r="Q67" s="10" t="n">
        <x:v>0.4335</x:v>
      </x:c>
      <x:c r="R67" s="10" t="n">
        <x:v>0.4295</x:v>
      </x:c>
      <x:c r="S67" s="10" t="n">
        <x:v>0.4294</x:v>
      </x:c>
      <x:c r="T67" s="10" t="n">
        <x:v>0.4245</x:v>
      </x:c>
      <x:c r="U67" s="10" t="n">
        <x:v>0.4406</x:v>
      </x:c>
      <x:c r="V67" s="10" t="n">
        <x:v>0.4599</x:v>
      </x:c>
      <x:c r="W67" s="10" t="n">
        <x:v>0.435</x:v>
      </x:c>
      <x:c r="X67" s="10" t="n">
        <x:v>0.4068</x:v>
      </x:c>
      <x:c r="Y67" s="10" t="n">
        <x:v>0.4181</x:v>
      </x:c>
      <x:c r="Z67" s="10" t="n">
        <x:v>0.4675</x:v>
      </x:c>
      <x:c r="AA67" s="10" t="n">
        <x:v>0.4675</x:v>
      </x:c>
      <x:c r="AB67" s="10" t="n">
        <x:v>0.4229</x:v>
      </x:c>
      <x:c r="AC67" s="10" t="n">
        <x:v>0.423</x:v>
      </x:c>
      <x:c r="AD67" s="10" t="n">
        <x:v>0.4441</x:v>
      </x:c>
      <x:c r="AE67" s="10" t="n">
        <x:v>0.4631</x:v>
      </x:c>
      <x:c r="AF67" s="10" t="n">
        <x:v>0.4822</x:v>
      </x:c>
      <x:c r="AG67" s="10" t="n">
        <x:v>0.4839</x:v>
      </x:c>
      <x:c r="AH67" s="10" t="n">
        <x:v>0.4465</x:v>
      </x:c>
      <x:c r="AI67" s="10" t="n">
        <x:v>0.4042</x:v>
      </x:c>
      <x:c r="AJ67" s="10" t="n">
        <x:v>0.5911</x:v>
      </x:c>
      <x:c r="AK67" s="10" t="n">
        <x:v>0.8999</x:v>
      </x:c>
      <x:c r="AL67" s="10" t="n">
        <x:v>0.9606</x:v>
      </x:c>
      <x:c r="AM67" s="10" t="n">
        <x:v>0.9121</x:v>
      </x:c>
      <x:c r="AN67" s="10" t="n">
        <x:v>0.884</x:v>
      </x:c>
      <x:c r="AO67" s="10" t="n">
        <x:v>0.8671</x:v>
      </x:c>
      <x:c r="AP67" s="10" t="n">
        <x:v>0.8633</x:v>
      </x:c>
      <x:c r="AQ67" s="10" t="n">
        <x:v>0.8617</x:v>
      </x:c>
      <x:c r="AR67" s="10" t="n">
        <x:v>0.8432</x:v>
      </x:c>
      <x:c r="AS67" s="10" t="n">
        <x:v>0.8185</x:v>
      </x:c>
      <x:c r="AT67" s="10" t="n">
        <x:v>0.7557</x:v>
      </x:c>
      <x:c r="AU67" s="10" t="n">
        <x:v>0.6557</x:v>
      </x:c>
      <x:c r="AV67" s="10" t="n">
        <x:v>0.8325</x:v>
      </x:c>
      <x:c r="AW67" s="10" t="n">
        <x:v>1.165</x:v>
      </x:c>
      <x:c r="AX67" s="10" t="n">
        <x:v>1.1896</x:v>
      </x:c>
      <x:c r="AY67" s="10" t="n">
        <x:v>1.1145</x:v>
      </x:c>
      <x:c r="AZ67" s="10" t="n">
        <x:v>1.0973</x:v>
      </x:c>
      <x:c r="BA67" s="10" t="n">
        <x:v>1.079</x:v>
      </x:c>
      <x:c r="BB67" s="10" t="n">
        <x:v>1.0332</x:v>
      </x:c>
      <x:c r="BC67" s="10" t="n">
        <x:v>0.9956</x:v>
      </x:c>
      <x:c r="BD67" s="10" t="n">
        <x:v>1.0171</x:v>
      </x:c>
      <x:c r="BE67" s="10" t="n">
        <x:v>1.0087</x:v>
      </x:c>
      <x:c r="BF67" s="10" t="n">
        <x:v>0.9579</x:v>
      </x:c>
      <x:c r="BG67" s="10" t="n">
        <x:v>0.9386</x:v>
      </x:c>
      <x:c r="BH67" s="10" t="n">
        <x:v>0.924</x:v>
      </x:c>
      <x:c r="BI67" s="10" t="n">
        <x:v>0.8815</x:v>
      </x:c>
      <x:c r="BJ67" s="10" t="n">
        <x:v>0.8113</x:v>
      </x:c>
      <x:c r="BK67" s="10" t="n">
        <x:v>0.7587</x:v>
      </x:c>
      <x:c r="BL67" s="10" t="n">
        <x:v>0.7465</x:v>
      </x:c>
      <x:c r="BM67" s="10" t="n">
        <x:v>0.7369</x:v>
      </x:c>
      <x:c r="BN67" s="10" t="n">
        <x:v>0.5976</x:v>
      </x:c>
      <x:c r="BO67" s="10" t="n">
        <x:v>0.4282</x:v>
      </x:c>
      <x:c r="BP67" s="10" t="n">
        <x:v>0.4679</x:v>
      </x:c>
      <x:c r="BQ67" s="10" t="n">
        <x:v>0.5022</x:v>
      </x:c>
      <x:c r="BR67" s="10" t="n">
        <x:v>0.4561</x:v>
      </x:c>
      <x:c r="BS67" s="10" t="n">
        <x:v>0.4666</x:v>
      </x:c>
      <x:c r="BT67" s="10" t="n">
        <x:v>0.4947</x:v>
      </x:c>
      <x:c r="BU67" s="10" t="n">
        <x:v>0.4864</x:v>
      </x:c>
      <x:c r="BV67" s="10" t="n">
        <x:v>0.4391</x:v>
      </x:c>
      <x:c r="BW67" s="10" t="n">
        <x:v>0.4264</x:v>
      </x:c>
      <x:c r="BX67" s="10" t="n">
        <x:v>0.4468</x:v>
      </x:c>
      <x:c r="BY67" s="10" t="n">
        <x:v>0.4543</x:v>
      </x:c>
      <x:c r="BZ67" s="10" t="n">
        <x:v>0.5915</x:v>
      </x:c>
      <x:c r="CA67" s="10" t="n">
        <x:v>0.8094</x:v>
      </x:c>
      <x:c r="CB67" s="10" t="n">
        <x:v>0.8867</x:v>
      </x:c>
      <x:c r="CC67" s="10" t="n">
        <x:v>0.8686</x:v>
      </x:c>
      <x:c r="CD67" s="10" t="n">
        <x:v>0.8481</x:v>
      </x:c>
      <x:c r="CE67" s="10" t="n">
        <x:v>0.8729</x:v>
      </x:c>
      <x:c r="CF67" s="10" t="n">
        <x:v>0.8974</x:v>
      </x:c>
      <x:c r="CG67" s="10" t="n">
        <x:v>0.904</x:v>
      </x:c>
      <x:c r="CH67" s="10" t="n">
        <x:v>0.9164</x:v>
      </x:c>
      <x:c r="CI67" s="10" t="n">
        <x:v>0.9214</x:v>
      </x:c>
      <x:c r="CJ67" s="10" t="n">
        <x:v>0.959</x:v>
      </x:c>
      <x:c r="CK67" s="10" t="n">
        <x:v>1.0523</x:v>
      </x:c>
      <x:c r="CL67" s="10" t="n">
        <x:v>0.9217</x:v>
      </x:c>
      <x:c r="CM67" s="10" t="n">
        <x:v>0.6586</x:v>
      </x:c>
      <x:c r="CN67" s="10" t="n">
        <x:v>0.6572</x:v>
      </x:c>
      <x:c r="CO67" s="10" t="n">
        <x:v>0.7411</x:v>
      </x:c>
      <x:c r="CP67" s="10" t="n">
        <x:v>0.7635</x:v>
      </x:c>
      <x:c r="CQ67" s="10" t="n">
        <x:v>0.7602</x:v>
      </x:c>
      <x:c r="CR67" s="10" t="n">
        <x:v>0.7872</x:v>
      </x:c>
      <x:c r="CS67" s="10" t="n">
        <x:v>0.8251</x:v>
      </x:c>
      <x:c r="CT67" s="10" t="n">
        <x:v>0.8109</x:v>
      </x:c>
      <x:c r="CU67" s="10" t="n">
        <x:v>0.8168</x:v>
      </x:c>
      <x:c r="CV67" s="10" t="n">
        <x:v>0.8612</x:v>
      </x:c>
      <x:c r="CW67" s="10" t="n">
        <x:v>0.8886</x:v>
      </x:c>
      <x:c r="CX67" s="10" t="n">
        <x:v>0.8999</x:v>
      </x:c>
      <x:c r="CY67" s="10" t="n">
        <x:v>0.9128</x:v>
      </x:c>
      <x:c r="CZ67" s="10" t="n">
        <x:v>0.9404</x:v>
      </x:c>
      <x:c r="DA67" s="10" t="n">
        <x:v>0.9714</x:v>
      </x:c>
      <x:c r="DB67" s="10" t="n">
        <x:v>0.9928</x:v>
      </x:c>
      <x:c r="DC67" s="10" t="n">
        <x:v>1.0155</x:v>
      </x:c>
      <x:c r="DD67" s="10" t="n">
        <x:v>1.1172</x:v>
      </x:c>
      <x:c r="DE67" s="10" t="n">
        <x:v>1.2405</x:v>
      </x:c>
      <x:c r="DF67" s="10" t="n">
        <x:v>1.2443</x:v>
      </x:c>
      <x:c r="DG67" s="10" t="n">
        <x:v>1.2542</x:v>
      </x:c>
      <x:c r="DH67" s="10" t="n">
        <x:v>1.2999</x:v>
      </x:c>
      <x:c r="DI67" s="10" t="n">
        <x:v>1.2852</x:v>
      </x:c>
      <x:c r="DJ67" s="10" t="n">
        <x:v>1.2634</x:v>
      </x:c>
      <x:c r="DK67" s="10" t="n">
        <x:v>1.2574</x:v>
      </x:c>
      <x:c r="DL67" s="10" t="n">
        <x:v>1.2395</x:v>
      </x:c>
      <x:c r="DM67" s="10" t="n">
        <x:v>1.2514</x:v>
      </x:c>
      <x:c r="DN67" s="10" t="n">
        <x:v>1.2848</x:v>
      </x:c>
      <x:c r="DO67" s="10" t="n">
        <x:v>1.2832</x:v>
      </x:c>
      <x:c r="DP67" s="10" t="n">
        <x:v>1.2704</x:v>
      </x:c>
      <x:c r="DQ67" s="10" t="n">
        <x:v>1.2677</x:v>
      </x:c>
      <x:c r="DR67" s="10" t="n">
        <x:v>1.2698</x:v>
      </x:c>
      <x:c r="DS67" s="10" t="n">
        <x:v>1.2629</x:v>
      </x:c>
      <x:c r="DT67" s="10" t="n">
        <x:v>1.2793</x:v>
      </x:c>
      <x:c r="DU67" s="10" t="n">
        <x:v>1.3349</x:v>
      </x:c>
      <x:c r="DV67" s="10" t="n">
        <x:v>1.2022</x:v>
      </x:c>
      <x:c r="DW67" s="10" t="n">
        <x:v>0.9558</x:v>
      </x:c>
      <x:c r="DX67" s="10" t="n">
        <x:v>0.9102</x:v>
      </x:c>
      <x:c r="DY67" s="10" t="n">
        <x:v>0.8971</x:v>
      </x:c>
      <x:c r="DZ67" s="10" t="n">
        <x:v>0.9093</x:v>
      </x:c>
      <x:c r="EA67" s="10" t="n">
        <x:v>1.0608</x:v>
      </x:c>
      <x:c r="EB67" s="10" t="n">
        <x:v>0.8433</x:v>
      </x:c>
      <x:c r="EC67" s="10" t="n">
        <x:v>0.3886</x:v>
      </x:c>
      <x:c r="ED67" s="10" t="n">
        <x:v>0.3758</x:v>
      </x:c>
      <x:c r="EE67" s="10" t="n">
        <x:v>0.4931</x:v>
      </x:c>
      <x:c r="EF67" s="10" t="n">
        <x:v>0.4703</x:v>
      </x:c>
      <x:c r="EG67" s="10" t="n">
        <x:v>0.3677</x:v>
      </x:c>
      <x:c r="EH67" s="10" t="n">
        <x:v>0.3671</x:v>
      </x:c>
      <x:c r="EI67" s="10" t="n">
        <x:v>0.446</x:v>
      </x:c>
      <x:c r="EJ67" s="10" t="n">
        <x:v>0.4263</x:v>
      </x:c>
      <x:c r="EK67" s="10" t="n">
        <x:v>0.4252</x:v>
      </x:c>
      <x:c r="EL67" s="10" t="n">
        <x:v>0.461</x:v>
      </x:c>
      <x:c r="EM67" s="10" t="n">
        <x:v>0.4254</x:v>
      </x:c>
      <x:c r="EN67" s="10" t="n">
        <x:v>0.4</x:v>
      </x:c>
      <x:c r="EO67" s="10" t="n">
        <x:v>0.4228</x:v>
      </x:c>
    </x:row>
    <x:row r="68" ht="22" customHeight="1">
      <x:c r="A68" s="9" t="n">
        <x:v>45755</x:v>
      </x:c>
      <x:c r="B68" s="10" t="n">
        <x:v>0.447</x:v>
      </x:c>
      <x:c r="C68" s="10" t="n">
        <x:v>0.4581</x:v>
      </x:c>
      <x:c r="D68" s="10" t="n">
        <x:v>0.4438</x:v>
      </x:c>
      <x:c r="E68" s="10" t="n">
        <x:v>0.4032</x:v>
      </x:c>
      <x:c r="F68" s="10" t="n">
        <x:v>0.4057</x:v>
      </x:c>
      <x:c r="G68" s="10" t="n">
        <x:v>0.436</x:v>
      </x:c>
      <x:c r="H68" s="10" t="n">
        <x:v>0.4141</x:v>
      </x:c>
      <x:c r="I68" s="10" t="n">
        <x:v>0.405</x:v>
      </x:c>
      <x:c r="J68" s="10" t="n">
        <x:v>0.423</x:v>
      </x:c>
      <x:c r="K68" s="10" t="n">
        <x:v>0.4173</x:v>
      </x:c>
      <x:c r="L68" s="10" t="n">
        <x:v>0.4256</x:v>
      </x:c>
      <x:c r="M68" s="10" t="n">
        <x:v>0.4446</x:v>
      </x:c>
      <x:c r="N68" s="10" t="n">
        <x:v>0.4273</x:v>
      </x:c>
      <x:c r="O68" s="10" t="n">
        <x:v>0.4034</x:v>
      </x:c>
      <x:c r="P68" s="10" t="n">
        <x:v>0.4008</x:v>
      </x:c>
      <x:c r="Q68" s="10" t="n">
        <x:v>0.4155</x:v>
      </x:c>
      <x:c r="R68" s="10" t="n">
        <x:v>0.408</x:v>
      </x:c>
      <x:c r="S68" s="10" t="n">
        <x:v>0.3896</x:v>
      </x:c>
      <x:c r="T68" s="10" t="n">
        <x:v>0.4133</x:v>
      </x:c>
      <x:c r="U68" s="10" t="n">
        <x:v>0.4575</x:v>
      </x:c>
      <x:c r="V68" s="10" t="n">
        <x:v>0.4659</x:v>
      </x:c>
      <x:c r="W68" s="10" t="n">
        <x:v>0.4072</x:v>
      </x:c>
      <x:c r="X68" s="10" t="n">
        <x:v>0.4069</x:v>
      </x:c>
      <x:c r="Y68" s="10" t="n">
        <x:v>0.4673</x:v>
      </x:c>
      <x:c r="Z68" s="10" t="n">
        <x:v>0.4711</x:v>
      </x:c>
      <x:c r="AA68" s="10" t="n">
        <x:v>0.4686</x:v>
      </x:c>
      <x:c r="AB68" s="10" t="n">
        <x:v>0.4794</x:v>
      </x:c>
      <x:c r="AC68" s="10" t="n">
        <x:v>0.4675</x:v>
      </x:c>
      <x:c r="AD68" s="10" t="n">
        <x:v>0.4692</x:v>
      </x:c>
      <x:c r="AE68" s="10" t="n">
        <x:v>0.4739</x:v>
      </x:c>
      <x:c r="AF68" s="10" t="n">
        <x:v>0.4358</x:v>
      </x:c>
      <x:c r="AG68" s="10" t="n">
        <x:v>0.4275</x:v>
      </x:c>
      <x:c r="AH68" s="10" t="n">
        <x:v>0.4356</x:v>
      </x:c>
      <x:c r="AI68" s="10" t="n">
        <x:v>0.4133</x:v>
      </x:c>
      <x:c r="AJ68" s="10" t="n">
        <x:v>0.627</x:v>
      </x:c>
      <x:c r="AK68" s="10" t="n">
        <x:v>0.9686</x:v>
      </x:c>
      <x:c r="AL68" s="10" t="n">
        <x:v>1.0203</x:v>
      </x:c>
      <x:c r="AM68" s="10" t="n">
        <x:v>0.937</x:v>
      </x:c>
      <x:c r="AN68" s="10" t="n">
        <x:v>0.8889</x:v>
      </x:c>
      <x:c r="AO68" s="10" t="n">
        <x:v>0.8915</x:v>
      </x:c>
      <x:c r="AP68" s="10" t="n">
        <x:v>0.8724</x:v>
      </x:c>
      <x:c r="AQ68" s="10" t="n">
        <x:v>0.82</x:v>
      </x:c>
      <x:c r="AR68" s="10" t="n">
        <x:v>0.7911</x:v>
      </x:c>
      <x:c r="AS68" s="10" t="n">
        <x:v>0.7899</x:v>
      </x:c>
      <x:c r="AT68" s="10" t="n">
        <x:v>0.7591</x:v>
      </x:c>
      <x:c r="AU68" s="10" t="n">
        <x:v>0.6832</x:v>
      </x:c>
      <x:c r="AV68" s="10" t="n">
        <x:v>0.8838</x:v>
      </x:c>
      <x:c r="AW68" s="10" t="n">
        <x:v>1.2275</x:v>
      </x:c>
      <x:c r="AX68" s="10" t="n">
        <x:v>1.2316</x:v>
      </x:c>
      <x:c r="AY68" s="10" t="n">
        <x:v>1.1604</x:v>
      </x:c>
      <x:c r="AZ68" s="10" t="n">
        <x:v>1.1643</x:v>
      </x:c>
      <x:c r="BA68" s="10" t="n">
        <x:v>1.1254</x:v>
      </x:c>
      <x:c r="BB68" s="10" t="n">
        <x:v>1.0763</x:v>
      </x:c>
      <x:c r="BC68" s="10" t="n">
        <x:v>1.0384</x:v>
      </x:c>
      <x:c r="BD68" s="10" t="n">
        <x:v>0.991</x:v>
      </x:c>
      <x:c r="BE68" s="10" t="n">
        <x:v>0.9547</x:v>
      </x:c>
      <x:c r="BF68" s="10" t="n">
        <x:v>0.9446</x:v>
      </x:c>
      <x:c r="BG68" s="10" t="n">
        <x:v>0.9523</x:v>
      </x:c>
      <x:c r="BH68" s="10" t="n">
        <x:v>0.9406</x:v>
      </x:c>
      <x:c r="BI68" s="10" t="n">
        <x:v>0.9095</x:v>
      </x:c>
      <x:c r="BJ68" s="10" t="n">
        <x:v>0.8952</x:v>
      </x:c>
      <x:c r="BK68" s="10" t="n">
        <x:v>0.9038</x:v>
      </x:c>
      <x:c r="BL68" s="10" t="n">
        <x:v>0.9218</x:v>
      </x:c>
      <x:c r="BM68" s="10" t="n">
        <x:v>0.899</x:v>
      </x:c>
      <x:c r="BN68" s="10" t="n">
        <x:v>0.6969</x:v>
      </x:c>
      <x:c r="BO68" s="10" t="n">
        <x:v>0.4396</x:v>
      </x:c>
      <x:c r="BP68" s="10" t="n">
        <x:v>0.4158</x:v>
      </x:c>
      <x:c r="BQ68" s="10" t="n">
        <x:v>0.4461</x:v>
      </x:c>
      <x:c r="BR68" s="10" t="n">
        <x:v>0.4226</x:v>
      </x:c>
      <x:c r="BS68" s="10" t="n">
        <x:v>0.4086</x:v>
      </x:c>
      <x:c r="BT68" s="10" t="n">
        <x:v>0.3853</x:v>
      </x:c>
      <x:c r="BU68" s="10" t="n">
        <x:v>0.3684</x:v>
      </x:c>
      <x:c r="BV68" s="10" t="n">
        <x:v>0.4043</x:v>
      </x:c>
      <x:c r="BW68" s="10" t="n">
        <x:v>0.436</x:v>
      </x:c>
      <x:c r="BX68" s="10" t="n">
        <x:v>0.4004</x:v>
      </x:c>
      <x:c r="BY68" s="10" t="n">
        <x:v>0.3246</x:v>
      </x:c>
      <x:c r="BZ68" s="10" t="n">
        <x:v>0.4925</x:v>
      </x:c>
      <x:c r="CA68" s="10" t="n">
        <x:v>0.7776</x:v>
      </x:c>
      <x:c r="CB68" s="10" t="n">
        <x:v>0.7622</x:v>
      </x:c>
      <x:c r="CC68" s="10" t="n">
        <x:v>0.7422</x:v>
      </x:c>
      <x:c r="CD68" s="10" t="n">
        <x:v>0.837</x:v>
      </x:c>
      <x:c r="CE68" s="10" t="n">
        <x:v>0.8592</x:v>
      </x:c>
      <x:c r="CF68" s="10" t="n">
        <x:v>0.8351</x:v>
      </x:c>
      <x:c r="CG68" s="10" t="n">
        <x:v>0.8492</x:v>
      </x:c>
      <x:c r="CH68" s="10" t="n">
        <x:v>0.9378</x:v>
      </x:c>
      <x:c r="CI68" s="10" t="n">
        <x:v>0.9471</x:v>
      </x:c>
      <x:c r="CJ68" s="10" t="n">
        <x:v>0.9062</x:v>
      </x:c>
      <x:c r="CK68" s="10" t="n">
        <x:v>0.9639</x:v>
      </x:c>
      <x:c r="CL68" s="10" t="n">
        <x:v>0.8471</x:v>
      </x:c>
      <x:c r="CM68" s="10" t="n">
        <x:v>0.6178</x:v>
      </x:c>
      <x:c r="CN68" s="10" t="n">
        <x:v>0.639</x:v>
      </x:c>
      <x:c r="CO68" s="10" t="n">
        <x:v>0.7171</x:v>
      </x:c>
      <x:c r="CP68" s="10" t="n">
        <x:v>0.7289</x:v>
      </x:c>
      <x:c r="CQ68" s="10" t="n">
        <x:v>0.7482</x:v>
      </x:c>
      <x:c r="CR68" s="10" t="n">
        <x:v>0.7777</x:v>
      </x:c>
      <x:c r="CS68" s="10" t="n">
        <x:v>0.7939</x:v>
      </x:c>
      <x:c r="CT68" s="10" t="n">
        <x:v>0.7878</x:v>
      </x:c>
      <x:c r="CU68" s="10" t="n">
        <x:v>0.8287</x:v>
      </x:c>
      <x:c r="CV68" s="10" t="n">
        <x:v>0.9024</x:v>
      </x:c>
      <x:c r="CW68" s="10" t="n">
        <x:v>0.9208</x:v>
      </x:c>
      <x:c r="CX68" s="10" t="n">
        <x:v>0.9102</x:v>
      </x:c>
      <x:c r="CY68" s="10" t="n">
        <x:v>0.9218</x:v>
      </x:c>
      <x:c r="CZ68" s="10" t="n">
        <x:v>0.9834</x:v>
      </x:c>
      <x:c r="DA68" s="10" t="n">
        <x:v>1.0519</x:v>
      </x:c>
      <x:c r="DB68" s="10" t="n">
        <x:v>1.0767</x:v>
      </x:c>
      <x:c r="DC68" s="10" t="n">
        <x:v>1.0556</x:v>
      </x:c>
      <x:c r="DD68" s="10" t="n">
        <x:v>1.1278</x:v>
      </x:c>
      <x:c r="DE68" s="10" t="n">
        <x:v>1.2551</x:v>
      </x:c>
      <x:c r="DF68" s="10" t="n">
        <x:v>1.2629</x:v>
      </x:c>
      <x:c r="DG68" s="10" t="n">
        <x:v>1.27</x:v>
      </x:c>
      <x:c r="DH68" s="10" t="n">
        <x:v>1.3151</x:v>
      </x:c>
      <x:c r="DI68" s="10" t="n">
        <x:v>1.309</x:v>
      </x:c>
      <x:c r="DJ68" s="10" t="n">
        <x:v>1.2736</x:v>
      </x:c>
      <x:c r="DK68" s="10" t="n">
        <x:v>1.2628</x:v>
      </x:c>
      <x:c r="DL68" s="10" t="n">
        <x:v>1.2971</x:v>
      </x:c>
      <x:c r="DM68" s="10" t="n">
        <x:v>1.2615</x:v>
      </x:c>
      <x:c r="DN68" s="10" t="n">
        <x:v>1.2047</x:v>
      </x:c>
      <x:c r="DO68" s="10" t="n">
        <x:v>1.2901</x:v>
      </x:c>
      <x:c r="DP68" s="10" t="n">
        <x:v>1.3572</x:v>
      </x:c>
      <x:c r="DQ68" s="10" t="n">
        <x:v>1.3319</x:v>
      </x:c>
      <x:c r="DR68" s="10" t="n">
        <x:v>1.2962</x:v>
      </x:c>
      <x:c r="DS68" s="10" t="n">
        <x:v>1.2802</x:v>
      </x:c>
      <x:c r="DT68" s="10" t="n">
        <x:v>1.3087</x:v>
      </x:c>
      <x:c r="DU68" s="10" t="n">
        <x:v>1.3574</x:v>
      </x:c>
      <x:c r="DV68" s="10" t="n">
        <x:v>1.1843</x:v>
      </x:c>
      <x:c r="DW68" s="10" t="n">
        <x:v>0.9123</x:v>
      </x:c>
      <x:c r="DX68" s="10" t="n">
        <x:v>0.9196</x:v>
      </x:c>
      <x:c r="DY68" s="10" t="n">
        <x:v>0.9432</x:v>
      </x:c>
      <x:c r="DZ68" s="10" t="n">
        <x:v>0.9056</x:v>
      </x:c>
      <x:c r="EA68" s="10" t="n">
        <x:v>0.9548</x:v>
      </x:c>
      <x:c r="EB68" s="10" t="n">
        <x:v>0.7625</x:v>
      </x:c>
      <x:c r="EC68" s="10" t="n">
        <x:v>0.4192</x:v>
      </x:c>
      <x:c r="ED68" s="10" t="n">
        <x:v>0.3819</x:v>
      </x:c>
      <x:c r="EE68" s="10" t="n">
        <x:v>0.4204</x:v>
      </x:c>
      <x:c r="EF68" s="10" t="n">
        <x:v>0.3941</x:v>
      </x:c>
      <x:c r="EG68" s="10" t="n">
        <x:v>0.4053</x:v>
      </x:c>
      <x:c r="EH68" s="10" t="n">
        <x:v>0.4514</x:v>
      </x:c>
      <x:c r="EI68" s="10" t="n">
        <x:v>0.4569</x:v>
      </x:c>
      <x:c r="EJ68" s="10" t="n">
        <x:v>0.3626</x:v>
      </x:c>
      <x:c r="EK68" s="10" t="n">
        <x:v>0.3434</x:v>
      </x:c>
      <x:c r="EL68" s="10" t="n">
        <x:v>0.4007</x:v>
      </x:c>
      <x:c r="EM68" s="10" t="n">
        <x:v>0.3765</x:v>
      </x:c>
      <x:c r="EN68" s="10" t="n">
        <x:v>0.3977</x:v>
      </x:c>
      <x:c r="EO68" s="10" t="n">
        <x:v>0.4574</x:v>
      </x:c>
    </x:row>
    <x:row r="69" ht="22" customHeight="1">
      <x:c r="A69" s="9" t="n">
        <x:v>45756</x:v>
      </x:c>
      <x:c r="B69" s="10" t="n">
        <x:v>0.4143</x:v>
      </x:c>
      <x:c r="C69" s="10" t="n">
        <x:v>0.409</x:v>
      </x:c>
      <x:c r="D69" s="10" t="n">
        <x:v>0.4602</x:v>
      </x:c>
      <x:c r="E69" s="10" t="n">
        <x:v>0.4355</x:v>
      </x:c>
      <x:c r="F69" s="10" t="n">
        <x:v>0.3776</x:v>
      </x:c>
      <x:c r="G69" s="10" t="n">
        <x:v>0.3771</x:v>
      </x:c>
      <x:c r="H69" s="10" t="n">
        <x:v>0.4698</x:v>
      </x:c>
      <x:c r="I69" s="10" t="n">
        <x:v>0.4748</x:v>
      </x:c>
      <x:c r="J69" s="10" t="n">
        <x:v>0.3968</x:v>
      </x:c>
      <x:c r="K69" s="10" t="n">
        <x:v>0.4094</x:v>
      </x:c>
      <x:c r="L69" s="10" t="n">
        <x:v>0.4104</x:v>
      </x:c>
      <x:c r="M69" s="10" t="n">
        <x:v>0.3763</x:v>
      </x:c>
      <x:c r="N69" s="10" t="n">
        <x:v>0.398</x:v>
      </x:c>
      <x:c r="O69" s="10" t="n">
        <x:v>0.4241</x:v>
      </x:c>
      <x:c r="P69" s="10" t="n">
        <x:v>0.4289</x:v>
      </x:c>
      <x:c r="Q69" s="10" t="n">
        <x:v>0.4377</x:v>
      </x:c>
      <x:c r="R69" s="10" t="n">
        <x:v>0.4306</x:v>
      </x:c>
      <x:c r="S69" s="10" t="n">
        <x:v>0.4162</x:v>
      </x:c>
      <x:c r="T69" s="10" t="n">
        <x:v>0.4282</x:v>
      </x:c>
      <x:c r="U69" s="10" t="n">
        <x:v>0.441</x:v>
      </x:c>
      <x:c r="V69" s="10" t="n">
        <x:v>0.4502</x:v>
      </x:c>
      <x:c r="W69" s="10" t="n">
        <x:v>0.4746</x:v>
      </x:c>
      <x:c r="X69" s="10" t="n">
        <x:v>0.4801</x:v>
      </x:c>
      <x:c r="Y69" s="10" t="n">
        <x:v>0.4671</x:v>
      </x:c>
      <x:c r="Z69" s="10" t="n">
        <x:v>0.4678</x:v>
      </x:c>
      <x:c r="AA69" s="10" t="n">
        <x:v>0.4532</x:v>
      </x:c>
      <x:c r="AB69" s="10" t="n">
        <x:v>0.4322</x:v>
      </x:c>
      <x:c r="AC69" s="10" t="n">
        <x:v>0.4424</x:v>
      </x:c>
      <x:c r="AD69" s="10" t="n">
        <x:v>0.4245</x:v>
      </x:c>
      <x:c r="AE69" s="10" t="n">
        <x:v>0.382</x:v>
      </x:c>
      <x:c r="AF69" s="10" t="n">
        <x:v>0.3843</x:v>
      </x:c>
      <x:c r="AG69" s="10" t="n">
        <x:v>0.4148</x:v>
      </x:c>
      <x:c r="AH69" s="10" t="n">
        <x:v>0.4157</x:v>
      </x:c>
      <x:c r="AI69" s="10" t="n">
        <x:v>0.3847</x:v>
      </x:c>
      <x:c r="AJ69" s="10" t="n">
        <x:v>0.5959</x:v>
      </x:c>
      <x:c r="AK69" s="10" t="n">
        <x:v>0.9491</x:v>
      </x:c>
      <x:c r="AL69" s="10" t="n">
        <x:v>1.0297</x:v>
      </x:c>
      <x:c r="AM69" s="10" t="n">
        <x:v>0.9381</x:v>
      </x:c>
      <x:c r="AN69" s="10" t="n">
        <x:v>0.8552</x:v>
      </x:c>
      <x:c r="AO69" s="10" t="n">
        <x:v>0.8662</x:v>
      </x:c>
      <x:c r="AP69" s="10" t="n">
        <x:v>0.8883</x:v>
      </x:c>
      <x:c r="AQ69" s="10" t="n">
        <x:v>0.8619</x:v>
      </x:c>
      <x:c r="AR69" s="10" t="n">
        <x:v>0.8027</x:v>
      </x:c>
      <x:c r="AS69" s="10" t="n">
        <x:v>0.7663</x:v>
      </x:c>
      <x:c r="AT69" s="10" t="n">
        <x:v>0.7247</x:v>
      </x:c>
      <x:c r="AU69" s="10" t="n">
        <x:v>0.6486</x:v>
      </x:c>
      <x:c r="AV69" s="10" t="n">
        <x:v>0.8473</x:v>
      </x:c>
      <x:c r="AW69" s="10" t="n">
        <x:v>1.181</x:v>
      </x:c>
      <x:c r="AX69" s="10" t="n">
        <x:v>1.1721</x:v>
      </x:c>
      <x:c r="AY69" s="10" t="n">
        <x:v>1.1155</x:v>
      </x:c>
      <x:c r="AZ69" s="10" t="n">
        <x:v>1.1362</x:v>
      </x:c>
      <x:c r="BA69" s="10" t="n">
        <x:v>1.0626</x:v>
      </x:c>
      <x:c r="BB69" s="10" t="n">
        <x:v>1.0043</x:v>
      </x:c>
      <x:c r="BC69" s="10" t="n">
        <x:v>1.0187</x:v>
      </x:c>
      <x:c r="BD69" s="10" t="n">
        <x:v>1.0438</x:v>
      </x:c>
      <x:c r="BE69" s="10" t="n">
        <x:v>1.0466</x:v>
      </x:c>
      <x:c r="BF69" s="10" t="n">
        <x:v>1.0189</x:v>
      </x:c>
      <x:c r="BG69" s="10" t="n">
        <x:v>0.9762</x:v>
      </x:c>
      <x:c r="BH69" s="10" t="n">
        <x:v>0.96</x:v>
      </x:c>
      <x:c r="BI69" s="10" t="n">
        <x:v>0.9561</x:v>
      </x:c>
      <x:c r="BJ69" s="10" t="n">
        <x:v>0.9142</x:v>
      </x:c>
      <x:c r="BK69" s="10" t="n">
        <x:v>0.8857</x:v>
      </x:c>
      <x:c r="BL69" s="10" t="n">
        <x:v>0.91</x:v>
      </x:c>
      <x:c r="BM69" s="10" t="n">
        <x:v>0.9455</x:v>
      </x:c>
      <x:c r="BN69" s="10" t="n">
        <x:v>0.7933</x:v>
      </x:c>
      <x:c r="BO69" s="10" t="n">
        <x:v>0.564</x:v>
      </x:c>
      <x:c r="BP69" s="10" t="n">
        <x:v>0.5744</x:v>
      </x:c>
      <x:c r="BQ69" s="10" t="n">
        <x:v>0.5864</x:v>
      </x:c>
      <x:c r="BR69" s="10" t="n">
        <x:v>0.5241</x:v>
      </x:c>
      <x:c r="BS69" s="10" t="n">
        <x:v>0.5479</x:v>
      </x:c>
      <x:c r="BT69" s="10" t="n">
        <x:v>0.5482</x:v>
      </x:c>
      <x:c r="BU69" s="10" t="n">
        <x:v>0.4886</x:v>
      </x:c>
      <x:c r="BV69" s="10" t="n">
        <x:v>0.4569</x:v>
      </x:c>
      <x:c r="BW69" s="10" t="n">
        <x:v>0.4631</x:v>
      </x:c>
      <x:c r="BX69" s="10" t="n">
        <x:v>0.4553</x:v>
      </x:c>
      <x:c r="BY69" s="10" t="n">
        <x:v>0.416</x:v>
      </x:c>
      <x:c r="BZ69" s="10" t="n">
        <x:v>0.6064</x:v>
      </x:c>
      <x:c r="CA69" s="10" t="n">
        <x:v>0.9216</x:v>
      </x:c>
      <x:c r="CB69" s="10" t="n">
        <x:v>0.9636</x:v>
      </x:c>
      <x:c r="CC69" s="10" t="n">
        <x:v>0.9004</x:v>
      </x:c>
      <x:c r="CD69" s="10" t="n">
        <x:v>0.8773</x:v>
      </x:c>
      <x:c r="CE69" s="10" t="n">
        <x:v>0.8748</x:v>
      </x:c>
      <x:c r="CF69" s="10" t="n">
        <x:v>0.8935</x:v>
      </x:c>
      <x:c r="CG69" s="10" t="n">
        <x:v>0.9279</x:v>
      </x:c>
      <x:c r="CH69" s="10" t="n">
        <x:v>0.9605</x:v>
      </x:c>
      <x:c r="CI69" s="10" t="n">
        <x:v>0.9763</x:v>
      </x:c>
      <x:c r="CJ69" s="10" t="n">
        <x:v>1.0052</x:v>
      </x:c>
      <x:c r="CK69" s="10" t="n">
        <x:v>1.0602</x:v>
      </x:c>
      <x:c r="CL69" s="10" t="n">
        <x:v>0.9269</x:v>
      </x:c>
      <x:c r="CM69" s="10" t="n">
        <x:v>0.6889</x:v>
      </x:c>
      <x:c r="CN69" s="10" t="n">
        <x:v>0.6736</x:v>
      </x:c>
      <x:c r="CO69" s="10" t="n">
        <x:v>0.7671</x:v>
      </x:c>
      <x:c r="CP69" s="10" t="n">
        <x:v>0.8229</x:v>
      </x:c>
      <x:c r="CQ69" s="10" t="n">
        <x:v>0.8082</x:v>
      </x:c>
      <x:c r="CR69" s="10" t="n">
        <x:v>0.8141</x:v>
      </x:c>
      <x:c r="CS69" s="10" t="n">
        <x:v>0.8412</x:v>
      </x:c>
      <x:c r="CT69" s="10" t="n">
        <x:v>0.8156</x:v>
      </x:c>
      <x:c r="CU69" s="10" t="n">
        <x:v>0.8431</x:v>
      </x:c>
      <x:c r="CV69" s="10" t="n">
        <x:v>0.9036</x:v>
      </x:c>
      <x:c r="CW69" s="10" t="n">
        <x:v>0.8714</x:v>
      </x:c>
      <x:c r="CX69" s="10" t="n">
        <x:v>0.8757</x:v>
      </x:c>
      <x:c r="CY69" s="10" t="n">
        <x:v>0.9514</x:v>
      </x:c>
      <x:c r="CZ69" s="10" t="n">
        <x:v>0.9954</x:v>
      </x:c>
      <x:c r="DA69" s="10" t="n">
        <x:v>0.9964</x:v>
      </x:c>
      <x:c r="DB69" s="10" t="n">
        <x:v>0.9899</x:v>
      </x:c>
      <x:c r="DC69" s="10" t="n">
        <x:v>1.0298</x:v>
      </x:c>
      <x:c r="DD69" s="10" t="n">
        <x:v>1.1497</x:v>
      </x:c>
      <x:c r="DE69" s="10" t="n">
        <x:v>1.2765</x:v>
      </x:c>
      <x:c r="DF69" s="10" t="n">
        <x:v>1.2859</x:v>
      </x:c>
      <x:c r="DG69" s="10" t="n">
        <x:v>1.2504</x:v>
      </x:c>
      <x:c r="DH69" s="10" t="n">
        <x:v>1.2191</x:v>
      </x:c>
      <x:c r="DI69" s="10" t="n">
        <x:v>1.1832</x:v>
      </x:c>
      <x:c r="DJ69" s="10" t="n">
        <x:v>1.197</x:v>
      </x:c>
      <x:c r="DK69" s="10" t="n">
        <x:v>1.2535</x:v>
      </x:c>
      <x:c r="DL69" s="10" t="n">
        <x:v>1.2809</x:v>
      </x:c>
      <x:c r="DM69" s="10" t="n">
        <x:v>1.2637</x:v>
      </x:c>
      <x:c r="DN69" s="10" t="n">
        <x:v>1.25</x:v>
      </x:c>
      <x:c r="DO69" s="10" t="n">
        <x:v>1.2957</x:v>
      </x:c>
      <x:c r="DP69" s="10" t="n">
        <x:v>1.2982</x:v>
      </x:c>
      <x:c r="DQ69" s="10" t="n">
        <x:v>1.2572</x:v>
      </x:c>
      <x:c r="DR69" s="10" t="n">
        <x:v>1.272</x:v>
      </x:c>
      <x:c r="DS69" s="10" t="n">
        <x:v>1.2756</x:v>
      </x:c>
      <x:c r="DT69" s="10" t="n">
        <x:v>1.2759</x:v>
      </x:c>
      <x:c r="DU69" s="10" t="n">
        <x:v>1.321</x:v>
      </x:c>
      <x:c r="DV69" s="10" t="n">
        <x:v>1.1679</x:v>
      </x:c>
      <x:c r="DW69" s="10" t="n">
        <x:v>0.9089</x:v>
      </x:c>
      <x:c r="DX69" s="10" t="n">
        <x:v>0.8983</x:v>
      </x:c>
      <x:c r="DY69" s="10" t="n">
        <x:v>0.9104</x:v>
      </x:c>
      <x:c r="DZ69" s="10" t="n">
        <x:v>0.8937</x:v>
      </x:c>
      <x:c r="EA69" s="10" t="n">
        <x:v>0.9859</x:v>
      </x:c>
      <x:c r="EB69" s="10" t="n">
        <x:v>0.8141</x:v>
      </x:c>
      <x:c r="EC69" s="10" t="n">
        <x:v>0.4493</x:v>
      </x:c>
      <x:c r="ED69" s="10" t="n">
        <x:v>0.3756</x:v>
      </x:c>
      <x:c r="EE69" s="10" t="n">
        <x:v>0.4338</x:v>
      </x:c>
      <x:c r="EF69" s="10" t="n">
        <x:v>0.4622</x:v>
      </x:c>
      <x:c r="EG69" s="10" t="n">
        <x:v>0.4596</x:v>
      </x:c>
      <x:c r="EH69" s="10" t="n">
        <x:v>0.4147</x:v>
      </x:c>
      <x:c r="EI69" s="10" t="n">
        <x:v>0.3771</x:v>
      </x:c>
      <x:c r="EJ69" s="10" t="n">
        <x:v>0.4227</x:v>
      </x:c>
      <x:c r="EK69" s="10" t="n">
        <x:v>0.4697</x:v>
      </x:c>
      <x:c r="EL69" s="10" t="n">
        <x:v>0.4612</x:v>
      </x:c>
      <x:c r="EM69" s="10" t="n">
        <x:v>0.4171</x:v>
      </x:c>
      <x:c r="EN69" s="10" t="n">
        <x:v>0.3983</x:v>
      </x:c>
      <x:c r="EO69" s="10" t="n">
        <x:v>0.405</x:v>
      </x:c>
    </x:row>
    <x:row r="70" ht="22" customHeight="1">
      <x:c r="A70" s="9" t="n">
        <x:v>45757</x:v>
      </x:c>
      <x:c r="B70" s="10" t="n">
        <x:v>0.3872</x:v>
      </x:c>
      <x:c r="C70" s="10" t="n">
        <x:v>0.3772</x:v>
      </x:c>
      <x:c r="D70" s="10" t="n">
        <x:v>0.4048</x:v>
      </x:c>
      <x:c r="E70" s="10" t="n">
        <x:v>0.4592</x:v>
      </x:c>
      <x:c r="F70" s="10" t="n">
        <x:v>0.4674</x:v>
      </x:c>
      <x:c r="G70" s="10" t="n">
        <x:v>0.4366</x:v>
      </x:c>
      <x:c r="H70" s="10" t="n">
        <x:v>0.4431</x:v>
      </x:c>
      <x:c r="I70" s="10" t="n">
        <x:v>0.459</x:v>
      </x:c>
      <x:c r="J70" s="10" t="n">
        <x:v>0.4599</x:v>
      </x:c>
      <x:c r="K70" s="10" t="n">
        <x:v>0.455</x:v>
      </x:c>
      <x:c r="L70" s="10" t="n">
        <x:v>0.4613</x:v>
      </x:c>
      <x:c r="M70" s="10" t="n">
        <x:v>0.4573</x:v>
      </x:c>
      <x:c r="N70" s="10" t="n">
        <x:v>0.408</x:v>
      </x:c>
      <x:c r="O70" s="10" t="n">
        <x:v>0.382</x:v>
      </x:c>
      <x:c r="P70" s="10" t="n">
        <x:v>0.4104</x:v>
      </x:c>
      <x:c r="Q70" s="10" t="n">
        <x:v>0.453</x:v>
      </x:c>
      <x:c r="R70" s="10" t="n">
        <x:v>0.4417</x:v>
      </x:c>
      <x:c r="S70" s="10" t="n">
        <x:v>0.3938</x:v>
      </x:c>
      <x:c r="T70" s="10" t="n">
        <x:v>0.3946</x:v>
      </x:c>
      <x:c r="U70" s="10" t="n">
        <x:v>0.4337</x:v>
      </x:c>
      <x:c r="V70" s="10" t="n">
        <x:v>0.4785</x:v>
      </x:c>
      <x:c r="W70" s="10" t="n">
        <x:v>0.4976</x:v>
      </x:c>
      <x:c r="X70" s="10" t="n">
        <x:v>0.4568</x:v>
      </x:c>
      <x:c r="Y70" s="10" t="n">
        <x:v>0.4033</x:v>
      </x:c>
      <x:c r="Z70" s="10" t="n">
        <x:v>0.4284</x:v>
      </x:c>
      <x:c r="AA70" s="10" t="n">
        <x:v>0.4727</x:v>
      </x:c>
      <x:c r="AB70" s="10" t="n">
        <x:v>0.4838</x:v>
      </x:c>
      <x:c r="AC70" s="10" t="n">
        <x:v>0.4581</x:v>
      </x:c>
      <x:c r="AD70" s="10" t="n">
        <x:v>0.406</x:v>
      </x:c>
      <x:c r="AE70" s="10" t="n">
        <x:v>0.3922</x:v>
      </x:c>
      <x:c r="AF70" s="10" t="n">
        <x:v>0.479</x:v>
      </x:c>
      <x:c r="AG70" s="10" t="n">
        <x:v>0.519</x:v>
      </x:c>
      <x:c r="AH70" s="10" t="n">
        <x:v>0.4343</x:v>
      </x:c>
      <x:c r="AI70" s="10" t="n">
        <x:v>0.3341</x:v>
      </x:c>
      <x:c r="AJ70" s="10" t="n">
        <x:v>0.5596</x:v>
      </x:c>
      <x:c r="AK70" s="10" t="n">
        <x:v>0.9571</x:v>
      </x:c>
      <x:c r="AL70" s="10" t="n">
        <x:v>1.0025</x:v>
      </x:c>
      <x:c r="AM70" s="10" t="n">
        <x:v>0.8906</x:v>
      </x:c>
      <x:c r="AN70" s="10" t="n">
        <x:v>0.8334</x:v>
      </x:c>
      <x:c r="AO70" s="10" t="n">
        <x:v>0.8471</x:v>
      </x:c>
      <x:c r="AP70" s="10" t="n">
        <x:v>0.8409</x:v>
      </x:c>
      <x:c r="AQ70" s="10" t="n">
        <x:v>0.8036</x:v>
      </x:c>
      <x:c r="AR70" s="10" t="n">
        <x:v>0.8039</x:v>
      </x:c>
      <x:c r="AS70" s="10" t="n">
        <x:v>0.8117</x:v>
      </x:c>
      <x:c r="AT70" s="10" t="n">
        <x:v>0.7543</x:v>
      </x:c>
      <x:c r="AU70" s="10" t="n">
        <x:v>0.6422</x:v>
      </x:c>
      <x:c r="AV70" s="10" t="n">
        <x:v>0.8608</x:v>
      </x:c>
      <x:c r="AW70" s="10" t="n">
        <x:v>1.256</x:v>
      </x:c>
      <x:c r="AX70" s="10" t="n">
        <x:v>1.2582</x:v>
      </x:c>
      <x:c r="AY70" s="10" t="n">
        <x:v>1.1561</x:v>
      </x:c>
      <x:c r="AZ70" s="10" t="n">
        <x:v>1.1224</x:v>
      </x:c>
      <x:c r="BA70" s="10" t="n">
        <x:v>1.044</x:v>
      </x:c>
      <x:c r="BB70" s="10" t="n">
        <x:v>1.0095</x:v>
      </x:c>
      <x:c r="BC70" s="10" t="n">
        <x:v>1.043</x:v>
      </x:c>
      <x:c r="BD70" s="10" t="n">
        <x:v>1.0683</x:v>
      </x:c>
      <x:c r="BE70" s="10" t="n">
        <x:v>1.0804</x:v>
      </x:c>
      <x:c r="BF70" s="10" t="n">
        <x:v>1.0642</x:v>
      </x:c>
      <x:c r="BG70" s="10" t="n">
        <x:v>1.0024</x:v>
      </x:c>
      <x:c r="BH70" s="10" t="n">
        <x:v>0.9809</x:v>
      </x:c>
      <x:c r="BI70" s="10" t="n">
        <x:v>0.9946</x:v>
      </x:c>
      <x:c r="BJ70" s="10" t="n">
        <x:v>0.9545</x:v>
      </x:c>
      <x:c r="BK70" s="10" t="n">
        <x:v>0.9023</x:v>
      </x:c>
      <x:c r="BL70" s="10" t="n">
        <x:v>0.8872</x:v>
      </x:c>
      <x:c r="BM70" s="10" t="n">
        <x:v>0.8912</x:v>
      </x:c>
      <x:c r="BN70" s="10" t="n">
        <x:v>0.7459</x:v>
      </x:c>
      <x:c r="BO70" s="10" t="n">
        <x:v>0.5156</x:v>
      </x:c>
      <x:c r="BP70" s="10" t="n">
        <x:v>0.4428</x:v>
      </x:c>
      <x:c r="BQ70" s="10" t="n">
        <x:v>0.4101</x:v>
      </x:c>
      <x:c r="BR70" s="10" t="n">
        <x:v>0.377</x:v>
      </x:c>
      <x:c r="BS70" s="10" t="n">
        <x:v>0.4211</x:v>
      </x:c>
      <x:c r="BT70" s="10" t="n">
        <x:v>0.4216</x:v>
      </x:c>
      <x:c r="BU70" s="10" t="n">
        <x:v>0.3605</x:v>
      </x:c>
      <x:c r="BV70" s="10" t="n">
        <x:v>0.3459</x:v>
      </x:c>
      <x:c r="BW70" s="10" t="n">
        <x:v>0.3736</x:v>
      </x:c>
      <x:c r="BX70" s="10" t="n">
        <x:v>0.3912</x:v>
      </x:c>
      <x:c r="BY70" s="10" t="n">
        <x:v>0.3845</x:v>
      </x:c>
      <x:c r="BZ70" s="10" t="n">
        <x:v>0.5528</x:v>
      </x:c>
      <x:c r="CA70" s="10" t="n">
        <x:v>0.8239</x:v>
      </x:c>
      <x:c r="CB70" s="10" t="n">
        <x:v>0.8952</x:v>
      </x:c>
      <x:c r="CC70" s="10" t="n">
        <x:v>0.8397</x:v>
      </x:c>
      <x:c r="CD70" s="10" t="n">
        <x:v>0.7995</x:v>
      </x:c>
      <x:c r="CE70" s="10" t="n">
        <x:v>0.8446</x:v>
      </x:c>
      <x:c r="CF70" s="10" t="n">
        <x:v>0.8774</x:v>
      </x:c>
      <x:c r="CG70" s="10" t="n">
        <x:v>0.8624</x:v>
      </x:c>
      <x:c r="CH70" s="10" t="n">
        <x:v>0.8604</x:v>
      </x:c>
      <x:c r="CI70" s="10" t="n">
        <x:v>0.9013</x:v>
      </x:c>
      <x:c r="CJ70" s="10" t="n">
        <x:v>0.9702</x:v>
      </x:c>
      <x:c r="CK70" s="10" t="n">
        <x:v>0.9998</x:v>
      </x:c>
      <x:c r="CL70" s="10" t="n">
        <x:v>0.8716</x:v>
      </x:c>
      <x:c r="CM70" s="10" t="n">
        <x:v>0.6808</x:v>
      </x:c>
      <x:c r="CN70" s="10" t="n">
        <x:v>0.667</x:v>
      </x:c>
      <x:c r="CO70" s="10" t="n">
        <x:v>0.7427</x:v>
      </x:c>
      <x:c r="CP70" s="10" t="n">
        <x:v>0.7887</x:v>
      </x:c>
      <x:c r="CQ70" s="10" t="n">
        <x:v>0.7696</x:v>
      </x:c>
      <x:c r="CR70" s="10" t="n">
        <x:v>0.7717</x:v>
      </x:c>
      <x:c r="CS70" s="10" t="n">
        <x:v>0.8287</x:v>
      </x:c>
      <x:c r="CT70" s="10" t="n">
        <x:v>0.8948</x:v>
      </x:c>
      <x:c r="CU70" s="10" t="n">
        <x:v>0.9395</x:v>
      </x:c>
      <x:c r="CV70" s="10" t="n">
        <x:v>0.9332</x:v>
      </x:c>
      <x:c r="CW70" s="10" t="n">
        <x:v>0.8724</x:v>
      </x:c>
      <x:c r="CX70" s="10" t="n">
        <x:v>0.8651</x:v>
      </x:c>
      <x:c r="CY70" s="10" t="n">
        <x:v>0.9305</x:v>
      </x:c>
      <x:c r="CZ70" s="10" t="n">
        <x:v>0.9869</x:v>
      </x:c>
      <x:c r="DA70" s="10" t="n">
        <x:v>1.0151</x:v>
      </x:c>
      <x:c r="DB70" s="10" t="n">
        <x:v>1.0203</x:v>
      </x:c>
      <x:c r="DC70" s="10" t="n">
        <x:v>1.0302</x:v>
      </x:c>
      <x:c r="DD70" s="10" t="n">
        <x:v>1.1257</x:v>
      </x:c>
      <x:c r="DE70" s="10" t="n">
        <x:v>1.2651</x:v>
      </x:c>
      <x:c r="DF70" s="10" t="n">
        <x:v>1.307</x:v>
      </x:c>
      <x:c r="DG70" s="10" t="n">
        <x:v>1.2593</x:v>
      </x:c>
      <x:c r="DH70" s="10" t="n">
        <x:v>1.2166</x:v>
      </x:c>
      <x:c r="DI70" s="10" t="n">
        <x:v>1.266</x:v>
      </x:c>
      <x:c r="DJ70" s="10" t="n">
        <x:v>1.2804</x:v>
      </x:c>
      <x:c r="DK70" s="10" t="n">
        <x:v>1.2527</x:v>
      </x:c>
      <x:c r="DL70" s="10" t="n">
        <x:v>1.2999</x:v>
      </x:c>
      <x:c r="DM70" s="10" t="n">
        <x:v>1.3433</x:v>
      </x:c>
      <x:c r="DN70" s="10" t="n">
        <x:v>1.3354</x:v>
      </x:c>
      <x:c r="DO70" s="10" t="n">
        <x:v>1.3089</x:v>
      </x:c>
      <x:c r="DP70" s="10" t="n">
        <x:v>1.2887</x:v>
      </x:c>
      <x:c r="DQ70" s="10" t="n">
        <x:v>1.2822</x:v>
      </x:c>
      <x:c r="DR70" s="10" t="n">
        <x:v>1.2784</x:v>
      </x:c>
      <x:c r="DS70" s="10" t="n">
        <x:v>1.2552</x:v>
      </x:c>
      <x:c r="DT70" s="10" t="n">
        <x:v>1.2507</x:v>
      </x:c>
      <x:c r="DU70" s="10" t="n">
        <x:v>1.2984</x:v>
      </x:c>
      <x:c r="DV70" s="10" t="n">
        <x:v>1.1766</x:v>
      </x:c>
      <x:c r="DW70" s="10" t="n">
        <x:v>0.9574</x:v>
      </x:c>
      <x:c r="DX70" s="10" t="n">
        <x:v>0.9477</x:v>
      </x:c>
      <x:c r="DY70" s="10" t="n">
        <x:v>0.9711</x:v>
      </x:c>
      <x:c r="DZ70" s="10" t="n">
        <x:v>0.9547</x:v>
      </x:c>
      <x:c r="EA70" s="10" t="n">
        <x:v>0.9664</x:v>
      </x:c>
      <x:c r="EB70" s="10" t="n">
        <x:v>0.7446</x:v>
      </x:c>
      <x:c r="EC70" s="10" t="n">
        <x:v>0.4197</x:v>
      </x:c>
      <x:c r="ED70" s="10" t="n">
        <x:v>0.4187</x:v>
      </x:c>
      <x:c r="EE70" s="10" t="n">
        <x:v>0.462</x:v>
      </x:c>
      <x:c r="EF70" s="10" t="n">
        <x:v>0.4092</x:v>
      </x:c>
      <x:c r="EG70" s="10" t="n">
        <x:v>0.3999</x:v>
      </x:c>
      <x:c r="EH70" s="10" t="n">
        <x:v>0.4118</x:v>
      </x:c>
      <x:c r="EI70" s="10" t="n">
        <x:v>0.4175</x:v>
      </x:c>
      <x:c r="EJ70" s="10" t="n">
        <x:v>0.4234</x:v>
      </x:c>
      <x:c r="EK70" s="10" t="n">
        <x:v>0.4188</x:v>
      </x:c>
      <x:c r="EL70" s="10" t="n">
        <x:v>0.4266</x:v>
      </x:c>
      <x:c r="EM70" s="10" t="n">
        <x:v>0.4645</x:v>
      </x:c>
      <x:c r="EN70" s="10" t="n">
        <x:v>0.3909</x:v>
      </x:c>
      <x:c r="EO70" s="10" t="n">
        <x:v>0.2828</x:v>
      </x:c>
    </x:row>
    <x:row r="71" ht="22" customHeight="1">
      <x:c r="A71" s="9" t="n">
        <x:v>45758</x:v>
      </x:c>
      <x:c r="B71" s="10" t="n">
        <x:v>0.361</x:v>
      </x:c>
      <x:c r="C71" s="10" t="n">
        <x:v>0.3992</x:v>
      </x:c>
      <x:c r="D71" s="10" t="n">
        <x:v>0.3207</x:v>
      </x:c>
      <x:c r="E71" s="10" t="n">
        <x:v>0.2837</x:v>
      </x:c>
      <x:c r="F71" s="10" t="n">
        <x:v>0.3258</x:v>
      </x:c>
      <x:c r="G71" s="10" t="n">
        <x:v>0.3772</x:v>
      </x:c>
      <x:c r="H71" s="10" t="n">
        <x:v>0.3447</x:v>
      </x:c>
      <x:c r="I71" s="10" t="n">
        <x:v>0.3321</x:v>
      </x:c>
      <x:c r="J71" s="10" t="n">
        <x:v>0.3739</x:v>
      </x:c>
      <x:c r="K71" s="10" t="n">
        <x:v>0.3988</x:v>
      </x:c>
      <x:c r="L71" s="10" t="n">
        <x:v>0.3897</x:v>
      </x:c>
      <x:c r="M71" s="10" t="n">
        <x:v>0.3723</x:v>
      </x:c>
      <x:c r="N71" s="10" t="n">
        <x:v>0.3765</x:v>
      </x:c>
      <x:c r="O71" s="10" t="n">
        <x:v>0.3435</x:v>
      </x:c>
      <x:c r="P71" s="10" t="n">
        <x:v>0.3034</x:v>
      </x:c>
      <x:c r="Q71" s="10" t="n">
        <x:v>0.3426</x:v>
      </x:c>
      <x:c r="R71" s="10" t="n">
        <x:v>0.3353</x:v>
      </x:c>
      <x:c r="S71" s="10" t="n">
        <x:v>0.2809</x:v>
      </x:c>
      <x:c r="T71" s="10" t="n">
        <x:v>0.3099</x:v>
      </x:c>
      <x:c r="U71" s="10" t="n">
        <x:v>0.3638</x:v>
      </x:c>
      <x:c r="V71" s="10" t="n">
        <x:v>0.3765</x:v>
      </x:c>
      <x:c r="W71" s="10" t="n">
        <x:v>0.3449</x:v>
      </x:c>
      <x:c r="X71" s="10" t="n">
        <x:v>0.3467</x:v>
      </x:c>
      <x:c r="Y71" s="10" t="n">
        <x:v>0.3785</x:v>
      </x:c>
      <x:c r="Z71" s="10" t="n">
        <x:v>0.3662</x:v>
      </x:c>
      <x:c r="AA71" s="10" t="n">
        <x:v>0.355</x:v>
      </x:c>
      <x:c r="AB71" s="10" t="n">
        <x:v>0.3779</x:v>
      </x:c>
      <x:c r="AC71" s="10" t="n">
        <x:v>0.4097</x:v>
      </x:c>
      <x:c r="AD71" s="10" t="n">
        <x:v>0.3699</x:v>
      </x:c>
      <x:c r="AE71" s="10" t="n">
        <x:v>0.3013</x:v>
      </x:c>
      <x:c r="AF71" s="10" t="n">
        <x:v>0.3355</x:v>
      </x:c>
      <x:c r="AG71" s="10" t="n">
        <x:v>0.4118</x:v>
      </x:c>
      <x:c r="AH71" s="10" t="n">
        <x:v>0.4209</x:v>
      </x:c>
      <x:c r="AI71" s="10" t="n">
        <x:v>0.3384</x:v>
      </x:c>
      <x:c r="AJ71" s="10" t="n">
        <x:v>0.4572</x:v>
      </x:c>
      <x:c r="AK71" s="10" t="n">
        <x:v>0.7207</x:v>
      </x:c>
      <x:c r="AL71" s="10" t="n">
        <x:v>0.7665</x:v>
      </x:c>
      <x:c r="AM71" s="10" t="n">
        <x:v>0.7194</x:v>
      </x:c>
      <x:c r="AN71" s="10" t="n">
        <x:v>0.6813</x:v>
      </x:c>
      <x:c r="AO71" s="10" t="n">
        <x:v>0.6293</x:v>
      </x:c>
      <x:c r="AP71" s="10" t="n">
        <x:v>0.6323</x:v>
      </x:c>
      <x:c r="AQ71" s="10" t="n">
        <x:v>0.6621</x:v>
      </x:c>
      <x:c r="AR71" s="10" t="n">
        <x:v>0.6191</x:v>
      </x:c>
      <x:c r="AS71" s="10" t="n">
        <x:v>0.6005</x:v>
      </x:c>
      <x:c r="AT71" s="10" t="n">
        <x:v>0.5967</x:v>
      </x:c>
      <x:c r="AU71" s="10" t="n">
        <x:v>0.5293</x:v>
      </x:c>
      <x:c r="AV71" s="10" t="n">
        <x:v>0.6585</x:v>
      </x:c>
      <x:c r="AW71" s="10" t="n">
        <x:v>0.8791</x:v>
      </x:c>
      <x:c r="AX71" s="10" t="n">
        <x:v>0.8071</x:v>
      </x:c>
      <x:c r="AY71" s="10" t="n">
        <x:v>0.7343</x:v>
      </x:c>
      <x:c r="AZ71" s="10" t="n">
        <x:v>0.766</x:v>
      </x:c>
      <x:c r="BA71" s="10" t="n">
        <x:v>0.7253</x:v>
      </x:c>
      <x:c r="BB71" s="10" t="n">
        <x:v>0.7398</x:v>
      </x:c>
      <x:c r="BC71" s="10" t="n">
        <x:v>0.7974</x:v>
      </x:c>
      <x:c r="BD71" s="10" t="n">
        <x:v>0.7393</x:v>
      </x:c>
      <x:c r="BE71" s="10" t="n">
        <x:v>0.6934</x:v>
      </x:c>
      <x:c r="BF71" s="10" t="n">
        <x:v>0.6977</x:v>
      </x:c>
      <x:c r="BG71" s="10" t="n">
        <x:v>0.6629</x:v>
      </x:c>
      <x:c r="BH71" s="10" t="n">
        <x:v>0.6433</x:v>
      </x:c>
      <x:c r="BI71" s="10" t="n">
        <x:v>0.6511</x:v>
      </x:c>
      <x:c r="BJ71" s="10" t="n">
        <x:v>0.6346</x:v>
      </x:c>
      <x:c r="BK71" s="10" t="n">
        <x:v>0.6093</x:v>
      </x:c>
      <x:c r="BL71" s="10" t="n">
        <x:v>0.6077</x:v>
      </x:c>
      <x:c r="BM71" s="10" t="n">
        <x:v>0.6165</x:v>
      </x:c>
      <x:c r="BN71" s="10" t="n">
        <x:v>0.4568</x:v>
      </x:c>
      <x:c r="BO71" s="10" t="n">
        <x:v>0.2059</x:v>
      </x:c>
      <x:c r="BP71" s="10" t="n">
        <x:v>0.1478</x:v>
      </x:c>
      <x:c r="BQ71" s="10" t="n">
        <x:v>0.2049</x:v>
      </x:c>
      <x:c r="BR71" s="10" t="n">
        <x:v>0.2471</x:v>
      </x:c>
      <x:c r="BS71" s="10" t="n">
        <x:v>0.216</x:v>
      </x:c>
      <x:c r="BT71" s="10" t="n">
        <x:v>0.1763</x:v>
      </x:c>
      <x:c r="BU71" s="10" t="n">
        <x:v>0.1676</x:v>
      </x:c>
      <x:c r="BV71" s="10" t="n">
        <x:v>0.1696</x:v>
      </x:c>
      <x:c r="BW71" s="10" t="n">
        <x:v>0.1468</x:v>
      </x:c>
      <x:c r="BX71" s="10" t="n">
        <x:v>0.1092</x:v>
      </x:c>
      <x:c r="BY71" s="10" t="n">
        <x:v>0.1175</x:v>
      </x:c>
      <x:c r="BZ71" s="10" t="n">
        <x:v>0.2349</x:v>
      </x:c>
      <x:c r="CA71" s="10" t="n">
        <x:v>0.4046</x:v>
      </x:c>
      <x:c r="CB71" s="10" t="n">
        <x:v>0.4878</x:v>
      </x:c>
      <x:c r="CC71" s="10" t="n">
        <x:v>0.4975</x:v>
      </x:c>
      <x:c r="CD71" s="10" t="n">
        <x:v>0.4955</x:v>
      </x:c>
      <x:c r="CE71" s="10" t="n">
        <x:v>0.5265</x:v>
      </x:c>
      <x:c r="CF71" s="10" t="n">
        <x:v>0.5331</x:v>
      </x:c>
      <x:c r="CG71" s="10" t="n">
        <x:v>0.5143</x:v>
      </x:c>
      <x:c r="CH71" s="10" t="n">
        <x:v>0.5337</x:v>
      </x:c>
      <x:c r="CI71" s="10" t="n">
        <x:v>0.5856</x:v>
      </x:c>
      <x:c r="CJ71" s="10" t="n">
        <x:v>0.6274</x:v>
      </x:c>
      <x:c r="CK71" s="10" t="n">
        <x:v>0.6037</x:v>
      </x:c>
      <x:c r="CL71" s="10" t="n">
        <x:v>0.4896</x:v>
      </x:c>
      <x:c r="CM71" s="10" t="n">
        <x:v>0.3702</x:v>
      </x:c>
      <x:c r="CN71" s="10" t="n">
        <x:v>0.3797</x:v>
      </x:c>
      <x:c r="CO71" s="10" t="n">
        <x:v>0.4413</x:v>
      </x:c>
      <x:c r="CP71" s="10" t="n">
        <x:v>0.4487</x:v>
      </x:c>
      <x:c r="CQ71" s="10" t="n">
        <x:v>0.3736</x:v>
      </x:c>
      <x:c r="CR71" s="10" t="n">
        <x:v>0.3941</x:v>
      </x:c>
      <x:c r="CS71" s="10" t="n">
        <x:v>0.5063</x:v>
      </x:c>
      <x:c r="CT71" s="10" t="n">
        <x:v>0.5391</x:v>
      </x:c>
      <x:c r="CU71" s="10" t="n">
        <x:v>0.5801</x:v>
      </x:c>
      <x:c r="CV71" s="10" t="n">
        <x:v>0.6381</x:v>
      </x:c>
      <x:c r="CW71" s="10" t="n">
        <x:v>0.6147</x:v>
      </x:c>
      <x:c r="CX71" s="10" t="n">
        <x:v>0.5614</x:v>
      </x:c>
      <x:c r="CY71" s="10" t="n">
        <x:v>0.5437</x:v>
      </x:c>
      <x:c r="CZ71" s="10" t="n">
        <x:v>0.5842</x:v>
      </x:c>
      <x:c r="DA71" s="10" t="n">
        <x:v>0.6351</x:v>
      </x:c>
      <x:c r="DB71" s="10" t="n">
        <x:v>0.6527</x:v>
      </x:c>
      <x:c r="DC71" s="10" t="n">
        <x:v>0.6613</x:v>
      </x:c>
      <x:c r="DD71" s="10" t="n">
        <x:v>0.8576</x:v>
      </x:c>
      <x:c r="DE71" s="10" t="n">
        <x:v>1.1192</x:v>
      </x:c>
      <x:c r="DF71" s="10" t="n">
        <x:v>1.113</x:v>
      </x:c>
      <x:c r="DG71" s="10" t="n">
        <x:v>1.0938</x:v>
      </x:c>
      <x:c r="DH71" s="10" t="n">
        <x:v>1.1454</x:v>
      </x:c>
      <x:c r="DI71" s="10" t="n">
        <x:v>1.1029</x:v>
      </x:c>
      <x:c r="DJ71" s="10" t="n">
        <x:v>1.0865</x:v>
      </x:c>
      <x:c r="DK71" s="10" t="n">
        <x:v>1.134</x:v>
      </x:c>
      <x:c r="DL71" s="10" t="n">
        <x:v>1.1471</x:v>
      </x:c>
      <x:c r="DM71" s="10" t="n">
        <x:v>1.1145</x:v>
      </x:c>
      <x:c r="DN71" s="10" t="n">
        <x:v>1.0869</x:v>
      </x:c>
      <x:c r="DO71" s="10" t="n">
        <x:v>1.1177</x:v>
      </x:c>
      <x:c r="DP71" s="10" t="n">
        <x:v>1.1233</x:v>
      </x:c>
      <x:c r="DQ71" s="10" t="n">
        <x:v>1.1039</x:v>
      </x:c>
      <x:c r="DR71" s="10" t="n">
        <x:v>1.1315</x:v>
      </x:c>
      <x:c r="DS71" s="10" t="n">
        <x:v>1.0973</x:v>
      </x:c>
      <x:c r="DT71" s="10" t="n">
        <x:v>1.048</x:v>
      </x:c>
      <x:c r="DU71" s="10" t="n">
        <x:v>1.1124</x:v>
      </x:c>
      <x:c r="DV71" s="10" t="n">
        <x:v>0.9632</x:v>
      </x:c>
      <x:c r="DW71" s="10" t="n">
        <x:v>0.6881</x:v>
      </x:c>
      <x:c r="DX71" s="10" t="n">
        <x:v>0.7233</x:v>
      </x:c>
      <x:c r="DY71" s="10" t="n">
        <x:v>0.7873</x:v>
      </x:c>
      <x:c r="DZ71" s="10" t="n">
        <x:v>0.7698</x:v>
      </x:c>
      <x:c r="EA71" s="10" t="n">
        <x:v>0.8092</x:v>
      </x:c>
      <x:c r="EB71" s="10" t="n">
        <x:v>0.6348</x:v>
      </x:c>
      <x:c r="EC71" s="10" t="n">
        <x:v>0.3294</x:v>
      </x:c>
      <x:c r="ED71" s="10" t="n">
        <x:v>0.2921</x:v>
      </x:c>
      <x:c r="EE71" s="10" t="n">
        <x:v>0.3533</x:v>
      </x:c>
      <x:c r="EF71" s="10" t="n">
        <x:v>0.3528</x:v>
      </x:c>
      <x:c r="EG71" s="10" t="n">
        <x:v>0.3025</x:v>
      </x:c>
      <x:c r="EH71" s="10" t="n">
        <x:v>0.2768</x:v>
      </x:c>
      <x:c r="EI71" s="10" t="n">
        <x:v>0.3022</x:v>
      </x:c>
      <x:c r="EJ71" s="10" t="n">
        <x:v>0.346</x:v>
      </x:c>
      <x:c r="EK71" s="10" t="n">
        <x:v>0.3818</x:v>
      </x:c>
      <x:c r="EL71" s="10" t="n">
        <x:v>0.3662</x:v>
      </x:c>
      <x:c r="EM71" s="10" t="n">
        <x:v>0.2785</x:v>
      </x:c>
      <x:c r="EN71" s="10" t="n">
        <x:v>0.257</x:v>
      </x:c>
      <x:c r="EO71" s="10" t="n">
        <x:v>0.2937</x:v>
      </x:c>
    </x:row>
    <x:row r="72" ht="22" customHeight="1">
      <x:c r="A72" s="9" t="n">
        <x:v>45759</x:v>
      </x:c>
      <x:c r="B72" s="10" t="n">
        <x:v>0.2543</x:v>
      </x:c>
      <x:c r="C72" s="10" t="n">
        <x:v>0.2369</x:v>
      </x:c>
      <x:c r="D72" s="10" t="n">
        <x:v>0.2853</x:v>
      </x:c>
      <x:c r="E72" s="10" t="n">
        <x:v>0.3343</x:v>
      </x:c>
      <x:c r="F72" s="10" t="n">
        <x:v>0.3442</x:v>
      </x:c>
      <x:c r="G72" s="10" t="n">
        <x:v>0.3386</x:v>
      </x:c>
      <x:c r="H72" s="10" t="n">
        <x:v>0.3672</x:v>
      </x:c>
      <x:c r="I72" s="10" t="n">
        <x:v>0.368</x:v>
      </x:c>
      <x:c r="J72" s="10" t="n">
        <x:v>0.3465</x:v>
      </x:c>
      <x:c r="K72" s="10" t="n">
        <x:v>0.3691</x:v>
      </x:c>
      <x:c r="L72" s="10" t="n">
        <x:v>0.3653</x:v>
      </x:c>
      <x:c r="M72" s="10" t="n">
        <x:v>0.3105</x:v>
      </x:c>
      <x:c r="N72" s="10" t="n">
        <x:v>0.263</x:v>
      </x:c>
      <x:c r="O72" s="10" t="n">
        <x:v>0.2847</x:v>
      </x:c>
      <x:c r="P72" s="10" t="n">
        <x:v>0.3444</x:v>
      </x:c>
      <x:c r="Q72" s="10" t="n">
        <x:v>0.348</x:v>
      </x:c>
      <x:c r="R72" s="10" t="n">
        <x:v>0.3232</x:v>
      </x:c>
      <x:c r="S72" s="10" t="n">
        <x:v>0.3154</x:v>
      </x:c>
      <x:c r="T72" s="10" t="n">
        <x:v>0.3371</x:v>
      </x:c>
      <x:c r="U72" s="10" t="n">
        <x:v>0.3297</x:v>
      </x:c>
      <x:c r="V72" s="10" t="n">
        <x:v>0.3117</x:v>
      </x:c>
      <x:c r="W72" s="10" t="n">
        <x:v>0.3539</x:v>
      </x:c>
      <x:c r="X72" s="10" t="n">
        <x:v>0.365</x:v>
      </x:c>
      <x:c r="Y72" s="10" t="n">
        <x:v>0.3298</x:v>
      </x:c>
      <x:c r="Z72" s="10" t="n">
        <x:v>0.3272</x:v>
      </x:c>
      <x:c r="AA72" s="10" t="n">
        <x:v>0.3439</x:v>
      </x:c>
      <x:c r="AB72" s="10" t="n">
        <x:v>0.3576</x:v>
      </x:c>
      <x:c r="AC72" s="10" t="n">
        <x:v>0.3601</x:v>
      </x:c>
      <x:c r="AD72" s="10" t="n">
        <x:v>0.3385</x:v>
      </x:c>
      <x:c r="AE72" s="10" t="n">
        <x:v>0.3077</x:v>
      </x:c>
      <x:c r="AF72" s="10" t="n">
        <x:v>0.3047</x:v>
      </x:c>
      <x:c r="AG72" s="10" t="n">
        <x:v>0.3365</x:v>
      </x:c>
      <x:c r="AH72" s="10" t="n">
        <x:v>0.3509</x:v>
      </x:c>
      <x:c r="AI72" s="10" t="n">
        <x:v>0.3186</x:v>
      </x:c>
      <x:c r="AJ72" s="10" t="n">
        <x:v>0.4932</x:v>
      </x:c>
      <x:c r="AK72" s="10" t="n">
        <x:v>0.7725</x:v>
      </x:c>
      <x:c r="AL72" s="10" t="n">
        <x:v>0.768</x:v>
      </x:c>
      <x:c r="AM72" s="10" t="n">
        <x:v>0.6468</x:v>
      </x:c>
      <x:c r="AN72" s="10" t="n">
        <x:v>0.5911</x:v>
      </x:c>
      <x:c r="AO72" s="10" t="n">
        <x:v>0.6224</x:v>
      </x:c>
      <x:c r="AP72" s="10" t="n">
        <x:v>0.6365</x:v>
      </x:c>
      <x:c r="AQ72" s="10" t="n">
        <x:v>0.6092</x:v>
      </x:c>
      <x:c r="AR72" s="10" t="n">
        <x:v>0.6037</x:v>
      </x:c>
      <x:c r="AS72" s="10" t="n">
        <x:v>0.5933</x:v>
      </x:c>
      <x:c r="AT72" s="10" t="n">
        <x:v>0.5408</x:v>
      </x:c>
      <x:c r="AU72" s="10" t="n">
        <x:v>0.4736</x:v>
      </x:c>
      <x:c r="AV72" s="10" t="n">
        <x:v>0.6073</x:v>
      </x:c>
      <x:c r="AW72" s="10" t="n">
        <x:v>0.8269</x:v>
      </x:c>
      <x:c r="AX72" s="10" t="n">
        <x:v>0.7884</x:v>
      </x:c>
      <x:c r="AY72" s="10" t="n">
        <x:v>0.7294</x:v>
      </x:c>
      <x:c r="AZ72" s="10" t="n">
        <x:v>0.7432</x:v>
      </x:c>
      <x:c r="BA72" s="10" t="n">
        <x:v>0.6885</x:v>
      </x:c>
      <x:c r="BB72" s="10" t="n">
        <x:v>0.6592</x:v>
      </x:c>
      <x:c r="BC72" s="10" t="n">
        <x:v>0.7077</x:v>
      </x:c>
      <x:c r="BD72" s="10" t="n">
        <x:v>0.7783</x:v>
      </x:c>
      <x:c r="BE72" s="10" t="n">
        <x:v>0.7997</x:v>
      </x:c>
      <x:c r="BF72" s="10" t="n">
        <x:v>0.7395</x:v>
      </x:c>
      <x:c r="BG72" s="10" t="n">
        <x:v>0.6327</x:v>
      </x:c>
      <x:c r="BH72" s="10" t="n">
        <x:v>0.6081</x:v>
      </x:c>
      <x:c r="BI72" s="10" t="n">
        <x:v>0.6526</x:v>
      </x:c>
      <x:c r="BJ72" s="10" t="n">
        <x:v>0.6332</x:v>
      </x:c>
      <x:c r="BK72" s="10" t="n">
        <x:v>0.5976</x:v>
      </x:c>
      <x:c r="BL72" s="10" t="n">
        <x:v>0.6151</x:v>
      </x:c>
      <x:c r="BM72" s="10" t="n">
        <x:v>0.672</x:v>
      </x:c>
      <x:c r="BN72" s="10" t="n">
        <x:v>0.5391</x:v>
      </x:c>
      <x:c r="BO72" s="10" t="n">
        <x:v>0.2937</x:v>
      </x:c>
      <x:c r="BP72" s="10" t="n">
        <x:v>0.2544</x:v>
      </x:c>
      <x:c r="BQ72" s="10" t="n">
        <x:v>0.2743</x:v>
      </x:c>
      <x:c r="BR72" s="10" t="n">
        <x:v>0.2585</x:v>
      </x:c>
      <x:c r="BS72" s="10" t="n">
        <x:v>0.26</x:v>
      </x:c>
      <x:c r="BT72" s="10" t="n">
        <x:v>0.2389</x:v>
      </x:c>
      <x:c r="BU72" s="10" t="n">
        <x:v>0.226</x:v>
      </x:c>
      <x:c r="BV72" s="10" t="n">
        <x:v>0.2983</x:v>
      </x:c>
      <x:c r="BW72" s="10" t="n">
        <x:v>0.3407</x:v>
      </x:c>
      <x:c r="BX72" s="10" t="n">
        <x:v>0.2887</x:v>
      </x:c>
      <x:c r="BY72" s="10" t="n">
        <x:v>0.214</x:v>
      </x:c>
      <x:c r="BZ72" s="10" t="n">
        <x:v>0.3172</x:v>
      </x:c>
      <x:c r="CA72" s="10" t="n">
        <x:v>0.5327</x:v>
      </x:c>
      <x:c r="CB72" s="10" t="n">
        <x:v>0.5873</x:v>
      </x:c>
      <x:c r="CC72" s="10" t="n">
        <x:v>0.5631</x:v>
      </x:c>
      <x:c r="CD72" s="10" t="n">
        <x:v>0.5681</x:v>
      </x:c>
      <x:c r="CE72" s="10" t="n">
        <x:v>0.6219</x:v>
      </x:c>
      <x:c r="CF72" s="10" t="n">
        <x:v>0.6586</x:v>
      </x:c>
      <x:c r="CG72" s="10" t="n">
        <x:v>0.6548</x:v>
      </x:c>
      <x:c r="CH72" s="10" t="n">
        <x:v>0.6425</x:v>
      </x:c>
      <x:c r="CI72" s="10" t="n">
        <x:v>0.6267</x:v>
      </x:c>
      <x:c r="CJ72" s="10" t="n">
        <x:v>0.6714</x:v>
      </x:c>
      <x:c r="CK72" s="10" t="n">
        <x:v>0.8048</x:v>
      </x:c>
      <x:c r="CL72" s="10" t="n">
        <x:v>0.6712</x:v>
      </x:c>
      <x:c r="CM72" s="10" t="n">
        <x:v>0.3647</x:v>
      </x:c>
      <x:c r="CN72" s="10" t="n">
        <x:v>0.3585</x:v>
      </x:c>
      <x:c r="CO72" s="10" t="n">
        <x:v>0.4619</x:v>
      </x:c>
      <x:c r="CP72" s="10" t="n">
        <x:v>0.5089</x:v>
      </x:c>
      <x:c r="CQ72" s="10" t="n">
        <x:v>0.5241</x:v>
      </x:c>
      <x:c r="CR72" s="10" t="n">
        <x:v>0.5116</x:v>
      </x:c>
      <x:c r="CS72" s="10" t="n">
        <x:v>0.499</x:v>
      </x:c>
      <x:c r="CT72" s="10" t="n">
        <x:v>0.5248</x:v>
      </x:c>
      <x:c r="CU72" s="10" t="n">
        <x:v>0.5478</x:v>
      </x:c>
      <x:c r="CV72" s="10" t="n">
        <x:v>0.5756</x:v>
      </x:c>
      <x:c r="CW72" s="10" t="n">
        <x:v>0.6405</x:v>
      </x:c>
      <x:c r="CX72" s="10" t="n">
        <x:v>0.6101</x:v>
      </x:c>
      <x:c r="CY72" s="10" t="n">
        <x:v>0.5346</x:v>
      </x:c>
      <x:c r="CZ72" s="10" t="n">
        <x:v>0.603</x:v>
      </x:c>
      <x:c r="DA72" s="10" t="n">
        <x:v>0.6666</x:v>
      </x:c>
      <x:c r="DB72" s="10" t="n">
        <x:v>0.6619</x:v>
      </x:c>
      <x:c r="DC72" s="10" t="n">
        <x:v>0.6924</x:v>
      </x:c>
      <x:c r="DD72" s="10" t="n">
        <x:v>0.8386</x:v>
      </x:c>
      <x:c r="DE72" s="10" t="n">
        <x:v>1.0306</x:v>
      </x:c>
      <x:c r="DF72" s="10" t="n">
        <x:v>1.1068</x:v>
      </x:c>
      <x:c r="DG72" s="10" t="n">
        <x:v>1.1082</x:v>
      </x:c>
      <x:c r="DH72" s="10" t="n">
        <x:v>1.1045</x:v>
      </x:c>
      <x:c r="DI72" s="10" t="n">
        <x:v>1.1273</x:v>
      </x:c>
      <x:c r="DJ72" s="10" t="n">
        <x:v>1.1481</x:v>
      </x:c>
      <x:c r="DK72" s="10" t="n">
        <x:v>1.1428</x:v>
      </x:c>
      <x:c r="DL72" s="10" t="n">
        <x:v>1.1187</x:v>
      </x:c>
      <x:c r="DM72" s="10" t="n">
        <x:v>1.1299</x:v>
      </x:c>
      <x:c r="DN72" s="10" t="n">
        <x:v>1.1558</x:v>
      </x:c>
      <x:c r="DO72" s="10" t="n">
        <x:v>1.1256</x:v>
      </x:c>
      <x:c r="DP72" s="10" t="n">
        <x:v>1.1065</x:v>
      </x:c>
      <x:c r="DQ72" s="10" t="n">
        <x:v>1.1161</x:v>
      </x:c>
      <x:c r="DR72" s="10" t="n">
        <x:v>1.1015</x:v>
      </x:c>
      <x:c r="DS72" s="10" t="n">
        <x:v>1.0682</x:v>
      </x:c>
      <x:c r="DT72" s="10" t="n">
        <x:v>1.076</x:v>
      </x:c>
      <x:c r="DU72" s="10" t="n">
        <x:v>1.1411</x:v>
      </x:c>
      <x:c r="DV72" s="10" t="n">
        <x:v>0.9726</x:v>
      </x:c>
      <x:c r="DW72" s="10" t="n">
        <x:v>0.6863</x:v>
      </x:c>
      <x:c r="DX72" s="10" t="n">
        <x:v>0.7064</x:v>
      </x:c>
      <x:c r="DY72" s="10" t="n">
        <x:v>0.7679</x:v>
      </x:c>
      <x:c r="DZ72" s="10" t="n">
        <x:v>0.7431</x:v>
      </x:c>
      <x:c r="EA72" s="10" t="n">
        <x:v>0.7455</x:v>
      </x:c>
      <x:c r="EB72" s="10" t="n">
        <x:v>0.6044</x:v>
      </x:c>
      <x:c r="EC72" s="10" t="n">
        <x:v>0.3631</x:v>
      </x:c>
      <x:c r="ED72" s="10" t="n">
        <x:v>0.2752</x:v>
      </x:c>
      <x:c r="EE72" s="10" t="n">
        <x:v>0.2877</x:v>
      </x:c>
      <x:c r="EF72" s="10" t="n">
        <x:v>0.3285</x:v>
      </x:c>
      <x:c r="EG72" s="10" t="n">
        <x:v>0.3758</x:v>
      </x:c>
      <x:c r="EH72" s="10" t="n">
        <x:v>0.369</x:v>
      </x:c>
      <x:c r="EI72" s="10" t="n">
        <x:v>0.3331</x:v>
      </x:c>
      <x:c r="EJ72" s="10" t="n">
        <x:v>0.3452</x:v>
      </x:c>
      <x:c r="EK72" s="10" t="n">
        <x:v>0.3158</x:v>
      </x:c>
      <x:c r="EL72" s="10" t="n">
        <x:v>0.2759</x:v>
      </x:c>
      <x:c r="EM72" s="10" t="n">
        <x:v>0.3563</x:v>
      </x:c>
      <x:c r="EN72" s="10" t="n">
        <x:v>0.4386</x:v>
      </x:c>
      <x:c r="EO72" s="10" t="n">
        <x:v>0.465</x:v>
      </x:c>
    </x:row>
    <x:row r="73" ht="22" customHeight="1">
      <x:c r="A73" s="9" t="n">
        <x:v>45760</x:v>
      </x:c>
      <x:c r="B73" s="10" t="n">
        <x:v>0.4849</x:v>
      </x:c>
      <x:c r="C73" s="10" t="n">
        <x:v>0.48</x:v>
      </x:c>
      <x:c r="D73" s="10" t="n">
        <x:v>0.4443</x:v>
      </x:c>
      <x:c r="E73" s="10" t="n">
        <x:v>0.4098</x:v>
      </x:c>
      <x:c r="F73" s="10" t="n">
        <x:v>0.4333</x:v>
      </x:c>
      <x:c r="G73" s="10" t="n">
        <x:v>0.4659</x:v>
      </x:c>
      <x:c r="H73" s="10" t="n">
        <x:v>0.4092</x:v>
      </x:c>
      <x:c r="I73" s="10" t="n">
        <x:v>0.4028</x:v>
      </x:c>
      <x:c r="J73" s="10" t="n">
        <x:v>0.4429</x:v>
      </x:c>
      <x:c r="K73" s="10" t="n">
        <x:v>0.3989</x:v>
      </x:c>
      <x:c r="L73" s="10" t="n">
        <x:v>0.4411</x:v>
      </x:c>
      <x:c r="M73" s="10" t="n">
        <x:v>0.5328</x:v>
      </x:c>
      <x:c r="N73" s="10" t="n">
        <x:v>0.4568</x:v>
      </x:c>
      <x:c r="O73" s="10" t="n">
        <x:v>0.4022</x:v>
      </x:c>
      <x:c r="P73" s="10" t="n">
        <x:v>0.4405</x:v>
      </x:c>
      <x:c r="Q73" s="10" t="n">
        <x:v>0.4524</x:v>
      </x:c>
      <x:c r="R73" s="10" t="n">
        <x:v>0.442</x:v>
      </x:c>
      <x:c r="S73" s="10" t="n">
        <x:v>0.4411</x:v>
      </x:c>
      <x:c r="T73" s="10" t="n">
        <x:v>0.458</x:v>
      </x:c>
      <x:c r="U73" s="10" t="n">
        <x:v>0.4343</x:v>
      </x:c>
      <x:c r="V73" s="10" t="n">
        <x:v>0.412</x:v>
      </x:c>
      <x:c r="W73" s="10" t="n">
        <x:v>0.4888</x:v>
      </x:c>
      <x:c r="X73" s="10" t="n">
        <x:v>0.5216</x:v>
      </x:c>
      <x:c r="Y73" s="10" t="n">
        <x:v>0.4648</x:v>
      </x:c>
      <x:c r="Z73" s="10" t="n">
        <x:v>0.421</x:v>
      </x:c>
      <x:c r="AA73" s="10" t="n">
        <x:v>0.4441</x:v>
      </x:c>
      <x:c r="AB73" s="10" t="n">
        <x:v>0.4869</x:v>
      </x:c>
      <x:c r="AC73" s="10" t="n">
        <x:v>0.4573</x:v>
      </x:c>
      <x:c r="AD73" s="10" t="n">
        <x:v>0.4286</x:v>
      </x:c>
      <x:c r="AE73" s="10" t="n">
        <x:v>0.4415</x:v>
      </x:c>
      <x:c r="AF73" s="10" t="n">
        <x:v>0.463</x:v>
      </x:c>
      <x:c r="AG73" s="10" t="n">
        <x:v>0.4637</x:v>
      </x:c>
      <x:c r="AH73" s="10" t="n">
        <x:v>0.4251</x:v>
      </x:c>
      <x:c r="AI73" s="10" t="n">
        <x:v>0.3947</x:v>
      </x:c>
      <x:c r="AJ73" s="10" t="n">
        <x:v>0.6259</x:v>
      </x:c>
      <x:c r="AK73" s="10" t="n">
        <x:v>0.9631</x:v>
      </x:c>
      <x:c r="AL73" s="10" t="n">
        <x:v>0.9643</x:v>
      </x:c>
      <x:c r="AM73" s="10" t="n">
        <x:v>0.8743</x:v>
      </x:c>
      <x:c r="AN73" s="10" t="n">
        <x:v>0.856</x:v>
      </x:c>
      <x:c r="AO73" s="10" t="n">
        <x:v>0.8389</x:v>
      </x:c>
      <x:c r="AP73" s="10" t="n">
        <x:v>0.8481</x:v>
      </x:c>
      <x:c r="AQ73" s="10" t="n">
        <x:v>0.8521</x:v>
      </x:c>
      <x:c r="AR73" s="10" t="n">
        <x:v>0.7792</x:v>
      </x:c>
      <x:c r="AS73" s="10" t="n">
        <x:v>0.7248</x:v>
      </x:c>
      <x:c r="AT73" s="10" t="n">
        <x:v>0.6892</x:v>
      </x:c>
      <x:c r="AU73" s="10" t="n">
        <x:v>0.6278</x:v>
      </x:c>
      <x:c r="AV73" s="10" t="n">
        <x:v>0.8451</x:v>
      </x:c>
      <x:c r="AW73" s="10" t="n">
        <x:v>1.2075</x:v>
      </x:c>
      <x:c r="AX73" s="10" t="n">
        <x:v>1.2301</x:v>
      </x:c>
      <x:c r="AY73" s="10" t="n">
        <x:v>1.1251</x:v>
      </x:c>
      <x:c r="AZ73" s="10" t="n">
        <x:v>1.0828</x:v>
      </x:c>
      <x:c r="BA73" s="10" t="n">
        <x:v>1.0908</x:v>
      </x:c>
      <x:c r="BB73" s="10" t="n">
        <x:v>1.13</x:v>
      </x:c>
      <x:c r="BC73" s="10" t="n">
        <x:v>1.1403</x:v>
      </x:c>
      <x:c r="BD73" s="10" t="n">
        <x:v>1.0639</x:v>
      </x:c>
      <x:c r="BE73" s="10" t="n">
        <x:v>1.0116</x:v>
      </x:c>
      <x:c r="BF73" s="10" t="n">
        <x:v>1.0077</x:v>
      </x:c>
      <x:c r="BG73" s="10" t="n">
        <x:v>0.9783</x:v>
      </x:c>
      <x:c r="BH73" s="10" t="n">
        <x:v>0.9708</x:v>
      </x:c>
      <x:c r="BI73" s="10" t="n">
        <x:v>0.9772</x:v>
      </x:c>
      <x:c r="BJ73" s="10" t="n">
        <x:v>0.9288</x:v>
      </x:c>
      <x:c r="BK73" s="10" t="n">
        <x:v>0.8617</x:v>
      </x:c>
      <x:c r="BL73" s="10" t="n">
        <x:v>0.858</x:v>
      </x:c>
      <x:c r="BM73" s="10" t="n">
        <x:v>0.9301</x:v>
      </x:c>
      <x:c r="BN73" s="10" t="n">
        <x:v>0.7599</x:v>
      </x:c>
      <x:c r="BO73" s="10" t="n">
        <x:v>0.4641</x:v>
      </x:c>
      <x:c r="BP73" s="10" t="n">
        <x:v>0.4909</x:v>
      </x:c>
      <x:c r="BQ73" s="10" t="n">
        <x:v>0.558</x:v>
      </x:c>
      <x:c r="BR73" s="10" t="n">
        <x:v>0.5195</x:v>
      </x:c>
      <x:c r="BS73" s="10" t="n">
        <x:v>0.5113</x:v>
      </x:c>
      <x:c r="BT73" s="10" t="n">
        <x:v>0.498</x:v>
      </x:c>
      <x:c r="BU73" s="10" t="n">
        <x:v>0.458</x:v>
      </x:c>
      <x:c r="BV73" s="10" t="n">
        <x:v>0.4254</x:v>
      </x:c>
      <x:c r="BW73" s="10" t="n">
        <x:v>0.4149</x:v>
      </x:c>
      <x:c r="BX73" s="10" t="n">
        <x:v>0.406</x:v>
      </x:c>
      <x:c r="BY73" s="10" t="n">
        <x:v>0.3999</x:v>
      </x:c>
      <x:c r="BZ73" s="10" t="n">
        <x:v>0.5902</x:v>
      </x:c>
      <x:c r="CA73" s="10" t="n">
        <x:v>0.8631</x:v>
      </x:c>
      <x:c r="CB73" s="10" t="n">
        <x:v>0.8858</x:v>
      </x:c>
      <x:c r="CC73" s="10" t="n">
        <x:v>0.8614</x:v>
      </x:c>
      <x:c r="CD73" s="10" t="n">
        <x:v>0.8861</x:v>
      </x:c>
      <x:c r="CE73" s="10" t="n">
        <x:v>0.8554</x:v>
      </x:c>
      <x:c r="CF73" s="10" t="n">
        <x:v>0.8377</x:v>
      </x:c>
      <x:c r="CG73" s="10" t="n">
        <x:v>0.858</x:v>
      </x:c>
      <x:c r="CH73" s="10" t="n">
        <x:v>0.8636</x:v>
      </x:c>
      <x:c r="CI73" s="10" t="n">
        <x:v>0.8502</x:v>
      </x:c>
      <x:c r="CJ73" s="10" t="n">
        <x:v>0.8771</x:v>
      </x:c>
      <x:c r="CK73" s="10" t="n">
        <x:v>0.9781</x:v>
      </x:c>
      <x:c r="CL73" s="10" t="n">
        <x:v>0.9009</x:v>
      </x:c>
      <x:c r="CM73" s="10" t="n">
        <x:v>0.6839</x:v>
      </x:c>
      <x:c r="CN73" s="10" t="n">
        <x:v>0.6301</x:v>
      </x:c>
      <x:c r="CO73" s="10" t="n">
        <x:v>0.6535</x:v>
      </x:c>
      <x:c r="CP73" s="10" t="n">
        <x:v>0.6829</x:v>
      </x:c>
      <x:c r="CQ73" s="10" t="n">
        <x:v>0.7424</x:v>
      </x:c>
      <x:c r="CR73" s="10" t="n">
        <x:v>0.778</x:v>
      </x:c>
      <x:c r="CS73" s="10" t="n">
        <x:v>0.7779</x:v>
      </x:c>
      <x:c r="CT73" s="10" t="n">
        <x:v>0.7903</x:v>
      </x:c>
      <x:c r="CU73" s="10" t="n">
        <x:v>0.8469</x:v>
      </x:c>
      <x:c r="CV73" s="10" t="n">
        <x:v>0.9165</x:v>
      </x:c>
      <x:c r="CW73" s="10" t="n">
        <x:v>0.9388</x:v>
      </x:c>
      <x:c r="CX73" s="10" t="n">
        <x:v>0.9635</x:v>
      </x:c>
      <x:c r="CY73" s="10" t="n">
        <x:v>0.9908</x:v>
      </x:c>
      <x:c r="CZ73" s="10" t="n">
        <x:v>0.9768</x:v>
      </x:c>
      <x:c r="DA73" s="10" t="n">
        <x:v>1.0034</x:v>
      </x:c>
      <x:c r="DB73" s="10" t="n">
        <x:v>1.0484</x:v>
      </x:c>
      <x:c r="DC73" s="10" t="n">
        <x:v>1.0194</x:v>
      </x:c>
      <x:c r="DD73" s="10" t="n">
        <x:v>1.0779</x:v>
      </x:c>
      <x:c r="DE73" s="10" t="n">
        <x:v>1.2147</x:v>
      </x:c>
      <x:c r="DF73" s="10" t="n">
        <x:v>1.2481</x:v>
      </x:c>
      <x:c r="DG73" s="10" t="n">
        <x:v>1.244</x:v>
      </x:c>
      <x:c r="DH73" s="10" t="n">
        <x:v>1.2501</x:v>
      </x:c>
      <x:c r="DI73" s="10" t="n">
        <x:v>1.242</x:v>
      </x:c>
      <x:c r="DJ73" s="10" t="n">
        <x:v>1.2344</x:v>
      </x:c>
      <x:c r="DK73" s="10" t="n">
        <x:v>1.2352</x:v>
      </x:c>
      <x:c r="DL73" s="10" t="n">
        <x:v>1.2405</x:v>
      </x:c>
      <x:c r="DM73" s="10" t="n">
        <x:v>1.2658</x:v>
      </x:c>
      <x:c r="DN73" s="10" t="n">
        <x:v>1.2874</x:v>
      </x:c>
      <x:c r="DO73" s="10" t="n">
        <x:v>1.2631</x:v>
      </x:c>
      <x:c r="DP73" s="10" t="n">
        <x:v>1.2478</x:v>
      </x:c>
      <x:c r="DQ73" s="10" t="n">
        <x:v>1.2565</x:v>
      </x:c>
      <x:c r="DR73" s="10" t="n">
        <x:v>1.248</x:v>
      </x:c>
      <x:c r="DS73" s="10" t="n">
        <x:v>1.2146</x:v>
      </x:c>
      <x:c r="DT73" s="10" t="n">
        <x:v>1.2287</x:v>
      </x:c>
      <x:c r="DU73" s="10" t="n">
        <x:v>1.3312</x:v>
      </x:c>
      <x:c r="DV73" s="10" t="n">
        <x:v>1.1791</x:v>
      </x:c>
      <x:c r="DW73" s="10" t="n">
        <x:v>0.8871</x:v>
      </x:c>
      <x:c r="DX73" s="10" t="n">
        <x:v>0.9165</x:v>
      </x:c>
      <x:c r="DY73" s="10" t="n">
        <x:v>0.9205</x:v>
      </x:c>
      <x:c r="DZ73" s="10" t="n">
        <x:v>0.8356</x:v>
      </x:c>
      <x:c r="EA73" s="10" t="n">
        <x:v>0.921</x:v>
      </x:c>
      <x:c r="EB73" s="10" t="n">
        <x:v>0.7869</x:v>
      </x:c>
      <x:c r="EC73" s="10" t="n">
        <x:v>0.4618</x:v>
      </x:c>
      <x:c r="ED73" s="10" t="n">
        <x:v>0.3951</x:v>
      </x:c>
      <x:c r="EE73" s="10" t="n">
        <x:v>0.3884</x:v>
      </x:c>
      <x:c r="EF73" s="10" t="n">
        <x:v>0.3493</x:v>
      </x:c>
      <x:c r="EG73" s="10" t="n">
        <x:v>0.4021</x:v>
      </x:c>
      <x:c r="EH73" s="10" t="n">
        <x:v>0.4409</x:v>
      </x:c>
      <x:c r="EI73" s="10" t="n">
        <x:v>0.4196</x:v>
      </x:c>
      <x:c r="EJ73" s="10" t="n">
        <x:v>0.4008</x:v>
      </x:c>
      <x:c r="EK73" s="10" t="n">
        <x:v>0.4035</x:v>
      </x:c>
      <x:c r="EL73" s="10" t="n">
        <x:v>0.4216</x:v>
      </x:c>
      <x:c r="EM73" s="10" t="n">
        <x:v>0.4376</x:v>
      </x:c>
      <x:c r="EN73" s="10" t="n">
        <x:v>0.4437</x:v>
      </x:c>
      <x:c r="EO73" s="10" t="n">
        <x:v>0.4328</x:v>
      </x:c>
    </x:row>
    <x:row r="74" ht="22" customHeight="1">
      <x:c r="A74" s="9" t="n">
        <x:v>45761</x:v>
      </x:c>
      <x:c r="B74" s="10" t="n">
        <x:v>0.4065</x:v>
      </x:c>
      <x:c r="C74" s="10" t="n">
        <x:v>0.4051</x:v>
      </x:c>
      <x:c r="D74" s="10" t="n">
        <x:v>0.4355</x:v>
      </x:c>
      <x:c r="E74" s="10" t="n">
        <x:v>0.458</x:v>
      </x:c>
      <x:c r="F74" s="10" t="n">
        <x:v>0.4242</x:v>
      </x:c>
      <x:c r="G74" s="10" t="n">
        <x:v>0.3736</x:v>
      </x:c>
      <x:c r="H74" s="10" t="n">
        <x:v>0.3918</x:v>
      </x:c>
      <x:c r="I74" s="10" t="n">
        <x:v>0.3934</x:v>
      </x:c>
      <x:c r="J74" s="10" t="n">
        <x:v>0.3785</x:v>
      </x:c>
      <x:c r="K74" s="10" t="n">
        <x:v>0.4305</x:v>
      </x:c>
      <x:c r="L74" s="10" t="n">
        <x:v>0.455</x:v>
      </x:c>
      <x:c r="M74" s="10" t="n">
        <x:v>0.4359</x:v>
      </x:c>
      <x:c r="N74" s="10" t="n">
        <x:v>0.4484</x:v>
      </x:c>
      <x:c r="O74" s="10" t="n">
        <x:v>0.4405</x:v>
      </x:c>
      <x:c r="P74" s="10" t="n">
        <x:v>0.4086</x:v>
      </x:c>
      <x:c r="Q74" s="10" t="n">
        <x:v>0.4178</x:v>
      </x:c>
      <x:c r="R74" s="10" t="n">
        <x:v>0.4785</x:v>
      </x:c>
      <x:c r="S74" s="10" t="n">
        <x:v>0.5202</x:v>
      </x:c>
      <x:c r="T74" s="10" t="n">
        <x:v>0.459</x:v>
      </x:c>
      <x:c r="U74" s="10" t="n">
        <x:v>0.4146</x:v>
      </x:c>
      <x:c r="V74" s="10" t="n">
        <x:v>0.4402</x:v>
      </x:c>
      <x:c r="W74" s="10" t="n">
        <x:v>0.4777</x:v>
      </x:c>
      <x:c r="X74" s="10" t="n">
        <x:v>0.4979</x:v>
      </x:c>
      <x:c r="Y74" s="10" t="n">
        <x:v>0.4898</x:v>
      </x:c>
      <x:c r="Z74" s="10" t="n">
        <x:v>0.4623</x:v>
      </x:c>
      <x:c r="AA74" s="10" t="n">
        <x:v>0.4638</x:v>
      </x:c>
      <x:c r="AB74" s="10" t="n">
        <x:v>0.479</x:v>
      </x:c>
      <x:c r="AC74" s="10" t="n">
        <x:v>0.4527</x:v>
      </x:c>
      <x:c r="AD74" s="10" t="n">
        <x:v>0.4601</x:v>
      </x:c>
      <x:c r="AE74" s="10" t="n">
        <x:v>0.4872</x:v>
      </x:c>
      <x:c r="AF74" s="10" t="n">
        <x:v>0.4457</x:v>
      </x:c>
      <x:c r="AG74" s="10" t="n">
        <x:v>0.432</x:v>
      </x:c>
      <x:c r="AH74" s="10" t="n">
        <x:v>0.4218</x:v>
      </x:c>
      <x:c r="AI74" s="10" t="n">
        <x:v>0.3441</x:v>
      </x:c>
      <x:c r="AJ74" s="10" t="n">
        <x:v>0.5867</x:v>
      </x:c>
      <x:c r="AK74" s="10" t="n">
        <x:v>0.9956</x:v>
      </x:c>
      <x:c r="AL74" s="10" t="n">
        <x:v>0.9853</x:v>
      </x:c>
      <x:c r="AM74" s="10" t="n">
        <x:v>0.8631</x:v>
      </x:c>
      <x:c r="AN74" s="10" t="n">
        <x:v>0.8408</x:v>
      </x:c>
      <x:c r="AO74" s="10" t="n">
        <x:v>0.8298</x:v>
      </x:c>
      <x:c r="AP74" s="10" t="n">
        <x:v>0.8408</x:v>
      </x:c>
      <x:c r="AQ74" s="10" t="n">
        <x:v>0.8575</x:v>
      </x:c>
      <x:c r="AR74" s="10" t="n">
        <x:v>0.8306</x:v>
      </x:c>
      <x:c r="AS74" s="10" t="n">
        <x:v>0.7975</x:v>
      </x:c>
      <x:c r="AT74" s="10" t="n">
        <x:v>0.7441</x:v>
      </x:c>
      <x:c r="AU74" s="10" t="n">
        <x:v>0.6627</x:v>
      </x:c>
      <x:c r="AV74" s="10" t="n">
        <x:v>0.8459</x:v>
      </x:c>
      <x:c r="AW74" s="10" t="n">
        <x:v>1.1574</x:v>
      </x:c>
      <x:c r="AX74" s="10" t="n">
        <x:v>1.1445</x:v>
      </x:c>
      <x:c r="AY74" s="10" t="n">
        <x:v>1.0897</x:v>
      </x:c>
      <x:c r="AZ74" s="10" t="n">
        <x:v>1.1084</x:v>
      </x:c>
      <x:c r="BA74" s="10" t="n">
        <x:v>1.0341</x:v>
      </x:c>
      <x:c r="BB74" s="10" t="n">
        <x:v>0.9931</x:v>
      </x:c>
      <x:c r="BC74" s="10" t="n">
        <x:v>1.0232</x:v>
      </x:c>
      <x:c r="BD74" s="10" t="n">
        <x:v>1.0239</x:v>
      </x:c>
      <x:c r="BE74" s="10" t="n">
        <x:v>1.0064</x:v>
      </x:c>
      <x:c r="BF74" s="10" t="n">
        <x:v>0.9811</x:v>
      </x:c>
      <x:c r="BG74" s="10" t="n">
        <x:v>0.9417</x:v>
      </x:c>
      <x:c r="BH74" s="10" t="n">
        <x:v>0.9321</x:v>
      </x:c>
      <x:c r="BI74" s="10" t="n">
        <x:v>0.9297</x:v>
      </x:c>
      <x:c r="BJ74" s="10" t="n">
        <x:v>0.8718</x:v>
      </x:c>
      <x:c r="BK74" s="10" t="n">
        <x:v>0.8523</x:v>
      </x:c>
      <x:c r="BL74" s="10" t="n">
        <x:v>0.8997</x:v>
      </x:c>
      <x:c r="BM74" s="10" t="n">
        <x:v>0.9167</x:v>
      </x:c>
      <x:c r="BN74" s="10" t="n">
        <x:v>0.734</x:v>
      </x:c>
      <x:c r="BO74" s="10" t="n">
        <x:v>0.4588</x:v>
      </x:c>
      <x:c r="BP74" s="10" t="n">
        <x:v>0.3936</x:v>
      </x:c>
      <x:c r="BQ74" s="10" t="n">
        <x:v>0.4503</x:v>
      </x:c>
      <x:c r="BR74" s="10" t="n">
        <x:v>0.497</x:v>
      </x:c>
      <x:c r="BS74" s="10" t="n">
        <x:v>0.4823</x:v>
      </x:c>
      <x:c r="BT74" s="10" t="n">
        <x:v>0.447</x:v>
      </x:c>
      <x:c r="BU74" s="10" t="n">
        <x:v>0.4424</x:v>
      </x:c>
      <x:c r="BV74" s="10" t="n">
        <x:v>0.486</x:v>
      </x:c>
      <x:c r="BW74" s="10" t="n">
        <x:v>0.5098</x:v>
      </x:c>
      <x:c r="BX74" s="10" t="n">
        <x:v>0.4602</x:v>
      </x:c>
      <x:c r="BY74" s="10" t="n">
        <x:v>0.3779</x:v>
      </x:c>
      <x:c r="BZ74" s="10" t="n">
        <x:v>0.5224</x:v>
      </x:c>
      <x:c r="CA74" s="10" t="n">
        <x:v>0.7898</x:v>
      </x:c>
      <x:c r="CB74" s="10" t="n">
        <x:v>0.8048</x:v>
      </x:c>
      <x:c r="CC74" s="10" t="n">
        <x:v>0.7645</x:v>
      </x:c>
      <x:c r="CD74" s="10" t="n">
        <x:v>0.8049</x:v>
      </x:c>
      <x:c r="CE74" s="10" t="n">
        <x:v>0.8592</x:v>
      </x:c>
      <x:c r="CF74" s="10" t="n">
        <x:v>0.8854</x:v>
      </x:c>
      <x:c r="CG74" s="10" t="n">
        <x:v>0.8981</x:v>
      </x:c>
      <x:c r="CH74" s="10" t="n">
        <x:v>0.9333</x:v>
      </x:c>
      <x:c r="CI74" s="10" t="n">
        <x:v>0.9283</x:v>
      </x:c>
      <x:c r="CJ74" s="10" t="n">
        <x:v>0.9067</x:v>
      </x:c>
      <x:c r="CK74" s="10" t="n">
        <x:v>0.9352</x:v>
      </x:c>
      <x:c r="CL74" s="10" t="n">
        <x:v>0.823</x:v>
      </x:c>
      <x:c r="CM74" s="10" t="n">
        <x:v>0.6296</x:v>
      </x:c>
      <x:c r="CN74" s="10" t="n">
        <x:v>0.6207</x:v>
      </x:c>
      <x:c r="CO74" s="10" t="n">
        <x:v>0.6364</x:v>
      </x:c>
      <x:c r="CP74" s="10" t="n">
        <x:v>0.6242</x:v>
      </x:c>
      <x:c r="CQ74" s="10" t="n">
        <x:v>0.6932</x:v>
      </x:c>
      <x:c r="CR74" s="10" t="n">
        <x:v>0.7374</x:v>
      </x:c>
      <x:c r="CS74" s="10" t="n">
        <x:v>0.7453</x:v>
      </x:c>
      <x:c r="CT74" s="10" t="n">
        <x:v>0.8109</x:v>
      </x:c>
      <x:c r="CU74" s="10" t="n">
        <x:v>0.8566</x:v>
      </x:c>
      <x:c r="CV74" s="10" t="n">
        <x:v>0.8621</x:v>
      </x:c>
      <x:c r="CW74" s="10" t="n">
        <x:v>0.8861</x:v>
      </x:c>
      <x:c r="CX74" s="10" t="n">
        <x:v>0.8966</x:v>
      </x:c>
      <x:c r="CY74" s="10" t="n">
        <x:v>0.8917</x:v>
      </x:c>
      <x:c r="CZ74" s="10" t="n">
        <x:v>0.9133</x:v>
      </x:c>
      <x:c r="DA74" s="10" t="n">
        <x:v>0.9601</x:v>
      </x:c>
      <x:c r="DB74" s="10" t="n">
        <x:v>0.9989</x:v>
      </x:c>
      <x:c r="DC74" s="10" t="n">
        <x:v>1.0055</x:v>
      </x:c>
      <x:c r="DD74" s="10" t="n">
        <x:v>1.0679</x:v>
      </x:c>
      <x:c r="DE74" s="10" t="n">
        <x:v>1.1798</x:v>
      </x:c>
      <x:c r="DF74" s="10" t="n">
        <x:v>1.2353</x:v>
      </x:c>
      <x:c r="DG74" s="10" t="n">
        <x:v>1.2261</x:v>
      </x:c>
      <x:c r="DH74" s="10" t="n">
        <x:v>1.205</x:v>
      </x:c>
      <x:c r="DI74" s="10" t="n">
        <x:v>1.2358</x:v>
      </x:c>
      <x:c r="DJ74" s="10" t="n">
        <x:v>1.2852</x:v>
      </x:c>
      <x:c r="DK74" s="10" t="n">
        <x:v>1.301</x:v>
      </x:c>
      <x:c r="DL74" s="10" t="n">
        <x:v>1.2586</x:v>
      </x:c>
      <x:c r="DM74" s="10" t="n">
        <x:v>1.2187</x:v>
      </x:c>
      <x:c r="DN74" s="10" t="n">
        <x:v>1.225</x:v>
      </x:c>
      <x:c r="DO74" s="10" t="n">
        <x:v>1.2747</x:v>
      </x:c>
      <x:c r="DP74" s="10" t="n">
        <x:v>1.3311</x:v>
      </x:c>
      <x:c r="DQ74" s="10" t="n">
        <x:v>1.3446</x:v>
      </x:c>
      <x:c r="DR74" s="10" t="n">
        <x:v>1.2842</x:v>
      </x:c>
      <x:c r="DS74" s="10" t="n">
        <x:v>1.2153</x:v>
      </x:c>
      <x:c r="DT74" s="10" t="n">
        <x:v>1.2192</x:v>
      </x:c>
      <x:c r="DU74" s="10" t="n">
        <x:v>1.3015</x:v>
      </x:c>
      <x:c r="DV74" s="10" t="n">
        <x:v>1.2113</x:v>
      </x:c>
      <x:c r="DW74" s="10" t="n">
        <x:v>0.9976</x:v>
      </x:c>
      <x:c r="DX74" s="10" t="n">
        <x:v>0.9601</x:v>
      </x:c>
      <x:c r="DY74" s="10" t="n">
        <x:v>0.956</x:v>
      </x:c>
      <x:c r="DZ74" s="10" t="n">
        <x:v>0.9458</x:v>
      </x:c>
      <x:c r="EA74" s="10" t="n">
        <x:v>1.001</x:v>
      </x:c>
      <x:c r="EB74" s="10" t="n">
        <x:v>0.7863</x:v>
      </x:c>
      <x:c r="EC74" s="10" t="n">
        <x:v>0.4069</x:v>
      </x:c>
      <x:c r="ED74" s="10" t="n">
        <x:v>0.3437</x:v>
      </x:c>
      <x:c r="EE74" s="10" t="n">
        <x:v>0.4105</x:v>
      </x:c>
      <x:c r="EF74" s="10" t="n">
        <x:v>0.4284</x:v>
      </x:c>
      <x:c r="EG74" s="10" t="n">
        <x:v>0.4135</x:v>
      </x:c>
      <x:c r="EH74" s="10" t="n">
        <x:v>0.4375</x:v>
      </x:c>
      <x:c r="EI74" s="10" t="n">
        <x:v>0.474</x:v>
      </x:c>
      <x:c r="EJ74" s="10" t="n">
        <x:v>0.4279</x:v>
      </x:c>
      <x:c r="EK74" s="10" t="n">
        <x:v>0.3692</x:v>
      </x:c>
      <x:c r="EL74" s="10" t="n">
        <x:v>0.3638</x:v>
      </x:c>
      <x:c r="EM74" s="10" t="n">
        <x:v>0.4118</x:v>
      </x:c>
      <x:c r="EN74" s="10" t="n">
        <x:v>0.4389</x:v>
      </x:c>
      <x:c r="EO74" s="10" t="n">
        <x:v>0.4372</x:v>
      </x:c>
    </x:row>
    <x:row r="75" ht="22" customHeight="1">
      <x:c r="A75" s="9" t="n">
        <x:v>45762</x:v>
      </x:c>
      <x:c r="B75" s="10" t="n">
        <x:v>0.456</x:v>
      </x:c>
      <x:c r="C75" s="10" t="n">
        <x:v>0.4383</x:v>
      </x:c>
      <x:c r="D75" s="10" t="n">
        <x:v>0.3894</x:v>
      </x:c>
      <x:c r="E75" s="10" t="n">
        <x:v>0.3817</x:v>
      </x:c>
      <x:c r="F75" s="10" t="n">
        <x:v>0.4017</x:v>
      </x:c>
      <x:c r="G75" s="10" t="n">
        <x:v>0.4128</x:v>
      </x:c>
      <x:c r="H75" s="10" t="n">
        <x:v>0.4002</x:v>
      </x:c>
      <x:c r="I75" s="10" t="n">
        <x:v>0.4367</x:v>
      </x:c>
      <x:c r="J75" s="10" t="n">
        <x:v>0.4858</x:v>
      </x:c>
      <x:c r="K75" s="10" t="n">
        <x:v>0.4435</x:v>
      </x:c>
      <x:c r="L75" s="10" t="n">
        <x:v>0.449</x:v>
      </x:c>
      <x:c r="M75" s="10" t="n">
        <x:v>0.4954</x:v>
      </x:c>
      <x:c r="N75" s="10" t="n">
        <x:v>0.4409</x:v>
      </x:c>
      <x:c r="O75" s="10" t="n">
        <x:v>0.4287</x:v>
      </x:c>
      <x:c r="P75" s="10" t="n">
        <x:v>0.4688</x:v>
      </x:c>
      <x:c r="Q75" s="10" t="n">
        <x:v>0.4271</x:v>
      </x:c>
      <x:c r="R75" s="10" t="n">
        <x:v>0.4128</x:v>
      </x:c>
      <x:c r="S75" s="10" t="n">
        <x:v>0.4474</x:v>
      </x:c>
      <x:c r="T75" s="10" t="n">
        <x:v>0.4377</x:v>
      </x:c>
      <x:c r="U75" s="10" t="n">
        <x:v>0.4321</x:v>
      </x:c>
      <x:c r="V75" s="10" t="n">
        <x:v>0.4356</x:v>
      </x:c>
      <x:c r="W75" s="10" t="n">
        <x:v>0.4033</x:v>
      </x:c>
      <x:c r="X75" s="10" t="n">
        <x:v>0.408</x:v>
      </x:c>
      <x:c r="Y75" s="10" t="n">
        <x:v>0.4449</x:v>
      </x:c>
      <x:c r="Z75" s="10" t="n">
        <x:v>0.4303</x:v>
      </x:c>
      <x:c r="AA75" s="10" t="n">
        <x:v>0.3937</x:v>
      </x:c>
      <x:c r="AB75" s="10" t="n">
        <x:v>0.3965</x:v>
      </x:c>
      <x:c r="AC75" s="10" t="n">
        <x:v>0.4611</x:v>
      </x:c>
      <x:c r="AD75" s="10" t="n">
        <x:v>0.4543</x:v>
      </x:c>
      <x:c r="AE75" s="10" t="n">
        <x:v>0.3861</x:v>
      </x:c>
      <x:c r="AF75" s="10" t="n">
        <x:v>0.4082</x:v>
      </x:c>
      <x:c r="AG75" s="10" t="n">
        <x:v>0.5074</x:v>
      </x:c>
      <x:c r="AH75" s="10" t="n">
        <x:v>0.5198</x:v>
      </x:c>
      <x:c r="AI75" s="10" t="n">
        <x:v>0.344</x:v>
      </x:c>
      <x:c r="AJ75" s="10" t="n">
        <x:v>0.5256</x:v>
      </x:c>
      <x:c r="AK75" s="10" t="n">
        <x:v>0.9553</x:v>
      </x:c>
      <x:c r="AL75" s="10" t="n">
        <x:v>0.9554</x:v>
      </x:c>
      <x:c r="AM75" s="10" t="n">
        <x:v>0.8305</x:v>
      </x:c>
      <x:c r="AN75" s="10" t="n">
        <x:v>0.8113</x:v>
      </x:c>
      <x:c r="AO75" s="10" t="n">
        <x:v>0.8193</x:v>
      </x:c>
      <x:c r="AP75" s="10" t="n">
        <x:v>0.8538</x:v>
      </x:c>
      <x:c r="AQ75" s="10" t="n">
        <x:v>0.8565</x:v>
      </x:c>
      <x:c r="AR75" s="10" t="n">
        <x:v>0.7525</x:v>
      </x:c>
      <x:c r="AS75" s="10" t="n">
        <x:v>0.7089</x:v>
      </x:c>
      <x:c r="AT75" s="10" t="n">
        <x:v>0.7176</x:v>
      </x:c>
      <x:c r="AU75" s="10" t="n">
        <x:v>0.6541</x:v>
      </x:c>
      <x:c r="AV75" s="10" t="n">
        <x:v>0.8515</x:v>
      </x:c>
      <x:c r="AW75" s="10" t="n">
        <x:v>1.1791</x:v>
      </x:c>
      <x:c r="AX75" s="10" t="n">
        <x:v>1.137</x:v>
      </x:c>
      <x:c r="AY75" s="10" t="n">
        <x:v>1.0511</x:v>
      </x:c>
      <x:c r="AZ75" s="10" t="n">
        <x:v>1.0766</x:v>
      </x:c>
      <x:c r="BA75" s="10" t="n">
        <x:v>1.0402</x:v>
      </x:c>
      <x:c r="BB75" s="10" t="n">
        <x:v>0.9891</x:v>
      </x:c>
      <x:c r="BC75" s="10" t="n">
        <x:v>0.9761</x:v>
      </x:c>
      <x:c r="BD75" s="10" t="n">
        <x:v>0.9909</x:v>
      </x:c>
      <x:c r="BE75" s="10" t="n">
        <x:v>0.9825</x:v>
      </x:c>
      <x:c r="BF75" s="10" t="n">
        <x:v>0.9113</x:v>
      </x:c>
      <x:c r="BG75" s="10" t="n">
        <x:v>0.7907</x:v>
      </x:c>
      <x:c r="BH75" s="10" t="n">
        <x:v>0.7564</x:v>
      </x:c>
      <x:c r="BI75" s="10" t="n">
        <x:v>0.819</x:v>
      </x:c>
      <x:c r="BJ75" s="10" t="n">
        <x:v>0.8549</x:v>
      </x:c>
      <x:c r="BK75" s="10" t="n">
        <x:v>0.8267</x:v>
      </x:c>
      <x:c r="BL75" s="10" t="n">
        <x:v>0.7998</x:v>
      </x:c>
      <x:c r="BM75" s="10" t="n">
        <x:v>0.8358</x:v>
      </x:c>
      <x:c r="BN75" s="10" t="n">
        <x:v>0.6842</x:v>
      </x:c>
      <x:c r="BO75" s="10" t="n">
        <x:v>0.4172</x:v>
      </x:c>
      <x:c r="BP75" s="10" t="n">
        <x:v>0.3878</x:v>
      </x:c>
      <x:c r="BQ75" s="10" t="n">
        <x:v>0.4672</x:v>
      </x:c>
      <x:c r="BR75" s="10" t="n">
        <x:v>0.4816</x:v>
      </x:c>
      <x:c r="BS75" s="10" t="n">
        <x:v>0.3899</x:v>
      </x:c>
      <x:c r="BT75" s="10" t="n">
        <x:v>0.3535</x:v>
      </x:c>
      <x:c r="BU75" s="10" t="n">
        <x:v>0.3899</x:v>
      </x:c>
      <x:c r="BV75" s="10" t="n">
        <x:v>0.3744</x:v>
      </x:c>
      <x:c r="BW75" s="10" t="n">
        <x:v>0.3838</x:v>
      </x:c>
      <x:c r="BX75" s="10" t="n">
        <x:v>0.4087</x:v>
      </x:c>
      <x:c r="BY75" s="10" t="n">
        <x:v>0.3816</x:v>
      </x:c>
      <x:c r="BZ75" s="10" t="n">
        <x:v>0.5437</x:v>
      </x:c>
      <x:c r="CA75" s="10" t="n">
        <x:v>0.8199</x:v>
      </x:c>
      <x:c r="CB75" s="10" t="n">
        <x:v>0.8674</x:v>
      </x:c>
      <x:c r="CC75" s="10" t="n">
        <x:v>0.8394</x:v>
      </x:c>
      <x:c r="CD75" s="10" t="n">
        <x:v>0.8584</x:v>
      </x:c>
      <x:c r="CE75" s="10" t="n">
        <x:v>0.8934</x:v>
      </x:c>
      <x:c r="CF75" s="10" t="n">
        <x:v>0.9376</x:v>
      </x:c>
      <x:c r="CG75" s="10" t="n">
        <x:v>0.9837</x:v>
      </x:c>
      <x:c r="CH75" s="10" t="n">
        <x:v>1.0049</x:v>
      </x:c>
      <x:c r="CI75" s="10" t="n">
        <x:v>0.9368</x:v>
      </x:c>
      <x:c r="CJ75" s="10" t="n">
        <x:v>0.8659</x:v>
      </x:c>
      <x:c r="CK75" s="10" t="n">
        <x:v>0.9313</x:v>
      </x:c>
      <x:c r="CL75" s="10" t="n">
        <x:v>0.8557</x:v>
      </x:c>
      <x:c r="CM75" s="10" t="n">
        <x:v>0.6456</x:v>
      </x:c>
      <x:c r="CN75" s="10" t="n">
        <x:v>0.6057</x:v>
      </x:c>
      <x:c r="CO75" s="10" t="n">
        <x:v>0.677</x:v>
      </x:c>
      <x:c r="CP75" s="10" t="n">
        <x:v>0.744</x:v>
      </x:c>
      <x:c r="CQ75" s="10" t="n">
        <x:v>0.7571</x:v>
      </x:c>
      <x:c r="CR75" s="10" t="n">
        <x:v>0.7722</x:v>
      </x:c>
      <x:c r="CS75" s="10" t="n">
        <x:v>0.7926</x:v>
      </x:c>
      <x:c r="CT75" s="10" t="n">
        <x:v>0.7723</x:v>
      </x:c>
      <x:c r="CU75" s="10" t="n">
        <x:v>0.778</x:v>
      </x:c>
      <x:c r="CV75" s="10" t="n">
        <x:v>0.8249</x:v>
      </x:c>
      <x:c r="CW75" s="10" t="n">
        <x:v>0.8622</x:v>
      </x:c>
      <x:c r="CX75" s="10" t="n">
        <x:v>0.8964</x:v>
      </x:c>
      <x:c r="CY75" s="10" t="n">
        <x:v>0.9411</x:v>
      </x:c>
      <x:c r="CZ75" s="10" t="n">
        <x:v>0.9956</x:v>
      </x:c>
      <x:c r="DA75" s="10" t="n">
        <x:v>1.0359</x:v>
      </x:c>
      <x:c r="DB75" s="10" t="n">
        <x:v>1.0434</x:v>
      </x:c>
      <x:c r="DC75" s="10" t="n">
        <x:v>1.03</x:v>
      </x:c>
      <x:c r="DD75" s="10" t="n">
        <x:v>1.0814</x:v>
      </x:c>
      <x:c r="DE75" s="10" t="n">
        <x:v>1.1909</x:v>
      </x:c>
      <x:c r="DF75" s="10" t="n">
        <x:v>1.2656</x:v>
      </x:c>
      <x:c r="DG75" s="10" t="n">
        <x:v>1.3079</x:v>
      </x:c>
      <x:c r="DH75" s="10" t="n">
        <x:v>1.3245</x:v>
      </x:c>
      <x:c r="DI75" s="10" t="n">
        <x:v>1.3065</x:v>
      </x:c>
      <x:c r="DJ75" s="10" t="n">
        <x:v>1.2684</x:v>
      </x:c>
      <x:c r="DK75" s="10" t="n">
        <x:v>1.2428</x:v>
      </x:c>
      <x:c r="DL75" s="10" t="n">
        <x:v>1.2619</x:v>
      </x:c>
      <x:c r="DM75" s="10" t="n">
        <x:v>1.3075</x:v>
      </x:c>
      <x:c r="DN75" s="10" t="n">
        <x:v>1.3283</x:v>
      </x:c>
      <x:c r="DO75" s="10" t="n">
        <x:v>1.2889</x:v>
      </x:c>
      <x:c r="DP75" s="10" t="n">
        <x:v>1.2908</x:v>
      </x:c>
      <x:c r="DQ75" s="10" t="n">
        <x:v>1.3129</x:v>
      </x:c>
      <x:c r="DR75" s="10" t="n">
        <x:v>1.2442</x:v>
      </x:c>
      <x:c r="DS75" s="10" t="n">
        <x:v>1.2341</x:v>
      </x:c>
      <x:c r="DT75" s="10" t="n">
        <x:v>1.3043</x:v>
      </x:c>
      <x:c r="DU75" s="10" t="n">
        <x:v>1.3017</x:v>
      </x:c>
      <x:c r="DV75" s="10" t="n">
        <x:v>1.1576</x:v>
      </x:c>
      <x:c r="DW75" s="10" t="n">
        <x:v>0.9812</x:v>
      </x:c>
      <x:c r="DX75" s="10" t="n">
        <x:v>0.9536</x:v>
      </x:c>
      <x:c r="DY75" s="10" t="n">
        <x:v>0.9358</x:v>
      </x:c>
      <x:c r="DZ75" s="10" t="n">
        <x:v>0.9171</x:v>
      </x:c>
      <x:c r="EA75" s="10" t="n">
        <x:v>0.9848</x:v>
      </x:c>
      <x:c r="EB75" s="10" t="n">
        <x:v>0.8007</x:v>
      </x:c>
      <x:c r="EC75" s="10" t="n">
        <x:v>0.4414</x:v>
      </x:c>
      <x:c r="ED75" s="10" t="n">
        <x:v>0.356</x:v>
      </x:c>
      <x:c r="EE75" s="10" t="n">
        <x:v>0.3952</x:v>
      </x:c>
      <x:c r="EF75" s="10" t="n">
        <x:v>0.4009</x:v>
      </x:c>
      <x:c r="EG75" s="10" t="n">
        <x:v>0.3818</x:v>
      </x:c>
      <x:c r="EH75" s="10" t="n">
        <x:v>0.4227</x:v>
      </x:c>
      <x:c r="EI75" s="10" t="n">
        <x:v>0.4695</x:v>
      </x:c>
      <x:c r="EJ75" s="10" t="n">
        <x:v>0.3866</x:v>
      </x:c>
      <x:c r="EK75" s="10" t="n">
        <x:v>0.3275</x:v>
      </x:c>
      <x:c r="EL75" s="10" t="n">
        <x:v>0.3583</x:v>
      </x:c>
      <x:c r="EM75" s="10" t="n">
        <x:v>0.3949</x:v>
      </x:c>
      <x:c r="EN75" s="10" t="n">
        <x:v>0.4035</x:v>
      </x:c>
      <x:c r="EO75" s="10" t="n">
        <x:v>0.3964</x:v>
      </x:c>
    </x:row>
    <x:row r="76" ht="22" customHeight="1">
      <x:c r="A76" s="9" t="n">
        <x:v>45763</x:v>
      </x:c>
      <x:c r="B76" s="10" t="n">
        <x:v>0.4047</x:v>
      </x:c>
      <x:c r="C76" s="10" t="n">
        <x:v>0.4099</x:v>
      </x:c>
      <x:c r="D76" s="10" t="n">
        <x:v>0.4146</x:v>
      </x:c>
      <x:c r="E76" s="10" t="n">
        <x:v>0.4426</x:v>
      </x:c>
      <x:c r="F76" s="10" t="n">
        <x:v>0.4669</x:v>
      </x:c>
      <x:c r="G76" s="10" t="n">
        <x:v>0.4671</x:v>
      </x:c>
      <x:c r="H76" s="10" t="n">
        <x:v>0.4453</x:v>
      </x:c>
      <x:c r="I76" s="10" t="n">
        <x:v>0.4162</x:v>
      </x:c>
      <x:c r="J76" s="10" t="n">
        <x:v>0.41</x:v>
      </x:c>
      <x:c r="K76" s="10" t="n">
        <x:v>0.4458</x:v>
      </x:c>
      <x:c r="L76" s="10" t="n">
        <x:v>0.4521</x:v>
      </x:c>
      <x:c r="M76" s="10" t="n">
        <x:v>0.4369</x:v>
      </x:c>
      <x:c r="N76" s="10" t="n">
        <x:v>0.467</x:v>
      </x:c>
      <x:c r="O76" s="10" t="n">
        <x:v>0.4434</x:v>
      </x:c>
      <x:c r="P76" s="10" t="n">
        <x:v>0.3844</x:v>
      </x:c>
      <x:c r="Q76" s="10" t="n">
        <x:v>0.4125</x:v>
      </x:c>
      <x:c r="R76" s="10" t="n">
        <x:v>0.4315</x:v>
      </x:c>
      <x:c r="S76" s="10" t="n">
        <x:v>0.4254</x:v>
      </x:c>
      <x:c r="T76" s="10" t="n">
        <x:v>0.4679</x:v>
      </x:c>
      <x:c r="U76" s="10" t="n">
        <x:v>0.4507</x:v>
      </x:c>
      <x:c r="V76" s="10" t="n">
        <x:v>0.3932</x:v>
      </x:c>
      <x:c r="W76" s="10" t="n">
        <x:v>0.4289</x:v>
      </x:c>
      <x:c r="X76" s="10" t="n">
        <x:v>0.4585</x:v>
      </x:c>
      <x:c r="Y76" s="10" t="n">
        <x:v>0.4433</x:v>
      </x:c>
      <x:c r="Z76" s="10" t="n">
        <x:v>0.4522</x:v>
      </x:c>
      <x:c r="AA76" s="10" t="n">
        <x:v>0.4971</x:v>
      </x:c>
      <x:c r="AB76" s="10" t="n">
        <x:v>0.5212</x:v>
      </x:c>
      <x:c r="AC76" s="10" t="n">
        <x:v>0.4607</x:v>
      </x:c>
      <x:c r="AD76" s="10" t="n">
        <x:v>0.4299</x:v>
      </x:c>
      <x:c r="AE76" s="10" t="n">
        <x:v>0.4533</x:v>
      </x:c>
      <x:c r="AF76" s="10" t="n">
        <x:v>0.4514</x:v>
      </x:c>
      <x:c r="AG76" s="10" t="n">
        <x:v>0.4625</x:v>
      </x:c>
      <x:c r="AH76" s="10" t="n">
        <x:v>0.4482</x:v>
      </x:c>
      <x:c r="AI76" s="10" t="n">
        <x:v>0.3708</x:v>
      </x:c>
      <x:c r="AJ76" s="10" t="n">
        <x:v>0.5971</x:v>
      </x:c>
      <x:c r="AK76" s="10" t="n">
        <x:v>0.9649</x:v>
      </x:c>
      <x:c r="AL76" s="10" t="n">
        <x:v>0.9198</x:v>
      </x:c>
      <x:c r="AM76" s="10" t="n">
        <x:v>0.8462</x:v>
      </x:c>
      <x:c r="AN76" s="10" t="n">
        <x:v>0.9028</x:v>
      </x:c>
      <x:c r="AO76" s="10" t="n">
        <x:v>0.8573</x:v>
      </x:c>
      <x:c r="AP76" s="10" t="n">
        <x:v>0.7805</x:v>
      </x:c>
      <x:c r="AQ76" s="10" t="n">
        <x:v>0.7608</x:v>
      </x:c>
      <x:c r="AR76" s="10" t="n">
        <x:v>0.7974</x:v>
      </x:c>
      <x:c r="AS76" s="10" t="n">
        <x:v>0.7891</x:v>
      </x:c>
      <x:c r="AT76" s="10" t="n">
        <x:v>0.7028</x:v>
      </x:c>
      <x:c r="AU76" s="10" t="n">
        <x:v>0.6391</x:v>
      </x:c>
      <x:c r="AV76" s="10" t="n">
        <x:v>0.8433</x:v>
      </x:c>
      <x:c r="AW76" s="10" t="n">
        <x:v>1.1734</x:v>
      </x:c>
      <x:c r="AX76" s="10" t="n">
        <x:v>1.2141</x:v>
      </x:c>
      <x:c r="AY76" s="10" t="n">
        <x:v>1.1397</x:v>
      </x:c>
      <x:c r="AZ76" s="10" t="n">
        <x:v>1.1138</x:v>
      </x:c>
      <x:c r="BA76" s="10" t="n">
        <x:v>1.1244</x:v>
      </x:c>
      <x:c r="BB76" s="10" t="n">
        <x:v>1.1117</x:v>
      </x:c>
      <x:c r="BC76" s="10" t="n">
        <x:v>1.0482</x:v>
      </x:c>
      <x:c r="BD76" s="10" t="n">
        <x:v>0.965</x:v>
      </x:c>
      <x:c r="BE76" s="10" t="n">
        <x:v>0.9523</x:v>
      </x:c>
      <x:c r="BF76" s="10" t="n">
        <x:v>0.9966</x:v>
      </x:c>
      <x:c r="BG76" s="10" t="n">
        <x:v>0.9966</x:v>
      </x:c>
      <x:c r="BH76" s="10" t="n">
        <x:v>0.9716</x:v>
      </x:c>
      <x:c r="BI76" s="10" t="n">
        <x:v>0.9632</x:v>
      </x:c>
      <x:c r="BJ76" s="10" t="n">
        <x:v>0.9815</x:v>
      </x:c>
      <x:c r="BK76" s="10" t="n">
        <x:v>0.9523</x:v>
      </x:c>
      <x:c r="BL76" s="10" t="n">
        <x:v>0.9175</x:v>
      </x:c>
      <x:c r="BM76" s="10" t="n">
        <x:v>0.9589</x:v>
      </x:c>
      <x:c r="BN76" s="10" t="n">
        <x:v>0.7925</x:v>
      </x:c>
      <x:c r="BO76" s="10" t="n">
        <x:v>0.506</x:v>
      </x:c>
      <x:c r="BP76" s="10" t="n">
        <x:v>0.4978</x:v>
      </x:c>
      <x:c r="BQ76" s="10" t="n">
        <x:v>0.5606</x:v>
      </x:c>
      <x:c r="BR76" s="10" t="n">
        <x:v>0.5538</x:v>
      </x:c>
      <x:c r="BS76" s="10" t="n">
        <x:v>0.5424</x:v>
      </x:c>
      <x:c r="BT76" s="10" t="n">
        <x:v>0.5225</x:v>
      </x:c>
      <x:c r="BU76" s="10" t="n">
        <x:v>0.4889</x:v>
      </x:c>
      <x:c r="BV76" s="10" t="n">
        <x:v>0.4632</x:v>
      </x:c>
      <x:c r="BW76" s="10" t="n">
        <x:v>0.4973</x:v>
      </x:c>
      <x:c r="BX76" s="10" t="n">
        <x:v>0.5247</x:v>
      </x:c>
      <x:c r="BY76" s="10" t="n">
        <x:v>0.4546</x:v>
      </x:c>
      <x:c r="BZ76" s="10" t="n">
        <x:v>0.5821</x:v>
      </x:c>
      <x:c r="CA76" s="10" t="n">
        <x:v>0.8508</x:v>
      </x:c>
      <x:c r="CB76" s="10" t="n">
        <x:v>0.8844</x:v>
      </x:c>
      <x:c r="CC76" s="10" t="n">
        <x:v>0.8229</x:v>
      </x:c>
      <x:c r="CD76" s="10" t="n">
        <x:v>0.8268</x:v>
      </x:c>
      <x:c r="CE76" s="10" t="n">
        <x:v>0.9087</x:v>
      </x:c>
      <x:c r="CF76" s="10" t="n">
        <x:v>0.9483</x:v>
      </x:c>
      <x:c r="CG76" s="10" t="n">
        <x:v>0.9129</x:v>
      </x:c>
      <x:c r="CH76" s="10" t="n">
        <x:v>0.8776</x:v>
      </x:c>
      <x:c r="CI76" s="10" t="n">
        <x:v>0.8704</x:v>
      </x:c>
      <x:c r="CJ76" s="10" t="n">
        <x:v>0.9275</x:v>
      </x:c>
      <x:c r="CK76" s="10" t="n">
        <x:v>1.0384</x:v>
      </x:c>
      <x:c r="CL76" s="10" t="n">
        <x:v>0.936</x:v>
      </x:c>
      <x:c r="CM76" s="10" t="n">
        <x:v>0.7023</x:v>
      </x:c>
      <x:c r="CN76" s="10" t="n">
        <x:v>0.7002</x:v>
      </x:c>
      <x:c r="CO76" s="10" t="n">
        <x:v>0.7668</x:v>
      </x:c>
      <x:c r="CP76" s="10" t="n">
        <x:v>0.7749</x:v>
      </x:c>
      <x:c r="CQ76" s="10" t="n">
        <x:v>0.766</x:v>
      </x:c>
      <x:c r="CR76" s="10" t="n">
        <x:v>0.7713</x:v>
      </x:c>
      <x:c r="CS76" s="10" t="n">
        <x:v>0.8061</x:v>
      </x:c>
      <x:c r="CT76" s="10" t="n">
        <x:v>0.8559</x:v>
      </x:c>
      <x:c r="CU76" s="10" t="n">
        <x:v>0.8399</x:v>
      </x:c>
      <x:c r="CV76" s="10" t="n">
        <x:v>0.7966</x:v>
      </x:c>
      <x:c r="CW76" s="10" t="n">
        <x:v>0.8472</x:v>
      </x:c>
      <x:c r="CX76" s="10" t="n">
        <x:v>0.9056</x:v>
      </x:c>
      <x:c r="CY76" s="10" t="n">
        <x:v>0.9272</x:v>
      </x:c>
      <x:c r="CZ76" s="10" t="n">
        <x:v>0.9531</x:v>
      </x:c>
      <x:c r="DA76" s="10" t="n">
        <x:v>0.9875</x:v>
      </x:c>
      <x:c r="DB76" s="10" t="n">
        <x:v>1.0062</x:v>
      </x:c>
      <x:c r="DC76" s="10" t="n">
        <x:v>0.9955</x:v>
      </x:c>
      <x:c r="DD76" s="10" t="n">
        <x:v>1.0512</x:v>
      </x:c>
      <x:c r="DE76" s="10" t="n">
        <x:v>1.1643</x:v>
      </x:c>
      <x:c r="DF76" s="10" t="n">
        <x:v>1.2239</x:v>
      </x:c>
      <x:c r="DG76" s="10" t="n">
        <x:v>1.2376</x:v>
      </x:c>
      <x:c r="DH76" s="10" t="n">
        <x:v>1.2354</x:v>
      </x:c>
      <x:c r="DI76" s="10" t="n">
        <x:v>1.2416</x:v>
      </x:c>
      <x:c r="DJ76" s="10" t="n">
        <x:v>1.2861</x:v>
      </x:c>
      <x:c r="DK76" s="10" t="n">
        <x:v>1.3176</x:v>
      </x:c>
      <x:c r="DL76" s="10" t="n">
        <x:v>1.2549</x:v>
      </x:c>
      <x:c r="DM76" s="10" t="n">
        <x:v>1.2208</x:v>
      </x:c>
      <x:c r="DN76" s="10" t="n">
        <x:v>1.2527</x:v>
      </x:c>
      <x:c r="DO76" s="10" t="n">
        <x:v>1.2722</x:v>
      </x:c>
      <x:c r="DP76" s="10" t="n">
        <x:v>1.2856</x:v>
      </x:c>
      <x:c r="DQ76" s="10" t="n">
        <x:v>1.2771</x:v>
      </x:c>
      <x:c r="DR76" s="10" t="n">
        <x:v>1.2208</x:v>
      </x:c>
      <x:c r="DS76" s="10" t="n">
        <x:v>1.2211</x:v>
      </x:c>
      <x:c r="DT76" s="10" t="n">
        <x:v>1.3054</x:v>
      </x:c>
      <x:c r="DU76" s="10" t="n">
        <x:v>1.364</x:v>
      </x:c>
      <x:c r="DV76" s="10" t="n">
        <x:v>1.1961</x:v>
      </x:c>
      <x:c r="DW76" s="10" t="n">
        <x:v>0.9306</x:v>
      </x:c>
      <x:c r="DX76" s="10" t="n">
        <x:v>0.9109</x:v>
      </x:c>
      <x:c r="DY76" s="10" t="n">
        <x:v>0.9447</x:v>
      </x:c>
      <x:c r="DZ76" s="10" t="n">
        <x:v>0.9617</x:v>
      </x:c>
      <x:c r="EA76" s="10" t="n">
        <x:v>1.0376</x:v>
      </x:c>
      <x:c r="EB76" s="10" t="n">
        <x:v>0.8157</x:v>
      </x:c>
      <x:c r="EC76" s="10" t="n">
        <x:v>0.4191</x:v>
      </x:c>
      <x:c r="ED76" s="10" t="n">
        <x:v>0.3669</x:v>
      </x:c>
      <x:c r="EE76" s="10" t="n">
        <x:v>0.412</x:v>
      </x:c>
      <x:c r="EF76" s="10" t="n">
        <x:v>0.3968</x:v>
      </x:c>
      <x:c r="EG76" s="10" t="n">
        <x:v>0.4161</x:v>
      </x:c>
      <x:c r="EH76" s="10" t="n">
        <x:v>0.4244</x:v>
      </x:c>
      <x:c r="EI76" s="10" t="n">
        <x:v>0.4052</x:v>
      </x:c>
      <x:c r="EJ76" s="10" t="n">
        <x:v>0.4007</x:v>
      </x:c>
      <x:c r="EK76" s="10" t="n">
        <x:v>0.4196</x:v>
      </x:c>
      <x:c r="EL76" s="10" t="n">
        <x:v>0.4395</x:v>
      </x:c>
      <x:c r="EM76" s="10" t="n">
        <x:v>0.4315</x:v>
      </x:c>
      <x:c r="EN76" s="10" t="n">
        <x:v>0.43</x:v>
      </x:c>
      <x:c r="EO76" s="10" t="n">
        <x:v>0.4462</x:v>
      </x:c>
    </x:row>
    <x:row r="77" ht="22" customHeight="1">
      <x:c r="A77" s="9" t="n">
        <x:v>45764</x:v>
      </x:c>
      <x:c r="B77" s="10" t="n">
        <x:v>0.4519</x:v>
      </x:c>
      <x:c r="C77" s="10" t="n">
        <x:v>0.4233</x:v>
      </x:c>
      <x:c r="D77" s="10" t="n">
        <x:v>0.4048</x:v>
      </x:c>
      <x:c r="E77" s="10" t="n">
        <x:v>0.4591</x:v>
      </x:c>
      <x:c r="F77" s="10" t="n">
        <x:v>0.459</x:v>
      </x:c>
      <x:c r="G77" s="10" t="n">
        <x:v>0.4106</x:v>
      </x:c>
      <x:c r="H77" s="10" t="n">
        <x:v>0.442</x:v>
      </x:c>
      <x:c r="I77" s="10" t="n">
        <x:v>0.4475</x:v>
      </x:c>
      <x:c r="J77" s="10" t="n">
        <x:v>0.3855</x:v>
      </x:c>
      <x:c r="K77" s="10" t="n">
        <x:v>0.338</x:v>
      </x:c>
      <x:c r="L77" s="10" t="n">
        <x:v>0.3768</x:v>
      </x:c>
      <x:c r="M77" s="10" t="n">
        <x:v>0.4486</x:v>
      </x:c>
      <x:c r="N77" s="10" t="n">
        <x:v>0.4365</x:v>
      </x:c>
      <x:c r="O77" s="10" t="n">
        <x:v>0.4482</x:v>
      </x:c>
      <x:c r="P77" s="10" t="n">
        <x:v>0.4833</x:v>
      </x:c>
      <x:c r="Q77" s="10" t="n">
        <x:v>0.4323</x:v>
      </x:c>
      <x:c r="R77" s="10" t="n">
        <x:v>0.4077</x:v>
      </x:c>
      <x:c r="S77" s="10" t="n">
        <x:v>0.4362</x:v>
      </x:c>
      <x:c r="T77" s="10" t="n">
        <x:v>0.4324</x:v>
      </x:c>
      <x:c r="U77" s="10" t="n">
        <x:v>0.4358</x:v>
      </x:c>
      <x:c r="V77" s="10" t="n">
        <x:v>0.4462</x:v>
      </x:c>
      <x:c r="W77" s="10" t="n">
        <x:v>0.4222</x:v>
      </x:c>
      <x:c r="X77" s="10" t="n">
        <x:v>0.4416</x:v>
      </x:c>
      <x:c r="Y77" s="10" t="n">
        <x:v>0.4894</x:v>
      </x:c>
      <x:c r="Z77" s="10" t="n">
        <x:v>0.4699</x:v>
      </x:c>
      <x:c r="AA77" s="10" t="n">
        <x:v>0.4517</x:v>
      </x:c>
      <x:c r="AB77" s="10" t="n">
        <x:v>0.4676</x:v>
      </x:c>
      <x:c r="AC77" s="10" t="n">
        <x:v>0.4768</x:v>
      </x:c>
      <x:c r="AD77" s="10" t="n">
        <x:v>0.4588</x:v>
      </x:c>
      <x:c r="AE77" s="10" t="n">
        <x:v>0.4344</x:v>
      </x:c>
      <x:c r="AF77" s="10" t="n">
        <x:v>0.4431</x:v>
      </x:c>
      <x:c r="AG77" s="10" t="n">
        <x:v>0.4571</x:v>
      </x:c>
      <x:c r="AH77" s="10" t="n">
        <x:v>0.4356</x:v>
      </x:c>
      <x:c r="AI77" s="10" t="n">
        <x:v>0.4039</x:v>
      </x:c>
      <x:c r="AJ77" s="10" t="n">
        <x:v>0.6124</x:v>
      </x:c>
      <x:c r="AK77" s="10" t="n">
        <x:v>0.9352</x:v>
      </x:c>
      <x:c r="AL77" s="10" t="n">
        <x:v>0.9675</x:v>
      </x:c>
      <x:c r="AM77" s="10" t="n">
        <x:v>0.9139</x:v>
      </x:c>
      <x:c r="AN77" s="10" t="n">
        <x:v>0.9117</x:v>
      </x:c>
      <x:c r="AO77" s="10" t="n">
        <x:v>0.8923</x:v>
      </x:c>
      <x:c r="AP77" s="10" t="n">
        <x:v>0.8581</x:v>
      </x:c>
      <x:c r="AQ77" s="10" t="n">
        <x:v>0.822</x:v>
      </x:c>
      <x:c r="AR77" s="10" t="n">
        <x:v>0.7891</x:v>
      </x:c>
      <x:c r="AS77" s="10" t="n">
        <x:v>0.7683</x:v>
      </x:c>
      <x:c r="AT77" s="10" t="n">
        <x:v>0.718</x:v>
      </x:c>
      <x:c r="AU77" s="10" t="n">
        <x:v>0.63</x:v>
      </x:c>
      <x:c r="AV77" s="10" t="n">
        <x:v>0.8131</x:v>
      </x:c>
      <x:c r="AW77" s="10" t="n">
        <x:v>1.1539</x:v>
      </x:c>
      <x:c r="AX77" s="10" t="n">
        <x:v>1.1987</x:v>
      </x:c>
      <x:c r="AY77" s="10" t="n">
        <x:v>1.1324</x:v>
      </x:c>
      <x:c r="AZ77" s="10" t="n">
        <x:v>1.1037</x:v>
      </x:c>
      <x:c r="BA77" s="10" t="n">
        <x:v>1.0683</x:v>
      </x:c>
      <x:c r="BB77" s="10" t="n">
        <x:v>1.0141</x:v>
      </x:c>
      <x:c r="BC77" s="10" t="n">
        <x:v>0.9626</x:v>
      </x:c>
      <x:c r="BD77" s="10" t="n">
        <x:v>0.9478</x:v>
      </x:c>
      <x:c r="BE77" s="10" t="n">
        <x:v>0.9583</x:v>
      </x:c>
      <x:c r="BF77" s="10" t="n">
        <x:v>0.9506</x:v>
      </x:c>
      <x:c r="BG77" s="10" t="n">
        <x:v>0.891</x:v>
      </x:c>
      <x:c r="BH77" s="10" t="n">
        <x:v>0.8633</x:v>
      </x:c>
      <x:c r="BI77" s="10" t="n">
        <x:v>0.8773</x:v>
      </x:c>
      <x:c r="BJ77" s="10" t="n">
        <x:v>0.8662</x:v>
      </x:c>
      <x:c r="BK77" s="10" t="n">
        <x:v>0.8694</x:v>
      </x:c>
      <x:c r="BL77" s="10" t="n">
        <x:v>0.9179</x:v>
      </x:c>
      <x:c r="BM77" s="10" t="n">
        <x:v>0.9691</x:v>
      </x:c>
      <x:c r="BN77" s="10" t="n">
        <x:v>0.8411</x:v>
      </x:c>
      <x:c r="BO77" s="10" t="n">
        <x:v>0.5912</x:v>
      </x:c>
      <x:c r="BP77" s="10" t="n">
        <x:v>0.4765</x:v>
      </x:c>
      <x:c r="BQ77" s="10" t="n">
        <x:v>0.4599</x:v>
      </x:c>
      <x:c r="BR77" s="10" t="n">
        <x:v>0.4647</x:v>
      </x:c>
      <x:c r="BS77" s="10" t="n">
        <x:v>0.4586</x:v>
      </x:c>
      <x:c r="BT77" s="10" t="n">
        <x:v>0.4374</x:v>
      </x:c>
      <x:c r="BU77" s="10" t="n">
        <x:v>0.4032</x:v>
      </x:c>
      <x:c r="BV77" s="10" t="n">
        <x:v>0.3666</x:v>
      </x:c>
      <x:c r="BW77" s="10" t="n">
        <x:v>0.3711</x:v>
      </x:c>
      <x:c r="BX77" s="10" t="n">
        <x:v>0.3864</x:v>
      </x:c>
      <x:c r="BY77" s="10" t="n">
        <x:v>0.367</x:v>
      </x:c>
      <x:c r="BZ77" s="10" t="n">
        <x:v>0.5204</x:v>
      </x:c>
      <x:c r="CA77" s="10" t="n">
        <x:v>0.7891</x:v>
      </x:c>
      <x:c r="CB77" s="10" t="n">
        <x:v>0.8824</x:v>
      </x:c>
      <x:c r="CC77" s="10" t="n">
        <x:v>0.8884</x:v>
      </x:c>
      <x:c r="CD77" s="10" t="n">
        <x:v>0.8929</x:v>
      </x:c>
      <x:c r="CE77" s="10" t="n">
        <x:v>0.8823</x:v>
      </x:c>
      <x:c r="CF77" s="10" t="n">
        <x:v>0.8502</x:v>
      </x:c>
      <x:c r="CG77" s="10" t="n">
        <x:v>0.8504</x:v>
      </x:c>
      <x:c r="CH77" s="10" t="n">
        <x:v>0.9353</x:v>
      </x:c>
      <x:c r="CI77" s="10" t="n">
        <x:v>0.9332</x:v>
      </x:c>
      <x:c r="CJ77" s="10" t="n">
        <x:v>0.9016</x:v>
      </x:c>
      <x:c r="CK77" s="10" t="n">
        <x:v>1.0334</x:v>
      </x:c>
      <x:c r="CL77" s="10" t="n">
        <x:v>0.9436</x:v>
      </x:c>
      <x:c r="CM77" s="10" t="n">
        <x:v>0.6632</x:v>
      </x:c>
      <x:c r="CN77" s="10" t="n">
        <x:v>0.6327</x:v>
      </x:c>
      <x:c r="CO77" s="10" t="n">
        <x:v>0.6828</x:v>
      </x:c>
      <x:c r="CP77" s="10" t="n">
        <x:v>0.6771</x:v>
      </x:c>
      <x:c r="CQ77" s="10" t="n">
        <x:v>0.669</x:v>
      </x:c>
      <x:c r="CR77" s="10" t="n">
        <x:v>0.7042</x:v>
      </x:c>
      <x:c r="CS77" s="10" t="n">
        <x:v>0.7629</x:v>
      </x:c>
      <x:c r="CT77" s="10" t="n">
        <x:v>0.7901</x:v>
      </x:c>
      <x:c r="CU77" s="10" t="n">
        <x:v>0.8317</x:v>
      </x:c>
      <x:c r="CV77" s="10" t="n">
        <x:v>0.8796</x:v>
      </x:c>
      <x:c r="CW77" s="10" t="n">
        <x:v>0.8772</x:v>
      </x:c>
      <x:c r="CX77" s="10" t="n">
        <x:v>0.8908</x:v>
      </x:c>
      <x:c r="CY77" s="10" t="n">
        <x:v>0.9399</x:v>
      </x:c>
      <x:c r="CZ77" s="10" t="n">
        <x:v>0.9771</x:v>
      </x:c>
      <x:c r="DA77" s="10" t="n">
        <x:v>0.9993</x:v>
      </x:c>
      <x:c r="DB77" s="10" t="n">
        <x:v>0.9875</x:v>
      </x:c>
      <x:c r="DC77" s="10" t="n">
        <x:v>0.9401</x:v>
      </x:c>
      <x:c r="DD77" s="10" t="n">
        <x:v>1.028</x:v>
      </x:c>
      <x:c r="DE77" s="10" t="n">
        <x:v>1.2062</x:v>
      </x:c>
      <x:c r="DF77" s="10" t="n">
        <x:v>1.252</x:v>
      </x:c>
      <x:c r="DG77" s="10" t="n">
        <x:v>1.2624</x:v>
      </x:c>
      <x:c r="DH77" s="10" t="n">
        <x:v>1.2836</x:v>
      </x:c>
      <x:c r="DI77" s="10" t="n">
        <x:v>1.2621</x:v>
      </x:c>
      <x:c r="DJ77" s="10" t="n">
        <x:v>1.2746</x:v>
      </x:c>
      <x:c r="DK77" s="10" t="n">
        <x:v>1.3148</x:v>
      </x:c>
      <x:c r="DL77" s="10" t="n">
        <x:v>1.2954</x:v>
      </x:c>
      <x:c r="DM77" s="10" t="n">
        <x:v>1.2705</x:v>
      </x:c>
      <x:c r="DN77" s="10" t="n">
        <x:v>1.2698</x:v>
      </x:c>
      <x:c r="DO77" s="10" t="n">
        <x:v>1.2711</x:v>
      </x:c>
      <x:c r="DP77" s="10" t="n">
        <x:v>1.286</x:v>
      </x:c>
      <x:c r="DQ77" s="10" t="n">
        <x:v>1.3013</x:v>
      </x:c>
      <x:c r="DR77" s="10" t="n">
        <x:v>1.2809</x:v>
      </x:c>
      <x:c r="DS77" s="10" t="n">
        <x:v>1.2348</x:v>
      </x:c>
      <x:c r="DT77" s="10" t="n">
        <x:v>1.2326</x:v>
      </x:c>
      <x:c r="DU77" s="10" t="n">
        <x:v>1.3068</x:v>
      </x:c>
      <x:c r="DV77" s="10" t="n">
        <x:v>1.1719</x:v>
      </x:c>
      <x:c r="DW77" s="10" t="n">
        <x:v>0.9079</x:v>
      </x:c>
      <x:c r="DX77" s="10" t="n">
        <x:v>0.8954</x:v>
      </x:c>
      <x:c r="DY77" s="10" t="n">
        <x:v>0.9474</x:v>
      </x:c>
      <x:c r="DZ77" s="10" t="n">
        <x:v>0.9656</x:v>
      </x:c>
      <x:c r="EA77" s="10" t="n">
        <x:v>0.9997</x:v>
      </x:c>
      <x:c r="EB77" s="10" t="n">
        <x:v>0.7689</x:v>
      </x:c>
      <x:c r="EC77" s="10" t="n">
        <x:v>0.4077</x:v>
      </x:c>
      <x:c r="ED77" s="10" t="n">
        <x:v>0.3724</x:v>
      </x:c>
      <x:c r="EE77" s="10" t="n">
        <x:v>0.4166</x:v>
      </x:c>
      <x:c r="EF77" s="10" t="n">
        <x:v>0.4004</x:v>
      </x:c>
      <x:c r="EG77" s="10" t="n">
        <x:v>0.4297</x:v>
      </x:c>
      <x:c r="EH77" s="10" t="n">
        <x:v>0.4433</x:v>
      </x:c>
      <x:c r="EI77" s="10" t="n">
        <x:v>0.4293</x:v>
      </x:c>
      <x:c r="EJ77" s="10" t="n">
        <x:v>0.4443</x:v>
      </x:c>
      <x:c r="EK77" s="10" t="n">
        <x:v>0.4449</x:v>
      </x:c>
      <x:c r="EL77" s="10" t="n">
        <x:v>0.4281</x:v>
      </x:c>
      <x:c r="EM77" s="10" t="n">
        <x:v>0.4287</x:v>
      </x:c>
      <x:c r="EN77" s="10" t="n">
        <x:v>0.373</x:v>
      </x:c>
      <x:c r="EO77" s="10" t="n">
        <x:v>0.3043</x:v>
      </x:c>
    </x:row>
    <x:row r="78" ht="22" customHeight="1">
      <x:c r="A78" s="9" t="n">
        <x:v>45765</x:v>
      </x:c>
      <x:c r="B78" s="10" t="n">
        <x:v>0.3477</x:v>
      </x:c>
      <x:c r="C78" s="10" t="n">
        <x:v>0.3817</x:v>
      </x:c>
      <x:c r="D78" s="10" t="n">
        <x:v>0.3375</x:v>
      </x:c>
      <x:c r="E78" s="10" t="n">
        <x:v>0.2771</x:v>
      </x:c>
      <x:c r="F78" s="10" t="n">
        <x:v>0.3124</x:v>
      </x:c>
      <x:c r="G78" s="10" t="n">
        <x:v>0.3897</x:v>
      </x:c>
      <x:c r="H78" s="10" t="n">
        <x:v>0.3517</x:v>
      </x:c>
      <x:c r="I78" s="10" t="n">
        <x:v>0.325</x:v>
      </x:c>
      <x:c r="J78" s="10" t="n">
        <x:v>0.3553</x:v>
      </x:c>
      <x:c r="K78" s="10" t="n">
        <x:v>0.3632</x:v>
      </x:c>
      <x:c r="L78" s="10" t="n">
        <x:v>0.3817</x:v>
      </x:c>
      <x:c r="M78" s="10" t="n">
        <x:v>0.3897</x:v>
      </x:c>
      <x:c r="N78" s="10" t="n">
        <x:v>0.3287</x:v>
      </x:c>
      <x:c r="O78" s="10" t="n">
        <x:v>0.3197</x:v>
      </x:c>
      <x:c r="P78" s="10" t="n">
        <x:v>0.3716</x:v>
      </x:c>
      <x:c r="Q78" s="10" t="n">
        <x:v>0.3727</x:v>
      </x:c>
      <x:c r="R78" s="10" t="n">
        <x:v>0.3586</x:v>
      </x:c>
      <x:c r="S78" s="10" t="n">
        <x:v>0.3536</x:v>
      </x:c>
      <x:c r="T78" s="10" t="n">
        <x:v>0.3434</x:v>
      </x:c>
      <x:c r="U78" s="10" t="n">
        <x:v>0.3544</x:v>
      </x:c>
      <x:c r="V78" s="10" t="n">
        <x:v>0.3595</x:v>
      </x:c>
      <x:c r="W78" s="10" t="n">
        <x:v>0.3084</x:v>
      </x:c>
      <x:c r="X78" s="10" t="n">
        <x:v>0.3112</x:v>
      </x:c>
      <x:c r="Y78" s="10" t="n">
        <x:v>0.3709</x:v>
      </x:c>
      <x:c r="Z78" s="10" t="n">
        <x:v>0.3787</x:v>
      </x:c>
      <x:c r="AA78" s="10" t="n">
        <x:v>0.3693</x:v>
      </x:c>
      <x:c r="AB78" s="10" t="n">
        <x:v>0.3782</x:v>
      </x:c>
      <x:c r="AC78" s="10" t="n">
        <x:v>0.3946</x:v>
      </x:c>
      <x:c r="AD78" s="10" t="n">
        <x:v>0.3721</x:v>
      </x:c>
      <x:c r="AE78" s="10" t="n">
        <x:v>0.339</x:v>
      </x:c>
      <x:c r="AF78" s="10" t="n">
        <x:v>0.3725</x:v>
      </x:c>
      <x:c r="AG78" s="10" t="n">
        <x:v>0.413</x:v>
      </x:c>
      <x:c r="AH78" s="10" t="n">
        <x:v>0.385</x:v>
      </x:c>
      <x:c r="AI78" s="10" t="n">
        <x:v>0.302</x:v>
      </x:c>
      <x:c r="AJ78" s="10" t="n">
        <x:v>0.4392</x:v>
      </x:c>
      <x:c r="AK78" s="10" t="n">
        <x:v>0.7062</x:v>
      </x:c>
      <x:c r="AL78" s="10" t="n">
        <x:v>0.7231</x:v>
      </x:c>
      <x:c r="AM78" s="10" t="n">
        <x:v>0.6661</x:v>
      </x:c>
      <x:c r="AN78" s="10" t="n">
        <x:v>0.6558</x:v>
      </x:c>
      <x:c r="AO78" s="10" t="n">
        <x:v>0.6341</x:v>
      </x:c>
      <x:c r="AP78" s="10" t="n">
        <x:v>0.6249</x:v>
      </x:c>
      <x:c r="AQ78" s="10" t="n">
        <x:v>0.6261</x:v>
      </x:c>
      <x:c r="AR78" s="10" t="n">
        <x:v>0.6035</x:v>
      </x:c>
      <x:c r="AS78" s="10" t="n">
        <x:v>0.5839</x:v>
      </x:c>
      <x:c r="AT78" s="10" t="n">
        <x:v>0.5388</x:v>
      </x:c>
      <x:c r="AU78" s="10" t="n">
        <x:v>0.444</x:v>
      </x:c>
      <x:c r="AV78" s="10" t="n">
        <x:v>0.5607</x:v>
      </x:c>
      <x:c r="AW78" s="10" t="n">
        <x:v>0.8031</x:v>
      </x:c>
      <x:c r="AX78" s="10" t="n">
        <x:v>0.8089</x:v>
      </x:c>
      <x:c r="AY78" s="10" t="n">
        <x:v>0.7786</x:v>
      </x:c>
      <x:c r="AZ78" s="10" t="n">
        <x:v>0.7941</x:v>
      </x:c>
      <x:c r="BA78" s="10" t="n">
        <x:v>0.7403</x:v>
      </x:c>
      <x:c r="BB78" s="10" t="n">
        <x:v>0.7586</x:v>
      </x:c>
      <x:c r="BC78" s="10" t="n">
        <x:v>0.8082</x:v>
      </x:c>
      <x:c r="BD78" s="10" t="n">
        <x:v>0.7026</x:v>
      </x:c>
      <x:c r="BE78" s="10" t="n">
        <x:v>0.6573</x:v>
      </x:c>
      <x:c r="BF78" s="10" t="n">
        <x:v>0.6787</x:v>
      </x:c>
      <x:c r="BG78" s="10" t="n">
        <x:v>0.5704</x:v>
      </x:c>
      <x:c r="BH78" s="10" t="n">
        <x:v>0.5601</x:v>
      </x:c>
      <x:c r="BI78" s="10" t="n">
        <x:v>0.6736</x:v>
      </x:c>
      <x:c r="BJ78" s="10" t="n">
        <x:v>0.687</x:v>
      </x:c>
      <x:c r="BK78" s="10" t="n">
        <x:v>0.6217</x:v>
      </x:c>
      <x:c r="BL78" s="10" t="n">
        <x:v>0.5934</x:v>
      </x:c>
      <x:c r="BM78" s="10" t="n">
        <x:v>0.6563</x:v>
      </x:c>
      <x:c r="BN78" s="10" t="n">
        <x:v>0.5189</x:v>
      </x:c>
      <x:c r="BO78" s="10" t="n">
        <x:v>0.2418</x:v>
      </x:c>
      <x:c r="BP78" s="10" t="n">
        <x:v>0.1948</x:v>
      </x:c>
      <x:c r="BQ78" s="10" t="n">
        <x:v>0.2362</x:v>
      </x:c>
      <x:c r="BR78" s="10" t="n">
        <x:v>0.2417</x:v>
      </x:c>
      <x:c r="BS78" s="10" t="n">
        <x:v>0.2327</x:v>
      </x:c>
      <x:c r="BT78" s="10" t="n">
        <x:v>0.2127</x:v>
      </x:c>
      <x:c r="BU78" s="10" t="n">
        <x:v>0.2018</x:v>
      </x:c>
      <x:c r="BV78" s="10" t="n">
        <x:v>0.2275</x:v>
      </x:c>
      <x:c r="BW78" s="10" t="n">
        <x:v>0.2578</x:v>
      </x:c>
      <x:c r="BX78" s="10" t="n">
        <x:v>0.2463</x:v>
      </x:c>
      <x:c r="BY78" s="10" t="n">
        <x:v>0.2051</x:v>
      </x:c>
      <x:c r="BZ78" s="10" t="n">
        <x:v>0.3568</x:v>
      </x:c>
      <x:c r="CA78" s="10" t="n">
        <x:v>0.5926</x:v>
      </x:c>
      <x:c r="CB78" s="10" t="n">
        <x:v>0.5696</x:v>
      </x:c>
      <x:c r="CC78" s="10" t="n">
        <x:v>0.5295</x:v>
      </x:c>
      <x:c r="CD78" s="10" t="n">
        <x:v>0.5635</x:v>
      </x:c>
      <x:c r="CE78" s="10" t="n">
        <x:v>0.5292</x:v>
      </x:c>
      <x:c r="CF78" s="10" t="n">
        <x:v>0.5467</x:v>
      </x:c>
      <x:c r="CG78" s="10" t="n">
        <x:v>0.6102</x:v>
      </x:c>
      <x:c r="CH78" s="10" t="n">
        <x:v>0.5834</x:v>
      </x:c>
      <x:c r="CI78" s="10" t="n">
        <x:v>0.5811</x:v>
      </x:c>
      <x:c r="CJ78" s="10" t="n">
        <x:v>0.6622</x:v>
      </x:c>
      <x:c r="CK78" s="10" t="n">
        <x:v>0.7343</x:v>
      </x:c>
      <x:c r="CL78" s="10" t="n">
        <x:v>0.5995</x:v>
      </x:c>
      <x:c r="CM78" s="10" t="n">
        <x:v>0.3721</x:v>
      </x:c>
      <x:c r="CN78" s="10" t="n">
        <x:v>0.3773</x:v>
      </x:c>
      <x:c r="CO78" s="10" t="n">
        <x:v>0.4463</x:v>
      </x:c>
      <x:c r="CP78" s="10" t="n">
        <x:v>0.4776</x:v>
      </x:c>
      <x:c r="CQ78" s="10" t="n">
        <x:v>0.5282</x:v>
      </x:c>
      <x:c r="CR78" s="10" t="n">
        <x:v>0.5171</x:v>
      </x:c>
      <x:c r="CS78" s="10" t="n">
        <x:v>0.4746</x:v>
      </x:c>
      <x:c r="CT78" s="10" t="n">
        <x:v>0.5245</x:v>
      </x:c>
      <x:c r="CU78" s="10" t="n">
        <x:v>0.5766</x:v>
      </x:c>
      <x:c r="CV78" s="10" t="n">
        <x:v>0.5842</x:v>
      </x:c>
      <x:c r="CW78" s="10" t="n">
        <x:v>0.5859</x:v>
      </x:c>
      <x:c r="CX78" s="10" t="n">
        <x:v>0.5699</x:v>
      </x:c>
      <x:c r="CY78" s="10" t="n">
        <x:v>0.5547</x:v>
      </x:c>
      <x:c r="CZ78" s="10" t="n">
        <x:v>0.5874</x:v>
      </x:c>
      <x:c r="DA78" s="10" t="n">
        <x:v>0.6502</x:v>
      </x:c>
      <x:c r="DB78" s="10" t="n">
        <x:v>0.6743</x:v>
      </x:c>
      <x:c r="DC78" s="10" t="n">
        <x:v>0.6345</x:v>
      </x:c>
      <x:c r="DD78" s="10" t="n">
        <x:v>0.7989</x:v>
      </x:c>
      <x:c r="DE78" s="10" t="n">
        <x:v>1.0799</x:v>
      </x:c>
      <x:c r="DF78" s="10" t="n">
        <x:v>1.107</x:v>
      </x:c>
      <x:c r="DG78" s="10" t="n">
        <x:v>1.0868</x:v>
      </x:c>
      <x:c r="DH78" s="10" t="n">
        <x:v>1.1249</x:v>
      </x:c>
      <x:c r="DI78" s="10" t="n">
        <x:v>1.1116</x:v>
      </x:c>
      <x:c r="DJ78" s="10" t="n">
        <x:v>1.0774</x:v>
      </x:c>
      <x:c r="DK78" s="10" t="n">
        <x:v>1.0685</x:v>
      </x:c>
      <x:c r="DL78" s="10" t="n">
        <x:v>1.0986</x:v>
      </x:c>
      <x:c r="DM78" s="10" t="n">
        <x:v>1.1365</x:v>
      </x:c>
      <x:c r="DN78" s="10" t="n">
        <x:v>1.147</x:v>
      </x:c>
      <x:c r="DO78" s="10" t="n">
        <x:v>1.115</x:v>
      </x:c>
      <x:c r="DP78" s="10" t="n">
        <x:v>1.0802</x:v>
      </x:c>
      <x:c r="DQ78" s="10" t="n">
        <x:v>1.0806</x:v>
      </x:c>
      <x:c r="DR78" s="10" t="n">
        <x:v>1.1203</x:v>
      </x:c>
      <x:c r="DS78" s="10" t="n">
        <x:v>1.1302</x:v>
      </x:c>
      <x:c r="DT78" s="10" t="n">
        <x:v>1.1291</x:v>
      </x:c>
      <x:c r="DU78" s="10" t="n">
        <x:v>1.1711</x:v>
      </x:c>
      <x:c r="DV78" s="10" t="n">
        <x:v>1.0418</x:v>
      </x:c>
      <x:c r="DW78" s="10" t="n">
        <x:v>0.8047</x:v>
      </x:c>
      <x:c r="DX78" s="10" t="n">
        <x:v>0.7591</x:v>
      </x:c>
      <x:c r="DY78" s="10" t="n">
        <x:v>0.7729</x:v>
      </x:c>
      <x:c r="DZ78" s="10" t="n">
        <x:v>0.7729</x:v>
      </x:c>
      <x:c r="EA78" s="10" t="n">
        <x:v>0.7883</x:v>
      </x:c>
      <x:c r="EB78" s="10" t="n">
        <x:v>0.5947</x:v>
      </x:c>
      <x:c r="EC78" s="10" t="n">
        <x:v>0.2979</x:v>
      </x:c>
      <x:c r="ED78" s="10" t="n">
        <x:v>0.2613</x:v>
      </x:c>
      <x:c r="EE78" s="10" t="n">
        <x:v>0.3051</x:v>
      </x:c>
      <x:c r="EF78" s="10" t="n">
        <x:v>0.3034</x:v>
      </x:c>
      <x:c r="EG78" s="10" t="n">
        <x:v>0.3143</x:v>
      </x:c>
      <x:c r="EH78" s="10" t="n">
        <x:v>0.3541</x:v>
      </x:c>
      <x:c r="EI78" s="10" t="n">
        <x:v>0.3736</x:v>
      </x:c>
      <x:c r="EJ78" s="10" t="n">
        <x:v>0.3113</x:v>
      </x:c>
      <x:c r="EK78" s="10" t="n">
        <x:v>0.2646</x:v>
      </x:c>
      <x:c r="EL78" s="10" t="n">
        <x:v>0.2762</x:v>
      </x:c>
      <x:c r="EM78" s="10" t="n">
        <x:v>0.2985</x:v>
      </x:c>
      <x:c r="EN78" s="10" t="n">
        <x:v>0.3053</x:v>
      </x:c>
      <x:c r="EO78" s="10" t="n">
        <x:v>0.3125</x:v>
      </x:c>
    </x:row>
    <x:row r="79" ht="22" customHeight="1">
      <x:c r="A79" s="9" t="n">
        <x:v>45766</x:v>
      </x:c>
      <x:c r="B79" s="10" t="n">
        <x:v>0.3478</x:v>
      </x:c>
      <x:c r="C79" s="10" t="n">
        <x:v>0.3498</x:v>
      </x:c>
      <x:c r="D79" s="10" t="n">
        <x:v>0.3267</x:v>
      </x:c>
      <x:c r="E79" s="10" t="n">
        <x:v>0.3483</x:v>
      </x:c>
      <x:c r="F79" s="10" t="n">
        <x:v>0.362</x:v>
      </x:c>
      <x:c r="G79" s="10" t="n">
        <x:v>0.3513</x:v>
      </x:c>
      <x:c r="H79" s="10" t="n">
        <x:v>0.3534</x:v>
      </x:c>
      <x:c r="I79" s="10" t="n">
        <x:v>0.3496</x:v>
      </x:c>
      <x:c r="J79" s="10" t="n">
        <x:v>0.3289</x:v>
      </x:c>
      <x:c r="K79" s="10" t="n">
        <x:v>0.3069</x:v>
      </x:c>
      <x:c r="L79" s="10" t="n">
        <x:v>0.3144</x:v>
      </x:c>
      <x:c r="M79" s="10" t="n">
        <x:v>0.3473</x:v>
      </x:c>
      <x:c r="N79" s="10" t="n">
        <x:v>0.3709</x:v>
      </x:c>
      <x:c r="O79" s="10" t="n">
        <x:v>0.3799</x:v>
      </x:c>
      <x:c r="P79" s="10" t="n">
        <x:v>0.367</x:v>
      </x:c>
      <x:c r="Q79" s="10" t="n">
        <x:v>0.3289</x:v>
      </x:c>
      <x:c r="R79" s="10" t="n">
        <x:v>0.3134</x:v>
      </x:c>
      <x:c r="S79" s="10" t="n">
        <x:v>0.322</x:v>
      </x:c>
      <x:c r="T79" s="10" t="n">
        <x:v>0.3186</x:v>
      </x:c>
      <x:c r="U79" s="10" t="n">
        <x:v>0.3496</x:v>
      </x:c>
      <x:c r="V79" s="10" t="n">
        <x:v>0.3921</x:v>
      </x:c>
      <x:c r="W79" s="10" t="n">
        <x:v>0.3693</x:v>
      </x:c>
      <x:c r="X79" s="10" t="n">
        <x:v>0.3527</x:v>
      </x:c>
      <x:c r="Y79" s="10" t="n">
        <x:v>0.3767</x:v>
      </x:c>
      <x:c r="Z79" s="10" t="n">
        <x:v>0.3977</x:v>
      </x:c>
      <x:c r="AA79" s="10" t="n">
        <x:v>0.3617</x:v>
      </x:c>
      <x:c r="AB79" s="10" t="n">
        <x:v>0.3097</x:v>
      </x:c>
      <x:c r="AC79" s="10" t="n">
        <x:v>0.3383</x:v>
      </x:c>
      <x:c r="AD79" s="10" t="n">
        <x:v>0.3823</x:v>
      </x:c>
      <x:c r="AE79" s="10" t="n">
        <x:v>0.3803</x:v>
      </x:c>
      <x:c r="AF79" s="10" t="n">
        <x:v>0.3418</x:v>
      </x:c>
      <x:c r="AG79" s="10" t="n">
        <x:v>0.3671</x:v>
      </x:c>
      <x:c r="AH79" s="10" t="n">
        <x:v>0.4008</x:v>
      </x:c>
      <x:c r="AI79" s="10" t="n">
        <x:v>0.3179</x:v>
      </x:c>
      <x:c r="AJ79" s="10" t="n">
        <x:v>0.4107</x:v>
      </x:c>
      <x:c r="AK79" s="10" t="n">
        <x:v>0.6572</x:v>
      </x:c>
      <x:c r="AL79" s="10" t="n">
        <x:v>0.7247</x:v>
      </x:c>
      <x:c r="AM79" s="10" t="n">
        <x:v>0.7141</x:v>
      </x:c>
      <x:c r="AN79" s="10" t="n">
        <x:v>0.7017</x:v>
      </x:c>
      <x:c r="AO79" s="10" t="n">
        <x:v>0.6532</x:v>
      </x:c>
      <x:c r="AP79" s="10" t="n">
        <x:v>0.6371</x:v>
      </x:c>
      <x:c r="AQ79" s="10" t="n">
        <x:v>0.6626</x:v>
      </x:c>
      <x:c r="AR79" s="10" t="n">
        <x:v>0.6676</x:v>
      </x:c>
      <x:c r="AS79" s="10" t="n">
        <x:v>0.6478</x:v>
      </x:c>
      <x:c r="AT79" s="10" t="n">
        <x:v>0.5874</x:v>
      </x:c>
      <x:c r="AU79" s="10" t="n">
        <x:v>0.5049</x:v>
      </x:c>
      <x:c r="AV79" s="10" t="n">
        <x:v>0.6456</x:v>
      </x:c>
      <x:c r="AW79" s="10" t="n">
        <x:v>0.8877</x:v>
      </x:c>
      <x:c r="AX79" s="10" t="n">
        <x:v>0.8452</x:v>
      </x:c>
      <x:c r="AY79" s="10" t="n">
        <x:v>0.7625</x:v>
      </x:c>
      <x:c r="AZ79" s="10" t="n">
        <x:v>0.7681</x:v>
      </x:c>
      <x:c r="BA79" s="10" t="n">
        <x:v>0.7521</x:v>
      </x:c>
      <x:c r="BB79" s="10" t="n">
        <x:v>0.7609</x:v>
      </x:c>
      <x:c r="BC79" s="10" t="n">
        <x:v>0.7946</x:v>
      </x:c>
      <x:c r="BD79" s="10" t="n">
        <x:v>0.7818</x:v>
      </x:c>
      <x:c r="BE79" s="10" t="n">
        <x:v>0.7198</x:v>
      </x:c>
      <x:c r="BF79" s="10" t="n">
        <x:v>0.6748</x:v>
      </x:c>
      <x:c r="BG79" s="10" t="n">
        <x:v>0.7154</x:v>
      </x:c>
      <x:c r="BH79" s="10" t="n">
        <x:v>0.724</x:v>
      </x:c>
      <x:c r="BI79" s="10" t="n">
        <x:v>0.6846</x:v>
      </x:c>
      <x:c r="BJ79" s="10" t="n">
        <x:v>0.685</x:v>
      </x:c>
      <x:c r="BK79" s="10" t="n">
        <x:v>0.6412</x:v>
      </x:c>
      <x:c r="BL79" s="10" t="n">
        <x:v>0.5705</x:v>
      </x:c>
      <x:c r="BM79" s="10" t="n">
        <x:v>0.5639</x:v>
      </x:c>
      <x:c r="BN79" s="10" t="n">
        <x:v>0.4334</x:v>
      </x:c>
      <x:c r="BO79" s="10" t="n">
        <x:v>0.2272</x:v>
      </x:c>
      <x:c r="BP79" s="10" t="n">
        <x:v>0.2</x:v>
      </x:c>
      <x:c r="BQ79" s="10" t="n">
        <x:v>0.2107</x:v>
      </x:c>
      <x:c r="BR79" s="10" t="n">
        <x:v>0.1868</x:v>
      </x:c>
      <x:c r="BS79" s="10" t="n">
        <x:v>0.1973</x:v>
      </x:c>
      <x:c r="BT79" s="10" t="n">
        <x:v>0.1965</x:v>
      </x:c>
      <x:c r="BU79" s="10" t="n">
        <x:v>0.1693</x:v>
      </x:c>
      <x:c r="BV79" s="10" t="n">
        <x:v>0.1562</x:v>
      </x:c>
      <x:c r="BW79" s="10" t="n">
        <x:v>0.1728</x:v>
      </x:c>
      <x:c r="BX79" s="10" t="n">
        <x:v>0.1681</x:v>
      </x:c>
      <x:c r="BY79" s="10" t="n">
        <x:v>0.1113</x:v>
      </x:c>
      <x:c r="BZ79" s="10" t="n">
        <x:v>0.273</x:v>
      </x:c>
      <x:c r="CA79" s="10" t="n">
        <x:v>0.5586</x:v>
      </x:c>
      <x:c r="CB79" s="10" t="n">
        <x:v>0.5782</x:v>
      </x:c>
      <x:c r="CC79" s="10" t="n">
        <x:v>0.5155</x:v>
      </x:c>
      <x:c r="CD79" s="10" t="n">
        <x:v>0.5167</x:v>
      </x:c>
      <x:c r="CE79" s="10" t="n">
        <x:v>0.5416</x:v>
      </x:c>
      <x:c r="CF79" s="10" t="n">
        <x:v>0.552</x:v>
      </x:c>
      <x:c r="CG79" s="10" t="n">
        <x:v>0.5617</x:v>
      </x:c>
      <x:c r="CH79" s="10" t="n">
        <x:v>0.6101</x:v>
      </x:c>
      <x:c r="CI79" s="10" t="n">
        <x:v>0.6417</x:v>
      </x:c>
      <x:c r="CJ79" s="10" t="n">
        <x:v>0.6598</x:v>
      </x:c>
      <x:c r="CK79" s="10" t="n">
        <x:v>0.6992</x:v>
      </x:c>
      <x:c r="CL79" s="10" t="n">
        <x:v>0.5998</x:v>
      </x:c>
      <x:c r="CM79" s="10" t="n">
        <x:v>0.4146</x:v>
      </x:c>
      <x:c r="CN79" s="10" t="n">
        <x:v>0.3773</x:v>
      </x:c>
      <x:c r="CO79" s="10" t="n">
        <x:v>0.3981</x:v>
      </x:c>
      <x:c r="CP79" s="10" t="n">
        <x:v>0.4227</x:v>
      </x:c>
      <x:c r="CQ79" s="10" t="n">
        <x:v>0.4831</x:v>
      </x:c>
      <x:c r="CR79" s="10" t="n">
        <x:v>0.4831</x:v>
      </x:c>
      <x:c r="CS79" s="10" t="n">
        <x:v>0.4551</x:v>
      </x:c>
      <x:c r="CT79" s="10" t="n">
        <x:v>0.5232</x:v>
      </x:c>
      <x:c r="CU79" s="10" t="n">
        <x:v>0.54</x:v>
      </x:c>
      <x:c r="CV79" s="10" t="n">
        <x:v>0.5124</x:v>
      </x:c>
      <x:c r="CW79" s="10" t="n">
        <x:v>0.5891</x:v>
      </x:c>
      <x:c r="CX79" s="10" t="n">
        <x:v>0.6003</x:v>
      </x:c>
      <x:c r="CY79" s="10" t="n">
        <x:v>0.5379</x:v>
      </x:c>
      <x:c r="CZ79" s="10" t="n">
        <x:v>0.5722</x:v>
      </x:c>
      <x:c r="DA79" s="10" t="n">
        <x:v>0.6186</x:v>
      </x:c>
      <x:c r="DB79" s="10" t="n">
        <x:v>0.6304</x:v>
      </x:c>
      <x:c r="DC79" s="10" t="n">
        <x:v>0.6763</x:v>
      </x:c>
      <x:c r="DD79" s="10" t="n">
        <x:v>0.8569</x:v>
      </x:c>
      <x:c r="DE79" s="10" t="n">
        <x:v>1.0754</x:v>
      </x:c>
      <x:c r="DF79" s="10" t="n">
        <x:v>1.1161</x:v>
      </x:c>
      <x:c r="DG79" s="10" t="n">
        <x:v>1.0964</x:v>
      </x:c>
      <x:c r="DH79" s="10" t="n">
        <x:v>1.1038</x:v>
      </x:c>
      <x:c r="DI79" s="10" t="n">
        <x:v>1.114</x:v>
      </x:c>
      <x:c r="DJ79" s="10" t="n">
        <x:v>1.1171</x:v>
      </x:c>
      <x:c r="DK79" s="10" t="n">
        <x:v>1.1154</x:v>
      </x:c>
      <x:c r="DL79" s="10" t="n">
        <x:v>1.1165</x:v>
      </x:c>
      <x:c r="DM79" s="10" t="n">
        <x:v>1.1176</x:v>
      </x:c>
      <x:c r="DN79" s="10" t="n">
        <x:v>1.1081</x:v>
      </x:c>
      <x:c r="DO79" s="10" t="n">
        <x:v>1.0854</x:v>
      </x:c>
      <x:c r="DP79" s="10" t="n">
        <x:v>1.0942</x:v>
      </x:c>
      <x:c r="DQ79" s="10" t="n">
        <x:v>1.1191</x:v>
      </x:c>
      <x:c r="DR79" s="10" t="n">
        <x:v>1.1002</x:v>
      </x:c>
      <x:c r="DS79" s="10" t="n">
        <x:v>1.0868</x:v>
      </x:c>
      <x:c r="DT79" s="10" t="n">
        <x:v>1.1215</x:v>
      </x:c>
      <x:c r="DU79" s="10" t="n">
        <x:v>1.1659</x:v>
      </x:c>
      <x:c r="DV79" s="10" t="n">
        <x:v>1.0143</x:v>
      </x:c>
      <x:c r="DW79" s="10" t="n">
        <x:v>0.7725</x:v>
      </x:c>
      <x:c r="DX79" s="10" t="n">
        <x:v>0.7622</x:v>
      </x:c>
      <x:c r="DY79" s="10" t="n">
        <x:v>0.7688</x:v>
      </x:c>
      <x:c r="DZ79" s="10" t="n">
        <x:v>0.7432</x:v>
      </x:c>
      <x:c r="EA79" s="10" t="n">
        <x:v>0.8128</x:v>
      </x:c>
      <x:c r="EB79" s="10" t="n">
        <x:v>0.6252</x:v>
      </x:c>
      <x:c r="EC79" s="10" t="n">
        <x:v>0.2912</x:v>
      </x:c>
      <x:c r="ED79" s="10" t="n">
        <x:v>0.3081</x:v>
      </x:c>
      <x:c r="EE79" s="10" t="n">
        <x:v>0.3861</x:v>
      </x:c>
      <x:c r="EF79" s="10" t="n">
        <x:v>0.358</x:v>
      </x:c>
      <x:c r="EG79" s="10" t="n">
        <x:v>0.345</x:v>
      </x:c>
      <x:c r="EH79" s="10" t="n">
        <x:v>0.3214</x:v>
      </x:c>
      <x:c r="EI79" s="10" t="n">
        <x:v>0.2838</x:v>
      </x:c>
      <x:c r="EJ79" s="10" t="n">
        <x:v>0.2756</x:v>
      </x:c>
      <x:c r="EK79" s="10" t="n">
        <x:v>0.2772</x:v>
      </x:c>
      <x:c r="EL79" s="10" t="n">
        <x:v>0.2738</x:v>
      </x:c>
      <x:c r="EM79" s="10" t="n">
        <x:v>0.277</x:v>
      </x:c>
      <x:c r="EN79" s="10" t="n">
        <x:v>0.3167</x:v>
      </x:c>
      <x:c r="EO79" s="10" t="n">
        <x:v>0.3816</x:v>
      </x:c>
    </x:row>
    <x:row r="80" ht="22" customHeight="1">
      <x:c r="A80" s="9" t="n">
        <x:v>45767</x:v>
      </x:c>
      <x:c r="B80" s="10" t="n">
        <x:v>0.4216</x:v>
      </x:c>
      <x:c r="C80" s="10" t="n">
        <x:v>0.4141</x:v>
      </x:c>
      <x:c r="D80" s="10" t="n">
        <x:v>0.3957</x:v>
      </x:c>
      <x:c r="E80" s="10" t="n">
        <x:v>0.4248</x:v>
      </x:c>
      <x:c r="F80" s="10" t="n">
        <x:v>0.4435</x:v>
      </x:c>
      <x:c r="G80" s="10" t="n">
        <x:v>0.4397</x:v>
      </x:c>
      <x:c r="H80" s="10" t="n">
        <x:v>0.4554</x:v>
      </x:c>
      <x:c r="I80" s="10" t="n">
        <x:v>0.4541</x:v>
      </x:c>
      <x:c r="J80" s="10" t="n">
        <x:v>0.4273</x:v>
      </x:c>
      <x:c r="K80" s="10" t="n">
        <x:v>0.411</x:v>
      </x:c>
      <x:c r="L80" s="10" t="n">
        <x:v>0.4228</x:v>
      </x:c>
      <x:c r="M80" s="10" t="n">
        <x:v>0.4268</x:v>
      </x:c>
      <x:c r="N80" s="10" t="n">
        <x:v>0.3808</x:v>
      </x:c>
      <x:c r="O80" s="10" t="n">
        <x:v>0.4023</x:v>
      </x:c>
      <x:c r="P80" s="10" t="n">
        <x:v>0.4661</x:v>
      </x:c>
      <x:c r="Q80" s="10" t="n">
        <x:v>0.4329</x:v>
      </x:c>
      <x:c r="R80" s="10" t="n">
        <x:v>0.428</x:v>
      </x:c>
      <x:c r="S80" s="10" t="n">
        <x:v>0.4743</x:v>
      </x:c>
      <x:c r="T80" s="10" t="n">
        <x:v>0.4639</x:v>
      </x:c>
      <x:c r="U80" s="10" t="n">
        <x:v>0.4473</x:v>
      </x:c>
      <x:c r="V80" s="10" t="n">
        <x:v>0.4517</x:v>
      </x:c>
      <x:c r="W80" s="10" t="n">
        <x:v>0.446</x:v>
      </x:c>
      <x:c r="X80" s="10" t="n">
        <x:v>0.4262</x:v>
      </x:c>
      <x:c r="Y80" s="10" t="n">
        <x:v>0.4238</x:v>
      </x:c>
      <x:c r="Z80" s="10" t="n">
        <x:v>0.4687</x:v>
      </x:c>
      <x:c r="AA80" s="10" t="n">
        <x:v>0.4782</x:v>
      </x:c>
      <x:c r="AB80" s="10" t="n">
        <x:v>0.4386</x:v>
      </x:c>
      <x:c r="AC80" s="10" t="n">
        <x:v>0.4201</x:v>
      </x:c>
      <x:c r="AD80" s="10" t="n">
        <x:v>0.4366</x:v>
      </x:c>
      <x:c r="AE80" s="10" t="n">
        <x:v>0.4466</x:v>
      </x:c>
      <x:c r="AF80" s="10" t="n">
        <x:v>0.4094</x:v>
      </x:c>
      <x:c r="AG80" s="10" t="n">
        <x:v>0.4394</x:v>
      </x:c>
      <x:c r="AH80" s="10" t="n">
        <x:v>0.4695</x:v>
      </x:c>
      <x:c r="AI80" s="10" t="n">
        <x:v>0.3618</x:v>
      </x:c>
      <x:c r="AJ80" s="10" t="n">
        <x:v>0.5507</x:v>
      </x:c>
      <x:c r="AK80" s="10" t="n">
        <x:v>0.9379</x:v>
      </x:c>
      <x:c r="AL80" s="10" t="n">
        <x:v>0.9572</x:v>
      </x:c>
      <x:c r="AM80" s="10" t="n">
        <x:v>0.8732</x:v>
      </x:c>
      <x:c r="AN80" s="10" t="n">
        <x:v>0.8788</x:v>
      </x:c>
      <x:c r="AO80" s="10" t="n">
        <x:v>0.8876</x:v>
      </x:c>
      <x:c r="AP80" s="10" t="n">
        <x:v>0.8505</x:v>
      </x:c>
      <x:c r="AQ80" s="10" t="n">
        <x:v>0.7871</x:v>
      </x:c>
      <x:c r="AR80" s="10" t="n">
        <x:v>0.7545</x:v>
      </x:c>
      <x:c r="AS80" s="10" t="n">
        <x:v>0.731</x:v>
      </x:c>
      <x:c r="AT80" s="10" t="n">
        <x:v>0.6832</x:v>
      </x:c>
      <x:c r="AU80" s="10" t="n">
        <x:v>0.6457</x:v>
      </x:c>
      <x:c r="AV80" s="10" t="n">
        <x:v>0.8721</x:v>
      </x:c>
      <x:c r="AW80" s="10" t="n">
        <x:v>1.2043</x:v>
      </x:c>
      <x:c r="AX80" s="10" t="n">
        <x:v>1.1992</x:v>
      </x:c>
      <x:c r="AY80" s="10" t="n">
        <x:v>1.1244</x:v>
      </x:c>
      <x:c r="AZ80" s="10" t="n">
        <x:v>1.1279</x:v>
      </x:c>
      <x:c r="BA80" s="10" t="n">
        <x:v>1.095</x:v>
      </x:c>
      <x:c r="BB80" s="10" t="n">
        <x:v>1.0651</x:v>
      </x:c>
      <x:c r="BC80" s="10" t="n">
        <x:v>1.0482</x:v>
      </x:c>
      <x:c r="BD80" s="10" t="n">
        <x:v>1.0075</x:v>
      </x:c>
      <x:c r="BE80" s="10" t="n">
        <x:v>1.0034</x:v>
      </x:c>
      <x:c r="BF80" s="10" t="n">
        <x:v>1.0169</x:v>
      </x:c>
      <x:c r="BG80" s="10" t="n">
        <x:v>0.9649</x:v>
      </x:c>
      <x:c r="BH80" s="10" t="n">
        <x:v>0.9213</x:v>
      </x:c>
      <x:c r="BI80" s="10" t="n">
        <x:v>0.891</x:v>
      </x:c>
      <x:c r="BJ80" s="10" t="n">
        <x:v>0.8075</x:v>
      </x:c>
      <x:c r="BK80" s="10" t="n">
        <x:v>0.7539</x:v>
      </x:c>
      <x:c r="BL80" s="10" t="n">
        <x:v>0.7944</x:v>
      </x:c>
      <x:c r="BM80" s="10" t="n">
        <x:v>0.8759</x:v>
      </x:c>
      <x:c r="BN80" s="10" t="n">
        <x:v>0.7255</x:v>
      </x:c>
      <x:c r="BO80" s="10" t="n">
        <x:v>0.456</x:v>
      </x:c>
      <x:c r="BP80" s="10" t="n">
        <x:v>0.4597</x:v>
      </x:c>
      <x:c r="BQ80" s="10" t="n">
        <x:v>0.5007</x:v>
      </x:c>
      <x:c r="BR80" s="10" t="n">
        <x:v>0.4626</x:v>
      </x:c>
      <x:c r="BS80" s="10" t="n">
        <x:v>0.4632</x:v>
      </x:c>
      <x:c r="BT80" s="10" t="n">
        <x:v>0.4397</x:v>
      </x:c>
      <x:c r="BU80" s="10" t="n">
        <x:v>0.3944</x:v>
      </x:c>
      <x:c r="BV80" s="10" t="n">
        <x:v>0.4142</x:v>
      </x:c>
      <x:c r="BW80" s="10" t="n">
        <x:v>0.4724</x:v>
      </x:c>
      <x:c r="BX80" s="10" t="n">
        <x:v>0.483</x:v>
      </x:c>
      <x:c r="BY80" s="10" t="n">
        <x:v>0.4157</x:v>
      </x:c>
      <x:c r="BZ80" s="10" t="n">
        <x:v>0.5619</x:v>
      </x:c>
      <x:c r="CA80" s="10" t="n">
        <x:v>0.8372</x:v>
      </x:c>
      <x:c r="CB80" s="10" t="n">
        <x:v>0.8506</x:v>
      </x:c>
      <x:c r="CC80" s="10" t="n">
        <x:v>0.8033</x:v>
      </x:c>
      <x:c r="CD80" s="10" t="n">
        <x:v>0.808</x:v>
      </x:c>
      <x:c r="CE80" s="10" t="n">
        <x:v>0.7785</x:v>
      </x:c>
      <x:c r="CF80" s="10" t="n">
        <x:v>0.7944</x:v>
      </x:c>
      <x:c r="CG80" s="10" t="n">
        <x:v>0.8754</x:v>
      </x:c>
      <x:c r="CH80" s="10" t="n">
        <x:v>0.9483</x:v>
      </x:c>
      <x:c r="CI80" s="10" t="n">
        <x:v>0.9865</x:v>
      </x:c>
      <x:c r="CJ80" s="10" t="n">
        <x:v>0.9937</x:v>
      </x:c>
      <x:c r="CK80" s="10" t="n">
        <x:v>0.9677</x:v>
      </x:c>
      <x:c r="CL80" s="10" t="n">
        <x:v>0.8208</x:v>
      </x:c>
      <x:c r="CM80" s="10" t="n">
        <x:v>0.6358</x:v>
      </x:c>
      <x:c r="CN80" s="10" t="n">
        <x:v>0.6123</x:v>
      </x:c>
      <x:c r="CO80" s="10" t="n">
        <x:v>0.6572</x:v>
      </x:c>
      <x:c r="CP80" s="10" t="n">
        <x:v>0.6911</x:v>
      </x:c>
      <x:c r="CQ80" s="10" t="n">
        <x:v>0.7261</x:v>
      </x:c>
      <x:c r="CR80" s="10" t="n">
        <x:v>0.781</x:v>
      </x:c>
      <x:c r="CS80" s="10" t="n">
        <x:v>0.8141</x:v>
      </x:c>
      <x:c r="CT80" s="10" t="n">
        <x:v>0.772</x:v>
      </x:c>
      <x:c r="CU80" s="10" t="n">
        <x:v>0.7934</x:v>
      </x:c>
      <x:c r="CV80" s="10" t="n">
        <x:v>0.8611</x:v>
      </x:c>
      <x:c r="CW80" s="10" t="n">
        <x:v>0.8304</x:v>
      </x:c>
      <x:c r="CX80" s="10" t="n">
        <x:v>0.8538</x:v>
      </x:c>
      <x:c r="CY80" s="10" t="n">
        <x:v>0.9432</x:v>
      </x:c>
      <x:c r="CZ80" s="10" t="n">
        <x:v>0.9545</x:v>
      </x:c>
      <x:c r="DA80" s="10" t="n">
        <x:v>0.98</x:v>
      </x:c>
      <x:c r="DB80" s="10" t="n">
        <x:v>1.0203</x:v>
      </x:c>
      <x:c r="DC80" s="10" t="n">
        <x:v>0.9946</x:v>
      </x:c>
      <x:c r="DD80" s="10" t="n">
        <x:v>1.0958</x:v>
      </x:c>
      <x:c r="DE80" s="10" t="n">
        <x:v>1.2622</x:v>
      </x:c>
      <x:c r="DF80" s="10" t="n">
        <x:v>1.229</x:v>
      </x:c>
      <x:c r="DG80" s="10" t="n">
        <x:v>1.2036</x:v>
      </x:c>
      <x:c r="DH80" s="10" t="n">
        <x:v>1.2557</x:v>
      </x:c>
      <x:c r="DI80" s="10" t="n">
        <x:v>1.2469</x:v>
      </x:c>
      <x:c r="DJ80" s="10" t="n">
        <x:v>1.2417</x:v>
      </x:c>
      <x:c r="DK80" s="10" t="n">
        <x:v>1.2642</x:v>
      </x:c>
      <x:c r="DL80" s="10" t="n">
        <x:v>1.2663</x:v>
      </x:c>
      <x:c r="DM80" s="10" t="n">
        <x:v>1.2831</x:v>
      </x:c>
      <x:c r="DN80" s="10" t="n">
        <x:v>1.294</x:v>
      </x:c>
      <x:c r="DO80" s="10" t="n">
        <x:v>1.2403</x:v>
      </x:c>
      <x:c r="DP80" s="10" t="n">
        <x:v>1.2161</x:v>
      </x:c>
      <x:c r="DQ80" s="10" t="n">
        <x:v>1.2572</x:v>
      </x:c>
      <x:c r="DR80" s="10" t="n">
        <x:v>1.2957</x:v>
      </x:c>
      <x:c r="DS80" s="10" t="n">
        <x:v>1.2451</x:v>
      </x:c>
      <x:c r="DT80" s="10" t="n">
        <x:v>1.1978</x:v>
      </x:c>
      <x:c r="DU80" s="10" t="n">
        <x:v>1.3046</x:v>
      </x:c>
      <x:c r="DV80" s="10" t="n">
        <x:v>1.2389</x:v>
      </x:c>
      <x:c r="DW80" s="10" t="n">
        <x:v>0.9925</x:v>
      </x:c>
      <x:c r="DX80" s="10" t="n">
        <x:v>0.8982</x:v>
      </x:c>
      <x:c r="DY80" s="10" t="n">
        <x:v>0.8986</x:v>
      </x:c>
      <x:c r="DZ80" s="10" t="n">
        <x:v>0.9339</x:v>
      </x:c>
      <x:c r="EA80" s="10" t="n">
        <x:v>0.9795</x:v>
      </x:c>
      <x:c r="EB80" s="10" t="n">
        <x:v>0.7676</x:v>
      </x:c>
      <x:c r="EC80" s="10" t="n">
        <x:v>0.4314</x:v>
      </x:c>
      <x:c r="ED80" s="10" t="n">
        <x:v>0.399</x:v>
      </x:c>
      <x:c r="EE80" s="10" t="n">
        <x:v>0.4365</x:v>
      </x:c>
      <x:c r="EF80" s="10" t="n">
        <x:v>0.4139</x:v>
      </x:c>
      <x:c r="EG80" s="10" t="n">
        <x:v>0.4312</x:v>
      </x:c>
      <x:c r="EH80" s="10" t="n">
        <x:v>0.4149</x:v>
      </x:c>
      <x:c r="EI80" s="10" t="n">
        <x:v>0.3772</x:v>
      </x:c>
      <x:c r="EJ80" s="10" t="n">
        <x:v>0.4172</x:v>
      </x:c>
      <x:c r="EK80" s="10" t="n">
        <x:v>0.4556</x:v>
      </x:c>
      <x:c r="EL80" s="10" t="n">
        <x:v>0.4466</x:v>
      </x:c>
      <x:c r="EM80" s="10" t="n">
        <x:v>0.426</x:v>
      </x:c>
      <x:c r="EN80" s="10" t="n">
        <x:v>0.4326</x:v>
      </x:c>
      <x:c r="EO80" s="10" t="n">
        <x:v>0.459</x:v>
      </x:c>
    </x:row>
    <x:row r="81" ht="22" customHeight="1">
      <x:c r="A81" s="9" t="n">
        <x:v>45768</x:v>
      </x:c>
      <x:c r="B81" s="10" t="n">
        <x:v>0.4596</x:v>
      </x:c>
      <x:c r="C81" s="10" t="n">
        <x:v>0.4246</x:v>
      </x:c>
      <x:c r="D81" s="10" t="n">
        <x:v>0.3923</x:v>
      </x:c>
      <x:c r="E81" s="10" t="n">
        <x:v>0.4146</x:v>
      </x:c>
      <x:c r="F81" s="10" t="n">
        <x:v>0.442</x:v>
      </x:c>
      <x:c r="G81" s="10" t="n">
        <x:v>0.4312</x:v>
      </x:c>
      <x:c r="H81" s="10" t="n">
        <x:v>0.393</x:v>
      </x:c>
      <x:c r="I81" s="10" t="n">
        <x:v>0.4209</x:v>
      </x:c>
      <x:c r="J81" s="10" t="n">
        <x:v>0.4688</x:v>
      </x:c>
      <x:c r="K81" s="10" t="n">
        <x:v>0.4053</x:v>
      </x:c>
      <x:c r="L81" s="10" t="n">
        <x:v>0.3852</x:v>
      </x:c>
      <x:c r="M81" s="10" t="n">
        <x:v>0.4404</x:v>
      </x:c>
      <x:c r="N81" s="10" t="n">
        <x:v>0.4428</x:v>
      </x:c>
      <x:c r="O81" s="10" t="n">
        <x:v>0.4113</x:v>
      </x:c>
      <x:c r="P81" s="10" t="n">
        <x:v>0.4045</x:v>
      </x:c>
      <x:c r="Q81" s="10" t="n">
        <x:v>0.4532</x:v>
      </x:c>
      <x:c r="R81" s="10" t="n">
        <x:v>0.4759</x:v>
      </x:c>
      <x:c r="S81" s="10" t="n">
        <x:v>0.4588</x:v>
      </x:c>
      <x:c r="T81" s="10" t="n">
        <x:v>0.4621</x:v>
      </x:c>
      <x:c r="U81" s="10" t="n">
        <x:v>0.4576</x:v>
      </x:c>
      <x:c r="V81" s="10" t="n">
        <x:v>0.4406</x:v>
      </x:c>
      <x:c r="W81" s="10" t="n">
        <x:v>0.4388</x:v>
      </x:c>
      <x:c r="X81" s="10" t="n">
        <x:v>0.4234</x:v>
      </x:c>
      <x:c r="Y81" s="10" t="n">
        <x:v>0.4068</x:v>
      </x:c>
      <x:c r="Z81" s="10" t="n">
        <x:v>0.4321</x:v>
      </x:c>
      <x:c r="AA81" s="10" t="n">
        <x:v>0.4443</x:v>
      </x:c>
      <x:c r="AB81" s="10" t="n">
        <x:v>0.4384</x:v>
      </x:c>
      <x:c r="AC81" s="10" t="n">
        <x:v>0.4627</x:v>
      </x:c>
      <x:c r="AD81" s="10" t="n">
        <x:v>0.478</x:v>
      </x:c>
      <x:c r="AE81" s="10" t="n">
        <x:v>0.472</x:v>
      </x:c>
      <x:c r="AF81" s="10" t="n">
        <x:v>0.4772</x:v>
      </x:c>
      <x:c r="AG81" s="10" t="n">
        <x:v>0.5076</x:v>
      </x:c>
      <x:c r="AH81" s="10" t="n">
        <x:v>0.4917</x:v>
      </x:c>
      <x:c r="AI81" s="10" t="n">
        <x:v>0.3909</x:v>
      </x:c>
      <x:c r="AJ81" s="10" t="n">
        <x:v>0.5901</x:v>
      </x:c>
      <x:c r="AK81" s="10" t="n">
        <x:v>0.9584</x:v>
      </x:c>
      <x:c r="AL81" s="10" t="n">
        <x:v>0.9583</x:v>
      </x:c>
      <x:c r="AM81" s="10" t="n">
        <x:v>0.8966</x:v>
      </x:c>
      <x:c r="AN81" s="10" t="n">
        <x:v>0.9169</x:v>
      </x:c>
      <x:c r="AO81" s="10" t="n">
        <x:v>0.8479</x:v>
      </x:c>
      <x:c r="AP81" s="10" t="n">
        <x:v>0.7776</x:v>
      </x:c>
      <x:c r="AQ81" s="10" t="n">
        <x:v>0.7616</x:v>
      </x:c>
      <x:c r="AR81" s="10" t="n">
        <x:v>0.7586</x:v>
      </x:c>
      <x:c r="AS81" s="10" t="n">
        <x:v>0.7473</x:v>
      </x:c>
      <x:c r="AT81" s="10" t="n">
        <x:v>0.6974</x:v>
      </x:c>
      <x:c r="AU81" s="10" t="n">
        <x:v>0.6372</x:v>
      </x:c>
      <x:c r="AV81" s="10" t="n">
        <x:v>0.8686</x:v>
      </x:c>
      <x:c r="AW81" s="10" t="n">
        <x:v>1.2149</x:v>
      </x:c>
      <x:c r="AX81" s="10" t="n">
        <x:v>1.1679</x:v>
      </x:c>
      <x:c r="AY81" s="10" t="n">
        <x:v>1.0646</x:v>
      </x:c>
      <x:c r="AZ81" s="10" t="n">
        <x:v>1.0772</x:v>
      </x:c>
      <x:c r="BA81" s="10" t="n">
        <x:v>1.0442</x:v>
      </x:c>
      <x:c r="BB81" s="10" t="n">
        <x:v>0.9981</x:v>
      </x:c>
      <x:c r="BC81" s="10" t="n">
        <x:v>0.9804</x:v>
      </x:c>
      <x:c r="BD81" s="10" t="n">
        <x:v>0.983</x:v>
      </x:c>
      <x:c r="BE81" s="10" t="n">
        <x:v>0.9724</x:v>
      </x:c>
      <x:c r="BF81" s="10" t="n">
        <x:v>0.9477</x:v>
      </x:c>
      <x:c r="BG81" s="10" t="n">
        <x:v>0.9395</x:v>
      </x:c>
      <x:c r="BH81" s="10" t="n">
        <x:v>0.9495</x:v>
      </x:c>
      <x:c r="BI81" s="10" t="n">
        <x:v>0.9442</x:v>
      </x:c>
      <x:c r="BJ81" s="10" t="n">
        <x:v>0.8922</x:v>
      </x:c>
      <x:c r="BK81" s="10" t="n">
        <x:v>0.878</x:v>
      </x:c>
      <x:c r="BL81" s="10" t="n">
        <x:v>0.9122</x:v>
      </x:c>
      <x:c r="BM81" s="10" t="n">
        <x:v>0.8964</x:v>
      </x:c>
      <x:c r="BN81" s="10" t="n">
        <x:v>0.7165</x:v>
      </x:c>
      <x:c r="BO81" s="10" t="n">
        <x:v>0.4887</x:v>
      </x:c>
      <x:c r="BP81" s="10" t="n">
        <x:v>0.4606</x:v>
      </x:c>
      <x:c r="BQ81" s="10" t="n">
        <x:v>0.4784</x:v>
      </x:c>
      <x:c r="BR81" s="10" t="n">
        <x:v>0.4544</x:v>
      </x:c>
      <x:c r="BS81" s="10" t="n">
        <x:v>0.4404</x:v>
      </x:c>
      <x:c r="BT81" s="10" t="n">
        <x:v>0.3799</x:v>
      </x:c>
      <x:c r="BU81" s="10" t="n">
        <x:v>0.318</x:v>
      </x:c>
      <x:c r="BV81" s="10" t="n">
        <x:v>0.3637</x:v>
      </x:c>
      <x:c r="BW81" s="10" t="n">
        <x:v>0.3688</x:v>
      </x:c>
      <x:c r="BX81" s="10" t="n">
        <x:v>0.2972</x:v>
      </x:c>
      <x:c r="BY81" s="10" t="n">
        <x:v>0.2898</x:v>
      </x:c>
      <x:c r="BZ81" s="10" t="n">
        <x:v>0.4737</x:v>
      </x:c>
      <x:c r="CA81" s="10" t="n">
        <x:v>0.7203</x:v>
      </x:c>
      <x:c r="CB81" s="10" t="n">
        <x:v>0.7567</x:v>
      </x:c>
      <x:c r="CC81" s="10" t="n">
        <x:v>0.7264</x:v>
      </x:c>
      <x:c r="CD81" s="10" t="n">
        <x:v>0.7476</x:v>
      </x:c>
      <x:c r="CE81" s="10" t="n">
        <x:v>0.8018</x:v>
      </x:c>
      <x:c r="CF81" s="10" t="n">
        <x:v>0.8504</x:v>
      </x:c>
      <x:c r="CG81" s="10" t="n">
        <x:v>0.8518</x:v>
      </x:c>
      <x:c r="CH81" s="10" t="n">
        <x:v>0.8024</x:v>
      </x:c>
      <x:c r="CI81" s="10" t="n">
        <x:v>0.8418</x:v>
      </x:c>
      <x:c r="CJ81" s="10" t="n">
        <x:v>0.958</x:v>
      </x:c>
      <x:c r="CK81" s="10" t="n">
        <x:v>0.9744</x:v>
      </x:c>
      <x:c r="CL81" s="10" t="n">
        <x:v>0.8096</x:v>
      </x:c>
      <x:c r="CM81" s="10" t="n">
        <x:v>0.6169</x:v>
      </x:c>
      <x:c r="CN81" s="10" t="n">
        <x:v>0.6376</x:v>
      </x:c>
      <x:c r="CO81" s="10" t="n">
        <x:v>0.6419</x:v>
      </x:c>
      <x:c r="CP81" s="10" t="n">
        <x:v>0.6038</x:v>
      </x:c>
      <x:c r="CQ81" s="10" t="n">
        <x:v>0.718</x:v>
      </x:c>
      <x:c r="CR81" s="10" t="n">
        <x:v>0.7826</x:v>
      </x:c>
      <x:c r="CS81" s="10" t="n">
        <x:v>0.7394</x:v>
      </x:c>
      <x:c r="CT81" s="10" t="n">
        <x:v>0.7388</x:v>
      </x:c>
      <x:c r="CU81" s="10" t="n">
        <x:v>0.7787</x:v>
      </x:c>
      <x:c r="CV81" s="10" t="n">
        <x:v>0.828</x:v>
      </x:c>
      <x:c r="CW81" s="10" t="n">
        <x:v>0.8679</x:v>
      </x:c>
      <x:c r="CX81" s="10" t="n">
        <x:v>0.8826</x:v>
      </x:c>
      <x:c r="CY81" s="10" t="n">
        <x:v>0.8986</x:v>
      </x:c>
      <x:c r="CZ81" s="10" t="n">
        <x:v>0.9535</x:v>
      </x:c>
      <x:c r="DA81" s="10" t="n">
        <x:v>0.9643</x:v>
      </x:c>
      <x:c r="DB81" s="10" t="n">
        <x:v>0.9243</x:v>
      </x:c>
      <x:c r="DC81" s="10" t="n">
        <x:v>0.9334</x:v>
      </x:c>
      <x:c r="DD81" s="10" t="n">
        <x:v>1.0803</x:v>
      </x:c>
      <x:c r="DE81" s="10" t="n">
        <x:v>1.2565</x:v>
      </x:c>
      <x:c r="DF81" s="10" t="n">
        <x:v>1.2553</x:v>
      </x:c>
      <x:c r="DG81" s="10" t="n">
        <x:v>1.2427</x:v>
      </x:c>
      <x:c r="DH81" s="10" t="n">
        <x:v>1.2686</x:v>
      </x:c>
      <x:c r="DI81" s="10" t="n">
        <x:v>1.2313</x:v>
      </x:c>
      <x:c r="DJ81" s="10" t="n">
        <x:v>1.2574</x:v>
      </x:c>
      <x:c r="DK81" s="10" t="n">
        <x:v>1.3263</x:v>
      </x:c>
      <x:c r="DL81" s="10" t="n">
        <x:v>1.2819</x:v>
      </x:c>
      <x:c r="DM81" s="10" t="n">
        <x:v>1.2487</x:v>
      </x:c>
      <x:c r="DN81" s="10" t="n">
        <x:v>1.2676</x:v>
      </x:c>
      <x:c r="DO81" s="10" t="n">
        <x:v>1.252</x:v>
      </x:c>
      <x:c r="DP81" s="10" t="n">
        <x:v>1.2266</x:v>
      </x:c>
      <x:c r="DQ81" s="10" t="n">
        <x:v>1.2317</x:v>
      </x:c>
      <x:c r="DR81" s="10" t="n">
        <x:v>1.269</x:v>
      </x:c>
      <x:c r="DS81" s="10" t="n">
        <x:v>1.2512</x:v>
      </x:c>
      <x:c r="DT81" s="10" t="n">
        <x:v>1.2214</x:v>
      </x:c>
      <x:c r="DU81" s="10" t="n">
        <x:v>1.2796</x:v>
      </x:c>
      <x:c r="DV81" s="10" t="n">
        <x:v>1.1631</x:v>
      </x:c>
      <x:c r="DW81" s="10" t="n">
        <x:v>0.9325</x:v>
      </x:c>
      <x:c r="DX81" s="10" t="n">
        <x:v>0.9298</x:v>
      </x:c>
      <x:c r="DY81" s="10" t="n">
        <x:v>0.9719</x:v>
      </x:c>
      <x:c r="DZ81" s="10" t="n">
        <x:v>0.9806</x:v>
      </x:c>
      <x:c r="EA81" s="10" t="n">
        <x:v>1.0208</x:v>
      </x:c>
      <x:c r="EB81" s="10" t="n">
        <x:v>0.7904</x:v>
      </x:c>
      <x:c r="EC81" s="10" t="n">
        <x:v>0.4173</x:v>
      </x:c>
      <x:c r="ED81" s="10" t="n">
        <x:v>0.3742</x:v>
      </x:c>
      <x:c r="EE81" s="10" t="n">
        <x:v>0.423</x:v>
      </x:c>
      <x:c r="EF81" s="10" t="n">
        <x:v>0.4099</x:v>
      </x:c>
      <x:c r="EG81" s="10" t="n">
        <x:v>0.422</x:v>
      </x:c>
      <x:c r="EH81" s="10" t="n">
        <x:v>0.4416</x:v>
      </x:c>
      <x:c r="EI81" s="10" t="n">
        <x:v>0.4431</x:v>
      </x:c>
      <x:c r="EJ81" s="10" t="n">
        <x:v>0.4229</x:v>
      </x:c>
      <x:c r="EK81" s="10" t="n">
        <x:v>0.3792</x:v>
      </x:c>
      <x:c r="EL81" s="10" t="n">
        <x:v>0.3622</x:v>
      </x:c>
      <x:c r="EM81" s="10" t="n">
        <x:v>0.425</x:v>
      </x:c>
      <x:c r="EN81" s="10" t="n">
        <x:v>0.4337</x:v>
      </x:c>
      <x:c r="EO81" s="10" t="n">
        <x:v>0.3887</x:v>
      </x:c>
    </x:row>
    <x:row r="82" ht="22" customHeight="1">
      <x:c r="A82" s="9" t="n">
        <x:v>45769</x:v>
      </x:c>
      <x:c r="B82" s="10" t="n">
        <x:v>0.4219</x:v>
      </x:c>
      <x:c r="C82" s="10" t="n">
        <x:v>0.466</x:v>
      </x:c>
      <x:c r="D82" s="10" t="n">
        <x:v>0.4596</x:v>
      </x:c>
      <x:c r="E82" s="10" t="n">
        <x:v>0.4132</x:v>
      </x:c>
      <x:c r="F82" s="10" t="n">
        <x:v>0.3928</x:v>
      </x:c>
      <x:c r="G82" s="10" t="n">
        <x:v>0.4108</x:v>
      </x:c>
      <x:c r="H82" s="10" t="n">
        <x:v>0.4243</x:v>
      </x:c>
      <x:c r="I82" s="10" t="n">
        <x:v>0.4368</x:v>
      </x:c>
      <x:c r="J82" s="10" t="n">
        <x:v>0.4405</x:v>
      </x:c>
      <x:c r="K82" s="10" t="n">
        <x:v>0.4226</x:v>
      </x:c>
      <x:c r="L82" s="10" t="n">
        <x:v>0.441</x:v>
      </x:c>
      <x:c r="M82" s="10" t="n">
        <x:v>0.4816</x:v>
      </x:c>
      <x:c r="N82" s="10" t="n">
        <x:v>0.4691</x:v>
      </x:c>
      <x:c r="O82" s="10" t="n">
        <x:v>0.4422</x:v>
      </x:c>
      <x:c r="P82" s="10" t="n">
        <x:v>0.421</x:v>
      </x:c>
      <x:c r="Q82" s="10" t="n">
        <x:v>0.3954</x:v>
      </x:c>
      <x:c r="R82" s="10" t="n">
        <x:v>0.4244</x:v>
      </x:c>
      <x:c r="S82" s="10" t="n">
        <x:v>0.4673</x:v>
      </x:c>
      <x:c r="T82" s="10" t="n">
        <x:v>0.4267</x:v>
      </x:c>
      <x:c r="U82" s="10" t="n">
        <x:v>0.4384</x:v>
      </x:c>
      <x:c r="V82" s="10" t="n">
        <x:v>0.5008</x:v>
      </x:c>
      <x:c r="W82" s="10" t="n">
        <x:v>0.4728</x:v>
      </x:c>
      <x:c r="X82" s="10" t="n">
        <x:v>0.4373</x:v>
      </x:c>
      <x:c r="Y82" s="10" t="n">
        <x:v>0.4471</x:v>
      </x:c>
      <x:c r="Z82" s="10" t="n">
        <x:v>0.4683</x:v>
      </x:c>
      <x:c r="AA82" s="10" t="n">
        <x:v>0.4742</x:v>
      </x:c>
      <x:c r="AB82" s="10" t="n">
        <x:v>0.4576</x:v>
      </x:c>
      <x:c r="AC82" s="10" t="n">
        <x:v>0.4314</x:v>
      </x:c>
      <x:c r="AD82" s="10" t="n">
        <x:v>0.4208</x:v>
      </x:c>
      <x:c r="AE82" s="10" t="n">
        <x:v>0.4357</x:v>
      </x:c>
      <x:c r="AF82" s="10" t="n">
        <x:v>0.4643</x:v>
      </x:c>
      <x:c r="AG82" s="10" t="n">
        <x:v>0.4797</x:v>
      </x:c>
      <x:c r="AH82" s="10" t="n">
        <x:v>0.4344</x:v>
      </x:c>
      <x:c r="AI82" s="10" t="n">
        <x:v>0.3534</x:v>
      </x:c>
      <x:c r="AJ82" s="10" t="n">
        <x:v>0.5928</x:v>
      </x:c>
      <x:c r="AK82" s="10" t="n">
        <x:v>0.9765</x:v>
      </x:c>
      <x:c r="AL82" s="10" t="n">
        <x:v>0.9407</x:v>
      </x:c>
      <x:c r="AM82" s="10" t="n">
        <x:v>0.8161</x:v>
      </x:c>
      <x:c r="AN82" s="10" t="n">
        <x:v>0.816</x:v>
      </x:c>
      <x:c r="AO82" s="10" t="n">
        <x:v>0.8259</x:v>
      </x:c>
      <x:c r="AP82" s="10" t="n">
        <x:v>0.8112</x:v>
      </x:c>
      <x:c r="AQ82" s="10" t="n">
        <x:v>0.7777</x:v>
      </x:c>
      <x:c r="AR82" s="10" t="n">
        <x:v>0.7438</x:v>
      </x:c>
      <x:c r="AS82" s="10" t="n">
        <x:v>0.7146</x:v>
      </x:c>
      <x:c r="AT82" s="10" t="n">
        <x:v>0.6818</x:v>
      </x:c>
      <x:c r="AU82" s="10" t="n">
        <x:v>0.6674</x:v>
      </x:c>
      <x:c r="AV82" s="10" t="n">
        <x:v>0.838</x:v>
      </x:c>
      <x:c r="AW82" s="10" t="n">
        <x:v>1.115</x:v>
      </x:c>
      <x:c r="AX82" s="10" t="n">
        <x:v>1.2081</x:v>
      </x:c>
      <x:c r="AY82" s="10" t="n">
        <x:v>1.1076</x:v>
      </x:c>
      <x:c r="AZ82" s="10" t="n">
        <x:v>0.9866</x:v>
      </x:c>
      <x:c r="BA82" s="10" t="n">
        <x:v>1.0319</x:v>
      </x:c>
      <x:c r="BB82" s="10" t="n">
        <x:v>1.0578</x:v>
      </x:c>
      <x:c r="BC82" s="10" t="n">
        <x:v>0.9987</x:v>
      </x:c>
      <x:c r="BD82" s="10" t="n">
        <x:v>0.9746</x:v>
      </x:c>
      <x:c r="BE82" s="10" t="n">
        <x:v>0.9888</x:v>
      </x:c>
      <x:c r="BF82" s="10" t="n">
        <x:v>1.0042</x:v>
      </x:c>
      <x:c r="BG82" s="10" t="n">
        <x:v>0.9827</x:v>
      </x:c>
      <x:c r="BH82" s="10" t="n">
        <x:v>0.9201</x:v>
      </x:c>
      <x:c r="BI82" s="10" t="n">
        <x:v>0.8725</x:v>
      </x:c>
      <x:c r="BJ82" s="10" t="n">
        <x:v>0.9022</x:v>
      </x:c>
      <x:c r="BK82" s="10" t="n">
        <x:v>0.8975</x:v>
      </x:c>
      <x:c r="BL82" s="10" t="n">
        <x:v>0.8782</x:v>
      </x:c>
      <x:c r="BM82" s="10" t="n">
        <x:v>0.9357</x:v>
      </x:c>
      <x:c r="BN82" s="10" t="n">
        <x:v>0.7694</x:v>
      </x:c>
      <x:c r="BO82" s="10" t="n">
        <x:v>0.4542</x:v>
      </x:c>
      <x:c r="BP82" s="10" t="n">
        <x:v>0.3987</x:v>
      </x:c>
      <x:c r="BQ82" s="10" t="n">
        <x:v>0.4473</x:v>
      </x:c>
      <x:c r="BR82" s="10" t="n">
        <x:v>0.4571</x:v>
      </x:c>
      <x:c r="BS82" s="10" t="n">
        <x:v>0.4502</x:v>
      </x:c>
      <x:c r="BT82" s="10" t="n">
        <x:v>0.4712</x:v>
      </x:c>
      <x:c r="BU82" s="10" t="n">
        <x:v>0.4952</x:v>
      </x:c>
      <x:c r="BV82" s="10" t="n">
        <x:v>0.4584</x:v>
      </x:c>
      <x:c r="BW82" s="10" t="n">
        <x:v>0.4311</x:v>
      </x:c>
      <x:c r="BX82" s="10" t="n">
        <x:v>0.428</x:v>
      </x:c>
      <x:c r="BY82" s="10" t="n">
        <x:v>0.4278</x:v>
      </x:c>
      <x:c r="BZ82" s="10" t="n">
        <x:v>0.6108</x:v>
      </x:c>
      <x:c r="CA82" s="10" t="n">
        <x:v>0.8518</x:v>
      </x:c>
      <x:c r="CB82" s="10" t="n">
        <x:v>0.8197</x:v>
      </x:c>
      <x:c r="CC82" s="10" t="n">
        <x:v>0.7774</x:v>
      </x:c>
      <x:c r="CD82" s="10" t="n">
        <x:v>0.858</x:v>
      </x:c>
      <x:c r="CE82" s="10" t="n">
        <x:v>0.9253</x:v>
      </x:c>
      <x:c r="CF82" s="10" t="n">
        <x:v>0.9013</x:v>
      </x:c>
      <x:c r="CG82" s="10" t="n">
        <x:v>0.8594</x:v>
      </x:c>
      <x:c r="CH82" s="10" t="n">
        <x:v>0.9331</x:v>
      </x:c>
      <x:c r="CI82" s="10" t="n">
        <x:v>0.9679</x:v>
      </x:c>
      <x:c r="CJ82" s="10" t="n">
        <x:v>0.9745</x:v>
      </x:c>
      <x:c r="CK82" s="10" t="n">
        <x:v>1.0812</x:v>
      </x:c>
      <x:c r="CL82" s="10" t="n">
        <x:v>0.9552</x:v>
      </x:c>
      <x:c r="CM82" s="10" t="n">
        <x:v>0.6676</x:v>
      </x:c>
      <x:c r="CN82" s="10" t="n">
        <x:v>0.6541</x:v>
      </x:c>
      <x:c r="CO82" s="10" t="n">
        <x:v>0.7326</x:v>
      </x:c>
      <x:c r="CP82" s="10" t="n">
        <x:v>0.7541</x:v>
      </x:c>
      <x:c r="CQ82" s="10" t="n">
        <x:v>0.7567</x:v>
      </x:c>
      <x:c r="CR82" s="10" t="n">
        <x:v>0.7544</x:v>
      </x:c>
      <x:c r="CS82" s="10" t="n">
        <x:v>0.7575</x:v>
      </x:c>
      <x:c r="CT82" s="10" t="n">
        <x:v>0.7753</x:v>
      </x:c>
      <x:c r="CU82" s="10" t="n">
        <x:v>0.7972</x:v>
      </x:c>
      <x:c r="CV82" s="10" t="n">
        <x:v>0.8195</x:v>
      </x:c>
      <x:c r="CW82" s="10" t="n">
        <x:v>0.8449</x:v>
      </x:c>
      <x:c r="CX82" s="10" t="n">
        <x:v>0.8539</x:v>
      </x:c>
      <x:c r="CY82" s="10" t="n">
        <x:v>0.858</x:v>
      </x:c>
      <x:c r="CZ82" s="10" t="n">
        <x:v>0.8898</x:v>
      </x:c>
      <x:c r="DA82" s="10" t="n">
        <x:v>0.9227</x:v>
      </x:c>
      <x:c r="DB82" s="10" t="n">
        <x:v>0.9462</x:v>
      </x:c>
      <x:c r="DC82" s="10" t="n">
        <x:v>0.9896</x:v>
      </x:c>
      <x:c r="DD82" s="10" t="n">
        <x:v>1.1117</x:v>
      </x:c>
      <x:c r="DE82" s="10" t="n">
        <x:v>1.2417</x:v>
      </x:c>
      <x:c r="DF82" s="10" t="n">
        <x:v>1.2431</x:v>
      </x:c>
      <x:c r="DG82" s="10" t="n">
        <x:v>1.2528</x:v>
      </x:c>
      <x:c r="DH82" s="10" t="n">
        <x:v>1.3058</x:v>
      </x:c>
      <x:c r="DI82" s="10" t="n">
        <x:v>1.2998</x:v>
      </x:c>
      <x:c r="DJ82" s="10" t="n">
        <x:v>1.2684</x:v>
      </x:c>
      <x:c r="DK82" s="10" t="n">
        <x:v>1.2711</x:v>
      </x:c>
      <x:c r="DL82" s="10" t="n">
        <x:v>1.3209</x:v>
      </x:c>
      <x:c r="DM82" s="10" t="n">
        <x:v>1.2964</x:v>
      </x:c>
      <x:c r="DN82" s="10" t="n">
        <x:v>1.24</x:v>
      </x:c>
      <x:c r="DO82" s="10" t="n">
        <x:v>1.3091</x:v>
      </x:c>
      <x:c r="DP82" s="10" t="n">
        <x:v>1.3399</x:v>
      </x:c>
      <x:c r="DQ82" s="10" t="n">
        <x:v>1.281</x:v>
      </x:c>
      <x:c r="DR82" s="10" t="n">
        <x:v>1.2465</x:v>
      </x:c>
      <x:c r="DS82" s="10" t="n">
        <x:v>1.2341</x:v>
      </x:c>
      <x:c r="DT82" s="10" t="n">
        <x:v>1.2594</x:v>
      </x:c>
      <x:c r="DU82" s="10" t="n">
        <x:v>1.3195</x:v>
      </x:c>
      <x:c r="DV82" s="10" t="n">
        <x:v>1.16</x:v>
      </x:c>
      <x:c r="DW82" s="10" t="n">
        <x:v>0.8959</x:v>
      </x:c>
      <x:c r="DX82" s="10" t="n">
        <x:v>0.9127</x:v>
      </x:c>
      <x:c r="DY82" s="10" t="n">
        <x:v>0.9617</x:v>
      </x:c>
      <x:c r="DZ82" s="10" t="n">
        <x:v>0.9446</x:v>
      </x:c>
      <x:c r="EA82" s="10" t="n">
        <x:v>0.973</x:v>
      </x:c>
      <x:c r="EB82" s="10" t="n">
        <x:v>0.7647</x:v>
      </x:c>
      <x:c r="EC82" s="10" t="n">
        <x:v>0.4293</x:v>
      </x:c>
      <x:c r="ED82" s="10" t="n">
        <x:v>0.4025</x:v>
      </x:c>
      <x:c r="EE82" s="10" t="n">
        <x:v>0.4602</x:v>
      </x:c>
      <x:c r="EF82" s="10" t="n">
        <x:v>0.4549</x:v>
      </x:c>
      <x:c r="EG82" s="10" t="n">
        <x:v>0.4586</x:v>
      </x:c>
      <x:c r="EH82" s="10" t="n">
        <x:v>0.4366</x:v>
      </x:c>
      <x:c r="EI82" s="10" t="n">
        <x:v>0.4025</x:v>
      </x:c>
      <x:c r="EJ82" s="10" t="n">
        <x:v>0.4194</x:v>
      </x:c>
      <x:c r="EK82" s="10" t="n">
        <x:v>0.44</x:v>
      </x:c>
      <x:c r="EL82" s="10" t="n">
        <x:v>0.444</x:v>
      </x:c>
      <x:c r="EM82" s="10" t="n">
        <x:v>0.4533</x:v>
      </x:c>
      <x:c r="EN82" s="10" t="n">
        <x:v>0.4397</x:v>
      </x:c>
      <x:c r="EO82" s="10" t="n">
        <x:v>0.4268</x:v>
      </x:c>
    </x:row>
    <x:row r="83" ht="22" customHeight="1">
      <x:c r="A83" s="9" t="n">
        <x:v>45770</x:v>
      </x:c>
      <x:c r="B83" s="10" t="n">
        <x:v>0.4714</x:v>
      </x:c>
      <x:c r="C83" s="10" t="n">
        <x:v>0.505</x:v>
      </x:c>
      <x:c r="D83" s="10" t="n">
        <x:v>0.4842</x:v>
      </x:c>
      <x:c r="E83" s="10" t="n">
        <x:v>0.4411</x:v>
      </x:c>
      <x:c r="F83" s="10" t="n">
        <x:v>0.4699</x:v>
      </x:c>
      <x:c r="G83" s="10" t="n">
        <x:v>0.5196</x:v>
      </x:c>
      <x:c r="H83" s="10" t="n">
        <x:v>0.4553</x:v>
      </x:c>
      <x:c r="I83" s="10" t="n">
        <x:v>0.436</x:v>
      </x:c>
      <x:c r="J83" s="10" t="n">
        <x:v>0.4902</x:v>
      </x:c>
      <x:c r="K83" s="10" t="n">
        <x:v>0.4803</x:v>
      </x:c>
      <x:c r="L83" s="10" t="n">
        <x:v>0.4265</x:v>
      </x:c>
      <x:c r="M83" s="10" t="n">
        <x:v>0.398</x:v>
      </x:c>
      <x:c r="N83" s="10" t="n">
        <x:v>0.438</x:v>
      </x:c>
      <x:c r="O83" s="10" t="n">
        <x:v>0.4579</x:v>
      </x:c>
      <x:c r="P83" s="10" t="n">
        <x:v>0.4295</x:v>
      </x:c>
      <x:c r="Q83" s="10" t="n">
        <x:v>0.411</x:v>
      </x:c>
      <x:c r="R83" s="10" t="n">
        <x:v>0.4288</x:v>
      </x:c>
      <x:c r="S83" s="10" t="n">
        <x:v>0.4521</x:v>
      </x:c>
      <x:c r="T83" s="10" t="n">
        <x:v>0.4288</x:v>
      </x:c>
      <x:c r="U83" s="10" t="n">
        <x:v>0.4149</x:v>
      </x:c>
      <x:c r="V83" s="10" t="n">
        <x:v>0.4455</x:v>
      </x:c>
      <x:c r="W83" s="10" t="n">
        <x:v>0.4915</x:v>
      </x:c>
      <x:c r="X83" s="10" t="n">
        <x:v>0.4654</x:v>
      </x:c>
      <x:c r="Y83" s="10" t="n">
        <x:v>0.4018</x:v>
      </x:c>
      <x:c r="Z83" s="10" t="n">
        <x:v>0.4228</x:v>
      </x:c>
      <x:c r="AA83" s="10" t="n">
        <x:v>0.4615</x:v>
      </x:c>
      <x:c r="AB83" s="10" t="n">
        <x:v>0.4643</x:v>
      </x:c>
      <x:c r="AC83" s="10" t="n">
        <x:v>0.4472</x:v>
      </x:c>
      <x:c r="AD83" s="10" t="n">
        <x:v>0.4547</x:v>
      </x:c>
      <x:c r="AE83" s="10" t="n">
        <x:v>0.48</x:v>
      </x:c>
      <x:c r="AF83" s="10" t="n">
        <x:v>0.4756</x:v>
      </x:c>
      <x:c r="AG83" s="10" t="n">
        <x:v>0.4594</x:v>
      </x:c>
      <x:c r="AH83" s="10" t="n">
        <x:v>0.427</x:v>
      </x:c>
      <x:c r="AI83" s="10" t="n">
        <x:v>0.3994</x:v>
      </x:c>
      <x:c r="AJ83" s="10" t="n">
        <x:v>0.6353</x:v>
      </x:c>
      <x:c r="AK83" s="10" t="n">
        <x:v>0.9769</x:v>
      </x:c>
      <x:c r="AL83" s="10" t="n">
        <x:v>0.9712</x:v>
      </x:c>
      <x:c r="AM83" s="10" t="n">
        <x:v>0.8793</x:v>
      </x:c>
      <x:c r="AN83" s="10" t="n">
        <x:v>0.8654</x:v>
      </x:c>
      <x:c r="AO83" s="10" t="n">
        <x:v>0.8407</x:v>
      </x:c>
      <x:c r="AP83" s="10" t="n">
        <x:v>0.8227</x:v>
      </x:c>
      <x:c r="AQ83" s="10" t="n">
        <x:v>0.8023</x:v>
      </x:c>
      <x:c r="AR83" s="10" t="n">
        <x:v>0.7484</x:v>
      </x:c>
      <x:c r="AS83" s="10" t="n">
        <x:v>0.755</x:v>
      </x:c>
      <x:c r="AT83" s="10" t="n">
        <x:v>0.7467</x:v>
      </x:c>
      <x:c r="AU83" s="10" t="n">
        <x:v>0.5992</x:v>
      </x:c>
      <x:c r="AV83" s="10" t="n">
        <x:v>0.7673</x:v>
      </x:c>
      <x:c r="AW83" s="10" t="n">
        <x:v>1.151</x:v>
      </x:c>
      <x:c r="AX83" s="10" t="n">
        <x:v>1.1615</x:v>
      </x:c>
      <x:c r="AY83" s="10" t="n">
        <x:v>1.0547</x:v>
      </x:c>
      <x:c r="AZ83" s="10" t="n">
        <x:v>1.0325</x:v>
      </x:c>
      <x:c r="BA83" s="10" t="n">
        <x:v>1.0279</x:v>
      </x:c>
      <x:c r="BB83" s="10" t="n">
        <x:v>0.9907</x:v>
      </x:c>
      <x:c r="BC83" s="10" t="n">
        <x:v>0.9496</x:v>
      </x:c>
      <x:c r="BD83" s="10" t="n">
        <x:v>0.971</x:v>
      </x:c>
      <x:c r="BE83" s="10" t="n">
        <x:v>0.9861</x:v>
      </x:c>
      <x:c r="BF83" s="10" t="n">
        <x:v>0.9673</x:v>
      </x:c>
      <x:c r="BG83" s="10" t="n">
        <x:v>0.9482</x:v>
      </x:c>
      <x:c r="BH83" s="10" t="n">
        <x:v>0.9065</x:v>
      </x:c>
      <x:c r="BI83" s="10" t="n">
        <x:v>0.8544</x:v>
      </x:c>
      <x:c r="BJ83" s="10" t="n">
        <x:v>0.8357</x:v>
      </x:c>
      <x:c r="BK83" s="10" t="n">
        <x:v>0.8263</x:v>
      </x:c>
      <x:c r="BL83" s="10" t="n">
        <x:v>0.832</x:v>
      </x:c>
      <x:c r="BM83" s="10" t="n">
        <x:v>0.853</x:v>
      </x:c>
      <x:c r="BN83" s="10" t="n">
        <x:v>0.6909</x:v>
      </x:c>
      <x:c r="BO83" s="10" t="n">
        <x:v>0.4563</x:v>
      </x:c>
      <x:c r="BP83" s="10" t="n">
        <x:v>0.4765</x:v>
      </x:c>
      <x:c r="BQ83" s="10" t="n">
        <x:v>0.5203</x:v>
      </x:c>
      <x:c r="BR83" s="10" t="n">
        <x:v>0.4982</x:v>
      </x:c>
      <x:c r="BS83" s="10" t="n">
        <x:v>0.5439</x:v>
      </x:c>
      <x:c r="BT83" s="10" t="n">
        <x:v>0.5479</x:v>
      </x:c>
      <x:c r="BU83" s="10" t="n">
        <x:v>0.4748</x:v>
      </x:c>
      <x:c r="BV83" s="10" t="n">
        <x:v>0.4173</x:v>
      </x:c>
      <x:c r="BW83" s="10" t="n">
        <x:v>0.4275</x:v>
      </x:c>
      <x:c r="BX83" s="10" t="n">
        <x:v>0.4464</x:v>
      </x:c>
      <x:c r="BY83" s="10" t="n">
        <x:v>0.4025</x:v>
      </x:c>
      <x:c r="BZ83" s="10" t="n">
        <x:v>0.5517</x:v>
      </x:c>
      <x:c r="CA83" s="10" t="n">
        <x:v>0.8203</x:v>
      </x:c>
      <x:c r="CB83" s="10" t="n">
        <x:v>0.8576</x:v>
      </x:c>
      <x:c r="CC83" s="10" t="n">
        <x:v>0.8463</x:v>
      </x:c>
      <x:c r="CD83" s="10" t="n">
        <x:v>0.8767</x:v>
      </x:c>
      <x:c r="CE83" s="10" t="n">
        <x:v>0.8592</x:v>
      </x:c>
      <x:c r="CF83" s="10" t="n">
        <x:v>0.8984</x:v>
      </x:c>
      <x:c r="CG83" s="10" t="n">
        <x:v>0.9687</x:v>
      </x:c>
      <x:c r="CH83" s="10" t="n">
        <x:v>0.928</x:v>
      </x:c>
      <x:c r="CI83" s="10" t="n">
        <x:v>0.8892</x:v>
      </x:c>
      <x:c r="CJ83" s="10" t="n">
        <x:v>0.9237</x:v>
      </x:c>
      <x:c r="CK83" s="10" t="n">
        <x:v>0.9666</x:v>
      </x:c>
      <x:c r="CL83" s="10" t="n">
        <x:v>0.8485</x:v>
      </x:c>
      <x:c r="CM83" s="10" t="n">
        <x:v>0.6496</x:v>
      </x:c>
      <x:c r="CN83" s="10" t="n">
        <x:v>0.6284</x:v>
      </x:c>
      <x:c r="CO83" s="10" t="n">
        <x:v>0.6606</x:v>
      </x:c>
      <x:c r="CP83" s="10" t="n">
        <x:v>0.6565</x:v>
      </x:c>
      <x:c r="CQ83" s="10" t="n">
        <x:v>0.658</x:v>
      </x:c>
      <x:c r="CR83" s="10" t="n">
        <x:v>0.7005</x:v>
      </x:c>
      <x:c r="CS83" s="10" t="n">
        <x:v>0.7662</x:v>
      </x:c>
      <x:c r="CT83" s="10" t="n">
        <x:v>0.8009</x:v>
      </x:c>
      <x:c r="CU83" s="10" t="n">
        <x:v>0.8064</x:v>
      </x:c>
      <x:c r="CV83" s="10" t="n">
        <x:v>0.8113</x:v>
      </x:c>
      <x:c r="CW83" s="10" t="n">
        <x:v>0.8457</x:v>
      </x:c>
      <x:c r="CX83" s="10" t="n">
        <x:v>0.895</x:v>
      </x:c>
      <x:c r="CY83" s="10" t="n">
        <x:v>0.929</x:v>
      </x:c>
      <x:c r="CZ83" s="10" t="n">
        <x:v>0.9349</x:v>
      </x:c>
      <x:c r="DA83" s="10" t="n">
        <x:v>0.9843</x:v>
      </x:c>
      <x:c r="DB83" s="10" t="n">
        <x:v>1.0424</x:v>
      </x:c>
      <x:c r="DC83" s="10" t="n">
        <x:v>1.0151</x:v>
      </x:c>
      <x:c r="DD83" s="10" t="n">
        <x:v>1.0665</x:v>
      </x:c>
      <x:c r="DE83" s="10" t="n">
        <x:v>1.1959</x:v>
      </x:c>
      <x:c r="DF83" s="10" t="n">
        <x:v>1.2366</x:v>
      </x:c>
      <x:c r="DG83" s="10" t="n">
        <x:v>1.2776</x:v>
      </x:c>
      <x:c r="DH83" s="10" t="n">
        <x:v>1.3415</x:v>
      </x:c>
      <x:c r="DI83" s="10" t="n">
        <x:v>1.3396</x:v>
      </x:c>
      <x:c r="DJ83" s="10" t="n">
        <x:v>1.2695</x:v>
      </x:c>
      <x:c r="DK83" s="10" t="n">
        <x:v>1.2065</x:v>
      </x:c>
      <x:c r="DL83" s="10" t="n">
        <x:v>1.236</x:v>
      </x:c>
      <x:c r="DM83" s="10" t="n">
        <x:v>1.2673</x:v>
      </x:c>
      <x:c r="DN83" s="10" t="n">
        <x:v>1.2502</x:v>
      </x:c>
      <x:c r="DO83" s="10" t="n">
        <x:v>1.225</x:v>
      </x:c>
      <x:c r="DP83" s="10" t="n">
        <x:v>1.2526</x:v>
      </x:c>
      <x:c r="DQ83" s="10" t="n">
        <x:v>1.3108</x:v>
      </x:c>
      <x:c r="DR83" s="10" t="n">
        <x:v>1.3124</x:v>
      </x:c>
      <x:c r="DS83" s="10" t="n">
        <x:v>1.2638</x:v>
      </x:c>
      <x:c r="DT83" s="10" t="n">
        <x:v>1.27</x:v>
      </x:c>
      <x:c r="DU83" s="10" t="n">
        <x:v>1.3932</x:v>
      </x:c>
      <x:c r="DV83" s="10" t="n">
        <x:v>1.2508</x:v>
      </x:c>
      <x:c r="DW83" s="10" t="n">
        <x:v>0.938</x:v>
      </x:c>
      <x:c r="DX83" s="10" t="n">
        <x:v>0.9393</x:v>
      </x:c>
      <x:c r="DY83" s="10" t="n">
        <x:v>0.9553</x:v>
      </x:c>
      <x:c r="DZ83" s="10" t="n">
        <x:v>0.9179</x:v>
      </x:c>
      <x:c r="EA83" s="10" t="n">
        <x:v>1.0204</x:v>
      </x:c>
      <x:c r="EB83" s="10" t="n">
        <x:v>0.8015</x:v>
      </x:c>
      <x:c r="EC83" s="10" t="n">
        <x:v>0.3791</x:v>
      </x:c>
      <x:c r="ED83" s="10" t="n">
        <x:v>0.3743</x:v>
      </x:c>
      <x:c r="EE83" s="10" t="n">
        <x:v>0.4476</x:v>
      </x:c>
      <x:c r="EF83" s="10" t="n">
        <x:v>0.3978</x:v>
      </x:c>
      <x:c r="EG83" s="10" t="n">
        <x:v>0.376</x:v>
      </x:c>
      <x:c r="EH83" s="10" t="n">
        <x:v>0.3997</x:v>
      </x:c>
      <x:c r="EI83" s="10" t="n">
        <x:v>0.4338</x:v>
      </x:c>
      <x:c r="EJ83" s="10" t="n">
        <x:v>0.4389</x:v>
      </x:c>
      <x:c r="EK83" s="10" t="n">
        <x:v>0.4166</x:v>
      </x:c>
      <x:c r="EL83" s="10" t="n">
        <x:v>0.3741</x:v>
      </x:c>
      <x:c r="EM83" s="10" t="n">
        <x:v>0.3289</x:v>
      </x:c>
      <x:c r="EN83" s="10" t="n">
        <x:v>0.3546</x:v>
      </x:c>
      <x:c r="EO83" s="10" t="n">
        <x:v>0.4242</x:v>
      </x:c>
    </x:row>
    <x:row r="84" ht="22" customHeight="1">
      <x:c r="A84" s="9" t="n">
        <x:v>45771</x:v>
      </x:c>
      <x:c r="B84" s="10" t="n">
        <x:v>0.4346</x:v>
      </x:c>
      <x:c r="C84" s="10" t="n">
        <x:v>0.4344</x:v>
      </x:c>
      <x:c r="D84" s="10" t="n">
        <x:v>0.4603</x:v>
      </x:c>
      <x:c r="E84" s="10" t="n">
        <x:v>0.4878</x:v>
      </x:c>
      <x:c r="F84" s="10" t="n">
        <x:v>0.4601</x:v>
      </x:c>
      <x:c r="G84" s="10" t="n">
        <x:v>0.4222</x:v>
      </x:c>
      <x:c r="H84" s="10" t="n">
        <x:v>0.4694</x:v>
      </x:c>
      <x:c r="I84" s="10" t="n">
        <x:v>0.4719</x:v>
      </x:c>
      <x:c r="J84" s="10" t="n">
        <x:v>0.4274</x:v>
      </x:c>
      <x:c r="K84" s="10" t="n">
        <x:v>0.4604</x:v>
      </x:c>
      <x:c r="L84" s="10" t="n">
        <x:v>0.4693</x:v>
      </x:c>
      <x:c r="M84" s="10" t="n">
        <x:v>0.428</x:v>
      </x:c>
      <x:c r="N84" s="10" t="n">
        <x:v>0.4226</x:v>
      </x:c>
      <x:c r="O84" s="10" t="n">
        <x:v>0.4478</x:v>
      </x:c>
      <x:c r="P84" s="10" t="n">
        <x:v>0.4458</x:v>
      </x:c>
      <x:c r="Q84" s="10" t="n">
        <x:v>0.3776</x:v>
      </x:c>
      <x:c r="R84" s="10" t="n">
        <x:v>0.3863</x:v>
      </x:c>
      <x:c r="S84" s="10" t="n">
        <x:v>0.47</x:v>
      </x:c>
      <x:c r="T84" s="10" t="n">
        <x:v>0.4818</x:v>
      </x:c>
      <x:c r="U84" s="10" t="n">
        <x:v>0.4528</x:v>
      </x:c>
      <x:c r="V84" s="10" t="n">
        <x:v>0.4344</x:v>
      </x:c>
      <x:c r="W84" s="10" t="n">
        <x:v>0.4418</x:v>
      </x:c>
      <x:c r="X84" s="10" t="n">
        <x:v>0.454</x:v>
      </x:c>
      <x:c r="Y84" s="10" t="n">
        <x:v>0.4655</x:v>
      </x:c>
      <x:c r="Z84" s="10" t="n">
        <x:v>0.4822</x:v>
      </x:c>
      <x:c r="AA84" s="10" t="n">
        <x:v>0.4605</x:v>
      </x:c>
      <x:c r="AB84" s="10" t="n">
        <x:v>0.4074</x:v>
      </x:c>
      <x:c r="AC84" s="10" t="n">
        <x:v>0.3859</x:v>
      </x:c>
      <x:c r="AD84" s="10" t="n">
        <x:v>0.4274</x:v>
      </x:c>
      <x:c r="AE84" s="10" t="n">
        <x:v>0.4778</x:v>
      </x:c>
      <x:c r="AF84" s="10" t="n">
        <x:v>0.4516</x:v>
      </x:c>
      <x:c r="AG84" s="10" t="n">
        <x:v>0.4397</x:v>
      </x:c>
      <x:c r="AH84" s="10" t="n">
        <x:v>0.4277</x:v>
      </x:c>
      <x:c r="AI84" s="10" t="n">
        <x:v>0.3599</x:v>
      </x:c>
      <x:c r="AJ84" s="10" t="n">
        <x:v>0.5906</x:v>
      </x:c>
      <x:c r="AK84" s="10" t="n">
        <x:v>0.9729</x:v>
      </x:c>
      <x:c r="AL84" s="10" t="n">
        <x:v>0.9725</x:v>
      </x:c>
      <x:c r="AM84" s="10" t="n">
        <x:v>0.9098</x:v>
      </x:c>
      <x:c r="AN84" s="10" t="n">
        <x:v>0.9355</x:v>
      </x:c>
      <x:c r="AO84" s="10" t="n">
        <x:v>0.8752</x:v>
      </x:c>
      <x:c r="AP84" s="10" t="n">
        <x:v>0.8088</x:v>
      </x:c>
      <x:c r="AQ84" s="10" t="n">
        <x:v>0.7786</x:v>
      </x:c>
      <x:c r="AR84" s="10" t="n">
        <x:v>0.7418</x:v>
      </x:c>
      <x:c r="AS84" s="10" t="n">
        <x:v>0.7328</x:v>
      </x:c>
      <x:c r="AT84" s="10" t="n">
        <x:v>0.6955</x:v>
      </x:c>
      <x:c r="AU84" s="10" t="n">
        <x:v>0.579</x:v>
      </x:c>
      <x:c r="AV84" s="10" t="n">
        <x:v>0.7709</x:v>
      </x:c>
      <x:c r="AW84" s="10" t="n">
        <x:v>1.1498</x:v>
      </x:c>
      <x:c r="AX84" s="10" t="n">
        <x:v>1.1733</x:v>
      </x:c>
      <x:c r="AY84" s="10" t="n">
        <x:v>1.0814</x:v>
      </x:c>
      <x:c r="AZ84" s="10" t="n">
        <x:v>1.0621</x:v>
      </x:c>
      <x:c r="BA84" s="10" t="n">
        <x:v>1.0622</x:v>
      </x:c>
      <x:c r="BB84" s="10" t="n">
        <x:v>1.0772</x:v>
      </x:c>
      <x:c r="BC84" s="10" t="n">
        <x:v>1.0516</x:v>
      </x:c>
      <x:c r="BD84" s="10" t="n">
        <x:v>0.9255</x:v>
      </x:c>
      <x:c r="BE84" s="10" t="n">
        <x:v>0.8797</x:v>
      </x:c>
      <x:c r="BF84" s="10" t="n">
        <x:v>0.9253</x:v>
      </x:c>
      <x:c r="BG84" s="10" t="n">
        <x:v>0.9006</x:v>
      </x:c>
      <x:c r="BH84" s="10" t="n">
        <x:v>0.8682</x:v>
      </x:c>
      <x:c r="BI84" s="10" t="n">
        <x:v>0.8879</x:v>
      </x:c>
      <x:c r="BJ84" s="10" t="n">
        <x:v>0.932</x:v>
      </x:c>
      <x:c r="BK84" s="10" t="n">
        <x:v>0.8786</x:v>
      </x:c>
      <x:c r="BL84" s="10" t="n">
        <x:v>0.8181</x:v>
      </x:c>
      <x:c r="BM84" s="10" t="n">
        <x:v>0.9237</x:v>
      </x:c>
      <x:c r="BN84" s="10" t="n">
        <x:v>0.7857</x:v>
      </x:c>
      <x:c r="BO84" s="10" t="n">
        <x:v>0.4681</x:v>
      </x:c>
      <x:c r="BP84" s="10" t="n">
        <x:v>0.4669</x:v>
      </x:c>
      <x:c r="BQ84" s="10" t="n">
        <x:v>0.5288</x:v>
      </x:c>
      <x:c r="BR84" s="10" t="n">
        <x:v>0.4891</x:v>
      </x:c>
      <x:c r="BS84" s="10" t="n">
        <x:v>0.4479</x:v>
      </x:c>
      <x:c r="BT84" s="10" t="n">
        <x:v>0.4314</x:v>
      </x:c>
      <x:c r="BU84" s="10" t="n">
        <x:v>0.4196</x:v>
      </x:c>
      <x:c r="BV84" s="10" t="n">
        <x:v>0.3927</x:v>
      </x:c>
      <x:c r="BW84" s="10" t="n">
        <x:v>0.4219</x:v>
      </x:c>
      <x:c r="BX84" s="10" t="n">
        <x:v>0.4455</x:v>
      </x:c>
      <x:c r="BY84" s="10" t="n">
        <x:v>0.3582</x:v>
      </x:c>
      <x:c r="BZ84" s="10" t="n">
        <x:v>0.4808</x:v>
      </x:c>
      <x:c r="CA84" s="10" t="n">
        <x:v>0.7569</x:v>
      </x:c>
      <x:c r="CB84" s="10" t="n">
        <x:v>0.787</x:v>
      </x:c>
      <x:c r="CC84" s="10" t="n">
        <x:v>0.7312</x:v>
      </x:c>
      <x:c r="CD84" s="10" t="n">
        <x:v>0.7292</x:v>
      </x:c>
      <x:c r="CE84" s="10" t="n">
        <x:v>0.7525</x:v>
      </x:c>
      <x:c r="CF84" s="10" t="n">
        <x:v>0.7638</x:v>
      </x:c>
      <x:c r="CG84" s="10" t="n">
        <x:v>0.7754</x:v>
      </x:c>
      <x:c r="CH84" s="10" t="n">
        <x:v>0.8259</x:v>
      </x:c>
      <x:c r="CI84" s="10" t="n">
        <x:v>0.8641</x:v>
      </x:c>
      <x:c r="CJ84" s="10" t="n">
        <x:v>0.895</x:v>
      </x:c>
      <x:c r="CK84" s="10" t="n">
        <x:v>0.9423</x:v>
      </x:c>
      <x:c r="CL84" s="10" t="n">
        <x:v>0.8017</x:v>
      </x:c>
      <x:c r="CM84" s="10" t="n">
        <x:v>0.5725</x:v>
      </x:c>
      <x:c r="CN84" s="10" t="n">
        <x:v>0.5832</x:v>
      </x:c>
      <x:c r="CO84" s="10" t="n">
        <x:v>0.6409</x:v>
      </x:c>
      <x:c r="CP84" s="10" t="n">
        <x:v>0.6391</x:v>
      </x:c>
      <x:c r="CQ84" s="10" t="n">
        <x:v>0.67</x:v>
      </x:c>
      <x:c r="CR84" s="10" t="n">
        <x:v>0.7378</x:v>
      </x:c>
      <x:c r="CS84" s="10" t="n">
        <x:v>0.7931</x:v>
      </x:c>
      <x:c r="CT84" s="10" t="n">
        <x:v>0.7846</x:v>
      </x:c>
      <x:c r="CU84" s="10" t="n">
        <x:v>0.7688</x:v>
      </x:c>
      <x:c r="CV84" s="10" t="n">
        <x:v>0.7906</x:v>
      </x:c>
      <x:c r="CW84" s="10" t="n">
        <x:v>0.8481</x:v>
      </x:c>
      <x:c r="CX84" s="10" t="n">
        <x:v>0.9074</x:v>
      </x:c>
      <x:c r="CY84" s="10" t="n">
        <x:v>0.9517</x:v>
      </x:c>
      <x:c r="CZ84" s="10" t="n">
        <x:v>0.9846</x:v>
      </x:c>
      <x:c r="DA84" s="10" t="n">
        <x:v>0.9969</x:v>
      </x:c>
      <x:c r="DB84" s="10" t="n">
        <x:v>0.9906</x:v>
      </x:c>
      <x:c r="DC84" s="10" t="n">
        <x:v>0.9993</x:v>
      </x:c>
      <x:c r="DD84" s="10" t="n">
        <x:v>1.1148</x:v>
      </x:c>
      <x:c r="DE84" s="10" t="n">
        <x:v>1.2516</x:v>
      </x:c>
      <x:c r="DF84" s="10" t="n">
        <x:v>1.2293</x:v>
      </x:c>
      <x:c r="DG84" s="10" t="n">
        <x:v>1.2436</x:v>
      </x:c>
      <x:c r="DH84" s="10" t="n">
        <x:v>1.3134</x:v>
      </x:c>
      <x:c r="DI84" s="10" t="n">
        <x:v>1.2669</x:v>
      </x:c>
      <x:c r="DJ84" s="10" t="n">
        <x:v>1.2526</x:v>
      </x:c>
      <x:c r="DK84" s="10" t="n">
        <x:v>1.3024</x:v>
      </x:c>
      <x:c r="DL84" s="10" t="n">
        <x:v>1.2909</x:v>
      </x:c>
      <x:c r="DM84" s="10" t="n">
        <x:v>1.259</x:v>
      </x:c>
      <x:c r="DN84" s="10" t="n">
        <x:v>1.2492</x:v>
      </x:c>
      <x:c r="DO84" s="10" t="n">
        <x:v>1.2594</x:v>
      </x:c>
      <x:c r="DP84" s="10" t="n">
        <x:v>1.2751</x:v>
      </x:c>
      <x:c r="DQ84" s="10" t="n">
        <x:v>1.2764</x:v>
      </x:c>
      <x:c r="DR84" s="10" t="n">
        <x:v>1.2511</x:v>
      </x:c>
      <x:c r="DS84" s="10" t="n">
        <x:v>1.2301</x:v>
      </x:c>
      <x:c r="DT84" s="10" t="n">
        <x:v>1.2662</x:v>
      </x:c>
      <x:c r="DU84" s="10" t="n">
        <x:v>1.349</x:v>
      </x:c>
      <x:c r="DV84" s="10" t="n">
        <x:v>1.1881</x:v>
      </x:c>
      <x:c r="DW84" s="10" t="n">
        <x:v>0.8973</x:v>
      </x:c>
      <x:c r="DX84" s="10" t="n">
        <x:v>0.9005</x:v>
      </x:c>
      <x:c r="DY84" s="10" t="n">
        <x:v>0.977</x:v>
      </x:c>
      <x:c r="DZ84" s="10" t="n">
        <x:v>0.9997</x:v>
      </x:c>
      <x:c r="EA84" s="10" t="n">
        <x:v>1.0156</x:v>
      </x:c>
      <x:c r="EB84" s="10" t="n">
        <x:v>0.753</x:v>
      </x:c>
      <x:c r="EC84" s="10" t="n">
        <x:v>0.3718</x:v>
      </x:c>
      <x:c r="ED84" s="10" t="n">
        <x:v>0.3573</x:v>
      </x:c>
      <x:c r="EE84" s="10" t="n">
        <x:v>0.4482</x:v>
      </x:c>
      <x:c r="EF84" s="10" t="n">
        <x:v>0.4491</x:v>
      </x:c>
      <x:c r="EG84" s="10" t="n">
        <x:v>0.4226</x:v>
      </x:c>
      <x:c r="EH84" s="10" t="n">
        <x:v>0.4256</x:v>
      </x:c>
      <x:c r="EI84" s="10" t="n">
        <x:v>0.4491</x:v>
      </x:c>
      <x:c r="EJ84" s="10" t="n">
        <x:v>0.4416</x:v>
      </x:c>
      <x:c r="EK84" s="10" t="n">
        <x:v>0.4276</x:v>
      </x:c>
      <x:c r="EL84" s="10" t="n">
        <x:v>0.4094</x:v>
      </x:c>
      <x:c r="EM84" s="10" t="n">
        <x:v>0.3626</x:v>
      </x:c>
      <x:c r="EN84" s="10" t="n">
        <x:v>0.3209</x:v>
      </x:c>
      <x:c r="EO84" s="10" t="n">
        <x:v>0.3044</x:v>
      </x:c>
    </x:row>
    <x:row r="85" ht="22" customHeight="1">
      <x:c r="A85" s="9" t="n">
        <x:v>45772</x:v>
      </x:c>
      <x:c r="B85" s="10" t="n">
        <x:v>0.3035</x:v>
      </x:c>
      <x:c r="C85" s="10" t="n">
        <x:v>0.3054</x:v>
      </x:c>
      <x:c r="D85" s="10" t="n">
        <x:v>0.3227</x:v>
      </x:c>
      <x:c r="E85" s="10" t="n">
        <x:v>0.3646</x:v>
      </x:c>
      <x:c r="F85" s="10" t="n">
        <x:v>0.3309</x:v>
      </x:c>
      <x:c r="G85" s="10" t="n">
        <x:v>0.2653</x:v>
      </x:c>
      <x:c r="H85" s="10" t="n">
        <x:v>0.3148</x:v>
      </x:c>
      <x:c r="I85" s="10" t="n">
        <x:v>0.3583</x:v>
      </x:c>
      <x:c r="J85" s="10" t="n">
        <x:v>0.3389</x:v>
      </x:c>
      <x:c r="K85" s="10" t="n">
        <x:v>0.3225</x:v>
      </x:c>
      <x:c r="L85" s="10" t="n">
        <x:v>0.3318</x:v>
      </x:c>
      <x:c r="M85" s="10" t="n">
        <x:v>0.346</x:v>
      </x:c>
      <x:c r="N85" s="10" t="n">
        <x:v>0.3329</x:v>
      </x:c>
      <x:c r="O85" s="10" t="n">
        <x:v>0.3328</x:v>
      </x:c>
      <x:c r="P85" s="10" t="n">
        <x:v>0.3384</x:v>
      </x:c>
      <x:c r="Q85" s="10" t="n">
        <x:v>0.3048</x:v>
      </x:c>
      <x:c r="R85" s="10" t="n">
        <x:v>0.2994</x:v>
      </x:c>
      <x:c r="S85" s="10" t="n">
        <x:v>0.3337</x:v>
      </x:c>
      <x:c r="T85" s="10" t="n">
        <x:v>0.3529</x:v>
      </x:c>
      <x:c r="U85" s="10" t="n">
        <x:v>0.3772</x:v>
      </x:c>
      <x:c r="V85" s="10" t="n">
        <x:v>0.3941</x:v>
      </x:c>
      <x:c r="W85" s="10" t="n">
        <x:v>0.3616</x:v>
      </x:c>
      <x:c r="X85" s="10" t="n">
        <x:v>0.3272</x:v>
      </x:c>
      <x:c r="Y85" s="10" t="n">
        <x:v>0.3368</x:v>
      </x:c>
      <x:c r="Z85" s="10" t="n">
        <x:v>0.3894</x:v>
      </x:c>
      <x:c r="AA85" s="10" t="n">
        <x:v>0.3986</x:v>
      </x:c>
      <x:c r="AB85" s="10" t="n">
        <x:v>0.3565</x:v>
      </x:c>
      <x:c r="AC85" s="10" t="n">
        <x:v>0.3388</x:v>
      </x:c>
      <x:c r="AD85" s="10" t="n">
        <x:v>0.3554</x:v>
      </x:c>
      <x:c r="AE85" s="10" t="n">
        <x:v>0.3771</x:v>
      </x:c>
      <x:c r="AF85" s="10" t="n">
        <x:v>0.3668</x:v>
      </x:c>
      <x:c r="AG85" s="10" t="n">
        <x:v>0.3406</x:v>
      </x:c>
      <x:c r="AH85" s="10" t="n">
        <x:v>0.3058</x:v>
      </x:c>
      <x:c r="AI85" s="10" t="n">
        <x:v>0.2875</x:v>
      </x:c>
      <x:c r="AJ85" s="10" t="n">
        <x:v>0.457</x:v>
      </x:c>
      <x:c r="AK85" s="10" t="n">
        <x:v>0.6995</x:v>
      </x:c>
      <x:c r="AL85" s="10" t="n">
        <x:v>0.7021</x:v>
      </x:c>
      <x:c r="AM85" s="10" t="n">
        <x:v>0.646</x:v>
      </x:c>
      <x:c r="AN85" s="10" t="n">
        <x:v>0.6526</x:v>
      </x:c>
      <x:c r="AO85" s="10" t="n">
        <x:v>0.6622</x:v>
      </x:c>
      <x:c r="AP85" s="10" t="n">
        <x:v>0.637</x:v>
      </x:c>
      <x:c r="AQ85" s="10" t="n">
        <x:v>0.5875</x:v>
      </x:c>
      <x:c r="AR85" s="10" t="n">
        <x:v>0.5536</x:v>
      </x:c>
      <x:c r="AS85" s="10" t="n">
        <x:v>0.5322</x:v>
      </x:c>
      <x:c r="AT85" s="10" t="n">
        <x:v>0.5144</x:v>
      </x:c>
      <x:c r="AU85" s="10" t="n">
        <x:v>0.5182</x:v>
      </x:c>
      <x:c r="AV85" s="10" t="n">
        <x:v>0.6349</x:v>
      </x:c>
      <x:c r="AW85" s="10" t="n">
        <x:v>0.792</x:v>
      </x:c>
      <x:c r="AX85" s="10" t="n">
        <x:v>0.8021</x:v>
      </x:c>
      <x:c r="AY85" s="10" t="n">
        <x:v>0.7449</x:v>
      </x:c>
      <x:c r="AZ85" s="10" t="n">
        <x:v>0.7041</x:v>
      </x:c>
      <x:c r="BA85" s="10" t="n">
        <x:v>0.6953</x:v>
      </x:c>
      <x:c r="BB85" s="10" t="n">
        <x:v>0.7169</x:v>
      </x:c>
      <x:c r="BC85" s="10" t="n">
        <x:v>0.7382</x:v>
      </x:c>
      <x:c r="BD85" s="10" t="n">
        <x:v>0.7194</x:v>
      </x:c>
      <x:c r="BE85" s="10" t="n">
        <x:v>0.6854</x:v>
      </x:c>
      <x:c r="BF85" s="10" t="n">
        <x:v>0.6728</x:v>
      </x:c>
      <x:c r="BG85" s="10" t="n">
        <x:v>0.6919</x:v>
      </x:c>
      <x:c r="BH85" s="10" t="n">
        <x:v>0.6688</x:v>
      </x:c>
      <x:c r="BI85" s="10" t="n">
        <x:v>0.6169</x:v>
      </x:c>
      <x:c r="BJ85" s="10" t="n">
        <x:v>0.6234</x:v>
      </x:c>
      <x:c r="BK85" s="10" t="n">
        <x:v>0.6407</x:v>
      </x:c>
      <x:c r="BL85" s="10" t="n">
        <x:v>0.6328</x:v>
      </x:c>
      <x:c r="BM85" s="10" t="n">
        <x:v>0.5905</x:v>
      </x:c>
      <x:c r="BN85" s="10" t="n">
        <x:v>0.4355</x:v>
      </x:c>
      <x:c r="BO85" s="10" t="n">
        <x:v>0.2406</x:v>
      </x:c>
      <x:c r="BP85" s="10" t="n">
        <x:v>0.182</x:v>
      </x:c>
      <x:c r="BQ85" s="10" t="n">
        <x:v>0.1738</x:v>
      </x:c>
      <x:c r="BR85" s="10" t="n">
        <x:v>0.165</x:v>
      </x:c>
      <x:c r="BS85" s="10" t="n">
        <x:v>0.1861</x:v>
      </x:c>
      <x:c r="BT85" s="10" t="n">
        <x:v>0.1879</x:v>
      </x:c>
      <x:c r="BU85" s="10" t="n">
        <x:v>0.1653</x:v>
      </x:c>
      <x:c r="BV85" s="10" t="n">
        <x:v>0.1627</x:v>
      </x:c>
      <x:c r="BW85" s="10" t="n">
        <x:v>0.1631</x:v>
      </x:c>
      <x:c r="BX85" s="10" t="n">
        <x:v>0.1382</x:v>
      </x:c>
      <x:c r="BY85" s="10" t="n">
        <x:v>0.1126</x:v>
      </x:c>
      <x:c r="BZ85" s="10" t="n">
        <x:v>0.2873</x:v>
      </x:c>
      <x:c r="CA85" s="10" t="n">
        <x:v>0.5616</x:v>
      </x:c>
      <x:c r="CB85" s="10" t="n">
        <x:v>0.6084</x:v>
      </x:c>
      <x:c r="CC85" s="10" t="n">
        <x:v>0.5688</x:v>
      </x:c>
      <x:c r="CD85" s="10" t="n">
        <x:v>0.5654</x:v>
      </x:c>
      <x:c r="CE85" s="10" t="n">
        <x:v>0.5739</x:v>
      </x:c>
      <x:c r="CF85" s="10" t="n">
        <x:v>0.5484</x:v>
      </x:c>
      <x:c r="CG85" s="10" t="n">
        <x:v>0.5411</x:v>
      </x:c>
      <x:c r="CH85" s="10" t="n">
        <x:v>0.635</x:v>
      </x:c>
      <x:c r="CI85" s="10" t="n">
        <x:v>0.6391</x:v>
      </x:c>
      <x:c r="CJ85" s="10" t="n">
        <x:v>0.5646</x:v>
      </x:c>
      <x:c r="CK85" s="10" t="n">
        <x:v>0.5867</x:v>
      </x:c>
      <x:c r="CL85" s="10" t="n">
        <x:v>0.4626</x:v>
      </x:c>
      <x:c r="CM85" s="10" t="n">
        <x:v>0.2515</x:v>
      </x:c>
      <x:c r="CN85" s="10" t="n">
        <x:v>0.2829</x:v>
      </x:c>
      <x:c r="CO85" s="10" t="n">
        <x:v>0.3429</x:v>
      </x:c>
      <x:c r="CP85" s="10" t="n">
        <x:v>0.3284</x:v>
      </x:c>
      <x:c r="CQ85" s="10" t="n">
        <x:v>0.3517</x:v>
      </x:c>
      <x:c r="CR85" s="10" t="n">
        <x:v>0.3876</x:v>
      </x:c>
      <x:c r="CS85" s="10" t="n">
        <x:v>0.4239</x:v>
      </x:c>
      <x:c r="CT85" s="10" t="n">
        <x:v>0.4817</x:v>
      </x:c>
      <x:c r="CU85" s="10" t="n">
        <x:v>0.5205</x:v>
      </x:c>
      <x:c r="CV85" s="10" t="n">
        <x:v>0.5476</x:v>
      </x:c>
      <x:c r="CW85" s="10" t="n">
        <x:v>0.6027</x:v>
      </x:c>
      <x:c r="CX85" s="10" t="n">
        <x:v>0.6052</x:v>
      </x:c>
      <x:c r="CY85" s="10" t="n">
        <x:v>0.5647</x:v>
      </x:c>
      <x:c r="CZ85" s="10" t="n">
        <x:v>0.5764</x:v>
      </x:c>
      <x:c r="DA85" s="10" t="n">
        <x:v>0.5946</x:v>
      </x:c>
      <x:c r="DB85" s="10" t="n">
        <x:v>0.6134</x:v>
      </x:c>
      <x:c r="DC85" s="10" t="n">
        <x:v>0.6912</x:v>
      </x:c>
      <x:c r="DD85" s="10" t="n">
        <x:v>0.8379</x:v>
      </x:c>
      <x:c r="DE85" s="10" t="n">
        <x:v>0.9981</x:v>
      </x:c>
      <x:c r="DF85" s="10" t="n">
        <x:v>1.084</x:v>
      </x:c>
      <x:c r="DG85" s="10" t="n">
        <x:v>1.0879</x:v>
      </x:c>
      <x:c r="DH85" s="10" t="n">
        <x:v>1.0829</x:v>
      </x:c>
      <x:c r="DI85" s="10" t="n">
        <x:v>1.1503</x:v>
      </x:c>
      <x:c r="DJ85" s="10" t="n">
        <x:v>1.1677</x:v>
      </x:c>
      <x:c r="DK85" s="10" t="n">
        <x:v>1.1141</x:v>
      </x:c>
      <x:c r="DL85" s="10" t="n">
        <x:v>1.0961</x:v>
      </x:c>
      <x:c r="DM85" s="10" t="n">
        <x:v>1.1178</x:v>
      </x:c>
      <x:c r="DN85" s="10" t="n">
        <x:v>1.1417</x:v>
      </x:c>
      <x:c r="DO85" s="10" t="n">
        <x:v>1.131</x:v>
      </x:c>
      <x:c r="DP85" s="10" t="n">
        <x:v>1.1101</x:v>
      </x:c>
      <x:c r="DQ85" s="10" t="n">
        <x:v>1.1019</x:v>
      </x:c>
      <x:c r="DR85" s="10" t="n">
        <x:v>1.1118</x:v>
      </x:c>
      <x:c r="DS85" s="10" t="n">
        <x:v>1.1398</x:v>
      </x:c>
      <x:c r="DT85" s="10" t="n">
        <x:v>1.1686</x:v>
      </x:c>
      <x:c r="DU85" s="10" t="n">
        <x:v>1.1466</x:v>
      </x:c>
      <x:c r="DV85" s="10" t="n">
        <x:v>0.9615</x:v>
      </x:c>
      <x:c r="DW85" s="10" t="n">
        <x:v>0.7395</x:v>
      </x:c>
      <x:c r="DX85" s="10" t="n">
        <x:v>0.7397</x:v>
      </x:c>
      <x:c r="DY85" s="10" t="n">
        <x:v>0.7538</x:v>
      </x:c>
      <x:c r="DZ85" s="10" t="n">
        <x:v>0.7471</x:v>
      </x:c>
      <x:c r="EA85" s="10" t="n">
        <x:v>0.8426</x:v>
      </x:c>
      <x:c r="EB85" s="10" t="n">
        <x:v>0.6504</x:v>
      </x:c>
      <x:c r="EC85" s="10" t="n">
        <x:v>0.2837</x:v>
      </x:c>
      <x:c r="ED85" s="10" t="n">
        <x:v>0.2758</x:v>
      </x:c>
      <x:c r="EE85" s="10" t="n">
        <x:v>0.3232</x:v>
      </x:c>
      <x:c r="EF85" s="10" t="n">
        <x:v>0.2833</x:v>
      </x:c>
      <x:c r="EG85" s="10" t="n">
        <x:v>0.3211</x:v>
      </x:c>
      <x:c r="EH85" s="10" t="n">
        <x:v>0.3307</x:v>
      </x:c>
      <x:c r="EI85" s="10" t="n">
        <x:v>0.2886</x:v>
      </x:c>
      <x:c r="EJ85" s="10" t="n">
        <x:v>0.2879</x:v>
      </x:c>
      <x:c r="EK85" s="10" t="n">
        <x:v>0.276</x:v>
      </x:c>
      <x:c r="EL85" s="10" t="n">
        <x:v>0.2887</x:v>
      </x:c>
      <x:c r="EM85" s="10" t="n">
        <x:v>0.4025</x:v>
      </x:c>
      <x:c r="EN85" s="10" t="n">
        <x:v>0.3688</x:v>
      </x:c>
      <x:c r="EO85" s="10" t="n">
        <x:v>0.2375</x:v>
      </x:c>
    </x:row>
    <x:row r="86" ht="22" customHeight="1">
      <x:c r="A86" s="9" t="n">
        <x:v>45773</x:v>
      </x:c>
      <x:c r="B86" s="10" t="n">
        <x:v>0.3049</x:v>
      </x:c>
      <x:c r="C86" s="10" t="n">
        <x:v>0.3405</x:v>
      </x:c>
      <x:c r="D86" s="10" t="n">
        <x:v>0.2729</x:v>
      </x:c>
      <x:c r="E86" s="10" t="n">
        <x:v>0.2751</x:v>
      </x:c>
      <x:c r="F86" s="10" t="n">
        <x:v>0.3198</x:v>
      </x:c>
      <x:c r="G86" s="10" t="n">
        <x:v>0.35</x:v>
      </x:c>
      <x:c r="H86" s="10" t="n">
        <x:v>0.3455</x:v>
      </x:c>
      <x:c r="I86" s="10" t="n">
        <x:v>0.3396</x:v>
      </x:c>
      <x:c r="J86" s="10" t="n">
        <x:v>0.3564</x:v>
      </x:c>
      <x:c r="K86" s="10" t="n">
        <x:v>0.3896</x:v>
      </x:c>
      <x:c r="L86" s="10" t="n">
        <x:v>0.4011</x:v>
      </x:c>
      <x:c r="M86" s="10" t="n">
        <x:v>0.3794</x:v>
      </x:c>
      <x:c r="N86" s="10" t="n">
        <x:v>0.3482</x:v>
      </x:c>
      <x:c r="O86" s="10" t="n">
        <x:v>0.3346</x:v>
      </x:c>
      <x:c r="P86" s="10" t="n">
        <x:v>0.3359</x:v>
      </x:c>
      <x:c r="Q86" s="10" t="n">
        <x:v>0.3328</x:v>
      </x:c>
      <x:c r="R86" s="10" t="n">
        <x:v>0.3598</x:v>
      </x:c>
      <x:c r="S86" s="10" t="n">
        <x:v>0.3946</x:v>
      </x:c>
      <x:c r="T86" s="10" t="n">
        <x:v>0.3746</x:v>
      </x:c>
      <x:c r="U86" s="10" t="n">
        <x:v>0.3547</x:v>
      </x:c>
      <x:c r="V86" s="10" t="n">
        <x:v>0.3501</x:v>
      </x:c>
      <x:c r="W86" s="10" t="n">
        <x:v>0.323</x:v>
      </x:c>
      <x:c r="X86" s="10" t="n">
        <x:v>0.3021</x:v>
      </x:c>
      <x:c r="Y86" s="10" t="n">
        <x:v>0.3184</x:v>
      </x:c>
      <x:c r="Z86" s="10" t="n">
        <x:v>0.3685</x:v>
      </x:c>
      <x:c r="AA86" s="10" t="n">
        <x:v>0.376</x:v>
      </x:c>
      <x:c r="AB86" s="10" t="n">
        <x:v>0.3423</x:v>
      </x:c>
      <x:c r="AC86" s="10" t="n">
        <x:v>0.3359</x:v>
      </x:c>
      <x:c r="AD86" s="10" t="n">
        <x:v>0.3148</x:v>
      </x:c>
      <x:c r="AE86" s="10" t="n">
        <x:v>0.3034</x:v>
      </x:c>
      <x:c r="AF86" s="10" t="n">
        <x:v>0.3646</x:v>
      </x:c>
      <x:c r="AG86" s="10" t="n">
        <x:v>0.3482</x:v>
      </x:c>
      <x:c r="AH86" s="10" t="n">
        <x:v>0.26</x:v>
      </x:c>
      <x:c r="AI86" s="10" t="n">
        <x:v>0.2831</x:v>
      </x:c>
      <x:c r="AJ86" s="10" t="n">
        <x:v>0.4641</x:v>
      </x:c>
      <x:c r="AK86" s="10" t="n">
        <x:v>0.6838</x:v>
      </x:c>
      <x:c r="AL86" s="10" t="n">
        <x:v>0.7528</x:v>
      </x:c>
      <x:c r="AM86" s="10" t="n">
        <x:v>0.716</x:v>
      </x:c>
      <x:c r="AN86" s="10" t="n">
        <x:v>0.6359</x:v>
      </x:c>
      <x:c r="AO86" s="10" t="n">
        <x:v>0.5496</x:v>
      </x:c>
      <x:c r="AP86" s="10" t="n">
        <x:v>0.5551</x:v>
      </x:c>
      <x:c r="AQ86" s="10" t="n">
        <x:v>0.6121</x:v>
      </x:c>
      <x:c r="AR86" s="10" t="n">
        <x:v>0.5806</x:v>
      </x:c>
      <x:c r="AS86" s="10" t="n">
        <x:v>0.5338</x:v>
      </x:c>
      <x:c r="AT86" s="10" t="n">
        <x:v>0.5024</x:v>
      </x:c>
      <x:c r="AU86" s="10" t="n">
        <x:v>0.4666</x:v>
      </x:c>
      <x:c r="AV86" s="10" t="n">
        <x:v>0.5804</x:v>
      </x:c>
      <x:c r="AW86" s="10" t="n">
        <x:v>0.7653</x:v>
      </x:c>
      <x:c r="AX86" s="10" t="n">
        <x:v>0.7654</x:v>
      </x:c>
      <x:c r="AY86" s="10" t="n">
        <x:v>0.7179</x:v>
      </x:c>
      <x:c r="AZ86" s="10" t="n">
        <x:v>0.6996</x:v>
      </x:c>
      <x:c r="BA86" s="10" t="n">
        <x:v>0.6645</x:v>
      </x:c>
      <x:c r="BB86" s="10" t="n">
        <x:v>0.7119</x:v>
      </x:c>
      <x:c r="BC86" s="10" t="n">
        <x:v>0.7748</x:v>
      </x:c>
      <x:c r="BD86" s="10" t="n">
        <x:v>0.676</x:v>
      </x:c>
      <x:c r="BE86" s="10" t="n">
        <x:v>0.6057</x:v>
      </x:c>
      <x:c r="BF86" s="10" t="n">
        <x:v>0.633</x:v>
      </x:c>
      <x:c r="BG86" s="10" t="n">
        <x:v>0.6342</x:v>
      </x:c>
      <x:c r="BH86" s="10" t="n">
        <x:v>0.5779</x:v>
      </x:c>
      <x:c r="BI86" s="10" t="n">
        <x:v>0.5098</x:v>
      </x:c>
      <x:c r="BJ86" s="10" t="n">
        <x:v>0.5015</x:v>
      </x:c>
      <x:c r="BK86" s="10" t="n">
        <x:v>0.5263</x:v>
      </x:c>
      <x:c r="BL86" s="10" t="n">
        <x:v>0.5566</x:v>
      </x:c>
      <x:c r="BM86" s="10" t="n">
        <x:v>0.5513</x:v>
      </x:c>
      <x:c r="BN86" s="10" t="n">
        <x:v>0.3334</x:v>
      </x:c>
      <x:c r="BO86" s="10" t="n">
        <x:v>0.0489</x:v>
      </x:c>
      <x:c r="BP86" s="10" t="n">
        <x:v>0.0506</x:v>
      </x:c>
      <x:c r="BQ86" s="10" t="n">
        <x:v>0.1016</x:v>
      </x:c>
      <x:c r="BR86" s="10" t="n">
        <x:v>0.0776</x:v>
      </x:c>
      <x:c r="BS86" s="10" t="n">
        <x:v>0.0765</x:v>
      </x:c>
      <x:c r="BT86" s="10" t="n">
        <x:v>0.034</x:v>
      </x:c>
      <x:c r="BU86" s="10" t="n">
        <x:v>0.0076</x:v>
      </x:c>
      <x:c r="BV86" s="10" t="n">
        <x:v>0.1304</x:v>
      </x:c>
      <x:c r="BW86" s="10" t="n">
        <x:v>0.1883</x:v>
      </x:c>
      <x:c r="BX86" s="10" t="n">
        <x:v>0.0987</x:v>
      </x:c>
      <x:c r="BY86" s="10" t="n">
        <x:v>0.0224</x:v>
      </x:c>
      <x:c r="BZ86" s="10" t="n">
        <x:v>0.1985</x:v>
      </x:c>
      <x:c r="CA86" s="10" t="n">
        <x:v>0.5015</x:v>
      </x:c>
      <x:c r="CB86" s="10" t="n">
        <x:v>0.5628</x:v>
      </x:c>
      <x:c r="CC86" s="10" t="n">
        <x:v>0.559</x:v>
      </x:c>
      <x:c r="CD86" s="10" t="n">
        <x:v>0.5847</x:v>
      </x:c>
      <x:c r="CE86" s="10" t="n">
        <x:v>0.5518</x:v>
      </x:c>
      <x:c r="CF86" s="10" t="n">
        <x:v>0.5283</x:v>
      </x:c>
      <x:c r="CG86" s="10" t="n">
        <x:v>0.5716</x:v>
      </x:c>
      <x:c r="CH86" s="10" t="n">
        <x:v>0.6607</x:v>
      </x:c>
      <x:c r="CI86" s="10" t="n">
        <x:v>0.6766</x:v>
      </x:c>
      <x:c r="CJ86" s="10" t="n">
        <x:v>0.6582</x:v>
      </x:c>
      <x:c r="CK86" s="10" t="n">
        <x:v>0.7236</x:v>
      </x:c>
      <x:c r="CL86" s="10" t="n">
        <x:v>0.6041</x:v>
      </x:c>
      <x:c r="CM86" s="10" t="n">
        <x:v>0.3665</x:v>
      </x:c>
      <x:c r="CN86" s="10" t="n">
        <x:v>0.377</x:v>
      </x:c>
      <x:c r="CO86" s="10" t="n">
        <x:v>0.4652</x:v>
      </x:c>
      <x:c r="CP86" s="10" t="n">
        <x:v>0.488</x:v>
      </x:c>
      <x:c r="CQ86" s="10" t="n">
        <x:v>0.4759</x:v>
      </x:c>
      <x:c r="CR86" s="10" t="n">
        <x:v>0.4868</x:v>
      </x:c>
      <x:c r="CS86" s="10" t="n">
        <x:v>0.5135</x:v>
      </x:c>
      <x:c r="CT86" s="10" t="n">
        <x:v>0.5089</x:v>
      </x:c>
      <x:c r="CU86" s="10" t="n">
        <x:v>0.5391</x:v>
      </x:c>
      <x:c r="CV86" s="10" t="n">
        <x:v>0.6006</x:v>
      </x:c>
      <x:c r="CW86" s="10" t="n">
        <x:v>0.6159</x:v>
      </x:c>
      <x:c r="CX86" s="10" t="n">
        <x:v>0.6071</x:v>
      </x:c>
      <x:c r="CY86" s="10" t="n">
        <x:v>0.6044</x:v>
      </x:c>
      <x:c r="CZ86" s="10" t="n">
        <x:v>0.6142</x:v>
      </x:c>
      <x:c r="DA86" s="10" t="n">
        <x:v>0.6194</x:v>
      </x:c>
      <x:c r="DB86" s="10" t="n">
        <x:v>0.609</x:v>
      </x:c>
      <x:c r="DC86" s="10" t="n">
        <x:v>0.6153</x:v>
      </x:c>
      <x:c r="DD86" s="10" t="n">
        <x:v>0.785</x:v>
      </x:c>
      <x:c r="DE86" s="10" t="n">
        <x:v>1.03</x:v>
      </x:c>
      <x:c r="DF86" s="10" t="n">
        <x:v>1.0937</x:v>
      </x:c>
      <x:c r="DG86" s="10" t="n">
        <x:v>1.0935</x:v>
      </x:c>
      <x:c r="DH86" s="10" t="n">
        <x:v>1.1238</x:v>
      </x:c>
      <x:c r="DI86" s="10" t="n">
        <x:v>1.1545</x:v>
      </x:c>
      <x:c r="DJ86" s="10" t="n">
        <x:v>1.1425</x:v>
      </x:c>
      <x:c r="DK86" s="10" t="n">
        <x:v>1.1081</x:v>
      </x:c>
      <x:c r="DL86" s="10" t="n">
        <x:v>1.1096</x:v>
      </x:c>
      <x:c r="DM86" s="10" t="n">
        <x:v>1.0951</x:v>
      </x:c>
      <x:c r="DN86" s="10" t="n">
        <x:v>1.0729</x:v>
      </x:c>
      <x:c r="DO86" s="10" t="n">
        <x:v>1.113</x:v>
      </x:c>
      <x:c r="DP86" s="10" t="n">
        <x:v>1.1789</x:v>
      </x:c>
      <x:c r="DQ86" s="10" t="n">
        <x:v>1.196</x:v>
      </x:c>
      <x:c r="DR86" s="10" t="n">
        <x:v>1.119</x:v>
      </x:c>
      <x:c r="DS86" s="10" t="n">
        <x:v>1.055</x:v>
      </x:c>
      <x:c r="DT86" s="10" t="n">
        <x:v>1.086</x:v>
      </x:c>
      <x:c r="DU86" s="10" t="n">
        <x:v>1.1708</x:v>
      </x:c>
      <x:c r="DV86" s="10" t="n">
        <x:v>1.0469</x:v>
      </x:c>
      <x:c r="DW86" s="10" t="n">
        <x:v>0.7998</x:v>
      </x:c>
      <x:c r="DX86" s="10" t="n">
        <x:v>0.7776</x:v>
      </x:c>
      <x:c r="DY86" s="10" t="n">
        <x:v>0.7807</x:v>
      </x:c>
      <x:c r="DZ86" s="10" t="n">
        <x:v>0.7604</x:v>
      </x:c>
      <x:c r="EA86" s="10" t="n">
        <x:v>0.8393</x:v>
      </x:c>
      <x:c r="EB86" s="10" t="n">
        <x:v>0.6793</x:v>
      </x:c>
      <x:c r="EC86" s="10" t="n">
        <x:v>0.3389</x:v>
      </x:c>
      <x:c r="ED86" s="10" t="n">
        <x:v>0.2537</x:v>
      </x:c>
      <x:c r="EE86" s="10" t="n">
        <x:v>0.3139</x:v>
      </x:c>
      <x:c r="EF86" s="10" t="n">
        <x:v>0.344</x:v>
      </x:c>
      <x:c r="EG86" s="10" t="n">
        <x:v>0.2898</x:v>
      </x:c>
      <x:c r="EH86" s="10" t="n">
        <x:v>0.2721</x:v>
      </x:c>
      <x:c r="EI86" s="10" t="n">
        <x:v>0.3262</x:v>
      </x:c>
      <x:c r="EJ86" s="10" t="n">
        <x:v>0.3685</x:v>
      </x:c>
      <x:c r="EK86" s="10" t="n">
        <x:v>0.353</x:v>
      </x:c>
      <x:c r="EL86" s="10" t="n">
        <x:v>0.3201</x:v>
      </x:c>
      <x:c r="EM86" s="10" t="n">
        <x:v>0.3532</x:v>
      </x:c>
      <x:c r="EN86" s="10" t="n">
        <x:v>0.409</x:v>
      </x:c>
      <x:c r="EO86" s="10" t="n">
        <x:v>0.4266</x:v>
      </x:c>
    </x:row>
    <x:row r="87" ht="22" customHeight="1">
      <x:c r="A87" s="9" t="n">
        <x:v>45774</x:v>
      </x:c>
      <x:c r="B87" s="10" t="n">
        <x:v>0.3905</x:v>
      </x:c>
      <x:c r="C87" s="10" t="n">
        <x:v>0.3994</x:v>
      </x:c>
      <x:c r="D87" s="10" t="n">
        <x:v>0.4554</x:v>
      </x:c>
      <x:c r="E87" s="10" t="n">
        <x:v>0.4633</x:v>
      </x:c>
      <x:c r="F87" s="10" t="n">
        <x:v>0.4368</x:v>
      </x:c>
      <x:c r="G87" s="10" t="n">
        <x:v>0.4071</x:v>
      </x:c>
      <x:c r="H87" s="10" t="n">
        <x:v>0.3914</x:v>
      </x:c>
      <x:c r="I87" s="10" t="n">
        <x:v>0.398</x:v>
      </x:c>
      <x:c r="J87" s="10" t="n">
        <x:v>0.4059</x:v>
      </x:c>
      <x:c r="K87" s="10" t="n">
        <x:v>0.383</x:v>
      </x:c>
      <x:c r="L87" s="10" t="n">
        <x:v>0.3573</x:v>
      </x:c>
      <x:c r="M87" s="10" t="n">
        <x:v>0.3649</x:v>
      </x:c>
      <x:c r="N87" s="10" t="n">
        <x:v>0.4129</x:v>
      </x:c>
      <x:c r="O87" s="10" t="n">
        <x:v>0.426</x:v>
      </x:c>
      <x:c r="P87" s="10" t="n">
        <x:v>0.4164</x:v>
      </x:c>
      <x:c r="Q87" s="10" t="n">
        <x:v>0.4599</x:v>
      </x:c>
      <x:c r="R87" s="10" t="n">
        <x:v>0.4601</x:v>
      </x:c>
      <x:c r="S87" s="10" t="n">
        <x:v>0.4194</x:v>
      </x:c>
      <x:c r="T87" s="10" t="n">
        <x:v>0.4391</x:v>
      </x:c>
      <x:c r="U87" s="10" t="n">
        <x:v>0.4485</x:v>
      </x:c>
      <x:c r="V87" s="10" t="n">
        <x:v>0.4453</x:v>
      </x:c>
      <x:c r="W87" s="10" t="n">
        <x:v>0.4953</x:v>
      </x:c>
      <x:c r="X87" s="10" t="n">
        <x:v>0.4907</x:v>
      </x:c>
      <x:c r="Y87" s="10" t="n">
        <x:v>0.4392</x:v>
      </x:c>
      <x:c r="Z87" s="10" t="n">
        <x:v>0.4591</x:v>
      </x:c>
      <x:c r="AA87" s="10" t="n">
        <x:v>0.4731</x:v>
      </x:c>
      <x:c r="AB87" s="10" t="n">
        <x:v>0.45</x:v>
      </x:c>
      <x:c r="AC87" s="10" t="n">
        <x:v>0.4416</x:v>
      </x:c>
      <x:c r="AD87" s="10" t="n">
        <x:v>0.4463</x:v>
      </x:c>
      <x:c r="AE87" s="10" t="n">
        <x:v>0.4359</x:v>
      </x:c>
      <x:c r="AF87" s="10" t="n">
        <x:v>0.3983</x:v>
      </x:c>
      <x:c r="AG87" s="10" t="n">
        <x:v>0.4276</x:v>
      </x:c>
      <x:c r="AH87" s="10" t="n">
        <x:v>0.4455</x:v>
      </x:c>
      <x:c r="AI87" s="10" t="n">
        <x:v>0.3282</x:v>
      </x:c>
      <x:c r="AJ87" s="10" t="n">
        <x:v>0.5326</x:v>
      </x:c>
      <x:c r="AK87" s="10" t="n">
        <x:v>0.9327</x:v>
      </x:c>
      <x:c r="AL87" s="10" t="n">
        <x:v>0.918</x:v>
      </x:c>
      <x:c r="AM87" s="10" t="n">
        <x:v>0.8434</x:v>
      </x:c>
      <x:c r="AN87" s="10" t="n">
        <x:v>0.8857</x:v>
      </x:c>
      <x:c r="AO87" s="10" t="n">
        <x:v>0.8535</x:v>
      </x:c>
      <x:c r="AP87" s="10" t="n">
        <x:v>0.7901</x:v>
      </x:c>
      <x:c r="AQ87" s="10" t="n">
        <x:v>0.7641</x:v>
      </x:c>
      <x:c r="AR87" s="10" t="n">
        <x:v>0.786</x:v>
      </x:c>
      <x:c r="AS87" s="10" t="n">
        <x:v>0.7886</x:v>
      </x:c>
      <x:c r="AT87" s="10" t="n">
        <x:v>0.7238</x:v>
      </x:c>
      <x:c r="AU87" s="10" t="n">
        <x:v>0.6454</x:v>
      </x:c>
      <x:c r="AV87" s="10" t="n">
        <x:v>0.8385</x:v>
      </x:c>
      <x:c r="AW87" s="10" t="n">
        <x:v>1.1886</x:v>
      </x:c>
      <x:c r="AX87" s="10" t="n">
        <x:v>1.2633</x:v>
      </x:c>
      <x:c r="AY87" s="10" t="n">
        <x:v>1.1831</x:v>
      </x:c>
      <x:c r="AZ87" s="10" t="n">
        <x:v>1.1015</x:v>
      </x:c>
      <x:c r="BA87" s="10" t="n">
        <x:v>1.0537</x:v>
      </x:c>
      <x:c r="BB87" s="10" t="n">
        <x:v>1.0403</x:v>
      </x:c>
      <x:c r="BC87" s="10" t="n">
        <x:v>1.0214</x:v>
      </x:c>
      <x:c r="BD87" s="10" t="n">
        <x:v>0.9542</x:v>
      </x:c>
      <x:c r="BE87" s="10" t="n">
        <x:v>0.9115</x:v>
      </x:c>
      <x:c r="BF87" s="10" t="n">
        <x:v>0.9101</x:v>
      </x:c>
      <x:c r="BG87" s="10" t="n">
        <x:v>0.8995</x:v>
      </x:c>
      <x:c r="BH87" s="10" t="n">
        <x:v>0.9023</x:v>
      </x:c>
      <x:c r="BI87" s="10" t="n">
        <x:v>0.9093</x:v>
      </x:c>
      <x:c r="BJ87" s="10" t="n">
        <x:v>0.8727</x:v>
      </x:c>
      <x:c r="BK87" s="10" t="n">
        <x:v>0.7983</x:v>
      </x:c>
      <x:c r="BL87" s="10" t="n">
        <x:v>0.7608</x:v>
      </x:c>
      <x:c r="BM87" s="10" t="n">
        <x:v>0.8136</x:v>
      </x:c>
      <x:c r="BN87" s="10" t="n">
        <x:v>0.7176</x:v>
      </x:c>
      <x:c r="BO87" s="10" t="n">
        <x:v>0.4904</x:v>
      </x:c>
      <x:c r="BP87" s="10" t="n">
        <x:v>0.4031</x:v>
      </x:c>
      <x:c r="BQ87" s="10" t="n">
        <x:v>0.4216</x:v>
      </x:c>
      <x:c r="BR87" s="10" t="n">
        <x:v>0.4424</x:v>
      </x:c>
      <x:c r="BS87" s="10" t="n">
        <x:v>0.4017</x:v>
      </x:c>
      <x:c r="BT87" s="10" t="n">
        <x:v>0.3483</x:v>
      </x:c>
      <x:c r="BU87" s="10" t="n">
        <x:v>0.3316</x:v>
      </x:c>
      <x:c r="BV87" s="10" t="n">
        <x:v>0.3542</x:v>
      </x:c>
      <x:c r="BW87" s="10" t="n">
        <x:v>0.3477</x:v>
      </x:c>
      <x:c r="BX87" s="10" t="n">
        <x:v>0.2936</x:v>
      </x:c>
      <x:c r="BY87" s="10" t="n">
        <x:v>0.272</x:v>
      </x:c>
      <x:c r="BZ87" s="10" t="n">
        <x:v>0.471</x:v>
      </x:c>
      <x:c r="CA87" s="10" t="n">
        <x:v>0.7789</x:v>
      </x:c>
      <x:c r="CB87" s="10" t="n">
        <x:v>0.8685</x:v>
      </x:c>
      <x:c r="CC87" s="10" t="n">
        <x:v>0.8493</x:v>
      </x:c>
      <x:c r="CD87" s="10" t="n">
        <x:v>0.8357</x:v>
      </x:c>
      <x:c r="CE87" s="10" t="n">
        <x:v>0.8301</x:v>
      </x:c>
      <x:c r="CF87" s="10" t="n">
        <x:v>0.8201</x:v>
      </x:c>
      <x:c r="CG87" s="10" t="n">
        <x:v>0.8288</x:v>
      </x:c>
      <x:c r="CH87" s="10" t="n">
        <x:v>0.8856</x:v>
      </x:c>
      <x:c r="CI87" s="10" t="n">
        <x:v>0.8982</x:v>
      </x:c>
      <x:c r="CJ87" s="10" t="n">
        <x:v>0.9025</x:v>
      </x:c>
      <x:c r="CK87" s="10" t="n">
        <x:v>0.9889</x:v>
      </x:c>
      <x:c r="CL87" s="10" t="n">
        <x:v>0.8522</x:v>
      </x:c>
      <x:c r="CM87" s="10" t="n">
        <x:v>0.5812</x:v>
      </x:c>
      <x:c r="CN87" s="10" t="n">
        <x:v>0.6003</x:v>
      </x:c>
      <x:c r="CO87" s="10" t="n">
        <x:v>0.703</x:v>
      </x:c>
      <x:c r="CP87" s="10" t="n">
        <x:v>0.7186</x:v>
      </x:c>
      <x:c r="CQ87" s="10" t="n">
        <x:v>0.6927</x:v>
      </x:c>
      <x:c r="CR87" s="10" t="n">
        <x:v>0.733</x:v>
      </x:c>
      <x:c r="CS87" s="10" t="n">
        <x:v>0.8042</x:v>
      </x:c>
      <x:c r="CT87" s="10" t="n">
        <x:v>0.7781</x:v>
      </x:c>
      <x:c r="CU87" s="10" t="n">
        <x:v>0.7752</x:v>
      </x:c>
      <x:c r="CV87" s="10" t="n">
        <x:v>0.8512</x:v>
      </x:c>
      <x:c r="CW87" s="10" t="n">
        <x:v>0.9363</x:v>
      </x:c>
      <x:c r="CX87" s="10" t="n">
        <x:v>0.9767</x:v>
      </x:c>
      <x:c r="CY87" s="10" t="n">
        <x:v>0.9629</x:v>
      </x:c>
      <x:c r="CZ87" s="10" t="n">
        <x:v>0.9357</x:v>
      </x:c>
      <x:c r="DA87" s="10" t="n">
        <x:v>0.9725</x:v>
      </x:c>
      <x:c r="DB87" s="10" t="n">
        <x:v>1.0335</x:v>
      </x:c>
      <x:c r="DC87" s="10" t="n">
        <x:v>1.0175</x:v>
      </x:c>
      <x:c r="DD87" s="10" t="n">
        <x:v>1.0735</x:v>
      </x:c>
      <x:c r="DE87" s="10" t="n">
        <x:v>1.2065</x:v>
      </x:c>
      <x:c r="DF87" s="10" t="n">
        <x:v>1.2595</x:v>
      </x:c>
      <x:c r="DG87" s="10" t="n">
        <x:v>1.2573</x:v>
      </x:c>
      <x:c r="DH87" s="10" t="n">
        <x:v>1.2524</x:v>
      </x:c>
      <x:c r="DI87" s="10" t="n">
        <x:v>1.2651</x:v>
      </x:c>
      <x:c r="DJ87" s="10" t="n">
        <x:v>1.2695</x:v>
      </x:c>
      <x:c r="DK87" s="10" t="n">
        <x:v>1.2676</x:v>
      </x:c>
      <x:c r="DL87" s="10" t="n">
        <x:v>1.281</x:v>
      </x:c>
      <x:c r="DM87" s="10" t="n">
        <x:v>1.2558</x:v>
      </x:c>
      <x:c r="DN87" s="10" t="n">
        <x:v>1.2174</x:v>
      </x:c>
      <x:c r="DO87" s="10" t="n">
        <x:v>1.2492</x:v>
      </x:c>
      <x:c r="DP87" s="10" t="n">
        <x:v>1.2785</x:v>
      </x:c>
      <x:c r="DQ87" s="10" t="n">
        <x:v>1.2687</x:v>
      </x:c>
      <x:c r="DR87" s="10" t="n">
        <x:v>1.2579</x:v>
      </x:c>
      <x:c r="DS87" s="10" t="n">
        <x:v>1.2784</x:v>
      </x:c>
      <x:c r="DT87" s="10" t="n">
        <x:v>1.3177</x:v>
      </x:c>
      <x:c r="DU87" s="10" t="n">
        <x:v>1.3121</x:v>
      </x:c>
      <x:c r="DV87" s="10" t="n">
        <x:v>1.1743</x:v>
      </x:c>
      <x:c r="DW87" s="10" t="n">
        <x:v>0.9794</x:v>
      </x:c>
      <x:c r="DX87" s="10" t="n">
        <x:v>0.9083</x:v>
      </x:c>
      <x:c r="DY87" s="10" t="n">
        <x:v>0.8981</x:v>
      </x:c>
      <x:c r="DZ87" s="10" t="n">
        <x:v>0.9322</x:v>
      </x:c>
      <x:c r="EA87" s="10" t="n">
        <x:v>1.0098</x:v>
      </x:c>
      <x:c r="EB87" s="10" t="n">
        <x:v>0.7816</x:v>
      </x:c>
      <x:c r="EC87" s="10" t="n">
        <x:v>0.3966</x:v>
      </x:c>
      <x:c r="ED87" s="10" t="n">
        <x:v>0.3788</x:v>
      </x:c>
      <x:c r="EE87" s="10" t="n">
        <x:v>0.4222</x:v>
      </x:c>
      <x:c r="EF87" s="10" t="n">
        <x:v>0.3739</x:v>
      </x:c>
      <x:c r="EG87" s="10" t="n">
        <x:v>0.3904</x:v>
      </x:c>
      <x:c r="EH87" s="10" t="n">
        <x:v>0.4003</x:v>
      </x:c>
      <x:c r="EI87" s="10" t="n">
        <x:v>0.3928</x:v>
      </x:c>
      <x:c r="EJ87" s="10" t="n">
        <x:v>0.4395</x:v>
      </x:c>
      <x:c r="EK87" s="10" t="n">
        <x:v>0.4616</x:v>
      </x:c>
      <x:c r="EL87" s="10" t="n">
        <x:v>0.4241</x:v>
      </x:c>
      <x:c r="EM87" s="10" t="n">
        <x:v>0.3801</x:v>
      </x:c>
      <x:c r="EN87" s="10" t="n">
        <x:v>0.3988</x:v>
      </x:c>
      <x:c r="EO87" s="10" t="n">
        <x:v>0.4492</x:v>
      </x:c>
    </x:row>
    <x:row r="88" ht="22" customHeight="1">
      <x:c r="A88" s="9" t="n">
        <x:v>45775</x:v>
      </x:c>
      <x:c r="B88" s="10" t="n">
        <x:v>0.4419</x:v>
      </x:c>
      <x:c r="C88" s="10" t="n">
        <x:v>0.4611</x:v>
      </x:c>
      <x:c r="D88" s="10" t="n">
        <x:v>0.4942</x:v>
      </x:c>
      <x:c r="E88" s="10" t="n">
        <x:v>0.4401</x:v>
      </x:c>
      <x:c r="F88" s="10" t="n">
        <x:v>0.4033</x:v>
      </x:c>
      <x:c r="G88" s="10" t="n">
        <x:v>0.4226</x:v>
      </x:c>
      <x:c r="H88" s="10" t="n">
        <x:v>0.4342</x:v>
      </x:c>
      <x:c r="I88" s="10" t="n">
        <x:v>0.4399</x:v>
      </x:c>
      <x:c r="J88" s="10" t="n">
        <x:v>0.4418</x:v>
      </x:c>
      <x:c r="K88" s="10" t="n">
        <x:v>0.4348</x:v>
      </x:c>
      <x:c r="L88" s="10" t="n">
        <x:v>0.4551</x:v>
      </x:c>
      <x:c r="M88" s="10" t="n">
        <x:v>0.4769</x:v>
      </x:c>
      <x:c r="N88" s="10" t="n">
        <x:v>0.4388</x:v>
      </x:c>
      <x:c r="O88" s="10" t="n">
        <x:v>0.4211</x:v>
      </x:c>
      <x:c r="P88" s="10" t="n">
        <x:v>0.4256</x:v>
      </x:c>
      <x:c r="Q88" s="10" t="n">
        <x:v>0.3865</x:v>
      </x:c>
      <x:c r="R88" s="10" t="n">
        <x:v>0.4154</x:v>
      </x:c>
      <x:c r="S88" s="10" t="n">
        <x:v>0.4912</x:v>
      </x:c>
      <x:c r="T88" s="10" t="n">
        <x:v>0.4755</x:v>
      </x:c>
      <x:c r="U88" s="10" t="n">
        <x:v>0.4685</x:v>
      </x:c>
      <x:c r="V88" s="10" t="n">
        <x:v>0.4788</x:v>
      </x:c>
      <x:c r="W88" s="10" t="n">
        <x:v>0.4141</x:v>
      </x:c>
      <x:c r="X88" s="10" t="n">
        <x:v>0.3838</x:v>
      </x:c>
      <x:c r="Y88" s="10" t="n">
        <x:v>0.4078</x:v>
      </x:c>
      <x:c r="Z88" s="10" t="n">
        <x:v>0.3998</x:v>
      </x:c>
      <x:c r="AA88" s="10" t="n">
        <x:v>0.4119</x:v>
      </x:c>
      <x:c r="AB88" s="10" t="n">
        <x:v>0.4558</x:v>
      </x:c>
      <x:c r="AC88" s="10" t="n">
        <x:v>0.4739</x:v>
      </x:c>
      <x:c r="AD88" s="10" t="n">
        <x:v>0.4413</x:v>
      </x:c>
      <x:c r="AE88" s="10" t="n">
        <x:v>0.409</x:v>
      </x:c>
      <x:c r="AF88" s="10" t="n">
        <x:v>0.4532</x:v>
      </x:c>
      <x:c r="AG88" s="10" t="n">
        <x:v>0.4859</x:v>
      </x:c>
      <x:c r="AH88" s="10" t="n">
        <x:v>0.4345</x:v>
      </x:c>
      <x:c r="AI88" s="10" t="n">
        <x:v>0.3592</x:v>
      </x:c>
      <x:c r="AJ88" s="10" t="n">
        <x:v>0.593</x:v>
      </x:c>
      <x:c r="AK88" s="10" t="n">
        <x:v>0.9566</x:v>
      </x:c>
      <x:c r="AL88" s="10" t="n">
        <x:v>0.92</x:v>
      </x:c>
      <x:c r="AM88" s="10" t="n">
        <x:v>0.85</x:v>
      </x:c>
      <x:c r="AN88" s="10" t="n">
        <x:v>0.8843</x:v>
      </x:c>
      <x:c r="AO88" s="10" t="n">
        <x:v>0.7983</x:v>
      </x:c>
      <x:c r="AP88" s="10" t="n">
        <x:v>0.7476</x:v>
      </x:c>
      <x:c r="AQ88" s="10" t="n">
        <x:v>0.7763</x:v>
      </x:c>
      <x:c r="AR88" s="10" t="n">
        <x:v>0.7633</x:v>
      </x:c>
      <x:c r="AS88" s="10" t="n">
        <x:v>0.7648</x:v>
      </x:c>
      <x:c r="AT88" s="10" t="n">
        <x:v>0.7399</x:v>
      </x:c>
      <x:c r="AU88" s="10" t="n">
        <x:v>0.6226</x:v>
      </x:c>
      <x:c r="AV88" s="10" t="n">
        <x:v>0.7984</x:v>
      </x:c>
      <x:c r="AW88" s="10" t="n">
        <x:v>1.1563</x:v>
      </x:c>
      <x:c r="AX88" s="10" t="n">
        <x:v>1.1768</x:v>
      </x:c>
      <x:c r="AY88" s="10" t="n">
        <x:v>1.1382</x:v>
      </x:c>
      <x:c r="AZ88" s="10" t="n">
        <x:v>1.1654</x:v>
      </x:c>
      <x:c r="BA88" s="10" t="n">
        <x:v>1.0988</x:v>
      </x:c>
      <x:c r="BB88" s="10" t="n">
        <x:v>1.0655</x:v>
      </x:c>
      <x:c r="BC88" s="10" t="n">
        <x:v>1.0905</x:v>
      </x:c>
      <x:c r="BD88" s="10" t="n">
        <x:v>1.0626</x:v>
      </x:c>
      <x:c r="BE88" s="10" t="n">
        <x:v>1.0358</x:v>
      </x:c>
      <x:c r="BF88" s="10" t="n">
        <x:v>1.0312</x:v>
      </x:c>
      <x:c r="BG88" s="10" t="n">
        <x:v>1.0066</x:v>
      </x:c>
      <x:c r="BH88" s="10" t="n">
        <x:v>0.9725</x:v>
      </x:c>
      <x:c r="BI88" s="10" t="n">
        <x:v>0.9497</x:v>
      </x:c>
      <x:c r="BJ88" s="10" t="n">
        <x:v>0.9444</x:v>
      </x:c>
      <x:c r="BK88" s="10" t="n">
        <x:v>0.9213</x:v>
      </x:c>
      <x:c r="BL88" s="10" t="n">
        <x:v>0.9347</x:v>
      </x:c>
      <x:c r="BM88" s="10" t="n">
        <x:v>1.0311</x:v>
      </x:c>
      <x:c r="BN88" s="10" t="n">
        <x:v>0.8558</x:v>
      </x:c>
      <x:c r="BO88" s="10" t="n">
        <x:v>0.5351</x:v>
      </x:c>
      <x:c r="BP88" s="10" t="n">
        <x:v>0.5718</x:v>
      </x:c>
      <x:c r="BQ88" s="10" t="n">
        <x:v>0.6571</x:v>
      </x:c>
      <x:c r="BR88" s="10" t="n">
        <x:v>0.6229</x:v>
      </x:c>
      <x:c r="BS88" s="10" t="n">
        <x:v>0.6081</x:v>
      </x:c>
      <x:c r="BT88" s="10" t="n">
        <x:v>0.5832</x:v>
      </x:c>
      <x:c r="BU88" s="10" t="n">
        <x:v>0.5379</x:v>
      </x:c>
      <x:c r="BV88" s="10" t="n">
        <x:v>0.5155</x:v>
      </x:c>
      <x:c r="BW88" s="10" t="n">
        <x:v>0.5154</x:v>
      </x:c>
      <x:c r="BX88" s="10" t="n">
        <x:v>0.4972</x:v>
      </x:c>
      <x:c r="BY88" s="10" t="n">
        <x:v>0.45</x:v>
      </x:c>
      <x:c r="BZ88" s="10" t="n">
        <x:v>0.5768</x:v>
      </x:c>
      <x:c r="CA88" s="10" t="n">
        <x:v>0.8193</x:v>
      </x:c>
      <x:c r="CB88" s="10" t="n">
        <x:v>0.897</x:v>
      </x:c>
      <x:c r="CC88" s="10" t="n">
        <x:v>0.895</x:v>
      </x:c>
      <x:c r="CD88" s="10" t="n">
        <x:v>0.8948</x:v>
      </x:c>
      <x:c r="CE88" s="10" t="n">
        <x:v>0.8913</x:v>
      </x:c>
      <x:c r="CF88" s="10" t="n">
        <x:v>0.9231</x:v>
      </x:c>
      <x:c r="CG88" s="10" t="n">
        <x:v>0.9624</x:v>
      </x:c>
      <x:c r="CH88" s="10" t="n">
        <x:v>0.9438</x:v>
      </x:c>
      <x:c r="CI88" s="10" t="n">
        <x:v>0.9599</x:v>
      </x:c>
      <x:c r="CJ88" s="10" t="n">
        <x:v>1.0254</x:v>
      </x:c>
      <x:c r="CK88" s="10" t="n">
        <x:v>1.0295</x:v>
      </x:c>
      <x:c r="CL88" s="10" t="n">
        <x:v>0.8471</x:v>
      </x:c>
      <x:c r="CM88" s="10" t="n">
        <x:v>0.6278</x:v>
      </x:c>
      <x:c r="CN88" s="10" t="n">
        <x:v>0.66</x:v>
      </x:c>
      <x:c r="CO88" s="10" t="n">
        <x:v>0.6904</x:v>
      </x:c>
      <x:c r="CP88" s="10" t="n">
        <x:v>0.6589</x:v>
      </x:c>
      <x:c r="CQ88" s="10" t="n">
        <x:v>0.7485</x:v>
      </x:c>
      <x:c r="CR88" s="10" t="n">
        <x:v>0.7978</x:v>
      </x:c>
      <x:c r="CS88" s="10" t="n">
        <x:v>0.7735</x:v>
      </x:c>
      <x:c r="CT88" s="10" t="n">
        <x:v>0.8061</x:v>
      </x:c>
      <x:c r="CU88" s="10" t="n">
        <x:v>0.8161</x:v>
      </x:c>
      <x:c r="CV88" s="10" t="n">
        <x:v>0.7966</x:v>
      </x:c>
      <x:c r="CW88" s="10" t="n">
        <x:v>0.8387</x:v>
      </x:c>
      <x:c r="CX88" s="10" t="n">
        <x:v>0.9176</x:v>
      </x:c>
      <x:c r="CY88" s="10" t="n">
        <x:v>0.9626</x:v>
      </x:c>
      <x:c r="CZ88" s="10" t="n">
        <x:v>0.9306</x:v>
      </x:c>
      <x:c r="DA88" s="10" t="n">
        <x:v>0.9439</x:v>
      </x:c>
      <x:c r="DB88" s="10" t="n">
        <x:v>1.0117</x:v>
      </x:c>
      <x:c r="DC88" s="10" t="n">
        <x:v>1.0369</x:v>
      </x:c>
      <x:c r="DD88" s="10" t="n">
        <x:v>1.1113</x:v>
      </x:c>
      <x:c r="DE88" s="10" t="n">
        <x:v>1.2286</x:v>
      </x:c>
      <x:c r="DF88" s="10" t="n">
        <x:v>1.2697</x:v>
      </x:c>
      <x:c r="DG88" s="10" t="n">
        <x:v>1.2529</x:v>
      </x:c>
      <x:c r="DH88" s="10" t="n">
        <x:v>1.2306</x:v>
      </x:c>
      <x:c r="DI88" s="10" t="n">
        <x:v>1.2421</x:v>
      </x:c>
      <x:c r="DJ88" s="10" t="n">
        <x:v>1.2796</x:v>
      </x:c>
      <x:c r="DK88" s="10" t="n">
        <x:v>1.3113</x:v>
      </x:c>
      <x:c r="DL88" s="10" t="n">
        <x:v>1.305</x:v>
      </x:c>
      <x:c r="DM88" s="10" t="n">
        <x:v>1.2775</x:v>
      </x:c>
      <x:c r="DN88" s="10" t="n">
        <x:v>1.2619</x:v>
      </x:c>
      <x:c r="DO88" s="10" t="n">
        <x:v>1.2789</x:v>
      </x:c>
      <x:c r="DP88" s="10" t="n">
        <x:v>1.287</x:v>
      </x:c>
      <x:c r="DQ88" s="10" t="n">
        <x:v>1.2597</x:v>
      </x:c>
      <x:c r="DR88" s="10" t="n">
        <x:v>1.215</x:v>
      </x:c>
      <x:c r="DS88" s="10" t="n">
        <x:v>1.221</x:v>
      </x:c>
      <x:c r="DT88" s="10" t="n">
        <x:v>1.2904</x:v>
      </x:c>
      <x:c r="DU88" s="10" t="n">
        <x:v>1.3403</x:v>
      </x:c>
      <x:c r="DV88" s="10" t="n">
        <x:v>1.1903</x:v>
      </x:c>
      <x:c r="DW88" s="10" t="n">
        <x:v>0.9573</x:v>
      </x:c>
      <x:c r="DX88" s="10" t="n">
        <x:v>0.9477</x:v>
      </x:c>
      <x:c r="DY88" s="10" t="n">
        <x:v>0.9552</x:v>
      </x:c>
      <x:c r="DZ88" s="10" t="n">
        <x:v>0.9225</x:v>
      </x:c>
      <x:c r="EA88" s="10" t="n">
        <x:v>0.9647</x:v>
      </x:c>
      <x:c r="EB88" s="10" t="n">
        <x:v>0.7856</x:v>
      </x:c>
      <x:c r="EC88" s="10" t="n">
        <x:v>0.4659</x:v>
      </x:c>
      <x:c r="ED88" s="10" t="n">
        <x:v>0.4162</x:v>
      </x:c>
      <x:c r="EE88" s="10" t="n">
        <x:v>0.4452</x:v>
      </x:c>
      <x:c r="EF88" s="10" t="n">
        <x:v>0.4109</x:v>
      </x:c>
      <x:c r="EG88" s="10" t="n">
        <x:v>0.3713</x:v>
      </x:c>
      <x:c r="EH88" s="10" t="n">
        <x:v>0.3652</x:v>
      </x:c>
      <x:c r="EI88" s="10" t="n">
        <x:v>0.3921</x:v>
      </x:c>
      <x:c r="EJ88" s="10" t="n">
        <x:v>0.4206</x:v>
      </x:c>
      <x:c r="EK88" s="10" t="n">
        <x:v>0.4268</x:v>
      </x:c>
      <x:c r="EL88" s="10" t="n">
        <x:v>0.4167</x:v>
      </x:c>
      <x:c r="EM88" s="10" t="n">
        <x:v>0.4168</x:v>
      </x:c>
      <x:c r="EN88" s="10" t="n">
        <x:v>0.4269</x:v>
      </x:c>
      <x:c r="EO88" s="10" t="n">
        <x:v>0.4437</x:v>
      </x:c>
    </x:row>
    <x:row r="89" ht="22" customHeight="1">
      <x:c r="A89" s="9" t="n">
        <x:v>45776</x:v>
      </x:c>
      <x:c r="B89" s="10" t="n">
        <x:v>0.4591</x:v>
      </x:c>
      <x:c r="C89" s="10" t="n">
        <x:v>0.4341</x:v>
      </x:c>
      <x:c r="D89" s="10" t="n">
        <x:v>0.4065</x:v>
      </x:c>
      <x:c r="E89" s="10" t="n">
        <x:v>0.4494</x:v>
      </x:c>
      <x:c r="F89" s="10" t="n">
        <x:v>0.4436</x:v>
      </x:c>
      <x:c r="G89" s="10" t="n">
        <x:v>0.389</x:v>
      </x:c>
      <x:c r="H89" s="10" t="n">
        <x:v>0.4054</x:v>
      </x:c>
      <x:c r="I89" s="10" t="n">
        <x:v>0.4243</x:v>
      </x:c>
      <x:c r="J89" s="10" t="n">
        <x:v>0.4092</x:v>
      </x:c>
      <x:c r="K89" s="10" t="n">
        <x:v>0.4042</x:v>
      </x:c>
      <x:c r="L89" s="10" t="n">
        <x:v>0.4509</x:v>
      </x:c>
      <x:c r="M89" s="10" t="n">
        <x:v>0.4957</x:v>
      </x:c>
      <x:c r="N89" s="10" t="n">
        <x:v>0.4402</x:v>
      </x:c>
      <x:c r="O89" s="10" t="n">
        <x:v>0.3752</x:v>
      </x:c>
      <x:c r="P89" s="10" t="n">
        <x:v>0.3855</x:v>
      </x:c>
      <x:c r="Q89" s="10" t="n">
        <x:v>0.4644</x:v>
      </x:c>
      <x:c r="R89" s="10" t="n">
        <x:v>0.4663</x:v>
      </x:c>
      <x:c r="S89" s="10" t="n">
        <x:v>0.4113</x:v>
      </x:c>
      <x:c r="T89" s="10" t="n">
        <x:v>0.4511</x:v>
      </x:c>
      <x:c r="U89" s="10" t="n">
        <x:v>0.4704</x:v>
      </x:c>
      <x:c r="V89" s="10" t="n">
        <x:v>0.4215</x:v>
      </x:c>
      <x:c r="W89" s="10" t="n">
        <x:v>0.3896</x:v>
      </x:c>
      <x:c r="X89" s="10" t="n">
        <x:v>0.441</x:v>
      </x:c>
      <x:c r="Y89" s="10" t="n">
        <x:v>0.5041</x:v>
      </x:c>
      <x:c r="Z89" s="10" t="n">
        <x:v>0.447</x:v>
      </x:c>
      <x:c r="AA89" s="10" t="n">
        <x:v>0.4152</x:v>
      </x:c>
      <x:c r="AB89" s="10" t="n">
        <x:v>0.4515</x:v>
      </x:c>
      <x:c r="AC89" s="10" t="n">
        <x:v>0.4525</x:v>
      </x:c>
      <x:c r="AD89" s="10" t="n">
        <x:v>0.4216</x:v>
      </x:c>
      <x:c r="AE89" s="10" t="n">
        <x:v>0.3898</x:v>
      </x:c>
      <x:c r="AF89" s="10" t="n">
        <x:v>0.3827</x:v>
      </x:c>
      <x:c r="AG89" s="10" t="n">
        <x:v>0.4066</x:v>
      </x:c>
      <x:c r="AH89" s="10" t="n">
        <x:v>0.3965</x:v>
      </x:c>
      <x:c r="AI89" s="10" t="n">
        <x:v>0.3239</x:v>
      </x:c>
      <x:c r="AJ89" s="10" t="n">
        <x:v>0.5474</x:v>
      </x:c>
      <x:c r="AK89" s="10" t="n">
        <x:v>0.9295</x:v>
      </x:c>
      <x:c r="AL89" s="10" t="n">
        <x:v>0.9403</x:v>
      </x:c>
      <x:c r="AM89" s="10" t="n">
        <x:v>0.841</x:v>
      </x:c>
      <x:c r="AN89" s="10" t="n">
        <x:v>0.8188</x:v>
      </x:c>
      <x:c r="AO89" s="10" t="n">
        <x:v>0.802</x:v>
      </x:c>
      <x:c r="AP89" s="10" t="n">
        <x:v>0.796</x:v>
      </x:c>
      <x:c r="AQ89" s="10" t="n">
        <x:v>0.7886</x:v>
      </x:c>
      <x:c r="AR89" s="10" t="n">
        <x:v>0.7473</x:v>
      </x:c>
      <x:c r="AS89" s="10" t="n">
        <x:v>0.7137</x:v>
      </x:c>
      <x:c r="AT89" s="10" t="n">
        <x:v>0.6731</x:v>
      </x:c>
      <x:c r="AU89" s="10" t="n">
        <x:v>0.612</x:v>
      </x:c>
      <x:c r="AV89" s="10" t="n">
        <x:v>0.7984</x:v>
      </x:c>
      <x:c r="AW89" s="10" t="n">
        <x:v>1.1026</x:v>
      </x:c>
      <x:c r="AX89" s="10" t="n">
        <x:v>1.0981</x:v>
      </x:c>
      <x:c r="AY89" s="10" t="n">
        <x:v>1.0336</x:v>
      </x:c>
      <x:c r="AZ89" s="10" t="n">
        <x:v>1.0551</x:v>
      </x:c>
      <x:c r="BA89" s="10" t="n">
        <x:v>1.0553</x:v>
      </x:c>
      <x:c r="BB89" s="10" t="n">
        <x:v>1.0176</x:v>
      </x:c>
      <x:c r="BC89" s="10" t="n">
        <x:v>0.9598</x:v>
      </x:c>
      <x:c r="BD89" s="10" t="n">
        <x:v>0.9123</x:v>
      </x:c>
      <x:c r="BE89" s="10" t="n">
        <x:v>0.9169</x:v>
      </x:c>
      <x:c r="BF89" s="10" t="n">
        <x:v>0.9523</x:v>
      </x:c>
      <x:c r="BG89" s="10" t="n">
        <x:v>0.946</x:v>
      </x:c>
      <x:c r="BH89" s="10" t="n">
        <x:v>0.8875</x:v>
      </x:c>
      <x:c r="BI89" s="10" t="n">
        <x:v>0.8389</x:v>
      </x:c>
      <x:c r="BJ89" s="10" t="n">
        <x:v>0.8661</x:v>
      </x:c>
      <x:c r="BK89" s="10" t="n">
        <x:v>0.8353</x:v>
      </x:c>
      <x:c r="BL89" s="10" t="n">
        <x:v>0.7637</x:v>
      </x:c>
      <x:c r="BM89" s="10" t="n">
        <x:v>0.7771</x:v>
      </x:c>
      <x:c r="BN89" s="10" t="n">
        <x:v>0.6445</x:v>
      </x:c>
      <x:c r="BO89" s="10" t="n">
        <x:v>0.4128</x:v>
      </x:c>
      <x:c r="BP89" s="10" t="n">
        <x:v>0.3864</x:v>
      </x:c>
      <x:c r="BQ89" s="10" t="n">
        <x:v>0.4297</x:v>
      </x:c>
      <x:c r="BR89" s="10" t="n">
        <x:v>0.4458</x:v>
      </x:c>
      <x:c r="BS89" s="10" t="n">
        <x:v>0.4706</x:v>
      </x:c>
      <x:c r="BT89" s="10" t="n">
        <x:v>0.4622</x:v>
      </x:c>
      <x:c r="BU89" s="10" t="n">
        <x:v>0.4227</x:v>
      </x:c>
      <x:c r="BV89" s="10" t="n">
        <x:v>0.4022</x:v>
      </x:c>
      <x:c r="BW89" s="10" t="n">
        <x:v>0.3817</x:v>
      </x:c>
      <x:c r="BX89" s="10" t="n">
        <x:v>0.3378</x:v>
      </x:c>
      <x:c r="BY89" s="10" t="n">
        <x:v>0.3089</x:v>
      </x:c>
      <x:c r="BZ89" s="10" t="n">
        <x:v>0.5081</x:v>
      </x:c>
      <x:c r="CA89" s="10" t="n">
        <x:v>0.7993</x:v>
      </x:c>
      <x:c r="CB89" s="10" t="n">
        <x:v>0.8104</x:v>
      </x:c>
      <x:c r="CC89" s="10" t="n">
        <x:v>0.7828</x:v>
      </x:c>
      <x:c r="CD89" s="10" t="n">
        <x:v>0.8491</x:v>
      </x:c>
      <x:c r="CE89" s="10" t="n">
        <x:v>0.8909</x:v>
      </x:c>
      <x:c r="CF89" s="10" t="n">
        <x:v>0.8575</x:v>
      </x:c>
      <x:c r="CG89" s="10" t="n">
        <x:v>0.8141</x:v>
      </x:c>
      <x:c r="CH89" s="10" t="n">
        <x:v>0.8663</x:v>
      </x:c>
      <x:c r="CI89" s="10" t="n">
        <x:v>0.9031</x:v>
      </x:c>
      <x:c r="CJ89" s="10" t="n">
        <x:v>0.9188</x:v>
      </x:c>
      <x:c r="CK89" s="10" t="n">
        <x:v>0.987</x:v>
      </x:c>
      <x:c r="CL89" s="10" t="n">
        <x:v>0.873</x:v>
      </x:c>
      <x:c r="CM89" s="10" t="n">
        <x:v>0.6487</x:v>
      </x:c>
      <x:c r="CN89" s="10" t="n">
        <x:v>0.651</x:v>
      </x:c>
      <x:c r="CO89" s="10" t="n">
        <x:v>0.7423</x:v>
      </x:c>
      <x:c r="CP89" s="10" t="n">
        <x:v>0.7918</x:v>
      </x:c>
      <x:c r="CQ89" s="10" t="n">
        <x:v>0.8022</x:v>
      </x:c>
      <x:c r="CR89" s="10" t="n">
        <x:v>0.7889</x:v>
      </x:c>
      <x:c r="CS89" s="10" t="n">
        <x:v>0.774</x:v>
      </x:c>
      <x:c r="CT89" s="10" t="n">
        <x:v>0.7776</x:v>
      </x:c>
      <x:c r="CU89" s="10" t="n">
        <x:v>0.7941</x:v>
      </x:c>
      <x:c r="CV89" s="10" t="n">
        <x:v>0.8347</x:v>
      </x:c>
      <x:c r="CW89" s="10" t="n">
        <x:v>0.9066</x:v>
      </x:c>
      <x:c r="CX89" s="10" t="n">
        <x:v>0.9153</x:v>
      </x:c>
      <x:c r="CY89" s="10" t="n">
        <x:v>0.8788</x:v>
      </x:c>
      <x:c r="CZ89" s="10" t="n">
        <x:v>0.9105</x:v>
      </x:c>
      <x:c r="DA89" s="10" t="n">
        <x:v>0.9523</x:v>
      </x:c>
      <x:c r="DB89" s="10" t="n">
        <x:v>0.9643</x:v>
      </x:c>
      <x:c r="DC89" s="10" t="n">
        <x:v>0.9811</x:v>
      </x:c>
      <x:c r="DD89" s="10" t="n">
        <x:v>1.078</x:v>
      </x:c>
      <x:c r="DE89" s="10" t="n">
        <x:v>1.2086</x:v>
      </x:c>
      <x:c r="DF89" s="10" t="n">
        <x:v>1.2403</x:v>
      </x:c>
      <x:c r="DG89" s="10" t="n">
        <x:v>1.2199</x:v>
      </x:c>
      <x:c r="DH89" s="10" t="n">
        <x:v>1.2142</x:v>
      </x:c>
      <x:c r="DI89" s="10" t="n">
        <x:v>1.2462</x:v>
      </x:c>
      <x:c r="DJ89" s="10" t="n">
        <x:v>1.2662</x:v>
      </x:c>
      <x:c r="DK89" s="10" t="n">
        <x:v>1.2588</x:v>
      </x:c>
      <x:c r="DL89" s="10" t="n">
        <x:v>1.2591</x:v>
      </x:c>
      <x:c r="DM89" s="10" t="n">
        <x:v>1.2923</x:v>
      </x:c>
      <x:c r="DN89" s="10" t="n">
        <x:v>1.3284</x:v>
      </x:c>
      <x:c r="DO89" s="10" t="n">
        <x:v>1.3057</x:v>
      </x:c>
      <x:c r="DP89" s="10" t="n">
        <x:v>1.2459</x:v>
      </x:c>
      <x:c r="DQ89" s="10" t="n">
        <x:v>1.2181</x:v>
      </x:c>
      <x:c r="DR89" s="10" t="n">
        <x:v>1.273</x:v>
      </x:c>
      <x:c r="DS89" s="10" t="n">
        <x:v>1.2898</x:v>
      </x:c>
      <x:c r="DT89" s="10" t="n">
        <x:v>1.2769</x:v>
      </x:c>
      <x:c r="DU89" s="10" t="n">
        <x:v>1.3236</x:v>
      </x:c>
      <x:c r="DV89" s="10" t="n">
        <x:v>1.1748</x:v>
      </x:c>
      <x:c r="DW89" s="10" t="n">
        <x:v>0.9153</x:v>
      </x:c>
      <x:c r="DX89" s="10" t="n">
        <x:v>0.9099</x:v>
      </x:c>
      <x:c r="DY89" s="10" t="n">
        <x:v>0.9444</x:v>
      </x:c>
      <x:c r="DZ89" s="10" t="n">
        <x:v>0.9575</x:v>
      </x:c>
      <x:c r="EA89" s="10" t="n">
        <x:v>1.0542</x:v>
      </x:c>
      <x:c r="EB89" s="10" t="n">
        <x:v>0.8235</x:v>
      </x:c>
      <x:c r="EC89" s="10" t="n">
        <x:v>0.3936</x:v>
      </x:c>
      <x:c r="ED89" s="10" t="n">
        <x:v>0.3481</x:v>
      </x:c>
      <x:c r="EE89" s="10" t="n">
        <x:v>0.4197</x:v>
      </x:c>
      <x:c r="EF89" s="10" t="n">
        <x:v>0.4151</x:v>
      </x:c>
      <x:c r="EG89" s="10" t="n">
        <x:v>0.4209</x:v>
      </x:c>
      <x:c r="EH89" s="10" t="n">
        <x:v>0.4638</x:v>
      </x:c>
      <x:c r="EI89" s="10" t="n">
        <x:v>0.4829</x:v>
      </x:c>
      <x:c r="EJ89" s="10" t="n">
        <x:v>0.4008</x:v>
      </x:c>
      <x:c r="EK89" s="10" t="n">
        <x:v>0.3468</x:v>
      </x:c>
      <x:c r="EL89" s="10" t="n">
        <x:v>0.3772</x:v>
      </x:c>
      <x:c r="EM89" s="10" t="n">
        <x:v>0.421</x:v>
      </x:c>
      <x:c r="EN89" s="10" t="n">
        <x:v>0.4058</x:v>
      </x:c>
      <x:c r="EO89" s="10" t="n">
        <x:v>0.3693</x:v>
      </x:c>
    </x:row>
    <x:row r="90" ht="22" customHeight="1">
      <x:c r="A90" s="9" t="n">
        <x:v>45777</x:v>
      </x:c>
      <x:c r="B90" s="10" t="n">
        <x:v>0.4072</x:v>
      </x:c>
      <x:c r="C90" s="10" t="n">
        <x:v>0.4175</x:v>
      </x:c>
      <x:c r="D90" s="10" t="n">
        <x:v>0.39</x:v>
      </x:c>
      <x:c r="E90" s="10" t="n">
        <x:v>0.4195</x:v>
      </x:c>
      <x:c r="F90" s="10" t="n">
        <x:v>0.4523</x:v>
      </x:c>
      <x:c r="G90" s="10" t="n">
        <x:v>0.4534</x:v>
      </x:c>
      <x:c r="H90" s="10" t="n">
        <x:v>0.4449</x:v>
      </x:c>
      <x:c r="I90" s="10" t="n">
        <x:v>0.4469</x:v>
      </x:c>
      <x:c r="J90" s="10" t="n">
        <x:v>0.4452</x:v>
      </x:c>
      <x:c r="K90" s="10" t="n">
        <x:v>0.4152</x:v>
      </x:c>
      <x:c r="L90" s="10" t="n">
        <x:v>0.4166</x:v>
      </x:c>
      <x:c r="M90" s="10" t="n">
        <x:v>0.4453</x:v>
      </x:c>
      <x:c r="N90" s="10" t="n">
        <x:v>0.4372</x:v>
      </x:c>
      <x:c r="O90" s="10" t="n">
        <x:v>0.4268</x:v>
      </x:c>
      <x:c r="P90" s="10" t="n">
        <x:v>0.4375</x:v>
      </x:c>
      <x:c r="Q90" s="10" t="n">
        <x:v>0.4504</x:v>
      </x:c>
      <x:c r="R90" s="10" t="n">
        <x:v>0.4283</x:v>
      </x:c>
      <x:c r="S90" s="10" t="n">
        <x:v>0.4044</x:v>
      </x:c>
      <x:c r="T90" s="10" t="n">
        <x:v>0.4428</x:v>
      </x:c>
      <x:c r="U90" s="10" t="n">
        <x:v>0.4379</x:v>
      </x:c>
      <x:c r="V90" s="10" t="n">
        <x:v>0.3944</x:v>
      </x:c>
      <x:c r="W90" s="10" t="n">
        <x:v>0.4205</x:v>
      </x:c>
      <x:c r="X90" s="10" t="n">
        <x:v>0.4294</x:v>
      </x:c>
      <x:c r="Y90" s="10" t="n">
        <x:v>0.4106</x:v>
      </x:c>
      <x:c r="Z90" s="10" t="n">
        <x:v>0.4434</x:v>
      </x:c>
      <x:c r="AA90" s="10" t="n">
        <x:v>0.4648</x:v>
      </x:c>
      <x:c r="AB90" s="10" t="n">
        <x:v>0.4505</x:v>
      </x:c>
      <x:c r="AC90" s="10" t="n">
        <x:v>0.4434</x:v>
      </x:c>
      <x:c r="AD90" s="10" t="n">
        <x:v>0.4472</x:v>
      </x:c>
      <x:c r="AE90" s="10" t="n">
        <x:v>0.4496</x:v>
      </x:c>
      <x:c r="AF90" s="10" t="n">
        <x:v>0.4376</x:v>
      </x:c>
      <x:c r="AG90" s="10" t="n">
        <x:v>0.4182</x:v>
      </x:c>
      <x:c r="AH90" s="10" t="n">
        <x:v>0.3875</x:v>
      </x:c>
      <x:c r="AI90" s="10" t="n">
        <x:v>0.3739</x:v>
      </x:c>
      <x:c r="AJ90" s="10" t="n">
        <x:v>0.5835</x:v>
      </x:c>
      <x:c r="AK90" s="10" t="n">
        <x:v>0.8878</x:v>
      </x:c>
      <x:c r="AL90" s="10" t="n">
        <x:v>0.9204</x:v>
      </x:c>
      <x:c r="AM90" s="10" t="n">
        <x:v>0.8699</x:v>
      </x:c>
      <x:c r="AN90" s="10" t="n">
        <x:v>0.8567</x:v>
      </x:c>
      <x:c r="AO90" s="10" t="n">
        <x:v>0.8145</x:v>
      </x:c>
      <x:c r="AP90" s="10" t="n">
        <x:v>0.7742</x:v>
      </x:c>
      <x:c r="AQ90" s="10" t="n">
        <x:v>0.7557</x:v>
      </x:c>
      <x:c r="AR90" s="10" t="n">
        <x:v>0.7434</x:v>
      </x:c>
      <x:c r="AS90" s="10" t="n">
        <x:v>0.7301</x:v>
      </x:c>
      <x:c r="AT90" s="10" t="n">
        <x:v>0.6844</x:v>
      </x:c>
      <x:c r="AU90" s="10" t="n">
        <x:v>0.6203</x:v>
      </x:c>
      <x:c r="AV90" s="10" t="n">
        <x:v>0.82</x:v>
      </x:c>
      <x:c r="AW90" s="10" t="n">
        <x:v>1.1414</x:v>
      </x:c>
      <x:c r="AX90" s="10" t="n">
        <x:v>1.1346</x:v>
      </x:c>
      <x:c r="AY90" s="10" t="n">
        <x:v>1.069</x:v>
      </x:c>
      <x:c r="AZ90" s="10" t="n">
        <x:v>1.0703</x:v>
      </x:c>
      <x:c r="BA90" s="10" t="n">
        <x:v>0.9949</x:v>
      </x:c>
      <x:c r="BB90" s="10" t="n">
        <x:v>0.9333</x:v>
      </x:c>
      <x:c r="BC90" s="10" t="n">
        <x:v>0.9282</x:v>
      </x:c>
      <x:c r="BD90" s="10" t="n">
        <x:v>0.9218</x:v>
      </x:c>
      <x:c r="BE90" s="10" t="n">
        <x:v>0.8942</x:v>
      </x:c>
      <x:c r="BF90" s="10" t="n">
        <x:v>0.8641</x:v>
      </x:c>
      <x:c r="BG90" s="10" t="n">
        <x:v>0.8543</x:v>
      </x:c>
      <x:c r="BH90" s="10" t="n">
        <x:v>0.8003</x:v>
      </x:c>
      <x:c r="BI90" s="10" t="n">
        <x:v>0.7524</x:v>
      </x:c>
      <x:c r="BJ90" s="10" t="n">
        <x:v>0.8297</x:v>
      </x:c>
      <x:c r="BK90" s="10" t="n">
        <x:v>0.8811</x:v>
      </x:c>
      <x:c r="BL90" s="10" t="n">
        <x:v>0.875</x:v>
      </x:c>
      <x:c r="BM90" s="10" t="n">
        <x:v>0.894</x:v>
      </x:c>
      <x:c r="BN90" s="10" t="n">
        <x:v>0.7411</x:v>
      </x:c>
      <x:c r="BO90" s="10" t="n">
        <x:v>0.5079</x:v>
      </x:c>
      <x:c r="BP90" s="10" t="n">
        <x:v>0.5142</x:v>
      </x:c>
      <x:c r="BQ90" s="10" t="n">
        <x:v>0.561</x:v>
      </x:c>
      <x:c r="BR90" s="10" t="n">
        <x:v>0.5343</x:v>
      </x:c>
      <x:c r="BS90" s="10" t="n">
        <x:v>0.512</x:v>
      </x:c>
      <x:c r="BT90" s="10" t="n">
        <x:v>0.4664</x:v>
      </x:c>
      <x:c r="BU90" s="10" t="n">
        <x:v>0.4214</x:v>
      </x:c>
      <x:c r="BV90" s="10" t="n">
        <x:v>0.449</x:v>
      </x:c>
      <x:c r="BW90" s="10" t="n">
        <x:v>0.4951</x:v>
      </x:c>
      <x:c r="BX90" s="10" t="n">
        <x:v>0.4876</x:v>
      </x:c>
      <x:c r="BY90" s="10" t="n">
        <x:v>0.4403</x:v>
      </x:c>
      <x:c r="BZ90" s="10" t="n">
        <x:v>0.6333</x:v>
      </x:c>
      <x:c r="CA90" s="10" t="n">
        <x:v>0.9245</x:v>
      </x:c>
      <x:c r="CB90" s="10" t="n">
        <x:v>0.8748</x:v>
      </x:c>
      <x:c r="CC90" s="10" t="n">
        <x:v>0.7928</x:v>
      </x:c>
      <x:c r="CD90" s="10" t="n">
        <x:v>0.8093</x:v>
      </x:c>
      <x:c r="CE90" s="10" t="n">
        <x:v>0.7576</x:v>
      </x:c>
      <x:c r="CF90" s="10" t="n">
        <x:v>0.7575</x:v>
      </x:c>
      <x:c r="CG90" s="10" t="n">
        <x:v>0.827</x:v>
      </x:c>
      <x:c r="CH90" s="10" t="n">
        <x:v>0.8454</x:v>
      </x:c>
      <x:c r="CI90" s="10" t="n">
        <x:v>0.8474</x:v>
      </x:c>
      <x:c r="CJ90" s="10" t="n">
        <x:v>0.8821</x:v>
      </x:c>
      <x:c r="CK90" s="10" t="n">
        <x:v>0.927</x:v>
      </x:c>
      <x:c r="CL90" s="10" t="n">
        <x:v>0.7935</x:v>
      </x:c>
      <x:c r="CM90" s="10" t="n">
        <x:v>0.5721</x:v>
      </x:c>
      <x:c r="CN90" s="10" t="n">
        <x:v>0.556</x:v>
      </x:c>
      <x:c r="CO90" s="10" t="n">
        <x:v>0.5781</x:v>
      </x:c>
      <x:c r="CP90" s="10" t="n">
        <x:v>0.5726</x:v>
      </x:c>
      <x:c r="CQ90" s="10" t="n">
        <x:v>0.641</x:v>
      </x:c>
      <x:c r="CR90" s="10" t="n">
        <x:v>0.6835</x:v>
      </x:c>
      <x:c r="CS90" s="10" t="n">
        <x:v>0.6711</x:v>
      </x:c>
      <x:c r="CT90" s="10" t="n">
        <x:v>0.6835</x:v>
      </x:c>
      <x:c r="CU90" s="10" t="n">
        <x:v>0.7393</x:v>
      </x:c>
      <x:c r="CV90" s="10" t="n">
        <x:v>0.8005</x:v>
      </x:c>
      <x:c r="CW90" s="10" t="n">
        <x:v>0.8225</x:v>
      </x:c>
      <x:c r="CX90" s="10" t="n">
        <x:v>0.8845</x:v>
      </x:c>
      <x:c r="CY90" s="10" t="n">
        <x:v>0.9549</x:v>
      </x:c>
      <x:c r="CZ90" s="10" t="n">
        <x:v>0.9219</x:v>
      </x:c>
      <x:c r="DA90" s="10" t="n">
        <x:v>0.9161</x:v>
      </x:c>
      <x:c r="DB90" s="10" t="n">
        <x:v>0.9613</x:v>
      </x:c>
      <x:c r="DC90" s="10" t="n">
        <x:v>0.9697</x:v>
      </x:c>
      <x:c r="DD90" s="10" t="n">
        <x:v>1.0708</x:v>
      </x:c>
      <x:c r="DE90" s="10" t="n">
        <x:v>1.2251</x:v>
      </x:c>
      <x:c r="DF90" s="10" t="n">
        <x:v>1.2425</x:v>
      </x:c>
      <x:c r="DG90" s="10" t="n">
        <x:v>1.2281</x:v>
      </x:c>
      <x:c r="DH90" s="10" t="n">
        <x:v>1.2501</x:v>
      </x:c>
      <x:c r="DI90" s="10" t="n">
        <x:v>1.2685</x:v>
      </x:c>
      <x:c r="DJ90" s="10" t="n">
        <x:v>1.2666</x:v>
      </x:c>
      <x:c r="DK90" s="10" t="n">
        <x:v>1.2658</x:v>
      </x:c>
      <x:c r="DL90" s="10" t="n">
        <x:v>1.2966</x:v>
      </x:c>
      <x:c r="DM90" s="10" t="n">
        <x:v>1.3036</x:v>
      </x:c>
      <x:c r="DN90" s="10" t="n">
        <x:v>1.2881</x:v>
      </x:c>
      <x:c r="DO90" s="10" t="n">
        <x:v>1.3073</x:v>
      </x:c>
      <x:c r="DP90" s="10" t="n">
        <x:v>1.3303</x:v>
      </x:c>
      <x:c r="DQ90" s="10" t="n">
        <x:v>1.3318</x:v>
      </x:c>
      <x:c r="DR90" s="10" t="n">
        <x:v>1.3133</x:v>
      </x:c>
      <x:c r="DS90" s="10" t="n">
        <x:v>1.2743</x:v>
      </x:c>
      <x:c r="DT90" s="10" t="n">
        <x:v>1.2609</x:v>
      </x:c>
      <x:c r="DU90" s="10" t="n">
        <x:v>1.3065</x:v>
      </x:c>
      <x:c r="DV90" s="10" t="n">
        <x:v>1.2148</x:v>
      </x:c>
      <x:c r="DW90" s="10" t="n">
        <x:v>1.0041</x:v>
      </x:c>
      <x:c r="DX90" s="10" t="n">
        <x:v>0.9076</x:v>
      </x:c>
      <x:c r="DY90" s="10" t="n">
        <x:v>0.9299</x:v>
      </x:c>
      <x:c r="DZ90" s="10" t="n">
        <x:v>0.9967</x:v>
      </x:c>
      <x:c r="EA90" s="10" t="n">
        <x:v>0.9915</x:v>
      </x:c>
      <x:c r="EB90" s="10" t="n">
        <x:v>0.7233</x:v>
      </x:c>
      <x:c r="EC90" s="10" t="n">
        <x:v>0.3938</x:v>
      </x:c>
      <x:c r="ED90" s="10" t="n">
        <x:v>0.4214</x:v>
      </x:c>
      <x:c r="EE90" s="10" t="n">
        <x:v>0.466</x:v>
      </x:c>
      <x:c r="EF90" s="10" t="n">
        <x:v>0.3936</x:v>
      </x:c>
      <x:c r="EG90" s="10" t="n">
        <x:v>0.3958</x:v>
      </x:c>
      <x:c r="EH90" s="10" t="n">
        <x:v>0.3755</x:v>
      </x:c>
      <x:c r="EI90" s="10" t="n">
        <x:v>0.3282</x:v>
      </x:c>
      <x:c r="EJ90" s="10" t="n">
        <x:v>0.3666</x:v>
      </x:c>
      <x:c r="EK90" s="10" t="n">
        <x:v>0.3996</x:v>
      </x:c>
      <x:c r="EL90" s="10" t="n">
        <x:v>0.3945</x:v>
      </x:c>
      <x:c r="EM90" s="10" t="n">
        <x:v>0.41</x:v>
      </x:c>
      <x:c r="EN90" s="10" t="n">
        <x:v>0.4283</x:v>
      </x:c>
      <x:c r="EO90" s="10" t="n">
        <x:v>0.4474</x:v>
      </x:c>
    </x:row>
    <x:row r="91" ht="22" customHeight="1">
      <x:c r="A91" s="9" t="n">
        <x:v>45778</x:v>
      </x:c>
      <x:c r="B91" s="10" t="n">
        <x:v>0.4868</x:v>
      </x:c>
      <x:c r="C91" s="10" t="n">
        <x:v>0.5095</x:v>
      </x:c>
      <x:c r="D91" s="10" t="n">
        <x:v>0.4845</x:v>
      </x:c>
      <x:c r="E91" s="10" t="n">
        <x:v>0.4217</x:v>
      </x:c>
      <x:c r="F91" s="10" t="n">
        <x:v>0.411</x:v>
      </x:c>
      <x:c r="G91" s="10" t="n">
        <x:v>0.437</x:v>
      </x:c>
      <x:c r="H91" s="10" t="n">
        <x:v>0.4002</x:v>
      </x:c>
      <x:c r="I91" s="10" t="n">
        <x:v>0.3628</x:v>
      </x:c>
      <x:c r="J91" s="10" t="n">
        <x:v>0.3566</x:v>
      </x:c>
      <x:c r="K91" s="10" t="n">
        <x:v>0.3561</x:v>
      </x:c>
      <x:c r="L91" s="10" t="n">
        <x:v>0.3923</x:v>
      </x:c>
      <x:c r="M91" s="10" t="n">
        <x:v>0.4612</x:v>
      </x:c>
      <x:c r="N91" s="10" t="n">
        <x:v>0.5085</x:v>
      </x:c>
      <x:c r="O91" s="10" t="n">
        <x:v>0.4832</x:v>
      </x:c>
      <x:c r="P91" s="10" t="n">
        <x:v>0.4191</x:v>
      </x:c>
      <x:c r="Q91" s="10" t="n">
        <x:v>0.4017</x:v>
      </x:c>
      <x:c r="R91" s="10" t="n">
        <x:v>0.3923</x:v>
      </x:c>
      <x:c r="S91" s="10" t="n">
        <x:v>0.3878</x:v>
      </x:c>
      <x:c r="T91" s="10" t="n">
        <x:v>0.4298</x:v>
      </x:c>
      <x:c r="U91" s="10" t="n">
        <x:v>0.4679</x:v>
      </x:c>
      <x:c r="V91" s="10" t="n">
        <x:v>0.4614</x:v>
      </x:c>
      <x:c r="W91" s="10" t="n">
        <x:v>0.4241</x:v>
      </x:c>
      <x:c r="X91" s="10" t="n">
        <x:v>0.4472</x:v>
      </x:c>
      <x:c r="Y91" s="10" t="n">
        <x:v>0.4942</x:v>
      </x:c>
      <x:c r="Z91" s="10" t="n">
        <x:v>0.4463</x:v>
      </x:c>
      <x:c r="AA91" s="10" t="n">
        <x:v>0.4364</x:v>
      </x:c>
      <x:c r="AB91" s="10" t="n">
        <x:v>0.4912</x:v>
      </x:c>
      <x:c r="AC91" s="10" t="n">
        <x:v>0.4941</x:v>
      </x:c>
      <x:c r="AD91" s="10" t="n">
        <x:v>0.4427</x:v>
      </x:c>
      <x:c r="AE91" s="10" t="n">
        <x:v>0.4023</x:v>
      </x:c>
      <x:c r="AF91" s="10" t="n">
        <x:v>0.443</x:v>
      </x:c>
      <x:c r="AG91" s="10" t="n">
        <x:v>0.4995</x:v>
      </x:c>
      <x:c r="AH91" s="10" t="n">
        <x:v>0.4693</x:v>
      </x:c>
      <x:c r="AI91" s="10" t="n">
        <x:v>0.3498</x:v>
      </x:c>
      <x:c r="AJ91" s="10" t="n">
        <x:v>0.526</x:v>
      </x:c>
      <x:c r="AK91" s="10" t="n">
        <x:v>0.8996</x:v>
      </x:c>
      <x:c r="AL91" s="10" t="n">
        <x:v>0.9605</x:v>
      </x:c>
      <x:c r="AM91" s="10" t="n">
        <x:v>0.8635</x:v>
      </x:c>
      <x:c r="AN91" s="10" t="n">
        <x:v>0.8025</x:v>
      </x:c>
      <x:c r="AO91" s="10" t="n">
        <x:v>0.8093</x:v>
      </x:c>
      <x:c r="AP91" s="10" t="n">
        <x:v>0.8085</x:v>
      </x:c>
      <x:c r="AQ91" s="10" t="n">
        <x:v>0.7842</x:v>
      </x:c>
      <x:c r="AR91" s="10" t="n">
        <x:v>0.7873</x:v>
      </x:c>
      <x:c r="AS91" s="10" t="n">
        <x:v>0.7981</x:v>
      </x:c>
      <x:c r="AT91" s="10" t="n">
        <x:v>0.7654</x:v>
      </x:c>
      <x:c r="AU91" s="10" t="n">
        <x:v>0.7005</x:v>
      </x:c>
      <x:c r="AV91" s="10" t="n">
        <x:v>0.8911</x:v>
      </x:c>
      <x:c r="AW91" s="10" t="n">
        <x:v>1.1859</x:v>
      </x:c>
      <x:c r="AX91" s="10" t="n">
        <x:v>1.1267</x:v>
      </x:c>
      <x:c r="AY91" s="10" t="n">
        <x:v>1.0432</x:v>
      </x:c>
      <x:c r="AZ91" s="10" t="n">
        <x:v>1.1007</x:v>
      </x:c>
      <x:c r="BA91" s="10" t="n">
        <x:v>1.1263</x:v>
      </x:c>
      <x:c r="BB91" s="10" t="n">
        <x:v>1.0654</x:v>
      </x:c>
      <x:c r="BC91" s="10" t="n">
        <x:v>0.982</x:v>
      </x:c>
      <x:c r="BD91" s="10" t="n">
        <x:v>0.9746</x:v>
      </x:c>
      <x:c r="BE91" s="10" t="n">
        <x:v>0.946</x:v>
      </x:c>
      <x:c r="BF91" s="10" t="n">
        <x:v>0.8851</x:v>
      </x:c>
      <x:c r="BG91" s="10" t="n">
        <x:v>0.8828</x:v>
      </x:c>
      <x:c r="BH91" s="10" t="n">
        <x:v>0.8957</x:v>
      </x:c>
      <x:c r="BI91" s="10" t="n">
        <x:v>0.8786</x:v>
      </x:c>
      <x:c r="BJ91" s="10" t="n">
        <x:v>0.8343</x:v>
      </x:c>
      <x:c r="BK91" s="10" t="n">
        <x:v>0.8185</x:v>
      </x:c>
      <x:c r="BL91" s="10" t="n">
        <x:v>0.8303</x:v>
      </x:c>
      <x:c r="BM91" s="10" t="n">
        <x:v>0.7926</x:v>
      </x:c>
      <x:c r="BN91" s="10" t="n">
        <x:v>0.6131</x:v>
      </x:c>
      <x:c r="BO91" s="10" t="n">
        <x:v>0.4325</x:v>
      </x:c>
      <x:c r="BP91" s="10" t="n">
        <x:v>0.4891</x:v>
      </x:c>
      <x:c r="BQ91" s="10" t="n">
        <x:v>0.4845</x:v>
      </x:c>
      <x:c r="BR91" s="10" t="n">
        <x:v>0.3967</x:v>
      </x:c>
      <x:c r="BS91" s="10" t="n">
        <x:v>0.4809</x:v>
      </x:c>
      <x:c r="BT91" s="10" t="n">
        <x:v>0.4681</x:v>
      </x:c>
      <x:c r="BU91" s="10" t="n">
        <x:v>0.3405</x:v>
      </x:c>
      <x:c r="BV91" s="10" t="n">
        <x:v>0.3721</x:v>
      </x:c>
      <x:c r="BW91" s="10" t="n">
        <x:v>0.4626</x:v>
      </x:c>
      <x:c r="BX91" s="10" t="n">
        <x:v>0.4641</x:v>
      </x:c>
      <x:c r="BY91" s="10" t="n">
        <x:v>0.3679</x:v>
      </x:c>
      <x:c r="BZ91" s="10" t="n">
        <x:v>0.4997</x:v>
      </x:c>
      <x:c r="CA91" s="10" t="n">
        <x:v>0.7805</x:v>
      </x:c>
      <x:c r="CB91" s="10" t="n">
        <x:v>0.8044</x:v>
      </x:c>
      <x:c r="CC91" s="10" t="n">
        <x:v>0.7923</x:v>
      </x:c>
      <x:c r="CD91" s="10" t="n">
        <x:v>0.8394</x:v>
      </x:c>
      <x:c r="CE91" s="10" t="n">
        <x:v>0.8108</x:v>
      </x:c>
      <x:c r="CF91" s="10" t="n">
        <x:v>0.7991</x:v>
      </x:c>
      <x:c r="CG91" s="10" t="n">
        <x:v>0.8374</x:v>
      </x:c>
      <x:c r="CH91" s="10" t="n">
        <x:v>0.8624</x:v>
      </x:c>
      <x:c r="CI91" s="10" t="n">
        <x:v>0.8993</x:v>
      </x:c>
      <x:c r="CJ91" s="10" t="n">
        <x:v>0.936</x:v>
      </x:c>
      <x:c r="CK91" s="10" t="n">
        <x:v>0.9097</x:v>
      </x:c>
      <x:c r="CL91" s="10" t="n">
        <x:v>0.7984</x:v>
      </x:c>
      <x:c r="CM91" s="10" t="n">
        <x:v>0.6729</x:v>
      </x:c>
      <x:c r="CN91" s="10" t="n">
        <x:v>0.652</x:v>
      </x:c>
      <x:c r="CO91" s="10" t="n">
        <x:v>0.7181</x:v>
      </x:c>
      <x:c r="CP91" s="10" t="n">
        <x:v>0.7654</x:v>
      </x:c>
      <x:c r="CQ91" s="10" t="n">
        <x:v>0.701</x:v>
      </x:c>
      <x:c r="CR91" s="10" t="n">
        <x:v>0.6849</x:v>
      </x:c>
      <x:c r="CS91" s="10" t="n">
        <x:v>0.7393</x:v>
      </x:c>
      <x:c r="CT91" s="10" t="n">
        <x:v>0.7418</x:v>
      </x:c>
      <x:c r="CU91" s="10" t="n">
        <x:v>0.7891</x:v>
      </x:c>
      <x:c r="CV91" s="10" t="n">
        <x:v>0.8787</x:v>
      </x:c>
      <x:c r="CW91" s="10" t="n">
        <x:v>0.9001</x:v>
      </x:c>
      <x:c r="CX91" s="10" t="n">
        <x:v>0.9308</x:v>
      </x:c>
      <x:c r="CY91" s="10" t="n">
        <x:v>0.9791</x:v>
      </x:c>
      <x:c r="CZ91" s="10" t="n">
        <x:v>0.9727</x:v>
      </x:c>
      <x:c r="DA91" s="10" t="n">
        <x:v>0.9862</x:v>
      </x:c>
      <x:c r="DB91" s="10" t="n">
        <x:v>1.0204</x:v>
      </x:c>
      <x:c r="DC91" s="10" t="n">
        <x:v>1.0188</x:v>
      </x:c>
      <x:c r="DD91" s="10" t="n">
        <x:v>1.1295</x:v>
      </x:c>
      <x:c r="DE91" s="10" t="n">
        <x:v>1.3058</x:v>
      </x:c>
      <x:c r="DF91" s="10" t="n">
        <x:v>1.3366</x:v>
      </x:c>
      <x:c r="DG91" s="10" t="n">
        <x:v>1.3359</x:v>
      </x:c>
      <x:c r="DH91" s="10" t="n">
        <x:v>1.3561</x:v>
      </x:c>
      <x:c r="DI91" s="10" t="n">
        <x:v>1.3301</x:v>
      </x:c>
      <x:c r="DJ91" s="10" t="n">
        <x:v>1.2941</x:v>
      </x:c>
      <x:c r="DK91" s="10" t="n">
        <x:v>1.296</x:v>
      </x:c>
      <x:c r="DL91" s="10" t="n">
        <x:v>1.3422</x:v>
      </x:c>
      <x:c r="DM91" s="10" t="n">
        <x:v>1.3397</x:v>
      </x:c>
      <x:c r="DN91" s="10" t="n">
        <x:v>1.299</x:v>
      </x:c>
      <x:c r="DO91" s="10" t="n">
        <x:v>1.3165</x:v>
      </x:c>
      <x:c r="DP91" s="10" t="n">
        <x:v>1.3245</x:v>
      </x:c>
      <x:c r="DQ91" s="10" t="n">
        <x:v>1.282</x:v>
      </x:c>
      <x:c r="DR91" s="10" t="n">
        <x:v>1.226</x:v>
      </x:c>
      <x:c r="DS91" s="10" t="n">
        <x:v>1.222</x:v>
      </x:c>
      <x:c r="DT91" s="10" t="n">
        <x:v>1.2894</x:v>
      </x:c>
      <x:c r="DU91" s="10" t="n">
        <x:v>1.3606</x:v>
      </x:c>
      <x:c r="DV91" s="10" t="n">
        <x:v>1.2429</x:v>
      </x:c>
      <x:c r="DW91" s="10" t="n">
        <x:v>1.0129</x:v>
      </x:c>
      <x:c r="DX91" s="10" t="n">
        <x:v>0.9521</x:v>
      </x:c>
      <x:c r="DY91" s="10" t="n">
        <x:v>0.9689</x:v>
      </x:c>
      <x:c r="DZ91" s="10" t="n">
        <x:v>0.9919</x:v>
      </x:c>
      <x:c r="EA91" s="10" t="n">
        <x:v>1.0051</x:v>
      </x:c>
      <x:c r="EB91" s="10" t="n">
        <x:v>0.7662</x:v>
      </x:c>
      <x:c r="EC91" s="10" t="n">
        <x:v>0.4272</x:v>
      </x:c>
      <x:c r="ED91" s="10" t="n">
        <x:v>0.4152</x:v>
      </x:c>
      <x:c r="EE91" s="10" t="n">
        <x:v>0.4629</x:v>
      </x:c>
      <x:c r="EF91" s="10" t="n">
        <x:v>0.4317</x:v>
      </x:c>
      <x:c r="EG91" s="10" t="n">
        <x:v>0.4447</x:v>
      </x:c>
      <x:c r="EH91" s="10" t="n">
        <x:v>0.4469</x:v>
      </x:c>
      <x:c r="EI91" s="10" t="n">
        <x:v>0.4275</x:v>
      </x:c>
      <x:c r="EJ91" s="10" t="n">
        <x:v>0.4474</x:v>
      </x:c>
      <x:c r="EK91" s="10" t="n">
        <x:v>0.4855</x:v>
      </x:c>
      <x:c r="EL91" s="10" t="n">
        <x:v>0.4949</x:v>
      </x:c>
      <x:c r="EM91" s="10" t="n">
        <x:v>0.4395</x:v>
      </x:c>
      <x:c r="EN91" s="10" t="n">
        <x:v>0.344</x:v>
      </x:c>
      <x:c r="EO91" s="10" t="n">
        <x:v>0.2921</x:v>
      </x:c>
    </x:row>
    <x:row r="92" ht="22" customHeight="1">
      <x:c r="A92" s="9" t="n">
        <x:v>45779</x:v>
      </x:c>
      <x:c r="B92" s="10" t="n">
        <x:v>0.3549</x:v>
      </x:c>
      <x:c r="C92" s="10" t="n">
        <x:v>0.3835</x:v>
      </x:c>
      <x:c r="D92" s="10" t="n">
        <x:v>0.3358</x:v>
      </x:c>
      <x:c r="E92" s="10" t="n">
        <x:v>0.311</x:v>
      </x:c>
      <x:c r="F92" s="10" t="n">
        <x:v>0.3248</x:v>
      </x:c>
      <x:c r="G92" s="10" t="n">
        <x:v>0.3571</x:v>
      </x:c>
      <x:c r="H92" s="10" t="n">
        <x:v>0.3805</x:v>
      </x:c>
      <x:c r="I92" s="10" t="n">
        <x:v>0.3904</x:v>
      </x:c>
      <x:c r="J92" s="10" t="n">
        <x:v>0.3834</x:v>
      </x:c>
      <x:c r="K92" s="10" t="n">
        <x:v>0.3585</x:v>
      </x:c>
      <x:c r="L92" s="10" t="n">
        <x:v>0.3418</x:v>
      </x:c>
      <x:c r="M92" s="10" t="n">
        <x:v>0.3285</x:v>
      </x:c>
      <x:c r="N92" s="10" t="n">
        <x:v>0.3005</x:v>
      </x:c>
      <x:c r="O92" s="10" t="n">
        <x:v>0.3307</x:v>
      </x:c>
      <x:c r="P92" s="10" t="n">
        <x:v>0.3924</x:v>
      </x:c>
      <x:c r="Q92" s="10" t="n">
        <x:v>0.3754</x:v>
      </x:c>
      <x:c r="R92" s="10" t="n">
        <x:v>0.325</x:v>
      </x:c>
      <x:c r="S92" s="10" t="n">
        <x:v>0.3099</x:v>
      </x:c>
      <x:c r="T92" s="10" t="n">
        <x:v>0.3546</x:v>
      </x:c>
      <x:c r="U92" s="10" t="n">
        <x:v>0.3778</x:v>
      </x:c>
      <x:c r="V92" s="10" t="n">
        <x:v>0.3675</x:v>
      </x:c>
      <x:c r="W92" s="10" t="n">
        <x:v>0.3811</x:v>
      </x:c>
      <x:c r="X92" s="10" t="n">
        <x:v>0.3764</x:v>
      </x:c>
      <x:c r="Y92" s="10" t="n">
        <x:v>0.3626</x:v>
      </x:c>
      <x:c r="Z92" s="10" t="n">
        <x:v>0.3924</x:v>
      </x:c>
      <x:c r="AA92" s="10" t="n">
        <x:v>0.3871</x:v>
      </x:c>
      <x:c r="AB92" s="10" t="n">
        <x:v>0.3546</x:v>
      </x:c>
      <x:c r="AC92" s="10" t="n">
        <x:v>0.384</x:v>
      </x:c>
      <x:c r="AD92" s="10" t="n">
        <x:v>0.4109</x:v>
      </x:c>
      <x:c r="AE92" s="10" t="n">
        <x:v>0.3932</x:v>
      </x:c>
      <x:c r="AF92" s="10" t="n">
        <x:v>0.3562</x:v>
      </x:c>
      <x:c r="AG92" s="10" t="n">
        <x:v>0.344</x:v>
      </x:c>
      <x:c r="AH92" s="10" t="n">
        <x:v>0.3337</x:v>
      </x:c>
      <x:c r="AI92" s="10" t="n">
        <x:v>0.295</x:v>
      </x:c>
      <x:c r="AJ92" s="10" t="n">
        <x:v>0.4379</x:v>
      </x:c>
      <x:c r="AK92" s="10" t="n">
        <x:v>0.692</x:v>
      </x:c>
      <x:c r="AL92" s="10" t="n">
        <x:v>0.7468</x:v>
      </x:c>
      <x:c r="AM92" s="10" t="n">
        <x:v>0.6948</x:v>
      </x:c>
      <x:c r="AN92" s="10" t="n">
        <x:v>0.6259</x:v>
      </x:c>
      <x:c r="AO92" s="10" t="n">
        <x:v>0.5496</x:v>
      </x:c>
      <x:c r="AP92" s="10" t="n">
        <x:v>0.5758</x:v>
      </x:c>
      <x:c r="AQ92" s="10" t="n">
        <x:v>0.6483</x:v>
      </x:c>
      <x:c r="AR92" s="10" t="n">
        <x:v>0.5996</x:v>
      </x:c>
      <x:c r="AS92" s="10" t="n">
        <x:v>0.577</x:v>
      </x:c>
      <x:c r="AT92" s="10" t="n">
        <x:v>0.5939</x:v>
      </x:c>
      <x:c r="AU92" s="10" t="n">
        <x:v>0.5351</x:v>
      </x:c>
      <x:c r="AV92" s="10" t="n">
        <x:v>0.6126</x:v>
      </x:c>
      <x:c r="AW92" s="10" t="n">
        <x:v>0.7905</x:v>
      </x:c>
      <x:c r="AX92" s="10" t="n">
        <x:v>0.7999</x:v>
      </x:c>
      <x:c r="AY92" s="10" t="n">
        <x:v>0.7647</x:v>
      </x:c>
      <x:c r="AZ92" s="10" t="n">
        <x:v>0.7516</x:v>
      </x:c>
      <x:c r="BA92" s="10" t="n">
        <x:v>0.7082</x:v>
      </x:c>
      <x:c r="BB92" s="10" t="n">
        <x:v>0.733</x:v>
      </x:c>
      <x:c r="BC92" s="10" t="n">
        <x:v>0.796</x:v>
      </x:c>
      <x:c r="BD92" s="10" t="n">
        <x:v>0.752</x:v>
      </x:c>
      <x:c r="BE92" s="10" t="n">
        <x:v>0.6679</x:v>
      </x:c>
      <x:c r="BF92" s="10" t="n">
        <x:v>0.6326</x:v>
      </x:c>
      <x:c r="BG92" s="10" t="n">
        <x:v>0.6683</x:v>
      </x:c>
      <x:c r="BH92" s="10" t="n">
        <x:v>0.6658</x:v>
      </x:c>
      <x:c r="BI92" s="10" t="n">
        <x:v>0.622</x:v>
      </x:c>
      <x:c r="BJ92" s="10" t="n">
        <x:v>0.6313</x:v>
      </x:c>
      <x:c r="BK92" s="10" t="n">
        <x:v>0.6301</x:v>
      </x:c>
      <x:c r="BL92" s="10" t="n">
        <x:v>0.6372</x:v>
      </x:c>
      <x:c r="BM92" s="10" t="n">
        <x:v>0.7097</x:v>
      </x:c>
      <x:c r="BN92" s="10" t="n">
        <x:v>0.5827</x:v>
      </x:c>
      <x:c r="BO92" s="10" t="n">
        <x:v>0.3144</x:v>
      </x:c>
      <x:c r="BP92" s="10" t="n">
        <x:v>0.2489</x:v>
      </x:c>
      <x:c r="BQ92" s="10" t="n">
        <x:v>0.2602</x:v>
      </x:c>
      <x:c r="BR92" s="10" t="n">
        <x:v>0.2486</x:v>
      </x:c>
      <x:c r="BS92" s="10" t="n">
        <x:v>0.2528</x:v>
      </x:c>
      <x:c r="BT92" s="10" t="n">
        <x:v>0.2702</x:v>
      </x:c>
      <x:c r="BU92" s="10" t="n">
        <x:v>0.2789</x:v>
      </x:c>
      <x:c r="BV92" s="10" t="n">
        <x:v>0.2675</x:v>
      </x:c>
      <x:c r="BW92" s="10" t="n">
        <x:v>0.2934</x:v>
      </x:c>
      <x:c r="BX92" s="10" t="n">
        <x:v>0.3179</x:v>
      </x:c>
      <x:c r="BY92" s="10" t="n">
        <x:v>0.2693</x:v>
      </x:c>
      <x:c r="BZ92" s="10" t="n">
        <x:v>0.3817</x:v>
      </x:c>
      <x:c r="CA92" s="10" t="n">
        <x:v>0.6118</x:v>
      </x:c>
      <x:c r="CB92" s="10" t="n">
        <x:v>0.6656</x:v>
      </x:c>
      <x:c r="CC92" s="10" t="n">
        <x:v>0.66</x:v>
      </x:c>
      <x:c r="CD92" s="10" t="n">
        <x:v>0.6828</x:v>
      </x:c>
      <x:c r="CE92" s="10" t="n">
        <x:v>0.6901</x:v>
      </x:c>
      <x:c r="CF92" s="10" t="n">
        <x:v>0.657</x:v>
      </x:c>
      <x:c r="CG92" s="10" t="n">
        <x:v>0.6396</x:v>
      </x:c>
      <x:c r="CH92" s="10" t="n">
        <x:v>0.7146</x:v>
      </x:c>
      <x:c r="CI92" s="10" t="n">
        <x:v>0.7462</x:v>
      </x:c>
      <x:c r="CJ92" s="10" t="n">
        <x:v>0.7374</x:v>
      </x:c>
      <x:c r="CK92" s="10" t="n">
        <x:v>0.7923</x:v>
      </x:c>
      <x:c r="CL92" s="10" t="n">
        <x:v>0.6687</x:v>
      </x:c>
      <x:c r="CM92" s="10" t="n">
        <x:v>0.4462</x:v>
      </x:c>
      <x:c r="CN92" s="10" t="n">
        <x:v>0.4688</x:v>
      </x:c>
      <x:c r="CO92" s="10" t="n">
        <x:v>0.5084</x:v>
      </x:c>
      <x:c r="CP92" s="10" t="n">
        <x:v>0.4586</x:v>
      </x:c>
      <x:c r="CQ92" s="10" t="n">
        <x:v>0.4505</x:v>
      </x:c>
      <x:c r="CR92" s="10" t="n">
        <x:v>0.4899</x:v>
      </x:c>
      <x:c r="CS92" s="10" t="n">
        <x:v>0.5337</x:v>
      </x:c>
      <x:c r="CT92" s="10" t="n">
        <x:v>0.5479</x:v>
      </x:c>
      <x:c r="CU92" s="10" t="n">
        <x:v>0.5897</x:v>
      </x:c>
      <x:c r="CV92" s="10" t="n">
        <x:v>0.6566</x:v>
      </x:c>
      <x:c r="CW92" s="10" t="n">
        <x:v>0.6777</x:v>
      </x:c>
      <x:c r="CX92" s="10" t="n">
        <x:v>0.6368</x:v>
      </x:c>
      <x:c r="CY92" s="10" t="n">
        <x:v>0.5994</x:v>
      </x:c>
      <x:c r="CZ92" s="10" t="n">
        <x:v>0.6509</x:v>
      </x:c>
      <x:c r="DA92" s="10" t="n">
        <x:v>0.6905</x:v>
      </x:c>
      <x:c r="DB92" s="10" t="n">
        <x:v>0.6582</x:v>
      </x:c>
      <x:c r="DC92" s="10" t="n">
        <x:v>0.6231</x:v>
      </x:c>
      <x:c r="DD92" s="10" t="n">
        <x:v>0.8051</x:v>
      </x:c>
      <x:c r="DE92" s="10" t="n">
        <x:v>1.1008</x:v>
      </x:c>
      <x:c r="DF92" s="10" t="n">
        <x:v>1.1644</x:v>
      </x:c>
      <x:c r="DG92" s="10" t="n">
        <x:v>1.115</x:v>
      </x:c>
      <x:c r="DH92" s="10" t="n">
        <x:v>1.1014</x:v>
      </x:c>
      <x:c r="DI92" s="10" t="n">
        <x:v>1.1482</x:v>
      </x:c>
      <x:c r="DJ92" s="10" t="n">
        <x:v>1.1522</x:v>
      </x:c>
      <x:c r="DK92" s="10" t="n">
        <x:v>1.1279</x:v>
      </x:c>
      <x:c r="DL92" s="10" t="n">
        <x:v>1.1805</x:v>
      </x:c>
      <x:c r="DM92" s="10" t="n">
        <x:v>1.1905</x:v>
      </x:c>
      <x:c r="DN92" s="10" t="n">
        <x:v>1.1417</x:v>
      </x:c>
      <x:c r="DO92" s="10" t="n">
        <x:v>1.1414</x:v>
      </x:c>
      <x:c r="DP92" s="10" t="n">
        <x:v>1.1476</x:v>
      </x:c>
      <x:c r="DQ92" s="10" t="n">
        <x:v>1.1277</x:v>
      </x:c>
      <x:c r="DR92" s="10" t="n">
        <x:v>1.1022</x:v>
      </x:c>
      <x:c r="DS92" s="10" t="n">
        <x:v>1.1065</x:v>
      </x:c>
      <x:c r="DT92" s="10" t="n">
        <x:v>1.1601</x:v>
      </x:c>
      <x:c r="DU92" s="10" t="n">
        <x:v>1.2187</x:v>
      </x:c>
      <x:c r="DV92" s="10" t="n">
        <x:v>1.076</x:v>
      </x:c>
      <x:c r="DW92" s="10" t="n">
        <x:v>0.8248</x:v>
      </x:c>
      <x:c r="DX92" s="10" t="n">
        <x:v>0.7774</x:v>
      </x:c>
      <x:c r="DY92" s="10" t="n">
        <x:v>0.7794</x:v>
      </x:c>
      <x:c r="DZ92" s="10" t="n">
        <x:v>0.7919</x:v>
      </x:c>
      <x:c r="EA92" s="10" t="n">
        <x:v>0.8899</x:v>
      </x:c>
      <x:c r="EB92" s="10" t="n">
        <x:v>0.6879</x:v>
      </x:c>
      <x:c r="EC92" s="10" t="n">
        <x:v>0.2948</x:v>
      </x:c>
      <x:c r="ED92" s="10" t="n">
        <x:v>0.2501</x:v>
      </x:c>
      <x:c r="EE92" s="10" t="n">
        <x:v>0.3713</x:v>
      </x:c>
      <x:c r="EF92" s="10" t="n">
        <x:v>0.4183</x:v>
      </x:c>
      <x:c r="EG92" s="10" t="n">
        <x:v>0.3376</x:v>
      </x:c>
      <x:c r="EH92" s="10" t="n">
        <x:v>0.2965</x:v>
      </x:c>
      <x:c r="EI92" s="10" t="n">
        <x:v>0.3602</x:v>
      </x:c>
      <x:c r="EJ92" s="10" t="n">
        <x:v>0.4303</x:v>
      </x:c>
      <x:c r="EK92" s="10" t="n">
        <x:v>0.3867</x:v>
      </x:c>
      <x:c r="EL92" s="10" t="n">
        <x:v>0.3023</x:v>
      </x:c>
      <x:c r="EM92" s="10" t="n">
        <x:v>0.357</x:v>
      </x:c>
      <x:c r="EN92" s="10" t="n">
        <x:v>0.3797</x:v>
      </x:c>
      <x:c r="EO92" s="10" t="n">
        <x:v>0.3322</x:v>
      </x:c>
    </x:row>
    <x:row r="93" ht="22" customHeight="1">
      <x:c r="A93" s="9" t="n">
        <x:v>45780</x:v>
      </x:c>
      <x:c r="B93" s="10" t="n">
        <x:v>0.3441</x:v>
      </x:c>
      <x:c r="C93" s="10" t="n">
        <x:v>0.3274</x:v>
      </x:c>
      <x:c r="D93" s="10" t="n">
        <x:v>0.2791</x:v>
      </x:c>
      <x:c r="E93" s="10" t="n">
        <x:v>0.2976</x:v>
      </x:c>
      <x:c r="F93" s="10" t="n">
        <x:v>0.3221</x:v>
      </x:c>
      <x:c r="G93" s="10" t="n">
        <x:v>0.3238</x:v>
      </x:c>
      <x:c r="H93" s="10" t="n">
        <x:v>0.34</x:v>
      </x:c>
      <x:c r="I93" s="10" t="n">
        <x:v>0.3753</x:v>
      </x:c>
      <x:c r="J93" s="10" t="n">
        <x:v>0.3929</x:v>
      </x:c>
      <x:c r="K93" s="10" t="n">
        <x:v>0.3562</x:v>
      </x:c>
      <x:c r="L93" s="10" t="n">
        <x:v>0.3549</x:v>
      </x:c>
      <x:c r="M93" s="10" t="n">
        <x:v>0.3815</x:v>
      </x:c>
      <x:c r="N93" s="10" t="n">
        <x:v>0.343</x:v>
      </x:c>
      <x:c r="O93" s="10" t="n">
        <x:v>0.3167</x:v>
      </x:c>
      <x:c r="P93" s="10" t="n">
        <x:v>0.3502</x:v>
      </x:c>
      <x:c r="Q93" s="10" t="n">
        <x:v>0.4017</x:v>
      </x:c>
      <x:c r="R93" s="10" t="n">
        <x:v>0.3723</x:v>
      </x:c>
      <x:c r="S93" s="10" t="n">
        <x:v>0.302</x:v>
      </x:c>
      <x:c r="T93" s="10" t="n">
        <x:v>0.3304</x:v>
      </x:c>
      <x:c r="U93" s="10" t="n">
        <x:v>0.387</x:v>
      </x:c>
      <x:c r="V93" s="10" t="n">
        <x:v>0.3928</x:v>
      </x:c>
      <x:c r="W93" s="10" t="n">
        <x:v>0.3434</x:v>
      </x:c>
      <x:c r="X93" s="10" t="n">
        <x:v>0.3419</x:v>
      </x:c>
      <x:c r="Y93" s="10" t="n">
        <x:v>0.3685</x:v>
      </x:c>
      <x:c r="Z93" s="10" t="n">
        <x:v>0.3198</x:v>
      </x:c>
      <x:c r="AA93" s="10" t="n">
        <x:v>0.3433</x:v>
      </x:c>
      <x:c r="AB93" s="10" t="n">
        <x:v>0.4085</x:v>
      </x:c>
      <x:c r="AC93" s="10" t="n">
        <x:v>0.333</x:v>
      </x:c>
      <x:c r="AD93" s="10" t="n">
        <x:v>0.2848</x:v>
      </x:c>
      <x:c r="AE93" s="10" t="n">
        <x:v>0.321</x:v>
      </x:c>
      <x:c r="AF93" s="10" t="n">
        <x:v>0.3322</x:v>
      </x:c>
      <x:c r="AG93" s="10" t="n">
        <x:v>0.3437</x:v>
      </x:c>
      <x:c r="AH93" s="10" t="n">
        <x:v>0.3467</x:v>
      </x:c>
      <x:c r="AI93" s="10" t="n">
        <x:v>0.3246</x:v>
      </x:c>
      <x:c r="AJ93" s="10" t="n">
        <x:v>0.4942</x:v>
      </x:c>
      <x:c r="AK93" s="10" t="n">
        <x:v>0.7442</x:v>
      </x:c>
      <x:c r="AL93" s="10" t="n">
        <x:v>0.7168</x:v>
      </x:c>
      <x:c r="AM93" s="10" t="n">
        <x:v>0.6096</x:v>
      </x:c>
      <x:c r="AN93" s="10" t="n">
        <x:v>0.5787</x:v>
      </x:c>
      <x:c r="AO93" s="10" t="n">
        <x:v>0.593</x:v>
      </x:c>
      <x:c r="AP93" s="10" t="n">
        <x:v>0.6105</x:v>
      </x:c>
      <x:c r="AQ93" s="10" t="n">
        <x:v>0.6168</x:v>
      </x:c>
      <x:c r="AR93" s="10" t="n">
        <x:v>0.6182</x:v>
      </x:c>
      <x:c r="AS93" s="10" t="n">
        <x:v>0.5922</x:v>
      </x:c>
      <x:c r="AT93" s="10" t="n">
        <x:v>0.5402</x:v>
      </x:c>
      <x:c r="AU93" s="10" t="n">
        <x:v>0.5114</x:v>
      </x:c>
      <x:c r="AV93" s="10" t="n">
        <x:v>0.6109</x:v>
      </x:c>
      <x:c r="AW93" s="10" t="n">
        <x:v>0.776</x:v>
      </x:c>
      <x:c r="AX93" s="10" t="n">
        <x:v>0.82</x:v>
      </x:c>
      <x:c r="AY93" s="10" t="n">
        <x:v>0.7838</x:v>
      </x:c>
      <x:c r="AZ93" s="10" t="n">
        <x:v>0.7363</x:v>
      </x:c>
      <x:c r="BA93" s="10" t="n">
        <x:v>0.7105</x:v>
      </x:c>
      <x:c r="BB93" s="10" t="n">
        <x:v>0.7172</x:v>
      </x:c>
      <x:c r="BC93" s="10" t="n">
        <x:v>0.7197</x:v>
      </x:c>
      <x:c r="BD93" s="10" t="n">
        <x:v>0.6732</x:v>
      </x:c>
      <x:c r="BE93" s="10" t="n">
        <x:v>0.664</x:v>
      </x:c>
      <x:c r="BF93" s="10" t="n">
        <x:v>0.6977</x:v>
      </x:c>
      <x:c r="BG93" s="10" t="n">
        <x:v>0.6883</x:v>
      </x:c>
      <x:c r="BH93" s="10" t="n">
        <x:v>0.6431</x:v>
      </x:c>
      <x:c r="BI93" s="10" t="n">
        <x:v>0.6074</x:v>
      </x:c>
      <x:c r="BJ93" s="10" t="n">
        <x:v>0.6128</x:v>
      </x:c>
      <x:c r="BK93" s="10" t="n">
        <x:v>0.5867</x:v>
      </x:c>
      <x:c r="BL93" s="10" t="n">
        <x:v>0.5638</x:v>
      </x:c>
      <x:c r="BM93" s="10" t="n">
        <x:v>0.6148</x:v>
      </x:c>
      <x:c r="BN93" s="10" t="n">
        <x:v>0.4428</x:v>
      </x:c>
      <x:c r="BO93" s="10" t="n">
        <x:v>0.1511</x:v>
      </x:c>
      <x:c r="BP93" s="10" t="n">
        <x:v>0.1614</x:v>
      </x:c>
      <x:c r="BQ93" s="10" t="n">
        <x:v>0.2083</x:v>
      </x:c>
      <x:c r="BR93" s="10" t="n">
        <x:v>0.1648</x:v>
      </x:c>
      <x:c r="BS93" s="10" t="n">
        <x:v>0.1819</x:v>
      </x:c>
      <x:c r="BT93" s="10" t="n">
        <x:v>0.2556</x:v>
      </x:c>
      <x:c r="BU93" s="10" t="n">
        <x:v>0.3059</x:v>
      </x:c>
      <x:c r="BV93" s="10" t="n">
        <x:v>0.265</x:v>
      </x:c>
      <x:c r="BW93" s="10" t="n">
        <x:v>0.2423</x:v>
      </x:c>
      <x:c r="BX93" s="10" t="n">
        <x:v>0.2267</x:v>
      </x:c>
      <x:c r="BY93" s="10" t="n">
        <x:v>0.14</x:v>
      </x:c>
      <x:c r="BZ93" s="10" t="n">
        <x:v>0.2773</x:v>
      </x:c>
      <x:c r="CA93" s="10" t="n">
        <x:v>0.5616</x:v>
      </x:c>
      <x:c r="CB93" s="10" t="n">
        <x:v>0.6003</x:v>
      </x:c>
      <x:c r="CC93" s="10" t="n">
        <x:v>0.593</x:v>
      </x:c>
      <x:c r="CD93" s="10" t="n">
        <x:v>0.6448</x:v>
      </x:c>
      <x:c r="CE93" s="10" t="n">
        <x:v>0.648</x:v>
      </x:c>
      <x:c r="CF93" s="10" t="n">
        <x:v>0.6357</x:v>
      </x:c>
      <x:c r="CG93" s="10" t="n">
        <x:v>0.6477</x:v>
      </x:c>
      <x:c r="CH93" s="10" t="n">
        <x:v>0.6786</x:v>
      </x:c>
      <x:c r="CI93" s="10" t="n">
        <x:v>0.6674</x:v>
      </x:c>
      <x:c r="CJ93" s="10" t="n">
        <x:v>0.6551</x:v>
      </x:c>
      <x:c r="CK93" s="10" t="n">
        <x:v>0.7148</x:v>
      </x:c>
      <x:c r="CL93" s="10" t="n">
        <x:v>0.6032</x:v>
      </x:c>
      <x:c r="CM93" s="10" t="n">
        <x:v>0.3972</x:v>
      </x:c>
      <x:c r="CN93" s="10" t="n">
        <x:v>0.4345</x:v>
      </x:c>
      <x:c r="CO93" s="10" t="n">
        <x:v>0.5058</x:v>
      </x:c>
      <x:c r="CP93" s="10" t="n">
        <x:v>0.492</x:v>
      </x:c>
      <x:c r="CQ93" s="10" t="n">
        <x:v>0.4873</x:v>
      </x:c>
      <x:c r="CR93" s="10" t="n">
        <x:v>0.5136</x:v>
      </x:c>
      <x:c r="CS93" s="10" t="n">
        <x:v>0.5552</x:v>
      </x:c>
      <x:c r="CT93" s="10" t="n">
        <x:v>0.5842</x:v>
      </x:c>
      <x:c r="CU93" s="10" t="n">
        <x:v>0.5959</x:v>
      </x:c>
      <x:c r="CV93" s="10" t="n">
        <x:v>0.5954</x:v>
      </x:c>
      <x:c r="CW93" s="10" t="n">
        <x:v>0.5932</x:v>
      </x:c>
      <x:c r="CX93" s="10" t="n">
        <x:v>0.6068</x:v>
      </x:c>
      <x:c r="CY93" s="10" t="n">
        <x:v>0.6353</x:v>
      </x:c>
      <x:c r="CZ93" s="10" t="n">
        <x:v>0.6602</x:v>
      </x:c>
      <x:c r="DA93" s="10" t="n">
        <x:v>0.6712</x:v>
      </x:c>
      <x:c r="DB93" s="10" t="n">
        <x:v>0.6581</x:v>
      </x:c>
      <x:c r="DC93" s="10" t="n">
        <x:v>0.6478</x:v>
      </x:c>
      <x:c r="DD93" s="10" t="n">
        <x:v>0.8107</x:v>
      </x:c>
      <x:c r="DE93" s="10" t="n">
        <x:v>1.0441</x:v>
      </x:c>
      <x:c r="DF93" s="10" t="n">
        <x:v>1.068</x:v>
      </x:c>
      <x:c r="DG93" s="10" t="n">
        <x:v>1.1149</x:v>
      </x:c>
      <x:c r="DH93" s="10" t="n">
        <x:v>1.2062</x:v>
      </x:c>
      <x:c r="DI93" s="10" t="n">
        <x:v>1.1356</x:v>
      </x:c>
      <x:c r="DJ93" s="10" t="n">
        <x:v>1.1395</x:v>
      </x:c>
      <x:c r="DK93" s="10" t="n">
        <x:v>1.2238</x:v>
      </x:c>
      <x:c r="DL93" s="10" t="n">
        <x:v>1.1563</x:v>
      </x:c>
      <x:c r="DM93" s="10" t="n">
        <x:v>1.1195</x:v>
      </x:c>
      <x:c r="DN93" s="10" t="n">
        <x:v>1.1546</x:v>
      </x:c>
      <x:c r="DO93" s="10" t="n">
        <x:v>1.1204</x:v>
      </x:c>
      <x:c r="DP93" s="10" t="n">
        <x:v>1.1317</x:v>
      </x:c>
      <x:c r="DQ93" s="10" t="n">
        <x:v>1.1939</x:v>
      </x:c>
      <x:c r="DR93" s="10" t="n">
        <x:v>1.1835</x:v>
      </x:c>
      <x:c r="DS93" s="10" t="n">
        <x:v>1.1634</x:v>
      </x:c>
      <x:c r="DT93" s="10" t="n">
        <x:v>1.172</x:v>
      </x:c>
      <x:c r="DU93" s="10" t="n">
        <x:v>1.1564</x:v>
      </x:c>
      <x:c r="DV93" s="10" t="n">
        <x:v>1.0033</x:v>
      </x:c>
      <x:c r="DW93" s="10" t="n">
        <x:v>0.7984</x:v>
      </x:c>
      <x:c r="DX93" s="10" t="n">
        <x:v>0.7599</x:v>
      </x:c>
      <x:c r="DY93" s="10" t="n">
        <x:v>0.7897</x:v>
      </x:c>
      <x:c r="DZ93" s="10" t="n">
        <x:v>0.8373</x:v>
      </x:c>
      <x:c r="EA93" s="10" t="n">
        <x:v>0.9041</x:v>
      </x:c>
      <x:c r="EB93" s="10" t="n">
        <x:v>0.7038</x:v>
      </x:c>
      <x:c r="EC93" s="10" t="n">
        <x:v>0.3544</x:v>
      </x:c>
      <x:c r="ED93" s="10" t="n">
        <x:v>0.2963</x:v>
      </x:c>
      <x:c r="EE93" s="10" t="n">
        <x:v>0.3575</x:v>
      </x:c>
      <x:c r="EF93" s="10" t="n">
        <x:v>0.3662</x:v>
      </x:c>
      <x:c r="EG93" s="10" t="n">
        <x:v>0.3259</x:v>
      </x:c>
      <x:c r="EH93" s="10" t="n">
        <x:v>0.3004</x:v>
      </x:c>
      <x:c r="EI93" s="10" t="n">
        <x:v>0.3039</x:v>
      </x:c>
      <x:c r="EJ93" s="10" t="n">
        <x:v>0.3064</x:v>
      </x:c>
      <x:c r="EK93" s="10" t="n">
        <x:v>0.3487</x:v>
      </x:c>
      <x:c r="EL93" s="10" t="n">
        <x:v>0.3946</x:v>
      </x:c>
      <x:c r="EM93" s="10" t="n">
        <x:v>0.3634</x:v>
      </x:c>
      <x:c r="EN93" s="10" t="n">
        <x:v>0.3686</x:v>
      </x:c>
      <x:c r="EO93" s="10" t="n">
        <x:v>0.416</x:v>
      </x:c>
    </x:row>
    <x:row r="94" ht="22" customHeight="1">
      <x:c r="A94" s="9" t="n">
        <x:v>45781</x:v>
      </x:c>
      <x:c r="B94" s="10" t="n">
        <x:v>0.406</x:v>
      </x:c>
      <x:c r="C94" s="10" t="n">
        <x:v>0.4386</x:v>
      </x:c>
      <x:c r="D94" s="10" t="n">
        <x:v>0.5049</x:v>
      </x:c>
      <x:c r="E94" s="10" t="n">
        <x:v>0.4842</x:v>
      </x:c>
      <x:c r="F94" s="10" t="n">
        <x:v>0.4484</x:v>
      </x:c>
      <x:c r="G94" s="10" t="n">
        <x:v>0.4466</x:v>
      </x:c>
      <x:c r="H94" s="10" t="n">
        <x:v>0.4532</x:v>
      </x:c>
      <x:c r="I94" s="10" t="n">
        <x:v>0.441</x:v>
      </x:c>
      <x:c r="J94" s="10" t="n">
        <x:v>0.4231</x:v>
      </x:c>
      <x:c r="K94" s="10" t="n">
        <x:v>0.439</x:v>
      </x:c>
      <x:c r="L94" s="10" t="n">
        <x:v>0.4685</x:v>
      </x:c>
      <x:c r="M94" s="10" t="n">
        <x:v>0.4674</x:v>
      </x:c>
      <x:c r="N94" s="10" t="n">
        <x:v>0.4135</x:v>
      </x:c>
      <x:c r="O94" s="10" t="n">
        <x:v>0.4037</x:v>
      </x:c>
      <x:c r="P94" s="10" t="n">
        <x:v>0.4503</x:v>
      </x:c>
      <x:c r="Q94" s="10" t="n">
        <x:v>0.4691</x:v>
      </x:c>
      <x:c r="R94" s="10" t="n">
        <x:v>0.4484</x:v>
      </x:c>
      <x:c r="S94" s="10" t="n">
        <x:v>0.4261</x:v>
      </x:c>
      <x:c r="T94" s="10" t="n">
        <x:v>0.4428</x:v>
      </x:c>
      <x:c r="U94" s="10" t="n">
        <x:v>0.433</x:v>
      </x:c>
      <x:c r="V94" s="10" t="n">
        <x:v>0.3879</x:v>
      </x:c>
      <x:c r="W94" s="10" t="n">
        <x:v>0.3732</x:v>
      </x:c>
      <x:c r="X94" s="10" t="n">
        <x:v>0.4147</x:v>
      </x:c>
      <x:c r="Y94" s="10" t="n">
        <x:v>0.4629</x:v>
      </x:c>
      <x:c r="Z94" s="10" t="n">
        <x:v>0.4446</x:v>
      </x:c>
      <x:c r="AA94" s="10" t="n">
        <x:v>0.444</x:v>
      </x:c>
      <x:c r="AB94" s="10" t="n">
        <x:v>0.4818</x:v>
      </x:c>
      <x:c r="AC94" s="10" t="n">
        <x:v>0.4878</x:v>
      </x:c>
      <x:c r="AD94" s="10" t="n">
        <x:v>0.4422</x:v>
      </x:c>
      <x:c r="AE94" s="10" t="n">
        <x:v>0.4006</x:v>
      </x:c>
      <x:c r="AF94" s="10" t="n">
        <x:v>0.4401</x:v>
      </x:c>
      <x:c r="AG94" s="10" t="n">
        <x:v>0.4782</x:v>
      </x:c>
      <x:c r="AH94" s="10" t="n">
        <x:v>0.4488</x:v>
      </x:c>
      <x:c r="AI94" s="10" t="n">
        <x:v>0.4029</x:v>
      </x:c>
      <x:c r="AJ94" s="10" t="n">
        <x:v>0.6105</x:v>
      </x:c>
      <x:c r="AK94" s="10" t="n">
        <x:v>0.9272</x:v>
      </x:c>
      <x:c r="AL94" s="10" t="n">
        <x:v>0.916</x:v>
      </x:c>
      <x:c r="AM94" s="10" t="n">
        <x:v>0.8327</x:v>
      </x:c>
      <x:c r="AN94" s="10" t="n">
        <x:v>0.8305</x:v>
      </x:c>
      <x:c r="AO94" s="10" t="n">
        <x:v>0.8143</x:v>
      </x:c>
      <x:c r="AP94" s="10" t="n">
        <x:v>0.8145</x:v>
      </x:c>
      <x:c r="AQ94" s="10" t="n">
        <x:v>0.7977</x:v>
      </x:c>
      <x:c r="AR94" s="10" t="n">
        <x:v>0.6957</x:v>
      </x:c>
      <x:c r="AS94" s="10" t="n">
        <x:v>0.6823</x:v>
      </x:c>
      <x:c r="AT94" s="10" t="n">
        <x:v>0.6954</x:v>
      </x:c>
      <x:c r="AU94" s="10" t="n">
        <x:v>0.5528</x:v>
      </x:c>
      <x:c r="AV94" s="10" t="n">
        <x:v>0.7445</x:v>
      </x:c>
      <x:c r="AW94" s="10" t="n">
        <x:v>1.1623</x:v>
      </x:c>
      <x:c r="AX94" s="10" t="n">
        <x:v>1.1662</x:v>
      </x:c>
      <x:c r="AY94" s="10" t="n">
        <x:v>1.0571</x:v>
      </x:c>
      <x:c r="AZ94" s="10" t="n">
        <x:v>1.05</x:v>
      </x:c>
      <x:c r="BA94" s="10" t="n">
        <x:v>1.0452</x:v>
      </x:c>
      <x:c r="BB94" s="10" t="n">
        <x:v>1.0041</x:v>
      </x:c>
      <x:c r="BC94" s="10" t="n">
        <x:v>0.9537</x:v>
      </x:c>
      <x:c r="BD94" s="10" t="n">
        <x:v>0.9408</x:v>
      </x:c>
      <x:c r="BE94" s="10" t="n">
        <x:v>0.9087</x:v>
      </x:c>
      <x:c r="BF94" s="10" t="n">
        <x:v>0.8506</x:v>
      </x:c>
      <x:c r="BG94" s="10" t="n">
        <x:v>0.8219</x:v>
      </x:c>
      <x:c r="BH94" s="10" t="n">
        <x:v>0.8229</x:v>
      </x:c>
      <x:c r="BI94" s="10" t="n">
        <x:v>0.8412</x:v>
      </x:c>
      <x:c r="BJ94" s="10" t="n">
        <x:v>0.862</x:v>
      </x:c>
      <x:c r="BK94" s="10" t="n">
        <x:v>0.8555</x:v>
      </x:c>
      <x:c r="BL94" s="10" t="n">
        <x:v>0.8289</x:v>
      </x:c>
      <x:c r="BM94" s="10" t="n">
        <x:v>0.798</x:v>
      </x:c>
      <x:c r="BN94" s="10" t="n">
        <x:v>0.6607</x:v>
      </x:c>
      <x:c r="BO94" s="10" t="n">
        <x:v>0.4913</x:v>
      </x:c>
      <x:c r="BP94" s="10" t="n">
        <x:v>0.4918</x:v>
      </x:c>
      <x:c r="BQ94" s="10" t="n">
        <x:v>0.5558</x:v>
      </x:c>
      <x:c r="BR94" s="10" t="n">
        <x:v>0.5837</x:v>
      </x:c>
      <x:c r="BS94" s="10" t="n">
        <x:v>0.5639</x:v>
      </x:c>
      <x:c r="BT94" s="10" t="n">
        <x:v>0.492</x:v>
      </x:c>
      <x:c r="BU94" s="10" t="n">
        <x:v>0.4196</x:v>
      </x:c>
      <x:c r="BV94" s="10" t="n">
        <x:v>0.4271</x:v>
      </x:c>
      <x:c r="BW94" s="10" t="n">
        <x:v>0.4877</x:v>
      </x:c>
      <x:c r="BX94" s="10" t="n">
        <x:v>0.4909</x:v>
      </x:c>
      <x:c r="BY94" s="10" t="n">
        <x:v>0.3824</x:v>
      </x:c>
      <x:c r="BZ94" s="10" t="n">
        <x:v>0.5301</x:v>
      </x:c>
      <x:c r="CA94" s="10" t="n">
        <x:v>0.8494</x:v>
      </x:c>
      <x:c r="CB94" s="10" t="n">
        <x:v>0.8727</x:v>
      </x:c>
      <x:c r="CC94" s="10" t="n">
        <x:v>0.8264</x:v>
      </x:c>
      <x:c r="CD94" s="10" t="n">
        <x:v>0.8515</x:v>
      </x:c>
      <x:c r="CE94" s="10" t="n">
        <x:v>0.8525</x:v>
      </x:c>
      <x:c r="CF94" s="10" t="n">
        <x:v>0.8443</x:v>
      </x:c>
      <x:c r="CG94" s="10" t="n">
        <x:v>0.845</x:v>
      </x:c>
      <x:c r="CH94" s="10" t="n">
        <x:v>0.8472</x:v>
      </x:c>
      <x:c r="CI94" s="10" t="n">
        <x:v>0.8545</x:v>
      </x:c>
      <x:c r="CJ94" s="10" t="n">
        <x:v>0.8799</x:v>
      </x:c>
      <x:c r="CK94" s="10" t="n">
        <x:v>0.9078</x:v>
      </x:c>
      <x:c r="CL94" s="10" t="n">
        <x:v>0.7956</x:v>
      </x:c>
      <x:c r="CM94" s="10" t="n">
        <x:v>0.6114</x:v>
      </x:c>
      <x:c r="CN94" s="10" t="n">
        <x:v>0.5824</x:v>
      </x:c>
      <x:c r="CO94" s="10" t="n">
        <x:v>0.6071</x:v>
      </x:c>
      <x:c r="CP94" s="10" t="n">
        <x:v>0.6237</x:v>
      </x:c>
      <x:c r="CQ94" s="10" t="n">
        <x:v>0.6755</x:v>
      </x:c>
      <x:c r="CR94" s="10" t="n">
        <x:v>0.727</x:v>
      </x:c>
      <x:c r="CS94" s="10" t="n">
        <x:v>0.7569</x:v>
      </x:c>
      <x:c r="CT94" s="10" t="n">
        <x:v>0.7825</x:v>
      </x:c>
      <x:c r="CU94" s="10" t="n">
        <x:v>0.8306</x:v>
      </x:c>
      <x:c r="CV94" s="10" t="n">
        <x:v>0.8863</x:v>
      </x:c>
      <x:c r="CW94" s="10" t="n">
        <x:v>0.9042</x:v>
      </x:c>
      <x:c r="CX94" s="10" t="n">
        <x:v>0.8944</x:v>
      </x:c>
      <x:c r="CY94" s="10" t="n">
        <x:v>0.888</x:v>
      </x:c>
      <x:c r="CZ94" s="10" t="n">
        <x:v>0.9156</x:v>
      </x:c>
      <x:c r="DA94" s="10" t="n">
        <x:v>0.9768</x:v>
      </x:c>
      <x:c r="DB94" s="10" t="n">
        <x:v>1.0208</x:v>
      </x:c>
      <x:c r="DC94" s="10" t="n">
        <x:v>1.0062</x:v>
      </x:c>
      <x:c r="DD94" s="10" t="n">
        <x:v>1.0887</x:v>
      </x:c>
      <x:c r="DE94" s="10" t="n">
        <x:v>1.2384</x:v>
      </x:c>
      <x:c r="DF94" s="10" t="n">
        <x:v>1.2642</x:v>
      </x:c>
      <x:c r="DG94" s="10" t="n">
        <x:v>1.266</x:v>
      </x:c>
      <x:c r="DH94" s="10" t="n">
        <x:v>1.2902</x:v>
      </x:c>
      <x:c r="DI94" s="10" t="n">
        <x:v>1.2863</x:v>
      </x:c>
      <x:c r="DJ94" s="10" t="n">
        <x:v>1.3282</x:v>
      </x:c>
      <x:c r="DK94" s="10" t="n">
        <x:v>1.3892</x:v>
      </x:c>
      <x:c r="DL94" s="10" t="n">
        <x:v>1.3592</x:v>
      </x:c>
      <x:c r="DM94" s="10" t="n">
        <x:v>1.3222</x:v>
      </x:c>
      <x:c r="DN94" s="10" t="n">
        <x:v>1.3114</x:v>
      </x:c>
      <x:c r="DO94" s="10" t="n">
        <x:v>1.2839</x:v>
      </x:c>
      <x:c r="DP94" s="10" t="n">
        <x:v>1.2897</x:v>
      </x:c>
      <x:c r="DQ94" s="10" t="n">
        <x:v>1.3263</x:v>
      </x:c>
      <x:c r="DR94" s="10" t="n">
        <x:v>1.3274</x:v>
      </x:c>
      <x:c r="DS94" s="10" t="n">
        <x:v>1.2848</x:v>
      </x:c>
      <x:c r="DT94" s="10" t="n">
        <x:v>1.2623</x:v>
      </x:c>
      <x:c r="DU94" s="10" t="n">
        <x:v>1.312</x:v>
      </x:c>
      <x:c r="DV94" s="10" t="n">
        <x:v>1.2266</x:v>
      </x:c>
      <x:c r="DW94" s="10" t="n">
        <x:v>1.0343</x:v>
      </x:c>
      <x:c r="DX94" s="10" t="n">
        <x:v>0.9813</x:v>
      </x:c>
      <x:c r="DY94" s="10" t="n">
        <x:v>0.989</x:v>
      </x:c>
      <x:c r="DZ94" s="10" t="n">
        <x:v>0.9919</x:v>
      </x:c>
      <x:c r="EA94" s="10" t="n">
        <x:v>0.9783</x:v>
      </x:c>
      <x:c r="EB94" s="10" t="n">
        <x:v>0.7764</x:v>
      </x:c>
      <x:c r="EC94" s="10" t="n">
        <x:v>0.4998</x:v>
      </x:c>
      <x:c r="ED94" s="10" t="n">
        <x:v>0.4623</x:v>
      </x:c>
      <x:c r="EE94" s="10" t="n">
        <x:v>0.4791</x:v>
      </x:c>
      <x:c r="EF94" s="10" t="n">
        <x:v>0.449</x:v>
      </x:c>
      <x:c r="EG94" s="10" t="n">
        <x:v>0.4501</x:v>
      </x:c>
      <x:c r="EH94" s="10" t="n">
        <x:v>0.4355</x:v>
      </x:c>
      <x:c r="EI94" s="10" t="n">
        <x:v>0.4135</x:v>
      </x:c>
      <x:c r="EJ94" s="10" t="n">
        <x:v>0.4438</x:v>
      </x:c>
      <x:c r="EK94" s="10" t="n">
        <x:v>0.4441</x:v>
      </x:c>
      <x:c r="EL94" s="10" t="n">
        <x:v>0.4155</x:v>
      </x:c>
      <x:c r="EM94" s="10" t="n">
        <x:v>0.4417</x:v>
      </x:c>
      <x:c r="EN94" s="10" t="n">
        <x:v>0.46</x:v>
      </x:c>
      <x:c r="EO94" s="10" t="n">
        <x:v>0.446</x:v>
      </x:c>
    </x:row>
    <x:row r="95" ht="22" customHeight="1">
      <x:c r="A95" s="9" t="n">
        <x:v>45782</x:v>
      </x:c>
      <x:c r="B95" s="10" t="n">
        <x:v>0.4405</x:v>
      </x:c>
      <x:c r="C95" s="10" t="n">
        <x:v>0.4386</x:v>
      </x:c>
      <x:c r="D95" s="10" t="n">
        <x:v>0.4413</x:v>
      </x:c>
      <x:c r="E95" s="10" t="n">
        <x:v>0.457</x:v>
      </x:c>
      <x:c r="F95" s="10" t="n">
        <x:v>0.4528</x:v>
      </x:c>
      <x:c r="G95" s="10" t="n">
        <x:v>0.4154</x:v>
      </x:c>
      <x:c r="H95" s="10" t="n">
        <x:v>0.374</x:v>
      </x:c>
      <x:c r="I95" s="10" t="n">
        <x:v>0.3993</x:v>
      </x:c>
      <x:c r="J95" s="10" t="n">
        <x:v>0.4544</x:v>
      </x:c>
      <x:c r="K95" s="10" t="n">
        <x:v>0.4337</x:v>
      </x:c>
      <x:c r="L95" s="10" t="n">
        <x:v>0.424</x:v>
      </x:c>
      <x:c r="M95" s="10" t="n">
        <x:v>0.4429</x:v>
      </x:c>
      <x:c r="N95" s="10" t="n">
        <x:v>0.4264</x:v>
      </x:c>
      <x:c r="O95" s="10" t="n">
        <x:v>0.4523</x:v>
      </x:c>
      <x:c r="P95" s="10" t="n">
        <x:v>0.4877</x:v>
      </x:c>
      <x:c r="Q95" s="10" t="n">
        <x:v>0.4122</x:v>
      </x:c>
      <x:c r="R95" s="10" t="n">
        <x:v>0.3375</x:v>
      </x:c>
      <x:c r="S95" s="10" t="n">
        <x:v>0.3576</x:v>
      </x:c>
      <x:c r="T95" s="10" t="n">
        <x:v>0.4564</x:v>
      </x:c>
      <x:c r="U95" s="10" t="n">
        <x:v>0.4952</x:v>
      </x:c>
      <x:c r="V95" s="10" t="n">
        <x:v>0.4528</x:v>
      </x:c>
      <x:c r="W95" s="10" t="n">
        <x:v>0.4293</x:v>
      </x:c>
      <x:c r="X95" s="10" t="n">
        <x:v>0.4211</x:v>
      </x:c>
      <x:c r="Y95" s="10" t="n">
        <x:v>0.4231</x:v>
      </x:c>
      <x:c r="Z95" s="10" t="n">
        <x:v>0.4441</x:v>
      </x:c>
      <x:c r="AA95" s="10" t="n">
        <x:v>0.444</x:v>
      </x:c>
      <x:c r="AB95" s="10" t="n">
        <x:v>0.4327</x:v>
      </x:c>
      <x:c r="AC95" s="10" t="n">
        <x:v>0.4638</x:v>
      </x:c>
      <x:c r="AD95" s="10" t="n">
        <x:v>0.5165</x:v>
      </x:c>
      <x:c r="AE95" s="10" t="n">
        <x:v>0.5347</x:v>
      </x:c>
      <x:c r="AF95" s="10" t="n">
        <x:v>0.4823</x:v>
      </x:c>
      <x:c r="AG95" s="10" t="n">
        <x:v>0.461</x:v>
      </x:c>
      <x:c r="AH95" s="10" t="n">
        <x:v>0.4463</x:v>
      </x:c>
      <x:c r="AI95" s="10" t="n">
        <x:v>0.3655</x:v>
      </x:c>
      <x:c r="AJ95" s="10" t="n">
        <x:v>0.5712</x:v>
      </x:c>
      <x:c r="AK95" s="10" t="n">
        <x:v>0.9285</x:v>
      </x:c>
      <x:c r="AL95" s="10" t="n">
        <x:v>0.9152</x:v>
      </x:c>
      <x:c r="AM95" s="10" t="n">
        <x:v>0.8254</x:v>
      </x:c>
      <x:c r="AN95" s="10" t="n">
        <x:v>0.8362</x:v>
      </x:c>
      <x:c r="AO95" s="10" t="n">
        <x:v>0.8255</x:v>
      </x:c>
      <x:c r="AP95" s="10" t="n">
        <x:v>0.7866</x:v>
      </x:c>
      <x:c r="AQ95" s="10" t="n">
        <x:v>0.7568</x:v>
      </x:c>
      <x:c r="AR95" s="10" t="n">
        <x:v>0.7673</x:v>
      </x:c>
      <x:c r="AS95" s="10" t="n">
        <x:v>0.7793</x:v>
      </x:c>
      <x:c r="AT95" s="10" t="n">
        <x:v>0.75</x:v>
      </x:c>
      <x:c r="AU95" s="10" t="n">
        <x:v>0.7082</x:v>
      </x:c>
      <x:c r="AV95" s="10" t="n">
        <x:v>0.8975</x:v>
      </x:c>
      <x:c r="AW95" s="10" t="n">
        <x:v>1.1939</x:v>
      </x:c>
      <x:c r="AX95" s="10" t="n">
        <x:v>1.2009</x:v>
      </x:c>
      <x:c r="AY95" s="10" t="n">
        <x:v>1.1121</x:v>
      </x:c>
      <x:c r="AZ95" s="10" t="n">
        <x:v>1.0848</x:v>
      </x:c>
      <x:c r="BA95" s="10" t="n">
        <x:v>1.0847</x:v>
      </x:c>
      <x:c r="BB95" s="10" t="n">
        <x:v>1.0622</x:v>
      </x:c>
      <x:c r="BC95" s="10" t="n">
        <x:v>1.0172</x:v>
      </x:c>
      <x:c r="BD95" s="10" t="n">
        <x:v>0.9934</x:v>
      </x:c>
      <x:c r="BE95" s="10" t="n">
        <x:v>1.0049</x:v>
      </x:c>
      <x:c r="BF95" s="10" t="n">
        <x:v>1.0102</x:v>
      </x:c>
      <x:c r="BG95" s="10" t="n">
        <x:v>0.9536</x:v>
      </x:c>
      <x:c r="BH95" s="10" t="n">
        <x:v>0.9113</x:v>
      </x:c>
      <x:c r="BI95" s="10" t="n">
        <x:v>0.9115</x:v>
      </x:c>
      <x:c r="BJ95" s="10" t="n">
        <x:v>0.913</x:v>
      </x:c>
      <x:c r="BK95" s="10" t="n">
        <x:v>0.9193</x:v>
      </x:c>
      <x:c r="BL95" s="10" t="n">
        <x:v>0.9263</x:v>
      </x:c>
      <x:c r="BM95" s="10" t="n">
        <x:v>0.8945</x:v>
      </x:c>
      <x:c r="BN95" s="10" t="n">
        <x:v>0.7328</x:v>
      </x:c>
      <x:c r="BO95" s="10" t="n">
        <x:v>0.5148</x:v>
      </x:c>
      <x:c r="BP95" s="10" t="n">
        <x:v>0.4347</x:v>
      </x:c>
      <x:c r="BQ95" s="10" t="n">
        <x:v>0.4602</x:v>
      </x:c>
      <x:c r="BR95" s="10" t="n">
        <x:v>0.4933</x:v>
      </x:c>
      <x:c r="BS95" s="10" t="n">
        <x:v>0.4605</x:v>
      </x:c>
      <x:c r="BT95" s="10" t="n">
        <x:v>0.4164</x:v>
      </x:c>
      <x:c r="BU95" s="10" t="n">
        <x:v>0.4055</x:v>
      </x:c>
      <x:c r="BV95" s="10" t="n">
        <x:v>0.4191</x:v>
      </x:c>
      <x:c r="BW95" s="10" t="n">
        <x:v>0.4076</x:v>
      </x:c>
      <x:c r="BX95" s="10" t="n">
        <x:v>0.3611</x:v>
      </x:c>
      <x:c r="BY95" s="10" t="n">
        <x:v>0.3521</x:v>
      </x:c>
      <x:c r="BZ95" s="10" t="n">
        <x:v>0.5681</x:v>
      </x:c>
      <x:c r="CA95" s="10" t="n">
        <x:v>0.8663</x:v>
      </x:c>
      <x:c r="CB95" s="10" t="n">
        <x:v>0.8879</x:v>
      </x:c>
      <x:c r="CC95" s="10" t="n">
        <x:v>0.8361</x:v>
      </x:c>
      <x:c r="CD95" s="10" t="n">
        <x:v>0.8791</x:v>
      </x:c>
      <x:c r="CE95" s="10" t="n">
        <x:v>0.9763</x:v>
      </x:c>
      <x:c r="CF95" s="10" t="n">
        <x:v>0.981</x:v>
      </x:c>
      <x:c r="CG95" s="10" t="n">
        <x:v>0.9021</x:v>
      </x:c>
      <x:c r="CH95" s="10" t="n">
        <x:v>0.8866</x:v>
      </x:c>
      <x:c r="CI95" s="10" t="n">
        <x:v>0.9141</x:v>
      </x:c>
      <x:c r="CJ95" s="10" t="n">
        <x:v>0.9481</x:v>
      </x:c>
      <x:c r="CK95" s="10" t="n">
        <x:v>0.9593</x:v>
      </x:c>
      <x:c r="CL95" s="10" t="n">
        <x:v>0.8441</x:v>
      </x:c>
      <x:c r="CM95" s="10" t="n">
        <x:v>0.6738</x:v>
      </x:c>
      <x:c r="CN95" s="10" t="n">
        <x:v>0.6423</x:v>
      </x:c>
      <x:c r="CO95" s="10" t="n">
        <x:v>0.6682</x:v>
      </x:c>
      <x:c r="CP95" s="10" t="n">
        <x:v>0.6846</x:v>
      </x:c>
      <x:c r="CQ95" s="10" t="n">
        <x:v>0.7035</x:v>
      </x:c>
      <x:c r="CR95" s="10" t="n">
        <x:v>0.7115</x:v>
      </x:c>
      <x:c r="CS95" s="10" t="n">
        <x:v>0.7392</x:v>
      </x:c>
      <x:c r="CT95" s="10" t="n">
        <x:v>0.8328</x:v>
      </x:c>
      <x:c r="CU95" s="10" t="n">
        <x:v>0.8991</x:v>
      </x:c>
      <x:c r="CV95" s="10" t="n">
        <x:v>0.9097</x:v>
      </x:c>
      <x:c r="CW95" s="10" t="n">
        <x:v>0.9236</x:v>
      </x:c>
      <x:c r="CX95" s="10" t="n">
        <x:v>0.9485</x:v>
      </x:c>
      <x:c r="CY95" s="10" t="n">
        <x:v>0.9565</x:v>
      </x:c>
      <x:c r="CZ95" s="10" t="n">
        <x:v>0.9301</x:v>
      </x:c>
      <x:c r="DA95" s="10" t="n">
        <x:v>0.9686</x:v>
      </x:c>
      <x:c r="DB95" s="10" t="n">
        <x:v>1.054</x:v>
      </x:c>
      <x:c r="DC95" s="10" t="n">
        <x:v>1.071</x:v>
      </x:c>
      <x:c r="DD95" s="10" t="n">
        <x:v>1.0983</x:v>
      </x:c>
      <x:c r="DE95" s="10" t="n">
        <x:v>1.1736</x:v>
      </x:c>
      <x:c r="DF95" s="10" t="n">
        <x:v>1.2491</x:v>
      </x:c>
      <x:c r="DG95" s="10" t="n">
        <x:v>1.2998</x:v>
      </x:c>
      <x:c r="DH95" s="10" t="n">
        <x:v>1.3097</x:v>
      </x:c>
      <x:c r="DI95" s="10" t="n">
        <x:v>1.2865</x:v>
      </x:c>
      <x:c r="DJ95" s="10" t="n">
        <x:v>1.3155</x:v>
      </x:c>
      <x:c r="DK95" s="10" t="n">
        <x:v>1.3466</x:v>
      </x:c>
      <x:c r="DL95" s="10" t="n">
        <x:v>1.2613</x:v>
      </x:c>
      <x:c r="DM95" s="10" t="n">
        <x:v>1.272</x:v>
      </x:c>
      <x:c r="DN95" s="10" t="n">
        <x:v>1.3756</x:v>
      </x:c>
      <x:c r="DO95" s="10" t="n">
        <x:v>1.3501</x:v>
      </x:c>
      <x:c r="DP95" s="10" t="n">
        <x:v>1.2945</x:v>
      </x:c>
      <x:c r="DQ95" s="10" t="n">
        <x:v>1.29</x:v>
      </x:c>
      <x:c r="DR95" s="10" t="n">
        <x:v>1.3125</x:v>
      </x:c>
      <x:c r="DS95" s="10" t="n">
        <x:v>1.3231</x:v>
      </x:c>
      <x:c r="DT95" s="10" t="n">
        <x:v>1.3302</x:v>
      </x:c>
      <x:c r="DU95" s="10" t="n">
        <x:v>1.3463</x:v>
      </x:c>
      <x:c r="DV95" s="10" t="n">
        <x:v>1.2163</x:v>
      </x:c>
      <x:c r="DW95" s="10" t="n">
        <x:v>1.0132</x:v>
      </x:c>
      <x:c r="DX95" s="10" t="n">
        <x:v>0.9796</x:v>
      </x:c>
      <x:c r="DY95" s="10" t="n">
        <x:v>0.966</x:v>
      </x:c>
      <x:c r="DZ95" s="10" t="n">
        <x:v>0.9646</x:v>
      </x:c>
      <x:c r="EA95" s="10" t="n">
        <x:v>1.0683</x:v>
      </x:c>
      <x:c r="EB95" s="10" t="n">
        <x:v>0.8356</x:v>
      </x:c>
      <x:c r="EC95" s="10" t="n">
        <x:v>0.4052</x:v>
      </x:c>
      <x:c r="ED95" s="10" t="n">
        <x:v>0.3904</x:v>
      </x:c>
      <x:c r="EE95" s="10" t="n">
        <x:v>0.4567</x:v>
      </x:c>
      <x:c r="EF95" s="10" t="n">
        <x:v>0.4242</x:v>
      </x:c>
      <x:c r="EG95" s="10" t="n">
        <x:v>0.4548</x:v>
      </x:c>
      <x:c r="EH95" s="10" t="n">
        <x:v>0.4807</x:v>
      </x:c>
      <x:c r="EI95" s="10" t="n">
        <x:v>0.4586</x:v>
      </x:c>
      <x:c r="EJ95" s="10" t="n">
        <x:v>0.43</x:v>
      </x:c>
      <x:c r="EK95" s="10" t="n">
        <x:v>0.4294</x:v>
      </x:c>
      <x:c r="EL95" s="10" t="n">
        <x:v>0.4296</x:v>
      </x:c>
      <x:c r="EM95" s="10" t="n">
        <x:v>0.3816</x:v>
      </x:c>
      <x:c r="EN95" s="10" t="n">
        <x:v>0.3813</x:v>
      </x:c>
      <x:c r="EO95" s="10" t="n">
        <x:v>0.4235</x:v>
      </x:c>
    </x:row>
    <x:row r="96" ht="22" customHeight="1">
      <x:c r="A96" s="9" t="n">
        <x:v>45783</x:v>
      </x:c>
      <x:c r="B96" s="10" t="n">
        <x:v>0.4127</x:v>
      </x:c>
      <x:c r="C96" s="10" t="n">
        <x:v>0.4401</x:v>
      </x:c>
      <x:c r="D96" s="10" t="n">
        <x:v>0.5042</x:v>
      </x:c>
      <x:c r="E96" s="10" t="n">
        <x:v>0.4944</x:v>
      </x:c>
      <x:c r="F96" s="10" t="n">
        <x:v>0.4291</x:v>
      </x:c>
      <x:c r="G96" s="10" t="n">
        <x:v>0.3949</x:v>
      </x:c>
      <x:c r="H96" s="10" t="n">
        <x:v>0.4586</x:v>
      </x:c>
      <x:c r="I96" s="10" t="n">
        <x:v>0.4796</x:v>
      </x:c>
      <x:c r="J96" s="10" t="n">
        <x:v>0.4377</x:v>
      </x:c>
      <x:c r="K96" s="10" t="n">
        <x:v>0.4393</x:v>
      </x:c>
      <x:c r="L96" s="10" t="n">
        <x:v>0.4147</x:v>
      </x:c>
      <x:c r="M96" s="10" t="n">
        <x:v>0.3717</x:v>
      </x:c>
      <x:c r="N96" s="10" t="n">
        <x:v>0.4041</x:v>
      </x:c>
      <x:c r="O96" s="10" t="n">
        <x:v>0.4587</x:v>
      </x:c>
      <x:c r="P96" s="10" t="n">
        <x:v>0.4826</x:v>
      </x:c>
      <x:c r="Q96" s="10" t="n">
        <x:v>0.4675</x:v>
      </x:c>
      <x:c r="R96" s="10" t="n">
        <x:v>0.4329</x:v>
      </x:c>
      <x:c r="S96" s="10" t="n">
        <x:v>0.4119</x:v>
      </x:c>
      <x:c r="T96" s="10" t="n">
        <x:v>0.4371</x:v>
      </x:c>
      <x:c r="U96" s="10" t="n">
        <x:v>0.5036</x:v>
      </x:c>
      <x:c r="V96" s="10" t="n">
        <x:v>0.5332</x:v>
      </x:c>
      <x:c r="W96" s="10" t="n">
        <x:v>0.445</x:v>
      </x:c>
      <x:c r="X96" s="10" t="n">
        <x:v>0.3986</x:v>
      </x:c>
      <x:c r="Y96" s="10" t="n">
        <x:v>0.4513</x:v>
      </x:c>
      <x:c r="Z96" s="10" t="n">
        <x:v>0.5041</x:v>
      </x:c>
      <x:c r="AA96" s="10" t="n">
        <x:v>0.4884</x:v>
      </x:c>
      <x:c r="AB96" s="10" t="n">
        <x:v>0.4406</x:v>
      </x:c>
      <x:c r="AC96" s="10" t="n">
        <x:v>0.4539</x:v>
      </x:c>
      <x:c r="AD96" s="10" t="n">
        <x:v>0.4669</x:v>
      </x:c>
      <x:c r="AE96" s="10" t="n">
        <x:v>0.4611</x:v>
      </x:c>
      <x:c r="AF96" s="10" t="n">
        <x:v>0.4788</x:v>
      </x:c>
      <x:c r="AG96" s="10" t="n">
        <x:v>0.4785</x:v>
      </x:c>
      <x:c r="AH96" s="10" t="n">
        <x:v>0.4157</x:v>
      </x:c>
      <x:c r="AI96" s="10" t="n">
        <x:v>0.337</x:v>
      </x:c>
      <x:c r="AJ96" s="10" t="n">
        <x:v>0.5558</x:v>
      </x:c>
      <x:c r="AK96" s="10" t="n">
        <x:v>0.9229</x:v>
      </x:c>
      <x:c r="AL96" s="10" t="n">
        <x:v>0.945</x:v>
      </x:c>
      <x:c r="AM96" s="10" t="n">
        <x:v>0.8553</x:v>
      </x:c>
      <x:c r="AN96" s="10" t="n">
        <x:v>0.8378</x:v>
      </x:c>
      <x:c r="AO96" s="10" t="n">
        <x:v>0.8331</x:v>
      </x:c>
      <x:c r="AP96" s="10" t="n">
        <x:v>0.7598</x:v>
      </x:c>
      <x:c r="AQ96" s="10" t="n">
        <x:v>0.6951</x:v>
      </x:c>
      <x:c r="AR96" s="10" t="n">
        <x:v>0.7839</x:v>
      </x:c>
      <x:c r="AS96" s="10" t="n">
        <x:v>0.8106</x:v>
      </x:c>
      <x:c r="AT96" s="10" t="n">
        <x:v>0.7189</x:v>
      </x:c>
      <x:c r="AU96" s="10" t="n">
        <x:v>0.699</x:v>
      </x:c>
      <x:c r="AV96" s="10" t="n">
        <x:v>0.9106</x:v>
      </x:c>
      <x:c r="AW96" s="10" t="n">
        <x:v>1.1898</x:v>
      </x:c>
      <x:c r="AX96" s="10" t="n">
        <x:v>1.1996</x:v>
      </x:c>
      <x:c r="AY96" s="10" t="n">
        <x:v>1.1496</x:v>
      </x:c>
      <x:c r="AZ96" s="10" t="n">
        <x:v>1.1457</x:v>
      </x:c>
      <x:c r="BA96" s="10" t="n">
        <x:v>1.0917</x:v>
      </x:c>
      <x:c r="BB96" s="10" t="n">
        <x:v>1.0543</x:v>
      </x:c>
      <x:c r="BC96" s="10" t="n">
        <x:v>1.0347</x:v>
      </x:c>
      <x:c r="BD96" s="10" t="n">
        <x:v>0.9699</x:v>
      </x:c>
      <x:c r="BE96" s="10" t="n">
        <x:v>0.9667</x:v>
      </x:c>
      <x:c r="BF96" s="10" t="n">
        <x:v>1.0248</x:v>
      </x:c>
      <x:c r="BG96" s="10" t="n">
        <x:v>1.0244</x:v>
      </x:c>
      <x:c r="BH96" s="10" t="n">
        <x:v>0.9731</x:v>
      </x:c>
      <x:c r="BI96" s="10" t="n">
        <x:v>0.9347</x:v>
      </x:c>
      <x:c r="BJ96" s="10" t="n">
        <x:v>0.9524</x:v>
      </x:c>
      <x:c r="BK96" s="10" t="n">
        <x:v>0.9047</x:v>
      </x:c>
      <x:c r="BL96" s="10" t="n">
        <x:v>0.8231</x:v>
      </x:c>
      <x:c r="BM96" s="10" t="n">
        <x:v>0.8361</x:v>
      </x:c>
      <x:c r="BN96" s="10" t="n">
        <x:v>0.6977</x:v>
      </x:c>
      <x:c r="BO96" s="10" t="n">
        <x:v>0.4362</x:v>
      </x:c>
      <x:c r="BP96" s="10" t="n">
        <x:v>0.3559</x:v>
      </x:c>
      <x:c r="BQ96" s="10" t="n">
        <x:v>0.389</x:v>
      </x:c>
      <x:c r="BR96" s="10" t="n">
        <x:v>0.4324</x:v>
      </x:c>
      <x:c r="BS96" s="10" t="n">
        <x:v>0.4519</x:v>
      </x:c>
      <x:c r="BT96" s="10" t="n">
        <x:v>0.441</x:v>
      </x:c>
      <x:c r="BU96" s="10" t="n">
        <x:v>0.3963</x:v>
      </x:c>
      <x:c r="BV96" s="10" t="n">
        <x:v>0.3324</x:v>
      </x:c>
      <x:c r="BW96" s="10" t="n">
        <x:v>0.3443</x:v>
      </x:c>
      <x:c r="BX96" s="10" t="n">
        <x:v>0.3912</x:v>
      </x:c>
      <x:c r="BY96" s="10" t="n">
        <x:v>0.3626</x:v>
      </x:c>
      <x:c r="BZ96" s="10" t="n">
        <x:v>0.4791</x:v>
      </x:c>
      <x:c r="CA96" s="10" t="n">
        <x:v>0.7258</x:v>
      </x:c>
      <x:c r="CB96" s="10" t="n">
        <x:v>0.8362</x:v>
      </x:c>
      <x:c r="CC96" s="10" t="n">
        <x:v>0.8163</x:v>
      </x:c>
      <x:c r="CD96" s="10" t="n">
        <x:v>0.7798</x:v>
      </x:c>
      <x:c r="CE96" s="10" t="n">
        <x:v>0.8244</x:v>
      </x:c>
      <x:c r="CF96" s="10" t="n">
        <x:v>0.8483</x:v>
      </x:c>
      <x:c r="CG96" s="10" t="n">
        <x:v>0.8353</x:v>
      </x:c>
      <x:c r="CH96" s="10" t="n">
        <x:v>0.8693</x:v>
      </x:c>
      <x:c r="CI96" s="10" t="n">
        <x:v>0.8956</x:v>
      </x:c>
      <x:c r="CJ96" s="10" t="n">
        <x:v>0.9027</x:v>
      </x:c>
      <x:c r="CK96" s="10" t="n">
        <x:v>0.9166</x:v>
      </x:c>
      <x:c r="CL96" s="10" t="n">
        <x:v>0.8028</x:v>
      </x:c>
      <x:c r="CM96" s="10" t="n">
        <x:v>0.6416</x:v>
      </x:c>
      <x:c r="CN96" s="10" t="n">
        <x:v>0.6622</x:v>
      </x:c>
      <x:c r="CO96" s="10" t="n">
        <x:v>0.6791</x:v>
      </x:c>
      <x:c r="CP96" s="10" t="n">
        <x:v>0.6415</x:v>
      </x:c>
      <x:c r="CQ96" s="10" t="n">
        <x:v>0.6869</x:v>
      </x:c>
      <x:c r="CR96" s="10" t="n">
        <x:v>0.7458</x:v>
      </x:c>
      <x:c r="CS96" s="10" t="n">
        <x:v>0.757</x:v>
      </x:c>
      <x:c r="CT96" s="10" t="n">
        <x:v>0.7392</x:v>
      </x:c>
      <x:c r="CU96" s="10" t="n">
        <x:v>0.7726</x:v>
      </x:c>
      <x:c r="CV96" s="10" t="n">
        <x:v>0.8628</x:v>
      </x:c>
      <x:c r="CW96" s="10" t="n">
        <x:v>0.9325</x:v>
      </x:c>
      <x:c r="CX96" s="10" t="n">
        <x:v>0.9344</x:v>
      </x:c>
      <x:c r="CY96" s="10" t="n">
        <x:v>0.9075</x:v>
      </x:c>
      <x:c r="CZ96" s="10" t="n">
        <x:v>0.9387</x:v>
      </x:c>
      <x:c r="DA96" s="10" t="n">
        <x:v>0.9982</x:v>
      </x:c>
      <x:c r="DB96" s="10" t="n">
        <x:v>1.0298</x:v>
      </x:c>
      <x:c r="DC96" s="10" t="n">
        <x:v>1.02</x:v>
      </x:c>
      <x:c r="DD96" s="10" t="n">
        <x:v>1.1031</x:v>
      </x:c>
      <x:c r="DE96" s="10" t="n">
        <x:v>1.2365</x:v>
      </x:c>
      <x:c r="DF96" s="10" t="n">
        <x:v>1.2428</x:v>
      </x:c>
      <x:c r="DG96" s="10" t="n">
        <x:v>1.2555</x:v>
      </x:c>
      <x:c r="DH96" s="10" t="n">
        <x:v>1.316</x:v>
      </x:c>
      <x:c r="DI96" s="10" t="n">
        <x:v>1.328</x:v>
      </x:c>
      <x:c r="DJ96" s="10" t="n">
        <x:v>1.3296</x:v>
      </x:c>
      <x:c r="DK96" s="10" t="n">
        <x:v>1.3384</x:v>
      </x:c>
      <x:c r="DL96" s="10" t="n">
        <x:v>1.3249</x:v>
      </x:c>
      <x:c r="DM96" s="10" t="n">
        <x:v>1.2975</x:v>
      </x:c>
      <x:c r="DN96" s="10" t="n">
        <x:v>1.2955</x:v>
      </x:c>
      <x:c r="DO96" s="10" t="n">
        <x:v>1.343</x:v>
      </x:c>
      <x:c r="DP96" s="10" t="n">
        <x:v>1.3278</x:v>
      </x:c>
      <x:c r="DQ96" s="10" t="n">
        <x:v>1.263</x:v>
      </x:c>
      <x:c r="DR96" s="10" t="n">
        <x:v>1.2724</x:v>
      </x:c>
      <x:c r="DS96" s="10" t="n">
        <x:v>1.2843</x:v>
      </x:c>
      <x:c r="DT96" s="10" t="n">
        <x:v>1.2902</x:v>
      </x:c>
      <x:c r="DU96" s="10" t="n">
        <x:v>1.3352</x:v>
      </x:c>
      <x:c r="DV96" s="10" t="n">
        <x:v>1.2364</x:v>
      </x:c>
      <x:c r="DW96" s="10" t="n">
        <x:v>1.0467</x:v>
      </x:c>
      <x:c r="DX96" s="10" t="n">
        <x:v>1.0103</x:v>
      </x:c>
      <x:c r="DY96" s="10" t="n">
        <x:v>0.9727</x:v>
      </x:c>
      <x:c r="DZ96" s="10" t="n">
        <x:v>0.9354</x:v>
      </x:c>
      <x:c r="EA96" s="10" t="n">
        <x:v>1.0239</x:v>
      </x:c>
      <x:c r="EB96" s="10" t="n">
        <x:v>0.8529</x:v>
      </x:c>
      <x:c r="EC96" s="10" t="n">
        <x:v>0.4947</x:v>
      </x:c>
      <x:c r="ED96" s="10" t="n">
        <x:v>0.4347</x:v>
      </x:c>
      <x:c r="EE96" s="10" t="n">
        <x:v>0.4679</x:v>
      </x:c>
      <x:c r="EF96" s="10" t="n">
        <x:v>0.4532</x:v>
      </x:c>
      <x:c r="EG96" s="10" t="n">
        <x:v>0.465</x:v>
      </x:c>
      <x:c r="EH96" s="10" t="n">
        <x:v>0.4715</x:v>
      </x:c>
      <x:c r="EI96" s="10" t="n">
        <x:v>0.4523</x:v>
      </x:c>
      <x:c r="EJ96" s="10" t="n">
        <x:v>0.4291</x:v>
      </x:c>
      <x:c r="EK96" s="10" t="n">
        <x:v>0.4262</x:v>
      </x:c>
      <x:c r="EL96" s="10" t="n">
        <x:v>0.4297</x:v>
      </x:c>
      <x:c r="EM96" s="10" t="n">
        <x:v>0.4124</x:v>
      </x:c>
      <x:c r="EN96" s="10" t="n">
        <x:v>0.4417</x:v>
      </x:c>
      <x:c r="EO96" s="10" t="n">
        <x:v>0.4811</x:v>
      </x:c>
    </x:row>
    <x:row r="97" ht="22" customHeight="1">
      <x:c r="A97" s="9" t="n">
        <x:v>45784</x:v>
      </x:c>
      <x:c r="B97" s="10" t="n">
        <x:v>0.4301</x:v>
      </x:c>
      <x:c r="C97" s="10" t="n">
        <x:v>0.4364</x:v>
      </x:c>
      <x:c r="D97" s="10" t="n">
        <x:v>0.498</x:v>
      </x:c>
      <x:c r="E97" s="10" t="n">
        <x:v>0.465</x:v>
      </x:c>
      <x:c r="F97" s="10" t="n">
        <x:v>0.4462</x:v>
      </x:c>
      <x:c r="G97" s="10" t="n">
        <x:v>0.4729</x:v>
      </x:c>
      <x:c r="H97" s="10" t="n">
        <x:v>0.4617</x:v>
      </x:c>
      <x:c r="I97" s="10" t="n">
        <x:v>0.4466</x:v>
      </x:c>
      <x:c r="J97" s="10" t="n">
        <x:v>0.4499</x:v>
      </x:c>
      <x:c r="K97" s="10" t="n">
        <x:v>0.4566</x:v>
      </x:c>
      <x:c r="L97" s="10" t="n">
        <x:v>0.4704</x:v>
      </x:c>
      <x:c r="M97" s="10" t="n">
        <x:v>0.4672</x:v>
      </x:c>
      <x:c r="N97" s="10" t="n">
        <x:v>0.4215</x:v>
      </x:c>
      <x:c r="O97" s="10" t="n">
        <x:v>0.4256</x:v>
      </x:c>
      <x:c r="P97" s="10" t="n">
        <x:v>0.463</x:v>
      </x:c>
      <x:c r="Q97" s="10" t="n">
        <x:v>0.4304</x:v>
      </x:c>
      <x:c r="R97" s="10" t="n">
        <x:v>0.4283</x:v>
      </x:c>
      <x:c r="S97" s="10" t="n">
        <x:v>0.4701</x:v>
      </x:c>
      <x:c r="T97" s="10" t="n">
        <x:v>0.4623</x:v>
      </x:c>
      <x:c r="U97" s="10" t="n">
        <x:v>0.4393</x:v>
      </x:c>
      <x:c r="V97" s="10" t="n">
        <x:v>0.4272</x:v>
      </x:c>
      <x:c r="W97" s="10" t="n">
        <x:v>0.4188</x:v>
      </x:c>
      <x:c r="X97" s="10" t="n">
        <x:v>0.4409</x:v>
      </x:c>
      <x:c r="Y97" s="10" t="n">
        <x:v>0.4639</x:v>
      </x:c>
      <x:c r="Z97" s="10" t="n">
        <x:v>0.4262</x:v>
      </x:c>
      <x:c r="AA97" s="10" t="n">
        <x:v>0.3967</x:v>
      </x:c>
      <x:c r="AB97" s="10" t="n">
        <x:v>0.415</x:v>
      </x:c>
      <x:c r="AC97" s="10" t="n">
        <x:v>0.4536</x:v>
      </x:c>
      <x:c r="AD97" s="10" t="n">
        <x:v>0.472</x:v>
      </x:c>
      <x:c r="AE97" s="10" t="n">
        <x:v>0.4667</x:v>
      </x:c>
      <x:c r="AF97" s="10" t="n">
        <x:v>0.4699</x:v>
      </x:c>
      <x:c r="AG97" s="10" t="n">
        <x:v>0.4936</x:v>
      </x:c>
      <x:c r="AH97" s="10" t="n">
        <x:v>0.4648</x:v>
      </x:c>
      <x:c r="AI97" s="10" t="n">
        <x:v>0.35</x:v>
      </x:c>
      <x:c r="AJ97" s="10" t="n">
        <x:v>0.5605</x:v>
      </x:c>
      <x:c r="AK97" s="10" t="n">
        <x:v>0.9472</x:v>
      </x:c>
      <x:c r="AL97" s="10" t="n">
        <x:v>0.9235</x:v>
      </x:c>
      <x:c r="AM97" s="10" t="n">
        <x:v>0.8242</x:v>
      </x:c>
      <x:c r="AN97" s="10" t="n">
        <x:v>0.8484</x:v>
      </x:c>
      <x:c r="AO97" s="10" t="n">
        <x:v>0.8574</x:v>
      </x:c>
      <x:c r="AP97" s="10" t="n">
        <x:v>0.8502</x:v>
      </x:c>
      <x:c r="AQ97" s="10" t="n">
        <x:v>0.8237</x:v>
      </x:c>
      <x:c r="AR97" s="10" t="n">
        <x:v>0.7643</x:v>
      </x:c>
      <x:c r="AS97" s="10" t="n">
        <x:v>0.7689</x:v>
      </x:c>
      <x:c r="AT97" s="10" t="n">
        <x:v>0.7708</x:v>
      </x:c>
      <x:c r="AU97" s="10" t="n">
        <x:v>0.6477</x:v>
      </x:c>
      <x:c r="AV97" s="10" t="n">
        <x:v>0.7955</x:v>
      </x:c>
      <x:c r="AW97" s="10" t="n">
        <x:v>1.132</x:v>
      </x:c>
      <x:c r="AX97" s="10" t="n">
        <x:v>1.1542</x:v>
      </x:c>
      <x:c r="AY97" s="10" t="n">
        <x:v>1.1019</x:v>
      </x:c>
      <x:c r="AZ97" s="10" t="n">
        <x:v>1.1184</x:v>
      </x:c>
      <x:c r="BA97" s="10" t="n">
        <x:v>1.0927</x:v>
      </x:c>
      <x:c r="BB97" s="10" t="n">
        <x:v>1.0521</x:v>
      </x:c>
      <x:c r="BC97" s="10" t="n">
        <x:v>1.0328</x:v>
      </x:c>
      <x:c r="BD97" s="10" t="n">
        <x:v>1.0297</x:v>
      </x:c>
      <x:c r="BE97" s="10" t="n">
        <x:v>0.9912</x:v>
      </x:c>
      <x:c r="BF97" s="10" t="n">
        <x:v>0.9302</x:v>
      </x:c>
      <x:c r="BG97" s="10" t="n">
        <x:v>0.9155</x:v>
      </x:c>
      <x:c r="BH97" s="10" t="n">
        <x:v>0.9346</x:v>
      </x:c>
      <x:c r="BI97" s="10" t="n">
        <x:v>0.9325</x:v>
      </x:c>
      <x:c r="BJ97" s="10" t="n">
        <x:v>0.8732</x:v>
      </x:c>
      <x:c r="BK97" s="10" t="n">
        <x:v>0.875</x:v>
      </x:c>
      <x:c r="BL97" s="10" t="n">
        <x:v>0.936</x:v>
      </x:c>
      <x:c r="BM97" s="10" t="n">
        <x:v>0.9075</x:v>
      </x:c>
      <x:c r="BN97" s="10" t="n">
        <x:v>0.7006</x:v>
      </x:c>
      <x:c r="BO97" s="10" t="n">
        <x:v>0.4773</x:v>
      </x:c>
      <x:c r="BP97" s="10" t="n">
        <x:v>0.5046</x:v>
      </x:c>
      <x:c r="BQ97" s="10" t="n">
        <x:v>0.5432</x:v>
      </x:c>
      <x:c r="BR97" s="10" t="n">
        <x:v>0.4835</x:v>
      </x:c>
      <x:c r="BS97" s="10" t="n">
        <x:v>0.4426</x:v>
      </x:c>
      <x:c r="BT97" s="10" t="n">
        <x:v>0.4114</x:v>
      </x:c>
      <x:c r="BU97" s="10" t="n">
        <x:v>0.3851</x:v>
      </x:c>
      <x:c r="BV97" s="10" t="n">
        <x:v>0.3892</x:v>
      </x:c>
      <x:c r="BW97" s="10" t="n">
        <x:v>0.4166</x:v>
      </x:c>
      <x:c r="BX97" s="10" t="n">
        <x:v>0.4087</x:v>
      </x:c>
      <x:c r="BY97" s="10" t="n">
        <x:v>0.347</x:v>
      </x:c>
      <x:c r="BZ97" s="10" t="n">
        <x:v>0.5224</x:v>
      </x:c>
      <x:c r="CA97" s="10" t="n">
        <x:v>0.8298</x:v>
      </x:c>
      <x:c r="CB97" s="10" t="n">
        <x:v>0.851</x:v>
      </x:c>
      <x:c r="CC97" s="10" t="n">
        <x:v>0.801</x:v>
      </x:c>
      <x:c r="CD97" s="10" t="n">
        <x:v>0.8099</x:v>
      </x:c>
      <x:c r="CE97" s="10" t="n">
        <x:v>0.7959</x:v>
      </x:c>
      <x:c r="CF97" s="10" t="n">
        <x:v>0.8156</x:v>
      </x:c>
      <x:c r="CG97" s="10" t="n">
        <x:v>0.8656</x:v>
      </x:c>
      <x:c r="CH97" s="10" t="n">
        <x:v>0.8795</x:v>
      </x:c>
      <x:c r="CI97" s="10" t="n">
        <x:v>0.9254</x:v>
      </x:c>
      <x:c r="CJ97" s="10" t="n">
        <x:v>1.0152</x:v>
      </x:c>
      <x:c r="CK97" s="10" t="n">
        <x:v>1.0513</x:v>
      </x:c>
      <x:c r="CL97" s="10" t="n">
        <x:v>0.8764</x:v>
      </x:c>
      <x:c r="CM97" s="10" t="n">
        <x:v>0.647</x:v>
      </x:c>
      <x:c r="CN97" s="10" t="n">
        <x:v>0.6949</x:v>
      </x:c>
      <x:c r="CO97" s="10" t="n">
        <x:v>0.7546</x:v>
      </x:c>
      <x:c r="CP97" s="10" t="n">
        <x:v>0.7108</x:v>
      </x:c>
      <x:c r="CQ97" s="10" t="n">
        <x:v>0.7108</x:v>
      </x:c>
      <x:c r="CR97" s="10" t="n">
        <x:v>0.7416</x:v>
      </x:c>
      <x:c r="CS97" s="10" t="n">
        <x:v>0.7701</x:v>
      </x:c>
      <x:c r="CT97" s="10" t="n">
        <x:v>0.7933</x:v>
      </x:c>
      <x:c r="CU97" s="10" t="n">
        <x:v>0.8346</x:v>
      </x:c>
      <x:c r="CV97" s="10" t="n">
        <x:v>0.884</x:v>
      </x:c>
      <x:c r="CW97" s="10" t="n">
        <x:v>0.9002</x:v>
      </x:c>
      <x:c r="CX97" s="10" t="n">
        <x:v>0.876</x:v>
      </x:c>
      <x:c r="CY97" s="10" t="n">
        <x:v>0.876</x:v>
      </x:c>
      <x:c r="CZ97" s="10" t="n">
        <x:v>0.9799</x:v>
      </x:c>
      <x:c r="DA97" s="10" t="n">
        <x:v>1.0807</x:v>
      </x:c>
      <x:c r="DB97" s="10" t="n">
        <x:v>1.1061</x:v>
      </x:c>
      <x:c r="DC97" s="10" t="n">
        <x:v>1.0877</x:v>
      </x:c>
      <x:c r="DD97" s="10" t="n">
        <x:v>1.1364</x:v>
      </x:c>
      <x:c r="DE97" s="10" t="n">
        <x:v>1.2373</x:v>
      </x:c>
      <x:c r="DF97" s="10" t="n">
        <x:v>1.2679</x:v>
      </x:c>
      <x:c r="DG97" s="10" t="n">
        <x:v>1.2549</x:v>
      </x:c>
      <x:c r="DH97" s="10" t="n">
        <x:v>1.246</x:v>
      </x:c>
      <x:c r="DI97" s="10" t="n">
        <x:v>1.2629</x:v>
      </x:c>
      <x:c r="DJ97" s="10" t="n">
        <x:v>1.2919</x:v>
      </x:c>
      <x:c r="DK97" s="10" t="n">
        <x:v>1.3121</x:v>
      </x:c>
      <x:c r="DL97" s="10" t="n">
        <x:v>1.3135</x:v>
      </x:c>
      <x:c r="DM97" s="10" t="n">
        <x:v>1.3243</x:v>
      </x:c>
      <x:c r="DN97" s="10" t="n">
        <x:v>1.3424</x:v>
      </x:c>
      <x:c r="DO97" s="10" t="n">
        <x:v>1.335</x:v>
      </x:c>
      <x:c r="DP97" s="10" t="n">
        <x:v>1.3088</x:v>
      </x:c>
      <x:c r="DQ97" s="10" t="n">
        <x:v>1.2882</x:v>
      </x:c>
      <x:c r="DR97" s="10" t="n">
        <x:v>1.2963</x:v>
      </x:c>
      <x:c r="DS97" s="10" t="n">
        <x:v>1.3231</x:v>
      </x:c>
      <x:c r="DT97" s="10" t="n">
        <x:v>1.3598</x:v>
      </x:c>
      <x:c r="DU97" s="10" t="n">
        <x:v>1.3712</x:v>
      </x:c>
      <x:c r="DV97" s="10" t="n">
        <x:v>1.1925</x:v>
      </x:c>
      <x:c r="DW97" s="10" t="n">
        <x:v>0.9499</x:v>
      </x:c>
      <x:c r="DX97" s="10" t="n">
        <x:v>0.9578</x:v>
      </x:c>
      <x:c r="DY97" s="10" t="n">
        <x:v>0.9955</x:v>
      </x:c>
      <x:c r="DZ97" s="10" t="n">
        <x:v>0.9688</x:v>
      </x:c>
      <x:c r="EA97" s="10" t="n">
        <x:v>0.9661</x:v>
      </x:c>
      <x:c r="EB97" s="10" t="n">
        <x:v>0.7735</x:v>
      </x:c>
      <x:c r="EC97" s="10" t="n">
        <x:v>0.4872</x:v>
      </x:c>
      <x:c r="ED97" s="10" t="n">
        <x:v>0.4552</x:v>
      </x:c>
      <x:c r="EE97" s="10" t="n">
        <x:v>0.4845</x:v>
      </x:c>
      <x:c r="EF97" s="10" t="n">
        <x:v>0.442</x:v>
      </x:c>
      <x:c r="EG97" s="10" t="n">
        <x:v>0.3962</x:v>
      </x:c>
      <x:c r="EH97" s="10" t="n">
        <x:v>0.4192</x:v>
      </x:c>
      <x:c r="EI97" s="10" t="n">
        <x:v>0.4681</x:v>
      </x:c>
      <x:c r="EJ97" s="10" t="n">
        <x:v>0.4358</x:v>
      </x:c>
      <x:c r="EK97" s="10" t="n">
        <x:v>0.4112</x:v>
      </x:c>
      <x:c r="EL97" s="10" t="n">
        <x:v>0.4122</x:v>
      </x:c>
      <x:c r="EM97" s="10" t="n">
        <x:v>0.3739</x:v>
      </x:c>
      <x:c r="EN97" s="10" t="n">
        <x:v>0.3778</x:v>
      </x:c>
      <x:c r="EO97" s="10" t="n">
        <x:v>0.4279</x:v>
      </x:c>
    </x:row>
    <x:row r="98" ht="22" customHeight="1">
      <x:c r="A98" s="9" t="n">
        <x:v>45785</x:v>
      </x:c>
      <x:c r="B98" s="10" t="n">
        <x:v>0.4457</x:v>
      </x:c>
      <x:c r="C98" s="10" t="n">
        <x:v>0.478</x:v>
      </x:c>
      <x:c r="D98" s="10" t="n">
        <x:v>0.497</x:v>
      </x:c>
      <x:c r="E98" s="10" t="n">
        <x:v>0.424</x:v>
      </x:c>
      <x:c r="F98" s="10" t="n">
        <x:v>0.3943</x:v>
      </x:c>
      <x:c r="G98" s="10" t="n">
        <x:v>0.4296</x:v>
      </x:c>
      <x:c r="H98" s="10" t="n">
        <x:v>0.4159</x:v>
      </x:c>
      <x:c r="I98" s="10" t="n">
        <x:v>0.3705</x:v>
      </x:c>
      <x:c r="J98" s="10" t="n">
        <x:v>0.3622</x:v>
      </x:c>
      <x:c r="K98" s="10" t="n">
        <x:v>0.4344</x:v>
      </x:c>
      <x:c r="L98" s="10" t="n">
        <x:v>0.4706</x:v>
      </x:c>
      <x:c r="M98" s="10" t="n">
        <x:v>0.4444</x:v>
      </x:c>
      <x:c r="N98" s="10" t="n">
        <x:v>0.4379</x:v>
      </x:c>
      <x:c r="O98" s="10" t="n">
        <x:v>0.449</x:v>
      </x:c>
      <x:c r="P98" s="10" t="n">
        <x:v>0.4669</x:v>
      </x:c>
      <x:c r="Q98" s="10" t="n">
        <x:v>0.4874</x:v>
      </x:c>
      <x:c r="R98" s="10" t="n">
        <x:v>0.4808</x:v>
      </x:c>
      <x:c r="S98" s="10" t="n">
        <x:v>0.4509</x:v>
      </x:c>
      <x:c r="T98" s="10" t="n">
        <x:v>0.4305</x:v>
      </x:c>
      <x:c r="U98" s="10" t="n">
        <x:v>0.4075</x:v>
      </x:c>
      <x:c r="V98" s="10" t="n">
        <x:v>0.4019</x:v>
      </x:c>
      <x:c r="W98" s="10" t="n">
        <x:v>0.4452</x:v>
      </x:c>
      <x:c r="X98" s="10" t="n">
        <x:v>0.4477</x:v>
      </x:c>
      <x:c r="Y98" s="10" t="n">
        <x:v>0.4158</x:v>
      </x:c>
      <x:c r="Z98" s="10" t="n">
        <x:v>0.4414</x:v>
      </x:c>
      <x:c r="AA98" s="10" t="n">
        <x:v>0.4535</x:v>
      </x:c>
      <x:c r="AB98" s="10" t="n">
        <x:v>0.4366</x:v>
      </x:c>
      <x:c r="AC98" s="10" t="n">
        <x:v>0.4486</x:v>
      </x:c>
      <x:c r="AD98" s="10" t="n">
        <x:v>0.4545</x:v>
      </x:c>
      <x:c r="AE98" s="10" t="n">
        <x:v>0.4575</x:v>
      </x:c>
      <x:c r="AF98" s="10" t="n">
        <x:v>0.4942</x:v>
      </x:c>
      <x:c r="AG98" s="10" t="n">
        <x:v>0.4897</x:v>
      </x:c>
      <x:c r="AH98" s="10" t="n">
        <x:v>0.419</x:v>
      </x:c>
      <x:c r="AI98" s="10" t="n">
        <x:v>0.373</x:v>
      </x:c>
      <x:c r="AJ98" s="10" t="n">
        <x:v>0.5766</x:v>
      </x:c>
      <x:c r="AK98" s="10" t="n">
        <x:v>0.8856</x:v>
      </x:c>
      <x:c r="AL98" s="10" t="n">
        <x:v>0.9095</x:v>
      </x:c>
      <x:c r="AM98" s="10" t="n">
        <x:v>0.8691</x:v>
      </x:c>
      <x:c r="AN98" s="10" t="n">
        <x:v>0.8819</x:v>
      </x:c>
      <x:c r="AO98" s="10" t="n">
        <x:v>0.8415</x:v>
      </x:c>
      <x:c r="AP98" s="10" t="n">
        <x:v>0.79</x:v>
      </x:c>
      <x:c r="AQ98" s="10" t="n">
        <x:v>0.7762</x:v>
      </x:c>
      <x:c r="AR98" s="10" t="n">
        <x:v>0.7972</x:v>
      </x:c>
      <x:c r="AS98" s="10" t="n">
        <x:v>0.7813</x:v>
      </x:c>
      <x:c r="AT98" s="10" t="n">
        <x:v>0.7004</x:v>
      </x:c>
      <x:c r="AU98" s="10" t="n">
        <x:v>0.63</x:v>
      </x:c>
      <x:c r="AV98" s="10" t="n">
        <x:v>0.8034</x:v>
      </x:c>
      <x:c r="AW98" s="10" t="n">
        <x:v>1.1051</x:v>
      </x:c>
      <x:c r="AX98" s="10" t="n">
        <x:v>1.1618</x:v>
      </x:c>
      <x:c r="AY98" s="10" t="n">
        <x:v>1.1132</x:v>
      </x:c>
      <x:c r="AZ98" s="10" t="n">
        <x:v>1.0927</x:v>
      </x:c>
      <x:c r="BA98" s="10" t="n">
        <x:v>1.0809</x:v>
      </x:c>
      <x:c r="BB98" s="10" t="n">
        <x:v>1.0098</x:v>
      </x:c>
      <x:c r="BC98" s="10" t="n">
        <x:v>0.9427</x:v>
      </x:c>
      <x:c r="BD98" s="10" t="n">
        <x:v>1.0013</x:v>
      </x:c>
      <x:c r="BE98" s="10" t="n">
        <x:v>0.9868</x:v>
      </x:c>
      <x:c r="BF98" s="10" t="n">
        <x:v>0.8871</x:v>
      </x:c>
      <x:c r="BG98" s="10" t="n">
        <x:v>0.8853</x:v>
      </x:c>
      <x:c r="BH98" s="10" t="n">
        <x:v>0.8777</x:v>
      </x:c>
      <x:c r="BI98" s="10" t="n">
        <x:v>0.8518</x:v>
      </x:c>
      <x:c r="BJ98" s="10" t="n">
        <x:v>0.9005</x:v>
      </x:c>
      <x:c r="BK98" s="10" t="n">
        <x:v>0.8829</x:v>
      </x:c>
      <x:c r="BL98" s="10" t="n">
        <x:v>0.827</x:v>
      </x:c>
      <x:c r="BM98" s="10" t="n">
        <x:v>0.8794</x:v>
      </x:c>
      <x:c r="BN98" s="10" t="n">
        <x:v>0.7657</x:v>
      </x:c>
      <x:c r="BO98" s="10" t="n">
        <x:v>0.525</x:v>
      </x:c>
      <x:c r="BP98" s="10" t="n">
        <x:v>0.4965</x:v>
      </x:c>
      <x:c r="BQ98" s="10" t="n">
        <x:v>0.5407</x:v>
      </x:c>
      <x:c r="BR98" s="10" t="n">
        <x:v>0.541</x:v>
      </x:c>
      <x:c r="BS98" s="10" t="n">
        <x:v>0.524</x:v>
      </x:c>
      <x:c r="BT98" s="10" t="n">
        <x:v>0.4989</x:v>
      </x:c>
      <x:c r="BU98" s="10" t="n">
        <x:v>0.4731</x:v>
      </x:c>
      <x:c r="BV98" s="10" t="n">
        <x:v>0.4561</x:v>
      </x:c>
      <x:c r="BW98" s="10" t="n">
        <x:v>0.4475</x:v>
      </x:c>
      <x:c r="BX98" s="10" t="n">
        <x:v>0.4317</x:v>
      </x:c>
      <x:c r="BY98" s="10" t="n">
        <x:v>0.4285</x:v>
      </x:c>
      <x:c r="BZ98" s="10" t="n">
        <x:v>0.6359</x:v>
      </x:c>
      <x:c r="CA98" s="10" t="n">
        <x:v>0.9217</x:v>
      </x:c>
      <x:c r="CB98" s="10" t="n">
        <x:v>0.9242</x:v>
      </x:c>
      <x:c r="CC98" s="10" t="n">
        <x:v>0.8526</x:v>
      </x:c>
      <x:c r="CD98" s="10" t="n">
        <x:v>0.8469</x:v>
      </x:c>
      <x:c r="CE98" s="10" t="n">
        <x:v>0.8477</x:v>
      </x:c>
      <x:c r="CF98" s="10" t="n">
        <x:v>0.8637</x:v>
      </x:c>
      <x:c r="CG98" s="10" t="n">
        <x:v>0.8977</x:v>
      </x:c>
      <x:c r="CH98" s="10" t="n">
        <x:v>0.928</x:v>
      </x:c>
      <x:c r="CI98" s="10" t="n">
        <x:v>0.9369</x:v>
      </x:c>
      <x:c r="CJ98" s="10" t="n">
        <x:v>0.9811</x:v>
      </x:c>
      <x:c r="CK98" s="10" t="n">
        <x:v>1.0976</x:v>
      </x:c>
      <x:c r="CL98" s="10" t="n">
        <x:v>0.9713</x:v>
      </x:c>
      <x:c r="CM98" s="10" t="n">
        <x:v>0.6824</x:v>
      </x:c>
      <x:c r="CN98" s="10" t="n">
        <x:v>0.6463</x:v>
      </x:c>
      <x:c r="CO98" s="10" t="n">
        <x:v>0.6952</x:v>
      </x:c>
      <x:c r="CP98" s="10" t="n">
        <x:v>0.7154</x:v>
      </x:c>
      <x:c r="CQ98" s="10" t="n">
        <x:v>0.7683</x:v>
      </x:c>
      <x:c r="CR98" s="10" t="n">
        <x:v>0.7964</x:v>
      </x:c>
      <x:c r="CS98" s="10" t="n">
        <x:v>0.7902</x:v>
      </x:c>
      <x:c r="CT98" s="10" t="n">
        <x:v>0.8017</x:v>
      </x:c>
      <x:c r="CU98" s="10" t="n">
        <x:v>0.8126</x:v>
      </x:c>
      <x:c r="CV98" s="10" t="n">
        <x:v>0.8213</x:v>
      </x:c>
      <x:c r="CW98" s="10" t="n">
        <x:v>0.8533</x:v>
      </x:c>
      <x:c r="CX98" s="10" t="n">
        <x:v>0.899</x:v>
      </x:c>
      <x:c r="CY98" s="10" t="n">
        <x:v>0.9421</x:v>
      </x:c>
      <x:c r="CZ98" s="10" t="n">
        <x:v>0.9687</x:v>
      </x:c>
      <x:c r="DA98" s="10" t="n">
        <x:v>0.9668</x:v>
      </x:c>
      <x:c r="DB98" s="10" t="n">
        <x:v>0.9551</x:v>
      </x:c>
      <x:c r="DC98" s="10" t="n">
        <x:v>0.9863</x:v>
      </x:c>
      <x:c r="DD98" s="10" t="n">
        <x:v>1.1181</x:v>
      </x:c>
      <x:c r="DE98" s="10" t="n">
        <x:v>1.2813</x:v>
      </x:c>
      <x:c r="DF98" s="10" t="n">
        <x:v>1.3235</x:v>
      </x:c>
      <x:c r="DG98" s="10" t="n">
        <x:v>1.2745</x:v>
      </x:c>
      <x:c r="DH98" s="10" t="n">
        <x:v>1.2445</x:v>
      </x:c>
      <x:c r="DI98" s="10" t="n">
        <x:v>1.32</x:v>
      </x:c>
      <x:c r="DJ98" s="10" t="n">
        <x:v>1.3665</x:v>
      </x:c>
      <x:c r="DK98" s="10" t="n">
        <x:v>1.3232</x:v>
      </x:c>
      <x:c r="DL98" s="10" t="n">
        <x:v>1.2637</x:v>
      </x:c>
      <x:c r="DM98" s="10" t="n">
        <x:v>1.274</x:v>
      </x:c>
      <x:c r="DN98" s="10" t="n">
        <x:v>1.3162</x:v>
      </x:c>
      <x:c r="DO98" s="10" t="n">
        <x:v>1.2837</x:v>
      </x:c>
      <x:c r="DP98" s="10" t="n">
        <x:v>1.2899</x:v>
      </x:c>
      <x:c r="DQ98" s="10" t="n">
        <x:v>1.366</x:v>
      </x:c>
      <x:c r="DR98" s="10" t="n">
        <x:v>1.4134</x:v>
      </x:c>
      <x:c r="DS98" s="10" t="n">
        <x:v>1.3712</x:v>
      </x:c>
      <x:c r="DT98" s="10" t="n">
        <x:v>1.3036</x:v>
      </x:c>
      <x:c r="DU98" s="10" t="n">
        <x:v>1.3088</x:v>
      </x:c>
      <x:c r="DV98" s="10" t="n">
        <x:v>1.1815</x:v>
      </x:c>
      <x:c r="DW98" s="10" t="n">
        <x:v>0.9724</x:v>
      </x:c>
      <x:c r="DX98" s="10" t="n">
        <x:v>0.9537</x:v>
      </x:c>
      <x:c r="DY98" s="10" t="n">
        <x:v>0.9592</x:v>
      </x:c>
      <x:c r="DZ98" s="10" t="n">
        <x:v>0.9596</x:v>
      </x:c>
      <x:c r="EA98" s="10" t="n">
        <x:v>1.0506</x:v>
      </x:c>
      <x:c r="EB98" s="10" t="n">
        <x:v>0.8557</x:v>
      </x:c>
      <x:c r="EC98" s="10" t="n">
        <x:v>0.4619</x:v>
      </x:c>
      <x:c r="ED98" s="10" t="n">
        <x:v>0.3725</x:v>
      </x:c>
      <x:c r="EE98" s="10" t="n">
        <x:v>0.4285</x:v>
      </x:c>
      <x:c r="EF98" s="10" t="n">
        <x:v>0.4669</x:v>
      </x:c>
      <x:c r="EG98" s="10" t="n">
        <x:v>0.4889</x:v>
      </x:c>
      <x:c r="EH98" s="10" t="n">
        <x:v>0.4832</x:v>
      </x:c>
      <x:c r="EI98" s="10" t="n">
        <x:v>0.4707</x:v>
      </x:c>
      <x:c r="EJ98" s="10" t="n">
        <x:v>0.4841</x:v>
      </x:c>
      <x:c r="EK98" s="10" t="n">
        <x:v>0.4597</x:v>
      </x:c>
      <x:c r="EL98" s="10" t="n">
        <x:v>0.4171</x:v>
      </x:c>
      <x:c r="EM98" s="10" t="n">
        <x:v>0.4343</x:v>
      </x:c>
      <x:c r="EN98" s="10" t="n">
        <x:v>0.3963</x:v>
      </x:c>
      <x:c r="EO98" s="10" t="n">
        <x:v>0.3201</x:v>
      </x:c>
    </x:row>
    <x:row r="99" ht="22" customHeight="1">
      <x:c r="A99" s="9" t="n">
        <x:v>45786</x:v>
      </x:c>
      <x:c r="B99" s="10" t="n">
        <x:v>0.3454</x:v>
      </x:c>
      <x:c r="C99" s="10" t="n">
        <x:v>0.3796</x:v>
      </x:c>
      <x:c r="D99" s="10" t="n">
        <x:v>0.3728</x:v>
      </x:c>
      <x:c r="E99" s="10" t="n">
        <x:v>0.37</x:v>
      </x:c>
      <x:c r="F99" s="10" t="n">
        <x:v>0.3832</x:v>
      </x:c>
      <x:c r="G99" s="10" t="n">
        <x:v>0.394</x:v>
      </x:c>
      <x:c r="H99" s="10" t="n">
        <x:v>0.3744</x:v>
      </x:c>
      <x:c r="I99" s="10" t="n">
        <x:v>0.3441</x:v>
      </x:c>
      <x:c r="J99" s="10" t="n">
        <x:v>0.3291</x:v>
      </x:c>
      <x:c r="K99" s="10" t="n">
        <x:v>0.3376</x:v>
      </x:c>
      <x:c r="L99" s="10" t="n">
        <x:v>0.3303</x:v>
      </x:c>
      <x:c r="M99" s="10" t="n">
        <x:v>0.3005</x:v>
      </x:c>
      <x:c r="N99" s="10" t="n">
        <x:v>0.2849</x:v>
      </x:c>
      <x:c r="O99" s="10" t="n">
        <x:v>0.3176</x:v>
      </x:c>
      <x:c r="P99" s="10" t="n">
        <x:v>0.3654</x:v>
      </x:c>
      <x:c r="Q99" s="10" t="n">
        <x:v>0.3598</x:v>
      </x:c>
      <x:c r="R99" s="10" t="n">
        <x:v>0.3518</x:v>
      </x:c>
      <x:c r="S99" s="10" t="n">
        <x:v>0.3633</x:v>
      </x:c>
      <x:c r="T99" s="10" t="n">
        <x:v>0.3621</x:v>
      </x:c>
      <x:c r="U99" s="10" t="n">
        <x:v>0.3377</x:v>
      </x:c>
      <x:c r="V99" s="10" t="n">
        <x:v>0.3137</x:v>
      </x:c>
      <x:c r="W99" s="10" t="n">
        <x:v>0.326</x:v>
      </x:c>
      <x:c r="X99" s="10" t="n">
        <x:v>0.3491</x:v>
      </x:c>
      <x:c r="Y99" s="10" t="n">
        <x:v>0.3552</x:v>
      </x:c>
      <x:c r="Z99" s="10" t="n">
        <x:v>0.3435</x:v>
      </x:c>
      <x:c r="AA99" s="10" t="n">
        <x:v>0.3592</x:v>
      </x:c>
      <x:c r="AB99" s="10" t="n">
        <x:v>0.3831</x:v>
      </x:c>
      <x:c r="AC99" s="10" t="n">
        <x:v>0.3519</x:v>
      </x:c>
      <x:c r="AD99" s="10" t="n">
        <x:v>0.3305</x:v>
      </x:c>
      <x:c r="AE99" s="10" t="n">
        <x:v>0.3526</x:v>
      </x:c>
      <x:c r="AF99" s="10" t="n">
        <x:v>0.39</x:v>
      </x:c>
      <x:c r="AG99" s="10" t="n">
        <x:v>0.4191</x:v>
      </x:c>
      <x:c r="AH99" s="10" t="n">
        <x:v>0.3929</x:v>
      </x:c>
      <x:c r="AI99" s="10" t="n">
        <x:v>0.3097</x:v>
      </x:c>
      <x:c r="AJ99" s="10" t="n">
        <x:v>0.4334</x:v>
      </x:c>
      <x:c r="AK99" s="10" t="n">
        <x:v>0.6798</x:v>
      </x:c>
      <x:c r="AL99" s="10" t="n">
        <x:v>0.687</x:v>
      </x:c>
      <x:c r="AM99" s="10" t="n">
        <x:v>0.6314</x:v>
      </x:c>
      <x:c r="AN99" s="10" t="n">
        <x:v>0.6175</x:v>
      </x:c>
      <x:c r="AO99" s="10" t="n">
        <x:v>0.5819</x:v>
      </x:c>
      <x:c r="AP99" s="10" t="n">
        <x:v>0.6237</x:v>
      </x:c>
      <x:c r="AQ99" s="10" t="n">
        <x:v>0.7015</x:v>
      </x:c>
      <x:c r="AR99" s="10" t="n">
        <x:v>0.656</x:v>
      </x:c>
      <x:c r="AS99" s="10" t="n">
        <x:v>0.5828</x:v>
      </x:c>
      <x:c r="AT99" s="10" t="n">
        <x:v>0.5253</x:v>
      </x:c>
      <x:c r="AU99" s="10" t="n">
        <x:v>0.4612</x:v>
      </x:c>
      <x:c r="AV99" s="10" t="n">
        <x:v>0.5666</x:v>
      </x:c>
      <x:c r="AW99" s="10" t="n">
        <x:v>0.7735</x:v>
      </x:c>
      <x:c r="AX99" s="10" t="n">
        <x:v>0.8138</x:v>
      </x:c>
      <x:c r="AY99" s="10" t="n">
        <x:v>0.7907</x:v>
      </x:c>
      <x:c r="AZ99" s="10" t="n">
        <x:v>0.7829</x:v>
      </x:c>
      <x:c r="BA99" s="10" t="n">
        <x:v>0.7689</x:v>
      </x:c>
      <x:c r="BB99" s="10" t="n">
        <x:v>0.8005</x:v>
      </x:c>
      <x:c r="BC99" s="10" t="n">
        <x:v>0.8361</x:v>
      </x:c>
      <x:c r="BD99" s="10" t="n">
        <x:v>0.7733</x:v>
      </x:c>
      <x:c r="BE99" s="10" t="n">
        <x:v>0.7137</x:v>
      </x:c>
      <x:c r="BF99" s="10" t="n">
        <x:v>0.6992</x:v>
      </x:c>
      <x:c r="BG99" s="10" t="n">
        <x:v>0.6728</x:v>
      </x:c>
      <x:c r="BH99" s="10" t="n">
        <x:v>0.6321</x:v>
      </x:c>
      <x:c r="BI99" s="10" t="n">
        <x:v>0.6226</x:v>
      </x:c>
      <x:c r="BJ99" s="10" t="n">
        <x:v>0.6785</x:v>
      </x:c>
      <x:c r="BK99" s="10" t="n">
        <x:v>0.6626</x:v>
      </x:c>
      <x:c r="BL99" s="10" t="n">
        <x:v>0.6041</x:v>
      </x:c>
      <x:c r="BM99" s="10" t="n">
        <x:v>0.6426</x:v>
      </x:c>
      <x:c r="BN99" s="10" t="n">
        <x:v>0.5343</x:v>
      </x:c>
      <x:c r="BO99" s="10" t="n">
        <x:v>0.2953</x:v>
      </x:c>
      <x:c r="BP99" s="10" t="n">
        <x:v>0.2084</x:v>
      </x:c>
      <x:c r="BQ99" s="10" t="n">
        <x:v>0.1936</x:v>
      </x:c>
      <x:c r="BR99" s="10" t="n">
        <x:v>0.1819</x:v>
      </x:c>
      <x:c r="BS99" s="10" t="n">
        <x:v>0.1988</x:v>
      </x:c>
      <x:c r="BT99" s="10" t="n">
        <x:v>0.2254</x:v>
      </x:c>
      <x:c r="BU99" s="10" t="n">
        <x:v>0.2275</x:v>
      </x:c>
      <x:c r="BV99" s="10" t="n">
        <x:v>0.1897</x:v>
      </x:c>
      <x:c r="BW99" s="10" t="n">
        <x:v>0.1822</x:v>
      </x:c>
      <x:c r="BX99" s="10" t="n">
        <x:v>0.1937</x:v>
      </x:c>
      <x:c r="BY99" s="10" t="n">
        <x:v>0.1705</x:v>
      </x:c>
      <x:c r="BZ99" s="10" t="n">
        <x:v>0.2891</x:v>
      </x:c>
      <x:c r="CA99" s="10" t="n">
        <x:v>0.4954</x:v>
      </x:c>
      <x:c r="CB99" s="10" t="n">
        <x:v>0.5378</x:v>
      </x:c>
      <x:c r="CC99" s="10" t="n">
        <x:v>0.5274</x:v>
      </x:c>
      <x:c r="CD99" s="10" t="n">
        <x:v>0.5466</x:v>
      </x:c>
      <x:c r="CE99" s="10" t="n">
        <x:v>0.5643</x:v>
      </x:c>
      <x:c r="CF99" s="10" t="n">
        <x:v>0.5867</x:v>
      </x:c>
      <x:c r="CG99" s="10" t="n">
        <x:v>0.6224</x:v>
      </x:c>
      <x:c r="CH99" s="10" t="n">
        <x:v>0.6609</x:v>
      </x:c>
      <x:c r="CI99" s="10" t="n">
        <x:v>0.6522</x:v>
      </x:c>
      <x:c r="CJ99" s="10" t="n">
        <x:v>0.6451</x:v>
      </x:c>
      <x:c r="CK99" s="10" t="n">
        <x:v>0.7089</x:v>
      </x:c>
      <x:c r="CL99" s="10" t="n">
        <x:v>0.5771</x:v>
      </x:c>
      <x:c r="CM99" s="10" t="n">
        <x:v>0.3369</x:v>
      </x:c>
      <x:c r="CN99" s="10" t="n">
        <x:v>0.367</x:v>
      </x:c>
      <x:c r="CO99" s="10" t="n">
        <x:v>0.4647</x:v>
      </x:c>
      <x:c r="CP99" s="10" t="n">
        <x:v>0.4762</x:v>
      </x:c>
      <x:c r="CQ99" s="10" t="n">
        <x:v>0.4545</x:v>
      </x:c>
      <x:c r="CR99" s="10" t="n">
        <x:v>0.4805</x:v>
      </x:c>
      <x:c r="CS99" s="10" t="n">
        <x:v>0.5343</x:v>
      </x:c>
      <x:c r="CT99" s="10" t="n">
        <x:v>0.5291</x:v>
      </x:c>
      <x:c r="CU99" s="10" t="n">
        <x:v>0.5334</x:v>
      </x:c>
      <x:c r="CV99" s="10" t="n">
        <x:v>0.5703</x:v>
      </x:c>
      <x:c r="CW99" s="10" t="n">
        <x:v>0.5884</x:v>
      </x:c>
      <x:c r="CX99" s="10" t="n">
        <x:v>0.5781</x:v>
      </x:c>
      <x:c r="CY99" s="10" t="n">
        <x:v>0.5873</x:v>
      </x:c>
      <x:c r="CZ99" s="10" t="n">
        <x:v>0.6657</x:v>
      </x:c>
      <x:c r="DA99" s="10" t="n">
        <x:v>0.6907</x:v>
      </x:c>
      <x:c r="DB99" s="10" t="n">
        <x:v>0.6345</x:v>
      </x:c>
      <x:c r="DC99" s="10" t="n">
        <x:v>0.6215</x:v>
      </x:c>
      <x:c r="DD99" s="10" t="n">
        <x:v>0.8179</x:v>
      </x:c>
      <x:c r="DE99" s="10" t="n">
        <x:v>1.0876</x:v>
      </x:c>
      <x:c r="DF99" s="10" t="n">
        <x:v>1.1129</x:v>
      </x:c>
      <x:c r="DG99" s="10" t="n">
        <x:v>1.0836</x:v>
      </x:c>
      <x:c r="DH99" s="10" t="n">
        <x:v>1.1193</x:v>
      </x:c>
      <x:c r="DI99" s="10" t="n">
        <x:v>1.151</x:v>
      </x:c>
      <x:c r="DJ99" s="10" t="n">
        <x:v>1.1575</x:v>
      </x:c>
      <x:c r="DK99" s="10" t="n">
        <x:v>1.1471</x:v>
      </x:c>
      <x:c r="DL99" s="10" t="n">
        <x:v>1.1406</x:v>
      </x:c>
      <x:c r="DM99" s="10" t="n">
        <x:v>1.1479</x:v>
      </x:c>
      <x:c r="DN99" s="10" t="n">
        <x:v>1.163</x:v>
      </x:c>
      <x:c r="DO99" s="10" t="n">
        <x:v>1.1727</x:v>
      </x:c>
      <x:c r="DP99" s="10" t="n">
        <x:v>1.184</x:v>
      </x:c>
      <x:c r="DQ99" s="10" t="n">
        <x:v>1.1847</x:v>
      </x:c>
      <x:c r="DR99" s="10" t="n">
        <x:v>1.1534</x:v>
      </x:c>
      <x:c r="DS99" s="10" t="n">
        <x:v>1.1273</x:v>
      </x:c>
      <x:c r="DT99" s="10" t="n">
        <x:v>1.1441</x:v>
      </x:c>
      <x:c r="DU99" s="10" t="n">
        <x:v>1.1781</x:v>
      </x:c>
      <x:c r="DV99" s="10" t="n">
        <x:v>1.0255</x:v>
      </x:c>
      <x:c r="DW99" s="10" t="n">
        <x:v>0.7931</x:v>
      </x:c>
      <x:c r="DX99" s="10" t="n">
        <x:v>0.7997</x:v>
      </x:c>
      <x:c r="DY99" s="10" t="n">
        <x:v>0.8051</x:v>
      </x:c>
      <x:c r="DZ99" s="10" t="n">
        <x:v>0.7618</x:v>
      </x:c>
      <x:c r="EA99" s="10" t="n">
        <x:v>0.8302</x:v>
      </x:c>
      <x:c r="EB99" s="10" t="n">
        <x:v>0.6812</x:v>
      </x:c>
      <x:c r="EC99" s="10" t="n">
        <x:v>0.3662</x:v>
      </x:c>
      <x:c r="ED99" s="10" t="n">
        <x:v>0.3023</x:v>
      </x:c>
      <x:c r="EE99" s="10" t="n">
        <x:v>0.3493</x:v>
      </x:c>
      <x:c r="EF99" s="10" t="n">
        <x:v>0.3651</x:v>
      </x:c>
      <x:c r="EG99" s="10" t="n">
        <x:v>0.3536</x:v>
      </x:c>
      <x:c r="EH99" s="10" t="n">
        <x:v>0.3288</x:v>
      </x:c>
      <x:c r="EI99" s="10" t="n">
        <x:v>0.3186</x:v>
      </x:c>
      <x:c r="EJ99" s="10" t="n">
        <x:v>0.3461</x:v>
      </x:c>
      <x:c r="EK99" s="10" t="n">
        <x:v>0.3614</x:v>
      </x:c>
      <x:c r="EL99" s="10" t="n">
        <x:v>0.34</x:v>
      </x:c>
      <x:c r="EM99" s="10" t="n">
        <x:v>0.3039</x:v>
      </x:c>
      <x:c r="EN99" s="10" t="n">
        <x:v>0.2872</x:v>
      </x:c>
      <x:c r="EO99" s="10" t="n">
        <x:v>0.2941</x:v>
      </x:c>
    </x:row>
    <x:row r="100" ht="22" customHeight="1">
      <x:c r="A100" s="9" t="n">
        <x:v>45787</x:v>
      </x:c>
      <x:c r="B100" s="10" t="n">
        <x:v>0.306</x:v>
      </x:c>
      <x:c r="C100" s="10" t="n">
        <x:v>0.3405</x:v>
      </x:c>
      <x:c r="D100" s="10" t="n">
        <x:v>0.3826</x:v>
      </x:c>
      <x:c r="E100" s="10" t="n">
        <x:v>0.3834</x:v>
      </x:c>
      <x:c r="F100" s="10" t="n">
        <x:v>0.3258</x:v>
      </x:c>
      <x:c r="G100" s="10" t="n">
        <x:v>0.2759</x:v>
      </x:c>
      <x:c r="H100" s="10" t="n">
        <x:v>0.3229</x:v>
      </x:c>
      <x:c r="I100" s="10" t="n">
        <x:v>0.3555</x:v>
      </x:c>
      <x:c r="J100" s="10" t="n">
        <x:v>0.3301</x:v>
      </x:c>
      <x:c r="K100" s="10" t="n">
        <x:v>0.3167</x:v>
      </x:c>
      <x:c r="L100" s="10" t="n">
        <x:v>0.3593</x:v>
      </x:c>
      <x:c r="M100" s="10" t="n">
        <x:v>0.3973</x:v>
      </x:c>
      <x:c r="N100" s="10" t="n">
        <x:v>0.3363</x:v>
      </x:c>
      <x:c r="O100" s="10" t="n">
        <x:v>0.3292</x:v>
      </x:c>
      <x:c r="P100" s="10" t="n">
        <x:v>0.3856</x:v>
      </x:c>
      <x:c r="Q100" s="10" t="n">
        <x:v>0.3643</x:v>
      </x:c>
      <x:c r="R100" s="10" t="n">
        <x:v>0.3407</x:v>
      </x:c>
      <x:c r="S100" s="10" t="n">
        <x:v>0.3487</x:v>
      </x:c>
      <x:c r="T100" s="10" t="n">
        <x:v>0.3431</x:v>
      </x:c>
      <x:c r="U100" s="10" t="n">
        <x:v>0.351</x:v>
      </x:c>
      <x:c r="V100" s="10" t="n">
        <x:v>0.3719</x:v>
      </x:c>
      <x:c r="W100" s="10" t="n">
        <x:v>0.3668</x:v>
      </x:c>
      <x:c r="X100" s="10" t="n">
        <x:v>0.3287</x:v>
      </x:c>
      <x:c r="Y100" s="10" t="n">
        <x:v>0.3055</x:v>
      </x:c>
      <x:c r="Z100" s="10" t="n">
        <x:v>0.3489</x:v>
      </x:c>
      <x:c r="AA100" s="10" t="n">
        <x:v>0.3486</x:v>
      </x:c>
      <x:c r="AB100" s="10" t="n">
        <x:v>0.3048</x:v>
      </x:c>
      <x:c r="AC100" s="10" t="n">
        <x:v>0.3287</x:v>
      </x:c>
      <x:c r="AD100" s="10" t="n">
        <x:v>0.3723</x:v>
      </x:c>
      <x:c r="AE100" s="10" t="n">
        <x:v>0.3645</x:v>
      </x:c>
      <x:c r="AF100" s="10" t="n">
        <x:v>0.2982</x:v>
      </x:c>
      <x:c r="AG100" s="10" t="n">
        <x:v>0.3349</x:v>
      </x:c>
      <x:c r="AH100" s="10" t="n">
        <x:v>0.3977</x:v>
      </x:c>
      <x:c r="AI100" s="10" t="n">
        <x:v>0.2875</x:v>
      </x:c>
      <x:c r="AJ100" s="10" t="n">
        <x:v>0.4092</x:v>
      </x:c>
      <x:c r="AK100" s="10" t="n">
        <x:v>0.7083</x:v>
      </x:c>
      <x:c r="AL100" s="10" t="n">
        <x:v>0.7003</x:v>
      </x:c>
      <x:c r="AM100" s="10" t="n">
        <x:v>0.6227</x:v>
      </x:c>
      <x:c r="AN100" s="10" t="n">
        <x:v>0.6191</x:v>
      </x:c>
      <x:c r="AO100" s="10" t="n">
        <x:v>0.5881</x:v>
      </x:c>
      <x:c r="AP100" s="10" t="n">
        <x:v>0.571</x:v>
      </x:c>
      <x:c r="AQ100" s="10" t="n">
        <x:v>0.5867</x:v>
      </x:c>
      <x:c r="AR100" s="10" t="n">
        <x:v>0.5999</x:v>
      </x:c>
      <x:c r="AS100" s="10" t="n">
        <x:v>0.6008</x:v>
      </x:c>
      <x:c r="AT100" s="10" t="n">
        <x:v>0.5638</x:v>
      </x:c>
      <x:c r="AU100" s="10" t="n">
        <x:v>0.4968</x:v>
      </x:c>
      <x:c r="AV100" s="10" t="n">
        <x:v>0.6151</x:v>
      </x:c>
      <x:c r="AW100" s="10" t="n">
        <x:v>0.8305</x:v>
      </x:c>
      <x:c r="AX100" s="10" t="n">
        <x:v>0.8252</x:v>
      </x:c>
      <x:c r="AY100" s="10" t="n">
        <x:v>0.7785</x:v>
      </x:c>
      <x:c r="AZ100" s="10" t="n">
        <x:v>0.7935</x:v>
      </x:c>
      <x:c r="BA100" s="10" t="n">
        <x:v>0.7889</x:v>
      </x:c>
      <x:c r="BB100" s="10" t="n">
        <x:v>0.7641</x:v>
      </x:c>
      <x:c r="BC100" s="10" t="n">
        <x:v>0.7548</x:v>
      </x:c>
      <x:c r="BD100" s="10" t="n">
        <x:v>0.7824</x:v>
      </x:c>
      <x:c r="BE100" s="10" t="n">
        <x:v>0.7607</x:v>
      </x:c>
      <x:c r="BF100" s="10" t="n">
        <x:v>0.7052</x:v>
      </x:c>
      <x:c r="BG100" s="10" t="n">
        <x:v>0.7138</x:v>
      </x:c>
      <x:c r="BH100" s="10" t="n">
        <x:v>0.702</x:v>
      </x:c>
      <x:c r="BI100" s="10" t="n">
        <x:v>0.6661</x:v>
      </x:c>
      <x:c r="BJ100" s="10" t="n">
        <x:v>0.6896</x:v>
      </x:c>
      <x:c r="BK100" s="10" t="n">
        <x:v>0.6979</x:v>
      </x:c>
      <x:c r="BL100" s="10" t="n">
        <x:v>0.6909</x:v>
      </x:c>
      <x:c r="BM100" s="10" t="n">
        <x:v>0.7134</x:v>
      </x:c>
      <x:c r="BN100" s="10" t="n">
        <x:v>0.5449</x:v>
      </x:c>
      <x:c r="BO100" s="10" t="n">
        <x:v>0.2741</x:v>
      </x:c>
      <x:c r="BP100" s="10" t="n">
        <x:v>0.2348</x:v>
      </x:c>
      <x:c r="BQ100" s="10" t="n">
        <x:v>0.2422</x:v>
      </x:c>
      <x:c r="BR100" s="10" t="n">
        <x:v>0.1929</x:v>
      </x:c>
      <x:c r="BS100" s="10" t="n">
        <x:v>0.172</x:v>
      </x:c>
      <x:c r="BT100" s="10" t="n">
        <x:v>0.159</x:v>
      </x:c>
      <x:c r="BU100" s="10" t="n">
        <x:v>0.1657</x:v>
      </x:c>
      <x:c r="BV100" s="10" t="n">
        <x:v>0.2269</x:v>
      </x:c>
      <x:c r="BW100" s="10" t="n">
        <x:v>0.233</x:v>
      </x:c>
      <x:c r="BX100" s="10" t="n">
        <x:v>0.159</x:v>
      </x:c>
      <x:c r="BY100" s="10" t="n">
        <x:v>0.1241</x:v>
      </x:c>
      <x:c r="BZ100" s="10" t="n">
        <x:v>0.3219</x:v>
      </x:c>
      <x:c r="CA100" s="10" t="n">
        <x:v>0.6051</x:v>
      </x:c>
      <x:c r="CB100" s="10" t="n">
        <x:v>0.6213</x:v>
      </x:c>
      <x:c r="CC100" s="10" t="n">
        <x:v>0.6164</x:v>
      </x:c>
      <x:c r="CD100" s="10" t="n">
        <x:v>0.6988</x:v>
      </x:c>
      <x:c r="CE100" s="10" t="n">
        <x:v>0.7232</x:v>
      </x:c>
      <x:c r="CF100" s="10" t="n">
        <x:v>0.6966</x:v>
      </x:c>
      <x:c r="CG100" s="10" t="n">
        <x:v>0.6667</x:v>
      </x:c>
      <x:c r="CH100" s="10" t="n">
        <x:v>0.6653</x:v>
      </x:c>
      <x:c r="CI100" s="10" t="n">
        <x:v>0.6626</x:v>
      </x:c>
      <x:c r="CJ100" s="10" t="n">
        <x:v>0.6801</x:v>
      </x:c>
      <x:c r="CK100" s="10" t="n">
        <x:v>0.7344</x:v>
      </x:c>
      <x:c r="CL100" s="10" t="n">
        <x:v>0.5737</x:v>
      </x:c>
      <x:c r="CM100" s="10" t="n">
        <x:v>0.331</x:v>
      </x:c>
      <x:c r="CN100" s="10" t="n">
        <x:v>0.4055</x:v>
      </x:c>
      <x:c r="CO100" s="10" t="n">
        <x:v>0.4709</x:v>
      </x:c>
      <x:c r="CP100" s="10" t="n">
        <x:v>0.4187</x:v>
      </x:c>
      <x:c r="CQ100" s="10" t="n">
        <x:v>0.466</x:v>
      </x:c>
      <x:c r="CR100" s="10" t="n">
        <x:v>0.5186</x:v>
      </x:c>
      <x:c r="CS100" s="10" t="n">
        <x:v>0.5302</x:v>
      </x:c>
      <x:c r="CT100" s="10" t="n">
        <x:v>0.5619</x:v>
      </x:c>
      <x:c r="CU100" s="10" t="n">
        <x:v>0.5869</x:v>
      </x:c>
      <x:c r="CV100" s="10" t="n">
        <x:v>0.5946</x:v>
      </x:c>
      <x:c r="CW100" s="10" t="n">
        <x:v>0.6015</x:v>
      </x:c>
      <x:c r="CX100" s="10" t="n">
        <x:v>0.5764</x:v>
      </x:c>
      <x:c r="CY100" s="10" t="n">
        <x:v>0.5381</x:v>
      </x:c>
      <x:c r="CZ100" s="10" t="n">
        <x:v>0.5464</x:v>
      </x:c>
      <x:c r="DA100" s="10" t="n">
        <x:v>0.5758</x:v>
      </x:c>
      <x:c r="DB100" s="10" t="n">
        <x:v>0.5957</x:v>
      </x:c>
      <x:c r="DC100" s="10" t="n">
        <x:v>0.63</x:v>
      </x:c>
      <x:c r="DD100" s="10" t="n">
        <x:v>0.8403</x:v>
      </x:c>
      <x:c r="DE100" s="10" t="n">
        <x:v>1.1002</x:v>
      </x:c>
      <x:c r="DF100" s="10" t="n">
        <x:v>1.1043</x:v>
      </x:c>
      <x:c r="DG100" s="10" t="n">
        <x:v>1.1032</x:v>
      </x:c>
      <x:c r="DH100" s="10" t="n">
        <x:v>1.1764</x:v>
      </x:c>
      <x:c r="DI100" s="10" t="n">
        <x:v>1.1563</x:v>
      </x:c>
      <x:c r="DJ100" s="10" t="n">
        <x:v>1.1346</x:v>
      </x:c>
      <x:c r="DK100" s="10" t="n">
        <x:v>1.1329</x:v>
      </x:c>
      <x:c r="DL100" s="10" t="n">
        <x:v>1.0822</x:v>
      </x:c>
      <x:c r="DM100" s="10" t="n">
        <x:v>1.0981</x:v>
      </x:c>
      <x:c r="DN100" s="10" t="n">
        <x:v>1.1732</x:v>
      </x:c>
      <x:c r="DO100" s="10" t="n">
        <x:v>1.175</x:v>
      </x:c>
      <x:c r="DP100" s="10" t="n">
        <x:v>1.155</x:v>
      </x:c>
      <x:c r="DQ100" s="10" t="n">
        <x:v>1.1609</x:v>
      </x:c>
      <x:c r="DR100" s="10" t="n">
        <x:v>1.1804</x:v>
      </x:c>
      <x:c r="DS100" s="10" t="n">
        <x:v>1.1692</x:v>
      </x:c>
      <x:c r="DT100" s="10" t="n">
        <x:v>1.1572</x:v>
      </x:c>
      <x:c r="DU100" s="10" t="n">
        <x:v>1.1933</x:v>
      </x:c>
      <x:c r="DV100" s="10" t="n">
        <x:v>1.0908</x:v>
      </x:c>
      <x:c r="DW100" s="10" t="n">
        <x:v>0.8837</x:v>
      </x:c>
      <x:c r="DX100" s="10" t="n">
        <x:v>0.8096</x:v>
      </x:c>
      <x:c r="DY100" s="10" t="n">
        <x:v>0.8026</x:v>
      </x:c>
      <x:c r="DZ100" s="10" t="n">
        <x:v>0.8295</x:v>
      </x:c>
      <x:c r="EA100" s="10" t="n">
        <x:v>0.8923</x:v>
      </x:c>
      <x:c r="EB100" s="10" t="n">
        <x:v>0.7073</x:v>
      </x:c>
      <x:c r="EC100" s="10" t="n">
        <x:v>0.3673</x:v>
      </x:c>
      <x:c r="ED100" s="10" t="n">
        <x:v>0.2809</x:v>
      </x:c>
      <x:c r="EE100" s="10" t="n">
        <x:v>0.3287</x:v>
      </x:c>
      <x:c r="EF100" s="10" t="n">
        <x:v>0.3595</x:v>
      </x:c>
      <x:c r="EG100" s="10" t="n">
        <x:v>0.3487</x:v>
      </x:c>
      <x:c r="EH100" s="10" t="n">
        <x:v>0.3528</x:v>
      </x:c>
      <x:c r="EI100" s="10" t="n">
        <x:v>0.3628</x:v>
      </x:c>
      <x:c r="EJ100" s="10" t="n">
        <x:v>0.3271</x:v>
      </x:c>
      <x:c r="EK100" s="10" t="n">
        <x:v>0.3523</x:v>
      </x:c>
      <x:c r="EL100" s="10" t="n">
        <x:v>0.4023</x:v>
      </x:c>
      <x:c r="EM100" s="10" t="n">
        <x:v>0.3397</x:v>
      </x:c>
      <x:c r="EN100" s="10" t="n">
        <x:v>0.3454</x:v>
      </x:c>
      <x:c r="EO100" s="10" t="n">
        <x:v>0.4322</x:v>
      </x:c>
    </x:row>
    <x:row r="101" ht="22" customHeight="1">
      <x:c r="A101" s="9" t="n">
        <x:v>45788</x:v>
      </x:c>
      <x:c r="B101" s="10" t="n">
        <x:v>0.4313</x:v>
      </x:c>
      <x:c r="C101" s="10" t="n">
        <x:v>0.4379</x:v>
      </x:c>
      <x:c r="D101" s="10" t="n">
        <x:v>0.4712</x:v>
      </x:c>
      <x:c r="E101" s="10" t="n">
        <x:v>0.4447</x:v>
      </x:c>
      <x:c r="F101" s="10" t="n">
        <x:v>0.4259</x:v>
      </x:c>
      <x:c r="G101" s="10" t="n">
        <x:v>0.4506</x:v>
      </x:c>
      <x:c r="H101" s="10" t="n">
        <x:v>0.4766</x:v>
      </x:c>
      <x:c r="I101" s="10" t="n">
        <x:v>0.442</x:v>
      </x:c>
      <x:c r="J101" s="10" t="n">
        <x:v>0.3988</x:v>
      </x:c>
      <x:c r="K101" s="10" t="n">
        <x:v>0.4548</x:v>
      </x:c>
      <x:c r="L101" s="10" t="n">
        <x:v>0.4768</x:v>
      </x:c>
      <x:c r="M101" s="10" t="n">
        <x:v>0.4375</x:v>
      </x:c>
      <x:c r="N101" s="10" t="n">
        <x:v>0.4383</x:v>
      </x:c>
      <x:c r="O101" s="10" t="n">
        <x:v>0.429</x:v>
      </x:c>
      <x:c r="P101" s="10" t="n">
        <x:v>0.4053</x:v>
      </x:c>
      <x:c r="Q101" s="10" t="n">
        <x:v>0.4229</x:v>
      </x:c>
      <x:c r="R101" s="10" t="n">
        <x:v>0.4399</x:v>
      </x:c>
      <x:c r="S101" s="10" t="n">
        <x:v>0.45</x:v>
      </x:c>
      <x:c r="T101" s="10" t="n">
        <x:v>0.4832</x:v>
      </x:c>
      <x:c r="U101" s="10" t="n">
        <x:v>0.4748</x:v>
      </x:c>
      <x:c r="V101" s="10" t="n">
        <x:v>0.4439</x:v>
      </x:c>
      <x:c r="W101" s="10" t="n">
        <x:v>0.477</x:v>
      </x:c>
      <x:c r="X101" s="10" t="n">
        <x:v>0.502</x:v>
      </x:c>
      <x:c r="Y101" s="10" t="n">
        <x:v>0.4788</x:v>
      </x:c>
      <x:c r="Z101" s="10" t="n">
        <x:v>0.4443</x:v>
      </x:c>
      <x:c r="AA101" s="10" t="n">
        <x:v>0.4467</x:v>
      </x:c>
      <x:c r="AB101" s="10" t="n">
        <x:v>0.4692</x:v>
      </x:c>
      <x:c r="AC101" s="10" t="n">
        <x:v>0.4552</x:v>
      </x:c>
      <x:c r="AD101" s="10" t="n">
        <x:v>0.452</x:v>
      </x:c>
      <x:c r="AE101" s="10" t="n">
        <x:v>0.4586</x:v>
      </x:c>
      <x:c r="AF101" s="10" t="n">
        <x:v>0.4317</x:v>
      </x:c>
      <x:c r="AG101" s="10" t="n">
        <x:v>0.4485</x:v>
      </x:c>
      <x:c r="AH101" s="10" t="n">
        <x:v>0.4412</x:v>
      </x:c>
      <x:c r="AI101" s="10" t="n">
        <x:v>0.3089</x:v>
      </x:c>
      <x:c r="AJ101" s="10" t="n">
        <x:v>0.4938</x:v>
      </x:c>
      <x:c r="AK101" s="10" t="n">
        <x:v>0.9022</x:v>
      </x:c>
      <x:c r="AL101" s="10" t="n">
        <x:v>0.9598</x:v>
      </x:c>
      <x:c r="AM101" s="10" t="n">
        <x:v>0.8522</x:v>
      </x:c>
      <x:c r="AN101" s="10" t="n">
        <x:v>0.791</x:v>
      </x:c>
      <x:c r="AO101" s="10" t="n">
        <x:v>0.7929</x:v>
      </x:c>
      <x:c r="AP101" s="10" t="n">
        <x:v>0.7866</x:v>
      </x:c>
      <x:c r="AQ101" s="10" t="n">
        <x:v>0.7544</x:v>
      </x:c>
      <x:c r="AR101" s="10" t="n">
        <x:v>0.7395</x:v>
      </x:c>
      <x:c r="AS101" s="10" t="n">
        <x:v>0.7327</x:v>
      </x:c>
      <x:c r="AT101" s="10" t="n">
        <x:v>0.6861</x:v>
      </x:c>
      <x:c r="AU101" s="10" t="n">
        <x:v>0.6065</x:v>
      </x:c>
      <x:c r="AV101" s="10" t="n">
        <x:v>0.7981</x:v>
      </x:c>
      <x:c r="AW101" s="10" t="n">
        <x:v>1.1291</x:v>
      </x:c>
      <x:c r="AX101" s="10" t="n">
        <x:v>1.1403</x:v>
      </x:c>
      <x:c r="AY101" s="10" t="n">
        <x:v>1.091</x:v>
      </x:c>
      <x:c r="AZ101" s="10" t="n">
        <x:v>1.1201</x:v>
      </x:c>
      <x:c r="BA101" s="10" t="n">
        <x:v>1.0972</x:v>
      </x:c>
      <x:c r="BB101" s="10" t="n">
        <x:v>1.0375</x:v>
      </x:c>
      <x:c r="BC101" s="10" t="n">
        <x:v>0.9954</x:v>
      </x:c>
      <x:c r="BD101" s="10" t="n">
        <x:v>0.9974</x:v>
      </x:c>
      <x:c r="BE101" s="10" t="n">
        <x:v>0.9695</x:v>
      </x:c>
      <x:c r="BF101" s="10" t="n">
        <x:v>0.9328</x:v>
      </x:c>
      <x:c r="BG101" s="10" t="n">
        <x:v>0.9752</x:v>
      </x:c>
      <x:c r="BH101" s="10" t="n">
        <x:v>0.98</x:v>
      </x:c>
      <x:c r="BI101" s="10" t="n">
        <x:v>0.9372</x:v>
      </x:c>
      <x:c r="BJ101" s="10" t="n">
        <x:v>0.9546</x:v>
      </x:c>
      <x:c r="BK101" s="10" t="n">
        <x:v>0.978</x:v>
      </x:c>
      <x:c r="BL101" s="10" t="n">
        <x:v>0.9634</x:v>
      </x:c>
      <x:c r="BM101" s="10" t="n">
        <x:v>0.9058</x:v>
      </x:c>
      <x:c r="BN101" s="10" t="n">
        <x:v>0.7512</x:v>
      </x:c>
      <x:c r="BO101" s="10" t="n">
        <x:v>0.5622</x:v>
      </x:c>
      <x:c r="BP101" s="10" t="n">
        <x:v>0.4883</x:v>
      </x:c>
      <x:c r="BQ101" s="10" t="n">
        <x:v>0.5064</x:v>
      </x:c>
      <x:c r="BR101" s="10" t="n">
        <x:v>0.5321</x:v>
      </x:c>
      <x:c r="BS101" s="10" t="n">
        <x:v>0.4958</x:v>
      </x:c>
      <x:c r="BT101" s="10" t="n">
        <x:v>0.4509</x:v>
      </x:c>
      <x:c r="BU101" s="10" t="n">
        <x:v>0.4389</x:v>
      </x:c>
      <x:c r="BV101" s="10" t="n">
        <x:v>0.4528</x:v>
      </x:c>
      <x:c r="BW101" s="10" t="n">
        <x:v>0.4608</x:v>
      </x:c>
      <x:c r="BX101" s="10" t="n">
        <x:v>0.4288</x:v>
      </x:c>
      <x:c r="BY101" s="10" t="n">
        <x:v>0.3768</x:v>
      </x:c>
      <x:c r="BZ101" s="10" t="n">
        <x:v>0.5137</x:v>
      </x:c>
      <x:c r="CA101" s="10" t="n">
        <x:v>0.7644</x:v>
      </x:c>
      <x:c r="CB101" s="10" t="n">
        <x:v>0.833</x:v>
      </x:c>
      <x:c r="CC101" s="10" t="n">
        <x:v>0.8574</x:v>
      </x:c>
      <x:c r="CD101" s="10" t="n">
        <x:v>0.9039</x:v>
      </x:c>
      <x:c r="CE101" s="10" t="n">
        <x:v>0.8904</x:v>
      </x:c>
      <x:c r="CF101" s="10" t="n">
        <x:v>0.8747</x:v>
      </x:c>
      <x:c r="CG101" s="10" t="n">
        <x:v>0.8902</x:v>
      </x:c>
      <x:c r="CH101" s="10" t="n">
        <x:v>0.9164</x:v>
      </x:c>
      <x:c r="CI101" s="10" t="n">
        <x:v>0.9588</x:v>
      </x:c>
      <x:c r="CJ101" s="10" t="n">
        <x:v>1.0188</x:v>
      </x:c>
      <x:c r="CK101" s="10" t="n">
        <x:v>1.0525</x:v>
      </x:c>
      <x:c r="CL101" s="10" t="n">
        <x:v>0.8967</x:v>
      </x:c>
      <x:c r="CM101" s="10" t="n">
        <x:v>0.6515</x:v>
      </x:c>
      <x:c r="CN101" s="10" t="n">
        <x:v>0.6108</x:v>
      </x:c>
      <x:c r="CO101" s="10" t="n">
        <x:v>0.6758</x:v>
      </x:c>
      <x:c r="CP101" s="10" t="n">
        <x:v>0.7172</x:v>
      </x:c>
      <x:c r="CQ101" s="10" t="n">
        <x:v>0.7077</x:v>
      </x:c>
      <x:c r="CR101" s="10" t="n">
        <x:v>0.7405</x:v>
      </x:c>
      <x:c r="CS101" s="10" t="n">
        <x:v>0.8138</x:v>
      </x:c>
      <x:c r="CT101" s="10" t="n">
        <x:v>0.829</x:v>
      </x:c>
      <x:c r="CU101" s="10" t="n">
        <x:v>0.8006</x:v>
      </x:c>
      <x:c r="CV101" s="10" t="n">
        <x:v>0.7887</x:v>
      </x:c>
      <x:c r="CW101" s="10" t="n">
        <x:v>0.8377</x:v>
      </x:c>
      <x:c r="CX101" s="10" t="n">
        <x:v>0.8662</x:v>
      </x:c>
      <x:c r="CY101" s="10" t="n">
        <x:v>0.8721</x:v>
      </x:c>
      <x:c r="CZ101" s="10" t="n">
        <x:v>0.9318</x:v>
      </x:c>
      <x:c r="DA101" s="10" t="n">
        <x:v>0.9918</x:v>
      </x:c>
      <x:c r="DB101" s="10" t="n">
        <x:v>1.0114</x:v>
      </x:c>
      <x:c r="DC101" s="10" t="n">
        <x:v>1.014</x:v>
      </x:c>
      <x:c r="DD101" s="10" t="n">
        <x:v>1.0907</x:v>
      </x:c>
      <x:c r="DE101" s="10" t="n">
        <x:v>1.2058</x:v>
      </x:c>
      <x:c r="DF101" s="10" t="n">
        <x:v>1.2335</x:v>
      </x:c>
      <x:c r="DG101" s="10" t="n">
        <x:v>1.2565</x:v>
      </x:c>
      <x:c r="DH101" s="10" t="n">
        <x:v>1.317</x:v>
      </x:c>
      <x:c r="DI101" s="10" t="n">
        <x:v>1.3647</x:v>
      </x:c>
      <x:c r="DJ101" s="10" t="n">
        <x:v>1.3567</x:v>
      </x:c>
      <x:c r="DK101" s="10" t="n">
        <x:v>1.3114</x:v>
      </x:c>
      <x:c r="DL101" s="10" t="n">
        <x:v>1.2912</x:v>
      </x:c>
      <x:c r="DM101" s="10" t="n">
        <x:v>1.302</x:v>
      </x:c>
      <x:c r="DN101" s="10" t="n">
        <x:v>1.3322</x:v>
      </x:c>
      <x:c r="DO101" s="10" t="n">
        <x:v>1.3636</x:v>
      </x:c>
      <x:c r="DP101" s="10" t="n">
        <x:v>1.3628</x:v>
      </x:c>
      <x:c r="DQ101" s="10" t="n">
        <x:v>1.3326</x:v>
      </x:c>
      <x:c r="DR101" s="10" t="n">
        <x:v>1.3092</x:v>
      </x:c>
      <x:c r="DS101" s="10" t="n">
        <x:v>1.3038</x:v>
      </x:c>
      <x:c r="DT101" s="10" t="n">
        <x:v>1.3339</x:v>
      </x:c>
      <x:c r="DU101" s="10" t="n">
        <x:v>1.3772</x:v>
      </x:c>
      <x:c r="DV101" s="10" t="n">
        <x:v>1.2196</x:v>
      </x:c>
      <x:c r="DW101" s="10" t="n">
        <x:v>0.9544</x:v>
      </x:c>
      <x:c r="DX101" s="10" t="n">
        <x:v>0.9117</x:v>
      </x:c>
      <x:c r="DY101" s="10" t="n">
        <x:v>0.9511</x:v>
      </x:c>
      <x:c r="DZ101" s="10" t="n">
        <x:v>0.9908</x:v>
      </x:c>
      <x:c r="EA101" s="10" t="n">
        <x:v>1.045</x:v>
      </x:c>
      <x:c r="EB101" s="10" t="n">
        <x:v>0.8155</x:v>
      </x:c>
      <x:c r="EC101" s="10" t="n">
        <x:v>0.4429</x:v>
      </x:c>
      <x:c r="ED101" s="10" t="n">
        <x:v>0.4082</x:v>
      </x:c>
      <x:c r="EE101" s="10" t="n">
        <x:v>0.4835</x:v>
      </x:c>
      <x:c r="EF101" s="10" t="n">
        <x:v>0.4558</x:v>
      </x:c>
      <x:c r="EG101" s="10" t="n">
        <x:v>0.3545</x:v>
      </x:c>
      <x:c r="EH101" s="10" t="n">
        <x:v>0.3761</x:v>
      </x:c>
      <x:c r="EI101" s="10" t="n">
        <x:v>0.4865</x:v>
      </x:c>
      <x:c r="EJ101" s="10" t="n">
        <x:v>0.4684</x:v>
      </x:c>
      <x:c r="EK101" s="10" t="n">
        <x:v>0.4452</x:v>
      </x:c>
      <x:c r="EL101" s="10" t="n">
        <x:v>0.4724</x:v>
      </x:c>
      <x:c r="EM101" s="10" t="n">
        <x:v>0.4738</x:v>
      </x:c>
      <x:c r="EN101" s="10" t="n">
        <x:v>0.4686</x:v>
      </x:c>
      <x:c r="EO101" s="10" t="n">
        <x:v>0.4575</x:v>
      </x:c>
    </x:row>
    <x:row r="102" ht="22" customHeight="1">
      <x:c r="A102" s="9" t="n">
        <x:v>45789</x:v>
      </x:c>
      <x:c r="B102" s="10" t="n">
        <x:v>0.4192</x:v>
      </x:c>
      <x:c r="C102" s="10" t="n">
        <x:v>0.4165</x:v>
      </x:c>
      <x:c r="D102" s="10" t="n">
        <x:v>0.4552</x:v>
      </x:c>
      <x:c r="E102" s="10" t="n">
        <x:v>0.4756</x:v>
      </x:c>
      <x:c r="F102" s="10" t="n">
        <x:v>0.4712</x:v>
      </x:c>
      <x:c r="G102" s="10" t="n">
        <x:v>0.456</x:v>
      </x:c>
      <x:c r="H102" s="10" t="n">
        <x:v>0.4437</x:v>
      </x:c>
      <x:c r="I102" s="10" t="n">
        <x:v>0.4268</x:v>
      </x:c>
      <x:c r="J102" s="10" t="n">
        <x:v>0.4156</x:v>
      </x:c>
      <x:c r="K102" s="10" t="n">
        <x:v>0.4314</x:v>
      </x:c>
      <x:c r="L102" s="10" t="n">
        <x:v>0.443</x:v>
      </x:c>
      <x:c r="M102" s="10" t="n">
        <x:v>0.4281</x:v>
      </x:c>
      <x:c r="N102" s="10" t="n">
        <x:v>0.4014</x:v>
      </x:c>
      <x:c r="O102" s="10" t="n">
        <x:v>0.4279</x:v>
      </x:c>
      <x:c r="P102" s="10" t="n">
        <x:v>0.4781</x:v>
      </x:c>
      <x:c r="Q102" s="10" t="n">
        <x:v>0.459</x:v>
      </x:c>
      <x:c r="R102" s="10" t="n">
        <x:v>0.4499</x:v>
      </x:c>
      <x:c r="S102" s="10" t="n">
        <x:v>0.4763</x:v>
      </x:c>
      <x:c r="T102" s="10" t="n">
        <x:v>0.4756</x:v>
      </x:c>
      <x:c r="U102" s="10" t="n">
        <x:v>0.4288</x:v>
      </x:c>
      <x:c r="V102" s="10" t="n">
        <x:v>0.3935</x:v>
      </x:c>
      <x:c r="W102" s="10" t="n">
        <x:v>0.4438</x:v>
      </x:c>
      <x:c r="X102" s="10" t="n">
        <x:v>0.4689</x:v>
      </x:c>
      <x:c r="Y102" s="10" t="n">
        <x:v>0.4353</x:v>
      </x:c>
      <x:c r="Z102" s="10" t="n">
        <x:v>0.4178</x:v>
      </x:c>
      <x:c r="AA102" s="10" t="n">
        <x:v>0.4277</x:v>
      </x:c>
      <x:c r="AB102" s="10" t="n">
        <x:v>0.4483</x:v>
      </x:c>
      <x:c r="AC102" s="10" t="n">
        <x:v>0.461</x:v>
      </x:c>
      <x:c r="AD102" s="10" t="n">
        <x:v>0.4821</x:v>
      </x:c>
      <x:c r="AE102" s="10" t="n">
        <x:v>0.4811</x:v>
      </x:c>
      <x:c r="AF102" s="10" t="n">
        <x:v>0.4176</x:v>
      </x:c>
      <x:c r="AG102" s="10" t="n">
        <x:v>0.4234</x:v>
      </x:c>
      <x:c r="AH102" s="10" t="n">
        <x:v>0.4395</x:v>
      </x:c>
      <x:c r="AI102" s="10" t="n">
        <x:v>0.3229</x:v>
      </x:c>
      <x:c r="AJ102" s="10" t="n">
        <x:v>0.4992</x:v>
      </x:c>
      <x:c r="AK102" s="10" t="n">
        <x:v>0.893</x:v>
      </x:c>
      <x:c r="AL102" s="10" t="n">
        <x:v>0.9646</x:v>
      </x:c>
      <x:c r="AM102" s="10" t="n">
        <x:v>0.8923</x:v>
      </x:c>
      <x:c r="AN102" s="10" t="n">
        <x:v>0.8493</x:v>
      </x:c>
      <x:c r="AO102" s="10" t="n">
        <x:v>0.8161</x:v>
      </x:c>
      <x:c r="AP102" s="10" t="n">
        <x:v>0.7759</x:v>
      </x:c>
      <x:c r="AQ102" s="10" t="n">
        <x:v>0.7402</x:v>
      </x:c>
      <x:c r="AR102" s="10" t="n">
        <x:v>0.7331</x:v>
      </x:c>
      <x:c r="AS102" s="10" t="n">
        <x:v>0.7267</x:v>
      </x:c>
      <x:c r="AT102" s="10" t="n">
        <x:v>0.675</x:v>
      </x:c>
      <x:c r="AU102" s="10" t="n">
        <x:v>0.5961</x:v>
      </x:c>
      <x:c r="AV102" s="10" t="n">
        <x:v>0.7664</x:v>
      </x:c>
      <x:c r="AW102" s="10" t="n">
        <x:v>1.076</x:v>
      </x:c>
      <x:c r="AX102" s="10" t="n">
        <x:v>1.1158</x:v>
      </x:c>
      <x:c r="AY102" s="10" t="n">
        <x:v>1.0743</x:v>
      </x:c>
      <x:c r="AZ102" s="10" t="n">
        <x:v>1.0551</x:v>
      </x:c>
      <x:c r="BA102" s="10" t="n">
        <x:v>0.9758</x:v>
      </x:c>
      <x:c r="BB102" s="10" t="n">
        <x:v>0.9589</x:v>
      </x:c>
      <x:c r="BC102" s="10" t="n">
        <x:v>1.0054</x:v>
      </x:c>
      <x:c r="BD102" s="10" t="n">
        <x:v>0.9818</x:v>
      </x:c>
      <x:c r="BE102" s="10" t="n">
        <x:v>0.9173</x:v>
      </x:c>
      <x:c r="BF102" s="10" t="n">
        <x:v>0.8915</x:v>
      </x:c>
      <x:c r="BG102" s="10" t="n">
        <x:v>0.9377</x:v>
      </x:c>
      <x:c r="BH102" s="10" t="n">
        <x:v>0.8842</x:v>
      </x:c>
      <x:c r="BI102" s="10" t="n">
        <x:v>0.7646</x:v>
      </x:c>
      <x:c r="BJ102" s="10" t="n">
        <x:v>0.7874</x:v>
      </x:c>
      <x:c r="BK102" s="10" t="n">
        <x:v>0.838</x:v>
      </x:c>
      <x:c r="BL102" s="10" t="n">
        <x:v>0.8458</x:v>
      </x:c>
      <x:c r="BM102" s="10" t="n">
        <x:v>0.8294</x:v>
      </x:c>
      <x:c r="BN102" s="10" t="n">
        <x:v>0.6647</x:v>
      </x:c>
      <x:c r="BO102" s="10" t="n">
        <x:v>0.4677</x:v>
      </x:c>
      <x:c r="BP102" s="10" t="n">
        <x:v>0.5039</x:v>
      </x:c>
      <x:c r="BQ102" s="10" t="n">
        <x:v>0.5369</x:v>
      </x:c>
      <x:c r="BR102" s="10" t="n">
        <x:v>0.4954</x:v>
      </x:c>
      <x:c r="BS102" s="10" t="n">
        <x:v>0.5311</x:v>
      </x:c>
      <x:c r="BT102" s="10" t="n">
        <x:v>0.526</x:v>
      </x:c>
      <x:c r="BU102" s="10" t="n">
        <x:v>0.4728</x:v>
      </x:c>
      <x:c r="BV102" s="10" t="n">
        <x:v>0.4983</x:v>
      </x:c>
      <x:c r="BW102" s="10" t="n">
        <x:v>0.5438</x:v>
      </x:c>
      <x:c r="BX102" s="10" t="n">
        <x:v>0.5471</x:v>
      </x:c>
      <x:c r="BY102" s="10" t="n">
        <x:v>0.5329</x:v>
      </x:c>
      <x:c r="BZ102" s="10" t="n">
        <x:v>0.6782</x:v>
      </x:c>
      <x:c r="CA102" s="10" t="n">
        <x:v>0.9026</x:v>
      </x:c>
      <x:c r="CB102" s="10" t="n">
        <x:v>0.9318</x:v>
      </x:c>
      <x:c r="CC102" s="10" t="n">
        <x:v>0.8878</x:v>
      </x:c>
      <x:c r="CD102" s="10" t="n">
        <x:v>0.8751</x:v>
      </x:c>
      <x:c r="CE102" s="10" t="n">
        <x:v>0.8772</x:v>
      </x:c>
      <x:c r="CF102" s="10" t="n">
        <x:v>0.8736</x:v>
      </x:c>
      <x:c r="CG102" s="10" t="n">
        <x:v>0.867</x:v>
      </x:c>
      <x:c r="CH102" s="10" t="n">
        <x:v>0.8728</x:v>
      </x:c>
      <x:c r="CI102" s="10" t="n">
        <x:v>0.8709</x:v>
      </x:c>
      <x:c r="CJ102" s="10" t="n">
        <x:v>0.8936</x:v>
      </x:c>
      <x:c r="CK102" s="10" t="n">
        <x:v>0.9622</x:v>
      </x:c>
      <x:c r="CL102" s="10" t="n">
        <x:v>0.8234</x:v>
      </x:c>
      <x:c r="CM102" s="10" t="n">
        <x:v>0.5719</x:v>
      </x:c>
      <x:c r="CN102" s="10" t="n">
        <x:v>0.5761</x:v>
      </x:c>
      <x:c r="CO102" s="10" t="n">
        <x:v>0.6421</x:v>
      </x:c>
      <x:c r="CP102" s="10" t="n">
        <x:v>0.6664</x:v>
      </x:c>
      <x:c r="CQ102" s="10" t="n">
        <x:v>0.7321</x:v>
      </x:c>
      <x:c r="CR102" s="10" t="n">
        <x:v>0.7326</x:v>
      </x:c>
      <x:c r="CS102" s="10" t="n">
        <x:v>0.7017</x:v>
      </x:c>
      <x:c r="CT102" s="10" t="n">
        <x:v>0.7883</x:v>
      </x:c>
      <x:c r="CU102" s="10" t="n">
        <x:v>0.848</x:v>
      </x:c>
      <x:c r="CV102" s="10" t="n">
        <x:v>0.8402</x:v>
      </x:c>
      <x:c r="CW102" s="10" t="n">
        <x:v>0.8718</x:v>
      </x:c>
      <x:c r="CX102" s="10" t="n">
        <x:v>0.9203</x:v>
      </x:c>
      <x:c r="CY102" s="10" t="n">
        <x:v>0.9481</x:v>
      </x:c>
      <x:c r="CZ102" s="10" t="n">
        <x:v>0.9535</x:v>
      </x:c>
      <x:c r="DA102" s="10" t="n">
        <x:v>0.9989</x:v>
      </x:c>
      <x:c r="DB102" s="10" t="n">
        <x:v>1.0422</x:v>
      </x:c>
      <x:c r="DC102" s="10" t="n">
        <x:v>0.9959</x:v>
      </x:c>
      <x:c r="DD102" s="10" t="n">
        <x:v>1.0611</x:v>
      </x:c>
      <x:c r="DE102" s="10" t="n">
        <x:v>1.2262</x:v>
      </x:c>
      <x:c r="DF102" s="10" t="n">
        <x:v>1.2727</x:v>
      </x:c>
      <x:c r="DG102" s="10" t="n">
        <x:v>1.2924</x:v>
      </x:c>
      <x:c r="DH102" s="10" t="n">
        <x:v>1.3226</x:v>
      </x:c>
      <x:c r="DI102" s="10" t="n">
        <x:v>1.2977</x:v>
      </x:c>
      <x:c r="DJ102" s="10" t="n">
        <x:v>1.2811</x:v>
      </x:c>
      <x:c r="DK102" s="10" t="n">
        <x:v>1.3017</x:v>
      </x:c>
      <x:c r="DL102" s="10" t="n">
        <x:v>1.3279</x:v>
      </x:c>
      <x:c r="DM102" s="10" t="n">
        <x:v>1.3588</x:v>
      </x:c>
      <x:c r="DN102" s="10" t="n">
        <x:v>1.3827</x:v>
      </x:c>
      <x:c r="DO102" s="10" t="n">
        <x:v>1.3708</x:v>
      </x:c>
      <x:c r="DP102" s="10" t="n">
        <x:v>1.3035</x:v>
      </x:c>
      <x:c r="DQ102" s="10" t="n">
        <x:v>1.2599</x:v>
      </x:c>
      <x:c r="DR102" s="10" t="n">
        <x:v>1.3381</x:v>
      </x:c>
      <x:c r="DS102" s="10" t="n">
        <x:v>1.3408</x:v>
      </x:c>
      <x:c r="DT102" s="10" t="n">
        <x:v>1.2825</x:v>
      </x:c>
      <x:c r="DU102" s="10" t="n">
        <x:v>1.3418</x:v>
      </x:c>
      <x:c r="DV102" s="10" t="n">
        <x:v>1.2261</x:v>
      </x:c>
      <x:c r="DW102" s="10" t="n">
        <x:v>0.9718</x:v>
      </x:c>
      <x:c r="DX102" s="10" t="n">
        <x:v>0.9311</x:v>
      </x:c>
      <x:c r="DY102" s="10" t="n">
        <x:v>0.9303</x:v>
      </x:c>
      <x:c r="DZ102" s="10" t="n">
        <x:v>0.92</x:v>
      </x:c>
      <x:c r="EA102" s="10" t="n">
        <x:v>0.9974</x:v>
      </x:c>
      <x:c r="EB102" s="10" t="n">
        <x:v>0.8271</x:v>
      </x:c>
      <x:c r="EC102" s="10" t="n">
        <x:v>0.4928</x:v>
      </x:c>
      <x:c r="ED102" s="10" t="n">
        <x:v>0.4396</x:v>
      </x:c>
      <x:c r="EE102" s="10" t="n">
        <x:v>0.4499</x:v>
      </x:c>
      <x:c r="EF102" s="10" t="n">
        <x:v>0.3972</x:v>
      </x:c>
      <x:c r="EG102" s="10" t="n">
        <x:v>0.3939</x:v>
      </x:c>
      <x:c r="EH102" s="10" t="n">
        <x:v>0.4532</x:v>
      </x:c>
      <x:c r="EI102" s="10" t="n">
        <x:v>0.5067</x:v>
      </x:c>
      <x:c r="EJ102" s="10" t="n">
        <x:v>0.471</x:v>
      </x:c>
      <x:c r="EK102" s="10" t="n">
        <x:v>0.4204</x:v>
      </x:c>
      <x:c r="EL102" s="10" t="n">
        <x:v>0.4202</x:v>
      </x:c>
      <x:c r="EM102" s="10" t="n">
        <x:v>0.4664</x:v>
      </x:c>
      <x:c r="EN102" s="10" t="n">
        <x:v>0.4762</x:v>
      </x:c>
      <x:c r="EO102" s="10" t="n">
        <x:v>0.4279</x:v>
      </x:c>
    </x:row>
    <x:row r="103" ht="22" customHeight="1">
      <x:c r="A103" s="9" t="n">
        <x:v>45790</x:v>
      </x:c>
      <x:c r="B103" s="10" t="n">
        <x:v>0.3788</x:v>
      </x:c>
      <x:c r="C103" s="10" t="n">
        <x:v>0.3794</x:v>
      </x:c>
      <x:c r="D103" s="10" t="n">
        <x:v>0.4056</x:v>
      </x:c>
      <x:c r="E103" s="10" t="n">
        <x:v>0.398</x:v>
      </x:c>
      <x:c r="F103" s="10" t="n">
        <x:v>0.4342</x:v>
      </x:c>
      <x:c r="G103" s="10" t="n">
        <x:v>0.4862</x:v>
      </x:c>
      <x:c r="H103" s="10" t="n">
        <x:v>0.4424</x:v>
      </x:c>
      <x:c r="I103" s="10" t="n">
        <x:v>0.4149</x:v>
      </x:c>
      <x:c r="J103" s="10" t="n">
        <x:v>0.4252</x:v>
      </x:c>
      <x:c r="K103" s="10" t="n">
        <x:v>0.3956</x:v>
      </x:c>
      <x:c r="L103" s="10" t="n">
        <x:v>0.4349</x:v>
      </x:c>
      <x:c r="M103" s="10" t="n">
        <x:v>0.5062</x:v>
      </x:c>
      <x:c r="N103" s="10" t="n">
        <x:v>0.4533</x:v>
      </x:c>
      <x:c r="O103" s="10" t="n">
        <x:v>0.4177</x:v>
      </x:c>
      <x:c r="P103" s="10" t="n">
        <x:v>0.4655</x:v>
      </x:c>
      <x:c r="Q103" s="10" t="n">
        <x:v>0.5131</x:v>
      </x:c>
      <x:c r="R103" s="10" t="n">
        <x:v>0.4852</x:v>
      </x:c>
      <x:c r="S103" s="10" t="n">
        <x:v>0.4014</x:v>
      </x:c>
      <x:c r="T103" s="10" t="n">
        <x:v>0.3598</x:v>
      </x:c>
      <x:c r="U103" s="10" t="n">
        <x:v>0.4074</x:v>
      </x:c>
      <x:c r="V103" s="10" t="n">
        <x:v>0.4793</x:v>
      </x:c>
      <x:c r="W103" s="10" t="n">
        <x:v>0.4598</x:v>
      </x:c>
      <x:c r="X103" s="10" t="n">
        <x:v>0.4197</x:v>
      </x:c>
      <x:c r="Y103" s="10" t="n">
        <x:v>0.4048</x:v>
      </x:c>
      <x:c r="Z103" s="10" t="n">
        <x:v>0.397</x:v>
      </x:c>
      <x:c r="AA103" s="10" t="n">
        <x:v>0.4129</x:v>
      </x:c>
      <x:c r="AB103" s="10" t="n">
        <x:v>0.4449</x:v>
      </x:c>
      <x:c r="AC103" s="10" t="n">
        <x:v>0.4598</x:v>
      </x:c>
      <x:c r="AD103" s="10" t="n">
        <x:v>0.4537</x:v>
      </x:c>
      <x:c r="AE103" s="10" t="n">
        <x:v>0.4572</x:v>
      </x:c>
      <x:c r="AF103" s="10" t="n">
        <x:v>0.4996</x:v>
      </x:c>
      <x:c r="AG103" s="10" t="n">
        <x:v>0.5016</x:v>
      </x:c>
      <x:c r="AH103" s="10" t="n">
        <x:v>0.4036</x:v>
      </x:c>
      <x:c r="AI103" s="10" t="n">
        <x:v>0.2841</x:v>
      </x:c>
      <x:c r="AJ103" s="10" t="n">
        <x:v>0.5538</x:v>
      </x:c>
      <x:c r="AK103" s="10" t="n">
        <x:v>0.9774</x:v>
      </x:c>
      <x:c r="AL103" s="10" t="n">
        <x:v>0.8907</x:v>
      </x:c>
      <x:c r="AM103" s="10" t="n">
        <x:v>0.7998</x:v>
      </x:c>
      <x:c r="AN103" s="10" t="n">
        <x:v>0.8905</x:v>
      </x:c>
      <x:c r="AO103" s="10" t="n">
        <x:v>0.8363</x:v>
      </x:c>
      <x:c r="AP103" s="10" t="n">
        <x:v>0.7425</x:v>
      </x:c>
      <x:c r="AQ103" s="10" t="n">
        <x:v>0.7222</x:v>
      </x:c>
      <x:c r="AR103" s="10" t="n">
        <x:v>0.765</x:v>
      </x:c>
      <x:c r="AS103" s="10" t="n">
        <x:v>0.795</x:v>
      </x:c>
      <x:c r="AT103" s="10" t="n">
        <x:v>0.7545</x:v>
      </x:c>
      <x:c r="AU103" s="10" t="n">
        <x:v>0.6749</x:v>
      </x:c>
      <x:c r="AV103" s="10" t="n">
        <x:v>0.7948</x:v>
      </x:c>
      <x:c r="AW103" s="10" t="n">
        <x:v>1.0429</x:v>
      </x:c>
      <x:c r="AX103" s="10" t="n">
        <x:v>1.1005</x:v>
      </x:c>
      <x:c r="AY103" s="10" t="n">
        <x:v>1.1003</x:v>
      </x:c>
      <x:c r="AZ103" s="10" t="n">
        <x:v>1.1179</x:v>
      </x:c>
      <x:c r="BA103" s="10" t="n">
        <x:v>1.0853</x:v>
      </x:c>
      <x:c r="BB103" s="10" t="n">
        <x:v>1.0537</x:v>
      </x:c>
      <x:c r="BC103" s="10" t="n">
        <x:v>1.0394</x:v>
      </x:c>
      <x:c r="BD103" s="10" t="n">
        <x:v>1.0076</x:v>
      </x:c>
      <x:c r="BE103" s="10" t="n">
        <x:v>0.9861</x:v>
      </x:c>
      <x:c r="BF103" s="10" t="n">
        <x:v>0.9809</x:v>
      </x:c>
      <x:c r="BG103" s="10" t="n">
        <x:v>0.9703</x:v>
      </x:c>
      <x:c r="BH103" s="10" t="n">
        <x:v>0.972</x:v>
      </x:c>
      <x:c r="BI103" s="10" t="n">
        <x:v>0.9744</x:v>
      </x:c>
      <x:c r="BJ103" s="10" t="n">
        <x:v>0.9408</x:v>
      </x:c>
      <x:c r="BK103" s="10" t="n">
        <x:v>0.8905</x:v>
      </x:c>
      <x:c r="BL103" s="10" t="n">
        <x:v>0.892</x:v>
      </x:c>
      <x:c r="BM103" s="10" t="n">
        <x:v>0.9614</x:v>
      </x:c>
      <x:c r="BN103" s="10" t="n">
        <x:v>0.7909</x:v>
      </x:c>
      <x:c r="BO103" s="10" t="n">
        <x:v>0.4921</x:v>
      </x:c>
      <x:c r="BP103" s="10" t="n">
        <x:v>0.5008</x:v>
      </x:c>
      <x:c r="BQ103" s="10" t="n">
        <x:v>0.5579</x:v>
      </x:c>
      <x:c r="BR103" s="10" t="n">
        <x:v>0.5248</x:v>
      </x:c>
      <x:c r="BS103" s="10" t="n">
        <x:v>0.5264</x:v>
      </x:c>
      <x:c r="BT103" s="10" t="n">
        <x:v>0.5471</x:v>
      </x:c>
      <x:c r="BU103" s="10" t="n">
        <x:v>0.5301</x:v>
      </x:c>
      <x:c r="BV103" s="10" t="n">
        <x:v>0.4496</x:v>
      </x:c>
      <x:c r="BW103" s="10" t="n">
        <x:v>0.4089</x:v>
      </x:c>
      <x:c r="BX103" s="10" t="n">
        <x:v>0.3974</x:v>
      </x:c>
      <x:c r="BY103" s="10" t="n">
        <x:v>0.3471</x:v>
      </x:c>
      <x:c r="BZ103" s="10" t="n">
        <x:v>0.5249</x:v>
      </x:c>
      <x:c r="CA103" s="10" t="n">
        <x:v>0.8313</x:v>
      </x:c>
      <x:c r="CB103" s="10" t="n">
        <x:v>0.8647</x:v>
      </x:c>
      <x:c r="CC103" s="10" t="n">
        <x:v>0.8119</x:v>
      </x:c>
      <x:c r="CD103" s="10" t="n">
        <x:v>0.8172</x:v>
      </x:c>
      <x:c r="CE103" s="10" t="n">
        <x:v>0.8395</x:v>
      </x:c>
      <x:c r="CF103" s="10" t="n">
        <x:v>0.8726</x:v>
      </x:c>
      <x:c r="CG103" s="10" t="n">
        <x:v>0.8848</x:v>
      </x:c>
      <x:c r="CH103" s="10" t="n">
        <x:v>0.8417</x:v>
      </x:c>
      <x:c r="CI103" s="10" t="n">
        <x:v>0.84</x:v>
      </x:c>
      <x:c r="CJ103" s="10" t="n">
        <x:v>0.9185</x:v>
      </x:c>
      <x:c r="CK103" s="10" t="n">
        <x:v>0.9927</x:v>
      </x:c>
      <x:c r="CL103" s="10" t="n">
        <x:v>0.8604</x:v>
      </x:c>
      <x:c r="CM103" s="10" t="n">
        <x:v>0.6309</x:v>
      </x:c>
      <x:c r="CN103" s="10" t="n">
        <x:v>0.6272</x:v>
      </x:c>
      <x:c r="CO103" s="10" t="n">
        <x:v>0.6764</x:v>
      </x:c>
      <x:c r="CP103" s="10" t="n">
        <x:v>0.6862</x:v>
      </x:c>
      <x:c r="CQ103" s="10" t="n">
        <x:v>0.7353</x:v>
      </x:c>
      <x:c r="CR103" s="10" t="n">
        <x:v>0.7584</x:v>
      </x:c>
      <x:c r="CS103" s="10" t="n">
        <x:v>0.7567</x:v>
      </x:c>
      <x:c r="CT103" s="10" t="n">
        <x:v>0.8054</x:v>
      </x:c>
      <x:c r="CU103" s="10" t="n">
        <x:v>0.8587</x:v>
      </x:c>
      <x:c r="CV103" s="10" t="n">
        <x:v>0.8872</x:v>
      </x:c>
      <x:c r="CW103" s="10" t="n">
        <x:v>0.9031</x:v>
      </x:c>
      <x:c r="CX103" s="10" t="n">
        <x:v>0.8984</x:v>
      </x:c>
      <x:c r="CY103" s="10" t="n">
        <x:v>0.8945</x:v>
      </x:c>
      <x:c r="CZ103" s="10" t="n">
        <x:v>0.9273</x:v>
      </x:c>
      <x:c r="DA103" s="10" t="n">
        <x:v>0.9502</x:v>
      </x:c>
      <x:c r="DB103" s="10" t="n">
        <x:v>0.9531</x:v>
      </x:c>
      <x:c r="DC103" s="10" t="n">
        <x:v>0.9894</x:v>
      </x:c>
      <x:c r="DD103" s="10" t="n">
        <x:v>1.1314</x:v>
      </x:c>
      <x:c r="DE103" s="10" t="n">
        <x:v>1.2741</x:v>
      </x:c>
      <x:c r="DF103" s="10" t="n">
        <x:v>1.2379</x:v>
      </x:c>
      <x:c r="DG103" s="10" t="n">
        <x:v>1.2547</x:v>
      </x:c>
      <x:c r="DH103" s="10" t="n">
        <x:v>1.3488</x:v>
      </x:c>
      <x:c r="DI103" s="10" t="n">
        <x:v>1.3136</x:v>
      </x:c>
      <x:c r="DJ103" s="10" t="n">
        <x:v>1.2626</x:v>
      </x:c>
      <x:c r="DK103" s="10" t="n">
        <x:v>1.2823</x:v>
      </x:c>
      <x:c r="DL103" s="10" t="n">
        <x:v>1.3357</x:v>
      </x:c>
      <x:c r="DM103" s="10" t="n">
        <x:v>1.339</x:v>
      </x:c>
      <x:c r="DN103" s="10" t="n">
        <x:v>1.2925</x:v>
      </x:c>
      <x:c r="DO103" s="10" t="n">
        <x:v>1.2782</x:v>
      </x:c>
      <x:c r="DP103" s="10" t="n">
        <x:v>1.3223</x:v>
      </x:c>
      <x:c r="DQ103" s="10" t="n">
        <x:v>1.3607</x:v>
      </x:c>
      <x:c r="DR103" s="10" t="n">
        <x:v>1.308</x:v>
      </x:c>
      <x:c r="DS103" s="10" t="n">
        <x:v>1.2907</x:v>
      </x:c>
      <x:c r="DT103" s="10" t="n">
        <x:v>1.3441</x:v>
      </x:c>
      <x:c r="DU103" s="10" t="n">
        <x:v>1.3491</x:v>
      </x:c>
      <x:c r="DV103" s="10" t="n">
        <x:v>1.165</x:v>
      </x:c>
      <x:c r="DW103" s="10" t="n">
        <x:v>0.9579</x:v>
      </x:c>
      <x:c r="DX103" s="10" t="n">
        <x:v>1.0354</x:v>
      </x:c>
      <x:c r="DY103" s="10" t="n">
        <x:v>1.0509</x:v>
      </x:c>
      <x:c r="DZ103" s="10" t="n">
        <x:v>0.9603</x:v>
      </x:c>
      <x:c r="EA103" s="10" t="n">
        <x:v>1.0184</x:v>
      </x:c>
      <x:c r="EB103" s="10" t="n">
        <x:v>0.8221</x:v>
      </x:c>
      <x:c r="EC103" s="10" t="n">
        <x:v>0.4332</x:v>
      </x:c>
      <x:c r="ED103" s="10" t="n">
        <x:v>0.37</x:v>
      </x:c>
      <x:c r="EE103" s="10" t="n">
        <x:v>0.4461</x:v>
      </x:c>
      <x:c r="EF103" s="10" t="n">
        <x:v>0.4772</x:v>
      </x:c>
      <x:c r="EG103" s="10" t="n">
        <x:v>0.4677</x:v>
      </x:c>
      <x:c r="EH103" s="10" t="n">
        <x:v>0.4375</x:v>
      </x:c>
      <x:c r="EI103" s="10" t="n">
        <x:v>0.4327</x:v>
      </x:c>
      <x:c r="EJ103" s="10" t="n">
        <x:v>0.4831</x:v>
      </x:c>
      <x:c r="EK103" s="10" t="n">
        <x:v>0.4636</x:v>
      </x:c>
      <x:c r="EL103" s="10" t="n">
        <x:v>0.3893</x:v>
      </x:c>
      <x:c r="EM103" s="10" t="n">
        <x:v>0.4018</x:v>
      </x:c>
      <x:c r="EN103" s="10" t="n">
        <x:v>0.4375</x:v>
      </x:c>
      <x:c r="EO103" s="10" t="n">
        <x:v>0.4449</x:v>
      </x:c>
    </x:row>
    <x:row r="104" ht="22" customHeight="1">
      <x:c r="A104" s="9" t="n">
        <x:v>45791</x:v>
      </x:c>
      <x:c r="B104" s="10" t="n">
        <x:v>0.4391</x:v>
      </x:c>
      <x:c r="C104" s="10" t="n">
        <x:v>0.4398</x:v>
      </x:c>
      <x:c r="D104" s="10" t="n">
        <x:v>0.4464</x:v>
      </x:c>
      <x:c r="E104" s="10" t="n">
        <x:v>0.4444</x:v>
      </x:c>
      <x:c r="F104" s="10" t="n">
        <x:v>0.4426</x:v>
      </x:c>
      <x:c r="G104" s="10" t="n">
        <x:v>0.4485</x:v>
      </x:c>
      <x:c r="H104" s="10" t="n">
        <x:v>0.4573</x:v>
      </x:c>
      <x:c r="I104" s="10" t="n">
        <x:v>0.446</x:v>
      </x:c>
      <x:c r="J104" s="10" t="n">
        <x:v>0.4152</x:v>
      </x:c>
      <x:c r="K104" s="10" t="n">
        <x:v>0.3931</x:v>
      </x:c>
      <x:c r="L104" s="10" t="n">
        <x:v>0.4057</x:v>
      </x:c>
      <x:c r="M104" s="10" t="n">
        <x:v>0.4403</x:v>
      </x:c>
      <x:c r="N104" s="10" t="n">
        <x:v>0.4537</x:v>
      </x:c>
      <x:c r="O104" s="10" t="n">
        <x:v>0.4362</x:v>
      </x:c>
      <x:c r="P104" s="10" t="n">
        <x:v>0.4082</x:v>
      </x:c>
      <x:c r="Q104" s="10" t="n">
        <x:v>0.4003</x:v>
      </x:c>
      <x:c r="R104" s="10" t="n">
        <x:v>0.4006</x:v>
      </x:c>
      <x:c r="S104" s="10" t="n">
        <x:v>0.4205</x:v>
      </x:c>
      <x:c r="T104" s="10" t="n">
        <x:v>0.4799</x:v>
      </x:c>
      <x:c r="U104" s="10" t="n">
        <x:v>0.499</x:v>
      </x:c>
      <x:c r="V104" s="10" t="n">
        <x:v>0.468</x:v>
      </x:c>
      <x:c r="W104" s="10" t="n">
        <x:v>0.4548</x:v>
      </x:c>
      <x:c r="X104" s="10" t="n">
        <x:v>0.4575</x:v>
      </x:c>
      <x:c r="Y104" s="10" t="n">
        <x:v>0.4535</x:v>
      </x:c>
      <x:c r="Z104" s="10" t="n">
        <x:v>0.4281</x:v>
      </x:c>
      <x:c r="AA104" s="10" t="n">
        <x:v>0.4023</x:v>
      </x:c>
      <x:c r="AB104" s="10" t="n">
        <x:v>0.3894</x:v>
      </x:c>
      <x:c r="AC104" s="10" t="n">
        <x:v>0.3907</x:v>
      </x:c>
      <x:c r="AD104" s="10" t="n">
        <x:v>0.4273</x:v>
      </x:c>
      <x:c r="AE104" s="10" t="n">
        <x:v>0.4804</x:v>
      </x:c>
      <x:c r="AF104" s="10" t="n">
        <x:v>0.4998</x:v>
      </x:c>
      <x:c r="AG104" s="10" t="n">
        <x:v>0.4863</x:v>
      </x:c>
      <x:c r="AH104" s="10" t="n">
        <x:v>0.4045</x:v>
      </x:c>
      <x:c r="AI104" s="10" t="n">
        <x:v>0.2722</x:v>
      </x:c>
      <x:c r="AJ104" s="10" t="n">
        <x:v>0.492</x:v>
      </x:c>
      <x:c r="AK104" s="10" t="n">
        <x:v>0.907</x:v>
      </x:c>
      <x:c r="AL104" s="10" t="n">
        <x:v>0.9271</x:v>
      </x:c>
      <x:c r="AM104" s="10" t="n">
        <x:v>0.839</x:v>
      </x:c>
      <x:c r="AN104" s="10" t="n">
        <x:v>0.8403</x:v>
      </x:c>
      <x:c r="AO104" s="10" t="n">
        <x:v>0.8301</x:v>
      </x:c>
      <x:c r="AP104" s="10" t="n">
        <x:v>0.7781</x:v>
      </x:c>
      <x:c r="AQ104" s="10" t="n">
        <x:v>0.7261</x:v>
      </x:c>
      <x:c r="AR104" s="10" t="n">
        <x:v>0.7378</x:v>
      </x:c>
      <x:c r="AS104" s="10" t="n">
        <x:v>0.7597</x:v>
      </x:c>
      <x:c r="AT104" s="10" t="n">
        <x:v>0.7212</x:v>
      </x:c>
      <x:c r="AU104" s="10" t="n">
        <x:v>0.6386</x:v>
      </x:c>
      <x:c r="AV104" s="10" t="n">
        <x:v>0.8054</x:v>
      </x:c>
      <x:c r="AW104" s="10" t="n">
        <x:v>1.1225</x:v>
      </x:c>
      <x:c r="AX104" s="10" t="n">
        <x:v>1.1794</x:v>
      </x:c>
      <x:c r="AY104" s="10" t="n">
        <x:v>1.1543</x:v>
      </x:c>
      <x:c r="AZ104" s="10" t="n">
        <x:v>1.1408</x:v>
      </x:c>
      <x:c r="BA104" s="10" t="n">
        <x:v>1.0465</x:v>
      </x:c>
      <x:c r="BB104" s="10" t="n">
        <x:v>0.9767</x:v>
      </x:c>
      <x:c r="BC104" s="10" t="n">
        <x:v>0.9675</x:v>
      </x:c>
      <x:c r="BD104" s="10" t="n">
        <x:v>0.9515</x:v>
      </x:c>
      <x:c r="BE104" s="10" t="n">
        <x:v>0.9318</x:v>
      </x:c>
      <x:c r="BF104" s="10" t="n">
        <x:v>0.915</x:v>
      </x:c>
      <x:c r="BG104" s="10" t="n">
        <x:v>0.8976</x:v>
      </x:c>
      <x:c r="BH104" s="10" t="n">
        <x:v>0.8962</x:v>
      </x:c>
      <x:c r="BI104" s="10" t="n">
        <x:v>0.905</x:v>
      </x:c>
      <x:c r="BJ104" s="10" t="n">
        <x:v>0.8988</x:v>
      </x:c>
      <x:c r="BK104" s="10" t="n">
        <x:v>0.8876</x:v>
      </x:c>
      <x:c r="BL104" s="10" t="n">
        <x:v>0.8927</x:v>
      </x:c>
      <x:c r="BM104" s="10" t="n">
        <x:v>0.9046</x:v>
      </x:c>
      <x:c r="BN104" s="10" t="n">
        <x:v>0.7889</x:v>
      </x:c>
      <x:c r="BO104" s="10" t="n">
        <x:v>0.589</x:v>
      </x:c>
      <x:c r="BP104" s="10" t="n">
        <x:v>0.5035</x:v>
      </x:c>
      <x:c r="BQ104" s="10" t="n">
        <x:v>0.5175</x:v>
      </x:c>
      <x:c r="BR104" s="10" t="n">
        <x:v>0.5398</x:v>
      </x:c>
      <x:c r="BS104" s="10" t="n">
        <x:v>0.4913</x:v>
      </x:c>
      <x:c r="BT104" s="10" t="n">
        <x:v>0.4232</x:v>
      </x:c>
      <x:c r="BU104" s="10" t="n">
        <x:v>0.3959</x:v>
      </x:c>
      <x:c r="BV104" s="10" t="n">
        <x:v>0.4247</x:v>
      </x:c>
      <x:c r="BW104" s="10" t="n">
        <x:v>0.4437</x:v>
      </x:c>
      <x:c r="BX104" s="10" t="n">
        <x:v>0.413</x:v>
      </x:c>
      <x:c r="BY104" s="10" t="n">
        <x:v>0.3762</x:v>
      </x:c>
      <x:c r="BZ104" s="10" t="n">
        <x:v>0.5139</x:v>
      </x:c>
      <x:c r="CA104" s="10" t="n">
        <x:v>0.7572</x:v>
      </x:c>
      <x:c r="CB104" s="10" t="n">
        <x:v>0.8459</x:v>
      </x:c>
      <x:c r="CC104" s="10" t="n">
        <x:v>0.8838</x:v>
      </x:c>
      <x:c r="CD104" s="10" t="n">
        <x:v>0.9117</x:v>
      </x:c>
      <x:c r="CE104" s="10" t="n">
        <x:v>0.8641</x:v>
      </x:c>
      <x:c r="CF104" s="10" t="n">
        <x:v>0.8676</x:v>
      </x:c>
      <x:c r="CG104" s="10" t="n">
        <x:v>0.9167</x:v>
      </x:c>
      <x:c r="CH104" s="10" t="n">
        <x:v>0.8843</x:v>
      </x:c>
      <x:c r="CI104" s="10" t="n">
        <x:v>0.8772</x:v>
      </x:c>
      <x:c r="CJ104" s="10" t="n">
        <x:v>0.9347</x:v>
      </x:c>
      <x:c r="CK104" s="10" t="n">
        <x:v>0.9581</x:v>
      </x:c>
      <x:c r="CL104" s="10" t="n">
        <x:v>0.8181</x:v>
      </x:c>
      <x:c r="CM104" s="10" t="n">
        <x:v>0.6257</x:v>
      </x:c>
      <x:c r="CN104" s="10" t="n">
        <x:v>0.635</x:v>
      </x:c>
      <x:c r="CO104" s="10" t="n">
        <x:v>0.6913</x:v>
      </x:c>
      <x:c r="CP104" s="10" t="n">
        <x:v>0.6843</x:v>
      </x:c>
      <x:c r="CQ104" s="10" t="n">
        <x:v>0.6626</x:v>
      </x:c>
      <x:c r="CR104" s="10" t="n">
        <x:v>0.7061</x:v>
      </x:c>
      <x:c r="CS104" s="10" t="n">
        <x:v>0.7787</x:v>
      </x:c>
      <x:c r="CT104" s="10" t="n">
        <x:v>0.7761</x:v>
      </x:c>
      <x:c r="CU104" s="10" t="n">
        <x:v>0.8041</x:v>
      </x:c>
      <x:c r="CV104" s="10" t="n">
        <x:v>0.8653</x:v>
      </x:c>
      <x:c r="CW104" s="10" t="n">
        <x:v>0.8518</x:v>
      </x:c>
      <x:c r="CX104" s="10" t="n">
        <x:v>0.8367</x:v>
      </x:c>
      <x:c r="CY104" s="10" t="n">
        <x:v>0.8736</x:v>
      </x:c>
      <x:c r="CZ104" s="10" t="n">
        <x:v>0.94</x:v>
      </x:c>
      <x:c r="DA104" s="10" t="n">
        <x:v>0.9739</x:v>
      </x:c>
      <x:c r="DB104" s="10" t="n">
        <x:v>0.9786</x:v>
      </x:c>
      <x:c r="DC104" s="10" t="n">
        <x:v>1.0218</x:v>
      </x:c>
      <x:c r="DD104" s="10" t="n">
        <x:v>1.1287</x:v>
      </x:c>
      <x:c r="DE104" s="10" t="n">
        <x:v>1.2431</x:v>
      </x:c>
      <x:c r="DF104" s="10" t="n">
        <x:v>1.2746</x:v>
      </x:c>
      <x:c r="DG104" s="10" t="n">
        <x:v>1.275</x:v>
      </x:c>
      <x:c r="DH104" s="10" t="n">
        <x:v>1.3008</x:v>
      </x:c>
      <x:c r="DI104" s="10" t="n">
        <x:v>1.3517</x:v>
      </x:c>
      <x:c r="DJ104" s="10" t="n">
        <x:v>1.3356</x:v>
      </x:c>
      <x:c r="DK104" s="10" t="n">
        <x:v>1.2751</x:v>
      </x:c>
      <x:c r="DL104" s="10" t="n">
        <x:v>1.2801</x:v>
      </x:c>
      <x:c r="DM104" s="10" t="n">
        <x:v>1.2664</x:v>
      </x:c>
      <x:c r="DN104" s="10" t="n">
        <x:v>1.2326</x:v>
      </x:c>
      <x:c r="DO104" s="10" t="n">
        <x:v>1.269</x:v>
      </x:c>
      <x:c r="DP104" s="10" t="n">
        <x:v>1.3025</x:v>
      </x:c>
      <x:c r="DQ104" s="10" t="n">
        <x:v>1.2971</x:v>
      </x:c>
      <x:c r="DR104" s="10" t="n">
        <x:v>1.2861</x:v>
      </x:c>
      <x:c r="DS104" s="10" t="n">
        <x:v>1.2676</x:v>
      </x:c>
      <x:c r="DT104" s="10" t="n">
        <x:v>1.2965</x:v>
      </x:c>
      <x:c r="DU104" s="10" t="n">
        <x:v>1.3983</x:v>
      </x:c>
      <x:c r="DV104" s="10" t="n">
        <x:v>1.2356</x:v>
      </x:c>
      <x:c r="DW104" s="10" t="n">
        <x:v>0.9258</x:v>
      </x:c>
      <x:c r="DX104" s="10" t="n">
        <x:v>0.9403</x:v>
      </x:c>
      <x:c r="DY104" s="10" t="n">
        <x:v>1.0025</x:v>
      </x:c>
      <x:c r="DZ104" s="10" t="n">
        <x:v>0.9965</x:v>
      </x:c>
      <x:c r="EA104" s="10" t="n">
        <x:v>1.0409</x:v>
      </x:c>
      <x:c r="EB104" s="10" t="n">
        <x:v>0.8013</x:v>
      </x:c>
      <x:c r="EC104" s="10" t="n">
        <x:v>0.4105</x:v>
      </x:c>
      <x:c r="ED104" s="10" t="n">
        <x:v>0.381</x:v>
      </x:c>
      <x:c r="EE104" s="10" t="n">
        <x:v>0.4205</x:v>
      </x:c>
      <x:c r="EF104" s="10" t="n">
        <x:v>0.3855</x:v>
      </x:c>
      <x:c r="EG104" s="10" t="n">
        <x:v>0.4259</x:v>
      </x:c>
      <x:c r="EH104" s="10" t="n">
        <x:v>0.4444</x:v>
      </x:c>
      <x:c r="EI104" s="10" t="n">
        <x:v>0.4233</x:v>
      </x:c>
      <x:c r="EJ104" s="10" t="n">
        <x:v>0.45</x:v>
      </x:c>
      <x:c r="EK104" s="10" t="n">
        <x:v>0.4567</x:v>
      </x:c>
      <x:c r="EL104" s="10" t="n">
        <x:v>0.4349</x:v>
      </x:c>
      <x:c r="EM104" s="10" t="n">
        <x:v>0.4494</x:v>
      </x:c>
      <x:c r="EN104" s="10" t="n">
        <x:v>0.4585</x:v>
      </x:c>
      <x:c r="EO104" s="10" t="n">
        <x:v>0.435</x:v>
      </x:c>
    </x:row>
    <x:row r="105" ht="22" customHeight="1">
      <x:c r="A105" s="9" t="n">
        <x:v>45792</x:v>
      </x:c>
      <x:c r="B105" s="10" t="n">
        <x:v>0.4043</x:v>
      </x:c>
      <x:c r="C105" s="10" t="n">
        <x:v>0.4319</x:v>
      </x:c>
      <x:c r="D105" s="10" t="n">
        <x:v>0.4743</x:v>
      </x:c>
      <x:c r="E105" s="10" t="n">
        <x:v>0.4267</x:v>
      </x:c>
      <x:c r="F105" s="10" t="n">
        <x:v>0.4058</x:v>
      </x:c>
      <x:c r="G105" s="10" t="n">
        <x:v>0.4434</x:v>
      </x:c>
      <x:c r="H105" s="10" t="n">
        <x:v>0.4531</x:v>
      </x:c>
      <x:c r="I105" s="10" t="n">
        <x:v>0.4417</x:v>
      </x:c>
      <x:c r="J105" s="10" t="n">
        <x:v>0.4194</x:v>
      </x:c>
      <x:c r="K105" s="10" t="n">
        <x:v>0.3904</x:v>
      </x:c>
      <x:c r="L105" s="10" t="n">
        <x:v>0.4147</x:v>
      </x:c>
      <x:c r="M105" s="10" t="n">
        <x:v>0.4601</x:v>
      </x:c>
      <x:c r="N105" s="10" t="n">
        <x:v>0.4296</x:v>
      </x:c>
      <x:c r="O105" s="10" t="n">
        <x:v>0.3906</x:v>
      </x:c>
      <x:c r="P105" s="10" t="n">
        <x:v>0.3876</x:v>
      </x:c>
      <x:c r="Q105" s="10" t="n">
        <x:v>0.3987</x:v>
      </x:c>
      <x:c r="R105" s="10" t="n">
        <x:v>0.3977</x:v>
      </x:c>
      <x:c r="S105" s="10" t="n">
        <x:v>0.3964</x:v>
      </x:c>
      <x:c r="T105" s="10" t="n">
        <x:v>0.4279</x:v>
      </x:c>
      <x:c r="U105" s="10" t="n">
        <x:v>0.4578</x:v>
      </x:c>
      <x:c r="V105" s="10" t="n">
        <x:v>0.4548</x:v>
      </x:c>
      <x:c r="W105" s="10" t="n">
        <x:v>0.4232</x:v>
      </x:c>
      <x:c r="X105" s="10" t="n">
        <x:v>0.4257</x:v>
      </x:c>
      <x:c r="Y105" s="10" t="n">
        <x:v>0.4723</x:v>
      </x:c>
      <x:c r="Z105" s="10" t="n">
        <x:v>0.5111</x:v>
      </x:c>
      <x:c r="AA105" s="10" t="n">
        <x:v>0.5133</x:v>
      </x:c>
      <x:c r="AB105" s="10" t="n">
        <x:v>0.4917</x:v>
      </x:c>
      <x:c r="AC105" s="10" t="n">
        <x:v>0.481</x:v>
      </x:c>
      <x:c r="AD105" s="10" t="n">
        <x:v>0.4656</x:v>
      </x:c>
      <x:c r="AE105" s="10" t="n">
        <x:v>0.4329</x:v>
      </x:c>
      <x:c r="AF105" s="10" t="n">
        <x:v>0.3987</x:v>
      </x:c>
      <x:c r="AG105" s="10" t="n">
        <x:v>0.4255</x:v>
      </x:c>
      <x:c r="AH105" s="10" t="n">
        <x:v>0.436</x:v>
      </x:c>
      <x:c r="AI105" s="10" t="n">
        <x:v>0.3356</x:v>
      </x:c>
      <x:c r="AJ105" s="10" t="n">
        <x:v>0.5362</x:v>
      </x:c>
      <x:c r="AK105" s="10" t="n">
        <x:v>0.9438</x:v>
      </x:c>
      <x:c r="AL105" s="10" t="n">
        <x:v>1.0101</x:v>
      </x:c>
      <x:c r="AM105" s="10" t="n">
        <x:v>0.8998</x:v>
      </x:c>
      <x:c r="AN105" s="10" t="n">
        <x:v>0.8143</x:v>
      </x:c>
      <x:c r="AO105" s="10" t="n">
        <x:v>0.7861</x:v>
      </x:c>
      <x:c r="AP105" s="10" t="n">
        <x:v>0.7669</x:v>
      </x:c>
      <x:c r="AQ105" s="10" t="n">
        <x:v>0.7438</x:v>
      </x:c>
      <x:c r="AR105" s="10" t="n">
        <x:v>0.7467</x:v>
      </x:c>
      <x:c r="AS105" s="10" t="n">
        <x:v>0.7616</x:v>
      </x:c>
      <x:c r="AT105" s="10" t="n">
        <x:v>0.7438</x:v>
      </x:c>
      <x:c r="AU105" s="10" t="n">
        <x:v>0.6954</x:v>
      </x:c>
      <x:c r="AV105" s="10" t="n">
        <x:v>0.8629</x:v>
      </x:c>
      <x:c r="AW105" s="10" t="n">
        <x:v>1.1438</x:v>
      </x:c>
      <x:c r="AX105" s="10" t="n">
        <x:v>1.1613</x:v>
      </x:c>
      <x:c r="AY105" s="10" t="n">
        <x:v>1.0784</x:v>
      </x:c>
      <x:c r="AZ105" s="10" t="n">
        <x:v>1.0581</x:v>
      </x:c>
      <x:c r="BA105" s="10" t="n">
        <x:v>1.0871</x:v>
      </x:c>
      <x:c r="BB105" s="10" t="n">
        <x:v>1.0169</x:v>
      </x:c>
      <x:c r="BC105" s="10" t="n">
        <x:v>0.8987</x:v>
      </x:c>
      <x:c r="BD105" s="10" t="n">
        <x:v>0.9296</x:v>
      </x:c>
      <x:c r="BE105" s="10" t="n">
        <x:v>0.9666</x:v>
      </x:c>
      <x:c r="BF105" s="10" t="n">
        <x:v>0.9311</x:v>
      </x:c>
      <x:c r="BG105" s="10" t="n">
        <x:v>0.8848</x:v>
      </x:c>
      <x:c r="BH105" s="10" t="n">
        <x:v>0.8477</x:v>
      </x:c>
      <x:c r="BI105" s="10" t="n">
        <x:v>0.8464</x:v>
      </x:c>
      <x:c r="BJ105" s="10" t="n">
        <x:v>0.8947</x:v>
      </x:c>
      <x:c r="BK105" s="10" t="n">
        <x:v>0.8897</x:v>
      </x:c>
      <x:c r="BL105" s="10" t="n">
        <x:v>0.8541</x:v>
      </x:c>
      <x:c r="BM105" s="10" t="n">
        <x:v>0.8823</x:v>
      </x:c>
      <x:c r="BN105" s="10" t="n">
        <x:v>0.7471</x:v>
      </x:c>
      <x:c r="BO105" s="10" t="n">
        <x:v>0.5039</x:v>
      </x:c>
      <x:c r="BP105" s="10" t="n">
        <x:v>0.4614</x:v>
      </x:c>
      <x:c r="BQ105" s="10" t="n">
        <x:v>0.4895</x:v>
      </x:c>
      <x:c r="BR105" s="10" t="n">
        <x:v>0.4712</x:v>
      </x:c>
      <x:c r="BS105" s="10" t="n">
        <x:v>0.4244</x:v>
      </x:c>
      <x:c r="BT105" s="10" t="n">
        <x:v>0.3961</x:v>
      </x:c>
      <x:c r="BU105" s="10" t="n">
        <x:v>0.3973</x:v>
      </x:c>
      <x:c r="BV105" s="10" t="n">
        <x:v>0.4085</x:v>
      </x:c>
      <x:c r="BW105" s="10" t="n">
        <x:v>0.4536</x:v>
      </x:c>
      <x:c r="BX105" s="10" t="n">
        <x:v>0.4848</x:v>
      </x:c>
      <x:c r="BY105" s="10" t="n">
        <x:v>0.4492</x:v>
      </x:c>
      <x:c r="BZ105" s="10" t="n">
        <x:v>0.5917</x:v>
      </x:c>
      <x:c r="CA105" s="10" t="n">
        <x:v>0.8414</x:v>
      </x:c>
      <x:c r="CB105" s="10" t="n">
        <x:v>0.8661</x:v>
      </x:c>
      <x:c r="CC105" s="10" t="n">
        <x:v>0.8411</x:v>
      </x:c>
      <x:c r="CD105" s="10" t="n">
        <x:v>0.8686</x:v>
      </x:c>
      <x:c r="CE105" s="10" t="n">
        <x:v>0.8688</x:v>
      </x:c>
      <x:c r="CF105" s="10" t="n">
        <x:v>0.8545</x:v>
      </x:c>
      <x:c r="CG105" s="10" t="n">
        <x:v>0.8435</x:v>
      </x:c>
      <x:c r="CH105" s="10" t="n">
        <x:v>0.8406</x:v>
      </x:c>
      <x:c r="CI105" s="10" t="n">
        <x:v>0.8794</x:v>
      </x:c>
      <x:c r="CJ105" s="10" t="n">
        <x:v>0.9712</x:v>
      </x:c>
      <x:c r="CK105" s="10" t="n">
        <x:v>1.0525</x:v>
      </x:c>
      <x:c r="CL105" s="10" t="n">
        <x:v>0.8942</x:v>
      </x:c>
      <x:c r="CM105" s="10" t="n">
        <x:v>0.632</x:v>
      </x:c>
      <x:c r="CN105" s="10" t="n">
        <x:v>0.6561</x:v>
      </x:c>
      <x:c r="CO105" s="10" t="n">
        <x:v>0.7621</x:v>
      </x:c>
      <x:c r="CP105" s="10" t="n">
        <x:v>0.7735</x:v>
      </x:c>
      <x:c r="CQ105" s="10" t="n">
        <x:v>0.7213</x:v>
      </x:c>
      <x:c r="CR105" s="10" t="n">
        <x:v>0.7367</x:v>
      </x:c>
      <x:c r="CS105" s="10" t="n">
        <x:v>0.8219</x:v>
      </x:c>
      <x:c r="CT105" s="10" t="n">
        <x:v>0.8686</x:v>
      </x:c>
      <x:c r="CU105" s="10" t="n">
        <x:v>0.9306</x:v>
      </x:c>
      <x:c r="CV105" s="10" t="n">
        <x:v>0.9786</x:v>
      </x:c>
      <x:c r="CW105" s="10" t="n">
        <x:v>0.9173</x:v>
      </x:c>
      <x:c r="CX105" s="10" t="n">
        <x:v>0.8816</x:v>
      </x:c>
      <x:c r="CY105" s="10" t="n">
        <x:v>0.9071</x:v>
      </x:c>
      <x:c r="CZ105" s="10" t="n">
        <x:v>0.9109</x:v>
      </x:c>
      <x:c r="DA105" s="10" t="n">
        <x:v>0.9627</x:v>
      </x:c>
      <x:c r="DB105" s="10" t="n">
        <x:v>1.0303</x:v>
      </x:c>
      <x:c r="DC105" s="10" t="n">
        <x:v>1.0132</x:v>
      </x:c>
      <x:c r="DD105" s="10" t="n">
        <x:v>1.0912</x:v>
      </x:c>
      <x:c r="DE105" s="10" t="n">
        <x:v>1.2399</x:v>
      </x:c>
      <x:c r="DF105" s="10" t="n">
        <x:v>1.2434</x:v>
      </x:c>
      <x:c r="DG105" s="10" t="n">
        <x:v>1.2168</x:v>
      </x:c>
      <x:c r="DH105" s="10" t="n">
        <x:v>1.2448</x:v>
      </x:c>
      <x:c r="DI105" s="10" t="n">
        <x:v>1.2935</x:v>
      </x:c>
      <x:c r="DJ105" s="10" t="n">
        <x:v>1.3209</x:v>
      </x:c>
      <x:c r="DK105" s="10" t="n">
        <x:v>1.3242</x:v>
      </x:c>
      <x:c r="DL105" s="10" t="n">
        <x:v>1.3271</x:v>
      </x:c>
      <x:c r="DM105" s="10" t="n">
        <x:v>1.3008</x:v>
      </x:c>
      <x:c r="DN105" s="10" t="n">
        <x:v>1.2682</x:v>
      </x:c>
      <x:c r="DO105" s="10" t="n">
        <x:v>1.2849</x:v>
      </x:c>
      <x:c r="DP105" s="10" t="n">
        <x:v>1.2839</x:v>
      </x:c>
      <x:c r="DQ105" s="10" t="n">
        <x:v>1.2599</x:v>
      </x:c>
      <x:c r="DR105" s="10" t="n">
        <x:v>1.2719</x:v>
      </x:c>
      <x:c r="DS105" s="10" t="n">
        <x:v>1.2684</x:v>
      </x:c>
      <x:c r="DT105" s="10" t="n">
        <x:v>1.2656</x:v>
      </x:c>
      <x:c r="DU105" s="10" t="n">
        <x:v>1.308</x:v>
      </x:c>
      <x:c r="DV105" s="10" t="n">
        <x:v>1.1818</x:v>
      </x:c>
      <x:c r="DW105" s="10" t="n">
        <x:v>0.9629</x:v>
      </x:c>
      <x:c r="DX105" s="10" t="n">
        <x:v>0.9576</x:v>
      </x:c>
      <x:c r="DY105" s="10" t="n">
        <x:v>0.9805</x:v>
      </x:c>
      <x:c r="DZ105" s="10" t="n">
        <x:v>0.9807</x:v>
      </x:c>
      <x:c r="EA105" s="10" t="n">
        <x:v>1.0492</x:v>
      </x:c>
      <x:c r="EB105" s="10" t="n">
        <x:v>0.8284</x:v>
      </x:c>
      <x:c r="EC105" s="10" t="n">
        <x:v>0.4425</x:v>
      </x:c>
      <x:c r="ED105" s="10" t="n">
        <x:v>0.4148</x:v>
      </x:c>
      <x:c r="EE105" s="10" t="n">
        <x:v>0.4869</x:v>
      </x:c>
      <x:c r="EF105" s="10" t="n">
        <x:v>0.4701</x:v>
      </x:c>
      <x:c r="EG105" s="10" t="n">
        <x:v>0.4411</x:v>
      </x:c>
      <x:c r="EH105" s="10" t="n">
        <x:v>0.4467</x:v>
      </x:c>
      <x:c r="EI105" s="10" t="n">
        <x:v>0.4578</x:v>
      </x:c>
      <x:c r="EJ105" s="10" t="n">
        <x:v>0.4171</x:v>
      </x:c>
      <x:c r="EK105" s="10" t="n">
        <x:v>0.4112</x:v>
      </x:c>
      <x:c r="EL105" s="10" t="n">
        <x:v>0.4687</x:v>
      </x:c>
      <x:c r="EM105" s="10" t="n">
        <x:v>0.52</x:v>
      </x:c>
      <x:c r="EN105" s="10" t="n">
        <x:v>0.4831</x:v>
      </x:c>
      <x:c r="EO105" s="10" t="n">
        <x:v>0.3781</x:v>
      </x:c>
    </x:row>
    <x:row r="106" ht="22" customHeight="1">
      <x:c r="A106" s="9" t="n">
        <x:v>45793</x:v>
      </x:c>
      <x:c r="B106" s="10" t="n">
        <x:v>0.31</x:v>
      </x:c>
      <x:c r="C106" s="10" t="n">
        <x:v>0.3037</x:v>
      </x:c>
      <x:c r="D106" s="10" t="n">
        <x:v>0.3269</x:v>
      </x:c>
      <x:c r="E106" s="10" t="n">
        <x:v>0.3293</x:v>
      </x:c>
      <x:c r="F106" s="10" t="n">
        <x:v>0.3294</x:v>
      </x:c>
      <x:c r="G106" s="10" t="n">
        <x:v>0.342</x:v>
      </x:c>
      <x:c r="H106" s="10" t="n">
        <x:v>0.3554</x:v>
      </x:c>
      <x:c r="I106" s="10" t="n">
        <x:v>0.3426</x:v>
      </x:c>
      <x:c r="J106" s="10" t="n">
        <x:v>0.3221</x:v>
      </x:c>
      <x:c r="K106" s="10" t="n">
        <x:v>0.3395</x:v>
      </x:c>
      <x:c r="L106" s="10" t="n">
        <x:v>0.3552</x:v>
      </x:c>
      <x:c r="M106" s="10" t="n">
        <x:v>0.3477</x:v>
      </x:c>
      <x:c r="N106" s="10" t="n">
        <x:v>0.3356</x:v>
      </x:c>
      <x:c r="O106" s="10" t="n">
        <x:v>0.3369</x:v>
      </x:c>
      <x:c r="P106" s="10" t="n">
        <x:v>0.3564</x:v>
      </x:c>
      <x:c r="Q106" s="10" t="n">
        <x:v>0.3753</x:v>
      </x:c>
      <x:c r="R106" s="10" t="n">
        <x:v>0.3356</x:v>
      </x:c>
      <x:c r="S106" s="10" t="n">
        <x:v>0.2877</x:v>
      </x:c>
      <x:c r="T106" s="10" t="n">
        <x:v>0.3374</x:v>
      </x:c>
      <x:c r="U106" s="10" t="n">
        <x:v>0.3444</x:v>
      </x:c>
      <x:c r="V106" s="10" t="n">
        <x:v>0.2925</x:v>
      </x:c>
      <x:c r="W106" s="10" t="n">
        <x:v>0.3132</x:v>
      </x:c>
      <x:c r="X106" s="10" t="n">
        <x:v>0.3792</x:v>
      </x:c>
      <x:c r="Y106" s="10" t="n">
        <x:v>0.4135</x:v>
      </x:c>
      <x:c r="Z106" s="10" t="n">
        <x:v>0.367</x:v>
      </x:c>
      <x:c r="AA106" s="10" t="n">
        <x:v>0.3293</x:v>
      </x:c>
      <x:c r="AB106" s="10" t="n">
        <x:v>0.3336</x:v>
      </x:c>
      <x:c r="AC106" s="10" t="n">
        <x:v>0.3335</x:v>
      </x:c>
      <x:c r="AD106" s="10" t="n">
        <x:v>0.3289</x:v>
      </x:c>
      <x:c r="AE106" s="10" t="n">
        <x:v>0.3371</x:v>
      </x:c>
      <x:c r="AF106" s="10" t="n">
        <x:v>0.3634</x:v>
      </x:c>
      <x:c r="AG106" s="10" t="n">
        <x:v>0.3491</x:v>
      </x:c>
      <x:c r="AH106" s="10" t="n">
        <x:v>0.2821</x:v>
      </x:c>
      <x:c r="AI106" s="10" t="n">
        <x:v>0.2405</x:v>
      </x:c>
      <x:c r="AJ106" s="10" t="n">
        <x:v>0.3984</x:v>
      </x:c>
      <x:c r="AK106" s="10" t="n">
        <x:v>0.6538</x:v>
      </x:c>
      <x:c r="AL106" s="10" t="n">
        <x:v>0.7073</x:v>
      </x:c>
      <x:c r="AM106" s="10" t="n">
        <x:v>0.662</x:v>
      </x:c>
      <x:c r="AN106" s="10" t="n">
        <x:v>0.6176</x:v>
      </x:c>
      <x:c r="AO106" s="10" t="n">
        <x:v>0.5717</x:v>
      </x:c>
      <x:c r="AP106" s="10" t="n">
        <x:v>0.5411</x:v>
      </x:c>
      <x:c r="AQ106" s="10" t="n">
        <x:v>0.5432</x:v>
      </x:c>
      <x:c r="AR106" s="10" t="n">
        <x:v>0.5726</x:v>
      </x:c>
      <x:c r="AS106" s="10" t="n">
        <x:v>0.555</x:v>
      </x:c>
      <x:c r="AT106" s="10" t="n">
        <x:v>0.4853</x:v>
      </x:c>
      <x:c r="AU106" s="10" t="n">
        <x:v>0.4563</x:v>
      </x:c>
      <x:c r="AV106" s="10" t="n">
        <x:v>0.5962</x:v>
      </x:c>
      <x:c r="AW106" s="10" t="n">
        <x:v>0.7916</x:v>
      </x:c>
      <x:c r="AX106" s="10" t="n">
        <x:v>0.7851</x:v>
      </x:c>
      <x:c r="AY106" s="10" t="n">
        <x:v>0.7331</x:v>
      </x:c>
      <x:c r="AZ106" s="10" t="n">
        <x:v>0.709</x:v>
      </x:c>
      <x:c r="BA106" s="10" t="n">
        <x:v>0.6464</x:v>
      </x:c>
      <x:c r="BB106" s="10" t="n">
        <x:v>0.6668</x:v>
      </x:c>
      <x:c r="BC106" s="10" t="n">
        <x:v>0.7446</x:v>
      </x:c>
      <x:c r="BD106" s="10" t="n">
        <x:v>0.7187</x:v>
      </x:c>
      <x:c r="BE106" s="10" t="n">
        <x:v>0.6673</x:v>
      </x:c>
      <x:c r="BF106" s="10" t="n">
        <x:v>0.6347</x:v>
      </x:c>
      <x:c r="BG106" s="10" t="n">
        <x:v>0.5912</x:v>
      </x:c>
      <x:c r="BH106" s="10" t="n">
        <x:v>0.5887</x:v>
      </x:c>
      <x:c r="BI106" s="10" t="n">
        <x:v>0.615</x:v>
      </x:c>
      <x:c r="BJ106" s="10" t="n">
        <x:v>0.5964</x:v>
      </x:c>
      <x:c r="BK106" s="10" t="n">
        <x:v>0.5533</x:v>
      </x:c>
      <x:c r="BL106" s="10" t="n">
        <x:v>0.5462</x:v>
      </x:c>
      <x:c r="BM106" s="10" t="n">
        <x:v>0.5827</x:v>
      </x:c>
      <x:c r="BN106" s="10" t="n">
        <x:v>0.4159</x:v>
      </x:c>
      <x:c r="BO106" s="10" t="n">
        <x:v>0.1397</x:v>
      </x:c>
      <x:c r="BP106" s="10" t="n">
        <x:v>0.1148</x:v>
      </x:c>
      <x:c r="BQ106" s="10" t="n">
        <x:v>0.1581</x:v>
      </x:c>
      <x:c r="BR106" s="10" t="n">
        <x:v>0.1609</x:v>
      </x:c>
      <x:c r="BS106" s="10" t="n">
        <x:v>0.1933</x:v>
      </x:c>
      <x:c r="BT106" s="10" t="n">
        <x:v>0.1846</x:v>
      </x:c>
      <x:c r="BU106" s="10" t="n">
        <x:v>0.1274</x:v>
      </x:c>
      <x:c r="BV106" s="10" t="n">
        <x:v>0.0992</x:v>
      </x:c>
      <x:c r="BW106" s="10" t="n">
        <x:v>0.1126</x:v>
      </x:c>
      <x:c r="BX106" s="10" t="n">
        <x:v>0.1295</x:v>
      </x:c>
      <x:c r="BY106" s="10" t="n">
        <x:v>0.1305</x:v>
      </x:c>
      <x:c r="BZ106" s="10" t="n">
        <x:v>0.2898</x:v>
      </x:c>
      <x:c r="CA106" s="10" t="n">
        <x:v>0.5431</x:v>
      </x:c>
      <x:c r="CB106" s="10" t="n">
        <x:v>0.6233</x:v>
      </x:c>
      <x:c r="CC106" s="10" t="n">
        <x:v>0.6007</x:v>
      </x:c>
      <x:c r="CD106" s="10" t="n">
        <x:v>0.5743</x:v>
      </x:c>
      <x:c r="CE106" s="10" t="n">
        <x:v>0.5742</x:v>
      </x:c>
      <x:c r="CF106" s="10" t="n">
        <x:v>0.5913</x:v>
      </x:c>
      <x:c r="CG106" s="10" t="n">
        <x:v>0.5993</x:v>
      </x:c>
      <x:c r="CH106" s="10" t="n">
        <x:v>0.5824</x:v>
      </x:c>
      <x:c r="CI106" s="10" t="n">
        <x:v>0.595</x:v>
      </x:c>
      <x:c r="CJ106" s="10" t="n">
        <x:v>0.6447</x:v>
      </x:c>
      <x:c r="CK106" s="10" t="n">
        <x:v>0.6572</x:v>
      </x:c>
      <x:c r="CL106" s="10" t="n">
        <x:v>0.5024</x:v>
      </x:c>
      <x:c r="CM106" s="10" t="n">
        <x:v>0.2991</x:v>
      </x:c>
      <x:c r="CN106" s="10" t="n">
        <x:v>0.3213</x:v>
      </x:c>
      <x:c r="CO106" s="10" t="n">
        <x:v>0.4176</x:v>
      </x:c>
      <x:c r="CP106" s="10" t="n">
        <x:v>0.4438</x:v>
      </x:c>
      <x:c r="CQ106" s="10" t="n">
        <x:v>0.4048</x:v>
      </x:c>
      <x:c r="CR106" s="10" t="n">
        <x:v>0.4302</x:v>
      </x:c>
      <x:c r="CS106" s="10" t="n">
        <x:v>0.5172</x:v>
      </x:c>
      <x:c r="CT106" s="10" t="n">
        <x:v>0.5401</x:v>
      </x:c>
      <x:c r="CU106" s="10" t="n">
        <x:v>0.5312</x:v>
      </x:c>
      <x:c r="CV106" s="10" t="n">
        <x:v>0.5429</x:v>
      </x:c>
      <x:c r="CW106" s="10" t="n">
        <x:v>0.5839</x:v>
      </x:c>
      <x:c r="CX106" s="10" t="n">
        <x:v>0.577</x:v>
      </x:c>
      <x:c r="CY106" s="10" t="n">
        <x:v>0.5503</x:v>
      </x:c>
      <x:c r="CZ106" s="10" t="n">
        <x:v>0.6073</x:v>
      </x:c>
      <x:c r="DA106" s="10" t="n">
        <x:v>0.6522</x:v>
      </x:c>
      <x:c r="DB106" s="10" t="n">
        <x:v>0.632</x:v>
      </x:c>
      <x:c r="DC106" s="10" t="n">
        <x:v>0.6184</x:v>
      </x:c>
      <x:c r="DD106" s="10" t="n">
        <x:v>0.7903</x:v>
      </x:c>
      <x:c r="DE106" s="10" t="n">
        <x:v>1.0553</x:v>
      </x:c>
      <x:c r="DF106" s="10" t="n">
        <x:v>1.1244</x:v>
      </x:c>
      <x:c r="DG106" s="10" t="n">
        <x:v>1.1069</x:v>
      </x:c>
      <x:c r="DH106" s="10" t="n">
        <x:v>1.1162</x:v>
      </x:c>
      <x:c r="DI106" s="10" t="n">
        <x:v>1.1506</x:v>
      </x:c>
      <x:c r="DJ106" s="10" t="n">
        <x:v>1.1496</x:v>
      </x:c>
      <x:c r="DK106" s="10" t="n">
        <x:v>1.1198</x:v>
      </x:c>
      <x:c r="DL106" s="10" t="n">
        <x:v>1.1255</x:v>
      </x:c>
      <x:c r="DM106" s="10" t="n">
        <x:v>1.138</x:v>
      </x:c>
      <x:c r="DN106" s="10" t="n">
        <x:v>1.1524</x:v>
      </x:c>
      <x:c r="DO106" s="10" t="n">
        <x:v>1.1825</x:v>
      </x:c>
      <x:c r="DP106" s="10" t="n">
        <x:v>1.1342</x:v>
      </x:c>
      <x:c r="DQ106" s="10" t="n">
        <x:v>1.0747</x:v>
      </x:c>
      <x:c r="DR106" s="10" t="n">
        <x:v>1.1687</x:v>
      </x:c>
      <x:c r="DS106" s="10" t="n">
        <x:v>1.2252</x:v>
      </x:c>
      <x:c r="DT106" s="10" t="n">
        <x:v>1.1887</x:v>
      </x:c>
      <x:c r="DU106" s="10" t="n">
        <x:v>1.1675</x:v>
      </x:c>
      <x:c r="DV106" s="10" t="n">
        <x:v>1.0306</x:v>
      </x:c>
      <x:c r="DW106" s="10" t="n">
        <x:v>0.8352</x:v>
      </x:c>
      <x:c r="DX106" s="10" t="n">
        <x:v>0.8079</x:v>
      </x:c>
      <x:c r="DY106" s="10" t="n">
        <x:v>0.8528</x:v>
      </x:c>
      <x:c r="DZ106" s="10" t="n">
        <x:v>0.9054</x:v>
      </x:c>
      <x:c r="EA106" s="10" t="n">
        <x:v>0.9478</x:v>
      </x:c>
      <x:c r="EB106" s="10" t="n">
        <x:v>0.7132</x:v>
      </x:c>
      <x:c r="EC106" s="10" t="n">
        <x:v>0.3414</x:v>
      </x:c>
      <x:c r="ED106" s="10" t="n">
        <x:v>0.2796</x:v>
      </x:c>
      <x:c r="EE106" s="10" t="n">
        <x:v>0.3324</x:v>
      </x:c>
      <x:c r="EF106" s="10" t="n">
        <x:v>0.3338</x:v>
      </x:c>
      <x:c r="EG106" s="10" t="n">
        <x:v>0.3173</x:v>
      </x:c>
      <x:c r="EH106" s="10" t="n">
        <x:v>0.3336</x:v>
      </x:c>
      <x:c r="EI106" s="10" t="n">
        <x:v>0.3634</x:v>
      </x:c>
      <x:c r="EJ106" s="10" t="n">
        <x:v>0.3454</x:v>
      </x:c>
      <x:c r="EK106" s="10" t="n">
        <x:v>0.335</x:v>
      </x:c>
      <x:c r="EL106" s="10" t="n">
        <x:v>0.3488</x:v>
      </x:c>
      <x:c r="EM106" s="10" t="n">
        <x:v>0.3465</x:v>
      </x:c>
      <x:c r="EN106" s="10" t="n">
        <x:v>0.3347</x:v>
      </x:c>
      <x:c r="EO106" s="10" t="n">
        <x:v>0.3394</x:v>
      </x:c>
    </x:row>
    <x:row r="107" ht="22" customHeight="1">
      <x:c r="A107" s="9" t="n">
        <x:v>45794</x:v>
      </x:c>
      <x:c r="B107" s="10" t="n">
        <x:v>0.3718</x:v>
      </x:c>
      <x:c r="C107" s="10" t="n">
        <x:v>0.3608</x:v>
      </x:c>
      <x:c r="D107" s="10" t="n">
        <x:v>0.3046</x:v>
      </x:c>
      <x:c r="E107" s="10" t="n">
        <x:v>0.2778</x:v>
      </x:c>
      <x:c r="F107" s="10" t="n">
        <x:v>0.2956</x:v>
      </x:c>
      <x:c r="G107" s="10" t="n">
        <x:v>0.3292</x:v>
      </x:c>
      <x:c r="H107" s="10" t="n">
        <x:v>0.3375</x:v>
      </x:c>
      <x:c r="I107" s="10" t="n">
        <x:v>0.3431</x:v>
      </x:c>
      <x:c r="J107" s="10" t="n">
        <x:v>0.357</x:v>
      </x:c>
      <x:c r="K107" s="10" t="n">
        <x:v>0.3675</x:v>
      </x:c>
      <x:c r="L107" s="10" t="n">
        <x:v>0.3835</x:v>
      </x:c>
      <x:c r="M107" s="10" t="n">
        <x:v>0.3946</x:v>
      </x:c>
      <x:c r="N107" s="10" t="n">
        <x:v>0.3789</x:v>
      </x:c>
      <x:c r="O107" s="10" t="n">
        <x:v>0.3673</x:v>
      </x:c>
      <x:c r="P107" s="10" t="n">
        <x:v>0.3577</x:v>
      </x:c>
      <x:c r="Q107" s="10" t="n">
        <x:v>0.3197</x:v>
      </x:c>
      <x:c r="R107" s="10" t="n">
        <x:v>0.2937</x:v>
      </x:c>
      <x:c r="S107" s="10" t="n">
        <x:v>0.3026</x:v>
      </x:c>
      <x:c r="T107" s="10" t="n">
        <x:v>0.3306</x:v>
      </x:c>
      <x:c r="U107" s="10" t="n">
        <x:v>0.3517</x:v>
      </x:c>
      <x:c r="V107" s="10" t="n">
        <x:v>0.3614</x:v>
      </x:c>
      <x:c r="W107" s="10" t="n">
        <x:v>0.3684</x:v>
      </x:c>
      <x:c r="X107" s="10" t="n">
        <x:v>0.3451</x:v>
      </x:c>
      <x:c r="Y107" s="10" t="n">
        <x:v>0.3235</x:v>
      </x:c>
      <x:c r="Z107" s="10" t="n">
        <x:v>0.3619</x:v>
      </x:c>
      <x:c r="AA107" s="10" t="n">
        <x:v>0.3551</x:v>
      </x:c>
      <x:c r="AB107" s="10" t="n">
        <x:v>0.3118</x:v>
      </x:c>
      <x:c r="AC107" s="10" t="n">
        <x:v>0.3433</x:v>
      </x:c>
      <x:c r="AD107" s="10" t="n">
        <x:v>0.3555</x:v>
      </x:c>
      <x:c r="AE107" s="10" t="n">
        <x:v>0.3214</x:v>
      </x:c>
      <x:c r="AF107" s="10" t="n">
        <x:v>0.3156</x:v>
      </x:c>
      <x:c r="AG107" s="10" t="n">
        <x:v>0.3337</x:v>
      </x:c>
      <x:c r="AH107" s="10" t="n">
        <x:v>0.3086</x:v>
      </x:c>
      <x:c r="AI107" s="10" t="n">
        <x:v>0.2269</x:v>
      </x:c>
      <x:c r="AJ107" s="10" t="n">
        <x:v>0.4308</x:v>
      </x:c>
      <x:c r="AK107" s="10" t="n">
        <x:v>0.7532</x:v>
      </x:c>
      <x:c r="AL107" s="10" t="n">
        <x:v>0.6631</x:v>
      </x:c>
      <x:c r="AM107" s="10" t="n">
        <x:v>0.5483</x:v>
      </x:c>
      <x:c r="AN107" s="10" t="n">
        <x:v>0.5893</x:v>
      </x:c>
      <x:c r="AO107" s="10" t="n">
        <x:v>0.5843</x:v>
      </x:c>
      <x:c r="AP107" s="10" t="n">
        <x:v>0.572</x:v>
      </x:c>
      <x:c r="AQ107" s="10" t="n">
        <x:v>0.563</x:v>
      </x:c>
      <x:c r="AR107" s="10" t="n">
        <x:v>0.5067</x:v>
      </x:c>
      <x:c r="AS107" s="10" t="n">
        <x:v>0.4755</x:v>
      </x:c>
      <x:c r="AT107" s="10" t="n">
        <x:v>0.473</x:v>
      </x:c>
      <x:c r="AU107" s="10" t="n">
        <x:v>0.4582</x:v>
      </x:c>
      <x:c r="AV107" s="10" t="n">
        <x:v>0.5973</x:v>
      </x:c>
      <x:c r="AW107" s="10" t="n">
        <x:v>0.7958</x:v>
      </x:c>
      <x:c r="AX107" s="10" t="n">
        <x:v>0.7666</x:v>
      </x:c>
      <x:c r="AY107" s="10" t="n">
        <x:v>0.699</x:v>
      </x:c>
      <x:c r="AZ107" s="10" t="n">
        <x:v>0.6942</x:v>
      </x:c>
      <x:c r="BA107" s="10" t="n">
        <x:v>0.6725</x:v>
      </x:c>
      <x:c r="BB107" s="10" t="n">
        <x:v>0.6709</x:v>
      </x:c>
      <x:c r="BC107" s="10" t="n">
        <x:v>0.7019</x:v>
      </x:c>
      <x:c r="BD107" s="10" t="n">
        <x:v>0.7292</x:v>
      </x:c>
      <x:c r="BE107" s="10" t="n">
        <x:v>0.7412</x:v>
      </x:c>
      <x:c r="BF107" s="10" t="n">
        <x:v>0.7187</x:v>
      </x:c>
      <x:c r="BG107" s="10" t="n">
        <x:v>0.6562</x:v>
      </x:c>
      <x:c r="BH107" s="10" t="n">
        <x:v>0.6583</x:v>
      </x:c>
      <x:c r="BI107" s="10" t="n">
        <x:v>0.6971</x:v>
      </x:c>
      <x:c r="BJ107" s="10" t="n">
        <x:v>0.642</x:v>
      </x:c>
      <x:c r="BK107" s="10" t="n">
        <x:v>0.5867</x:v>
      </x:c>
      <x:c r="BL107" s="10" t="n">
        <x:v>0.5897</x:v>
      </x:c>
      <x:c r="BM107" s="10" t="n">
        <x:v>0.5889</x:v>
      </x:c>
      <x:c r="BN107" s="10" t="n">
        <x:v>0.4265</x:v>
      </x:c>
      <x:c r="BO107" s="10" t="n">
        <x:v>0.2134</x:v>
      </x:c>
      <x:c r="BP107" s="10" t="n">
        <x:v>0.2336</x:v>
      </x:c>
      <x:c r="BQ107" s="10" t="n">
        <x:v>0.3075</x:v>
      </x:c>
      <x:c r="BR107" s="10" t="n">
        <x:v>0.3073</x:v>
      </x:c>
      <x:c r="BS107" s="10" t="n">
        <x:v>0.2812</x:v>
      </x:c>
      <x:c r="BT107" s="10" t="n">
        <x:v>0.2941</x:v>
      </x:c>
      <x:c r="BU107" s="10" t="n">
        <x:v>0.3276</x:v>
      </x:c>
      <x:c r="BV107" s="10" t="n">
        <x:v>0.308</x:v>
      </x:c>
      <x:c r="BW107" s="10" t="n">
        <x:v>0.2806</x:v>
      </x:c>
      <x:c r="BX107" s="10" t="n">
        <x:v>0.2552</x:v>
      </x:c>
      <x:c r="BY107" s="10" t="n">
        <x:v>0.2204</x:v>
      </x:c>
      <x:c r="BZ107" s="10" t="n">
        <x:v>0.3354</x:v>
      </x:c>
      <x:c r="CA107" s="10" t="n">
        <x:v>0.5526</x:v>
      </x:c>
      <x:c r="CB107" s="10" t="n">
        <x:v>0.6472</x:v>
      </x:c>
      <x:c r="CC107" s="10" t="n">
        <x:v>0.6799</x:v>
      </x:c>
      <x:c r="CD107" s="10" t="n">
        <x:v>0.702</x:v>
      </x:c>
      <x:c r="CE107" s="10" t="n">
        <x:v>0.697</x:v>
      </x:c>
      <x:c r="CF107" s="10" t="n">
        <x:v>0.7108</x:v>
      </x:c>
      <x:c r="CG107" s="10" t="n">
        <x:v>0.7348</x:v>
      </x:c>
      <x:c r="CH107" s="10" t="n">
        <x:v>0.7125</x:v>
      </x:c>
      <x:c r="CI107" s="10" t="n">
        <x:v>0.6812</x:v>
      </x:c>
      <x:c r="CJ107" s="10" t="n">
        <x:v>0.6963</x:v>
      </x:c>
      <x:c r="CK107" s="10" t="n">
        <x:v>0.754</x:v>
      </x:c>
      <x:c r="CL107" s="10" t="n">
        <x:v>0.6513</x:v>
      </x:c>
      <x:c r="CM107" s="10" t="n">
        <x:v>0.4354</x:v>
      </x:c>
      <x:c r="CN107" s="10" t="n">
        <x:v>0.377</x:v>
      </x:c>
      <x:c r="CO107" s="10" t="n">
        <x:v>0.4401</x:v>
      </x:c>
      <x:c r="CP107" s="10" t="n">
        <x:v>0.4949</x:v>
      </x:c>
      <x:c r="CQ107" s="10" t="n">
        <x:v>0.4537</x:v>
      </x:c>
      <x:c r="CR107" s="10" t="n">
        <x:v>0.442</x:v>
      </x:c>
      <x:c r="CS107" s="10" t="n">
        <x:v>0.4897</x:v>
      </x:c>
      <x:c r="CT107" s="10" t="n">
        <x:v>0.5109</x:v>
      </x:c>
      <x:c r="CU107" s="10" t="n">
        <x:v>0.5523</x:v>
      </x:c>
      <x:c r="CV107" s="10" t="n">
        <x:v>0.6149</x:v>
      </x:c>
      <x:c r="CW107" s="10" t="n">
        <x:v>0.6389</x:v>
      </x:c>
      <x:c r="CX107" s="10" t="n">
        <x:v>0.6407</x:v>
      </x:c>
      <x:c r="CY107" s="10" t="n">
        <x:v>0.6447</x:v>
      </x:c>
      <x:c r="CZ107" s="10" t="n">
        <x:v>0.658</x:v>
      </x:c>
      <x:c r="DA107" s="10" t="n">
        <x:v>0.6659</x:v>
      </x:c>
      <x:c r="DB107" s="10" t="n">
        <x:v>0.6486</x:v>
      </x:c>
      <x:c r="DC107" s="10" t="n">
        <x:v>0.6282</x:v>
      </x:c>
      <x:c r="DD107" s="10" t="n">
        <x:v>0.783</x:v>
      </x:c>
      <x:c r="DE107" s="10" t="n">
        <x:v>1.0422</x:v>
      </x:c>
      <x:c r="DF107" s="10" t="n">
        <x:v>1.1356</x:v>
      </x:c>
      <x:c r="DG107" s="10" t="n">
        <x:v>1.1454</x:v>
      </x:c>
      <x:c r="DH107" s="10" t="n">
        <x:v>1.1501</x:v>
      </x:c>
      <x:c r="DI107" s="10" t="n">
        <x:v>1.1435</x:v>
      </x:c>
      <x:c r="DJ107" s="10" t="n">
        <x:v>1.1561</x:v>
      </x:c>
      <x:c r="DK107" s="10" t="n">
        <x:v>1.1652</x:v>
      </x:c>
      <x:c r="DL107" s="10" t="n">
        <x:v>1.1223</x:v>
      </x:c>
      <x:c r="DM107" s="10" t="n">
        <x:v>1.1237</x:v>
      </x:c>
      <x:c r="DN107" s="10" t="n">
        <x:v>1.1924</x:v>
      </x:c>
      <x:c r="DO107" s="10" t="n">
        <x:v>1.2422</x:v>
      </x:c>
      <x:c r="DP107" s="10" t="n">
        <x:v>1.195</x:v>
      </x:c>
      <x:c r="DQ107" s="10" t="n">
        <x:v>1.113</x:v>
      </x:c>
      <x:c r="DR107" s="10" t="n">
        <x:v>1.1399</x:v>
      </x:c>
      <x:c r="DS107" s="10" t="n">
        <x:v>1.1994</x:v>
      </x:c>
      <x:c r="DT107" s="10" t="n">
        <x:v>1.2239</x:v>
      </x:c>
      <x:c r="DU107" s="10" t="n">
        <x:v>1.1926</x:v>
      </x:c>
      <x:c r="DV107" s="10" t="n">
        <x:v>1.0175</x:v>
      </x:c>
      <x:c r="DW107" s="10" t="n">
        <x:v>0.821</x:v>
      </x:c>
      <x:c r="DX107" s="10" t="n">
        <x:v>0.8356</x:v>
      </x:c>
      <x:c r="DY107" s="10" t="n">
        <x:v>0.8369</x:v>
      </x:c>
      <x:c r="DZ107" s="10" t="n">
        <x:v>0.7783</x:v>
      </x:c>
      <x:c r="EA107" s="10" t="n">
        <x:v>0.8043</x:v>
      </x:c>
      <x:c r="EB107" s="10" t="n">
        <x:v>0.6641</x:v>
      </x:c>
      <x:c r="EC107" s="10" t="n">
        <x:v>0.3945</x:v>
      </x:c>
      <x:c r="ED107" s="10" t="n">
        <x:v>0.317</x:v>
      </x:c>
      <x:c r="EE107" s="10" t="n">
        <x:v>0.3382</x:v>
      </x:c>
      <x:c r="EF107" s="10" t="n">
        <x:v>0.3541</x:v>
      </x:c>
      <x:c r="EG107" s="10" t="n">
        <x:v>0.3605</x:v>
      </x:c>
      <x:c r="EH107" s="10" t="n">
        <x:v>0.3617</x:v>
      </x:c>
      <x:c r="EI107" s="10" t="n">
        <x:v>0.3588</x:v>
      </x:c>
      <x:c r="EJ107" s="10" t="n">
        <x:v>0.353</x:v>
      </x:c>
      <x:c r="EK107" s="10" t="n">
        <x:v>0.3581</x:v>
      </x:c>
      <x:c r="EL107" s="10" t="n">
        <x:v>0.3602</x:v>
      </x:c>
      <x:c r="EM107" s="10" t="n">
        <x:v>0.3401</x:v>
      </x:c>
      <x:c r="EN107" s="10" t="n">
        <x:v>0.3766</x:v>
      </x:c>
      <x:c r="EO107" s="10" t="n">
        <x:v>0.4486</x:v>
      </x:c>
    </x:row>
    <x:row r="108" ht="22" customHeight="1">
      <x:c r="A108" s="9" t="n">
        <x:v>45795</x:v>
      </x:c>
      <x:c r="B108" s="10" t="n">
        <x:v>0.4494</x:v>
      </x:c>
      <x:c r="C108" s="10" t="n">
        <x:v>0.4269</x:v>
      </x:c>
      <x:c r="D108" s="10" t="n">
        <x:v>0.4276</x:v>
      </x:c>
      <x:c r="E108" s="10" t="n">
        <x:v>0.4444</x:v>
      </x:c>
      <x:c r="F108" s="10" t="n">
        <x:v>0.4273</x:v>
      </x:c>
      <x:c r="G108" s="10" t="n">
        <x:v>0.3986</x:v>
      </x:c>
      <x:c r="H108" s="10" t="n">
        <x:v>0.4275</x:v>
      </x:c>
      <x:c r="I108" s="10" t="n">
        <x:v>0.4411</x:v>
      </x:c>
      <x:c r="J108" s="10" t="n">
        <x:v>0.4256</x:v>
      </x:c>
      <x:c r="K108" s="10" t="n">
        <x:v>0.4394</x:v>
      </x:c>
      <x:c r="L108" s="10" t="n">
        <x:v>0.4462</x:v>
      </x:c>
      <x:c r="M108" s="10" t="n">
        <x:v>0.4348</x:v>
      </x:c>
      <x:c r="N108" s="10" t="n">
        <x:v>0.4313</x:v>
      </x:c>
      <x:c r="O108" s="10" t="n">
        <x:v>0.415</x:v>
      </x:c>
      <x:c r="P108" s="10" t="n">
        <x:v>0.4028</x:v>
      </x:c>
      <x:c r="Q108" s="10" t="n">
        <x:v>0.4352</x:v>
      </x:c>
      <x:c r="R108" s="10" t="n">
        <x:v>0.4516</x:v>
      </x:c>
      <x:c r="S108" s="10" t="n">
        <x:v>0.449</x:v>
      </x:c>
      <x:c r="T108" s="10" t="n">
        <x:v>0.4804</x:v>
      </x:c>
      <x:c r="U108" s="10" t="n">
        <x:v>0.491</x:v>
      </x:c>
      <x:c r="V108" s="10" t="n">
        <x:v>0.4501</x:v>
      </x:c>
      <x:c r="W108" s="10" t="n">
        <x:v>0.3896</x:v>
      </x:c>
      <x:c r="X108" s="10" t="n">
        <x:v>0.3805</x:v>
      </x:c>
      <x:c r="Y108" s="10" t="n">
        <x:v>0.4215</x:v>
      </x:c>
      <x:c r="Z108" s="10" t="n">
        <x:v>0.4496</x:v>
      </x:c>
      <x:c r="AA108" s="10" t="n">
        <x:v>0.4791</x:v>
      </x:c>
      <x:c r="AB108" s="10" t="n">
        <x:v>0.4933</x:v>
      </x:c>
      <x:c r="AC108" s="10" t="n">
        <x:v>0.4559</x:v>
      </x:c>
      <x:c r="AD108" s="10" t="n">
        <x:v>0.4507</x:v>
      </x:c>
      <x:c r="AE108" s="10" t="n">
        <x:v>0.4717</x:v>
      </x:c>
      <x:c r="AF108" s="10" t="n">
        <x:v>0.434</x:v>
      </x:c>
      <x:c r="AG108" s="10" t="n">
        <x:v>0.4143</x:v>
      </x:c>
      <x:c r="AH108" s="10" t="n">
        <x:v>0.4102</x:v>
      </x:c>
      <x:c r="AI108" s="10" t="n">
        <x:v>0.377</x:v>
      </x:c>
      <x:c r="AJ108" s="10" t="n">
        <x:v>0.5656</x:v>
      </x:c>
      <x:c r="AK108" s="10" t="n">
        <x:v>0.8613</x:v>
      </x:c>
      <x:c r="AL108" s="10" t="n">
        <x:v>0.8676</x:v>
      </x:c>
      <x:c r="AM108" s="10" t="n">
        <x:v>0.8123</x:v>
      </x:c>
      <x:c r="AN108" s="10" t="n">
        <x:v>0.8282</x:v>
      </x:c>
      <x:c r="AO108" s="10" t="n">
        <x:v>0.8178</x:v>
      </x:c>
      <x:c r="AP108" s="10" t="n">
        <x:v>0.7853</x:v>
      </x:c>
      <x:c r="AQ108" s="10" t="n">
        <x:v>0.7666</x:v>
      </x:c>
      <x:c r="AR108" s="10" t="n">
        <x:v>0.7778</x:v>
      </x:c>
      <x:c r="AS108" s="10" t="n">
        <x:v>0.7458</x:v>
      </x:c>
      <x:c r="AT108" s="10" t="n">
        <x:v>0.6546</x:v>
      </x:c>
      <x:c r="AU108" s="10" t="n">
        <x:v>0.6092</x:v>
      </x:c>
      <x:c r="AV108" s="10" t="n">
        <x:v>0.8614</x:v>
      </x:c>
      <x:c r="AW108" s="10" t="n">
        <x:v>1.2115</x:v>
      </x:c>
      <x:c r="AX108" s="10" t="n">
        <x:v>1.179</x:v>
      </x:c>
      <x:c r="AY108" s="10" t="n">
        <x:v>1.0951</x:v>
      </x:c>
      <x:c r="AZ108" s="10" t="n">
        <x:v>1.1218</x:v>
      </x:c>
      <x:c r="BA108" s="10" t="n">
        <x:v>1.0884</x:v>
      </x:c>
      <x:c r="BB108" s="10" t="n">
        <x:v>1.0043</x:v>
      </x:c>
      <x:c r="BC108" s="10" t="n">
        <x:v>0.9315</x:v>
      </x:c>
      <x:c r="BD108" s="10" t="n">
        <x:v>0.9187</x:v>
      </x:c>
      <x:c r="BE108" s="10" t="n">
        <x:v>0.9469</x:v>
      </x:c>
      <x:c r="BF108" s="10" t="n">
        <x:v>0.9572</x:v>
      </x:c>
      <x:c r="BG108" s="10" t="n">
        <x:v>0.9052</x:v>
      </x:c>
      <x:c r="BH108" s="10" t="n">
        <x:v>0.8892</x:v>
      </x:c>
      <x:c r="BI108" s="10" t="n">
        <x:v>0.9067</x:v>
      </x:c>
      <x:c r="BJ108" s="10" t="n">
        <x:v>0.8627</x:v>
      </x:c>
      <x:c r="BK108" s="10" t="n">
        <x:v>0.8356</x:v>
      </x:c>
      <x:c r="BL108" s="10" t="n">
        <x:v>0.8607</x:v>
      </x:c>
      <x:c r="BM108" s="10" t="n">
        <x:v>0.867</x:v>
      </x:c>
      <x:c r="BN108" s="10" t="n">
        <x:v>0.7248</x:v>
      </x:c>
      <x:c r="BO108" s="10" t="n">
        <x:v>0.5302</x:v>
      </x:c>
      <x:c r="BP108" s="10" t="n">
        <x:v>0.5199</x:v>
      </x:c>
      <x:c r="BQ108" s="10" t="n">
        <x:v>0.5414</x:v>
      </x:c>
      <x:c r="BR108" s="10" t="n">
        <x:v>0.5044</x:v>
      </x:c>
      <x:c r="BS108" s="10" t="n">
        <x:v>0.4753</x:v>
      </x:c>
      <x:c r="BT108" s="10" t="n">
        <x:v>0.495</x:v>
      </x:c>
      <x:c r="BU108" s="10" t="n">
        <x:v>0.5341</x:v>
      </x:c>
      <x:c r="BV108" s="10" t="n">
        <x:v>0.5379</x:v>
      </x:c>
      <x:c r="BW108" s="10" t="n">
        <x:v>0.5865</x:v>
      </x:c>
      <x:c r="BX108" s="10" t="n">
        <x:v>0.6056</x:v>
      </x:c>
      <x:c r="BY108" s="10" t="n">
        <x:v>0.4704</x:v>
      </x:c>
      <x:c r="BZ108" s="10" t="n">
        <x:v>0.5868</x:v>
      </x:c>
      <x:c r="CA108" s="10" t="n">
        <x:v>0.8925</x:v>
      </x:c>
      <x:c r="CB108" s="10" t="n">
        <x:v>0.9015</x:v>
      </x:c>
      <x:c r="CC108" s="10" t="n">
        <x:v>0.8305</x:v>
      </x:c>
      <x:c r="CD108" s="10" t="n">
        <x:v>0.8209</x:v>
      </x:c>
      <x:c r="CE108" s="10" t="n">
        <x:v>0.796</x:v>
      </x:c>
      <x:c r="CF108" s="10" t="n">
        <x:v>0.8326</x:v>
      </x:c>
      <x:c r="CG108" s="10" t="n">
        <x:v>0.9185</x:v>
      </x:c>
      <x:c r="CH108" s="10" t="n">
        <x:v>0.9436</x:v>
      </x:c>
      <x:c r="CI108" s="10" t="n">
        <x:v>0.9311</x:v>
      </x:c>
      <x:c r="CJ108" s="10" t="n">
        <x:v>0.945</x:v>
      </x:c>
      <x:c r="CK108" s="10" t="n">
        <x:v>0.9961</x:v>
      </x:c>
      <x:c r="CL108" s="10" t="n">
        <x:v>0.8684</x:v>
      </x:c>
      <x:c r="CM108" s="10" t="n">
        <x:v>0.6399</x:v>
      </x:c>
      <x:c r="CN108" s="10" t="n">
        <x:v>0.6162</x:v>
      </x:c>
      <x:c r="CO108" s="10" t="n">
        <x:v>0.6239</x:v>
      </x:c>
      <x:c r="CP108" s="10" t="n">
        <x:v>0.6096</x:v>
      </x:c>
      <x:c r="CQ108" s="10" t="n">
        <x:v>0.6951</x:v>
      </x:c>
      <x:c r="CR108" s="10" t="n">
        <x:v>0.7374</x:v>
      </x:c>
      <x:c r="CS108" s="10" t="n">
        <x:v>0.7066</x:v>
      </x:c>
      <x:c r="CT108" s="10" t="n">
        <x:v>0.7177</x:v>
      </x:c>
      <x:c r="CU108" s="10" t="n">
        <x:v>0.7375</x:v>
      </x:c>
      <x:c r="CV108" s="10" t="n">
        <x:v>0.7555</x:v>
      </x:c>
      <x:c r="CW108" s="10" t="n">
        <x:v>0.8055</x:v>
      </x:c>
      <x:c r="CX108" s="10" t="n">
        <x:v>0.8557</x:v>
      </x:c>
      <x:c r="CY108" s="10" t="n">
        <x:v>0.8843</x:v>
      </x:c>
      <x:c r="CZ108" s="10" t="n">
        <x:v>0.903</x:v>
      </x:c>
      <x:c r="DA108" s="10" t="n">
        <x:v>0.9471</x:v>
      </x:c>
      <x:c r="DB108" s="10" t="n">
        <x:v>1.0018</x:v>
      </x:c>
      <x:c r="DC108" s="10" t="n">
        <x:v>1.0275</x:v>
      </x:c>
      <x:c r="DD108" s="10" t="n">
        <x:v>1.1037</x:v>
      </x:c>
      <x:c r="DE108" s="10" t="n">
        <x:v>1.2123</x:v>
      </x:c>
      <x:c r="DF108" s="10" t="n">
        <x:v>1.2486</x:v>
      </x:c>
      <x:c r="DG108" s="10" t="n">
        <x:v>1.2714</x:v>
      </x:c>
      <x:c r="DH108" s="10" t="n">
        <x:v>1.2875</x:v>
      </x:c>
      <x:c r="DI108" s="10" t="n">
        <x:v>1.2503</x:v>
      </x:c>
      <x:c r="DJ108" s="10" t="n">
        <x:v>1.2674</x:v>
      </x:c>
      <x:c r="DK108" s="10" t="n">
        <x:v>1.3212</x:v>
      </x:c>
      <x:c r="DL108" s="10" t="n">
        <x:v>1.2885</x:v>
      </x:c>
      <x:c r="DM108" s="10" t="n">
        <x:v>1.2774</x:v>
      </x:c>
      <x:c r="DN108" s="10" t="n">
        <x:v>1.3144</x:v>
      </x:c>
      <x:c r="DO108" s="10" t="n">
        <x:v>1.3142</x:v>
      </x:c>
      <x:c r="DP108" s="10" t="n">
        <x:v>1.3086</x:v>
      </x:c>
      <x:c r="DQ108" s="10" t="n">
        <x:v>1.3233</x:v>
      </x:c>
      <x:c r="DR108" s="10" t="n">
        <x:v>1.3418</x:v>
      </x:c>
      <x:c r="DS108" s="10" t="n">
        <x:v>1.3271</x:v>
      </x:c>
      <x:c r="DT108" s="10" t="n">
        <x:v>1.3149</x:v>
      </x:c>
      <x:c r="DU108" s="10" t="n">
        <x:v>1.3468</x:v>
      </x:c>
      <x:c r="DV108" s="10" t="n">
        <x:v>1.1956</x:v>
      </x:c>
      <x:c r="DW108" s="10" t="n">
        <x:v>0.9689</x:v>
      </x:c>
      <x:c r="DX108" s="10" t="n">
        <x:v>1.0097</x:v>
      </x:c>
      <x:c r="DY108" s="10" t="n">
        <x:v>1.0105</x:v>
      </x:c>
      <x:c r="DZ108" s="10" t="n">
        <x:v>0.9374</x:v>
      </x:c>
      <x:c r="EA108" s="10" t="n">
        <x:v>1.0217</x:v>
      </x:c>
      <x:c r="EB108" s="10" t="n">
        <x:v>0.8262</x:v>
      </x:c>
      <x:c r="EC108" s="10" t="n">
        <x:v>0.4261</x:v>
      </x:c>
      <x:c r="ED108" s="10" t="n">
        <x:v>0.3823</x:v>
      </x:c>
      <x:c r="EE108" s="10" t="n">
        <x:v>0.4694</x:v>
      </x:c>
      <x:c r="EF108" s="10" t="n">
        <x:v>0.4774</x:v>
      </x:c>
      <x:c r="EG108" s="10" t="n">
        <x:v>0.4307</x:v>
      </x:c>
      <x:c r="EH108" s="10" t="n">
        <x:v>0.4088</x:v>
      </x:c>
      <x:c r="EI108" s="10" t="n">
        <x:v>0.4259</x:v>
      </x:c>
      <x:c r="EJ108" s="10" t="n">
        <x:v>0.431</x:v>
      </x:c>
      <x:c r="EK108" s="10" t="n">
        <x:v>0.4188</x:v>
      </x:c>
      <x:c r="EL108" s="10" t="n">
        <x:v>0.4092</x:v>
      </x:c>
      <x:c r="EM108" s="10" t="n">
        <x:v>0.4241</x:v>
      </x:c>
      <x:c r="EN108" s="10" t="n">
        <x:v>0.4449</x:v>
      </x:c>
      <x:c r="EO108" s="10" t="n">
        <x:v>0.4492</x:v>
      </x:c>
    </x:row>
    <x:row r="109" ht="22" customHeight="1">
      <x:c r="A109" s="9" t="n">
        <x:v>45796</x:v>
      </x:c>
      <x:c r="B109" s="10" t="n">
        <x:v>0.4314</x:v>
      </x:c>
      <x:c r="C109" s="10" t="n">
        <x:v>0.4223</x:v>
      </x:c>
      <x:c r="D109" s="10" t="n">
        <x:v>0.4274</x:v>
      </x:c>
      <x:c r="E109" s="10" t="n">
        <x:v>0.4238</x:v>
      </x:c>
      <x:c r="F109" s="10" t="n">
        <x:v>0.4132</x:v>
      </x:c>
      <x:c r="G109" s="10" t="n">
        <x:v>0.4242</x:v>
      </x:c>
      <x:c r="H109" s="10" t="n">
        <x:v>0.4779</x:v>
      </x:c>
      <x:c r="I109" s="10" t="n">
        <x:v>0.4894</x:v>
      </x:c>
      <x:c r="J109" s="10" t="n">
        <x:v>0.4464</x:v>
      </x:c>
      <x:c r="K109" s="10" t="n">
        <x:v>0.4175</x:v>
      </x:c>
      <x:c r="L109" s="10" t="n">
        <x:v>0.3969</x:v>
      </x:c>
      <x:c r="M109" s="10" t="n">
        <x:v>0.3973</x:v>
      </x:c>
      <x:c r="N109" s="10" t="n">
        <x:v>0.4449</x:v>
      </x:c>
      <x:c r="O109" s="10" t="n">
        <x:v>0.4702</x:v>
      </x:c>
      <x:c r="P109" s="10" t="n">
        <x:v>0.4489</x:v>
      </x:c>
      <x:c r="Q109" s="10" t="n">
        <x:v>0.4261</x:v>
      </x:c>
      <x:c r="R109" s="10" t="n">
        <x:v>0.4425</x:v>
      </x:c>
      <x:c r="S109" s="10" t="n">
        <x:v>0.474</x:v>
      </x:c>
      <x:c r="T109" s="10" t="n">
        <x:v>0.4592</x:v>
      </x:c>
      <x:c r="U109" s="10" t="n">
        <x:v>0.4365</x:v>
      </x:c>
      <x:c r="V109" s="10" t="n">
        <x:v>0.4394</x:v>
      </x:c>
      <x:c r="W109" s="10" t="n">
        <x:v>0.4634</x:v>
      </x:c>
      <x:c r="X109" s="10" t="n">
        <x:v>0.4776</x:v>
      </x:c>
      <x:c r="Y109" s="10" t="n">
        <x:v>0.4598</x:v>
      </x:c>
      <x:c r="Z109" s="10" t="n">
        <x:v>0.4154</x:v>
      </x:c>
      <x:c r="AA109" s="10" t="n">
        <x:v>0.3976</x:v>
      </x:c>
      <x:c r="AB109" s="10" t="n">
        <x:v>0.4059</x:v>
      </x:c>
      <x:c r="AC109" s="10" t="n">
        <x:v>0.3995</x:v>
      </x:c>
      <x:c r="AD109" s="10" t="n">
        <x:v>0.4334</x:v>
      </x:c>
      <x:c r="AE109" s="10" t="n">
        <x:v>0.479</x:v>
      </x:c>
      <x:c r="AF109" s="10" t="n">
        <x:v>0.4426</x:v>
      </x:c>
      <x:c r="AG109" s="10" t="n">
        <x:v>0.3996</x:v>
      </x:c>
      <x:c r="AH109" s="10" t="n">
        <x:v>0.3838</x:v>
      </x:c>
      <x:c r="AI109" s="10" t="n">
        <x:v>0.3913</x:v>
      </x:c>
      <x:c r="AJ109" s="10" t="n">
        <x:v>0.5964</x:v>
      </x:c>
      <x:c r="AK109" s="10" t="n">
        <x:v>0.8745</x:v>
      </x:c>
      <x:c r="AL109" s="10" t="n">
        <x:v>0.8895</x:v>
      </x:c>
      <x:c r="AM109" s="10" t="n">
        <x:v>0.8259</x:v>
      </x:c>
      <x:c r="AN109" s="10" t="n">
        <x:v>0.8039</x:v>
      </x:c>
      <x:c r="AO109" s="10" t="n">
        <x:v>0.7695</x:v>
      </x:c>
      <x:c r="AP109" s="10" t="n">
        <x:v>0.7606</x:v>
      </x:c>
      <x:c r="AQ109" s="10" t="n">
        <x:v>0.7721</x:v>
      </x:c>
      <x:c r="AR109" s="10" t="n">
        <x:v>0.7527</x:v>
      </x:c>
      <x:c r="AS109" s="10" t="n">
        <x:v>0.7313</x:v>
      </x:c>
      <x:c r="AT109" s="10" t="n">
        <x:v>0.6791</x:v>
      </x:c>
      <x:c r="AU109" s="10" t="n">
        <x:v>0.5825</x:v>
      </x:c>
      <x:c r="AV109" s="10" t="n">
        <x:v>0.7807</x:v>
      </x:c>
      <x:c r="AW109" s="10" t="n">
        <x:v>1.1426</x:v>
      </x:c>
      <x:c r="AX109" s="10" t="n">
        <x:v>1.1606</x:v>
      </x:c>
      <x:c r="AY109" s="10" t="n">
        <x:v>1.0515</x:v>
      </x:c>
      <x:c r="AZ109" s="10" t="n">
        <x:v>1.0219</x:v>
      </x:c>
      <x:c r="BA109" s="10" t="n">
        <x:v>1.052</x:v>
      </x:c>
      <x:c r="BB109" s="10" t="n">
        <x:v>1.016</x:v>
      </x:c>
      <x:c r="BC109" s="10" t="n">
        <x:v>0.9374</x:v>
      </x:c>
      <x:c r="BD109" s="10" t="n">
        <x:v>0.9526</x:v>
      </x:c>
      <x:c r="BE109" s="10" t="n">
        <x:v>0.9625</x:v>
      </x:c>
      <x:c r="BF109" s="10" t="n">
        <x:v>0.9279</x:v>
      </x:c>
      <x:c r="BG109" s="10" t="n">
        <x:v>0.9092</x:v>
      </x:c>
      <x:c r="BH109" s="10" t="n">
        <x:v>0.8887</x:v>
      </x:c>
      <x:c r="BI109" s="10" t="n">
        <x:v>0.849</x:v>
      </x:c>
      <x:c r="BJ109" s="10" t="n">
        <x:v>0.8007</x:v>
      </x:c>
      <x:c r="BK109" s="10" t="n">
        <x:v>0.7833</x:v>
      </x:c>
      <x:c r="BL109" s="10" t="n">
        <x:v>0.8425</x:v>
      </x:c>
      <x:c r="BM109" s="10" t="n">
        <x:v>0.9438</x:v>
      </x:c>
      <x:c r="BN109" s="10" t="n">
        <x:v>0.7553</x:v>
      </x:c>
      <x:c r="BO109" s="10" t="n">
        <x:v>0.4125</x:v>
      </x:c>
      <x:c r="BP109" s="10" t="n">
        <x:v>0.4031</x:v>
      </x:c>
      <x:c r="BQ109" s="10" t="n">
        <x:v>0.4701</x:v>
      </x:c>
      <x:c r="BR109" s="10" t="n">
        <x:v>0.4515</x:v>
      </x:c>
      <x:c r="BS109" s="10" t="n">
        <x:v>0.4387</x:v>
      </x:c>
      <x:c r="BT109" s="10" t="n">
        <x:v>0.3883</x:v>
      </x:c>
      <x:c r="BU109" s="10" t="n">
        <x:v>0.305</x:v>
      </x:c>
      <x:c r="BV109" s="10" t="n">
        <x:v>0.2653</x:v>
      </x:c>
      <x:c r="BW109" s="10" t="n">
        <x:v>0.2916</x:v>
      </x:c>
      <x:c r="BX109" s="10" t="n">
        <x:v>0.3396</x:v>
      </x:c>
      <x:c r="BY109" s="10" t="n">
        <x:v>0.3589</x:v>
      </x:c>
      <x:c r="BZ109" s="10" t="n">
        <x:v>0.4783</x:v>
      </x:c>
      <x:c r="CA109" s="10" t="n">
        <x:v>0.6762</x:v>
      </x:c>
      <x:c r="CB109" s="10" t="n">
        <x:v>0.7793</x:v>
      </x:c>
      <x:c r="CC109" s="10" t="n">
        <x:v>0.7894</x:v>
      </x:c>
      <x:c r="CD109" s="10" t="n">
        <x:v>0.766</x:v>
      </x:c>
      <x:c r="CE109" s="10" t="n">
        <x:v>0.7703</x:v>
      </x:c>
      <x:c r="CF109" s="10" t="n">
        <x:v>0.8221</x:v>
      </x:c>
      <x:c r="CG109" s="10" t="n">
        <x:v>0.8634</x:v>
      </x:c>
      <x:c r="CH109" s="10" t="n">
        <x:v>0.8205</x:v>
      </x:c>
      <x:c r="CI109" s="10" t="n">
        <x:v>0.8222</x:v>
      </x:c>
      <x:c r="CJ109" s="10" t="n">
        <x:v>0.9014</x:v>
      </x:c>
      <x:c r="CK109" s="10" t="n">
        <x:v>0.9363</x:v>
      </x:c>
      <x:c r="CL109" s="10" t="n">
        <x:v>0.7862</x:v>
      </x:c>
      <x:c r="CM109" s="10" t="n">
        <x:v>0.5686</x:v>
      </x:c>
      <x:c r="CN109" s="10" t="n">
        <x:v>0.5611</x:v>
      </x:c>
      <x:c r="CO109" s="10" t="n">
        <x:v>0.6415</x:v>
      </x:c>
      <x:c r="CP109" s="10" t="n">
        <x:v>0.6745</x:v>
      </x:c>
      <x:c r="CQ109" s="10" t="n">
        <x:v>0.6524</x:v>
      </x:c>
      <x:c r="CR109" s="10" t="n">
        <x:v>0.7087</x:v>
      </x:c>
      <x:c r="CS109" s="10" t="n">
        <x:v>0.8217</x:v>
      </x:c>
      <x:c r="CT109" s="10" t="n">
        <x:v>0.8383</x:v>
      </x:c>
      <x:c r="CU109" s="10" t="n">
        <x:v>0.8344</x:v>
      </x:c>
      <x:c r="CV109" s="10" t="n">
        <x:v>0.8325</x:v>
      </x:c>
      <x:c r="CW109" s="10" t="n">
        <x:v>0.7871</x:v>
      </x:c>
      <x:c r="CX109" s="10" t="n">
        <x:v>0.8186</x:v>
      </x:c>
      <x:c r="CY109" s="10" t="n">
        <x:v>0.9155</x:v>
      </x:c>
      <x:c r="CZ109" s="10" t="n">
        <x:v>0.9421</x:v>
      </x:c>
      <x:c r="DA109" s="10" t="n">
        <x:v>0.9638</x:v>
      </x:c>
      <x:c r="DB109" s="10" t="n">
        <x:v>1.0031</x:v>
      </x:c>
      <x:c r="DC109" s="10" t="n">
        <x:v>1.0209</x:v>
      </x:c>
      <x:c r="DD109" s="10" t="n">
        <x:v>1.1066</x:v>
      </x:c>
      <x:c r="DE109" s="10" t="n">
        <x:v>1.2322</x:v>
      </x:c>
      <x:c r="DF109" s="10" t="n">
        <x:v>1.2645</x:v>
      </x:c>
      <x:c r="DG109" s="10" t="n">
        <x:v>1.2514</x:v>
      </x:c>
      <x:c r="DH109" s="10" t="n">
        <x:v>1.2545</x:v>
      </x:c>
      <x:c r="DI109" s="10" t="n">
        <x:v>1.2873</x:v>
      </x:c>
      <x:c r="DJ109" s="10" t="n">
        <x:v>1.3063</x:v>
      </x:c>
      <x:c r="DK109" s="10" t="n">
        <x:v>1.31</x:v>
      </x:c>
      <x:c r="DL109" s="10" t="n">
        <x:v>1.3317</x:v>
      </x:c>
      <x:c r="DM109" s="10" t="n">
        <x:v>1.3258</x:v>
      </x:c>
      <x:c r="DN109" s="10" t="n">
        <x:v>1.3033</x:v>
      </x:c>
      <x:c r="DO109" s="10" t="n">
        <x:v>1.3216</x:v>
      </x:c>
      <x:c r="DP109" s="10" t="n">
        <x:v>1.318</x:v>
      </x:c>
      <x:c r="DQ109" s="10" t="n">
        <x:v>1.2922</x:v>
      </x:c>
      <x:c r="DR109" s="10" t="n">
        <x:v>1.3142</x:v>
      </x:c>
      <x:c r="DS109" s="10" t="n">
        <x:v>1.361</x:v>
      </x:c>
      <x:c r="DT109" s="10" t="n">
        <x:v>1.3957</x:v>
      </x:c>
      <x:c r="DU109" s="10" t="n">
        <x:v>1.3767</x:v>
      </x:c>
      <x:c r="DV109" s="10" t="n">
        <x:v>1.2124</x:v>
      </x:c>
      <x:c r="DW109" s="10" t="n">
        <x:v>1.0009</x:v>
      </x:c>
      <x:c r="DX109" s="10" t="n">
        <x:v>0.9575</x:v>
      </x:c>
      <x:c r="DY109" s="10" t="n">
        <x:v>0.9612</x:v>
      </x:c>
      <x:c r="DZ109" s="10" t="n">
        <x:v>0.9691</x:v>
      </x:c>
      <x:c r="EA109" s="10" t="n">
        <x:v>1.0179</x:v>
      </x:c>
      <x:c r="EB109" s="10" t="n">
        <x:v>0.8233</x:v>
      </x:c>
      <x:c r="EC109" s="10" t="n">
        <x:v>0.4847</x:v>
      </x:c>
      <x:c r="ED109" s="10" t="n">
        <x:v>0.4169</x:v>
      </x:c>
      <x:c r="EE109" s="10" t="n">
        <x:v>0.4412</x:v>
      </x:c>
      <x:c r="EF109" s="10" t="n">
        <x:v>0.4287</x:v>
      </x:c>
      <x:c r="EG109" s="10" t="n">
        <x:v>0.4266</x:v>
      </x:c>
      <x:c r="EH109" s="10" t="n">
        <x:v>0.3814</x:v>
      </x:c>
      <x:c r="EI109" s="10" t="n">
        <x:v>0.3425</x:v>
      </x:c>
      <x:c r="EJ109" s="10" t="n">
        <x:v>0.4216</x:v>
      </x:c>
      <x:c r="EK109" s="10" t="n">
        <x:v>0.4681</x:v>
      </x:c>
      <x:c r="EL109" s="10" t="n">
        <x:v>0.4363</x:v>
      </x:c>
      <x:c r="EM109" s="10" t="n">
        <x:v>0.4288</x:v>
      </x:c>
      <x:c r="EN109" s="10" t="n">
        <x:v>0.4482</x:v>
      </x:c>
      <x:c r="EO109" s="10" t="n">
        <x:v>0.4576</x:v>
      </x:c>
    </x:row>
    <x:row r="110" ht="22" customHeight="1">
      <x:c r="A110" s="9" t="n">
        <x:v>45797</x:v>
      </x:c>
      <x:c r="B110" s="10" t="n">
        <x:v>0.4327</x:v>
      </x:c>
      <x:c r="C110" s="10" t="n">
        <x:v>0.4445</x:v>
      </x:c>
      <x:c r="D110" s="10" t="n">
        <x:v>0.4785</x:v>
      </x:c>
      <x:c r="E110" s="10" t="n">
        <x:v>0.4482</x:v>
      </x:c>
      <x:c r="F110" s="10" t="n">
        <x:v>0.4165</x:v>
      </x:c>
      <x:c r="G110" s="10" t="n">
        <x:v>0.428</x:v>
      </x:c>
      <x:c r="H110" s="10" t="n">
        <x:v>0.466</x:v>
      </x:c>
      <x:c r="I110" s="10" t="n">
        <x:v>0.4951</x:v>
      </x:c>
      <x:c r="J110" s="10" t="n">
        <x:v>0.472</x:v>
      </x:c>
      <x:c r="K110" s="10" t="n">
        <x:v>0.383</x:v>
      </x:c>
      <x:c r="L110" s="10" t="n">
        <x:v>0.3409</x:v>
      </x:c>
      <x:c r="M110" s="10" t="n">
        <x:v>0.3632</x:v>
      </x:c>
      <x:c r="N110" s="10" t="n">
        <x:v>0.3679</x:v>
      </x:c>
      <x:c r="O110" s="10" t="n">
        <x:v>0.3781</x:v>
      </x:c>
      <x:c r="P110" s="10" t="n">
        <x:v>0.419</x:v>
      </x:c>
      <x:c r="Q110" s="10" t="n">
        <x:v>0.4761</x:v>
      </x:c>
      <x:c r="R110" s="10" t="n">
        <x:v>0.4841</x:v>
      </x:c>
      <x:c r="S110" s="10" t="n">
        <x:v>0.4418</x:v>
      </x:c>
      <x:c r="T110" s="10" t="n">
        <x:v>0.415</x:v>
      </x:c>
      <x:c r="U110" s="10" t="n">
        <x:v>0.4282</x:v>
      </x:c>
      <x:c r="V110" s="10" t="n">
        <x:v>0.4559</x:v>
      </x:c>
      <x:c r="W110" s="10" t="n">
        <x:v>0.4494</x:v>
      </x:c>
      <x:c r="X110" s="10" t="n">
        <x:v>0.4238</x:v>
      </x:c>
      <x:c r="Y110" s="10" t="n">
        <x:v>0.4254</x:v>
      </x:c>
      <x:c r="Z110" s="10" t="n">
        <x:v>0.4817</x:v>
      </x:c>
      <x:c r="AA110" s="10" t="n">
        <x:v>0.4929</x:v>
      </x:c>
      <x:c r="AB110" s="10" t="n">
        <x:v>0.4536</x:v>
      </x:c>
      <x:c r="AC110" s="10" t="n">
        <x:v>0.4528</x:v>
      </x:c>
      <x:c r="AD110" s="10" t="n">
        <x:v>0.4534</x:v>
      </x:c>
      <x:c r="AE110" s="10" t="n">
        <x:v>0.4443</x:v>
      </x:c>
      <x:c r="AF110" s="10" t="n">
        <x:v>0.4553</x:v>
      </x:c>
      <x:c r="AG110" s="10" t="n">
        <x:v>0.4448</x:v>
      </x:c>
      <x:c r="AH110" s="10" t="n">
        <x:v>0.3784</x:v>
      </x:c>
      <x:c r="AI110" s="10" t="n">
        <x:v>0.3146</x:v>
      </x:c>
      <x:c r="AJ110" s="10" t="n">
        <x:v>0.5554</x:v>
      </x:c>
      <x:c r="AK110" s="10" t="n">
        <x:v>0.9287</x:v>
      </x:c>
      <x:c r="AL110" s="10" t="n">
        <x:v>0.9238</x:v>
      </x:c>
      <x:c r="AM110" s="10" t="n">
        <x:v>0.8043</x:v>
      </x:c>
      <x:c r="AN110" s="10" t="n">
        <x:v>0.7965</x:v>
      </x:c>
      <x:c r="AO110" s="10" t="n">
        <x:v>0.8574</x:v>
      </x:c>
      <x:c r="AP110" s="10" t="n">
        <x:v>0.8249</x:v>
      </x:c>
      <x:c r="AQ110" s="10" t="n">
        <x:v>0.7241</x:v>
      </x:c>
      <x:c r="AR110" s="10" t="n">
        <x:v>0.7254</x:v>
      </x:c>
      <x:c r="AS110" s="10" t="n">
        <x:v>0.7289</x:v>
      </x:c>
      <x:c r="AT110" s="10" t="n">
        <x:v>0.6752</x:v>
      </x:c>
      <x:c r="AU110" s="10" t="n">
        <x:v>0.6449</x:v>
      </x:c>
      <x:c r="AV110" s="10" t="n">
        <x:v>0.8227</x:v>
      </x:c>
      <x:c r="AW110" s="10" t="n">
        <x:v>1.0887</x:v>
      </x:c>
      <x:c r="AX110" s="10" t="n">
        <x:v>1.1127</x:v>
      </x:c>
      <x:c r="AY110" s="10" t="n">
        <x:v>1.0361</x:v>
      </x:c>
      <x:c r="AZ110" s="10" t="n">
        <x:v>1.0135</x:v>
      </x:c>
      <x:c r="BA110" s="10" t="n">
        <x:v>1.0587</x:v>
      </x:c>
      <x:c r="BB110" s="10" t="n">
        <x:v>1.0597</x:v>
      </x:c>
      <x:c r="BC110" s="10" t="n">
        <x:v>1.0028</x:v>
      </x:c>
      <x:c r="BD110" s="10" t="n">
        <x:v>0.974</x:v>
      </x:c>
      <x:c r="BE110" s="10" t="n">
        <x:v>0.9466</x:v>
      </x:c>
      <x:c r="BF110" s="10" t="n">
        <x:v>0.9103</x:v>
      </x:c>
      <x:c r="BG110" s="10" t="n">
        <x:v>0.8903</x:v>
      </x:c>
      <x:c r="BH110" s="10" t="n">
        <x:v>0.8749</x:v>
      </x:c>
      <x:c r="BI110" s="10" t="n">
        <x:v>0.8731</x:v>
      </x:c>
      <x:c r="BJ110" s="10" t="n">
        <x:v>0.8969</x:v>
      </x:c>
      <x:c r="BK110" s="10" t="n">
        <x:v>0.8544</x:v>
      </x:c>
      <x:c r="BL110" s="10" t="n">
        <x:v>0.8098</x:v>
      </x:c>
      <x:c r="BM110" s="10" t="n">
        <x:v>0.8959</x:v>
      </x:c>
      <x:c r="BN110" s="10" t="n">
        <x:v>0.8075</x:v>
      </x:c>
      <x:c r="BO110" s="10" t="n">
        <x:v>0.5594</x:v>
      </x:c>
      <x:c r="BP110" s="10" t="n">
        <x:v>0.4895</x:v>
      </x:c>
      <x:c r="BQ110" s="10" t="n">
        <x:v>0.5107</x:v>
      </x:c>
      <x:c r="BR110" s="10" t="n">
        <x:v>0.5163</x:v>
      </x:c>
      <x:c r="BS110" s="10" t="n">
        <x:v>0.4998</x:v>
      </x:c>
      <x:c r="BT110" s="10" t="n">
        <x:v>0.4847</x:v>
      </x:c>
      <x:c r="BU110" s="10" t="n">
        <x:v>0.4809</x:v>
      </x:c>
      <x:c r="BV110" s="10" t="n">
        <x:v>0.481</x:v>
      </x:c>
      <x:c r="BW110" s="10" t="n">
        <x:v>0.4922</x:v>
      </x:c>
      <x:c r="BX110" s="10" t="n">
        <x:v>0.5074</x:v>
      </x:c>
      <x:c r="BY110" s="10" t="n">
        <x:v>0.5302</x:v>
      </x:c>
      <x:c r="BZ110" s="10" t="n">
        <x:v>0.668</x:v>
      </x:c>
      <x:c r="CA110" s="10" t="n">
        <x:v>0.8557</x:v>
      </x:c>
      <x:c r="CB110" s="10" t="n">
        <x:v>0.9028</x:v>
      </x:c>
      <x:c r="CC110" s="10" t="n">
        <x:v>0.908</x:v>
      </x:c>
      <x:c r="CD110" s="10" t="n">
        <x:v>0.9427</x:v>
      </x:c>
      <x:c r="CE110" s="10" t="n">
        <x:v>0.975</x:v>
      </x:c>
      <x:c r="CF110" s="10" t="n">
        <x:v>0.9696</x:v>
      </x:c>
      <x:c r="CG110" s="10" t="n">
        <x:v>0.9451</x:v>
      </x:c>
      <x:c r="CH110" s="10" t="n">
        <x:v>0.951</x:v>
      </x:c>
      <x:c r="CI110" s="10" t="n">
        <x:v>0.9469</x:v>
      </x:c>
      <x:c r="CJ110" s="10" t="n">
        <x:v>0.9644</x:v>
      </x:c>
      <x:c r="CK110" s="10" t="n">
        <x:v>1.0463</x:v>
      </x:c>
      <x:c r="CL110" s="10" t="n">
        <x:v>0.9212</x:v>
      </x:c>
      <x:c r="CM110" s="10" t="n">
        <x:v>0.6796</x:v>
      </x:c>
      <x:c r="CN110" s="10" t="n">
        <x:v>0.6949</x:v>
      </x:c>
      <x:c r="CO110" s="10" t="n">
        <x:v>0.7223</x:v>
      </x:c>
      <x:c r="CP110" s="10" t="n">
        <x:v>0.6837</x:v>
      </x:c>
      <x:c r="CQ110" s="10" t="n">
        <x:v>0.7476</x:v>
      </x:c>
      <x:c r="CR110" s="10" t="n">
        <x:v>0.7738</x:v>
      </x:c>
      <x:c r="CS110" s="10" t="n">
        <x:v>0.7278</x:v>
      </x:c>
      <x:c r="CT110" s="10" t="n">
        <x:v>0.7323</x:v>
      </x:c>
      <x:c r="CU110" s="10" t="n">
        <x:v>0.7911</x:v>
      </x:c>
      <x:c r="CV110" s="10" t="n">
        <x:v>0.859</x:v>
      </x:c>
      <x:c r="CW110" s="10" t="n">
        <x:v>0.8879</x:v>
      </x:c>
      <x:c r="CX110" s="10" t="n">
        <x:v>0.8885</x:v>
      </x:c>
      <x:c r="CY110" s="10" t="n">
        <x:v>0.8847</x:v>
      </x:c>
      <x:c r="CZ110" s="10" t="n">
        <x:v>0.8966</x:v>
      </x:c>
      <x:c r="DA110" s="10" t="n">
        <x:v>0.9341</x:v>
      </x:c>
      <x:c r="DB110" s="10" t="n">
        <x:v>0.983</x:v>
      </x:c>
      <x:c r="DC110" s="10" t="n">
        <x:v>1.0232</x:v>
      </x:c>
      <x:c r="DD110" s="10" t="n">
        <x:v>1.0951</x:v>
      </x:c>
      <x:c r="DE110" s="10" t="n">
        <x:v>1.2012</x:v>
      </x:c>
      <x:c r="DF110" s="10" t="n">
        <x:v>1.2868</x:v>
      </x:c>
      <x:c r="DG110" s="10" t="n">
        <x:v>1.2897</x:v>
      </x:c>
      <x:c r="DH110" s="10" t="n">
        <x:v>1.2434</x:v>
      </x:c>
      <x:c r="DI110" s="10" t="n">
        <x:v>1.251</x:v>
      </x:c>
      <x:c r="DJ110" s="10" t="n">
        <x:v>1.3073</x:v>
      </x:c>
      <x:c r="DK110" s="10" t="n">
        <x:v>1.3589</x:v>
      </x:c>
      <x:c r="DL110" s="10" t="n">
        <x:v>1.353</x:v>
      </x:c>
      <x:c r="DM110" s="10" t="n">
        <x:v>1.3179</x:v>
      </x:c>
      <x:c r="DN110" s="10" t="n">
        <x:v>1.2922</x:v>
      </x:c>
      <x:c r="DO110" s="10" t="n">
        <x:v>1.2968</x:v>
      </x:c>
      <x:c r="DP110" s="10" t="n">
        <x:v>1.3232</x:v>
      </x:c>
      <x:c r="DQ110" s="10" t="n">
        <x:v>1.3553</x:v>
      </x:c>
      <x:c r="DR110" s="10" t="n">
        <x:v>1.373</x:v>
      </x:c>
      <x:c r="DS110" s="10" t="n">
        <x:v>1.3486</x:v>
      </x:c>
      <x:c r="DT110" s="10" t="n">
        <x:v>1.322</x:v>
      </x:c>
      <x:c r="DU110" s="10" t="n">
        <x:v>1.3372</x:v>
      </x:c>
      <x:c r="DV110" s="10" t="n">
        <x:v>1.1872</x:v>
      </x:c>
      <x:c r="DW110" s="10" t="n">
        <x:v>0.9407</x:v>
      </x:c>
      <x:c r="DX110" s="10" t="n">
        <x:v>0.8953</x:v>
      </x:c>
      <x:c r="DY110" s="10" t="n">
        <x:v>0.9175</x:v>
      </x:c>
      <x:c r="DZ110" s="10" t="n">
        <x:v>0.9507</x:v>
      </x:c>
      <x:c r="EA110" s="10" t="n">
        <x:v>1.0268</x:v>
      </x:c>
      <x:c r="EB110" s="10" t="n">
        <x:v>0.8044</x:v>
      </x:c>
      <x:c r="EC110" s="10" t="n">
        <x:v>0.4322</x:v>
      </x:c>
      <x:c r="ED110" s="10" t="n">
        <x:v>0.4294</x:v>
      </x:c>
      <x:c r="EE110" s="10" t="n">
        <x:v>0.4703</x:v>
      </x:c>
      <x:c r="EF110" s="10" t="n">
        <x:v>0.418</x:v>
      </x:c>
      <x:c r="EG110" s="10" t="n">
        <x:v>0.4605</x:v>
      </x:c>
      <x:c r="EH110" s="10" t="n">
        <x:v>0.4668</x:v>
      </x:c>
      <x:c r="EI110" s="10" t="n">
        <x:v>0.4148</x:v>
      </x:c>
      <x:c r="EJ110" s="10" t="n">
        <x:v>0.4236</x:v>
      </x:c>
      <x:c r="EK110" s="10" t="n">
        <x:v>0.413</x:v>
      </x:c>
      <x:c r="EL110" s="10" t="n">
        <x:v>0.386</x:v>
      </x:c>
      <x:c r="EM110" s="10" t="n">
        <x:v>0.4301</x:v>
      </x:c>
      <x:c r="EN110" s="10" t="n">
        <x:v>0.4375</x:v>
      </x:c>
      <x:c r="EO110" s="10" t="n">
        <x:v>0.4083</x:v>
      </x:c>
    </x:row>
    <x:row r="111" ht="22" customHeight="1">
      <x:c r="A111" s="9" t="n">
        <x:v>45798</x:v>
      </x:c>
      <x:c r="B111" s="10" t="n">
        <x:v>0.4481</x:v>
      </x:c>
      <x:c r="C111" s="10" t="n">
        <x:v>0.4585</x:v>
      </x:c>
      <x:c r="D111" s="10" t="n">
        <x:v>0.4298</x:v>
      </x:c>
      <x:c r="E111" s="10" t="n">
        <x:v>0.4488</x:v>
      </x:c>
      <x:c r="F111" s="10" t="n">
        <x:v>0.4301</x:v>
      </x:c>
      <x:c r="G111" s="10" t="n">
        <x:v>0.3803</x:v>
      </x:c>
      <x:c r="H111" s="10" t="n">
        <x:v>0.4037</x:v>
      </x:c>
      <x:c r="I111" s="10" t="n">
        <x:v>0.4508</x:v>
      </x:c>
      <x:c r="J111" s="10" t="n">
        <x:v>0.4585</x:v>
      </x:c>
      <x:c r="K111" s="10" t="n">
        <x:v>0.416</x:v>
      </x:c>
      <x:c r="L111" s="10" t="n">
        <x:v>0.4103</x:v>
      </x:c>
      <x:c r="M111" s="10" t="n">
        <x:v>0.4529</x:v>
      </x:c>
      <x:c r="N111" s="10" t="n">
        <x:v>0.4727</x:v>
      </x:c>
      <x:c r="O111" s="10" t="n">
        <x:v>0.4664</x:v>
      </x:c>
      <x:c r="P111" s="10" t="n">
        <x:v>0.4557</x:v>
      </x:c>
      <x:c r="Q111" s="10" t="n">
        <x:v>0.4626</x:v>
      </x:c>
      <x:c r="R111" s="10" t="n">
        <x:v>0.4844</x:v>
      </x:c>
      <x:c r="S111" s="10" t="n">
        <x:v>0.4979</x:v>
      </x:c>
      <x:c r="T111" s="10" t="n">
        <x:v>0.4785</x:v>
      </x:c>
      <x:c r="U111" s="10" t="n">
        <x:v>0.4485</x:v>
      </x:c>
      <x:c r="V111" s="10" t="n">
        <x:v>0.4305</x:v>
      </x:c>
      <x:c r="W111" s="10" t="n">
        <x:v>0.4329</x:v>
      </x:c>
      <x:c r="X111" s="10" t="n">
        <x:v>0.454</x:v>
      </x:c>
      <x:c r="Y111" s="10" t="n">
        <x:v>0.4727</x:v>
      </x:c>
      <x:c r="Z111" s="10" t="n">
        <x:v>0.4653</x:v>
      </x:c>
      <x:c r="AA111" s="10" t="n">
        <x:v>0.4644</x:v>
      </x:c>
      <x:c r="AB111" s="10" t="n">
        <x:v>0.4667</x:v>
      </x:c>
      <x:c r="AC111" s="10" t="n">
        <x:v>0.4394</x:v>
      </x:c>
      <x:c r="AD111" s="10" t="n">
        <x:v>0.4306</x:v>
      </x:c>
      <x:c r="AE111" s="10" t="n">
        <x:v>0.4354</x:v>
      </x:c>
      <x:c r="AF111" s="10" t="n">
        <x:v>0.4065</x:v>
      </x:c>
      <x:c r="AG111" s="10" t="n">
        <x:v>0.41</x:v>
      </x:c>
      <x:c r="AH111" s="10" t="n">
        <x:v>0.4001</x:v>
      </x:c>
      <x:c r="AI111" s="10" t="n">
        <x:v>0.311</x:v>
      </x:c>
      <x:c r="AJ111" s="10" t="n">
        <x:v>0.5334</x:v>
      </x:c>
      <x:c r="AK111" s="10" t="n">
        <x:v>0.9087</x:v>
      </x:c>
      <x:c r="AL111" s="10" t="n">
        <x:v>0.8609</x:v>
      </x:c>
      <x:c r="AM111" s="10" t="n">
        <x:v>0.7815</x:v>
      </x:c>
      <x:c r="AN111" s="10" t="n">
        <x:v>0.8476</x:v>
      </x:c>
      <x:c r="AO111" s="10" t="n">
        <x:v>0.8332</x:v>
      </x:c>
      <x:c r="AP111" s="10" t="n">
        <x:v>0.7566</x:v>
      </x:c>
      <x:c r="AQ111" s="10" t="n">
        <x:v>0.6828</x:v>
      </x:c>
      <x:c r="AR111" s="10" t="n">
        <x:v>0.6514</x:v>
      </x:c>
      <x:c r="AS111" s="10" t="n">
        <x:v>0.6729</x:v>
      </x:c>
      <x:c r="AT111" s="10" t="n">
        <x:v>0.6716</x:v>
      </x:c>
      <x:c r="AU111" s="10" t="n">
        <x:v>0.5957</x:v>
      </x:c>
      <x:c r="AV111" s="10" t="n">
        <x:v>0.7837</x:v>
      </x:c>
      <x:c r="AW111" s="10" t="n">
        <x:v>1.1258</x:v>
      </x:c>
      <x:c r="AX111" s="10" t="n">
        <x:v>1.1456</x:v>
      </x:c>
      <x:c r="AY111" s="10" t="n">
        <x:v>1.0753</x:v>
      </x:c>
      <x:c r="AZ111" s="10" t="n">
        <x:v>1.0673</x:v>
      </x:c>
      <x:c r="BA111" s="10" t="n">
        <x:v>1.0422</x:v>
      </x:c>
      <x:c r="BB111" s="10" t="n">
        <x:v>1.0455</x:v>
      </x:c>
      <x:c r="BC111" s="10" t="n">
        <x:v>1.066</x:v>
      </x:c>
      <x:c r="BD111" s="10" t="n">
        <x:v>1.0331</x:v>
      </x:c>
      <x:c r="BE111" s="10" t="n">
        <x:v>0.9978</x:v>
      </x:c>
      <x:c r="BF111" s="10" t="n">
        <x:v>0.9835</x:v>
      </x:c>
      <x:c r="BG111" s="10" t="n">
        <x:v>0.9672</x:v>
      </x:c>
      <x:c r="BH111" s="10" t="n">
        <x:v>0.9714</x:v>
      </x:c>
      <x:c r="BI111" s="10" t="n">
        <x:v>0.9639</x:v>
      </x:c>
      <x:c r="BJ111" s="10" t="n">
        <x:v>0.8885</x:v>
      </x:c>
      <x:c r="BK111" s="10" t="n">
        <x:v>0.8556</x:v>
      </x:c>
      <x:c r="BL111" s="10" t="n">
        <x:v>0.9095</x:v>
      </x:c>
      <x:c r="BM111" s="10" t="n">
        <x:v>0.9529</x:v>
      </x:c>
      <x:c r="BN111" s="10" t="n">
        <x:v>0.7733</x:v>
      </x:c>
      <x:c r="BO111" s="10" t="n">
        <x:v>0.4848</x:v>
      </x:c>
      <x:c r="BP111" s="10" t="n">
        <x:v>0.4345</x:v>
      </x:c>
      <x:c r="BQ111" s="10" t="n">
        <x:v>0.4907</x:v>
      </x:c>
      <x:c r="BR111" s="10" t="n">
        <x:v>0.5051</x:v>
      </x:c>
      <x:c r="BS111" s="10" t="n">
        <x:v>0.4592</x:v>
      </x:c>
      <x:c r="BT111" s="10" t="n">
        <x:v>0.42</x:v>
      </x:c>
      <x:c r="BU111" s="10" t="n">
        <x:v>0.398</x:v>
      </x:c>
      <x:c r="BV111" s="10" t="n">
        <x:v>0.3567</x:v>
      </x:c>
      <x:c r="BW111" s="10" t="n">
        <x:v>0.3714</x:v>
      </x:c>
      <x:c r="BX111" s="10" t="n">
        <x:v>0.4006</x:v>
      </x:c>
      <x:c r="BY111" s="10" t="n">
        <x:v>0.3512</x:v>
      </x:c>
      <x:c r="BZ111" s="10" t="n">
        <x:v>0.492</x:v>
      </x:c>
      <x:c r="CA111" s="10" t="n">
        <x:v>0.7597</x:v>
      </x:c>
      <x:c r="CB111" s="10" t="n">
        <x:v>0.7986</x:v>
      </x:c>
      <x:c r="CC111" s="10" t="n">
        <x:v>0.7735</x:v>
      </x:c>
      <x:c r="CD111" s="10" t="n">
        <x:v>0.7815</x:v>
      </x:c>
      <x:c r="CE111" s="10" t="n">
        <x:v>0.7516</x:v>
      </x:c>
      <x:c r="CF111" s="10" t="n">
        <x:v>0.7454</x:v>
      </x:c>
      <x:c r="CG111" s="10" t="n">
        <x:v>0.7855</x:v>
      </x:c>
      <x:c r="CH111" s="10" t="n">
        <x:v>0.8342</x:v>
      </x:c>
      <x:c r="CI111" s="10" t="n">
        <x:v>0.9105</x:v>
      </x:c>
      <x:c r="CJ111" s="10" t="n">
        <x:v>0.9953</x:v>
      </x:c>
      <x:c r="CK111" s="10" t="n">
        <x:v>1.0122</x:v>
      </x:c>
      <x:c r="CL111" s="10" t="n">
        <x:v>0.876</x:v>
      </x:c>
      <x:c r="CM111" s="10" t="n">
        <x:v>0.686</x:v>
      </x:c>
      <x:c r="CN111" s="10" t="n">
        <x:v>0.6545</x:v>
      </x:c>
      <x:c r="CO111" s="10" t="n">
        <x:v>0.7037</x:v>
      </x:c>
      <x:c r="CP111" s="10" t="n">
        <x:v>0.7541</x:v>
      </x:c>
      <x:c r="CQ111" s="10" t="n">
        <x:v>0.7885</x:v>
      </x:c>
      <x:c r="CR111" s="10" t="n">
        <x:v>0.7521</x:v>
      </x:c>
      <x:c r="CS111" s="10" t="n">
        <x:v>0.708</x:v>
      </x:c>
      <x:c r="CT111" s="10" t="n">
        <x:v>0.7803</x:v>
      </x:c>
      <x:c r="CU111" s="10" t="n">
        <x:v>0.8346</x:v>
      </x:c>
      <x:c r="CV111" s="10" t="n">
        <x:v>0.8223</x:v>
      </x:c>
      <x:c r="CW111" s="10" t="n">
        <x:v>0.8289</x:v>
      </x:c>
      <x:c r="CX111" s="10" t="n">
        <x:v>0.8659</x:v>
      </x:c>
      <x:c r="CY111" s="10" t="n">
        <x:v>0.931</x:v>
      </x:c>
      <x:c r="CZ111" s="10" t="n">
        <x:v>1.0101</x:v>
      </x:c>
      <x:c r="DA111" s="10" t="n">
        <x:v>1.0217</x:v>
      </x:c>
      <x:c r="DB111" s="10" t="n">
        <x:v>0.9753</x:v>
      </x:c>
      <x:c r="DC111" s="10" t="n">
        <x:v>0.9778</x:v>
      </x:c>
      <x:c r="DD111" s="10" t="n">
        <x:v>1.0915</x:v>
      </x:c>
      <x:c r="DE111" s="10" t="n">
        <x:v>1.2429</x:v>
      </x:c>
      <x:c r="DF111" s="10" t="n">
        <x:v>1.2878</x:v>
      </x:c>
      <x:c r="DG111" s="10" t="n">
        <x:v>1.2868</x:v>
      </x:c>
      <x:c r="DH111" s="10" t="n">
        <x:v>1.2996</x:v>
      </x:c>
      <x:c r="DI111" s="10" t="n">
        <x:v>1.3171</x:v>
      </x:c>
      <x:c r="DJ111" s="10" t="n">
        <x:v>1.2754</x:v>
      </x:c>
      <x:c r="DK111" s="10" t="n">
        <x:v>1.2193</x:v>
      </x:c>
      <x:c r="DL111" s="10" t="n">
        <x:v>1.2619</x:v>
      </x:c>
      <x:c r="DM111" s="10" t="n">
        <x:v>1.3079</x:v>
      </x:c>
      <x:c r="DN111" s="10" t="n">
        <x:v>1.3098</x:v>
      </x:c>
      <x:c r="DO111" s="10" t="n">
        <x:v>1.3122</x:v>
      </x:c>
      <x:c r="DP111" s="10" t="n">
        <x:v>1.3188</x:v>
      </x:c>
      <x:c r="DQ111" s="10" t="n">
        <x:v>1.3108</x:v>
      </x:c>
      <x:c r="DR111" s="10" t="n">
        <x:v>1.2753</x:v>
      </x:c>
      <x:c r="DS111" s="10" t="n">
        <x:v>1.2666</x:v>
      </x:c>
      <x:c r="DT111" s="10" t="n">
        <x:v>1.3124</x:v>
      </x:c>
      <x:c r="DU111" s="10" t="n">
        <x:v>1.3612</x:v>
      </x:c>
      <x:c r="DV111" s="10" t="n">
        <x:v>1.2338</x:v>
      </x:c>
      <x:c r="DW111" s="10" t="n">
        <x:v>1.0075</x:v>
      </x:c>
      <x:c r="DX111" s="10" t="n">
        <x:v>0.9466</x:v>
      </x:c>
      <x:c r="DY111" s="10" t="n">
        <x:v>0.9218</x:v>
      </x:c>
      <x:c r="DZ111" s="10" t="n">
        <x:v>0.9211</x:v>
      </x:c>
      <x:c r="EA111" s="10" t="n">
        <x:v>1.0272</x:v>
      </x:c>
      <x:c r="EB111" s="10" t="n">
        <x:v>0.8492</x:v>
      </x:c>
      <x:c r="EC111" s="10" t="n">
        <x:v>0.4601</x:v>
      </x:c>
      <x:c r="ED111" s="10" t="n">
        <x:v>0.3574</x:v>
      </x:c>
      <x:c r="EE111" s="10" t="n">
        <x:v>0.4035</x:v>
      </x:c>
      <x:c r="EF111" s="10" t="n">
        <x:v>0.4428</x:v>
      </x:c>
      <x:c r="EG111" s="10" t="n">
        <x:v>0.4638</x:v>
      </x:c>
      <x:c r="EH111" s="10" t="n">
        <x:v>0.4484</x:v>
      </x:c>
      <x:c r="EI111" s="10" t="n">
        <x:v>0.4276</x:v>
      </x:c>
      <x:c r="EJ111" s="10" t="n">
        <x:v>0.4563</x:v>
      </x:c>
      <x:c r="EK111" s="10" t="n">
        <x:v>0.4724</x:v>
      </x:c>
      <x:c r="EL111" s="10" t="n">
        <x:v>0.4604</x:v>
      </x:c>
      <x:c r="EM111" s="10" t="n">
        <x:v>0.463</x:v>
      </x:c>
      <x:c r="EN111" s="10" t="n">
        <x:v>0.4533</x:v>
      </x:c>
      <x:c r="EO111" s="10" t="n">
        <x:v>0.4238</x:v>
      </x:c>
    </x:row>
    <x:row r="112" ht="22" customHeight="1">
      <x:c r="A112" s="9" t="n">
        <x:v>45799</x:v>
      </x:c>
      <x:c r="B112" s="10" t="n">
        <x:v>0.3986</x:v>
      </x:c>
      <x:c r="C112" s="10" t="n">
        <x:v>0.382</x:v>
      </x:c>
      <x:c r="D112" s="10" t="n">
        <x:v>0.3896</x:v>
      </x:c>
      <x:c r="E112" s="10" t="n">
        <x:v>0.4339</x:v>
      </x:c>
      <x:c r="F112" s="10" t="n">
        <x:v>0.4523</x:v>
      </x:c>
      <x:c r="G112" s="10" t="n">
        <x:v>0.4417</x:v>
      </x:c>
      <x:c r="H112" s="10" t="n">
        <x:v>0.4556</x:v>
      </x:c>
      <x:c r="I112" s="10" t="n">
        <x:v>0.4602</x:v>
      </x:c>
      <x:c r="J112" s="10" t="n">
        <x:v>0.4362</x:v>
      </x:c>
      <x:c r="K112" s="10" t="n">
        <x:v>0.4068</x:v>
      </x:c>
      <x:c r="L112" s="10" t="n">
        <x:v>0.4119</x:v>
      </x:c>
      <x:c r="M112" s="10" t="n">
        <x:v>0.4403</x:v>
      </x:c>
      <x:c r="N112" s="10" t="n">
        <x:v>0.4452</x:v>
      </x:c>
      <x:c r="O112" s="10" t="n">
        <x:v>0.4528</x:v>
      </x:c>
      <x:c r="P112" s="10" t="n">
        <x:v>0.4604</x:v>
      </x:c>
      <x:c r="Q112" s="10" t="n">
        <x:v>0.4358</x:v>
      </x:c>
      <x:c r="R112" s="10" t="n">
        <x:v>0.4208</x:v>
      </x:c>
      <x:c r="S112" s="10" t="n">
        <x:v>0.4441</x:v>
      </x:c>
      <x:c r="T112" s="10" t="n">
        <x:v>0.4871</x:v>
      </x:c>
      <x:c r="U112" s="10" t="n">
        <x:v>0.4774</x:v>
      </x:c>
      <x:c r="V112" s="10" t="n">
        <x:v>0.4242</x:v>
      </x:c>
      <x:c r="W112" s="10" t="n">
        <x:v>0.4099</x:v>
      </x:c>
      <x:c r="X112" s="10" t="n">
        <x:v>0.4303</x:v>
      </x:c>
      <x:c r="Y112" s="10" t="n">
        <x:v>0.4515</x:v>
      </x:c>
      <x:c r="Z112" s="10" t="n">
        <x:v>0.445</x:v>
      </x:c>
      <x:c r="AA112" s="10" t="n">
        <x:v>0.4318</x:v>
      </x:c>
      <x:c r="AB112" s="10" t="n">
        <x:v>0.4437</x:v>
      </x:c>
      <x:c r="AC112" s="10" t="n">
        <x:v>0.4869</x:v>
      </x:c>
      <x:c r="AD112" s="10" t="n">
        <x:v>0.4748</x:v>
      </x:c>
      <x:c r="AE112" s="10" t="n">
        <x:v>0.4137</x:v>
      </x:c>
      <x:c r="AF112" s="10" t="n">
        <x:v>0.402</x:v>
      </x:c>
      <x:c r="AG112" s="10" t="n">
        <x:v>0.4383</x:v>
      </x:c>
      <x:c r="AH112" s="10" t="n">
        <x:v>0.4286</x:v>
      </x:c>
      <x:c r="AI112" s="10" t="n">
        <x:v>0.3239</x:v>
      </x:c>
      <x:c r="AJ112" s="10" t="n">
        <x:v>0.4958</x:v>
      </x:c>
      <x:c r="AK112" s="10" t="n">
        <x:v>0.8546</x:v>
      </x:c>
      <x:c r="AL112" s="10" t="n">
        <x:v>0.914</x:v>
      </x:c>
      <x:c r="AM112" s="10" t="n">
        <x:v>0.858</x:v>
      </x:c>
      <x:c r="AN112" s="10" t="n">
        <x:v>0.8333</x:v>
      </x:c>
      <x:c r="AO112" s="10" t="n">
        <x:v>0.7973</x:v>
      </x:c>
      <x:c r="AP112" s="10" t="n">
        <x:v>0.7894</x:v>
      </x:c>
      <x:c r="AQ112" s="10" t="n">
        <x:v>0.7871</x:v>
      </x:c>
      <x:c r="AR112" s="10" t="n">
        <x:v>0.7284</x:v>
      </x:c>
      <x:c r="AS112" s="10" t="n">
        <x:v>0.7241</x:v>
      </x:c>
      <x:c r="AT112" s="10" t="n">
        <x:v>0.7206</x:v>
      </x:c>
      <x:c r="AU112" s="10" t="n">
        <x:v>0.6003</x:v>
      </x:c>
      <x:c r="AV112" s="10" t="n">
        <x:v>0.7952</x:v>
      </x:c>
      <x:c r="AW112" s="10" t="n">
        <x:v>1.1835</x:v>
      </x:c>
      <x:c r="AX112" s="10" t="n">
        <x:v>1.1748</x:v>
      </x:c>
      <x:c r="AY112" s="10" t="n">
        <x:v>1.0635</x:v>
      </x:c>
      <x:c r="AZ112" s="10" t="n">
        <x:v>1.0522</x:v>
      </x:c>
      <x:c r="BA112" s="10" t="n">
        <x:v>1.0429</x:v>
      </x:c>
      <x:c r="BB112" s="10" t="n">
        <x:v>1.016</x:v>
      </x:c>
      <x:c r="BC112" s="10" t="n">
        <x:v>0.9847</x:v>
      </x:c>
      <x:c r="BD112" s="10" t="n">
        <x:v>0.963</x:v>
      </x:c>
      <x:c r="BE112" s="10" t="n">
        <x:v>0.9316</x:v>
      </x:c>
      <x:c r="BF112" s="10" t="n">
        <x:v>0.8887</x:v>
      </x:c>
      <x:c r="BG112" s="10" t="n">
        <x:v>0.8639</x:v>
      </x:c>
      <x:c r="BH112" s="10" t="n">
        <x:v>0.9031</x:v>
      </x:c>
      <x:c r="BI112" s="10" t="n">
        <x:v>0.9637</x:v>
      </x:c>
      <x:c r="BJ112" s="10" t="n">
        <x:v>0.9492</x:v>
      </x:c>
      <x:c r="BK112" s="10" t="n">
        <x:v>0.9121</x:v>
      </x:c>
      <x:c r="BL112" s="10" t="n">
        <x:v>0.9041</x:v>
      </x:c>
      <x:c r="BM112" s="10" t="n">
        <x:v>0.8951</x:v>
      </x:c>
      <x:c r="BN112" s="10" t="n">
        <x:v>0.701</x:v>
      </x:c>
      <x:c r="BO112" s="10" t="n">
        <x:v>0.4607</x:v>
      </x:c>
      <x:c r="BP112" s="10" t="n">
        <x:v>0.5067</x:v>
      </x:c>
      <x:c r="BQ112" s="10" t="n">
        <x:v>0.519</x:v>
      </x:c>
      <x:c r="BR112" s="10" t="n">
        <x:v>0.4278</x:v>
      </x:c>
      <x:c r="BS112" s="10" t="n">
        <x:v>0.4718</x:v>
      </x:c>
      <x:c r="BT112" s="10" t="n">
        <x:v>0.4674</x:v>
      </x:c>
      <x:c r="BU112" s="10" t="n">
        <x:v>0.4079</x:v>
      </x:c>
      <x:c r="BV112" s="10" t="n">
        <x:v>0.4778</x:v>
      </x:c>
      <x:c r="BW112" s="10" t="n">
        <x:v>0.4858</x:v>
      </x:c>
      <x:c r="BX112" s="10" t="n">
        <x:v>0.3945</x:v>
      </x:c>
      <x:c r="BY112" s="10" t="n">
        <x:v>0.3985</x:v>
      </x:c>
      <x:c r="BZ112" s="10" t="n">
        <x:v>0.6053</x:v>
      </x:c>
      <x:c r="CA112" s="10" t="n">
        <x:v>0.847</x:v>
      </x:c>
      <x:c r="CB112" s="10" t="n">
        <x:v>0.8357</x:v>
      </x:c>
      <x:c r="CC112" s="10" t="n">
        <x:v>0.7997</x:v>
      </x:c>
      <x:c r="CD112" s="10" t="n">
        <x:v>0.8385</x:v>
      </x:c>
      <x:c r="CE112" s="10" t="n">
        <x:v>0.8346</x:v>
      </x:c>
      <x:c r="CF112" s="10" t="n">
        <x:v>0.8374</x:v>
      </x:c>
      <x:c r="CG112" s="10" t="n">
        <x:v>0.8893</x:v>
      </x:c>
      <x:c r="CH112" s="10" t="n">
        <x:v>0.9618</x:v>
      </x:c>
      <x:c r="CI112" s="10" t="n">
        <x:v>0.9596</x:v>
      </x:c>
      <x:c r="CJ112" s="10" t="n">
        <x:v>0.9244</x:v>
      </x:c>
      <x:c r="CK112" s="10" t="n">
        <x:v>0.9625</x:v>
      </x:c>
      <x:c r="CL112" s="10" t="n">
        <x:v>0.8417</x:v>
      </x:c>
      <x:c r="CM112" s="10" t="n">
        <x:v>0.6198</x:v>
      </x:c>
      <x:c r="CN112" s="10" t="n">
        <x:v>0.6105</x:v>
      </x:c>
      <x:c r="CO112" s="10" t="n">
        <x:v>0.6562</x:v>
      </x:c>
      <x:c r="CP112" s="10" t="n">
        <x:v>0.6678</x:v>
      </x:c>
      <x:c r="CQ112" s="10" t="n">
        <x:v>0.7147</x:v>
      </x:c>
      <x:c r="CR112" s="10" t="n">
        <x:v>0.7395</x:v>
      </x:c>
      <x:c r="CS112" s="10" t="n">
        <x:v>0.7292</x:v>
      </x:c>
      <x:c r="CT112" s="10" t="n">
        <x:v>0.7389</x:v>
      </x:c>
      <x:c r="CU112" s="10" t="n">
        <x:v>0.7803</x:v>
      </x:c>
      <x:c r="CV112" s="10" t="n">
        <x:v>0.8384</x:v>
      </x:c>
      <x:c r="CW112" s="10" t="n">
        <x:v>0.8873</x:v>
      </x:c>
      <x:c r="CX112" s="10" t="n">
        <x:v>0.9203</x:v>
      </x:c>
      <x:c r="CY112" s="10" t="n">
        <x:v>0.9273</x:v>
      </x:c>
      <x:c r="CZ112" s="10" t="n">
        <x:v>0.9118</x:v>
      </x:c>
      <x:c r="DA112" s="10" t="n">
        <x:v>0.9587</x:v>
      </x:c>
      <x:c r="DB112" s="10" t="n">
        <x:v>1.0098</x:v>
      </x:c>
      <x:c r="DC112" s="10" t="n">
        <x:v>0.9454</x:v>
      </x:c>
      <x:c r="DD112" s="10" t="n">
        <x:v>1.0369</x:v>
      </x:c>
      <x:c r="DE112" s="10" t="n">
        <x:v>1.2648</x:v>
      </x:c>
      <x:c r="DF112" s="10" t="n">
        <x:v>1.3196</x:v>
      </x:c>
      <x:c r="DG112" s="10" t="n">
        <x:v>1.2893</x:v>
      </x:c>
      <x:c r="DH112" s="10" t="n">
        <x:v>1.2767</x:v>
      </x:c>
      <x:c r="DI112" s="10" t="n">
        <x:v>1.2898</x:v>
      </x:c>
      <x:c r="DJ112" s="10" t="n">
        <x:v>1.3135</x:v>
      </x:c>
      <x:c r="DK112" s="10" t="n">
        <x:v>1.3196</x:v>
      </x:c>
      <x:c r="DL112" s="10" t="n">
        <x:v>1.2956</x:v>
      </x:c>
      <x:c r="DM112" s="10" t="n">
        <x:v>1.318</x:v>
      </x:c>
      <x:c r="DN112" s="10" t="n">
        <x:v>1.3576</x:v>
      </x:c>
      <x:c r="DO112" s="10" t="n">
        <x:v>1.3092</x:v>
      </x:c>
      <x:c r="DP112" s="10" t="n">
        <x:v>1.2702</x:v>
      </x:c>
      <x:c r="DQ112" s="10" t="n">
        <x:v>1.2751</x:v>
      </x:c>
      <x:c r="DR112" s="10" t="n">
        <x:v>1.2668</x:v>
      </x:c>
      <x:c r="DS112" s="10" t="n">
        <x:v>1.2773</x:v>
      </x:c>
      <x:c r="DT112" s="10" t="n">
        <x:v>1.3124</x:v>
      </x:c>
      <x:c r="DU112" s="10" t="n">
        <x:v>1.3153</x:v>
      </x:c>
      <x:c r="DV112" s="10" t="n">
        <x:v>1.1882</x:v>
      </x:c>
      <x:c r="DW112" s="10" t="n">
        <x:v>0.9922</x:v>
      </x:c>
      <x:c r="DX112" s="10" t="n">
        <x:v>0.9041</x:v>
      </x:c>
      <x:c r="DY112" s="10" t="n">
        <x:v>0.8881</x:v>
      </x:c>
      <x:c r="DZ112" s="10" t="n">
        <x:v>0.9248</x:v>
      </x:c>
      <x:c r="EA112" s="10" t="n">
        <x:v>0.995</x:v>
      </x:c>
      <x:c r="EB112" s="10" t="n">
        <x:v>0.8162</x:v>
      </x:c>
      <x:c r="EC112" s="10" t="n">
        <x:v>0.5022</x:v>
      </x:c>
      <x:c r="ED112" s="10" t="n">
        <x:v>0.4693</x:v>
      </x:c>
      <x:c r="EE112" s="10" t="n">
        <x:v>0.5024</x:v>
      </x:c>
      <x:c r="EF112" s="10" t="n">
        <x:v>0.4738</x:v>
      </x:c>
      <x:c r="EG112" s="10" t="n">
        <x:v>0.4745</x:v>
      </x:c>
      <x:c r="EH112" s="10" t="n">
        <x:v>0.4729</x:v>
      </x:c>
      <x:c r="EI112" s="10" t="n">
        <x:v>0.4535</x:v>
      </x:c>
      <x:c r="EJ112" s="10" t="n">
        <x:v>0.4457</x:v>
      </x:c>
      <x:c r="EK112" s="10" t="n">
        <x:v>0.4594</x:v>
      </x:c>
      <x:c r="EL112" s="10" t="n">
        <x:v>0.4605</x:v>
      </x:c>
      <x:c r="EM112" s="10" t="n">
        <x:v>0.4033</x:v>
      </x:c>
      <x:c r="EN112" s="10" t="n">
        <x:v>0.3477</x:v>
      </x:c>
      <x:c r="EO112" s="10" t="n">
        <x:v>0.3305</x:v>
      </x:c>
    </x:row>
    <x:row r="113" ht="22" customHeight="1">
      <x:c r="A113" s="9" t="n">
        <x:v>45800</x:v>
      </x:c>
      <x:c r="B113" s="10" t="n">
        <x:v>0.3369</x:v>
      </x:c>
      <x:c r="C113" s="10" t="n">
        <x:v>0.3425</x:v>
      </x:c>
      <x:c r="D113" s="10" t="n">
        <x:v>0.3371</x:v>
      </x:c>
      <x:c r="E113" s="10" t="n">
        <x:v>0.3271</x:v>
      </x:c>
      <x:c r="F113" s="10" t="n">
        <x:v>0.325</x:v>
      </x:c>
      <x:c r="G113" s="10" t="n">
        <x:v>0.3585</x:v>
      </x:c>
      <x:c r="H113" s="10" t="n">
        <x:v>0.4292</x:v>
      </x:c>
      <x:c r="I113" s="10" t="n">
        <x:v>0.3876</x:v>
      </x:c>
      <x:c r="J113" s="10" t="n">
        <x:v>0.2821</x:v>
      </x:c>
      <x:c r="K113" s="10" t="n">
        <x:v>0.3139</x:v>
      </x:c>
      <x:c r="L113" s="10" t="n">
        <x:v>0.3614</x:v>
      </x:c>
      <x:c r="M113" s="10" t="n">
        <x:v>0.3618</x:v>
      </x:c>
      <x:c r="N113" s="10" t="n">
        <x:v>0.3771</x:v>
      </x:c>
      <x:c r="O113" s="10" t="n">
        <x:v>0.4</x:v>
      </x:c>
      <x:c r="P113" s="10" t="n">
        <x:v>0.407</x:v>
      </x:c>
      <x:c r="Q113" s="10" t="n">
        <x:v>0.3861</x:v>
      </x:c>
      <x:c r="R113" s="10" t="n">
        <x:v>0.362</x:v>
      </x:c>
      <x:c r="S113" s="10" t="n">
        <x:v>0.3423</x:v>
      </x:c>
      <x:c r="T113" s="10" t="n">
        <x:v>0.32</x:v>
      </x:c>
      <x:c r="U113" s="10" t="n">
        <x:v>0.3316</x:v>
      </x:c>
      <x:c r="V113" s="10" t="n">
        <x:v>0.3678</x:v>
      </x:c>
      <x:c r="W113" s="10" t="n">
        <x:v>0.3787</x:v>
      </x:c>
      <x:c r="X113" s="10" t="n">
        <x:v>0.3827</x:v>
      </x:c>
      <x:c r="Y113" s="10" t="n">
        <x:v>0.3925</x:v>
      </x:c>
      <x:c r="Z113" s="10" t="n">
        <x:v>0.3937</x:v>
      </x:c>
      <x:c r="AA113" s="10" t="n">
        <x:v>0.36</x:v>
      </x:c>
      <x:c r="AB113" s="10" t="n">
        <x:v>0.3224</x:v>
      </x:c>
      <x:c r="AC113" s="10" t="n">
        <x:v>0.3429</x:v>
      </x:c>
      <x:c r="AD113" s="10" t="n">
        <x:v>0.3707</x:v>
      </x:c>
      <x:c r="AE113" s="10" t="n">
        <x:v>0.3513</x:v>
      </x:c>
      <x:c r="AF113" s="10" t="n">
        <x:v>0.286</x:v>
      </x:c>
      <x:c r="AG113" s="10" t="n">
        <x:v>0.2884</x:v>
      </x:c>
      <x:c r="AH113" s="10" t="n">
        <x:v>0.3108</x:v>
      </x:c>
      <x:c r="AI113" s="10" t="n">
        <x:v>0.2345</x:v>
      </x:c>
      <x:c r="AJ113" s="10" t="n">
        <x:v>0.3936</x:v>
      </x:c>
      <x:c r="AK113" s="10" t="n">
        <x:v>0.6934</x:v>
      </x:c>
      <x:c r="AL113" s="10" t="n">
        <x:v>0.6745</x:v>
      </x:c>
      <x:c r="AM113" s="10" t="n">
        <x:v>0.585</x:v>
      </x:c>
      <x:c r="AN113" s="10" t="n">
        <x:v>0.5924</x:v>
      </x:c>
      <x:c r="AO113" s="10" t="n">
        <x:v>0.6145</x:v>
      </x:c>
      <x:c r="AP113" s="10" t="n">
        <x:v>0.6217</x:v>
      </x:c>
      <x:c r="AQ113" s="10" t="n">
        <x:v>0.5859</x:v>
      </x:c>
      <x:c r="AR113" s="10" t="n">
        <x:v>0.499</x:v>
      </x:c>
      <x:c r="AS113" s="10" t="n">
        <x:v>0.4826</x:v>
      </x:c>
      <x:c r="AT113" s="10" t="n">
        <x:v>0.5023</x:v>
      </x:c>
      <x:c r="AU113" s="10" t="n">
        <x:v>0.4345</x:v>
      </x:c>
      <x:c r="AV113" s="10" t="n">
        <x:v>0.5332</x:v>
      </x:c>
      <x:c r="AW113" s="10" t="n">
        <x:v>0.7539</x:v>
      </x:c>
      <x:c r="AX113" s="10" t="n">
        <x:v>0.7728</x:v>
      </x:c>
      <x:c r="AY113" s="10" t="n">
        <x:v>0.7246</x:v>
      </x:c>
      <x:c r="AZ113" s="10" t="n">
        <x:v>0.7022</x:v>
      </x:c>
      <x:c r="BA113" s="10" t="n">
        <x:v>0.6634</x:v>
      </x:c>
      <x:c r="BB113" s="10" t="n">
        <x:v>0.6662</x:v>
      </x:c>
      <x:c r="BC113" s="10" t="n">
        <x:v>0.7087</x:v>
      </x:c>
      <x:c r="BD113" s="10" t="n">
        <x:v>0.7176</x:v>
      </x:c>
      <x:c r="BE113" s="10" t="n">
        <x:v>0.6849</x:v>
      </x:c>
      <x:c r="BF113" s="10" t="n">
        <x:v>0.6604</x:v>
      </x:c>
      <x:c r="BG113" s="10" t="n">
        <x:v>0.6948</x:v>
      </x:c>
      <x:c r="BH113" s="10" t="n">
        <x:v>0.6848</x:v>
      </x:c>
      <x:c r="BI113" s="10" t="n">
        <x:v>0.6158</x:v>
      </x:c>
      <x:c r="BJ113" s="10" t="n">
        <x:v>0.5785</x:v>
      </x:c>
      <x:c r="BK113" s="10" t="n">
        <x:v>0.5765</x:v>
      </x:c>
      <x:c r="BL113" s="10" t="n">
        <x:v>0.5894</x:v>
      </x:c>
      <x:c r="BM113" s="10" t="n">
        <x:v>0.5723</x:v>
      </x:c>
      <x:c r="BN113" s="10" t="n">
        <x:v>0.3986</x:v>
      </x:c>
      <x:c r="BO113" s="10" t="n">
        <x:v>0.1863</x:v>
      </x:c>
      <x:c r="BP113" s="10" t="n">
        <x:v>0.2013</x:v>
      </x:c>
      <x:c r="BQ113" s="10" t="n">
        <x:v>0.2478</x:v>
      </x:c>
      <x:c r="BR113" s="10" t="n">
        <x:v>0.2077</x:v>
      </x:c>
      <x:c r="BS113" s="10" t="n">
        <x:v>0.1593</x:v>
      </x:c>
      <x:c r="BT113" s="10" t="n">
        <x:v>0.1804</x:v>
      </x:c>
      <x:c r="BU113" s="10" t="n">
        <x:v>0.2255</x:v>
      </x:c>
      <x:c r="BV113" s="10" t="n">
        <x:v>0.1868</x:v>
      </x:c>
      <x:c r="BW113" s="10" t="n">
        <x:v>0.1842</x:v>
      </x:c>
      <x:c r="BX113" s="10" t="n">
        <x:v>0.2136</x:v>
      </x:c>
      <x:c r="BY113" s="10" t="n">
        <x:v>0.1864</x:v>
      </x:c>
      <x:c r="BZ113" s="10" t="n">
        <x:v>0.3827</x:v>
      </x:c>
      <x:c r="CA113" s="10" t="n">
        <x:v>0.705</x:v>
      </x:c>
      <x:c r="CB113" s="10" t="n">
        <x:v>0.7386</x:v>
      </x:c>
      <x:c r="CC113" s="10" t="n">
        <x:v>0.6768</x:v>
      </x:c>
      <x:c r="CD113" s="10" t="n">
        <x:v>0.6497</x:v>
      </x:c>
      <x:c r="CE113" s="10" t="n">
        <x:v>0.5987</x:v>
      </x:c>
      <x:c r="CF113" s="10" t="n">
        <x:v>0.5867</x:v>
      </x:c>
      <x:c r="CG113" s="10" t="n">
        <x:v>0.6189</x:v>
      </x:c>
      <x:c r="CH113" s="10" t="n">
        <x:v>0.6276</x:v>
      </x:c>
      <x:c r="CI113" s="10" t="n">
        <x:v>0.6152</x:v>
      </x:c>
      <x:c r="CJ113" s="10" t="n">
        <x:v>0.6502</x:v>
      </x:c>
      <x:c r="CK113" s="10" t="n">
        <x:v>0.7565</x:v>
      </x:c>
      <x:c r="CL113" s="10" t="n">
        <x:v>0.6126</x:v>
      </x:c>
      <x:c r="CM113" s="10" t="n">
        <x:v>0.3415</x:v>
      </x:c>
      <x:c r="CN113" s="10" t="n">
        <x:v>0.3977</x:v>
      </x:c>
      <x:c r="CO113" s="10" t="n">
        <x:v>0.4536</x:v>
      </x:c>
      <x:c r="CP113" s="10" t="n">
        <x:v>0.4063</x:v>
      </x:c>
      <x:c r="CQ113" s="10" t="n">
        <x:v>0.4829</x:v>
      </x:c>
      <x:c r="CR113" s="10" t="n">
        <x:v>0.5346</x:v>
      </x:c>
      <x:c r="CS113" s="10" t="n">
        <x:v>0.5142</x:v>
      </x:c>
      <x:c r="CT113" s="10" t="n">
        <x:v>0.5348</x:v>
      </x:c>
      <x:c r="CU113" s="10" t="n">
        <x:v>0.5533</x:v>
      </x:c>
      <x:c r="CV113" s="10" t="n">
        <x:v>0.5622</x:v>
      </x:c>
      <x:c r="CW113" s="10" t="n">
        <x:v>0.6005</x:v>
      </x:c>
      <x:c r="CX113" s="10" t="n">
        <x:v>0.5909</x:v>
      </x:c>
      <x:c r="CY113" s="10" t="n">
        <x:v>0.5579</x:v>
      </x:c>
      <x:c r="CZ113" s="10" t="n">
        <x:v>0.6051</x:v>
      </x:c>
      <x:c r="DA113" s="10" t="n">
        <x:v>0.6278</x:v>
      </x:c>
      <x:c r="DB113" s="10" t="n">
        <x:v>0.5853</x:v>
      </x:c>
      <x:c r="DC113" s="10" t="n">
        <x:v>0.5743</x:v>
      </x:c>
      <x:c r="DD113" s="10" t="n">
        <x:v>0.7589</x:v>
      </x:c>
      <x:c r="DE113" s="10" t="n">
        <x:v>1.0287</x:v>
      </x:c>
      <x:c r="DF113" s="10" t="n">
        <x:v>1.0913</x:v>
      </x:c>
      <x:c r="DG113" s="10" t="n">
        <x:v>1.0823</x:v>
      </x:c>
      <x:c r="DH113" s="10" t="n">
        <x:v>1.1218</x:v>
      </x:c>
      <x:c r="DI113" s="10" t="n">
        <x:v>1.1837</x:v>
      </x:c>
      <x:c r="DJ113" s="10" t="n">
        <x:v>1.1688</x:v>
      </x:c>
      <x:c r="DK113" s="10" t="n">
        <x:v>1.1142</x:v>
      </x:c>
      <x:c r="DL113" s="10" t="n">
        <x:v>1.1529</x:v>
      </x:c>
      <x:c r="DM113" s="10" t="n">
        <x:v>1.188</x:v>
      </x:c>
      <x:c r="DN113" s="10" t="n">
        <x:v>1.1655</x:v>
      </x:c>
      <x:c r="DO113" s="10" t="n">
        <x:v>1.1313</x:v>
      </x:c>
      <x:c r="DP113" s="10" t="n">
        <x:v>1.1253</x:v>
      </x:c>
      <x:c r="DQ113" s="10" t="n">
        <x:v>1.1429</x:v>
      </x:c>
      <x:c r="DR113" s="10" t="n">
        <x:v>1.1461</x:v>
      </x:c>
      <x:c r="DS113" s="10" t="n">
        <x:v>1.1319</x:v>
      </x:c>
      <x:c r="DT113" s="10" t="n">
        <x:v>1.1373</x:v>
      </x:c>
      <x:c r="DU113" s="10" t="n">
        <x:v>1.171</x:v>
      </x:c>
      <x:c r="DV113" s="10" t="n">
        <x:v>1.0245</x:v>
      </x:c>
      <x:c r="DW113" s="10" t="n">
        <x:v>0.802</x:v>
      </x:c>
      <x:c r="DX113" s="10" t="n">
        <x:v>0.8207</x:v>
      </x:c>
      <x:c r="DY113" s="10" t="n">
        <x:v>0.7987</x:v>
      </x:c>
      <x:c r="DZ113" s="10" t="n">
        <x:v>0.7276</x:v>
      </x:c>
      <x:c r="EA113" s="10" t="n">
        <x:v>0.8414</x:v>
      </x:c>
      <x:c r="EB113" s="10" t="n">
        <x:v>0.6682</x:v>
      </x:c>
      <x:c r="EC113" s="10" t="n">
        <x:v>0.2945</x:v>
      </x:c>
      <x:c r="ED113" s="10" t="n">
        <x:v>0.3062</x:v>
      </x:c>
      <x:c r="EE113" s="10" t="n">
        <x:v>0.3487</x:v>
      </x:c>
      <x:c r="EF113" s="10" t="n">
        <x:v>0.292</x:v>
      </x:c>
      <x:c r="EG113" s="10" t="n">
        <x:v>0.3655</x:v>
      </x:c>
      <x:c r="EH113" s="10" t="n">
        <x:v>0.3792</x:v>
      </x:c>
      <x:c r="EI113" s="10" t="n">
        <x:v>0.3089</x:v>
      </x:c>
      <x:c r="EJ113" s="10" t="n">
        <x:v>0.3334</x:v>
      </x:c>
      <x:c r="EK113" s="10" t="n">
        <x:v>0.3496</x:v>
      </x:c>
      <x:c r="EL113" s="10" t="n">
        <x:v>0.3204</x:v>
      </x:c>
      <x:c r="EM113" s="10" t="n">
        <x:v>0.3241</x:v>
      </x:c>
      <x:c r="EN113" s="10" t="n">
        <x:v>0.3417</x:v>
      </x:c>
      <x:c r="EO113" s="10" t="n">
        <x:v>0.3441</x:v>
      </x:c>
    </x:row>
    <x:row r="114" ht="22" customHeight="1">
      <x:c r="A114" s="9" t="n">
        <x:v>45801</x:v>
      </x:c>
      <x:c r="B114" s="10" t="n">
        <x:v>0.331</x:v>
      </x:c>
      <x:c r="C114" s="10" t="n">
        <x:v>0.3491</x:v>
      </x:c>
      <x:c r="D114" s="10" t="n">
        <x:v>0.3771</x:v>
      </x:c>
      <x:c r="E114" s="10" t="n">
        <x:v>0.3509</x:v>
      </x:c>
      <x:c r="F114" s="10" t="n">
        <x:v>0.3501</x:v>
      </x:c>
      <x:c r="G114" s="10" t="n">
        <x:v>0.375</x:v>
      </x:c>
      <x:c r="H114" s="10" t="n">
        <x:v>0.3507</x:v>
      </x:c>
      <x:c r="I114" s="10" t="n">
        <x:v>0.36</x:v>
      </x:c>
      <x:c r="J114" s="10" t="n">
        <x:v>0.3951</x:v>
      </x:c>
      <x:c r="K114" s="10" t="n">
        <x:v>0.3669</x:v>
      </x:c>
      <x:c r="L114" s="10" t="n">
        <x:v>0.378</x:v>
      </x:c>
      <x:c r="M114" s="10" t="n">
        <x:v>0.4202</x:v>
      </x:c>
      <x:c r="N114" s="10" t="n">
        <x:v>0.3772</x:v>
      </x:c>
      <x:c r="O114" s="10" t="n">
        <x:v>0.3387</x:v>
      </x:c>
      <x:c r="P114" s="10" t="n">
        <x:v>0.3565</x:v>
      </x:c>
      <x:c r="Q114" s="10" t="n">
        <x:v>0.3887</x:v>
      </x:c>
      <x:c r="R114" s="10" t="n">
        <x:v>0.3852</x:v>
      </x:c>
      <x:c r="S114" s="10" t="n">
        <x:v>0.3622</x:v>
      </x:c>
      <x:c r="T114" s="10" t="n">
        <x:v>0.3728</x:v>
      </x:c>
      <x:c r="U114" s="10" t="n">
        <x:v>0.3534</x:v>
      </x:c>
      <x:c r="V114" s="10" t="n">
        <x:v>0.3179</x:v>
      </x:c>
      <x:c r="W114" s="10" t="n">
        <x:v>0.3462</x:v>
      </x:c>
      <x:c r="X114" s="10" t="n">
        <x:v>0.359</x:v>
      </x:c>
      <x:c r="Y114" s="10" t="n">
        <x:v>0.3428</x:v>
      </x:c>
      <x:c r="Z114" s="10" t="n">
        <x:v>0.3579</x:v>
      </x:c>
      <x:c r="AA114" s="10" t="n">
        <x:v>0.3353</x:v>
      </x:c>
      <x:c r="AB114" s="10" t="n">
        <x:v>0.2933</x:v>
      </x:c>
      <x:c r="AC114" s="10" t="n">
        <x:v>0.3271</x:v>
      </x:c>
      <x:c r="AD114" s="10" t="n">
        <x:v>0.3613</x:v>
      </x:c>
      <x:c r="AE114" s="10" t="n">
        <x:v>0.3552</x:v>
      </x:c>
      <x:c r="AF114" s="10" t="n">
        <x:v>0.3435</x:v>
      </x:c>
      <x:c r="AG114" s="10" t="n">
        <x:v>0.3463</x:v>
      </x:c>
      <x:c r="AH114" s="10" t="n">
        <x:v>0.3167</x:v>
      </x:c>
      <x:c r="AI114" s="10" t="n">
        <x:v>0.2293</x:v>
      </x:c>
      <x:c r="AJ114" s="10" t="n">
        <x:v>0.3734</x:v>
      </x:c>
      <x:c r="AK114" s="10" t="n">
        <x:v>0.6628</x:v>
      </x:c>
      <x:c r="AL114" s="10" t="n">
        <x:v>0.6942</x:v>
      </x:c>
      <x:c r="AM114" s="10" t="n">
        <x:v>0.6104</x:v>
      </x:c>
      <x:c r="AN114" s="10" t="n">
        <x:v>0.5624</x:v>
      </x:c>
      <x:c r="AO114" s="10" t="n">
        <x:v>0.5662</x:v>
      </x:c>
      <x:c r="AP114" s="10" t="n">
        <x:v>0.6244</x:v>
      </x:c>
      <x:c r="AQ114" s="10" t="n">
        <x:v>0.6486</x:v>
      </x:c>
      <x:c r="AR114" s="10" t="n">
        <x:v>0.5391</x:v>
      </x:c>
      <x:c r="AS114" s="10" t="n">
        <x:v>0.496</x:v>
      </x:c>
      <x:c r="AT114" s="10" t="n">
        <x:v>0.5168</x:v>
      </x:c>
      <x:c r="AU114" s="10" t="n">
        <x:v>0.4433</x:v>
      </x:c>
      <x:c r="AV114" s="10" t="n">
        <x:v>0.5876</x:v>
      </x:c>
      <x:c r="AW114" s="10" t="n">
        <x:v>0.86</x:v>
      </x:c>
      <x:c r="AX114" s="10" t="n">
        <x:v>0.8226</x:v>
      </x:c>
      <x:c r="AY114" s="10" t="n">
        <x:v>0.7241</x:v>
      </x:c>
      <x:c r="AZ114" s="10" t="n">
        <x:v>0.7145</x:v>
      </x:c>
      <x:c r="BA114" s="10" t="n">
        <x:v>0.7069</x:v>
      </x:c>
      <x:c r="BB114" s="10" t="n">
        <x:v>0.7607</x:v>
      </x:c>
      <x:c r="BC114" s="10" t="n">
        <x:v>0.8221</x:v>
      </x:c>
      <x:c r="BD114" s="10" t="n">
        <x:v>0.755</x:v>
      </x:c>
      <x:c r="BE114" s="10" t="n">
        <x:v>0.6985</x:v>
      </x:c>
      <x:c r="BF114" s="10" t="n">
        <x:v>0.7037</x:v>
      </x:c>
      <x:c r="BG114" s="10" t="n">
        <x:v>0.6867</x:v>
      </x:c>
      <x:c r="BH114" s="10" t="n">
        <x:v>0.6573</x:v>
      </x:c>
      <x:c r="BI114" s="10" t="n">
        <x:v>0.6359</x:v>
      </x:c>
      <x:c r="BJ114" s="10" t="n">
        <x:v>0.6199</x:v>
      </x:c>
      <x:c r="BK114" s="10" t="n">
        <x:v>0.5756</x:v>
      </x:c>
      <x:c r="BL114" s="10" t="n">
        <x:v>0.5562</x:v>
      </x:c>
      <x:c r="BM114" s="10" t="n">
        <x:v>0.6171</x:v>
      </x:c>
      <x:c r="BN114" s="10" t="n">
        <x:v>0.465</x:v>
      </x:c>
      <x:c r="BO114" s="10" t="n">
        <x:v>0.1809</x:v>
      </x:c>
      <x:c r="BP114" s="10" t="n">
        <x:v>0.1577</x:v>
      </x:c>
      <x:c r="BQ114" s="10" t="n">
        <x:v>0.1963</x:v>
      </x:c>
      <x:c r="BR114" s="10" t="n">
        <x:v>0.1795</x:v>
      </x:c>
      <x:c r="BS114" s="10" t="n">
        <x:v>0.1898</x:v>
      </x:c>
      <x:c r="BT114" s="10" t="n">
        <x:v>0.1719</x:v>
      </x:c>
      <x:c r="BU114" s="10" t="n">
        <x:v>0.1275</x:v>
      </x:c>
      <x:c r="BV114" s="10" t="n">
        <x:v>0.1324</x:v>
      </x:c>
      <x:c r="BW114" s="10" t="n">
        <x:v>0.1786</x:v>
      </x:c>
      <x:c r="BX114" s="10" t="n">
        <x:v>0.1923</x:v>
      </x:c>
      <x:c r="BY114" s="10" t="n">
        <x:v>0.1396</x:v>
      </x:c>
      <x:c r="BZ114" s="10" t="n">
        <x:v>0.3012</x:v>
      </x:c>
      <x:c r="CA114" s="10" t="n">
        <x:v>0.5675</x:v>
      </x:c>
      <x:c r="CB114" s="10" t="n">
        <x:v>0.54</x:v>
      </x:c>
      <x:c r="CC114" s="10" t="n">
        <x:v>0.5258</x:v>
      </x:c>
      <x:c r="CD114" s="10" t="n">
        <x:v>0.5927</x:v>
      </x:c>
      <x:c r="CE114" s="10" t="n">
        <x:v>0.504</x:v>
      </x:c>
      <x:c r="CF114" s="10" t="n">
        <x:v>0.478</x:v>
      </x:c>
      <x:c r="CG114" s="10" t="n">
        <x:v>0.5682</x:v>
      </x:c>
      <x:c r="CH114" s="10" t="n">
        <x:v>0.5984</x:v>
      </x:c>
      <x:c r="CI114" s="10" t="n">
        <x:v>0.6053</x:v>
      </x:c>
      <x:c r="CJ114" s="10" t="n">
        <x:v>0.6645</x:v>
      </x:c>
      <x:c r="CK114" s="10" t="n">
        <x:v>0.7647</x:v>
      </x:c>
      <x:c r="CL114" s="10" t="n">
        <x:v>0.6347</x:v>
      </x:c>
      <x:c r="CM114" s="10" t="n">
        <x:v>0.3701</x:v>
      </x:c>
      <x:c r="CN114" s="10" t="n">
        <x:v>0.3547</x:v>
      </x:c>
      <x:c r="CO114" s="10" t="n">
        <x:v>0.4083</x:v>
      </x:c>
      <x:c r="CP114" s="10" t="n">
        <x:v>0.3938</x:v>
      </x:c>
      <x:c r="CQ114" s="10" t="n">
        <x:v>0.3697</x:v>
      </x:c>
      <x:c r="CR114" s="10" t="n">
        <x:v>0.4163</x:v>
      </x:c>
      <x:c r="CS114" s="10" t="n">
        <x:v>0.4912</x:v>
      </x:c>
      <x:c r="CT114" s="10" t="n">
        <x:v>0.4817</x:v>
      </x:c>
      <x:c r="CU114" s="10" t="n">
        <x:v>0.4914</x:v>
      </x:c>
      <x:c r="CV114" s="10" t="n">
        <x:v>0.5466</x:v>
      </x:c>
      <x:c r="CW114" s="10" t="n">
        <x:v>0.5646</x:v>
      </x:c>
      <x:c r="CX114" s="10" t="n">
        <x:v>0.5557</x:v>
      </x:c>
      <x:c r="CY114" s="10" t="n">
        <x:v>0.5393</x:v>
      </x:c>
      <x:c r="CZ114" s="10" t="n">
        <x:v>0.5336</x:v>
      </x:c>
      <x:c r="DA114" s="10" t="n">
        <x:v>0.6066</x:v>
      </x:c>
      <x:c r="DB114" s="10" t="n">
        <x:v>0.6818</x:v>
      </x:c>
      <x:c r="DC114" s="10" t="n">
        <x:v>0.6382</x:v>
      </x:c>
      <x:c r="DD114" s="10" t="n">
        <x:v>0.7835</x:v>
      </x:c>
      <x:c r="DE114" s="10" t="n">
        <x:v>1.0582</x:v>
      </x:c>
      <x:c r="DF114" s="10" t="n">
        <x:v>1.0791</x:v>
      </x:c>
      <x:c r="DG114" s="10" t="n">
        <x:v>1.0592</x:v>
      </x:c>
      <x:c r="DH114" s="10" t="n">
        <x:v>1.1151</x:v>
      </x:c>
      <x:c r="DI114" s="10" t="n">
        <x:v>1.1357</x:v>
      </x:c>
      <x:c r="DJ114" s="10" t="n">
        <x:v>1.1072</x:v>
      </x:c>
      <x:c r="DK114" s="10" t="n">
        <x:v>1.0864</x:v>
      </x:c>
      <x:c r="DL114" s="10" t="n">
        <x:v>1.136</x:v>
      </x:c>
      <x:c r="DM114" s="10" t="n">
        <x:v>1.1722</x:v>
      </x:c>
      <x:c r="DN114" s="10" t="n">
        <x:v>1.1632</x:v>
      </x:c>
      <x:c r="DO114" s="10" t="n">
        <x:v>1.1557</x:v>
      </x:c>
      <x:c r="DP114" s="10" t="n">
        <x:v>1.1561</x:v>
      </x:c>
      <x:c r="DQ114" s="10" t="n">
        <x:v>1.1527</x:v>
      </x:c>
      <x:c r="DR114" s="10" t="n">
        <x:v>1.1364</x:v>
      </x:c>
      <x:c r="DS114" s="10" t="n">
        <x:v>1.1354</x:v>
      </x:c>
      <x:c r="DT114" s="10" t="n">
        <x:v>1.1618</x:v>
      </x:c>
      <x:c r="DU114" s="10" t="n">
        <x:v>1.1755</x:v>
      </x:c>
      <x:c r="DV114" s="10" t="n">
        <x:v>1.0402</x:v>
      </x:c>
      <x:c r="DW114" s="10" t="n">
        <x:v>0.8457</x:v>
      </x:c>
      <x:c r="DX114" s="10" t="n">
        <x:v>0.8299</x:v>
      </x:c>
      <x:c r="DY114" s="10" t="n">
        <x:v>0.8344</x:v>
      </x:c>
      <x:c r="DZ114" s="10" t="n">
        <x:v>0.8293</x:v>
      </x:c>
      <x:c r="EA114" s="10" t="n">
        <x:v>0.8994</x:v>
      </x:c>
      <x:c r="EB114" s="10" t="n">
        <x:v>0.6915</x:v>
      </x:c>
      <x:c r="EC114" s="10" t="n">
        <x:v>0.3203</x:v>
      </x:c>
      <x:c r="ED114" s="10" t="n">
        <x:v>0.2896</x:v>
      </x:c>
      <x:c r="EE114" s="10" t="n">
        <x:v>0.3532</x:v>
      </x:c>
      <x:c r="EF114" s="10" t="n">
        <x:v>0.3494</x:v>
      </x:c>
      <x:c r="EG114" s="10" t="n">
        <x:v>0.3652</x:v>
      </x:c>
      <x:c r="EH114" s="10" t="n">
        <x:v>0.3727</x:v>
      </x:c>
      <x:c r="EI114" s="10" t="n">
        <x:v>0.3505</x:v>
      </x:c>
      <x:c r="EJ114" s="10" t="n">
        <x:v>0.3195</x:v>
      </x:c>
      <x:c r="EK114" s="10" t="n">
        <x:v>0.3143</x:v>
      </x:c>
      <x:c r="EL114" s="10" t="n">
        <x:v>0.3194</x:v>
      </x:c>
      <x:c r="EM114" s="10" t="n">
        <x:v>0.2983</x:v>
      </x:c>
      <x:c r="EN114" s="10" t="n">
        <x:v>0.3347</x:v>
      </x:c>
      <x:c r="EO114" s="10" t="n">
        <x:v>0.4219</x:v>
      </x:c>
    </x:row>
    <x:row r="115" ht="22" customHeight="1">
      <x:c r="A115" s="9" t="n">
        <x:v>45802</x:v>
      </x:c>
      <x:c r="B115" s="10" t="n">
        <x:v>0.4598</x:v>
      </x:c>
      <x:c r="C115" s="10" t="n">
        <x:v>0.4579</x:v>
      </x:c>
      <x:c r="D115" s="10" t="n">
        <x:v>0.4337</x:v>
      </x:c>
      <x:c r="E115" s="10" t="n">
        <x:v>0.3956</x:v>
      </x:c>
      <x:c r="F115" s="10" t="n">
        <x:v>0.3957</x:v>
      </x:c>
      <x:c r="G115" s="10" t="n">
        <x:v>0.4372</x:v>
      </x:c>
      <x:c r="H115" s="10" t="n">
        <x:v>0.4733</x:v>
      </x:c>
      <x:c r="I115" s="10" t="n">
        <x:v>0.4982</x:v>
      </x:c>
      <x:c r="J115" s="10" t="n">
        <x:v>0.4947</x:v>
      </x:c>
      <x:c r="K115" s="10" t="n">
        <x:v>0.4501</x:v>
      </x:c>
      <x:c r="L115" s="10" t="n">
        <x:v>0.4542</x:v>
      </x:c>
      <x:c r="M115" s="10" t="n">
        <x:v>0.4776</x:v>
      </x:c>
      <x:c r="N115" s="10" t="n">
        <x:v>0.4064</x:v>
      </x:c>
      <x:c r="O115" s="10" t="n">
        <x:v>0.3634</x:v>
      </x:c>
      <x:c r="P115" s="10" t="n">
        <x:v>0.388</x:v>
      </x:c>
      <x:c r="Q115" s="10" t="n">
        <x:v>0.403</x:v>
      </x:c>
      <x:c r="R115" s="10" t="n">
        <x:v>0.4336</x:v>
      </x:c>
      <x:c r="S115" s="10" t="n">
        <x:v>0.4537</x:v>
      </x:c>
      <x:c r="T115" s="10" t="n">
        <x:v>0.4025</x:v>
      </x:c>
      <x:c r="U115" s="10" t="n">
        <x:v>0.3873</x:v>
      </x:c>
      <x:c r="V115" s="10" t="n">
        <x:v>0.4285</x:v>
      </x:c>
      <x:c r="W115" s="10" t="n">
        <x:v>0.4406</x:v>
      </x:c>
      <x:c r="X115" s="10" t="n">
        <x:v>0.4361</x:v>
      </x:c>
      <x:c r="Y115" s="10" t="n">
        <x:v>0.4478</x:v>
      </x:c>
      <x:c r="Z115" s="10" t="n">
        <x:v>0.4822</x:v>
      </x:c>
      <x:c r="AA115" s="10" t="n">
        <x:v>0.4678</x:v>
      </x:c>
      <x:c r="AB115" s="10" t="n">
        <x:v>0.4179</x:v>
      </x:c>
      <x:c r="AC115" s="10" t="n">
        <x:v>0.4245</x:v>
      </x:c>
      <x:c r="AD115" s="10" t="n">
        <x:v>0.4729</x:v>
      </x:c>
      <x:c r="AE115" s="10" t="n">
        <x:v>0.4829</x:v>
      </x:c>
      <x:c r="AF115" s="10" t="n">
        <x:v>0.3958</x:v>
      </x:c>
      <x:c r="AG115" s="10" t="n">
        <x:v>0.3808</x:v>
      </x:c>
      <x:c r="AH115" s="10" t="n">
        <x:v>0.4291</x:v>
      </x:c>
      <x:c r="AI115" s="10" t="n">
        <x:v>0.4069</x:v>
      </x:c>
      <x:c r="AJ115" s="10" t="n">
        <x:v>0.6007</x:v>
      </x:c>
      <x:c r="AK115" s="10" t="n">
        <x:v>0.9222</x:v>
      </x:c>
      <x:c r="AL115" s="10" t="n">
        <x:v>0.948</x:v>
      </x:c>
      <x:c r="AM115" s="10" t="n">
        <x:v>0.8389</x:v>
      </x:c>
      <x:c r="AN115" s="10" t="n">
        <x:v>0.7849</x:v>
      </x:c>
      <x:c r="AO115" s="10" t="n">
        <x:v>0.8164</x:v>
      </x:c>
      <x:c r="AP115" s="10" t="n">
        <x:v>0.8159</x:v>
      </x:c>
      <x:c r="AQ115" s="10" t="n">
        <x:v>0.7431</x:v>
      </x:c>
      <x:c r="AR115" s="10" t="n">
        <x:v>0.6673</x:v>
      </x:c>
      <x:c r="AS115" s="10" t="n">
        <x:v>0.6419</x:v>
      </x:c>
      <x:c r="AT115" s="10" t="n">
        <x:v>0.6115</x:v>
      </x:c>
      <x:c r="AU115" s="10" t="n">
        <x:v>0.5241</x:v>
      </x:c>
      <x:c r="AV115" s="10" t="n">
        <x:v>0.7295</x:v>
      </x:c>
      <x:c r="AW115" s="10" t="n">
        <x:v>1.0951</x:v>
      </x:c>
      <x:c r="AX115" s="10" t="n">
        <x:v>1.1035</x:v>
      </x:c>
      <x:c r="AY115" s="10" t="n">
        <x:v>1.019</x:v>
      </x:c>
      <x:c r="AZ115" s="10" t="n">
        <x:v>1.0226</x:v>
      </x:c>
      <x:c r="BA115" s="10" t="n">
        <x:v>1.0278</x:v>
      </x:c>
      <x:c r="BB115" s="10" t="n">
        <x:v>1.0207</x:v>
      </x:c>
      <x:c r="BC115" s="10" t="n">
        <x:v>1.0197</x:v>
      </x:c>
      <x:c r="BD115" s="10" t="n">
        <x:v>1.0341</x:v>
      </x:c>
      <x:c r="BE115" s="10" t="n">
        <x:v>0.9953</x:v>
      </x:c>
      <x:c r="BF115" s="10" t="n">
        <x:v>0.9167</x:v>
      </x:c>
      <x:c r="BG115" s="10" t="n">
        <x:v>0.8867</x:v>
      </x:c>
      <x:c r="BH115" s="10" t="n">
        <x:v>0.886</x:v>
      </x:c>
      <x:c r="BI115" s="10" t="n">
        <x:v>0.8779</x:v>
      </x:c>
      <x:c r="BJ115" s="10" t="n">
        <x:v>0.8457</x:v>
      </x:c>
      <x:c r="BK115" s="10" t="n">
        <x:v>0.8114</x:v>
      </x:c>
      <x:c r="BL115" s="10" t="n">
        <x:v>0.8275</x:v>
      </x:c>
      <x:c r="BM115" s="10" t="n">
        <x:v>0.8936</x:v>
      </x:c>
      <x:c r="BN115" s="10" t="n">
        <x:v>0.7354</x:v>
      </x:c>
      <x:c r="BO115" s="10" t="n">
        <x:v>0.4469</x:v>
      </x:c>
      <x:c r="BP115" s="10" t="n">
        <x:v>0.4117</x:v>
      </x:c>
      <x:c r="BQ115" s="10" t="n">
        <x:v>0.4316</x:v>
      </x:c>
      <x:c r="BR115" s="10" t="n">
        <x:v>0.4065</x:v>
      </x:c>
      <x:c r="BS115" s="10" t="n">
        <x:v>0.4356</x:v>
      </x:c>
      <x:c r="BT115" s="10" t="n">
        <x:v>0.4255</x:v>
      </x:c>
      <x:c r="BU115" s="10" t="n">
        <x:v>0.3677</x:v>
      </x:c>
      <x:c r="BV115" s="10" t="n">
        <x:v>0.3634</x:v>
      </x:c>
      <x:c r="BW115" s="10" t="n">
        <x:v>0.4093</x:v>
      </x:c>
      <x:c r="BX115" s="10" t="n">
        <x:v>0.4477</x:v>
      </x:c>
      <x:c r="BY115" s="10" t="n">
        <x:v>0.4505</x:v>
      </x:c>
      <x:c r="BZ115" s="10" t="n">
        <x:v>0.6013</x:v>
      </x:c>
      <x:c r="CA115" s="10" t="n">
        <x:v>0.8193</x:v>
      </x:c>
      <x:c r="CB115" s="10" t="n">
        <x:v>0.8246</x:v>
      </x:c>
      <x:c r="CC115" s="10" t="n">
        <x:v>0.8031</x:v>
      </x:c>
      <x:c r="CD115" s="10" t="n">
        <x:v>0.843</x:v>
      </x:c>
      <x:c r="CE115" s="10" t="n">
        <x:v>0.8493</x:v>
      </x:c>
      <x:c r="CF115" s="10" t="n">
        <x:v>0.86</x:v>
      </x:c>
      <x:c r="CG115" s="10" t="n">
        <x:v>0.8811</x:v>
      </x:c>
      <x:c r="CH115" s="10" t="n">
        <x:v>0.8748</x:v>
      </x:c>
      <x:c r="CI115" s="10" t="n">
        <x:v>0.8962</x:v>
      </x:c>
      <x:c r="CJ115" s="10" t="n">
        <x:v>0.9503</x:v>
      </x:c>
      <x:c r="CK115" s="10" t="n">
        <x:v>0.9504</x:v>
      </x:c>
      <x:c r="CL115" s="10" t="n">
        <x:v>0.7525</x:v>
      </x:c>
      <x:c r="CM115" s="10" t="n">
        <x:v>0.5226</x:v>
      </x:c>
      <x:c r="CN115" s="10" t="n">
        <x:v>0.5907</x:v>
      </x:c>
      <x:c r="CO115" s="10" t="n">
        <x:v>0.665</x:v>
      </x:c>
      <x:c r="CP115" s="10" t="n">
        <x:v>0.6454</x:v>
      </x:c>
      <x:c r="CQ115" s="10" t="n">
        <x:v>0.7103</x:v>
      </x:c>
      <x:c r="CR115" s="10" t="n">
        <x:v>0.7561</x:v>
      </x:c>
      <x:c r="CS115" s="10" t="n">
        <x:v>0.7509</x:v>
      </x:c>
      <x:c r="CT115" s="10" t="n">
        <x:v>0.7784</x:v>
      </x:c>
      <x:c r="CU115" s="10" t="n">
        <x:v>0.8005</x:v>
      </x:c>
      <x:c r="CV115" s="10" t="n">
        <x:v>0.7974</x:v>
      </x:c>
      <x:c r="CW115" s="10" t="n">
        <x:v>0.7997</x:v>
      </x:c>
      <x:c r="CX115" s="10" t="n">
        <x:v>0.8409</x:v>
      </x:c>
      <x:c r="CY115" s="10" t="n">
        <x:v>0.8963</x:v>
      </x:c>
      <x:c r="CZ115" s="10" t="n">
        <x:v>0.9123</x:v>
      </x:c>
      <x:c r="DA115" s="10" t="n">
        <x:v>0.9474</x:v>
      </x:c>
      <x:c r="DB115" s="10" t="n">
        <x:v>1.014</x:v>
      </x:c>
      <x:c r="DC115" s="10" t="n">
        <x:v>1.0672</x:v>
      </x:c>
      <x:c r="DD115" s="10" t="n">
        <x:v>1.1311</x:v>
      </x:c>
      <x:c r="DE115" s="10" t="n">
        <x:v>1.1984</x:v>
      </x:c>
      <x:c r="DF115" s="10" t="n">
        <x:v>1.2294</x:v>
      </x:c>
      <x:c r="DG115" s="10" t="n">
        <x:v>1.253</x:v>
      </x:c>
      <x:c r="DH115" s="10" t="n">
        <x:v>1.2845</x:v>
      </x:c>
      <x:c r="DI115" s="10" t="n">
        <x:v>1.3097</x:v>
      </x:c>
      <x:c r="DJ115" s="10" t="n">
        <x:v>1.3208</x:v>
      </x:c>
      <x:c r="DK115" s="10" t="n">
        <x:v>1.3049</x:v>
      </x:c>
      <x:c r="DL115" s="10" t="n">
        <x:v>1.2571</x:v>
      </x:c>
      <x:c r="DM115" s="10" t="n">
        <x:v>1.2293</x:v>
      </x:c>
      <x:c r="DN115" s="10" t="n">
        <x:v>1.2426</x:v>
      </x:c>
      <x:c r="DO115" s="10" t="n">
        <x:v>1.275</x:v>
      </x:c>
      <x:c r="DP115" s="10" t="n">
        <x:v>1.3124</x:v>
      </x:c>
      <x:c r="DQ115" s="10" t="n">
        <x:v>1.3296</x:v>
      </x:c>
      <x:c r="DR115" s="10" t="n">
        <x:v>1.3062</x:v>
      </x:c>
      <x:c r="DS115" s="10" t="n">
        <x:v>1.2972</x:v>
      </x:c>
      <x:c r="DT115" s="10" t="n">
        <x:v>1.3436</x:v>
      </x:c>
      <x:c r="DU115" s="10" t="n">
        <x:v>1.4094</x:v>
      </x:c>
      <x:c r="DV115" s="10" t="n">
        <x:v>1.2974</x:v>
      </x:c>
      <x:c r="DW115" s="10" t="n">
        <x:v>1.0735</x:v>
      </x:c>
      <x:c r="DX115" s="10" t="n">
        <x:v>1.005</x:v>
      </x:c>
      <x:c r="DY115" s="10" t="n">
        <x:v>0.9604</x:v>
      </x:c>
      <x:c r="DZ115" s="10" t="n">
        <x:v>0.9425</x:v>
      </x:c>
      <x:c r="EA115" s="10" t="n">
        <x:v>1.0463</x:v>
      </x:c>
      <x:c r="EB115" s="10" t="n">
        <x:v>0.8221</x:v>
      </x:c>
      <x:c r="EC115" s="10" t="n">
        <x:v>0.3992</x:v>
      </x:c>
      <x:c r="ED115" s="10" t="n">
        <x:v>0.3916</x:v>
      </x:c>
      <x:c r="EE115" s="10" t="n">
        <x:v>0.495</x:v>
      </x:c>
      <x:c r="EF115" s="10" t="n">
        <x:v>0.5034</x:v>
      </x:c>
      <x:c r="EG115" s="10" t="n">
        <x:v>0.5115</x:v>
      </x:c>
      <x:c r="EH115" s="10" t="n">
        <x:v>0.4786</x:v>
      </x:c>
      <x:c r="EI115" s="10" t="n">
        <x:v>0.4311</x:v>
      </x:c>
      <x:c r="EJ115" s="10" t="n">
        <x:v>0.4514</x:v>
      </x:c>
      <x:c r="EK115" s="10" t="n">
        <x:v>0.4331</x:v>
      </x:c>
      <x:c r="EL115" s="10" t="n">
        <x:v>0.3674</x:v>
      </x:c>
      <x:c r="EM115" s="10" t="n">
        <x:v>0.3608</x:v>
      </x:c>
      <x:c r="EN115" s="10" t="n">
        <x:v>0.3984</x:v>
      </x:c>
      <x:c r="EO115" s="10" t="n">
        <x:v>0.4234</x:v>
      </x:c>
    </x:row>
    <x:row r="116" ht="22" customHeight="1">
      <x:c r="A116" s="9" t="n">
        <x:v>45803</x:v>
      </x:c>
      <x:c r="B116" s="10" t="n">
        <x:v>0.4043</x:v>
      </x:c>
      <x:c r="C116" s="10" t="n">
        <x:v>0.4407</x:v>
      </x:c>
      <x:c r="D116" s="10" t="n">
        <x:v>0.4799</x:v>
      </x:c>
      <x:c r="E116" s="10" t="n">
        <x:v>0.3801</x:v>
      </x:c>
      <x:c r="F116" s="10" t="n">
        <x:v>0.3687</x:v>
      </x:c>
      <x:c r="G116" s="10" t="n">
        <x:v>0.4532</x:v>
      </x:c>
      <x:c r="H116" s="10" t="n">
        <x:v>0.4214</x:v>
      </x:c>
      <x:c r="I116" s="10" t="n">
        <x:v>0.4333</x:v>
      </x:c>
      <x:c r="J116" s="10" t="n">
        <x:v>0.5062</x:v>
      </x:c>
      <x:c r="K116" s="10" t="n">
        <x:v>0.4837</x:v>
      </x:c>
      <x:c r="L116" s="10" t="n">
        <x:v>0.4656</x:v>
      </x:c>
      <x:c r="M116" s="10" t="n">
        <x:v>0.4742</x:v>
      </x:c>
      <x:c r="N116" s="10" t="n">
        <x:v>0.4299</x:v>
      </x:c>
      <x:c r="O116" s="10" t="n">
        <x:v>0.4189</x:v>
      </x:c>
      <x:c r="P116" s="10" t="n">
        <x:v>0.4382</x:v>
      </x:c>
      <x:c r="Q116" s="10" t="n">
        <x:v>0.3985</x:v>
      </x:c>
      <x:c r="R116" s="10" t="n">
        <x:v>0.3899</x:v>
      </x:c>
      <x:c r="S116" s="10" t="n">
        <x:v>0.425</x:v>
      </x:c>
      <x:c r="T116" s="10" t="n">
        <x:v>0.4271</x:v>
      </x:c>
      <x:c r="U116" s="10" t="n">
        <x:v>0.4531</x:v>
      </x:c>
      <x:c r="V116" s="10" t="n">
        <x:v>0.4844</x:v>
      </x:c>
      <x:c r="W116" s="10" t="n">
        <x:v>0.4417</x:v>
      </x:c>
      <x:c r="X116" s="10" t="n">
        <x:v>0.4348</x:v>
      </x:c>
      <x:c r="Y116" s="10" t="n">
        <x:v>0.4757</x:v>
      </x:c>
      <x:c r="Z116" s="10" t="n">
        <x:v>0.4635</x:v>
      </x:c>
      <x:c r="AA116" s="10" t="n">
        <x:v>0.4303</x:v>
      </x:c>
      <x:c r="AB116" s="10" t="n">
        <x:v>0.4369</x:v>
      </x:c>
      <x:c r="AC116" s="10" t="n">
        <x:v>0.4996</x:v>
      </x:c>
      <x:c r="AD116" s="10" t="n">
        <x:v>0.4872</x:v>
      </x:c>
      <x:c r="AE116" s="10" t="n">
        <x:v>0.426</x:v>
      </x:c>
      <x:c r="AF116" s="10" t="n">
        <x:v>0.4667</x:v>
      </x:c>
      <x:c r="AG116" s="10" t="n">
        <x:v>0.4851</x:v>
      </x:c>
      <x:c r="AH116" s="10" t="n">
        <x:v>0.4064</x:v>
      </x:c>
      <x:c r="AI116" s="10" t="n">
        <x:v>0.3289</x:v>
      </x:c>
      <x:c r="AJ116" s="10" t="n">
        <x:v>0.5407</x:v>
      </x:c>
      <x:c r="AK116" s="10" t="n">
        <x:v>0.8768</x:v>
      </x:c>
      <x:c r="AL116" s="10" t="n">
        <x:v>0.8646</x:v>
      </x:c>
      <x:c r="AM116" s="10" t="n">
        <x:v>0.7834</x:v>
      </x:c>
      <x:c r="AN116" s="10" t="n">
        <x:v>0.793</x:v>
      </x:c>
      <x:c r="AO116" s="10" t="n">
        <x:v>0.7763</x:v>
      </x:c>
      <x:c r="AP116" s="10" t="n">
        <x:v>0.7594</x:v>
      </x:c>
      <x:c r="AQ116" s="10" t="n">
        <x:v>0.7547</x:v>
      </x:c>
      <x:c r="AR116" s="10" t="n">
        <x:v>0.7372</x:v>
      </x:c>
      <x:c r="AS116" s="10" t="n">
        <x:v>0.7411</x:v>
      </x:c>
      <x:c r="AT116" s="10" t="n">
        <x:v>0.7266</x:v>
      </x:c>
      <x:c r="AU116" s="10" t="n">
        <x:v>0.6523</x:v>
      </x:c>
      <x:c r="AV116" s="10" t="n">
        <x:v>0.8082</x:v>
      </x:c>
      <x:c r="AW116" s="10" t="n">
        <x:v>1.1294</x:v>
      </x:c>
      <x:c r="AX116" s="10" t="n">
        <x:v>1.2293</x:v>
      </x:c>
      <x:c r="AY116" s="10" t="n">
        <x:v>1.182</x:v>
      </x:c>
      <x:c r="AZ116" s="10" t="n">
        <x:v>1.1063</x:v>
      </x:c>
      <x:c r="BA116" s="10" t="n">
        <x:v>1.0456</x:v>
      </x:c>
      <x:c r="BB116" s="10" t="n">
        <x:v>1.0416</x:v>
      </x:c>
      <x:c r="BC116" s="10" t="n">
        <x:v>1.0494</x:v>
      </x:c>
      <x:c r="BD116" s="10" t="n">
        <x:v>0.9842</x:v>
      </x:c>
      <x:c r="BE116" s="10" t="n">
        <x:v>0.9465</x:v>
      </x:c>
      <x:c r="BF116" s="10" t="n">
        <x:v>0.9503</x:v>
      </x:c>
      <x:c r="BG116" s="10" t="n">
        <x:v>0.9171</x:v>
      </x:c>
      <x:c r="BH116" s="10" t="n">
        <x:v>0.9266</x:v>
      </x:c>
      <x:c r="BI116" s="10" t="n">
        <x:v>0.9864</x:v>
      </x:c>
      <x:c r="BJ116" s="10" t="n">
        <x:v>1.0061</x:v>
      </x:c>
      <x:c r="BK116" s="10" t="n">
        <x:v>0.9574</x:v>
      </x:c>
      <x:c r="BL116" s="10" t="n">
        <x:v>0.9264</x:v>
      </x:c>
      <x:c r="BM116" s="10" t="n">
        <x:v>0.9951</x:v>
      </x:c>
      <x:c r="BN116" s="10" t="n">
        <x:v>0.8626</x:v>
      </x:c>
      <x:c r="BO116" s="10" t="n">
        <x:v>0.5964</x:v>
      </x:c>
      <x:c r="BP116" s="10" t="n">
        <x:v>0.5723</x:v>
      </x:c>
      <x:c r="BQ116" s="10" t="n">
        <x:v>0.5551</x:v>
      </x:c>
      <x:c r="BR116" s="10" t="n">
        <x:v>0.4806</x:v>
      </x:c>
      <x:c r="BS116" s="10" t="n">
        <x:v>0.5268</x:v>
      </x:c>
      <x:c r="BT116" s="10" t="n">
        <x:v>0.5312</x:v>
      </x:c>
      <x:c r="BU116" s="10" t="n">
        <x:v>0.4705</x:v>
      </x:c>
      <x:c r="BV116" s="10" t="n">
        <x:v>0.4902</x:v>
      </x:c>
      <x:c r="BW116" s="10" t="n">
        <x:v>0.5045</x:v>
      </x:c>
      <x:c r="BX116" s="10" t="n">
        <x:v>0.4596</x:v>
      </x:c>
      <x:c r="BY116" s="10" t="n">
        <x:v>0.4312</x:v>
      </x:c>
      <x:c r="BZ116" s="10" t="n">
        <x:v>0.626</x:v>
      </x:c>
      <x:c r="CA116" s="10" t="n">
        <x:v>0.8902</x:v>
      </x:c>
      <x:c r="CB116" s="10" t="n">
        <x:v>0.8499</x:v>
      </x:c>
      <x:c r="CC116" s="10" t="n">
        <x:v>0.8028</x:v>
      </x:c>
      <x:c r="CD116" s="10" t="n">
        <x:v>0.8646</x:v>
      </x:c>
      <x:c r="CE116" s="10" t="n">
        <x:v>0.8564</x:v>
      </x:c>
      <x:c r="CF116" s="10" t="n">
        <x:v>0.8345</x:v>
      </x:c>
      <x:c r="CG116" s="10" t="n">
        <x:v>0.8412</x:v>
      </x:c>
      <x:c r="CH116" s="10" t="n">
        <x:v>0.8505</x:v>
      </x:c>
      <x:c r="CI116" s="10" t="n">
        <x:v>0.872</x:v>
      </x:c>
      <x:c r="CJ116" s="10" t="n">
        <x:v>0.9054</x:v>
      </x:c>
      <x:c r="CK116" s="10" t="n">
        <x:v>0.9118</x:v>
      </x:c>
      <x:c r="CL116" s="10" t="n">
        <x:v>0.786</x:v>
      </x:c>
      <x:c r="CM116" s="10" t="n">
        <x:v>0.6155</x:v>
      </x:c>
      <x:c r="CN116" s="10" t="n">
        <x:v>0.6111</x:v>
      </x:c>
      <x:c r="CO116" s="10" t="n">
        <x:v>0.649</x:v>
      </x:c>
      <x:c r="CP116" s="10" t="n">
        <x:v>0.6469</x:v>
      </x:c>
      <x:c r="CQ116" s="10" t="n">
        <x:v>0.6482</x:v>
      </x:c>
      <x:c r="CR116" s="10" t="n">
        <x:v>0.6853</x:v>
      </x:c>
      <x:c r="CS116" s="10" t="n">
        <x:v>0.7499</x:v>
      </x:c>
      <x:c r="CT116" s="10" t="n">
        <x:v>0.8026</x:v>
      </x:c>
      <x:c r="CU116" s="10" t="n">
        <x:v>0.8294</x:v>
      </x:c>
      <x:c r="CV116" s="10" t="n">
        <x:v>0.8391</x:v>
      </x:c>
      <x:c r="CW116" s="10" t="n">
        <x:v>0.8559</x:v>
      </x:c>
      <x:c r="CX116" s="10" t="n">
        <x:v>0.898</x:v>
      </x:c>
      <x:c r="CY116" s="10" t="n">
        <x:v>0.9321</x:v>
      </x:c>
      <x:c r="CZ116" s="10" t="n">
        <x:v>0.9088</x:v>
      </x:c>
      <x:c r="DA116" s="10" t="n">
        <x:v>0.9057</x:v>
      </x:c>
      <x:c r="DB116" s="10" t="n">
        <x:v>0.9441</x:v>
      </x:c>
      <x:c r="DC116" s="10" t="n">
        <x:v>0.9816</x:v>
      </x:c>
      <x:c r="DD116" s="10" t="n">
        <x:v>1.0709</x:v>
      </x:c>
      <x:c r="DE116" s="10" t="n">
        <x:v>1.1807</x:v>
      </x:c>
      <x:c r="DF116" s="10" t="n">
        <x:v>1.2065</x:v>
      </x:c>
      <x:c r="DG116" s="10" t="n">
        <x:v>1.1864</x:v>
      </x:c>
      <x:c r="DH116" s="10" t="n">
        <x:v>1.1999</x:v>
      </x:c>
      <x:c r="DI116" s="10" t="n">
        <x:v>1.2902</x:v>
      </x:c>
      <x:c r="DJ116" s="10" t="n">
        <x:v>1.3452</x:v>
      </x:c>
      <x:c r="DK116" s="10" t="n">
        <x:v>1.3486</x:v>
      </x:c>
      <x:c r="DL116" s="10" t="n">
        <x:v>1.3799</x:v>
      </x:c>
      <x:c r="DM116" s="10" t="n">
        <x:v>1.364</x:v>
      </x:c>
      <x:c r="DN116" s="10" t="n">
        <x:v>1.3065</x:v>
      </x:c>
      <x:c r="DO116" s="10" t="n">
        <x:v>1.298</x:v>
      </x:c>
      <x:c r="DP116" s="10" t="n">
        <x:v>1.2891</x:v>
      </x:c>
      <x:c r="DQ116" s="10" t="n">
        <x:v>1.2725</x:v>
      </x:c>
      <x:c r="DR116" s="10" t="n">
        <x:v>1.2921</x:v>
      </x:c>
      <x:c r="DS116" s="10" t="n">
        <x:v>1.2878</x:v>
      </x:c>
      <x:c r="DT116" s="10" t="n">
        <x:v>1.2798</x:v>
      </x:c>
      <x:c r="DU116" s="10" t="n">
        <x:v>1.3187</x:v>
      </x:c>
      <x:c r="DV116" s="10" t="n">
        <x:v>1.1657</x:v>
      </x:c>
      <x:c r="DW116" s="10" t="n">
        <x:v>0.9173</x:v>
      </x:c>
      <x:c r="DX116" s="10" t="n">
        <x:v>0.9268</x:v>
      </x:c>
      <x:c r="DY116" s="10" t="n">
        <x:v>0.9511</x:v>
      </x:c>
      <x:c r="DZ116" s="10" t="n">
        <x:v>0.9295</x:v>
      </x:c>
      <x:c r="EA116" s="10" t="n">
        <x:v>1.0069</x:v>
      </x:c>
      <x:c r="EB116" s="10" t="n">
        <x:v>0.8327</x:v>
      </x:c>
      <x:c r="EC116" s="10" t="n">
        <x:v>0.4829</x:v>
      </x:c>
      <x:c r="ED116" s="10" t="n">
        <x:v>0.4214</x:v>
      </x:c>
      <x:c r="EE116" s="10" t="n">
        <x:v>0.4573</x:v>
      </x:c>
      <x:c r="EF116" s="10" t="n">
        <x:v>0.4454</x:v>
      </x:c>
      <x:c r="EG116" s="10" t="n">
        <x:v>0.4434</x:v>
      </x:c>
      <x:c r="EH116" s="10" t="n">
        <x:v>0.456</x:v>
      </x:c>
      <x:c r="EI116" s="10" t="n">
        <x:v>0.4449</x:v>
      </x:c>
      <x:c r="EJ116" s="10" t="n">
        <x:v>0.3774</x:v>
      </x:c>
      <x:c r="EK116" s="10" t="n">
        <x:v>0.3492</x:v>
      </x:c>
      <x:c r="EL116" s="10" t="n">
        <x:v>0.3911</x:v>
      </x:c>
      <x:c r="EM116" s="10" t="n">
        <x:v>0.4446</x:v>
      </x:c>
      <x:c r="EN116" s="10" t="n">
        <x:v>0.4836</x:v>
      </x:c>
      <x:c r="EO116" s="10" t="n">
        <x:v>0.4834</x:v>
      </x:c>
    </x:row>
    <x:row r="117" ht="22" customHeight="1">
      <x:c r="A117" s="9" t="n">
        <x:v>45804</x:v>
      </x:c>
      <x:c r="B117" s="10" t="n">
        <x:v>0.4302</x:v>
      </x:c>
      <x:c r="C117" s="10" t="n">
        <x:v>0.3823</x:v>
      </x:c>
      <x:c r="D117" s="10" t="n">
        <x:v>0.3801</x:v>
      </x:c>
      <x:c r="E117" s="10" t="n">
        <x:v>0.4117</x:v>
      </x:c>
      <x:c r="F117" s="10" t="n">
        <x:v>0.4007</x:v>
      </x:c>
      <x:c r="G117" s="10" t="n">
        <x:v>0.3658</x:v>
      </x:c>
      <x:c r="H117" s="10" t="n">
        <x:v>0.3937</x:v>
      </x:c>
      <x:c r="I117" s="10" t="n">
        <x:v>0.4036</x:v>
      </x:c>
      <x:c r="J117" s="10" t="n">
        <x:v>0.3889</x:v>
      </x:c>
      <x:c r="K117" s="10" t="n">
        <x:v>0.422</x:v>
      </x:c>
      <x:c r="L117" s="10" t="n">
        <x:v>0.4273</x:v>
      </x:c>
      <x:c r="M117" s="10" t="n">
        <x:v>0.4033</x:v>
      </x:c>
      <x:c r="N117" s="10" t="n">
        <x:v>0.4248</x:v>
      </x:c>
      <x:c r="O117" s="10" t="n">
        <x:v>0.4245</x:v>
      </x:c>
      <x:c r="P117" s="10" t="n">
        <x:v>0.3965</x:v>
      </x:c>
      <x:c r="Q117" s="10" t="n">
        <x:v>0.4145</x:v>
      </x:c>
      <x:c r="R117" s="10" t="n">
        <x:v>0.4745</x:v>
      </x:c>
      <x:c r="S117" s="10" t="n">
        <x:v>0.5056</x:v>
      </x:c>
      <x:c r="T117" s="10" t="n">
        <x:v>0.4435</x:v>
      </x:c>
      <x:c r="U117" s="10" t="n">
        <x:v>0.429</x:v>
      </x:c>
      <x:c r="V117" s="10" t="n">
        <x:v>0.4731</x:v>
      </x:c>
      <x:c r="W117" s="10" t="n">
        <x:v>0.459</x:v>
      </x:c>
      <x:c r="X117" s="10" t="n">
        <x:v>0.4777</x:v>
      </x:c>
      <x:c r="Y117" s="10" t="n">
        <x:v>0.5224</x:v>
      </x:c>
      <x:c r="Z117" s="10" t="n">
        <x:v>0.4843</x:v>
      </x:c>
      <x:c r="AA117" s="10" t="n">
        <x:v>0.4518</x:v>
      </x:c>
      <x:c r="AB117" s="10" t="n">
        <x:v>0.4762</x:v>
      </x:c>
      <x:c r="AC117" s="10" t="n">
        <x:v>0.5128</x:v>
      </x:c>
      <x:c r="AD117" s="10" t="n">
        <x:v>0.4888</x:v>
      </x:c>
      <x:c r="AE117" s="10" t="n">
        <x:v>0.4223</x:v>
      </x:c>
      <x:c r="AF117" s="10" t="n">
        <x:v>0.4082</x:v>
      </x:c>
      <x:c r="AG117" s="10" t="n">
        <x:v>0.4561</x:v>
      </x:c>
      <x:c r="AH117" s="10" t="n">
        <x:v>0.4651</x:v>
      </x:c>
      <x:c r="AI117" s="10" t="n">
        <x:v>0.3678</x:v>
      </x:c>
      <x:c r="AJ117" s="10" t="n">
        <x:v>0.5544</x:v>
      </x:c>
      <x:c r="AK117" s="10" t="n">
        <x:v>0.9189</x:v>
      </x:c>
      <x:c r="AL117" s="10" t="n">
        <x:v>0.9409</x:v>
      </x:c>
      <x:c r="AM117" s="10" t="n">
        <x:v>0.8771</x:v>
      </x:c>
      <x:c r="AN117" s="10" t="n">
        <x:v>0.8665</x:v>
      </x:c>
      <x:c r="AO117" s="10" t="n">
        <x:v>0.7865</x:v>
      </x:c>
      <x:c r="AP117" s="10" t="n">
        <x:v>0.734</x:v>
      </x:c>
      <x:c r="AQ117" s="10" t="n">
        <x:v>0.7347</x:v>
      </x:c>
      <x:c r="AR117" s="10" t="n">
        <x:v>0.7173</x:v>
      </x:c>
      <x:c r="AS117" s="10" t="n">
        <x:v>0.7359</x:v>
      </x:c>
      <x:c r="AT117" s="10" t="n">
        <x:v>0.7317</x:v>
      </x:c>
      <x:c r="AU117" s="10" t="n">
        <x:v>0.6246</x:v>
      </x:c>
      <x:c r="AV117" s="10" t="n">
        <x:v>0.8071</x:v>
      </x:c>
      <x:c r="AW117" s="10" t="n">
        <x:v>1.1658</x:v>
      </x:c>
      <x:c r="AX117" s="10" t="n">
        <x:v>1.1671</x:v>
      </x:c>
      <x:c r="AY117" s="10" t="n">
        <x:v>1.0829</x:v>
      </x:c>
      <x:c r="AZ117" s="10" t="n">
        <x:v>1.0693</x:v>
      </x:c>
      <x:c r="BA117" s="10" t="n">
        <x:v>1.0106</x:v>
      </x:c>
      <x:c r="BB117" s="10" t="n">
        <x:v>0.9943</x:v>
      </x:c>
      <x:c r="BC117" s="10" t="n">
        <x:v>1.0196</x:v>
      </x:c>
      <x:c r="BD117" s="10" t="n">
        <x:v>0.9852</x:v>
      </x:c>
      <x:c r="BE117" s="10" t="n">
        <x:v>0.9543</x:v>
      </x:c>
      <x:c r="BF117" s="10" t="n">
        <x:v>0.9457</x:v>
      </x:c>
      <x:c r="BG117" s="10" t="n">
        <x:v>0.9113</x:v>
      </x:c>
      <x:c r="BH117" s="10" t="n">
        <x:v>0.886</x:v>
      </x:c>
      <x:c r="BI117" s="10" t="n">
        <x:v>0.8985</x:v>
      </x:c>
      <x:c r="BJ117" s="10" t="n">
        <x:v>0.9385</x:v>
      </x:c>
      <x:c r="BK117" s="10" t="n">
        <x:v>0.9526</x:v>
      </x:c>
      <x:c r="BL117" s="10" t="n">
        <x:v>0.952</x:v>
      </x:c>
      <x:c r="BM117" s="10" t="n">
        <x:v>0.9611</x:v>
      </x:c>
      <x:c r="BN117" s="10" t="n">
        <x:v>0.7688</x:v>
      </x:c>
      <x:c r="BO117" s="10" t="n">
        <x:v>0.4813</x:v>
      </x:c>
      <x:c r="BP117" s="10" t="n">
        <x:v>0.4355</x:v>
      </x:c>
      <x:c r="BQ117" s="10" t="n">
        <x:v>0.4013</x:v>
      </x:c>
      <x:c r="BR117" s="10" t="n">
        <x:v>0.3339</x:v>
      </x:c>
      <x:c r="BS117" s="10" t="n">
        <x:v>0.4167</x:v>
      </x:c>
      <x:c r="BT117" s="10" t="n">
        <x:v>0.4357</x:v>
      </x:c>
      <x:c r="BU117" s="10" t="n">
        <x:v>0.3589</x:v>
      </x:c>
      <x:c r="BV117" s="10" t="n">
        <x:v>0.3747</x:v>
      </x:c>
      <x:c r="BW117" s="10" t="n">
        <x:v>0.4152</x:v>
      </x:c>
      <x:c r="BX117" s="10" t="n">
        <x:v>0.3899</x:v>
      </x:c>
      <x:c r="BY117" s="10" t="n">
        <x:v>0.3312</x:v>
      </x:c>
      <x:c r="BZ117" s="10" t="n">
        <x:v>0.56</x:v>
      </x:c>
      <x:c r="CA117" s="10" t="n">
        <x:v>0.8908</x:v>
      </x:c>
      <x:c r="CB117" s="10" t="n">
        <x:v>0.8069</x:v>
      </x:c>
      <x:c r="CC117" s="10" t="n">
        <x:v>0.7552</x:v>
      </x:c>
      <x:c r="CD117" s="10" t="n">
        <x:v>0.8752</x:v>
      </x:c>
      <x:c r="CE117" s="10" t="n">
        <x:v>0.86</x:v>
      </x:c>
      <x:c r="CF117" s="10" t="n">
        <x:v>0.8304</x:v>
      </x:c>
      <x:c r="CG117" s="10" t="n">
        <x:v>0.8599</x:v>
      </x:c>
      <x:c r="CH117" s="10" t="n">
        <x:v>0.8736</x:v>
      </x:c>
      <x:c r="CI117" s="10" t="n">
        <x:v>0.8461</x:v>
      </x:c>
      <x:c r="CJ117" s="10" t="n">
        <x:v>0.8431</x:v>
      </x:c>
      <x:c r="CK117" s="10" t="n">
        <x:v>0.9243</x:v>
      </x:c>
      <x:c r="CL117" s="10" t="n">
        <x:v>0.8348</x:v>
      </x:c>
      <x:c r="CM117" s="10" t="n">
        <x:v>0.6133</x:v>
      </x:c>
      <x:c r="CN117" s="10" t="n">
        <x:v>0.5684</x:v>
      </x:c>
      <x:c r="CO117" s="10" t="n">
        <x:v>0.6037</x:v>
      </x:c>
      <x:c r="CP117" s="10" t="n">
        <x:v>0.6386</x:v>
      </x:c>
      <x:c r="CQ117" s="10" t="n">
        <x:v>0.7001</x:v>
      </x:c>
      <x:c r="CR117" s="10" t="n">
        <x:v>0.7628</x:v>
      </x:c>
      <x:c r="CS117" s="10" t="n">
        <x:v>0.8036</x:v>
      </x:c>
      <x:c r="CT117" s="10" t="n">
        <x:v>0.8197</x:v>
      </x:c>
      <x:c r="CU117" s="10" t="n">
        <x:v>0.8183</x:v>
      </x:c>
      <x:c r="CV117" s="10" t="n">
        <x:v>0.8168</x:v>
      </x:c>
      <x:c r="CW117" s="10" t="n">
        <x:v>0.8334</x:v>
      </x:c>
      <x:c r="CX117" s="10" t="n">
        <x:v>0.8593</x:v>
      </x:c>
      <x:c r="CY117" s="10" t="n">
        <x:v>0.8799</x:v>
      </x:c>
      <x:c r="CZ117" s="10" t="n">
        <x:v>0.8913</x:v>
      </x:c>
      <x:c r="DA117" s="10" t="n">
        <x:v>0.9254</x:v>
      </x:c>
      <x:c r="DB117" s="10" t="n">
        <x:v>0.9615</x:v>
      </x:c>
      <x:c r="DC117" s="10" t="n">
        <x:v>0.9643</x:v>
      </x:c>
      <x:c r="DD117" s="10" t="n">
        <x:v>1.0719</x:v>
      </x:c>
      <x:c r="DE117" s="10" t="n">
        <x:v>1.2361</x:v>
      </x:c>
      <x:c r="DF117" s="10" t="n">
        <x:v>1.2587</x:v>
      </x:c>
      <x:c r="DG117" s="10" t="n">
        <x:v>1.2592</x:v>
      </x:c>
      <x:c r="DH117" s="10" t="n">
        <x:v>1.2868</x:v>
      </x:c>
      <x:c r="DI117" s="10" t="n">
        <x:v>1.2736</x:v>
      </x:c>
      <x:c r="DJ117" s="10" t="n">
        <x:v>1.2874</x:v>
      </x:c>
      <x:c r="DK117" s="10" t="n">
        <x:v>1.3322</x:v>
      </x:c>
      <x:c r="DL117" s="10" t="n">
        <x:v>1.3372</x:v>
      </x:c>
      <x:c r="DM117" s="10" t="n">
        <x:v>1.3318</x:v>
      </x:c>
      <x:c r="DN117" s="10" t="n">
        <x:v>1.3276</x:v>
      </x:c>
      <x:c r="DO117" s="10" t="n">
        <x:v>1.3045</x:v>
      </x:c>
      <x:c r="DP117" s="10" t="n">
        <x:v>1.2908</x:v>
      </x:c>
      <x:c r="DQ117" s="10" t="n">
        <x:v>1.3028</x:v>
      </x:c>
      <x:c r="DR117" s="10" t="n">
        <x:v>1.3291</x:v>
      </x:c>
      <x:c r="DS117" s="10" t="n">
        <x:v>1.3455</x:v>
      </x:c>
      <x:c r="DT117" s="10" t="n">
        <x:v>1.3497</x:v>
      </x:c>
      <x:c r="DU117" s="10" t="n">
        <x:v>1.3347</x:v>
      </x:c>
      <x:c r="DV117" s="10" t="n">
        <x:v>1.1848</x:v>
      </x:c>
      <x:c r="DW117" s="10" t="n">
        <x:v>0.9733</x:v>
      </x:c>
      <x:c r="DX117" s="10" t="n">
        <x:v>0.9175</x:v>
      </x:c>
      <x:c r="DY117" s="10" t="n">
        <x:v>0.9466</x:v>
      </x:c>
      <x:c r="DZ117" s="10" t="n">
        <x:v>1.0148</x:v>
      </x:c>
      <x:c r="EA117" s="10" t="n">
        <x:v>1.0881</x:v>
      </x:c>
      <x:c r="EB117" s="10" t="n">
        <x:v>0.813</x:v>
      </x:c>
      <x:c r="EC117" s="10" t="n">
        <x:v>0.3869</x:v>
      </x:c>
      <x:c r="ED117" s="10" t="n">
        <x:v>0.4017</x:v>
      </x:c>
      <x:c r="EE117" s="10" t="n">
        <x:v>0.5143</x:v>
      </x:c>
      <x:c r="EF117" s="10" t="n">
        <x:v>0.4873</x:v>
      </x:c>
      <x:c r="EG117" s="10" t="n">
        <x:v>0.4287</x:v>
      </x:c>
      <x:c r="EH117" s="10" t="n">
        <x:v>0.4388</x:v>
      </x:c>
      <x:c r="EI117" s="10" t="n">
        <x:v>0.4778</x:v>
      </x:c>
      <x:c r="EJ117" s="10" t="n">
        <x:v>0.4305</x:v>
      </x:c>
      <x:c r="EK117" s="10" t="n">
        <x:v>0.4116</x:v>
      </x:c>
      <x:c r="EL117" s="10" t="n">
        <x:v>0.449</x:v>
      </x:c>
      <x:c r="EM117" s="10" t="n">
        <x:v>0.4499</x:v>
      </x:c>
      <x:c r="EN117" s="10" t="n">
        <x:v>0.4234</x:v>
      </x:c>
      <x:c r="EO117" s="10" t="n">
        <x:v>0.4068</x:v>
      </x:c>
    </x:row>
    <x:row r="118" ht="22" customHeight="1">
      <x:c r="A118" s="9" t="n">
        <x:v>45805</x:v>
      </x:c>
      <x:c r="B118" s="10" t="n">
        <x:v>0.421</x:v>
      </x:c>
      <x:c r="C118" s="10" t="n">
        <x:v>0.4175</x:v>
      </x:c>
      <x:c r="D118" s="10" t="n">
        <x:v>0.4096</x:v>
      </x:c>
      <x:c r="E118" s="10" t="n">
        <x:v>0.4535</x:v>
      </x:c>
      <x:c r="F118" s="10" t="n">
        <x:v>0.4663</x:v>
      </x:c>
      <x:c r="G118" s="10" t="n">
        <x:v>0.4271</x:v>
      </x:c>
      <x:c r="H118" s="10" t="n">
        <x:v>0.4069</x:v>
      </x:c>
      <x:c r="I118" s="10" t="n">
        <x:v>0.4486</x:v>
      </x:c>
      <x:c r="J118" s="10" t="n">
        <x:v>0.4922</x:v>
      </x:c>
      <x:c r="K118" s="10" t="n">
        <x:v>0.4386</x:v>
      </x:c>
      <x:c r="L118" s="10" t="n">
        <x:v>0.4073</x:v>
      </x:c>
      <x:c r="M118" s="10" t="n">
        <x:v>0.4379</x:v>
      </x:c>
      <x:c r="N118" s="10" t="n">
        <x:v>0.4561</x:v>
      </x:c>
      <x:c r="O118" s="10" t="n">
        <x:v>0.471</x:v>
      </x:c>
      <x:c r="P118" s="10" t="n">
        <x:v>0.4659</x:v>
      </x:c>
      <x:c r="Q118" s="10" t="n">
        <x:v>0.4095</x:v>
      </x:c>
      <x:c r="R118" s="10" t="n">
        <x:v>0.3979</x:v>
      </x:c>
      <x:c r="S118" s="10" t="n">
        <x:v>0.4577</x:v>
      </x:c>
      <x:c r="T118" s="10" t="n">
        <x:v>0.5127</x:v>
      </x:c>
      <x:c r="U118" s="10" t="n">
        <x:v>0.4866</x:v>
      </x:c>
      <x:c r="V118" s="10" t="n">
        <x:v>0.4258</x:v>
      </x:c>
      <x:c r="W118" s="10" t="n">
        <x:v>0.4448</x:v>
      </x:c>
      <x:c r="X118" s="10" t="n">
        <x:v>0.4475</x:v>
      </x:c>
      <x:c r="Y118" s="10" t="n">
        <x:v>0.4034</x:v>
      </x:c>
      <x:c r="Z118" s="10" t="n">
        <x:v>0.3852</x:v>
      </x:c>
      <x:c r="AA118" s="10" t="n">
        <x:v>0.401</x:v>
      </x:c>
      <x:c r="AB118" s="10" t="n">
        <x:v>0.4445</x:v>
      </x:c>
      <x:c r="AC118" s="10" t="n">
        <x:v>0.5016</x:v>
      </x:c>
      <x:c r="AD118" s="10" t="n">
        <x:v>0.5143</x:v>
      </x:c>
      <x:c r="AE118" s="10" t="n">
        <x:v>0.4782</x:v>
      </x:c>
      <x:c r="AF118" s="10" t="n">
        <x:v>0.4462</x:v>
      </x:c>
      <x:c r="AG118" s="10" t="n">
        <x:v>0.4405</x:v>
      </x:c>
      <x:c r="AH118" s="10" t="n">
        <x:v>0.3794</x:v>
      </x:c>
      <x:c r="AI118" s="10" t="n">
        <x:v>0.2285</x:v>
      </x:c>
      <x:c r="AJ118" s="10" t="n">
        <x:v>0.4884</x:v>
      </x:c>
      <x:c r="AK118" s="10" t="n">
        <x:v>0.9643</x:v>
      </x:c>
      <x:c r="AL118" s="10" t="n">
        <x:v>0.9227</x:v>
      </x:c>
      <x:c r="AM118" s="10" t="n">
        <x:v>0.7774</x:v>
      </x:c>
      <x:c r="AN118" s="10" t="n">
        <x:v>0.8059</x:v>
      </x:c>
      <x:c r="AO118" s="10" t="n">
        <x:v>0.8649</x:v>
      </x:c>
      <x:c r="AP118" s="10" t="n">
        <x:v>0.859</x:v>
      </x:c>
      <x:c r="AQ118" s="10" t="n">
        <x:v>0.7845</x:v>
      </x:c>
      <x:c r="AR118" s="10" t="n">
        <x:v>0.7161</x:v>
      </x:c>
      <x:c r="AS118" s="10" t="n">
        <x:v>0.7361</x:v>
      </x:c>
      <x:c r="AT118" s="10" t="n">
        <x:v>0.7515</x:v>
      </x:c>
      <x:c r="AU118" s="10" t="n">
        <x:v>0.639</x:v>
      </x:c>
      <x:c r="AV118" s="10" t="n">
        <x:v>0.8298</x:v>
      </x:c>
      <x:c r="AW118" s="10" t="n">
        <x:v>1.2031</x:v>
      </x:c>
      <x:c r="AX118" s="10" t="n">
        <x:v>1.1745</x:v>
      </x:c>
      <x:c r="AY118" s="10" t="n">
        <x:v>1.0588</x:v>
      </x:c>
      <x:c r="AZ118" s="10" t="n">
        <x:v>1.0654</x:v>
      </x:c>
      <x:c r="BA118" s="10" t="n">
        <x:v>1.0819</x:v>
      </x:c>
      <x:c r="BB118" s="10" t="n">
        <x:v>1.0618</x:v>
      </x:c>
      <x:c r="BC118" s="10" t="n">
        <x:v>1.0193</x:v>
      </x:c>
      <x:c r="BD118" s="10" t="n">
        <x:v>0.992</x:v>
      </x:c>
      <x:c r="BE118" s="10" t="n">
        <x:v>0.955</x:v>
      </x:c>
      <x:c r="BF118" s="10" t="n">
        <x:v>0.919</x:v>
      </x:c>
      <x:c r="BG118" s="10" t="n">
        <x:v>0.9272</x:v>
      </x:c>
      <x:c r="BH118" s="10" t="n">
        <x:v>0.9488</x:v>
      </x:c>
      <x:c r="BI118" s="10" t="n">
        <x:v>0.9637</x:v>
      </x:c>
      <x:c r="BJ118" s="10" t="n">
        <x:v>0.9653</x:v>
      </x:c>
      <x:c r="BK118" s="10" t="n">
        <x:v>0.8903</x:v>
      </x:c>
      <x:c r="BL118" s="10" t="n">
        <x:v>0.8223</x:v>
      </x:c>
      <x:c r="BM118" s="10" t="n">
        <x:v>0.8875</x:v>
      </x:c>
      <x:c r="BN118" s="10" t="n">
        <x:v>0.7614</x:v>
      </x:c>
      <x:c r="BO118" s="10" t="n">
        <x:v>0.5123</x:v>
      </x:c>
      <x:c r="BP118" s="10" t="n">
        <x:v>0.5434</x:v>
      </x:c>
      <x:c r="BQ118" s="10" t="n">
        <x:v>0.5828</x:v>
      </x:c>
      <x:c r="BR118" s="10" t="n">
        <x:v>0.5209</x:v>
      </x:c>
      <x:c r="BS118" s="10" t="n">
        <x:v>0.529</x:v>
      </x:c>
      <x:c r="BT118" s="10" t="n">
        <x:v>0.5555</x:v>
      </x:c>
      <x:c r="BU118" s="10" t="n">
        <x:v>0.5446</x:v>
      </x:c>
      <x:c r="BV118" s="10" t="n">
        <x:v>0.5081</x:v>
      </x:c>
      <x:c r="BW118" s="10" t="n">
        <x:v>0.5042</x:v>
      </x:c>
      <x:c r="BX118" s="10" t="n">
        <x:v>0.4819</x:v>
      </x:c>
      <x:c r="BY118" s="10" t="n">
        <x:v>0.3742</x:v>
      </x:c>
      <x:c r="BZ118" s="10" t="n">
        <x:v>0.5088</x:v>
      </x:c>
      <x:c r="CA118" s="10" t="n">
        <x:v>0.7934</x:v>
      </x:c>
      <x:c r="CB118" s="10" t="n">
        <x:v>0.7929</x:v>
      </x:c>
      <x:c r="CC118" s="10" t="n">
        <x:v>0.7644</x:v>
      </x:c>
      <x:c r="CD118" s="10" t="n">
        <x:v>0.8141</x:v>
      </x:c>
      <x:c r="CE118" s="10" t="n">
        <x:v>0.7845</x:v>
      </x:c>
      <x:c r="CF118" s="10" t="n">
        <x:v>0.7773</x:v>
      </x:c>
      <x:c r="CG118" s="10" t="n">
        <x:v>0.817</x:v>
      </x:c>
      <x:c r="CH118" s="10" t="n">
        <x:v>0.8173</x:v>
      </x:c>
      <x:c r="CI118" s="10" t="n">
        <x:v>0.8287</x:v>
      </x:c>
      <x:c r="CJ118" s="10" t="n">
        <x:v>0.8868</x:v>
      </x:c>
      <x:c r="CK118" s="10" t="n">
        <x:v>0.9378</x:v>
      </x:c>
      <x:c r="CL118" s="10" t="n">
        <x:v>0.7854</x:v>
      </x:c>
      <x:c r="CM118" s="10" t="n">
        <x:v>0.5446</x:v>
      </x:c>
      <x:c r="CN118" s="10" t="n">
        <x:v>0.5443</x:v>
      </x:c>
      <x:c r="CO118" s="10" t="n">
        <x:v>0.5919</x:v>
      </x:c>
      <x:c r="CP118" s="10" t="n">
        <x:v>0.5996</x:v>
      </x:c>
      <x:c r="CQ118" s="10" t="n">
        <x:v>0.6768</x:v>
      </x:c>
      <x:c r="CR118" s="10" t="n">
        <x:v>0.7668</x:v>
      </x:c>
      <x:c r="CS118" s="10" t="n">
        <x:v>0.8063</x:v>
      </x:c>
      <x:c r="CT118" s="10" t="n">
        <x:v>0.7963</x:v>
      </x:c>
      <x:c r="CU118" s="10" t="n">
        <x:v>0.8391</x:v>
      </x:c>
      <x:c r="CV118" s="10" t="n">
        <x:v>0.9029</x:v>
      </x:c>
      <x:c r="CW118" s="10" t="n">
        <x:v>0.8707</x:v>
      </x:c>
      <x:c r="CX118" s="10" t="n">
        <x:v>0.9083</x:v>
      </x:c>
      <x:c r="CY118" s="10" t="n">
        <x:v>1.0048</x:v>
      </x:c>
      <x:c r="CZ118" s="10" t="n">
        <x:v>0.98</x:v>
      </x:c>
      <x:c r="DA118" s="10" t="n">
        <x:v>0.9658</x:v>
      </x:c>
      <x:c r="DB118" s="10" t="n">
        <x:v>0.9933</x:v>
      </x:c>
      <x:c r="DC118" s="10" t="n">
        <x:v>0.9737</x:v>
      </x:c>
      <x:c r="DD118" s="10" t="n">
        <x:v>1.0554</x:v>
      </x:c>
      <x:c r="DE118" s="10" t="n">
        <x:v>1.1978</x:v>
      </x:c>
      <x:c r="DF118" s="10" t="n">
        <x:v>1.2002</x:v>
      </x:c>
      <x:c r="DG118" s="10" t="n">
        <x:v>1.2127</x:v>
      </x:c>
      <x:c r="DH118" s="10" t="n">
        <x:v>1.2728</x:v>
      </x:c>
      <x:c r="DI118" s="10" t="n">
        <x:v>1.2728</x:v>
      </x:c>
      <x:c r="DJ118" s="10" t="n">
        <x:v>1.3223</x:v>
      </x:c>
      <x:c r="DK118" s="10" t="n">
        <x:v>1.3888</x:v>
      </x:c>
      <x:c r="DL118" s="10" t="n">
        <x:v>1.3217</x:v>
      </x:c>
      <x:c r="DM118" s="10" t="n">
        <x:v>1.2881</x:v>
      </x:c>
      <x:c r="DN118" s="10" t="n">
        <x:v>1.3428</x:v>
      </x:c>
      <x:c r="DO118" s="10" t="n">
        <x:v>1.3731</x:v>
      </x:c>
      <x:c r="DP118" s="10" t="n">
        <x:v>1.3675</x:v>
      </x:c>
      <x:c r="DQ118" s="10" t="n">
        <x:v>1.347</x:v>
      </x:c>
      <x:c r="DR118" s="10" t="n">
        <x:v>1.3285</x:v>
      </x:c>
      <x:c r="DS118" s="10" t="n">
        <x:v>1.2973</x:v>
      </x:c>
      <x:c r="DT118" s="10" t="n">
        <x:v>1.2904</x:v>
      </x:c>
      <x:c r="DU118" s="10" t="n">
        <x:v>1.3351</x:v>
      </x:c>
      <x:c r="DV118" s="10" t="n">
        <x:v>1.1992</x:v>
      </x:c>
      <x:c r="DW118" s="10" t="n">
        <x:v>0.9611</x:v>
      </x:c>
      <x:c r="DX118" s="10" t="n">
        <x:v>0.9467</x:v>
      </x:c>
      <x:c r="DY118" s="10" t="n">
        <x:v>0.9803</x:v>
      </x:c>
      <x:c r="DZ118" s="10" t="n">
        <x:v>0.9901</x:v>
      </x:c>
      <x:c r="EA118" s="10" t="n">
        <x:v>1.0384</x:v>
      </x:c>
      <x:c r="EB118" s="10" t="n">
        <x:v>0.8113</x:v>
      </x:c>
      <x:c r="EC118" s="10" t="n">
        <x:v>0.4484</x:v>
      </x:c>
      <x:c r="ED118" s="10" t="n">
        <x:v>0.4348</x:v>
      </x:c>
      <x:c r="EE118" s="10" t="n">
        <x:v>0.4532</x:v>
      </x:c>
      <x:c r="EF118" s="10" t="n">
        <x:v>0.3814</x:v>
      </x:c>
      <x:c r="EG118" s="10" t="n">
        <x:v>0.4201</x:v>
      </x:c>
      <x:c r="EH118" s="10" t="n">
        <x:v>0.4627</x:v>
      </x:c>
      <x:c r="EI118" s="10" t="n">
        <x:v>0.4435</x:v>
      </x:c>
      <x:c r="EJ118" s="10" t="n">
        <x:v>0.4167</x:v>
      </x:c>
      <x:c r="EK118" s="10" t="n">
        <x:v>0.427</x:v>
      </x:c>
      <x:c r="EL118" s="10" t="n">
        <x:v>0.445</x:v>
      </x:c>
      <x:c r="EM118" s="10" t="n">
        <x:v>0.4118</x:v>
      </x:c>
      <x:c r="EN118" s="10" t="n">
        <x:v>0.4276</x:v>
      </x:c>
      <x:c r="EO118" s="10" t="n">
        <x:v>0.4767</x:v>
      </x:c>
    </x:row>
    <x:row r="119" ht="22" customHeight="1">
      <x:c r="A119" s="9" t="n">
        <x:v>45806</x:v>
      </x:c>
      <x:c r="B119" s="10" t="n">
        <x:v>0.4408</x:v>
      </x:c>
      <x:c r="C119" s="10" t="n">
        <x:v>0.4102</x:v>
      </x:c>
      <x:c r="D119" s="10" t="n">
        <x:v>0.4282</x:v>
      </x:c>
      <x:c r="E119" s="10" t="n">
        <x:v>0.4439</x:v>
      </x:c>
      <x:c r="F119" s="10" t="n">
        <x:v>0.4353</x:v>
      </x:c>
      <x:c r="G119" s="10" t="n">
        <x:v>0.4102</x:v>
      </x:c>
      <x:c r="H119" s="10" t="n">
        <x:v>0.3964</x:v>
      </x:c>
      <x:c r="I119" s="10" t="n">
        <x:v>0.4136</x:v>
      </x:c>
      <x:c r="J119" s="10" t="n">
        <x:v>0.4353</x:v>
      </x:c>
      <x:c r="K119" s="10" t="n">
        <x:v>0.4168</x:v>
      </x:c>
      <x:c r="L119" s="10" t="n">
        <x:v>0.4113</x:v>
      </x:c>
      <x:c r="M119" s="10" t="n">
        <x:v>0.433</x:v>
      </x:c>
      <x:c r="N119" s="10" t="n">
        <x:v>0.442</x:v>
      </x:c>
      <x:c r="O119" s="10" t="n">
        <x:v>0.4379</x:v>
      </x:c>
      <x:c r="P119" s="10" t="n">
        <x:v>0.44</x:v>
      </x:c>
      <x:c r="Q119" s="10" t="n">
        <x:v>0.4624</x:v>
      </x:c>
      <x:c r="R119" s="10" t="n">
        <x:v>0.4656</x:v>
      </x:c>
      <x:c r="S119" s="10" t="n">
        <x:v>0.428</x:v>
      </x:c>
      <x:c r="T119" s="10" t="n">
        <x:v>0.3759</x:v>
      </x:c>
      <x:c r="U119" s="10" t="n">
        <x:v>0.3938</x:v>
      </x:c>
      <x:c r="V119" s="10" t="n">
        <x:v>0.4709</x:v>
      </x:c>
      <x:c r="W119" s="10" t="n">
        <x:v>0.5056</x:v>
      </x:c>
      <x:c r="X119" s="10" t="n">
        <x:v>0.4739</x:v>
      </x:c>
      <x:c r="Y119" s="10" t="n">
        <x:v>0.4205</x:v>
      </x:c>
      <x:c r="Z119" s="10" t="n">
        <x:v>0.4162</x:v>
      </x:c>
      <x:c r="AA119" s="10" t="n">
        <x:v>0.4457</x:v>
      </x:c>
      <x:c r="AB119" s="10" t="n">
        <x:v>0.4658</x:v>
      </x:c>
      <x:c r="AC119" s="10" t="n">
        <x:v>0.4502</x:v>
      </x:c>
      <x:c r="AD119" s="10" t="n">
        <x:v>0.4604</x:v>
      </x:c>
      <x:c r="AE119" s="10" t="n">
        <x:v>0.4709</x:v>
      </x:c>
      <x:c r="AF119" s="10" t="n">
        <x:v>0.4071</x:v>
      </x:c>
      <x:c r="AG119" s="10" t="n">
        <x:v>0.4212</x:v>
      </x:c>
      <x:c r="AH119" s="10" t="n">
        <x:v>0.4485</x:v>
      </x:c>
      <x:c r="AI119" s="10" t="n">
        <x:v>0.3164</x:v>
      </x:c>
      <x:c r="AJ119" s="10" t="n">
        <x:v>0.487</x:v>
      </x:c>
      <x:c r="AK119" s="10" t="n">
        <x:v>0.8845</x:v>
      </x:c>
      <x:c r="AL119" s="10" t="n">
        <x:v>0.9353</x:v>
      </x:c>
      <x:c r="AM119" s="10" t="n">
        <x:v>0.8653</x:v>
      </x:c>
      <x:c r="AN119" s="10" t="n">
        <x:v>0.8286</x:v>
      </x:c>
      <x:c r="AO119" s="10" t="n">
        <x:v>0.7534</x:v>
      </x:c>
      <x:c r="AP119" s="10" t="n">
        <x:v>0.7709</x:v>
      </x:c>
      <x:c r="AQ119" s="10" t="n">
        <x:v>0.8447</x:v>
      </x:c>
      <x:c r="AR119" s="10" t="n">
        <x:v>0.7969</x:v>
      </x:c>
      <x:c r="AS119" s="10" t="n">
        <x:v>0.7607</x:v>
      </x:c>
      <x:c r="AT119" s="10" t="n">
        <x:v>0.7424</x:v>
      </x:c>
      <x:c r="AU119" s="10" t="n">
        <x:v>0.6515</x:v>
      </x:c>
      <x:c r="AV119" s="10" t="n">
        <x:v>0.8168</x:v>
      </x:c>
      <x:c r="AW119" s="10" t="n">
        <x:v>1.1618</x:v>
      </x:c>
      <x:c r="AX119" s="10" t="n">
        <x:v>1.2428</x:v>
      </x:c>
      <x:c r="AY119" s="10" t="n">
        <x:v>1.1894</x:v>
      </x:c>
      <x:c r="AZ119" s="10" t="n">
        <x:v>1.1353</x:v>
      </x:c>
      <x:c r="BA119" s="10" t="n">
        <x:v>1.0749</x:v>
      </x:c>
      <x:c r="BB119" s="10" t="n">
        <x:v>1.0243</x:v>
      </x:c>
      <x:c r="BC119" s="10" t="n">
        <x:v>0.9958</x:v>
      </x:c>
      <x:c r="BD119" s="10" t="n">
        <x:v>0.9895</x:v>
      </x:c>
      <x:c r="BE119" s="10" t="n">
        <x:v>0.9978</x:v>
      </x:c>
      <x:c r="BF119" s="10" t="n">
        <x:v>0.9955</x:v>
      </x:c>
      <x:c r="BG119" s="10" t="n">
        <x:v>0.9581</x:v>
      </x:c>
      <x:c r="BH119" s="10" t="n">
        <x:v>0.9237</x:v>
      </x:c>
      <x:c r="BI119" s="10" t="n">
        <x:v>0.9182</x:v>
      </x:c>
      <x:c r="BJ119" s="10" t="n">
        <x:v>0.9304</x:v>
      </x:c>
      <x:c r="BK119" s="10" t="n">
        <x:v>0.916</x:v>
      </x:c>
      <x:c r="BL119" s="10" t="n">
        <x:v>0.9006</x:v>
      </x:c>
      <x:c r="BM119" s="10" t="n">
        <x:v>0.9263</x:v>
      </x:c>
      <x:c r="BN119" s="10" t="n">
        <x:v>0.8063</x:v>
      </x:c>
      <x:c r="BO119" s="10" t="n">
        <x:v>0.5842</x:v>
      </x:c>
      <x:c r="BP119" s="10" t="n">
        <x:v>0.5141</x:v>
      </x:c>
      <x:c r="BQ119" s="10" t="n">
        <x:v>0.5405</x:v>
      </x:c>
      <x:c r="BR119" s="10" t="n">
        <x:v>0.572</x:v>
      </x:c>
      <x:c r="BS119" s="10" t="n">
        <x:v>0.572</x:v>
      </x:c>
      <x:c r="BT119" s="10" t="n">
        <x:v>0.5431</x:v>
      </x:c>
      <x:c r="BU119" s="10" t="n">
        <x:v>0.4879</x:v>
      </x:c>
      <x:c r="BV119" s="10" t="n">
        <x:v>0.4211</x:v>
      </x:c>
      <x:c r="BW119" s="10" t="n">
        <x:v>0.4345</x:v>
      </x:c>
      <x:c r="BX119" s="10" t="n">
        <x:v>0.4486</x:v>
      </x:c>
      <x:c r="BY119" s="10" t="n">
        <x:v>0.3281</x:v>
      </x:c>
      <x:c r="BZ119" s="10" t="n">
        <x:v>0.4528</x:v>
      </x:c>
      <x:c r="CA119" s="10" t="n">
        <x:v>0.786</x:v>
      </x:c>
      <x:c r="CB119" s="10" t="n">
        <x:v>0.8864</x:v>
      </x:c>
      <x:c r="CC119" s="10" t="n">
        <x:v>0.8781</x:v>
      </x:c>
      <x:c r="CD119" s="10" t="n">
        <x:v>0.871</x:v>
      </x:c>
      <x:c r="CE119" s="10" t="n">
        <x:v>0.8384</x:v>
      </x:c>
      <x:c r="CF119" s="10" t="n">
        <x:v>0.8497</x:v>
      </x:c>
      <x:c r="CG119" s="10" t="n">
        <x:v>0.907</x:v>
      </x:c>
      <x:c r="CH119" s="10" t="n">
        <x:v>0.937</x:v>
      </x:c>
      <x:c r="CI119" s="10" t="n">
        <x:v>0.9376</x:v>
      </x:c>
      <x:c r="CJ119" s="10" t="n">
        <x:v>0.9534</x:v>
      </x:c>
      <x:c r="CK119" s="10" t="n">
        <x:v>0.9964</x:v>
      </x:c>
      <x:c r="CL119" s="10" t="n">
        <x:v>0.8553</x:v>
      </x:c>
      <x:c r="CM119" s="10" t="n">
        <x:v>0.6272</x:v>
      </x:c>
      <x:c r="CN119" s="10" t="n">
        <x:v>0.6376</x:v>
      </x:c>
      <x:c r="CO119" s="10" t="n">
        <x:v>0.6786</x:v>
      </x:c>
      <x:c r="CP119" s="10" t="n">
        <x:v>0.6461</x:v>
      </x:c>
      <x:c r="CQ119" s="10" t="n">
        <x:v>0.6543</x:v>
      </x:c>
      <x:c r="CR119" s="10" t="n">
        <x:v>0.7238</x:v>
      </x:c>
      <x:c r="CS119" s="10" t="n">
        <x:v>0.7941</x:v>
      </x:c>
      <x:c r="CT119" s="10" t="n">
        <x:v>0.7927</x:v>
      </x:c>
      <x:c r="CU119" s="10" t="n">
        <x:v>0.8143</x:v>
      </x:c>
      <x:c r="CV119" s="10" t="n">
        <x:v>0.8788</x:v>
      </x:c>
      <x:c r="CW119" s="10" t="n">
        <x:v>0.911</x:v>
      </x:c>
      <x:c r="CX119" s="10" t="n">
        <x:v>0.9235</x:v>
      </x:c>
      <x:c r="CY119" s="10" t="n">
        <x:v>0.9383</x:v>
      </x:c>
      <x:c r="CZ119" s="10" t="n">
        <x:v>0.961</x:v>
      </x:c>
      <x:c r="DA119" s="10" t="n">
        <x:v>0.9846</x:v>
      </x:c>
      <x:c r="DB119" s="10" t="n">
        <x:v>1.0026</x:v>
      </x:c>
      <x:c r="DC119" s="10" t="n">
        <x:v>1.0238</x:v>
      </x:c>
      <x:c r="DD119" s="10" t="n">
        <x:v>1.0999</x:v>
      </x:c>
      <x:c r="DE119" s="10" t="n">
        <x:v>1.2104</x:v>
      </x:c>
      <x:c r="DF119" s="10" t="n">
        <x:v>1.2753</x:v>
      </x:c>
      <x:c r="DG119" s="10" t="n">
        <x:v>1.3068</x:v>
      </x:c>
      <x:c r="DH119" s="10" t="n">
        <x:v>1.3264</x:v>
      </x:c>
      <x:c r="DI119" s="10" t="n">
        <x:v>1.3334</x:v>
      </x:c>
      <x:c r="DJ119" s="10" t="n">
        <x:v>1.2997</x:v>
      </x:c>
      <x:c r="DK119" s="10" t="n">
        <x:v>1.2756</x:v>
      </x:c>
      <x:c r="DL119" s="10" t="n">
        <x:v>1.3387</x:v>
      </x:c>
      <x:c r="DM119" s="10" t="n">
        <x:v>1.3448</x:v>
      </x:c>
      <x:c r="DN119" s="10" t="n">
        <x:v>1.2814</x:v>
      </x:c>
      <x:c r="DO119" s="10" t="n">
        <x:v>1.2854</x:v>
      </x:c>
      <x:c r="DP119" s="10" t="n">
        <x:v>1.3411</x:v>
      </x:c>
      <x:c r="DQ119" s="10" t="n">
        <x:v>1.3731</x:v>
      </x:c>
      <x:c r="DR119" s="10" t="n">
        <x:v>1.3297</x:v>
      </x:c>
      <x:c r="DS119" s="10" t="n">
        <x:v>1.3257</x:v>
      </x:c>
      <x:c r="DT119" s="10" t="n">
        <x:v>1.3726</x:v>
      </x:c>
      <x:c r="DU119" s="10" t="n">
        <x:v>1.3464</x:v>
      </x:c>
      <x:c r="DV119" s="10" t="n">
        <x:v>1.1684</x:v>
      </x:c>
      <x:c r="DW119" s="10" t="n">
        <x:v>0.9772</x:v>
      </x:c>
      <x:c r="DX119" s="10" t="n">
        <x:v>0.9975</x:v>
      </x:c>
      <x:c r="DY119" s="10" t="n">
        <x:v>0.9989</x:v>
      </x:c>
      <x:c r="DZ119" s="10" t="n">
        <x:v>0.9594</x:v>
      </x:c>
      <x:c r="EA119" s="10" t="n">
        <x:v>1.0319</x:v>
      </x:c>
      <x:c r="EB119" s="10" t="n">
        <x:v>0.8033</x:v>
      </x:c>
      <x:c r="EC119" s="10" t="n">
        <x:v>0.395</x:v>
      </x:c>
      <x:c r="ED119" s="10" t="n">
        <x:v>0.3847</x:v>
      </x:c>
      <x:c r="EE119" s="10" t="n">
        <x:v>0.473</x:v>
      </x:c>
      <x:c r="EF119" s="10" t="n">
        <x:v>0.4431</x:v>
      </x:c>
      <x:c r="EG119" s="10" t="n">
        <x:v>0.3883</x:v>
      </x:c>
      <x:c r="EH119" s="10" t="n">
        <x:v>0.3999</x:v>
      </x:c>
      <x:c r="EI119" s="10" t="n">
        <x:v>0.4594</x:v>
      </x:c>
      <x:c r="EJ119" s="10" t="n">
        <x:v>0.4685</x:v>
      </x:c>
      <x:c r="EK119" s="10" t="n">
        <x:v>0.4306</x:v>
      </x:c>
      <x:c r="EL119" s="10" t="n">
        <x:v>0.4075</x:v>
      </x:c>
      <x:c r="EM119" s="10" t="n">
        <x:v>0.4473</x:v>
      </x:c>
      <x:c r="EN119" s="10" t="n">
        <x:v>0.4259</x:v>
      </x:c>
      <x:c r="EO119" s="10" t="n">
        <x:v>0.3375</x:v>
      </x:c>
    </x:row>
    <x:row r="120" ht="22" customHeight="1">
      <x:c r="A120" s="9" t="n">
        <x:v>45807</x:v>
      </x:c>
      <x:c r="B120" s="10" t="n">
        <x:v>0.3026</x:v>
      </x:c>
      <x:c r="C120" s="10" t="n">
        <x:v>0.3013</x:v>
      </x:c>
      <x:c r="D120" s="10" t="n">
        <x:v>0.3094</x:v>
      </x:c>
      <x:c r="E120" s="10" t="n">
        <x:v>0.3283</x:v>
      </x:c>
      <x:c r="F120" s="10" t="n">
        <x:v>0.3334</x:v>
      </x:c>
      <x:c r="G120" s="10" t="n">
        <x:v>0.3318</x:v>
      </x:c>
      <x:c r="H120" s="10" t="n">
        <x:v>0.3505</x:v>
      </x:c>
      <x:c r="I120" s="10" t="n">
        <x:v>0.3428</x:v>
      </x:c>
      <x:c r="J120" s="10" t="n">
        <x:v>0.3175</x:v>
      </x:c>
      <x:c r="K120" s="10" t="n">
        <x:v>0.3343</x:v>
      </x:c>
      <x:c r="L120" s="10" t="n">
        <x:v>0.3573</x:v>
      </x:c>
      <x:c r="M120" s="10" t="n">
        <x:v>0.3617</x:v>
      </x:c>
      <x:c r="N120" s="10" t="n">
        <x:v>0.3615</x:v>
      </x:c>
      <x:c r="O120" s="10" t="n">
        <x:v>0.3789</x:v>
      </x:c>
      <x:c r="P120" s="10" t="n">
        <x:v>0.3855</x:v>
      </x:c>
      <x:c r="Q120" s="10" t="n">
        <x:v>0.3382</x:v>
      </x:c>
      <x:c r="R120" s="10" t="n">
        <x:v>0.3405</x:v>
      </x:c>
      <x:c r="S120" s="10" t="n">
        <x:v>0.3825</x:v>
      </x:c>
      <x:c r="T120" s="10" t="n">
        <x:v>0.356</x:v>
      </x:c>
      <x:c r="U120" s="10" t="n">
        <x:v>0.3561</x:v>
      </x:c>
      <x:c r="V120" s="10" t="n">
        <x:v>0.404</x:v>
      </x:c>
      <x:c r="W120" s="10" t="n">
        <x:v>0.4105</x:v>
      </x:c>
      <x:c r="X120" s="10" t="n">
        <x:v>0.3532</x:v>
      </x:c>
      <x:c r="Y120" s="10" t="n">
        <x:v>0.2919</x:v>
      </x:c>
      <x:c r="Z120" s="10" t="n">
        <x:v>0.309</x:v>
      </x:c>
      <x:c r="AA120" s="10" t="n">
        <x:v>0.3278</x:v>
      </x:c>
      <x:c r="AB120" s="10" t="n">
        <x:v>0.3286</x:v>
      </x:c>
      <x:c r="AC120" s="10" t="n">
        <x:v>0.363</x:v>
      </x:c>
      <x:c r="AD120" s="10" t="n">
        <x:v>0.3803</x:v>
      </x:c>
      <x:c r="AE120" s="10" t="n">
        <x:v>0.3625</x:v>
      </x:c>
      <x:c r="AF120" s="10" t="n">
        <x:v>0.344</x:v>
      </x:c>
      <x:c r="AG120" s="10" t="n">
        <x:v>0.3332</x:v>
      </x:c>
      <x:c r="AH120" s="10" t="n">
        <x:v>0.3059</x:v>
      </x:c>
      <x:c r="AI120" s="10" t="n">
        <x:v>0.2658</x:v>
      </x:c>
      <x:c r="AJ120" s="10" t="n">
        <x:v>0.4153</x:v>
      </x:c>
      <x:c r="AK120" s="10" t="n">
        <x:v>0.6712</x:v>
      </x:c>
      <x:c r="AL120" s="10" t="n">
        <x:v>0.7208</x:v>
      </x:c>
      <x:c r="AM120" s="10" t="n">
        <x:v>0.6681</x:v>
      </x:c>
      <x:c r="AN120" s="10" t="n">
        <x:v>0.6361</x:v>
      </x:c>
      <x:c r="AO120" s="10" t="n">
        <x:v>0.6411</x:v>
      </x:c>
      <x:c r="AP120" s="10" t="n">
        <x:v>0.6329</x:v>
      </x:c>
      <x:c r="AQ120" s="10" t="n">
        <x:v>0.6009</x:v>
      </x:c>
      <x:c r="AR120" s="10" t="n">
        <x:v>0.5779</x:v>
      </x:c>
      <x:c r="AS120" s="10" t="n">
        <x:v>0.5516</x:v>
      </x:c>
      <x:c r="AT120" s="10" t="n">
        <x:v>0.5132</x:v>
      </x:c>
      <x:c r="AU120" s="10" t="n">
        <x:v>0.4915</x:v>
      </x:c>
      <x:c r="AV120" s="10" t="n">
        <x:v>0.5958</x:v>
      </x:c>
      <x:c r="AW120" s="10" t="n">
        <x:v>0.7619</x:v>
      </x:c>
      <x:c r="AX120" s="10" t="n">
        <x:v>0.8014</x:v>
      </x:c>
      <x:c r="AY120" s="10" t="n">
        <x:v>0.7951</x:v>
      </x:c>
      <x:c r="AZ120" s="10" t="n">
        <x:v>0.7761</x:v>
      </x:c>
      <x:c r="BA120" s="10" t="n">
        <x:v>0.7039</x:v>
      </x:c>
      <x:c r="BB120" s="10" t="n">
        <x:v>0.7046</x:v>
      </x:c>
      <x:c r="BC120" s="10" t="n">
        <x:v>0.7809</x:v>
      </x:c>
      <x:c r="BD120" s="10" t="n">
        <x:v>0.7973</x:v>
      </x:c>
      <x:c r="BE120" s="10" t="n">
        <x:v>0.7347</x:v>
      </x:c>
      <x:c r="BF120" s="10" t="n">
        <x:v>0.6587</x:v>
      </x:c>
      <x:c r="BG120" s="10" t="n">
        <x:v>0.6491</x:v>
      </x:c>
      <x:c r="BH120" s="10" t="n">
        <x:v>0.6321</x:v>
      </x:c>
      <x:c r="BI120" s="10" t="n">
        <x:v>0.583</x:v>
      </x:c>
      <x:c r="BJ120" s="10" t="n">
        <x:v>0.5513</x:v>
      </x:c>
      <x:c r="BK120" s="10" t="n">
        <x:v>0.5345</x:v>
      </x:c>
      <x:c r="BL120" s="10" t="n">
        <x:v>0.5664</x:v>
      </x:c>
      <x:c r="BM120" s="10" t="n">
        <x:v>0.655</x:v>
      </x:c>
      <x:c r="BN120" s="10" t="n">
        <x:v>0.5262</x:v>
      </x:c>
      <x:c r="BO120" s="10" t="n">
        <x:v>0.2563</x:v>
      </x:c>
      <x:c r="BP120" s="10" t="n">
        <x:v>0.2105</x:v>
      </x:c>
      <x:c r="BQ120" s="10" t="n">
        <x:v>0.2276</x:v>
      </x:c>
      <x:c r="BR120" s="10" t="n">
        <x:v>0.1589</x:v>
      </x:c>
      <x:c r="BS120" s="10" t="n">
        <x:v>0.04</x:v>
      </x:c>
      <x:c r="BT120" s="10" t="n">
        <x:v>0.0389</x:v>
      </x:c>
      <x:c r="BU120" s="10" t="n">
        <x:v>0.12</x:v>
      </x:c>
      <x:c r="BV120" s="10" t="n">
        <x:v>0.1008</x:v>
      </x:c>
      <x:c r="BW120" s="10" t="n">
        <x:v>0.1427</x:v>
      </x:c>
      <x:c r="BX120" s="10" t="n">
        <x:v>0.2217</x:v>
      </x:c>
      <x:c r="BY120" s="10" t="n">
        <x:v>0.1617</x:v>
      </x:c>
      <x:c r="BZ120" s="10" t="n">
        <x:v>0.2559</x:v>
      </x:c>
      <x:c r="CA120" s="10" t="n">
        <x:v>0.5061</x:v>
      </x:c>
      <x:c r="CB120" s="10" t="n">
        <x:v>0.6069</x:v>
      </x:c>
      <x:c r="CC120" s="10" t="n">
        <x:v>0.6597</x:v>
      </x:c>
      <x:c r="CD120" s="10" t="n">
        <x:v>0.6861</x:v>
      </x:c>
      <x:c r="CE120" s="10" t="n">
        <x:v>0.5981</x:v>
      </x:c>
      <x:c r="CF120" s="10" t="n">
        <x:v>0.5987</x:v>
      </x:c>
      <x:c r="CG120" s="10" t="n">
        <x:v>0.6819</x:v>
      </x:c>
      <x:c r="CH120" s="10" t="n">
        <x:v>0.643</x:v>
      </x:c>
      <x:c r="CI120" s="10" t="n">
        <x:v>0.6148</x:v>
      </x:c>
      <x:c r="CJ120" s="10" t="n">
        <x:v>0.6795</x:v>
      </x:c>
      <x:c r="CK120" s="10" t="n">
        <x:v>0.7466</x:v>
      </x:c>
      <x:c r="CL120" s="10" t="n">
        <x:v>0.6029</x:v>
      </x:c>
      <x:c r="CM120" s="10" t="n">
        <x:v>0.3732</x:v>
      </x:c>
      <x:c r="CN120" s="10" t="n">
        <x:v>0.4005</x:v>
      </x:c>
      <x:c r="CO120" s="10" t="n">
        <x:v>0.446</x:v>
      </x:c>
      <x:c r="CP120" s="10" t="n">
        <x:v>0.4237</x:v>
      </x:c>
      <x:c r="CQ120" s="10" t="n">
        <x:v>0.4799</x:v>
      </x:c>
      <x:c r="CR120" s="10" t="n">
        <x:v>0.4919</x:v>
      </x:c>
      <x:c r="CS120" s="10" t="n">
        <x:v>0.466</x:v>
      </x:c>
      <x:c r="CT120" s="10" t="n">
        <x:v>0.5467</x:v>
      </x:c>
      <x:c r="CU120" s="10" t="n">
        <x:v>0.6362</x:v>
      </x:c>
      <x:c r="CV120" s="10" t="n">
        <x:v>0.6499</x:v>
      </x:c>
      <x:c r="CW120" s="10" t="n">
        <x:v>0.6021</x:v>
      </x:c>
      <x:c r="CX120" s="10" t="n">
        <x:v>0.5907</x:v>
      </x:c>
      <x:c r="CY120" s="10" t="n">
        <x:v>0.6152</x:v>
      </x:c>
      <x:c r="CZ120" s="10" t="n">
        <x:v>0.6029</x:v>
      </x:c>
      <x:c r="DA120" s="10" t="n">
        <x:v>0.6594</x:v>
      </x:c>
      <x:c r="DB120" s="10" t="n">
        <x:v>0.7323</x:v>
      </x:c>
      <x:c r="DC120" s="10" t="n">
        <x:v>0.6789</x:v>
      </x:c>
      <x:c r="DD120" s="10" t="n">
        <x:v>0.7932</x:v>
      </x:c>
      <x:c r="DE120" s="10" t="n">
        <x:v>1.0447</x:v>
      </x:c>
      <x:c r="DF120" s="10" t="n">
        <x:v>1.0902</x:v>
      </x:c>
      <x:c r="DG120" s="10" t="n">
        <x:v>1.0698</x:v>
      </x:c>
      <x:c r="DH120" s="10" t="n">
        <x:v>1.0721</x:v>
      </x:c>
      <x:c r="DI120" s="10" t="n">
        <x:v>1.0452</x:v>
      </x:c>
      <x:c r="DJ120" s="10" t="n">
        <x:v>1.0807</x:v>
      </x:c>
      <x:c r="DK120" s="10" t="n">
        <x:v>1.1441</x:v>
      </x:c>
      <x:c r="DL120" s="10" t="n">
        <x:v>1.1057</x:v>
      </x:c>
      <x:c r="DM120" s="10" t="n">
        <x:v>1.1028</x:v>
      </x:c>
      <x:c r="DN120" s="10" t="n">
        <x:v>1.1525</x:v>
      </x:c>
      <x:c r="DO120" s="10" t="n">
        <x:v>1.1356</x:v>
      </x:c>
      <x:c r="DP120" s="10" t="n">
        <x:v>1.1365</x:v>
      </x:c>
      <x:c r="DQ120" s="10" t="n">
        <x:v>1.1624</x:v>
      </x:c>
      <x:c r="DR120" s="10" t="n">
        <x:v>1.1302</x:v>
      </x:c>
      <x:c r="DS120" s="10" t="n">
        <x:v>1.1136</x:v>
      </x:c>
      <x:c r="DT120" s="10" t="n">
        <x:v>1.1761</x:v>
      </x:c>
      <x:c r="DU120" s="10" t="n">
        <x:v>1.2666</x:v>
      </x:c>
      <x:c r="DV120" s="10" t="n">
        <x:v>1.0998</x:v>
      </x:c>
      <x:c r="DW120" s="10" t="n">
        <x:v>0.789</x:v>
      </x:c>
      <x:c r="DX120" s="10" t="n">
        <x:v>0.7529</x:v>
      </x:c>
      <x:c r="DY120" s="10" t="n">
        <x:v>0.8111</x:v>
      </x:c>
      <x:c r="DZ120" s="10" t="n">
        <x:v>0.835</x:v>
      </x:c>
      <x:c r="EA120" s="10" t="n">
        <x:v>0.8442</x:v>
      </x:c>
      <x:c r="EB120" s="10" t="n">
        <x:v>0.6424</x:v>
      </x:c>
      <x:c r="EC120" s="10" t="n">
        <x:v>0.3451</x:v>
      </x:c>
      <x:c r="ED120" s="10" t="n">
        <x:v>0.304</x:v>
      </x:c>
      <x:c r="EE120" s="10" t="n">
        <x:v>0.3533</x:v>
      </x:c>
      <x:c r="EF120" s="10" t="n">
        <x:v>0.3732</x:v>
      </x:c>
      <x:c r="EG120" s="10" t="n">
        <x:v>0.4021</x:v>
      </x:c>
      <x:c r="EH120" s="10" t="n">
        <x:v>0.392</x:v>
      </x:c>
      <x:c r="EI120" s="10" t="n">
        <x:v>0.3505</x:v>
      </x:c>
      <x:c r="EJ120" s="10" t="n">
        <x:v>0.3419</x:v>
      </x:c>
      <x:c r="EK120" s="10" t="n">
        <x:v>0.3436</x:v>
      </x:c>
      <x:c r="EL120" s="10" t="n">
        <x:v>0.3474</x:v>
      </x:c>
      <x:c r="EM120" s="10" t="n">
        <x:v>0.3698</x:v>
      </x:c>
      <x:c r="EN120" s="10" t="n">
        <x:v>0.3785</x:v>
      </x:c>
      <x:c r="EO120" s="10" t="n">
        <x:v>0.352</x:v>
      </x:c>
    </x:row>
    <x:row r="121" ht="22" customHeight="1">
      <x:c r="A121" s="9" t="n">
        <x:v>45808</x:v>
      </x:c>
      <x:c r="B121" s="10" t="n">
        <x:v>0.2994</x:v>
      </x:c>
      <x:c r="C121" s="10" t="n">
        <x:v>0.2553</x:v>
      </x:c>
      <x:c r="D121" s="10" t="n">
        <x:v>0.2643</x:v>
      </x:c>
      <x:c r="E121" s="10" t="n">
        <x:v>0.3429</x:v>
      </x:c>
      <x:c r="F121" s="10" t="n">
        <x:v>0.3833</x:v>
      </x:c>
      <x:c r="G121" s="10" t="n">
        <x:v>0.344</x:v>
      </x:c>
      <x:c r="H121" s="10" t="n">
        <x:v>0.2828</x:v>
      </x:c>
      <x:c r="I121" s="10" t="n">
        <x:v>0.2648</x:v>
      </x:c>
      <x:c r="J121" s="10" t="n">
        <x:v>0.303</x:v>
      </x:c>
      <x:c r="K121" s="10" t="n">
        <x:v>0.356</x:v>
      </x:c>
      <x:c r="L121" s="10" t="n">
        <x:v>0.3769</x:v>
      </x:c>
      <x:c r="M121" s="10" t="n">
        <x:v>0.3557</x:v>
      </x:c>
      <x:c r="N121" s="10" t="n">
        <x:v>0.3249</x:v>
      </x:c>
      <x:c r="O121" s="10" t="n">
        <x:v>0.3305</x:v>
      </x:c>
      <x:c r="P121" s="10" t="n">
        <x:v>0.3645</x:v>
      </x:c>
      <x:c r="Q121" s="10" t="n">
        <x:v>0.3791</x:v>
      </x:c>
      <x:c r="R121" s="10" t="n">
        <x:v>0.3905</x:v>
      </x:c>
      <x:c r="S121" s="10" t="n">
        <x:v>0.3963</x:v>
      </x:c>
      <x:c r="T121" s="10" t="n">
        <x:v>0.3698</x:v>
      </x:c>
      <x:c r="U121" s="10" t="n">
        <x:v>0.3298</x:v>
      </x:c>
      <x:c r="V121" s="10" t="n">
        <x:v>0.3071</x:v>
      </x:c>
      <x:c r="W121" s="10" t="n">
        <x:v>0.3211</x:v>
      </x:c>
      <x:c r="X121" s="10" t="n">
        <x:v>0.3449</x:v>
      </x:c>
      <x:c r="Y121" s="10" t="n">
        <x:v>0.3675</x:v>
      </x:c>
      <x:c r="Z121" s="10" t="n">
        <x:v>0.3875</x:v>
      </x:c>
      <x:c r="AA121" s="10" t="n">
        <x:v>0.3414</x:v>
      </x:c>
      <x:c r="AB121" s="10" t="n">
        <x:v>0.2939</x:v>
      </x:c>
      <x:c r="AC121" s="10" t="n">
        <x:v>0.3746</x:v>
      </x:c>
      <x:c r="AD121" s="10" t="n">
        <x:v>0.4025</x:v>
      </x:c>
      <x:c r="AE121" s="10" t="n">
        <x:v>0.3394</x:v>
      </x:c>
      <x:c r="AF121" s="10" t="n">
        <x:v>0.3259</x:v>
      </x:c>
      <x:c r="AG121" s="10" t="n">
        <x:v>0.3322</x:v>
      </x:c>
      <x:c r="AH121" s="10" t="n">
        <x:v>0.2989</x:v>
      </x:c>
      <x:c r="AI121" s="10" t="n">
        <x:v>0.2416</x:v>
      </x:c>
      <x:c r="AJ121" s="10" t="n">
        <x:v>0.3989</x:v>
      </x:c>
      <x:c r="AK121" s="10" t="n">
        <x:v>0.6697</x:v>
      </x:c>
      <x:c r="AL121" s="10" t="n">
        <x:v>0.6946</x:v>
      </x:c>
      <x:c r="AM121" s="10" t="n">
        <x:v>0.6507</x:v>
      </x:c>
      <x:c r="AN121" s="10" t="n">
        <x:v>0.6455</x:v>
      </x:c>
      <x:c r="AO121" s="10" t="n">
        <x:v>0.6132</x:v>
      </x:c>
      <x:c r="AP121" s="10" t="n">
        <x:v>0.6182</x:v>
      </x:c>
      <x:c r="AQ121" s="10" t="n">
        <x:v>0.6359</x:v>
      </x:c>
      <x:c r="AR121" s="10" t="n">
        <x:v>0.5724</x:v>
      </x:c>
      <x:c r="AS121" s="10" t="n">
        <x:v>0.5456</x:v>
      </x:c>
      <x:c r="AT121" s="10" t="n">
        <x:v>0.5499</x:v>
      </x:c>
      <x:c r="AU121" s="10" t="n">
        <x:v>0.4846</x:v>
      </x:c>
      <x:c r="AV121" s="10" t="n">
        <x:v>0.5648</x:v>
      </x:c>
      <x:c r="AW121" s="10" t="n">
        <x:v>0.7473</x:v>
      </x:c>
      <x:c r="AX121" s="10" t="n">
        <x:v>0.764</x:v>
      </x:c>
      <x:c r="AY121" s="10" t="n">
        <x:v>0.7923</x:v>
      </x:c>
      <x:c r="AZ121" s="10" t="n">
        <x:v>0.8436</x:v>
      </x:c>
      <x:c r="BA121" s="10" t="n">
        <x:v>0.7449</x:v>
      </x:c>
      <x:c r="BB121" s="10" t="n">
        <x:v>0.6994</x:v>
      </x:c>
      <x:c r="BC121" s="10" t="n">
        <x:v>0.7663</x:v>
      </x:c>
      <x:c r="BD121" s="10" t="n">
        <x:v>0.7957</x:v>
      </x:c>
      <x:c r="BE121" s="10" t="n">
        <x:v>0.7667</x:v>
      </x:c>
      <x:c r="BF121" s="10" t="n">
        <x:v>0.7111</x:v>
      </x:c>
      <x:c r="BG121" s="10" t="n">
        <x:v>0.6751</x:v>
      </x:c>
      <x:c r="BH121" s="10" t="n">
        <x:v>0.6864</x:v>
      </x:c>
      <x:c r="BI121" s="10" t="n">
        <x:v>0.7214</x:v>
      </x:c>
      <x:c r="BJ121" s="10" t="n">
        <x:v>0.7226</x:v>
      </x:c>
      <x:c r="BK121" s="10" t="n">
        <x:v>0.6854</x:v>
      </x:c>
      <x:c r="BL121" s="10" t="n">
        <x:v>0.6524</x:v>
      </x:c>
      <x:c r="BM121" s="10" t="n">
        <x:v>0.6461</x:v>
      </x:c>
      <x:c r="BN121" s="10" t="n">
        <x:v>0.4915</x:v>
      </x:c>
      <x:c r="BO121" s="10" t="n">
        <x:v>0.2565</x:v>
      </x:c>
      <x:c r="BP121" s="10" t="n">
        <x:v>0.2045</x:v>
      </x:c>
      <x:c r="BQ121" s="10" t="n">
        <x:v>0.2157</x:v>
      </x:c>
      <x:c r="BR121" s="10" t="n">
        <x:v>0.1863</x:v>
      </x:c>
      <x:c r="BS121" s="10" t="n">
        <x:v>0.1409</x:v>
      </x:c>
      <x:c r="BT121" s="10" t="n">
        <x:v>0.1522</x:v>
      </x:c>
      <x:c r="BU121" s="10" t="n">
        <x:v>0.2119</x:v>
      </x:c>
      <x:c r="BV121" s="10" t="n">
        <x:v>0.2435</x:v>
      </x:c>
      <x:c r="BW121" s="10" t="n">
        <x:v>0.2659</x:v>
      </x:c>
      <x:c r="BX121" s="10" t="n">
        <x:v>0.2663</x:v>
      </x:c>
      <x:c r="BY121" s="10" t="n">
        <x:v>0.232</x:v>
      </x:c>
      <x:c r="BZ121" s="10" t="n">
        <x:v>0.3602</x:v>
      </x:c>
      <x:c r="CA121" s="10" t="n">
        <x:v>0.5863</x:v>
      </x:c>
      <x:c r="CB121" s="10" t="n">
        <x:v>0.631</x:v>
      </x:c>
      <x:c r="CC121" s="10" t="n">
        <x:v>0.6088</x:v>
      </x:c>
      <x:c r="CD121" s="10" t="n">
        <x:v>0.6156</x:v>
      </x:c>
      <x:c r="CE121" s="10" t="n">
        <x:v>0.6325</x:v>
      </x:c>
      <x:c r="CF121" s="10" t="n">
        <x:v>0.6612</x:v>
      </x:c>
      <x:c r="CG121" s="10" t="n">
        <x:v>0.683</x:v>
      </x:c>
      <x:c r="CH121" s="10" t="n">
        <x:v>0.6657</x:v>
      </x:c>
      <x:c r="CI121" s="10" t="n">
        <x:v>0.6301</x:v>
      </x:c>
      <x:c r="CJ121" s="10" t="n">
        <x:v>0.6634</x:v>
      </x:c>
      <x:c r="CK121" s="10" t="n">
        <x:v>0.8019</x:v>
      </x:c>
      <x:c r="CL121" s="10" t="n">
        <x:v>0.6911</x:v>
      </x:c>
      <x:c r="CM121" s="10" t="n">
        <x:v>0.4078</x:v>
      </x:c>
      <x:c r="CN121" s="10" t="n">
        <x:v>0.3896</x:v>
      </x:c>
      <x:c r="CO121" s="10" t="n">
        <x:v>0.4134</x:v>
      </x:c>
      <x:c r="CP121" s="10" t="n">
        <x:v>0.3884</x:v>
      </x:c>
      <x:c r="CQ121" s="10" t="n">
        <x:v>0.4578</x:v>
      </x:c>
      <x:c r="CR121" s="10" t="n">
        <x:v>0.4958</x:v>
      </x:c>
      <x:c r="CS121" s="10" t="n">
        <x:v>0.4847</x:v>
      </x:c>
      <x:c r="CT121" s="10" t="n">
        <x:v>0.531</x:v>
      </x:c>
      <x:c r="CU121" s="10" t="n">
        <x:v>0.5295</x:v>
      </x:c>
      <x:c r="CV121" s="10" t="n">
        <x:v>0.4975</x:v>
      </x:c>
      <x:c r="CW121" s="10" t="n">
        <x:v>0.56</x:v>
      </x:c>
      <x:c r="CX121" s="10" t="n">
        <x:v>0.5704</x:v>
      </x:c>
      <x:c r="CY121" s="10" t="n">
        <x:v>0.5262</x:v>
      </x:c>
      <x:c r="CZ121" s="10" t="n">
        <x:v>0.5784</x:v>
      </x:c>
      <x:c r="DA121" s="10" t="n">
        <x:v>0.641</x:v>
      </x:c>
      <x:c r="DB121" s="10" t="n">
        <x:v>0.6341</x:v>
      </x:c>
      <x:c r="DC121" s="10" t="n">
        <x:v>0.6044</x:v>
      </x:c>
      <x:c r="DD121" s="10" t="n">
        <x:v>0.8118</x:v>
      </x:c>
      <x:c r="DE121" s="10" t="n">
        <x:v>1.1141</x:v>
      </x:c>
      <x:c r="DF121" s="10" t="n">
        <x:v>1.0941</x:v>
      </x:c>
      <x:c r="DG121" s="10" t="n">
        <x:v>1.0398</x:v>
      </x:c>
      <x:c r="DH121" s="10" t="n">
        <x:v>1.095</x:v>
      </x:c>
      <x:c r="DI121" s="10" t="n">
        <x:v>1.1183</x:v>
      </x:c>
      <x:c r="DJ121" s="10" t="n">
        <x:v>1.1293</x:v>
      </x:c>
      <x:c r="DK121" s="10" t="n">
        <x:v>1.1491</x:v>
      </x:c>
      <x:c r="DL121" s="10" t="n">
        <x:v>1.1602</x:v>
      </x:c>
      <x:c r="DM121" s="10" t="n">
        <x:v>1.1633</x:v>
      </x:c>
      <x:c r="DN121" s="10" t="n">
        <x:v>1.1738</x:v>
      </x:c>
      <x:c r="DO121" s="10" t="n">
        <x:v>1.2</x:v>
      </x:c>
      <x:c r="DP121" s="10" t="n">
        <x:v>1.1887</x:v>
      </x:c>
      <x:c r="DQ121" s="10" t="n">
        <x:v>1.1549</x:v>
      </x:c>
      <x:c r="DR121" s="10" t="n">
        <x:v>1.1641</x:v>
      </x:c>
      <x:c r="DS121" s="10" t="n">
        <x:v>1.1519</x:v>
      </x:c>
      <x:c r="DT121" s="10" t="n">
        <x:v>1.1311</x:v>
      </x:c>
      <x:c r="DU121" s="10" t="n">
        <x:v>1.1584</x:v>
      </x:c>
      <x:c r="DV121" s="10" t="n">
        <x:v>1.0386</x:v>
      </x:c>
      <x:c r="DW121" s="10" t="n">
        <x:v>0.8294</x:v>
      </x:c>
      <x:c r="DX121" s="10" t="n">
        <x:v>0.8008</x:v>
      </x:c>
      <x:c r="DY121" s="10" t="n">
        <x:v>0.8144</x:v>
      </x:c>
      <x:c r="DZ121" s="10" t="n">
        <x:v>0.8143</x:v>
      </x:c>
      <x:c r="EA121" s="10" t="n">
        <x:v>0.8461</x:v>
      </x:c>
      <x:c r="EB121" s="10" t="n">
        <x:v>0.6274</x:v>
      </x:c>
      <x:c r="EC121" s="10" t="n">
        <x:v>0.2901</x:v>
      </x:c>
      <x:c r="ED121" s="10" t="n">
        <x:v>0.2843</x:v>
      </x:c>
      <x:c r="EE121" s="10" t="n">
        <x:v>0.35</x:v>
      </x:c>
      <x:c r="EF121" s="10" t="n">
        <x:v>0.3112</x:v>
      </x:c>
      <x:c r="EG121" s="10" t="n">
        <x:v>0.2566</x:v>
      </x:c>
      <x:c r="EH121" s="10" t="n">
        <x:v>0.264</x:v>
      </x:c>
      <x:c r="EI121" s="10" t="n">
        <x:v>0.3242</x:v>
      </x:c>
      <x:c r="EJ121" s="10" t="n">
        <x:v>0.3581</x:v>
      </x:c>
      <x:c r="EK121" s="10" t="n">
        <x:v>0.3383</x:v>
      </x:c>
      <x:c r="EL121" s="10" t="n">
        <x:v>0.2968</x:v>
      </x:c>
      <x:c r="EM121" s="10" t="n">
        <x:v>0.3063</x:v>
      </x:c>
      <x:c r="EN121" s="10" t="n">
        <x:v>0.4115</x:v>
      </x:c>
      <x:c r="EO121" s="10" t="n">
        <x:v>0.5298</x:v>
      </x:c>
    </x:row>
    <x:row r="122" ht="22" customHeight="1">
      <x:c r="A122" s="9" t="n">
        <x:v>45809</x:v>
      </x:c>
      <x:c r="B122" s="10" t="n">
        <x:v>0.5243</x:v>
      </x:c>
      <x:c r="C122" s="10" t="n">
        <x:v>0.5142</x:v>
      </x:c>
      <x:c r="D122" s="10" t="n">
        <x:v>0.535</x:v>
      </x:c>
      <x:c r="E122" s="10" t="n">
        <x:v>0.5077</x:v>
      </x:c>
      <x:c r="F122" s="10" t="n">
        <x:v>0.4869</x:v>
      </x:c>
      <x:c r="G122" s="10" t="n">
        <x:v>0.4953</x:v>
      </x:c>
      <x:c r="H122" s="10" t="n">
        <x:v>0.4969</x:v>
      </x:c>
      <x:c r="I122" s="10" t="n">
        <x:v>0.4887</x:v>
      </x:c>
      <x:c r="J122" s="10" t="n">
        <x:v>0.479</x:v>
      </x:c>
      <x:c r="K122" s="10" t="n">
        <x:v>0.4779</x:v>
      </x:c>
      <x:c r="L122" s="10" t="n">
        <x:v>0.4928</x:v>
      </x:c>
      <x:c r="M122" s="10" t="n">
        <x:v>0.4969</x:v>
      </x:c>
      <x:c r="N122" s="10" t="n">
        <x:v>0.4617</x:v>
      </x:c>
      <x:c r="O122" s="10" t="n">
        <x:v>0.4772</x:v>
      </x:c>
      <x:c r="P122" s="10" t="n">
        <x:v>0.5155</x:v>
      </x:c>
      <x:c r="Q122" s="10" t="n">
        <x:v>0.461</x:v>
      </x:c>
      <x:c r="R122" s="10" t="n">
        <x:v>0.432</x:v>
      </x:c>
      <x:c r="S122" s="10" t="n">
        <x:v>0.4559</x:v>
      </x:c>
      <x:c r="T122" s="10" t="n">
        <x:v>0.4425</x:v>
      </x:c>
      <x:c r="U122" s="10" t="n">
        <x:v>0.434</x:v>
      </x:c>
      <x:c r="V122" s="10" t="n">
        <x:v>0.4424</x:v>
      </x:c>
      <x:c r="W122" s="10" t="n">
        <x:v>0.4324</x:v>
      </x:c>
      <x:c r="X122" s="10" t="n">
        <x:v>0.4379</x:v>
      </x:c>
      <x:c r="Y122" s="10" t="n">
        <x:v>0.4629</x:v>
      </x:c>
      <x:c r="Z122" s="10" t="n">
        <x:v>0.4761</x:v>
      </x:c>
      <x:c r="AA122" s="10" t="n">
        <x:v>0.4965</x:v>
      </x:c>
      <x:c r="AB122" s="10" t="n">
        <x:v>0.5039</x:v>
      </x:c>
      <x:c r="AC122" s="10" t="n">
        <x:v>0.4586</x:v>
      </x:c>
      <x:c r="AD122" s="10" t="n">
        <x:v>0.4488</x:v>
      </x:c>
      <x:c r="AE122" s="10" t="n">
        <x:v>0.4765</x:v>
      </x:c>
      <x:c r="AF122" s="10" t="n">
        <x:v>0.4576</x:v>
      </x:c>
      <x:c r="AG122" s="10" t="n">
        <x:v>0.4352</x:v>
      </x:c>
      <x:c r="AH122" s="10" t="n">
        <x:v>0.4079</x:v>
      </x:c>
      <x:c r="AI122" s="10" t="n">
        <x:v>0.3697</x:v>
      </x:c>
      <x:c r="AJ122" s="10" t="n">
        <x:v>0.585</x:v>
      </x:c>
      <x:c r="AK122" s="10" t="n">
        <x:v>0.9241</x:v>
      </x:c>
      <x:c r="AL122" s="10" t="n">
        <x:v>0.9495</x:v>
      </x:c>
      <x:c r="AM122" s="10" t="n">
        <x:v>0.837</x:v>
      </x:c>
      <x:c r="AN122" s="10" t="n">
        <x:v>0.7681</x:v>
      </x:c>
      <x:c r="AO122" s="10" t="n">
        <x:v>0.7617</x:v>
      </x:c>
      <x:c r="AP122" s="10" t="n">
        <x:v>0.7946</x:v>
      </x:c>
      <x:c r="AQ122" s="10" t="n">
        <x:v>0.8085</x:v>
      </x:c>
      <x:c r="AR122" s="10" t="n">
        <x:v>0.756</x:v>
      </x:c>
      <x:c r="AS122" s="10" t="n">
        <x:v>0.7343</x:v>
      </x:c>
      <x:c r="AT122" s="10" t="n">
        <x:v>0.7179</x:v>
      </x:c>
      <x:c r="AU122" s="10" t="n">
        <x:v>0.6344</x:v>
      </x:c>
      <x:c r="AV122" s="10" t="n">
        <x:v>0.8323</x:v>
      </x:c>
      <x:c r="AW122" s="10" t="n">
        <x:v>1.1829</x:v>
      </x:c>
      <x:c r="AX122" s="10" t="n">
        <x:v>1.1763</x:v>
      </x:c>
      <x:c r="AY122" s="10" t="n">
        <x:v>1.1012</x:v>
      </x:c>
      <x:c r="AZ122" s="10" t="n">
        <x:v>1.1139</x:v>
      </x:c>
      <x:c r="BA122" s="10" t="n">
        <x:v>1.0818</x:v>
      </x:c>
      <x:c r="BB122" s="10" t="n">
        <x:v>1.0652</x:v>
      </x:c>
      <x:c r="BC122" s="10" t="n">
        <x:v>1.0938</x:v>
      </x:c>
      <x:c r="BD122" s="10" t="n">
        <x:v>1.1116</x:v>
      </x:c>
      <x:c r="BE122" s="10" t="n">
        <x:v>1.0579</x:v>
      </x:c>
      <x:c r="BF122" s="10" t="n">
        <x:v>1.0027</x:v>
      </x:c>
      <x:c r="BG122" s="10" t="n">
        <x:v>1.0719</x:v>
      </x:c>
      <x:c r="BH122" s="10" t="n">
        <x:v>1.1008</x:v>
      </x:c>
      <x:c r="BI122" s="10" t="n">
        <x:v>1.037</x:v>
      </x:c>
      <x:c r="BJ122" s="10" t="n">
        <x:v>0.9932</x:v>
      </x:c>
      <x:c r="BK122" s="10" t="n">
        <x:v>0.9935</x:v>
      </x:c>
      <x:c r="BL122" s="10" t="n">
        <x:v>1.0231</x:v>
      </x:c>
      <x:c r="BM122" s="10" t="n">
        <x:v>1.0337</x:v>
      </x:c>
      <x:c r="BN122" s="10" t="n">
        <x:v>0.9079</x:v>
      </x:c>
      <x:c r="BO122" s="10" t="n">
        <x:v>0.7195</x:v>
      </x:c>
      <x:c r="BP122" s="10" t="n">
        <x:v>0.6776</x:v>
      </x:c>
      <x:c r="BQ122" s="10" t="n">
        <x:v>0.7033</x:v>
      </x:c>
      <x:c r="BR122" s="10" t="n">
        <x:v>0.6991</x:v>
      </x:c>
      <x:c r="BS122" s="10" t="n">
        <x:v>0.6506</x:v>
      </x:c>
      <x:c r="BT122" s="10" t="n">
        <x:v>0.6469</x:v>
      </x:c>
      <x:c r="BU122" s="10" t="n">
        <x:v>0.6555</x:v>
      </x:c>
      <x:c r="BV122" s="10" t="n">
        <x:v>0.5626</x:v>
      </x:c>
      <x:c r="BW122" s="10" t="n">
        <x:v>0.5057</x:v>
      </x:c>
      <x:c r="BX122" s="10" t="n">
        <x:v>0.5332</x:v>
      </x:c>
      <x:c r="BY122" s="10" t="n">
        <x:v>0.5802</x:v>
      </x:c>
      <x:c r="BZ122" s="10" t="n">
        <x:v>0.7386</x:v>
      </x:c>
      <x:c r="CA122" s="10" t="n">
        <x:v>0.9443</x:v>
      </x:c>
      <x:c r="CB122" s="10" t="n">
        <x:v>1.0012</x:v>
      </x:c>
      <x:c r="CC122" s="10" t="n">
        <x:v>0.9715</x:v>
      </x:c>
      <x:c r="CD122" s="10" t="n">
        <x:v>0.9505</x:v>
      </x:c>
      <x:c r="CE122" s="10" t="n">
        <x:v>0.9764</x:v>
      </x:c>
      <x:c r="CF122" s="10" t="n">
        <x:v>0.9981</x:v>
      </x:c>
      <x:c r="CG122" s="10" t="n">
        <x:v>1.0068</x:v>
      </x:c>
      <x:c r="CH122" s="10" t="n">
        <x:v>1.0372</x:v>
      </x:c>
      <x:c r="CI122" s="10" t="n">
        <x:v>1.0424</x:v>
      </x:c>
      <x:c r="CJ122" s="10" t="n">
        <x:v>1.0442</x:v>
      </x:c>
      <x:c r="CK122" s="10" t="n">
        <x:v>1.081</x:v>
      </x:c>
      <x:c r="CL122" s="10" t="n">
        <x:v>0.9172</x:v>
      </x:c>
      <x:c r="CM122" s="10" t="n">
        <x:v>0.6687</x:v>
      </x:c>
      <x:c r="CN122" s="10" t="n">
        <x:v>0.7151</x:v>
      </x:c>
      <x:c r="CO122" s="10" t="n">
        <x:v>0.8162</x:v>
      </x:c>
      <x:c r="CP122" s="10" t="n">
        <x:v>0.825</x:v>
      </x:c>
      <x:c r="CQ122" s="10" t="n">
        <x:v>0.8312</x:v>
      </x:c>
      <x:c r="CR122" s="10" t="n">
        <x:v>0.8551</x:v>
      </x:c>
      <x:c r="CS122" s="10" t="n">
        <x:v>0.865</x:v>
      </x:c>
      <x:c r="CT122" s="10" t="n">
        <x:v>0.8342</x:v>
      </x:c>
      <x:c r="CU122" s="10" t="n">
        <x:v>0.878</x:v>
      </x:c>
      <x:c r="CV122" s="10" t="n">
        <x:v>0.9721</x:v>
      </x:c>
      <x:c r="CW122" s="10" t="n">
        <x:v>0.9734</x:v>
      </x:c>
      <x:c r="CX122" s="10" t="n">
        <x:v>0.9616</x:v>
      </x:c>
      <x:c r="CY122" s="10" t="n">
        <x:v>0.9798</x:v>
      </x:c>
      <x:c r="CZ122" s="10" t="n">
        <x:v>0.9925</x:v>
      </x:c>
      <x:c r="DA122" s="10" t="n">
        <x:v>1.0203</x:v>
      </x:c>
      <x:c r="DB122" s="10" t="n">
        <x:v>1.0309</x:v>
      </x:c>
      <x:c r="DC122" s="10" t="n">
        <x:v>0.9855</x:v>
      </x:c>
      <x:c r="DD122" s="10" t="n">
        <x:v>1.0772</x:v>
      </x:c>
      <x:c r="DE122" s="10" t="n">
        <x:v>1.2546</x:v>
      </x:c>
      <x:c r="DF122" s="10" t="n">
        <x:v>1.2645</x:v>
      </x:c>
      <x:c r="DG122" s="10" t="n">
        <x:v>1.2523</x:v>
      </x:c>
      <x:c r="DH122" s="10" t="n">
        <x:v>1.3001</x:v>
      </x:c>
      <x:c r="DI122" s="10" t="n">
        <x:v>1.3379</x:v>
      </x:c>
      <x:c r="DJ122" s="10" t="n">
        <x:v>1.3489</x:v>
      </x:c>
      <x:c r="DK122" s="10" t="n">
        <x:v>1.3501</x:v>
      </x:c>
      <x:c r="DL122" s="10" t="n">
        <x:v>1.3694</x:v>
      </x:c>
      <x:c r="DM122" s="10" t="n">
        <x:v>1.4009</x:v>
      </x:c>
      <x:c r="DN122" s="10" t="n">
        <x:v>1.406</x:v>
      </x:c>
      <x:c r="DO122" s="10" t="n">
        <x:v>1.3566</x:v>
      </x:c>
      <x:c r="DP122" s="10" t="n">
        <x:v>1.3535</x:v>
      </x:c>
      <x:c r="DQ122" s="10" t="n">
        <x:v>1.3869</x:v>
      </x:c>
      <x:c r="DR122" s="10" t="n">
        <x:v>1.352</x:v>
      </x:c>
      <x:c r="DS122" s="10" t="n">
        <x:v>1.3355</x:v>
      </x:c>
      <x:c r="DT122" s="10" t="n">
        <x:v>1.3691</x:v>
      </x:c>
      <x:c r="DU122" s="10" t="n">
        <x:v>1.3713</x:v>
      </x:c>
      <x:c r="DV122" s="10" t="n">
        <x:v>1.2337</x:v>
      </x:c>
      <x:c r="DW122" s="10" t="n">
        <x:v>1.059</x:v>
      </x:c>
      <x:c r="DX122" s="10" t="n">
        <x:v>1.065</x:v>
      </x:c>
      <x:c r="DY122" s="10" t="n">
        <x:v>1.0726</x:v>
      </x:c>
      <x:c r="DZ122" s="10" t="n">
        <x:v>1.0487</x:v>
      </x:c>
      <x:c r="EA122" s="10" t="n">
        <x:v>1.0897</x:v>
      </x:c>
      <x:c r="EB122" s="10" t="n">
        <x:v>0.8466</x:v>
      </x:c>
      <x:c r="EC122" s="10" t="n">
        <x:v>0.4701</x:v>
      </x:c>
      <x:c r="ED122" s="10" t="n">
        <x:v>0.4948</x:v>
      </x:c>
      <x:c r="EE122" s="10" t="n">
        <x:v>0.5535</x:v>
      </x:c>
      <x:c r="EF122" s="10" t="n">
        <x:v>0.4834</x:v>
      </x:c>
      <x:c r="EG122" s="10" t="n">
        <x:v>0.4865</x:v>
      </x:c>
      <x:c r="EH122" s="10" t="n">
        <x:v>0.4827</x:v>
      </x:c>
      <x:c r="EI122" s="10" t="n">
        <x:v>0.46</x:v>
      </x:c>
      <x:c r="EJ122" s="10" t="n">
        <x:v>0.5084</x:v>
      </x:c>
      <x:c r="EK122" s="10" t="n">
        <x:v>0.5566</x:v>
      </x:c>
      <x:c r="EL122" s="10" t="n">
        <x:v>0.5573</x:v>
      </x:c>
      <x:c r="EM122" s="10" t="n">
        <x:v>0.5306</x:v>
      </x:c>
      <x:c r="EN122" s="10" t="n">
        <x:v>0.5021</x:v>
      </x:c>
      <x:c r="EO122" s="10" t="n">
        <x:v>0.4921</x:v>
      </x:c>
    </x:row>
    <x:row r="123" ht="22" customHeight="1">
      <x:c r="A123" s="9" t="n">
        <x:v>45810</x:v>
      </x:c>
      <x:c r="B123" s="10" t="n">
        <x:v>0.5027</x:v>
      </x:c>
      <x:c r="C123" s="10" t="n">
        <x:v>0.4898</x:v>
      </x:c>
      <x:c r="D123" s="10" t="n">
        <x:v>0.4696</x:v>
      </x:c>
      <x:c r="E123" s="10" t="n">
        <x:v>0.4985</x:v>
      </x:c>
      <x:c r="F123" s="10" t="n">
        <x:v>0.5092</x:v>
      </x:c>
      <x:c r="G123" s="10" t="n">
        <x:v>0.4802</x:v>
      </x:c>
      <x:c r="H123" s="10" t="n">
        <x:v>0.4594</x:v>
      </x:c>
      <x:c r="I123" s="10" t="n">
        <x:v>0.4638</x:v>
      </x:c>
      <x:c r="J123" s="10" t="n">
        <x:v>0.473</x:v>
      </x:c>
      <x:c r="K123" s="10" t="n">
        <x:v>0.4565</x:v>
      </x:c>
      <x:c r="L123" s="10" t="n">
        <x:v>0.4532</x:v>
      </x:c>
      <x:c r="M123" s="10" t="n">
        <x:v>0.4757</x:v>
      </x:c>
      <x:c r="N123" s="10" t="n">
        <x:v>0.4926</x:v>
      </x:c>
      <x:c r="O123" s="10" t="n">
        <x:v>0.4771</x:v>
      </x:c>
      <x:c r="P123" s="10" t="n">
        <x:v>0.4361</x:v>
      </x:c>
      <x:c r="Q123" s="10" t="n">
        <x:v>0.4125</x:v>
      </x:c>
      <x:c r="R123" s="10" t="n">
        <x:v>0.4558</x:v>
      </x:c>
      <x:c r="S123" s="10" t="n">
        <x:v>0.5231</x:v>
      </x:c>
      <x:c r="T123" s="10" t="n">
        <x:v>0.5181</x:v>
      </x:c>
      <x:c r="U123" s="10" t="n">
        <x:v>0.5049</x:v>
      </x:c>
      <x:c r="V123" s="10" t="n">
        <x:v>0.5</x:v>
      </x:c>
      <x:c r="W123" s="10" t="n">
        <x:v>0.4572</x:v>
      </x:c>
      <x:c r="X123" s="10" t="n">
        <x:v>0.4337</x:v>
      </x:c>
      <x:c r="Y123" s="10" t="n">
        <x:v>0.4474</x:v>
      </x:c>
      <x:c r="Z123" s="10" t="n">
        <x:v>0.457</x:v>
      </x:c>
      <x:c r="AA123" s="10" t="n">
        <x:v>0.4448</x:v>
      </x:c>
      <x:c r="AB123" s="10" t="n">
        <x:v>0.4187</x:v>
      </x:c>
      <x:c r="AC123" s="10" t="n">
        <x:v>0.4049</x:v>
      </x:c>
      <x:c r="AD123" s="10" t="n">
        <x:v>0.4238</x:v>
      </x:c>
      <x:c r="AE123" s="10" t="n">
        <x:v>0.4322</x:v>
      </x:c>
      <x:c r="AF123" s="10" t="n">
        <x:v>0.3817</x:v>
      </x:c>
      <x:c r="AG123" s="10" t="n">
        <x:v>0.4385</x:v>
      </x:c>
      <x:c r="AH123" s="10" t="n">
        <x:v>0.5034</x:v>
      </x:c>
      <x:c r="AI123" s="10" t="n">
        <x:v>0.3546</x:v>
      </x:c>
      <x:c r="AJ123" s="10" t="n">
        <x:v>0.5238</x:v>
      </x:c>
      <x:c r="AK123" s="10" t="n">
        <x:v>0.9276</x:v>
      </x:c>
      <x:c r="AL123" s="10" t="n">
        <x:v>0.9219</x:v>
      </x:c>
      <x:c r="AM123" s="10" t="n">
        <x:v>0.8295</x:v>
      </x:c>
      <x:c r="AN123" s="10" t="n">
        <x:v>0.8359</x:v>
      </x:c>
      <x:c r="AO123" s="10" t="n">
        <x:v>0.7968</x:v>
      </x:c>
      <x:c r="AP123" s="10" t="n">
        <x:v>0.7955</x:v>
      </x:c>
      <x:c r="AQ123" s="10" t="n">
        <x:v>0.8252</x:v>
      </x:c>
      <x:c r="AR123" s="10" t="n">
        <x:v>0.7786</x:v>
      </x:c>
      <x:c r="AS123" s="10" t="n">
        <x:v>0.7457</x:v>
      </x:c>
      <x:c r="AT123" s="10" t="n">
        <x:v>0.723</x:v>
      </x:c>
      <x:c r="AU123" s="10" t="n">
        <x:v>0.6602</x:v>
      </x:c>
      <x:c r="AV123" s="10" t="n">
        <x:v>0.8721</x:v>
      </x:c>
      <x:c r="AW123" s="10" t="n">
        <x:v>1.2421</x:v>
      </x:c>
      <x:c r="AX123" s="10" t="n">
        <x:v>1.295</x:v>
      </x:c>
      <x:c r="AY123" s="10" t="n">
        <x:v>1.2126</x:v>
      </x:c>
      <x:c r="AZ123" s="10" t="n">
        <x:v>1.1656</x:v>
      </x:c>
      <x:c r="BA123" s="10" t="n">
        <x:v>1.1395</x:v>
      </x:c>
      <x:c r="BB123" s="10" t="n">
        <x:v>1.104</x:v>
      </x:c>
      <x:c r="BC123" s="10" t="n">
        <x:v>1.0721</x:v>
      </x:c>
      <x:c r="BD123" s="10" t="n">
        <x:v>1.0814</x:v>
      </x:c>
      <x:c r="BE123" s="10" t="n">
        <x:v>1.0891</x:v>
      </x:c>
      <x:c r="BF123" s="10" t="n">
        <x:v>1.0453</x:v>
      </x:c>
      <x:c r="BG123" s="10" t="n">
        <x:v>0.9456</x:v>
      </x:c>
      <x:c r="BH123" s="10" t="n">
        <x:v>0.9062</x:v>
      </x:c>
      <x:c r="BI123" s="10" t="n">
        <x:v>0.9326</x:v>
      </x:c>
      <x:c r="BJ123" s="10" t="n">
        <x:v>0.9189</x:v>
      </x:c>
      <x:c r="BK123" s="10" t="n">
        <x:v>0.8782</x:v>
      </x:c>
      <x:c r="BL123" s="10" t="n">
        <x:v>0.8807</x:v>
      </x:c>
      <x:c r="BM123" s="10" t="n">
        <x:v>0.9414</x:v>
      </x:c>
      <x:c r="BN123" s="10" t="n">
        <x:v>0.7707</x:v>
      </x:c>
      <x:c r="BO123" s="10" t="n">
        <x:v>0.4683</x:v>
      </x:c>
      <x:c r="BP123" s="10" t="n">
        <x:v>0.4431</x:v>
      </x:c>
      <x:c r="BQ123" s="10" t="n">
        <x:v>0.4892</x:v>
      </x:c>
      <x:c r="BR123" s="10" t="n">
        <x:v>0.4729</x:v>
      </x:c>
      <x:c r="BS123" s="10" t="n">
        <x:v>0.4651</x:v>
      </x:c>
      <x:c r="BT123" s="10" t="n">
        <x:v>0.4347</x:v>
      </x:c>
      <x:c r="BU123" s="10" t="n">
        <x:v>0.4127</x:v>
      </x:c>
      <x:c r="BV123" s="10" t="n">
        <x:v>0.4799</x:v>
      </x:c>
      <x:c r="BW123" s="10" t="n">
        <x:v>0.5578</x:v>
      </x:c>
      <x:c r="BX123" s="10" t="n">
        <x:v>0.56</x:v>
      </x:c>
      <x:c r="BY123" s="10" t="n">
        <x:v>0.504</x:v>
      </x:c>
      <x:c r="BZ123" s="10" t="n">
        <x:v>0.6706</x:v>
      </x:c>
      <x:c r="CA123" s="10" t="n">
        <x:v>0.9803</x:v>
      </x:c>
      <x:c r="CB123" s="10" t="n">
        <x:v>1.055</x:v>
      </x:c>
      <x:c r="CC123" s="10" t="n">
        <x:v>1.0208</x:v>
      </x:c>
      <x:c r="CD123" s="10" t="n">
        <x:v>0.9904</x:v>
      </x:c>
      <x:c r="CE123" s="10" t="n">
        <x:v>0.9576</x:v>
      </x:c>
      <x:c r="CF123" s="10" t="n">
        <x:v>1.0079</x:v>
      </x:c>
      <x:c r="CG123" s="10" t="n">
        <x:v>1.0791</x:v>
      </x:c>
      <x:c r="CH123" s="10" t="n">
        <x:v>1.0204</x:v>
      </x:c>
      <x:c r="CI123" s="10" t="n">
        <x:v>1.0078</x:v>
      </x:c>
      <x:c r="CJ123" s="10" t="n">
        <x:v>1.0841</x:v>
      </x:c>
      <x:c r="CK123" s="10" t="n">
        <x:v>1.0908</x:v>
      </x:c>
      <x:c r="CL123" s="10" t="n">
        <x:v>0.9415</x:v>
      </x:c>
      <x:c r="CM123" s="10" t="n">
        <x:v>0.779</x:v>
      </x:c>
      <x:c r="CN123" s="10" t="n">
        <x:v>0.8368</x:v>
      </x:c>
      <x:c r="CO123" s="10" t="n">
        <x:v>0.8877</x:v>
      </x:c>
      <x:c r="CP123" s="10" t="n">
        <x:v>0.8578</x:v>
      </x:c>
      <x:c r="CQ123" s="10" t="n">
        <x:v>0.8924</x:v>
      </x:c>
      <x:c r="CR123" s="10" t="n">
        <x:v>0.9313</x:v>
      </x:c>
      <x:c r="CS123" s="10" t="n">
        <x:v>0.9372</x:v>
      </x:c>
      <x:c r="CT123" s="10" t="n">
        <x:v>0.9436</x:v>
      </x:c>
      <x:c r="CU123" s="10" t="n">
        <x:v>0.9609</x:v>
      </x:c>
      <x:c r="CV123" s="10" t="n">
        <x:v>0.9782</x:v>
      </x:c>
      <x:c r="CW123" s="10" t="n">
        <x:v>0.9853</x:v>
      </x:c>
      <x:c r="CX123" s="10" t="n">
        <x:v>1.031</x:v>
      </x:c>
      <x:c r="CY123" s="10" t="n">
        <x:v>1.086</x:v>
      </x:c>
      <x:c r="CZ123" s="10" t="n">
        <x:v>1.0701</x:v>
      </x:c>
      <x:c r="DA123" s="10" t="n">
        <x:v>1.0636</x:v>
      </x:c>
      <x:c r="DB123" s="10" t="n">
        <x:v>1.063</x:v>
      </x:c>
      <x:c r="DC123" s="10" t="n">
        <x:v>1.0099</x:v>
      </x:c>
      <x:c r="DD123" s="10" t="n">
        <x:v>1.1124</x:v>
      </x:c>
      <x:c r="DE123" s="10" t="n">
        <x:v>1.3059</x:v>
      </x:c>
      <x:c r="DF123" s="10" t="n">
        <x:v>1.3052</x:v>
      </x:c>
      <x:c r="DG123" s="10" t="n">
        <x:v>1.2926</x:v>
      </x:c>
      <x:c r="DH123" s="10" t="n">
        <x:v>1.349</x:v>
      </x:c>
      <x:c r="DI123" s="10" t="n">
        <x:v>1.3663</x:v>
      </x:c>
      <x:c r="DJ123" s="10" t="n">
        <x:v>1.3668</x:v>
      </x:c>
      <x:c r="DK123" s="10" t="n">
        <x:v>1.361</x:v>
      </x:c>
      <x:c r="DL123" s="10" t="n">
        <x:v>1.3315</x:v>
      </x:c>
      <x:c r="DM123" s="10" t="n">
        <x:v>1.335</x:v>
      </x:c>
      <x:c r="DN123" s="10" t="n">
        <x:v>1.3556</x:v>
      </x:c>
      <x:c r="DO123" s="10" t="n">
        <x:v>1.3241</x:v>
      </x:c>
      <x:c r="DP123" s="10" t="n">
        <x:v>1.3226</x:v>
      </x:c>
      <x:c r="DQ123" s="10" t="n">
        <x:v>1.3671</x:v>
      </x:c>
      <x:c r="DR123" s="10" t="n">
        <x:v>1.3869</x:v>
      </x:c>
      <x:c r="DS123" s="10" t="n">
        <x:v>1.3816</x:v>
      </x:c>
      <x:c r="DT123" s="10" t="n">
        <x:v>1.3761</x:v>
      </x:c>
      <x:c r="DU123" s="10" t="n">
        <x:v>1.3654</x:v>
      </x:c>
      <x:c r="DV123" s="10" t="n">
        <x:v>1.2073</x:v>
      </x:c>
      <x:c r="DW123" s="10" t="n">
        <x:v>0.9847</x:v>
      </x:c>
      <x:c r="DX123" s="10" t="n">
        <x:v>0.9515</x:v>
      </x:c>
      <x:c r="DY123" s="10" t="n">
        <x:v>1.013</x:v>
      </x:c>
      <x:c r="DZ123" s="10" t="n">
        <x:v>1.074</x:v>
      </x:c>
      <x:c r="EA123" s="10" t="n">
        <x:v>1.0861</x:v>
      </x:c>
      <x:c r="EB123" s="10" t="n">
        <x:v>0.8464</x:v>
      </x:c>
      <x:c r="EC123" s="10" t="n">
        <x:v>0.5256</x:v>
      </x:c>
      <x:c r="ED123" s="10" t="n">
        <x:v>0.5275</x:v>
      </x:c>
      <x:c r="EE123" s="10" t="n">
        <x:v>0.5488</x:v>
      </x:c>
      <x:c r="EF123" s="10" t="n">
        <x:v>0.4843</x:v>
      </x:c>
      <x:c r="EG123" s="10" t="n">
        <x:v>0.519</x:v>
      </x:c>
      <x:c r="EH123" s="10" t="n">
        <x:v>0.4965</x:v>
      </x:c>
      <x:c r="EI123" s="10" t="n">
        <x:v>0.4342</x:v>
      </x:c>
      <x:c r="EJ123" s="10" t="n">
        <x:v>0.5139</x:v>
      </x:c>
      <x:c r="EK123" s="10" t="n">
        <x:v>0.5325</x:v>
      </x:c>
      <x:c r="EL123" s="10" t="n">
        <x:v>0.4695</x:v>
      </x:c>
      <x:c r="EM123" s="10" t="n">
        <x:v>0.5017</x:v>
      </x:c>
      <x:c r="EN123" s="10" t="n">
        <x:v>0.4796</x:v>
      </x:c>
      <x:c r="EO123" s="10" t="n">
        <x:v>0.4167</x:v>
      </x:c>
    </x:row>
    <x:row r="124" ht="22" customHeight="1">
      <x:c r="A124" s="9" t="n">
        <x:v>45811</x:v>
      </x:c>
      <x:c r="B124" s="10" t="n">
        <x:v>0.4836</x:v>
      </x:c>
      <x:c r="C124" s="10" t="n">
        <x:v>0.5019</x:v>
      </x:c>
      <x:c r="D124" s="10" t="n">
        <x:v>0.449</x:v>
      </x:c>
      <x:c r="E124" s="10" t="n">
        <x:v>0.4814</x:v>
      </x:c>
      <x:c r="F124" s="10" t="n">
        <x:v>0.4955</x:v>
      </x:c>
      <x:c r="G124" s="10" t="n">
        <x:v>0.4634</x:v>
      </x:c>
      <x:c r="H124" s="10" t="n">
        <x:v>0.4729</x:v>
      </x:c>
      <x:c r="I124" s="10" t="n">
        <x:v>0.5</x:v>
      </x:c>
      <x:c r="J124" s="10" t="n">
        <x:v>0.5031</x:v>
      </x:c>
      <x:c r="K124" s="10" t="n">
        <x:v>0.4703</x:v>
      </x:c>
      <x:c r="L124" s="10" t="n">
        <x:v>0.4606</x:v>
      </x:c>
      <x:c r="M124" s="10" t="n">
        <x:v>0.4913</x:v>
      </x:c>
      <x:c r="N124" s="10" t="n">
        <x:v>0.5159</x:v>
      </x:c>
      <x:c r="O124" s="10" t="n">
        <x:v>0.4734</x:v>
      </x:c>
      <x:c r="P124" s="10" t="n">
        <x:v>0.4221</x:v>
      </x:c>
      <x:c r="Q124" s="10" t="n">
        <x:v>0.4797</x:v>
      </x:c>
      <x:c r="R124" s="10" t="n">
        <x:v>0.5213</x:v>
      </x:c>
      <x:c r="S124" s="10" t="n">
        <x:v>0.4982</x:v>
      </x:c>
      <x:c r="T124" s="10" t="n">
        <x:v>0.4817</x:v>
      </x:c>
      <x:c r="U124" s="10" t="n">
        <x:v>0.4707</x:v>
      </x:c>
      <x:c r="V124" s="10" t="n">
        <x:v>0.4581</x:v>
      </x:c>
      <x:c r="W124" s="10" t="n">
        <x:v>0.4531</x:v>
      </x:c>
      <x:c r="X124" s="10" t="n">
        <x:v>0.4757</x:v>
      </x:c>
      <x:c r="Y124" s="10" t="n">
        <x:v>0.4987</x:v>
      </x:c>
      <x:c r="Z124" s="10" t="n">
        <x:v>0.471</x:v>
      </x:c>
      <x:c r="AA124" s="10" t="n">
        <x:v>0.4464</x:v>
      </x:c>
      <x:c r="AB124" s="10" t="n">
        <x:v>0.4393</x:v>
      </x:c>
      <x:c r="AC124" s="10" t="n">
        <x:v>0.4159</x:v>
      </x:c>
      <x:c r="AD124" s="10" t="n">
        <x:v>0.4102</x:v>
      </x:c>
      <x:c r="AE124" s="10" t="n">
        <x:v>0.4285</x:v>
      </x:c>
      <x:c r="AF124" s="10" t="n">
        <x:v>0.4441</x:v>
      </x:c>
      <x:c r="AG124" s="10" t="n">
        <x:v>0.4775</x:v>
      </x:c>
      <x:c r="AH124" s="10" t="n">
        <x:v>0.4644</x:v>
      </x:c>
      <x:c r="AI124" s="10" t="n">
        <x:v>0.3586</x:v>
      </x:c>
      <x:c r="AJ124" s="10" t="n">
        <x:v>0.5465</x:v>
      </x:c>
      <x:c r="AK124" s="10" t="n">
        <x:v>0.9095</x:v>
      </x:c>
      <x:c r="AL124" s="10" t="n">
        <x:v>0.9155</x:v>
      </x:c>
      <x:c r="AM124" s="10" t="n">
        <x:v>0.8239</x:v>
      </x:c>
      <x:c r="AN124" s="10" t="n">
        <x:v>0.8152</x:v>
      </x:c>
      <x:c r="AO124" s="10" t="n">
        <x:v>0.8102</x:v>
      </x:c>
      <x:c r="AP124" s="10" t="n">
        <x:v>0.8236</x:v>
      </x:c>
      <x:c r="AQ124" s="10" t="n">
        <x:v>0.8396</x:v>
      </x:c>
      <x:c r="AR124" s="10" t="n">
        <x:v>0.8078</x:v>
      </x:c>
      <x:c r="AS124" s="10" t="n">
        <x:v>0.7644</x:v>
      </x:c>
      <x:c r="AT124" s="10" t="n">
        <x:v>0.7201</x:v>
      </x:c>
      <x:c r="AU124" s="10" t="n">
        <x:v>0.6902</x:v>
      </x:c>
      <x:c r="AV124" s="10" t="n">
        <x:v>0.8813</x:v>
      </x:c>
      <x:c r="AW124" s="10" t="n">
        <x:v>1.1828</x:v>
      </x:c>
      <x:c r="AX124" s="10" t="n">
        <x:v>1.2388</x:v>
      </x:c>
      <x:c r="AY124" s="10" t="n">
        <x:v>1.1717</x:v>
      </x:c>
      <x:c r="AZ124" s="10" t="n">
        <x:v>1.1377</x:v>
      </x:c>
      <x:c r="BA124" s="10" t="n">
        <x:v>1.1664</x:v>
      </x:c>
      <x:c r="BB124" s="10" t="n">
        <x:v>1.1454</x:v>
      </x:c>
      <x:c r="BC124" s="10" t="n">
        <x:v>1.0743</x:v>
      </x:c>
      <x:c r="BD124" s="10" t="n">
        <x:v>1.0594</x:v>
      </x:c>
      <x:c r="BE124" s="10" t="n">
        <x:v>1.0515</x:v>
      </x:c>
      <x:c r="BF124" s="10" t="n">
        <x:v>1.0339</x:v>
      </x:c>
      <x:c r="BG124" s="10" t="n">
        <x:v>1.0396</x:v>
      </x:c>
      <x:c r="BH124" s="10" t="n">
        <x:v>1.0114</x:v>
      </x:c>
      <x:c r="BI124" s="10" t="n">
        <x:v>0.972</x:v>
      </x:c>
      <x:c r="BJ124" s="10" t="n">
        <x:v>0.995</x:v>
      </x:c>
      <x:c r="BK124" s="10" t="n">
        <x:v>0.9538</x:v>
      </x:c>
      <x:c r="BL124" s="10" t="n">
        <x:v>0.9049</x:v>
      </x:c>
      <x:c r="BM124" s="10" t="n">
        <x:v>0.999</x:v>
      </x:c>
      <x:c r="BN124" s="10" t="n">
        <x:v>0.854</x:v>
      </x:c>
      <x:c r="BO124" s="10" t="n">
        <x:v>0.5441</x:v>
      </x:c>
      <x:c r="BP124" s="10" t="n">
        <x:v>0.5461</x:v>
      </x:c>
      <x:c r="BQ124" s="10" t="n">
        <x:v>0.5941</x:v>
      </x:c>
      <x:c r="BR124" s="10" t="n">
        <x:v>0.5511</x:v>
      </x:c>
      <x:c r="BS124" s="10" t="n">
        <x:v>0.5565</x:v>
      </x:c>
      <x:c r="BT124" s="10" t="n">
        <x:v>0.5735</x:v>
      </x:c>
      <x:c r="BU124" s="10" t="n">
        <x:v>0.5436</x:v>
      </x:c>
      <x:c r="BV124" s="10" t="n">
        <x:v>0.4709</x:v>
      </x:c>
      <x:c r="BW124" s="10" t="n">
        <x:v>0.4965</x:v>
      </x:c>
      <x:c r="BX124" s="10" t="n">
        <x:v>0.5482</x:v>
      </x:c>
      <x:c r="BY124" s="10" t="n">
        <x:v>0.4514</x:v>
      </x:c>
      <x:c r="BZ124" s="10" t="n">
        <x:v>0.5867</x:v>
      </x:c>
      <x:c r="CA124" s="10" t="n">
        <x:v>0.8968</x:v>
      </x:c>
      <x:c r="CB124" s="10" t="n">
        <x:v>0.9185</x:v>
      </x:c>
      <x:c r="CC124" s="10" t="n">
        <x:v>0.8755</x:v>
      </x:c>
      <x:c r="CD124" s="10" t="n">
        <x:v>0.9086</x:v>
      </x:c>
      <x:c r="CE124" s="10" t="n">
        <x:v>0.9243</x:v>
      </x:c>
      <x:c r="CF124" s="10" t="n">
        <x:v>0.9357</x:v>
      </x:c>
      <x:c r="CG124" s="10" t="n">
        <x:v>0.96</x:v>
      </x:c>
      <x:c r="CH124" s="10" t="n">
        <x:v>0.9868</x:v>
      </x:c>
      <x:c r="CI124" s="10" t="n">
        <x:v>0.9964</x:v>
      </x:c>
      <x:c r="CJ124" s="10" t="n">
        <x:v>1.0224</x:v>
      </x:c>
      <x:c r="CK124" s="10" t="n">
        <x:v>1.0856</x:v>
      </x:c>
      <x:c r="CL124" s="10" t="n">
        <x:v>0.9523</x:v>
      </x:c>
      <x:c r="CM124" s="10" t="n">
        <x:v>0.6932</x:v>
      </x:c>
      <x:c r="CN124" s="10" t="n">
        <x:v>0.6412</x:v>
      </x:c>
      <x:c r="CO124" s="10" t="n">
        <x:v>0.7068</x:v>
      </x:c>
      <x:c r="CP124" s="10" t="n">
        <x:v>0.7647</x:v>
      </x:c>
      <x:c r="CQ124" s="10" t="n">
        <x:v>0.7877</x:v>
      </x:c>
      <x:c r="CR124" s="10" t="n">
        <x:v>0.8441</x:v>
      </x:c>
      <x:c r="CS124" s="10" t="n">
        <x:v>0.901</x:v>
      </x:c>
      <x:c r="CT124" s="10" t="n">
        <x:v>0.8619</x:v>
      </x:c>
      <x:c r="CU124" s="10" t="n">
        <x:v>0.8647</x:v>
      </x:c>
      <x:c r="CV124" s="10" t="n">
        <x:v>0.9276</x:v>
      </x:c>
      <x:c r="CW124" s="10" t="n">
        <x:v>0.9328</x:v>
      </x:c>
      <x:c r="CX124" s="10" t="n">
        <x:v>0.9326</x:v>
      </x:c>
      <x:c r="CY124" s="10" t="n">
        <x:v>0.9642</x:v>
      </x:c>
      <x:c r="CZ124" s="10" t="n">
        <x:v>1.0078</x:v>
      </x:c>
      <x:c r="DA124" s="10" t="n">
        <x:v>1.0546</x:v>
      </x:c>
      <x:c r="DB124" s="10" t="n">
        <x:v>1.0781</x:v>
      </x:c>
      <x:c r="DC124" s="10" t="n">
        <x:v>1.0684</x:v>
      </x:c>
      <x:c r="DD124" s="10" t="n">
        <x:v>1.1551</x:v>
      </x:c>
      <x:c r="DE124" s="10" t="n">
        <x:v>1.2996</x:v>
      </x:c>
      <x:c r="DF124" s="10" t="n">
        <x:v>1.3235</x:v>
      </x:c>
      <x:c r="DG124" s="10" t="n">
        <x:v>1.3007</x:v>
      </x:c>
      <x:c r="DH124" s="10" t="n">
        <x:v>1.3064</x:v>
      </x:c>
      <x:c r="DI124" s="10" t="n">
        <x:v>1.344</x:v>
      </x:c>
      <x:c r="DJ124" s="10" t="n">
        <x:v>1.3873</x:v>
      </x:c>
      <x:c r="DK124" s="10" t="n">
        <x:v>1.3988</x:v>
      </x:c>
      <x:c r="DL124" s="10" t="n">
        <x:v>1.3593</x:v>
      </x:c>
      <x:c r="DM124" s="10" t="n">
        <x:v>1.336</x:v>
      </x:c>
      <x:c r="DN124" s="10" t="n">
        <x:v>1.3541</x:v>
      </x:c>
      <x:c r="DO124" s="10" t="n">
        <x:v>1.3747</x:v>
      </x:c>
      <x:c r="DP124" s="10" t="n">
        <x:v>1.3613</x:v>
      </x:c>
      <x:c r="DQ124" s="10" t="n">
        <x:v>1.3316</x:v>
      </x:c>
      <x:c r="DR124" s="10" t="n">
        <x:v>1.3392</x:v>
      </x:c>
      <x:c r="DS124" s="10" t="n">
        <x:v>1.371</x:v>
      </x:c>
      <x:c r="DT124" s="10" t="n">
        <x:v>1.4159</x:v>
      </x:c>
      <x:c r="DU124" s="10" t="n">
        <x:v>1.4412</x:v>
      </x:c>
      <x:c r="DV124" s="10" t="n">
        <x:v>1.2667</x:v>
      </x:c>
      <x:c r="DW124" s="10" t="n">
        <x:v>1.0081</x:v>
      </x:c>
      <x:c r="DX124" s="10" t="n">
        <x:v>0.9879</x:v>
      </x:c>
      <x:c r="DY124" s="10" t="n">
        <x:v>1.0334</x:v>
      </x:c>
      <x:c r="DZ124" s="10" t="n">
        <x:v>1.0508</x:v>
      </x:c>
      <x:c r="EA124" s="10" t="n">
        <x:v>1.0762</x:v>
      </x:c>
      <x:c r="EB124" s="10" t="n">
        <x:v>0.859</x:v>
      </x:c>
      <x:c r="EC124" s="10" t="n">
        <x:v>0.5252</x:v>
      </x:c>
      <x:c r="ED124" s="10" t="n">
        <x:v>0.4914</x:v>
      </x:c>
      <x:c r="EE124" s="10" t="n">
        <x:v>0.5439</x:v>
      </x:c>
      <x:c r="EF124" s="10" t="n">
        <x:v>0.5165</x:v>
      </x:c>
      <x:c r="EG124" s="10" t="n">
        <x:v>0.4564</x:v>
      </x:c>
      <x:c r="EH124" s="10" t="n">
        <x:v>0.4247</x:v>
      </x:c>
      <x:c r="EI124" s="10" t="n">
        <x:v>0.452</x:v>
      </x:c>
      <x:c r="EJ124" s="10" t="n">
        <x:v>0.5187</x:v>
      </x:c>
      <x:c r="EK124" s="10" t="n">
        <x:v>0.5366</x:v>
      </x:c>
      <x:c r="EL124" s="10" t="n">
        <x:v>0.5075</x:v>
      </x:c>
      <x:c r="EM124" s="10" t="n">
        <x:v>0.5089</x:v>
      </x:c>
      <x:c r="EN124" s="10" t="n">
        <x:v>0.4974</x:v>
      </x:c>
      <x:c r="EO124" s="10" t="n">
        <x:v>0.4698</x:v>
      </x:c>
    </x:row>
    <x:row r="125" ht="22" customHeight="1">
      <x:c r="A125" s="9" t="n">
        <x:v>45812</x:v>
      </x:c>
      <x:c r="B125" s="10" t="n">
        <x:v>0.4775</x:v>
      </x:c>
      <x:c r="C125" s="10" t="n">
        <x:v>0.5028</x:v>
      </x:c>
      <x:c r="D125" s="10" t="n">
        <x:v>0.5145</x:v>
      </x:c>
      <x:c r="E125" s="10" t="n">
        <x:v>0.4962</x:v>
      </x:c>
      <x:c r="F125" s="10" t="n">
        <x:v>0.4706</x:v>
      </x:c>
      <x:c r="G125" s="10" t="n">
        <x:v>0.4733</x:v>
      </x:c>
      <x:c r="H125" s="10" t="n">
        <x:v>0.5181</x:v>
      </x:c>
      <x:c r="I125" s="10" t="n">
        <x:v>0.5257</x:v>
      </x:c>
      <x:c r="J125" s="10" t="n">
        <x:v>0.4802</x:v>
      </x:c>
      <x:c r="K125" s="10" t="n">
        <x:v>0.4485</x:v>
      </x:c>
      <x:c r="L125" s="10" t="n">
        <x:v>0.4734</x:v>
      </x:c>
      <x:c r="M125" s="10" t="n">
        <x:v>0.5173</x:v>
      </x:c>
      <x:c r="N125" s="10" t="n">
        <x:v>0.5067</x:v>
      </x:c>
      <x:c r="O125" s="10" t="n">
        <x:v>0.5124</x:v>
      </x:c>
      <x:c r="P125" s="10" t="n">
        <x:v>0.5211</x:v>
      </x:c>
      <x:c r="Q125" s="10" t="n">
        <x:v>0.4477</x:v>
      </x:c>
      <x:c r="R125" s="10" t="n">
        <x:v>0.3983</x:v>
      </x:c>
      <x:c r="S125" s="10" t="n">
        <x:v>0.4322</x:v>
      </x:c>
      <x:c r="T125" s="10" t="n">
        <x:v>0.5074</x:v>
      </x:c>
      <x:c r="U125" s="10" t="n">
        <x:v>0.5613</x:v>
      </x:c>
      <x:c r="V125" s="10" t="n">
        <x:v>0.5435</x:v>
      </x:c>
      <x:c r="W125" s="10" t="n">
        <x:v>0.4569</x:v>
      </x:c>
      <x:c r="X125" s="10" t="n">
        <x:v>0.4416</x:v>
      </x:c>
      <x:c r="Y125" s="10" t="n">
        <x:v>0.4872</x:v>
      </x:c>
      <x:c r="Z125" s="10" t="n">
        <x:v>0.4543</x:v>
      </x:c>
      <x:c r="AA125" s="10" t="n">
        <x:v>0.4196</x:v>
      </x:c>
      <x:c r="AB125" s="10" t="n">
        <x:v>0.4285</x:v>
      </x:c>
      <x:c r="AC125" s="10" t="n">
        <x:v>0.444</x:v>
      </x:c>
      <x:c r="AD125" s="10" t="n">
        <x:v>0.4484</x:v>
      </x:c>
      <x:c r="AE125" s="10" t="n">
        <x:v>0.4519</x:v>
      </x:c>
      <x:c r="AF125" s="10" t="n">
        <x:v>0.4765</x:v>
      </x:c>
      <x:c r="AG125" s="10" t="n">
        <x:v>0.5008</x:v>
      </x:c>
      <x:c r="AH125" s="10" t="n">
        <x:v>0.4608</x:v>
      </x:c>
      <x:c r="AI125" s="10" t="n">
        <x:v>0.3598</x:v>
      </x:c>
      <x:c r="AJ125" s="10" t="n">
        <x:v>0.5705</x:v>
      </x:c>
      <x:c r="AK125" s="10" t="n">
        <x:v>0.9395</x:v>
      </x:c>
      <x:c r="AL125" s="10" t="n">
        <x:v>0.9186</x:v>
      </x:c>
      <x:c r="AM125" s="10" t="n">
        <x:v>0.8368</x:v>
      </x:c>
      <x:c r="AN125" s="10" t="n">
        <x:v>0.856</x:v>
      </x:c>
      <x:c r="AO125" s="10" t="n">
        <x:v>0.8127</x:v>
      </x:c>
      <x:c r="AP125" s="10" t="n">
        <x:v>0.8079</x:v>
      </x:c>
      <x:c r="AQ125" s="10" t="n">
        <x:v>0.8362</x:v>
      </x:c>
      <x:c r="AR125" s="10" t="n">
        <x:v>0.7783</x:v>
      </x:c>
      <x:c r="AS125" s="10" t="n">
        <x:v>0.7576</x:v>
      </x:c>
      <x:c r="AT125" s="10" t="n">
        <x:v>0.7637</x:v>
      </x:c>
      <x:c r="AU125" s="10" t="n">
        <x:v>0.6996</x:v>
      </x:c>
      <x:c r="AV125" s="10" t="n">
        <x:v>0.8845</x:v>
      </x:c>
      <x:c r="AW125" s="10" t="n">
        <x:v>1.2045</x:v>
      </x:c>
      <x:c r="AX125" s="10" t="n">
        <x:v>1.1919</x:v>
      </x:c>
      <x:c r="AY125" s="10" t="n">
        <x:v>1.1089</x:v>
      </x:c>
      <x:c r="AZ125" s="10" t="n">
        <x:v>1.1223</x:v>
      </x:c>
      <x:c r="BA125" s="10" t="n">
        <x:v>1.1292</x:v>
      </x:c>
      <x:c r="BB125" s="10" t="n">
        <x:v>1.0829</x:v>
      </x:c>
      <x:c r="BC125" s="10" t="n">
        <x:v>1.0308</x:v>
      </x:c>
      <x:c r="BD125" s="10" t="n">
        <x:v>1.0474</x:v>
      </x:c>
      <x:c r="BE125" s="10" t="n">
        <x:v>1.0128</x:v>
      </x:c>
      <x:c r="BF125" s="10" t="n">
        <x:v>0.9342</x:v>
      </x:c>
      <x:c r="BG125" s="10" t="n">
        <x:v>0.9449</x:v>
      </x:c>
      <x:c r="BH125" s="10" t="n">
        <x:v>0.9791</x:v>
      </x:c>
      <x:c r="BI125" s="10" t="n">
        <x:v>0.9854</x:v>
      </x:c>
      <x:c r="BJ125" s="10" t="n">
        <x:v>0.9751</x:v>
      </x:c>
      <x:c r="BK125" s="10" t="n">
        <x:v>0.9449</x:v>
      </x:c>
      <x:c r="BL125" s="10" t="n">
        <x:v>0.9369</x:v>
      </x:c>
      <x:c r="BM125" s="10" t="n">
        <x:v>0.9736</x:v>
      </x:c>
      <x:c r="BN125" s="10" t="n">
        <x:v>0.8171</x:v>
      </x:c>
      <x:c r="BO125" s="10" t="n">
        <x:v>0.5572</x:v>
      </x:c>
      <x:c r="BP125" s="10" t="n">
        <x:v>0.5375</x:v>
      </x:c>
      <x:c r="BQ125" s="10" t="n">
        <x:v>0.5546</x:v>
      </x:c>
      <x:c r="BR125" s="10" t="n">
        <x:v>0.5147</x:v>
      </x:c>
      <x:c r="BS125" s="10" t="n">
        <x:v>0.5333</x:v>
      </x:c>
      <x:c r="BT125" s="10" t="n">
        <x:v>0.5644</x:v>
      </x:c>
      <x:c r="BU125" s="10" t="n">
        <x:v>0.5763</x:v>
      </x:c>
      <x:c r="BV125" s="10" t="n">
        <x:v>0.5853</x:v>
      </x:c>
      <x:c r="BW125" s="10" t="n">
        <x:v>0.5713</x:v>
      </x:c>
      <x:c r="BX125" s="10" t="n">
        <x:v>0.5246</x:v>
      </x:c>
      <x:c r="BY125" s="10" t="n">
        <x:v>0.5023</x:v>
      </x:c>
      <x:c r="BZ125" s="10" t="n">
        <x:v>0.729</x:v>
      </x:c>
      <x:c r="CA125" s="10" t="n">
        <x:v>1.0371</x:v>
      </x:c>
      <x:c r="CB125" s="10" t="n">
        <x:v>1.0146</x:v>
      </x:c>
      <x:c r="CC125" s="10" t="n">
        <x:v>0.9919</x:v>
      </x:c>
      <x:c r="CD125" s="10" t="n">
        <x:v>1.0778</x:v>
      </x:c>
      <x:c r="CE125" s="10" t="n">
        <x:v>1.0543</x:v>
      </x:c>
      <x:c r="CF125" s="10" t="n">
        <x:v>1.0361</x:v>
      </x:c>
      <x:c r="CG125" s="10" t="n">
        <x:v>1.0379</x:v>
      </x:c>
      <x:c r="CH125" s="10" t="n">
        <x:v>0.9591</x:v>
      </x:c>
      <x:c r="CI125" s="10" t="n">
        <x:v>0.9769</x:v>
      </x:c>
      <x:c r="CJ125" s="10" t="n">
        <x:v>1.0872</x:v>
      </x:c>
      <x:c r="CK125" s="10" t="n">
        <x:v>1.0757</x:v>
      </x:c>
      <x:c r="CL125" s="10" t="n">
        <x:v>0.9013</x:v>
      </x:c>
      <x:c r="CM125" s="10" t="n">
        <x:v>0.705</x:v>
      </x:c>
      <x:c r="CN125" s="10" t="n">
        <x:v>0.6919</x:v>
      </x:c>
      <x:c r="CO125" s="10" t="n">
        <x:v>0.7807</x:v>
      </x:c>
      <x:c r="CP125" s="10" t="n">
        <x:v>0.8469</x:v>
      </x:c>
      <x:c r="CQ125" s="10" t="n">
        <x:v>0.8305</x:v>
      </x:c>
      <x:c r="CR125" s="10" t="n">
        <x:v>0.8064</x:v>
      </x:c>
      <x:c r="CS125" s="10" t="n">
        <x:v>0.8241</x:v>
      </x:c>
      <x:c r="CT125" s="10" t="n">
        <x:v>0.8674</x:v>
      </x:c>
      <x:c r="CU125" s="10" t="n">
        <x:v>0.8946</x:v>
      </x:c>
      <x:c r="CV125" s="10" t="n">
        <x:v>0.8973</x:v>
      </x:c>
      <x:c r="CW125" s="10" t="n">
        <x:v>0.9042</x:v>
      </x:c>
      <x:c r="CX125" s="10" t="n">
        <x:v>0.937</x:v>
      </x:c>
      <x:c r="CY125" s="10" t="n">
        <x:v>0.9793</x:v>
      </x:c>
      <x:c r="CZ125" s="10" t="n">
        <x:v>1.0012</x:v>
      </x:c>
      <x:c r="DA125" s="10" t="n">
        <x:v>1.056</x:v>
      </x:c>
      <x:c r="DB125" s="10" t="n">
        <x:v>1.104</x:v>
      </x:c>
      <x:c r="DC125" s="10" t="n">
        <x:v>1.0609</x:v>
      </x:c>
      <x:c r="DD125" s="10" t="n">
        <x:v>1.1071</x:v>
      </x:c>
      <x:c r="DE125" s="10" t="n">
        <x:v>1.2427</x:v>
      </x:c>
      <x:c r="DF125" s="10" t="n">
        <x:v>1.2793</x:v>
      </x:c>
      <x:c r="DG125" s="10" t="n">
        <x:v>1.2657</x:v>
      </x:c>
      <x:c r="DH125" s="10" t="n">
        <x:v>1.2705</x:v>
      </x:c>
      <x:c r="DI125" s="10" t="n">
        <x:v>1.3089</x:v>
      </x:c>
      <x:c r="DJ125" s="10" t="n">
        <x:v>1.3536</x:v>
      </x:c>
      <x:c r="DK125" s="10" t="n">
        <x:v>1.3915</x:v>
      </x:c>
      <x:c r="DL125" s="10" t="n">
        <x:v>1.4185</x:v>
      </x:c>
      <x:c r="DM125" s="10" t="n">
        <x:v>1.3725</x:v>
      </x:c>
      <x:c r="DN125" s="10" t="n">
        <x:v>1.3093</x:v>
      </x:c>
      <x:c r="DO125" s="10" t="n">
        <x:v>1.354</x:v>
      </x:c>
      <x:c r="DP125" s="10" t="n">
        <x:v>1.3833</x:v>
      </x:c>
      <x:c r="DQ125" s="10" t="n">
        <x:v>1.3613</x:v>
      </x:c>
      <x:c r="DR125" s="10" t="n">
        <x:v>1.3711</x:v>
      </x:c>
      <x:c r="DS125" s="10" t="n">
        <x:v>1.3741</x:v>
      </x:c>
      <x:c r="DT125" s="10" t="n">
        <x:v>1.3771</x:v>
      </x:c>
      <x:c r="DU125" s="10" t="n">
        <x:v>1.4049</x:v>
      </x:c>
      <x:c r="DV125" s="10" t="n">
        <x:v>1.2594</x:v>
      </x:c>
      <x:c r="DW125" s="10" t="n">
        <x:v>1.0229</x:v>
      </x:c>
      <x:c r="DX125" s="10" t="n">
        <x:v>1.0028</x:v>
      </x:c>
      <x:c r="DY125" s="10" t="n">
        <x:v>1.0674</x:v>
      </x:c>
      <x:c r="DZ125" s="10" t="n">
        <x:v>1.1135</x:v>
      </x:c>
      <x:c r="EA125" s="10" t="n">
        <x:v>1.1191</x:v>
      </x:c>
      <x:c r="EB125" s="10" t="n">
        <x:v>0.8368</x:v>
      </x:c>
      <x:c r="EC125" s="10" t="n">
        <x:v>0.4371</x:v>
      </x:c>
      <x:c r="ED125" s="10" t="n">
        <x:v>0.3958</x:v>
      </x:c>
      <x:c r="EE125" s="10" t="n">
        <x:v>0.5125</x:v>
      </x:c>
      <x:c r="EF125" s="10" t="n">
        <x:v>0.5669</x:v>
      </x:c>
      <x:c r="EG125" s="10" t="n">
        <x:v>0.5321</x:v>
      </x:c>
      <x:c r="EH125" s="10" t="n">
        <x:v>0.5294</x:v>
      </x:c>
      <x:c r="EI125" s="10" t="n">
        <x:v>0.563</x:v>
      </x:c>
      <x:c r="EJ125" s="10" t="n">
        <x:v>0.5292</x:v>
      </x:c>
      <x:c r="EK125" s="10" t="n">
        <x:v>0.4971</x:v>
      </x:c>
      <x:c r="EL125" s="10" t="n">
        <x:v>0.4939</x:v>
      </x:c>
      <x:c r="EM125" s="10" t="n">
        <x:v>0.4815</x:v>
      </x:c>
      <x:c r="EN125" s="10" t="n">
        <x:v>0.5016</x:v>
      </x:c>
      <x:c r="EO125" s="10" t="n">
        <x:v>0.5289</x:v>
      </x:c>
    </x:row>
    <x:row r="126" ht="22" customHeight="1">
      <x:c r="A126" s="9" t="n">
        <x:v>45813</x:v>
      </x:c>
      <x:c r="B126" s="10" t="n">
        <x:v>0.4897</x:v>
      </x:c>
      <x:c r="C126" s="10" t="n">
        <x:v>0.4623</x:v>
      </x:c>
      <x:c r="D126" s="10" t="n">
        <x:v>0.4727</x:v>
      </x:c>
      <x:c r="E126" s="10" t="n">
        <x:v>0.4725</x:v>
      </x:c>
      <x:c r="F126" s="10" t="n">
        <x:v>0.478</x:v>
      </x:c>
      <x:c r="G126" s="10" t="n">
        <x:v>0.4996</x:v>
      </x:c>
      <x:c r="H126" s="10" t="n">
        <x:v>0.5167</x:v>
      </x:c>
      <x:c r="I126" s="10" t="n">
        <x:v>0.4827</x:v>
      </x:c>
      <x:c r="J126" s="10" t="n">
        <x:v>0.4236</x:v>
      </x:c>
      <x:c r="K126" s="10" t="n">
        <x:v>0.4197</x:v>
      </x:c>
      <x:c r="L126" s="10" t="n">
        <x:v>0.4508</x:v>
      </x:c>
      <x:c r="M126" s="10" t="n">
        <x:v>0.4841</x:v>
      </x:c>
      <x:c r="N126" s="10" t="n">
        <x:v>0.5058</x:v>
      </x:c>
      <x:c r="O126" s="10" t="n">
        <x:v>0.5218</x:v>
      </x:c>
      <x:c r="P126" s="10" t="n">
        <x:v>0.5124</x:v>
      </x:c>
      <x:c r="Q126" s="10" t="n">
        <x:v>0.4567</x:v>
      </x:c>
      <x:c r="R126" s="10" t="n">
        <x:v>0.4478</x:v>
      </x:c>
      <x:c r="S126" s="10" t="n">
        <x:v>0.4998</x:v>
      </x:c>
      <x:c r="T126" s="10" t="n">
        <x:v>0.5318</x:v>
      </x:c>
      <x:c r="U126" s="10" t="n">
        <x:v>0.5139</x:v>
      </x:c>
      <x:c r="V126" s="10" t="n">
        <x:v>0.451</x:v>
      </x:c>
      <x:c r="W126" s="10" t="n">
        <x:v>0.3821</x:v>
      </x:c>
      <x:c r="X126" s="10" t="n">
        <x:v>0.3957</x:v>
      </x:c>
      <x:c r="Y126" s="10" t="n">
        <x:v>0.4578</x:v>
      </x:c>
      <x:c r="Z126" s="10" t="n">
        <x:v>0.4481</x:v>
      </x:c>
      <x:c r="AA126" s="10" t="n">
        <x:v>0.4375</x:v>
      </x:c>
      <x:c r="AB126" s="10" t="n">
        <x:v>0.4566</x:v>
      </x:c>
      <x:c r="AC126" s="10" t="n">
        <x:v>0.4544</x:v>
      </x:c>
      <x:c r="AD126" s="10" t="n">
        <x:v>0.4145</x:v>
      </x:c>
      <x:c r="AE126" s="10" t="n">
        <x:v>0.3971</x:v>
      </x:c>
      <x:c r="AF126" s="10" t="n">
        <x:v>0.476</x:v>
      </x:c>
      <x:c r="AG126" s="10" t="n">
        <x:v>0.5157</x:v>
      </x:c>
      <x:c r="AH126" s="10" t="n">
        <x:v>0.4373</x:v>
      </x:c>
      <x:c r="AI126" s="10" t="n">
        <x:v>0.3403</x:v>
      </x:c>
      <x:c r="AJ126" s="10" t="n">
        <x:v>0.5755</x:v>
      </x:c>
      <x:c r="AK126" s="10" t="n">
        <x:v>0.9516</x:v>
      </x:c>
      <x:c r="AL126" s="10" t="n">
        <x:v>0.9091</x:v>
      </x:c>
      <x:c r="AM126" s="10" t="n">
        <x:v>0.8108</x:v>
      </x:c>
      <x:c r="AN126" s="10" t="n">
        <x:v>0.8584</x:v>
      </x:c>
      <x:c r="AO126" s="10" t="n">
        <x:v>0.8862</x:v>
      </x:c>
      <x:c r="AP126" s="10" t="n">
        <x:v>0.8496</x:v>
      </x:c>
      <x:c r="AQ126" s="10" t="n">
        <x:v>0.7957</x:v>
      </x:c>
      <x:c r="AR126" s="10" t="n">
        <x:v>0.798</x:v>
      </x:c>
      <x:c r="AS126" s="10" t="n">
        <x:v>0.8059</x:v>
      </x:c>
      <x:c r="AT126" s="10" t="n">
        <x:v>0.7426</x:v>
      </x:c>
      <x:c r="AU126" s="10" t="n">
        <x:v>0.6307</x:v>
      </x:c>
      <x:c r="AV126" s="10" t="n">
        <x:v>0.8422</x:v>
      </x:c>
      <x:c r="AW126" s="10" t="n">
        <x:v>1.2257</x:v>
      </x:c>
      <x:c r="AX126" s="10" t="n">
        <x:v>1.2316</x:v>
      </x:c>
      <x:c r="AY126" s="10" t="n">
        <x:v>1.1477</x:v>
      </x:c>
      <x:c r="AZ126" s="10" t="n">
        <x:v>1.1622</x:v>
      </x:c>
      <x:c r="BA126" s="10" t="n">
        <x:v>1.1705</x:v>
      </x:c>
      <x:c r="BB126" s="10" t="n">
        <x:v>1.1603</x:v>
      </x:c>
      <x:c r="BC126" s="10" t="n">
        <x:v>1.1527</x:v>
      </x:c>
      <x:c r="BD126" s="10" t="n">
        <x:v>1.1495</x:v>
      </x:c>
      <x:c r="BE126" s="10" t="n">
        <x:v>1.0546</x:v>
      </x:c>
      <x:c r="BF126" s="10" t="n">
        <x:v>0.9405</x:v>
      </x:c>
      <x:c r="BG126" s="10" t="n">
        <x:v>0.9856</x:v>
      </x:c>
      <x:c r="BH126" s="10" t="n">
        <x:v>1.0272</x:v>
      </x:c>
      <x:c r="BI126" s="10" t="n">
        <x:v>0.9966</x:v>
      </x:c>
      <x:c r="BJ126" s="10" t="n">
        <x:v>0.9803</x:v>
      </x:c>
      <x:c r="BK126" s="10" t="n">
        <x:v>0.9641</x:v>
      </x:c>
      <x:c r="BL126" s="10" t="n">
        <x:v>0.9582</x:v>
      </x:c>
      <x:c r="BM126" s="10" t="n">
        <x:v>0.9724</x:v>
      </x:c>
      <x:c r="BN126" s="10" t="n">
        <x:v>0.8204</x:v>
      </x:c>
      <x:c r="BO126" s="10" t="n">
        <x:v>0.593</x:v>
      </x:c>
      <x:c r="BP126" s="10" t="n">
        <x:v>0.5853</x:v>
      </x:c>
      <x:c r="BQ126" s="10" t="n">
        <x:v>0.615</x:v>
      </x:c>
      <x:c r="BR126" s="10" t="n">
        <x:v>0.5797</x:v>
      </x:c>
      <x:c r="BS126" s="10" t="n">
        <x:v>0.5631</x:v>
      </x:c>
      <x:c r="BT126" s="10" t="n">
        <x:v>0.5797</x:v>
      </x:c>
      <x:c r="BU126" s="10" t="n">
        <x:v>0.5813</x:v>
      </x:c>
      <x:c r="BV126" s="10" t="n">
        <x:v>0.5189</x:v>
      </x:c>
      <x:c r="BW126" s="10" t="n">
        <x:v>0.5055</x:v>
      </x:c>
      <x:c r="BX126" s="10" t="n">
        <x:v>0.5369</x:v>
      </x:c>
      <x:c r="BY126" s="10" t="n">
        <x:v>0.5281</x:v>
      </x:c>
      <x:c r="BZ126" s="10" t="n">
        <x:v>0.6918</x:v>
      </x:c>
      <x:c r="CA126" s="10" t="n">
        <x:v>0.945</x:v>
      </x:c>
      <x:c r="CB126" s="10" t="n">
        <x:v>0.9614</x:v>
      </x:c>
      <x:c r="CC126" s="10" t="n">
        <x:v>0.9186</x:v>
      </x:c>
      <x:c r="CD126" s="10" t="n">
        <x:v>0.9382</x:v>
      </x:c>
      <x:c r="CE126" s="10" t="n">
        <x:v>0.9672</x:v>
      </x:c>
      <x:c r="CF126" s="10" t="n">
        <x:v>0.9995</x:v>
      </x:c>
      <x:c r="CG126" s="10" t="n">
        <x:v>1.0271</x:v>
      </x:c>
      <x:c r="CH126" s="10" t="n">
        <x:v>1.0371</x:v>
      </x:c>
      <x:c r="CI126" s="10" t="n">
        <x:v>1.0577</x:v>
      </x:c>
      <x:c r="CJ126" s="10" t="n">
        <x:v>1.1086</x:v>
      </x:c>
      <x:c r="CK126" s="10" t="n">
        <x:v>1.1532</x:v>
      </x:c>
      <x:c r="CL126" s="10" t="n">
        <x:v>1.0211</x:v>
      </x:c>
      <x:c r="CM126" s="10" t="n">
        <x:v>0.8218</x:v>
      </x:c>
      <x:c r="CN126" s="10" t="n">
        <x:v>0.847</x:v>
      </x:c>
      <x:c r="CO126" s="10" t="n">
        <x:v>0.8777</x:v>
      </x:c>
      <x:c r="CP126" s="10" t="n">
        <x:v>0.8426</x:v>
      </x:c>
      <x:c r="CQ126" s="10" t="n">
        <x:v>0.8896</x:v>
      </x:c>
      <x:c r="CR126" s="10" t="n">
        <x:v>0.9318</x:v>
      </x:c>
      <x:c r="CS126" s="10" t="n">
        <x:v>0.9139</x:v>
      </x:c>
      <x:c r="CT126" s="10" t="n">
        <x:v>0.8815</x:v>
      </x:c>
      <x:c r="CU126" s="10" t="n">
        <x:v>0.9094</x:v>
      </x:c>
      <x:c r="CV126" s="10" t="n">
        <x:v>0.9757</x:v>
      </x:c>
      <x:c r="CW126" s="10" t="n">
        <x:v>0.9909</x:v>
      </x:c>
      <x:c r="CX126" s="10" t="n">
        <x:v>1.0035</x:v>
      </x:c>
      <x:c r="CY126" s="10" t="n">
        <x:v>1.0297</x:v>
      </x:c>
      <x:c r="CZ126" s="10" t="n">
        <x:v>1.0342</x:v>
      </x:c>
      <x:c r="DA126" s="10" t="n">
        <x:v>1.0428</x:v>
      </x:c>
      <x:c r="DB126" s="10" t="n">
        <x:v>1.0653</x:v>
      </x:c>
      <x:c r="DC126" s="10" t="n">
        <x:v>1.0921</x:v>
      </x:c>
      <x:c r="DD126" s="10" t="n">
        <x:v>1.1628</x:v>
      </x:c>
      <x:c r="DE126" s="10" t="n">
        <x:v>1.2604</x:v>
      </x:c>
      <x:c r="DF126" s="10" t="n">
        <x:v>1.3188</x:v>
      </x:c>
      <x:c r="DG126" s="10" t="n">
        <x:v>1.3526</x:v>
      </x:c>
      <x:c r="DH126" s="10" t="n">
        <x:v>1.3529</x:v>
      </x:c>
      <x:c r="DI126" s="10" t="n">
        <x:v>1.3035</x:v>
      </x:c>
      <x:c r="DJ126" s="10" t="n">
        <x:v>1.326</x:v>
      </x:c>
      <x:c r="DK126" s="10" t="n">
        <x:v>1.4022</x:v>
      </x:c>
      <x:c r="DL126" s="10" t="n">
        <x:v>1.3945</x:v>
      </x:c>
      <x:c r="DM126" s="10" t="n">
        <x:v>1.382</x:v>
      </x:c>
      <x:c r="DN126" s="10" t="n">
        <x:v>1.3946</x:v>
      </x:c>
      <x:c r="DO126" s="10" t="n">
        <x:v>1.3746</x:v>
      </x:c>
      <x:c r="DP126" s="10" t="n">
        <x:v>1.3375</x:v>
      </x:c>
      <x:c r="DQ126" s="10" t="n">
        <x:v>1.326</x:v>
      </x:c>
      <x:c r="DR126" s="10" t="n">
        <x:v>1.3658</x:v>
      </x:c>
      <x:c r="DS126" s="10" t="n">
        <x:v>1.3879</x:v>
      </x:c>
      <x:c r="DT126" s="10" t="n">
        <x:v>1.384</x:v>
      </x:c>
      <x:c r="DU126" s="10" t="n">
        <x:v>1.3838</x:v>
      </x:c>
      <x:c r="DV126" s="10" t="n">
        <x:v>1.2413</x:v>
      </x:c>
      <x:c r="DW126" s="10" t="n">
        <x:v>1.0354</x:v>
      </x:c>
      <x:c r="DX126" s="10" t="n">
        <x:v>1.017</x:v>
      </x:c>
      <x:c r="DY126" s="10" t="n">
        <x:v>1.0498</x:v>
      </x:c>
      <x:c r="DZ126" s="10" t="n">
        <x:v>1.0557</x:v>
      </x:c>
      <x:c r="EA126" s="10" t="n">
        <x:v>1.0559</x:v>
      </x:c>
      <x:c r="EB126" s="10" t="n">
        <x:v>0.8546</x:v>
      </x:c>
      <x:c r="EC126" s="10" t="n">
        <x:v>0.5584</x:v>
      </x:c>
      <x:c r="ED126" s="10" t="n">
        <x:v>0.5014</x:v>
      </x:c>
      <x:c r="EE126" s="10" t="n">
        <x:v>0.4992</x:v>
      </x:c>
      <x:c r="EF126" s="10" t="n">
        <x:v>0.4609</x:v>
      </x:c>
      <x:c r="EG126" s="10" t="n">
        <x:v>0.4788</x:v>
      </x:c>
      <x:c r="EH126" s="10" t="n">
        <x:v>0.4807</x:v>
      </x:c>
      <x:c r="EI126" s="10" t="n">
        <x:v>0.4693</x:v>
      </x:c>
      <x:c r="EJ126" s="10" t="n">
        <x:v>0.5187</x:v>
      </x:c>
      <x:c r="EK126" s="10" t="n">
        <x:v>0.5203</x:v>
      </x:c>
      <x:c r="EL126" s="10" t="n">
        <x:v>0.4856</x:v>
      </x:c>
      <x:c r="EM126" s="10" t="n">
        <x:v>0.5285</x:v>
      </x:c>
      <x:c r="EN126" s="10" t="n">
        <x:v>0.51</x:v>
      </x:c>
      <x:c r="EO126" s="10" t="n">
        <x:v>0.4212</x:v>
      </x:c>
    </x:row>
    <x:row r="127" ht="22" customHeight="1">
      <x:c r="A127" s="9" t="n">
        <x:v>45814</x:v>
      </x:c>
      <x:c r="B127" s="10" t="n">
        <x:v>0.4055</x:v>
      </x:c>
      <x:c r="C127" s="10" t="n">
        <x:v>0.4373</x:v>
      </x:c>
      <x:c r="D127" s="10" t="n">
        <x:v>0.4385</x:v>
      </x:c>
      <x:c r="E127" s="10" t="n">
        <x:v>0.3738</x:v>
      </x:c>
      <x:c r="F127" s="10" t="n">
        <x:v>0.3985</x:v>
      </x:c>
      <x:c r="G127" s="10" t="n">
        <x:v>0.4699</x:v>
      </x:c>
      <x:c r="H127" s="10" t="n">
        <x:v>0.3932</x:v>
      </x:c>
      <x:c r="I127" s="10" t="n">
        <x:v>0.3383</x:v>
      </x:c>
      <x:c r="J127" s="10" t="n">
        <x:v>0.3735</x:v>
      </x:c>
      <x:c r="K127" s="10" t="n">
        <x:v>0.3943</x:v>
      </x:c>
      <x:c r="L127" s="10" t="n">
        <x:v>0.388</x:v>
      </x:c>
      <x:c r="M127" s="10" t="n">
        <x:v>0.3835</x:v>
      </x:c>
      <x:c r="N127" s="10" t="n">
        <x:v>0.405</x:v>
      </x:c>
      <x:c r="O127" s="10" t="n">
        <x:v>0.3955</x:v>
      </x:c>
      <x:c r="P127" s="10" t="n">
        <x:v>0.3414</x:v>
      </x:c>
      <x:c r="Q127" s="10" t="n">
        <x:v>0.298</x:v>
      </x:c>
      <x:c r="R127" s="10" t="n">
        <x:v>0.3378</x:v>
      </x:c>
      <x:c r="S127" s="10" t="n">
        <x:v>0.4107</x:v>
      </x:c>
      <x:c r="T127" s="10" t="n">
        <x:v>0.3936</x:v>
      </x:c>
      <x:c r="U127" s="10" t="n">
        <x:v>0.3719</x:v>
      </x:c>
      <x:c r="V127" s="10" t="n">
        <x:v>0.3784</x:v>
      </x:c>
      <x:c r="W127" s="10" t="n">
        <x:v>0.3642</x:v>
      </x:c>
      <x:c r="X127" s="10" t="n">
        <x:v>0.3723</x:v>
      </x:c>
      <x:c r="Y127" s="10" t="n">
        <x:v>0.3932</x:v>
      </x:c>
      <x:c r="Z127" s="10" t="n">
        <x:v>0.369</x:v>
      </x:c>
      <x:c r="AA127" s="10" t="n">
        <x:v>0.3481</x:v>
      </x:c>
      <x:c r="AB127" s="10" t="n">
        <x:v>0.3433</x:v>
      </x:c>
      <x:c r="AC127" s="10" t="n">
        <x:v>0.3251</x:v>
      </x:c>
      <x:c r="AD127" s="10" t="n">
        <x:v>0.3454</x:v>
      </x:c>
      <x:c r="AE127" s="10" t="n">
        <x:v>0.3798</x:v>
      </x:c>
      <x:c r="AF127" s="10" t="n">
        <x:v>0.3482</x:v>
      </x:c>
      <x:c r="AG127" s="10" t="n">
        <x:v>0.333</x:v>
      </x:c>
      <x:c r="AH127" s="10" t="n">
        <x:v>0.3302</x:v>
      </x:c>
      <x:c r="AI127" s="10" t="n">
        <x:v>0.2852</x:v>
      </x:c>
      <x:c r="AJ127" s="10" t="n">
        <x:v>0.4321</x:v>
      </x:c>
      <x:c r="AK127" s="10" t="n">
        <x:v>0.6897</x:v>
      </x:c>
      <x:c r="AL127" s="10" t="n">
        <x:v>0.7127</x:v>
      </x:c>
      <x:c r="AM127" s="10" t="n">
        <x:v>0.6452</x:v>
      </x:c>
      <x:c r="AN127" s="10" t="n">
        <x:v>0.6209</x:v>
      </x:c>
      <x:c r="AO127" s="10" t="n">
        <x:v>0.6295</x:v>
      </x:c>
      <x:c r="AP127" s="10" t="n">
        <x:v>0.6361</x:v>
      </x:c>
      <x:c r="AQ127" s="10" t="n">
        <x:v>0.6277</x:v>
      </x:c>
      <x:c r="AR127" s="10" t="n">
        <x:v>0.617</x:v>
      </x:c>
      <x:c r="AS127" s="10" t="n">
        <x:v>0.6106</x:v>
      </x:c>
      <x:c r="AT127" s="10" t="n">
        <x:v>0.5987</x:v>
      </x:c>
      <x:c r="AU127" s="10" t="n">
        <x:v>0.5857</x:v>
      </x:c>
      <x:c r="AV127" s="10" t="n">
        <x:v>0.6831</x:v>
      </x:c>
      <x:c r="AW127" s="10" t="n">
        <x:v>0.8391</x:v>
      </x:c>
      <x:c r="AX127" s="10" t="n">
        <x:v>0.871</x:v>
      </x:c>
      <x:c r="AY127" s="10" t="n">
        <x:v>0.8311</x:v>
      </x:c>
      <x:c r="AZ127" s="10" t="n">
        <x:v>0.8066</x:v>
      </x:c>
      <x:c r="BA127" s="10" t="n">
        <x:v>0.8321</x:v>
      </x:c>
      <x:c r="BB127" s="10" t="n">
        <x:v>0.8413</x:v>
      </x:c>
      <x:c r="BC127" s="10" t="n">
        <x:v>0.813</x:v>
      </x:c>
      <x:c r="BD127" s="10" t="n">
        <x:v>0.7928</x:v>
      </x:c>
      <x:c r="BE127" s="10" t="n">
        <x:v>0.8093</x:v>
      </x:c>
      <x:c r="BF127" s="10" t="n">
        <x:v>0.8106</x:v>
      </x:c>
      <x:c r="BG127" s="10" t="n">
        <x:v>0.7249</x:v>
      </x:c>
      <x:c r="BH127" s="10" t="n">
        <x:v>0.6916</x:v>
      </x:c>
      <x:c r="BI127" s="10" t="n">
        <x:v>0.7148</x:v>
      </x:c>
      <x:c r="BJ127" s="10" t="n">
        <x:v>0.6738</x:v>
      </x:c>
      <x:c r="BK127" s="10" t="n">
        <x:v>0.7</x:v>
      </x:c>
      <x:c r="BL127" s="10" t="n">
        <x:v>0.7874</x:v>
      </x:c>
      <x:c r="BM127" s="10" t="n">
        <x:v>0.7612</x:v>
      </x:c>
      <x:c r="BN127" s="10" t="n">
        <x:v>0.5848</x:v>
      </x:c>
      <x:c r="BO127" s="10" t="n">
        <x:v>0.3919</x:v>
      </x:c>
      <x:c r="BP127" s="10" t="n">
        <x:v>0.3593</x:v>
      </x:c>
      <x:c r="BQ127" s="10" t="n">
        <x:v>0.3149</x:v>
      </x:c>
      <x:c r="BR127" s="10" t="n">
        <x:v>0.2445</x:v>
      </x:c>
      <x:c r="BS127" s="10" t="n">
        <x:v>0.3048</x:v>
      </x:c>
      <x:c r="BT127" s="10" t="n">
        <x:v>0.3564</x:v>
      </x:c>
      <x:c r="BU127" s="10" t="n">
        <x:v>0.3443</x:v>
      </x:c>
      <x:c r="BV127" s="10" t="n">
        <x:v>0.3536</x:v>
      </x:c>
      <x:c r="BW127" s="10" t="n">
        <x:v>0.3826</x:v>
      </x:c>
      <x:c r="BX127" s="10" t="n">
        <x:v>0.4029</x:v>
      </x:c>
      <x:c r="BY127" s="10" t="n">
        <x:v>0.414</x:v>
      </x:c>
      <x:c r="BZ127" s="10" t="n">
        <x:v>0.5297</x:v>
      </x:c>
      <x:c r="CA127" s="10" t="n">
        <x:v>0.7023</x:v>
      </x:c>
      <x:c r="CB127" s="10" t="n">
        <x:v>0.7587</x:v>
      </x:c>
      <x:c r="CC127" s="10" t="n">
        <x:v>0.781</x:v>
      </x:c>
      <x:c r="CD127" s="10" t="n">
        <x:v>0.8228</x:v>
      </x:c>
      <x:c r="CE127" s="10" t="n">
        <x:v>0.8504</x:v>
      </x:c>
      <x:c r="CF127" s="10" t="n">
        <x:v>0.8611</x:v>
      </x:c>
      <x:c r="CG127" s="10" t="n">
        <x:v>0.8529</x:v>
      </x:c>
      <x:c r="CH127" s="10" t="n">
        <x:v>0.8309</x:v>
      </x:c>
      <x:c r="CI127" s="10" t="n">
        <x:v>0.8528</x:v>
      </x:c>
      <x:c r="CJ127" s="10" t="n">
        <x:v>0.9095</x:v>
      </x:c>
      <x:c r="CK127" s="10" t="n">
        <x:v>0.9028</x:v>
      </x:c>
      <x:c r="CL127" s="10" t="n">
        <x:v>0.7105</x:v>
      </x:c>
      <x:c r="CM127" s="10" t="n">
        <x:v>0.4937</x:v>
      </x:c>
      <x:c r="CN127" s="10" t="n">
        <x:v>0.5611</x:v>
      </x:c>
      <x:c r="CO127" s="10" t="n">
        <x:v>0.6681</x:v>
      </x:c>
      <x:c r="CP127" s="10" t="n">
        <x:v>0.6855</x:v>
      </x:c>
      <x:c r="CQ127" s="10" t="n">
        <x:v>0.7052</x:v>
      </x:c>
      <x:c r="CR127" s="10" t="n">
        <x:v>0.6842</x:v>
      </x:c>
      <x:c r="CS127" s="10" t="n">
        <x:v>0.6504</x:v>
      </x:c>
      <x:c r="CT127" s="10" t="n">
        <x:v>0.6922</x:v>
      </x:c>
      <x:c r="CU127" s="10" t="n">
        <x:v>0.715</x:v>
      </x:c>
      <x:c r="CV127" s="10" t="n">
        <x:v>0.7229</x:v>
      </x:c>
      <x:c r="CW127" s="10" t="n">
        <x:v>0.8003</x:v>
      </x:c>
      <x:c r="CX127" s="10" t="n">
        <x:v>0.7821</x:v>
      </x:c>
      <x:c r="CY127" s="10" t="n">
        <x:v>0.6821</x:v>
      </x:c>
      <x:c r="CZ127" s="10" t="n">
        <x:v>0.6901</x:v>
      </x:c>
      <x:c r="DA127" s="10" t="n">
        <x:v>0.7321</x:v>
      </x:c>
      <x:c r="DB127" s="10" t="n">
        <x:v>0.7371</x:v>
      </x:c>
      <x:c r="DC127" s="10" t="n">
        <x:v>0.7426</x:v>
      </x:c>
      <x:c r="DD127" s="10" t="n">
        <x:v>0.9192</x:v>
      </x:c>
      <x:c r="DE127" s="10" t="n">
        <x:v>1.1639</x:v>
      </x:c>
      <x:c r="DF127" s="10" t="n">
        <x:v>1.184</x:v>
      </x:c>
      <x:c r="DG127" s="10" t="n">
        <x:v>1.1453</x:v>
      </x:c>
      <x:c r="DH127" s="10" t="n">
        <x:v>1.1736</x:v>
      </x:c>
      <x:c r="DI127" s="10" t="n">
        <x:v>1.2286</x:v>
      </x:c>
      <x:c r="DJ127" s="10" t="n">
        <x:v>1.2396</x:v>
      </x:c>
      <x:c r="DK127" s="10" t="n">
        <x:v>1.2136</x:v>
      </x:c>
      <x:c r="DL127" s="10" t="n">
        <x:v>1.2195</x:v>
      </x:c>
      <x:c r="DM127" s="10" t="n">
        <x:v>1.239</x:v>
      </x:c>
      <x:c r="DN127" s="10" t="n">
        <x:v>1.2271</x:v>
      </x:c>
      <x:c r="DO127" s="10" t="n">
        <x:v>1.1697</x:v>
      </x:c>
      <x:c r="DP127" s="10" t="n">
        <x:v>1.183</x:v>
      </x:c>
      <x:c r="DQ127" s="10" t="n">
        <x:v>1.2379</x:v>
      </x:c>
      <x:c r="DR127" s="10" t="n">
        <x:v>1.1983</x:v>
      </x:c>
      <x:c r="DS127" s="10" t="n">
        <x:v>1.2032</x:v>
      </x:c>
      <x:c r="DT127" s="10" t="n">
        <x:v>1.2673</x:v>
      </x:c>
      <x:c r="DU127" s="10" t="n">
        <x:v>1.2373</x:v>
      </x:c>
      <x:c r="DV127" s="10" t="n">
        <x:v>1.0744</x:v>
      </x:c>
      <x:c r="DW127" s="10" t="n">
        <x:v>0.8987</x:v>
      </x:c>
      <x:c r="DX127" s="10" t="n">
        <x:v>0.8783</x:v>
      </x:c>
      <x:c r="DY127" s="10" t="n">
        <x:v>0.8693</x:v>
      </x:c>
      <x:c r="DZ127" s="10" t="n">
        <x:v>0.8471</x:v>
      </x:c>
      <x:c r="EA127" s="10" t="n">
        <x:v>0.8909</x:v>
      </x:c>
      <x:c r="EB127" s="10" t="n">
        <x:v>0.7198</x:v>
      </x:c>
      <x:c r="EC127" s="10" t="n">
        <x:v>0.4182</x:v>
      </x:c>
      <x:c r="ED127" s="10" t="n">
        <x:v>0.3834</x:v>
      </x:c>
      <x:c r="EE127" s="10" t="n">
        <x:v>0.4399</x:v>
      </x:c>
      <x:c r="EF127" s="10" t="n">
        <x:v>0.4287</x:v>
      </x:c>
      <x:c r="EG127" s="10" t="n">
        <x:v>0.375</x:v>
      </x:c>
      <x:c r="EH127" s="10" t="n">
        <x:v>0.3761</x:v>
      </x:c>
      <x:c r="EI127" s="10" t="n">
        <x:v>0.4298</x:v>
      </x:c>
      <x:c r="EJ127" s="10" t="n">
        <x:v>0.4426</x:v>
      </x:c>
      <x:c r="EK127" s="10" t="n">
        <x:v>0.4157</x:v>
      </x:c>
      <x:c r="EL127" s="10" t="n">
        <x:v>0.3882</x:v>
      </x:c>
      <x:c r="EM127" s="10" t="n">
        <x:v>0.393</x:v>
      </x:c>
      <x:c r="EN127" s="10" t="n">
        <x:v>0.3884</x:v>
      </x:c>
      <x:c r="EO127" s="10" t="n">
        <x:v>0.3718</x:v>
      </x:c>
    </x:row>
    <x:row r="128" ht="22" customHeight="1">
      <x:c r="A128" s="9" t="n">
        <x:v>45815</x:v>
      </x:c>
      <x:c r="B128" s="10" t="n">
        <x:v>0.3799</x:v>
      </x:c>
      <x:c r="C128" s="10" t="n">
        <x:v>0.3812</x:v>
      </x:c>
      <x:c r="D128" s="10" t="n">
        <x:v>0.3784</x:v>
      </x:c>
      <x:c r="E128" s="10" t="n">
        <x:v>0.4032</x:v>
      </x:c>
      <x:c r="F128" s="10" t="n">
        <x:v>0.4005</x:v>
      </x:c>
      <x:c r="G128" s="10" t="n">
        <x:v>0.3721</x:v>
      </x:c>
      <x:c r="H128" s="10" t="n">
        <x:v>0.3795</x:v>
      </x:c>
      <x:c r="I128" s="10" t="n">
        <x:v>0.4057</x:v>
      </x:c>
      <x:c r="J128" s="10" t="n">
        <x:v>0.4152</x:v>
      </x:c>
      <x:c r="K128" s="10" t="n">
        <x:v>0.394</x:v>
      </x:c>
      <x:c r="L128" s="10" t="n">
        <x:v>0.3987</x:v>
      </x:c>
      <x:c r="M128" s="10" t="n">
        <x:v>0.4051</x:v>
      </x:c>
      <x:c r="N128" s="10" t="n">
        <x:v>0.3436</x:v>
      </x:c>
      <x:c r="O128" s="10" t="n">
        <x:v>0.349</x:v>
      </x:c>
      <x:c r="P128" s="10" t="n">
        <x:v>0.4104</x:v>
      </x:c>
      <x:c r="Q128" s="10" t="n">
        <x:v>0.3771</x:v>
      </x:c>
      <x:c r="R128" s="10" t="n">
        <x:v>0.329</x:v>
      </x:c>
      <x:c r="S128" s="10" t="n">
        <x:v>0.347</x:v>
      </x:c>
      <x:c r="T128" s="10" t="n">
        <x:v>0.4212</x:v>
      </x:c>
      <x:c r="U128" s="10" t="n">
        <x:v>0.4195</x:v>
      </x:c>
      <x:c r="V128" s="10" t="n">
        <x:v>0.3647</x:v>
      </x:c>
      <x:c r="W128" s="10" t="n">
        <x:v>0.3987</x:v>
      </x:c>
      <x:c r="X128" s="10" t="n">
        <x:v>0.4067</x:v>
      </x:c>
      <x:c r="Y128" s="10" t="n">
        <x:v>0.3531</x:v>
      </x:c>
      <x:c r="Z128" s="10" t="n">
        <x:v>0.331</x:v>
      </x:c>
      <x:c r="AA128" s="10" t="n">
        <x:v>0.3631</x:v>
      </x:c>
      <x:c r="AB128" s="10" t="n">
        <x:v>0.3784</x:v>
      </x:c>
      <x:c r="AC128" s="10" t="n">
        <x:v>0.2995</x:v>
      </x:c>
      <x:c r="AD128" s="10" t="n">
        <x:v>0.3074</x:v>
      </x:c>
      <x:c r="AE128" s="10" t="n">
        <x:v>0.3815</x:v>
      </x:c>
      <x:c r="AF128" s="10" t="n">
        <x:v>0.3292</x:v>
      </x:c>
      <x:c r="AG128" s="10" t="n">
        <x:v>0.3275</x:v>
      </x:c>
      <x:c r="AH128" s="10" t="n">
        <x:v>0.3679</x:v>
      </x:c>
      <x:c r="AI128" s="10" t="n">
        <x:v>0.2901</x:v>
      </x:c>
      <x:c r="AJ128" s="10" t="n">
        <x:v>0.427</x:v>
      </x:c>
      <x:c r="AK128" s="10" t="n">
        <x:v>0.7124</x:v>
      </x:c>
      <x:c r="AL128" s="10" t="n">
        <x:v>0.7173</x:v>
      </x:c>
      <x:c r="AM128" s="10" t="n">
        <x:v>0.6548</x:v>
      </x:c>
      <x:c r="AN128" s="10" t="n">
        <x:v>0.6533</x:v>
      </x:c>
      <x:c r="AO128" s="10" t="n">
        <x:v>0.6227</x:v>
      </x:c>
      <x:c r="AP128" s="10" t="n">
        <x:v>0.6017</x:v>
      </x:c>
      <x:c r="AQ128" s="10" t="n">
        <x:v>0.5982</x:v>
      </x:c>
      <x:c r="AR128" s="10" t="n">
        <x:v>0.5782</x:v>
      </x:c>
      <x:c r="AS128" s="10" t="n">
        <x:v>0.5985</x:v>
      </x:c>
      <x:c r="AT128" s="10" t="n">
        <x:v>0.6138</x:v>
      </x:c>
      <x:c r="AU128" s="10" t="n">
        <x:v>0.5449</x:v>
      </x:c>
      <x:c r="AV128" s="10" t="n">
        <x:v>0.6592</x:v>
      </x:c>
      <x:c r="AW128" s="10" t="n">
        <x:v>0.8911</x:v>
      </x:c>
      <x:c r="AX128" s="10" t="n">
        <x:v>0.8935</x:v>
      </x:c>
      <x:c r="AY128" s="10" t="n">
        <x:v>0.8657</x:v>
      </x:c>
      <x:c r="AZ128" s="10" t="n">
        <x:v>0.8954</x:v>
      </x:c>
      <x:c r="BA128" s="10" t="n">
        <x:v>0.8633</x:v>
      </x:c>
      <x:c r="BB128" s="10" t="n">
        <x:v>0.8268</x:v>
      </x:c>
      <x:c r="BC128" s="10" t="n">
        <x:v>0.8312</x:v>
      </x:c>
      <x:c r="BD128" s="10" t="n">
        <x:v>0.857</x:v>
      </x:c>
      <x:c r="BE128" s="10" t="n">
        <x:v>0.8674</x:v>
      </x:c>
      <x:c r="BF128" s="10" t="n">
        <x:v>0.8422</x:v>
      </x:c>
      <x:c r="BG128" s="10" t="n">
        <x:v>0.7984</x:v>
      </x:c>
      <x:c r="BH128" s="10" t="n">
        <x:v>0.814</x:v>
      </x:c>
      <x:c r="BI128" s="10" t="n">
        <x:v>0.8642</x:v>
      </x:c>
      <x:c r="BJ128" s="10" t="n">
        <x:v>0.8386</x:v>
      </x:c>
      <x:c r="BK128" s="10" t="n">
        <x:v>0.758</x:v>
      </x:c>
      <x:c r="BL128" s="10" t="n">
        <x:v>0.7298</x:v>
      </x:c>
      <x:c r="BM128" s="10" t="n">
        <x:v>0.8105</x:v>
      </x:c>
      <x:c r="BN128" s="10" t="n">
        <x:v>0.6653</x:v>
      </x:c>
      <x:c r="BO128" s="10" t="n">
        <x:v>0.3606</x:v>
      </x:c>
      <x:c r="BP128" s="10" t="n">
        <x:v>0.3125</x:v>
      </x:c>
      <x:c r="BQ128" s="10" t="n">
        <x:v>0.3493</x:v>
      </x:c>
      <x:c r="BR128" s="10" t="n">
        <x:v>0.3566</x:v>
      </x:c>
      <x:c r="BS128" s="10" t="n">
        <x:v>0.3991</x:v>
      </x:c>
      <x:c r="BT128" s="10" t="n">
        <x:v>0.4219</x:v>
      </x:c>
      <x:c r="BU128" s="10" t="n">
        <x:v>0.4161</x:v>
      </x:c>
      <x:c r="BV128" s="10" t="n">
        <x:v>0.4331</x:v>
      </x:c>
      <x:c r="BW128" s="10" t="n">
        <x:v>0.4552</x:v>
      </x:c>
      <x:c r="BX128" s="10" t="n">
        <x:v>0.4494</x:v>
      </x:c>
      <x:c r="BY128" s="10" t="n">
        <x:v>0.4218</x:v>
      </x:c>
      <x:c r="BZ128" s="10" t="n">
        <x:v>0.5141</x:v>
      </x:c>
      <x:c r="CA128" s="10" t="n">
        <x:v>0.7035</x:v>
      </x:c>
      <x:c r="CB128" s="10" t="n">
        <x:v>0.8082</x:v>
      </x:c>
      <x:c r="CC128" s="10" t="n">
        <x:v>0.8046</x:v>
      </x:c>
      <x:c r="CD128" s="10" t="n">
        <x:v>0.7477</x:v>
      </x:c>
      <x:c r="CE128" s="10" t="n">
        <x:v>0.7206</x:v>
      </x:c>
      <x:c r="CF128" s="10" t="n">
        <x:v>0.7675</x:v>
      </x:c>
      <x:c r="CG128" s="10" t="n">
        <x:v>0.8298</x:v>
      </x:c>
      <x:c r="CH128" s="10" t="n">
        <x:v>0.806</x:v>
      </x:c>
      <x:c r="CI128" s="10" t="n">
        <x:v>0.7894</x:v>
      </x:c>
      <x:c r="CJ128" s="10" t="n">
        <x:v>0.8293</x:v>
      </x:c>
      <x:c r="CK128" s="10" t="n">
        <x:v>0.8606</x:v>
      </x:c>
      <x:c r="CL128" s="10" t="n">
        <x:v>0.7463</x:v>
      </x:c>
      <x:c r="CM128" s="10" t="n">
        <x:v>0.5485</x:v>
      </x:c>
      <x:c r="CN128" s="10" t="n">
        <x:v>0.4855</x:v>
      </x:c>
      <x:c r="CO128" s="10" t="n">
        <x:v>0.537</x:v>
      </x:c>
      <x:c r="CP128" s="10" t="n">
        <x:v>0.598</x:v>
      </x:c>
      <x:c r="CQ128" s="10" t="n">
        <x:v>0.5845</x:v>
      </x:c>
      <x:c r="CR128" s="10" t="n">
        <x:v>0.5833</x:v>
      </x:c>
      <x:c r="CS128" s="10" t="n">
        <x:v>0.6379</x:v>
      </x:c>
      <x:c r="CT128" s="10" t="n">
        <x:v>0.6991</x:v>
      </x:c>
      <x:c r="CU128" s="10" t="n">
        <x:v>0.6985</x:v>
      </x:c>
      <x:c r="CV128" s="10" t="n">
        <x:v>0.6635</x:v>
      </x:c>
      <x:c r="CW128" s="10" t="n">
        <x:v>0.6848</x:v>
      </x:c>
      <x:c r="CX128" s="10" t="n">
        <x:v>0.708</x:v>
      </x:c>
      <x:c r="CY128" s="10" t="n">
        <x:v>0.695</x:v>
      </x:c>
      <x:c r="CZ128" s="10" t="n">
        <x:v>0.669</x:v>
      </x:c>
      <x:c r="DA128" s="10" t="n">
        <x:v>0.6808</x:v>
      </x:c>
      <x:c r="DB128" s="10" t="n">
        <x:v>0.7109</x:v>
      </x:c>
      <x:c r="DC128" s="10" t="n">
        <x:v>0.7197</x:v>
      </x:c>
      <x:c r="DD128" s="10" t="n">
        <x:v>0.8831</x:v>
      </x:c>
      <x:c r="DE128" s="10" t="n">
        <x:v>1.1152</x:v>
      </x:c>
      <x:c r="DF128" s="10" t="n">
        <x:v>1.1338</x:v>
      </x:c>
      <x:c r="DG128" s="10" t="n">
        <x:v>1.128</x:v>
      </x:c>
      <x:c r="DH128" s="10" t="n">
        <x:v>1.1912</x:v>
      </x:c>
      <x:c r="DI128" s="10" t="n">
        <x:v>1.2225</x:v>
      </x:c>
      <x:c r="DJ128" s="10" t="n">
        <x:v>1.2137</x:v>
      </x:c>
      <x:c r="DK128" s="10" t="n">
        <x:v>1.2005</x:v>
      </x:c>
      <x:c r="DL128" s="10" t="n">
        <x:v>1.2173</x:v>
      </x:c>
      <x:c r="DM128" s="10" t="n">
        <x:v>1.2213</x:v>
      </x:c>
      <x:c r="DN128" s="10" t="n">
        <x:v>1.1991</x:v>
      </x:c>
      <x:c r="DO128" s="10" t="n">
        <x:v>1.1781</x:v>
      </x:c>
      <x:c r="DP128" s="10" t="n">
        <x:v>1.1574</x:v>
      </x:c>
      <x:c r="DQ128" s="10" t="n">
        <x:v>1.1759</x:v>
      </x:c>
      <x:c r="DR128" s="10" t="n">
        <x:v>1.2696</x:v>
      </x:c>
      <x:c r="DS128" s="10" t="n">
        <x:v>1.2859</x:v>
      </x:c>
      <x:c r="DT128" s="10" t="n">
        <x:v>1.245</x:v>
      </x:c>
      <x:c r="DU128" s="10" t="n">
        <x:v>1.2796</x:v>
      </x:c>
      <x:c r="DV128" s="10" t="n">
        <x:v>1.1078</x:v>
      </x:c>
      <x:c r="DW128" s="10" t="n">
        <x:v>0.8343</x:v>
      </x:c>
      <x:c r="DX128" s="10" t="n">
        <x:v>0.8731</x:v>
      </x:c>
      <x:c r="DY128" s="10" t="n">
        <x:v>0.9262</x:v>
      </x:c>
      <x:c r="DZ128" s="10" t="n">
        <x:v>0.8924</x:v>
      </x:c>
      <x:c r="EA128" s="10" t="n">
        <x:v>0.9325</x:v>
      </x:c>
      <x:c r="EB128" s="10" t="n">
        <x:v>0.7545</x:v>
      </x:c>
      <x:c r="EC128" s="10" t="n">
        <x:v>0.4288</x:v>
      </x:c>
      <x:c r="ED128" s="10" t="n">
        <x:v>0.3623</x:v>
      </x:c>
      <x:c r="EE128" s="10" t="n">
        <x:v>0.3956</x:v>
      </x:c>
      <x:c r="EF128" s="10" t="n">
        <x:v>0.3867</x:v>
      </x:c>
      <x:c r="EG128" s="10" t="n">
        <x:v>0.3631</x:v>
      </x:c>
      <x:c r="EH128" s="10" t="n">
        <x:v>0.369</x:v>
      </x:c>
      <x:c r="EI128" s="10" t="n">
        <x:v>0.3897</x:v>
      </x:c>
      <x:c r="EJ128" s="10" t="n">
        <x:v>0.3801</x:v>
      </x:c>
      <x:c r="EK128" s="10" t="n">
        <x:v>0.4128</x:v>
      </x:c>
      <x:c r="EL128" s="10" t="n">
        <x:v>0.4587</x:v>
      </x:c>
      <x:c r="EM128" s="10" t="n">
        <x:v>0.4186</x:v>
      </x:c>
      <x:c r="EN128" s="10" t="n">
        <x:v>0.4315</x:v>
      </x:c>
      <x:c r="EO128" s="10" t="n">
        <x:v>0.4959</x:v>
      </x:c>
    </x:row>
    <x:row r="129" ht="22" customHeight="1">
      <x:c r="A129" s="9" t="n">
        <x:v>45816</x:v>
      </x:c>
      <x:c r="B129" s="10" t="n">
        <x:v>0.4707</x:v>
      </x:c>
      <x:c r="C129" s="10" t="n">
        <x:v>0.4545</x:v>
      </x:c>
      <x:c r="D129" s="10" t="n">
        <x:v>0.4774</x:v>
      </x:c>
      <x:c r="E129" s="10" t="n">
        <x:v>0.4675</x:v>
      </x:c>
      <x:c r="F129" s="10" t="n">
        <x:v>0.4683</x:v>
      </x:c>
      <x:c r="G129" s="10" t="n">
        <x:v>0.4959</x:v>
      </x:c>
      <x:c r="H129" s="10" t="n">
        <x:v>0.5045</x:v>
      </x:c>
      <x:c r="I129" s="10" t="n">
        <x:v>0.4382</x:v>
      </x:c>
      <x:c r="J129" s="10" t="n">
        <x:v>0.3856</x:v>
      </x:c>
      <x:c r="K129" s="10" t="n">
        <x:v>0.4891</x:v>
      </x:c>
      <x:c r="L129" s="10" t="n">
        <x:v>0.5316</x:v>
      </x:c>
      <x:c r="M129" s="10" t="n">
        <x:v>0.4692</x:v>
      </x:c>
      <x:c r="N129" s="10" t="n">
        <x:v>0.4713</x:v>
      </x:c>
      <x:c r="O129" s="10" t="n">
        <x:v>0.5009</x:v>
      </x:c>
      <x:c r="P129" s="10" t="n">
        <x:v>0.4955</x:v>
      </x:c>
      <x:c r="Q129" s="10" t="n">
        <x:v>0.4478</x:v>
      </x:c>
      <x:c r="R129" s="10" t="n">
        <x:v>0.451</x:v>
      </x:c>
      <x:c r="S129" s="10" t="n">
        <x:v>0.497</x:v>
      </x:c>
      <x:c r="T129" s="10" t="n">
        <x:v>0.487</x:v>
      </x:c>
      <x:c r="U129" s="10" t="n">
        <x:v>0.463</x:v>
      </x:c>
      <x:c r="V129" s="10" t="n">
        <x:v>0.4601</x:v>
      </x:c>
      <x:c r="W129" s="10" t="n">
        <x:v>0.4612</x:v>
      </x:c>
      <x:c r="X129" s="10" t="n">
        <x:v>0.4194</x:v>
      </x:c>
      <x:c r="Y129" s="10" t="n">
        <x:v>0.3862</x:v>
      </x:c>
      <x:c r="Z129" s="10" t="n">
        <x:v>0.4602</x:v>
      </x:c>
      <x:c r="AA129" s="10" t="n">
        <x:v>0.513</x:v>
      </x:c>
      <x:c r="AB129" s="10" t="n">
        <x:v>0.4823</x:v>
      </x:c>
      <x:c r="AC129" s="10" t="n">
        <x:v>0.4288</x:v>
      </x:c>
      <x:c r="AD129" s="10" t="n">
        <x:v>0.4088</x:v>
      </x:c>
      <x:c r="AE129" s="10" t="n">
        <x:v>0.4271</x:v>
      </x:c>
      <x:c r="AF129" s="10" t="n">
        <x:v>0.4447</x:v>
      </x:c>
      <x:c r="AG129" s="10" t="n">
        <x:v>0.4444</x:v>
      </x:c>
      <x:c r="AH129" s="10" t="n">
        <x:v>0.4066</x:v>
      </x:c>
      <x:c r="AI129" s="10" t="n">
        <x:v>0.3642</x:v>
      </x:c>
      <x:c r="AJ129" s="10" t="n">
        <x:v>0.5744</x:v>
      </x:c>
      <x:c r="AK129" s="10" t="n">
        <x:v>0.9021</x:v>
      </x:c>
      <x:c r="AL129" s="10" t="n">
        <x:v>0.926</x:v>
      </x:c>
      <x:c r="AM129" s="10" t="n">
        <x:v>0.8609</x:v>
      </x:c>
      <x:c r="AN129" s="10" t="n">
        <x:v>0.8525</x:v>
      </x:c>
      <x:c r="AO129" s="10" t="n">
        <x:v>0.8283</x:v>
      </x:c>
      <x:c r="AP129" s="10" t="n">
        <x:v>0.7808</x:v>
      </x:c>
      <x:c r="AQ129" s="10" t="n">
        <x:v>0.7579</x:v>
      </x:c>
      <x:c r="AR129" s="10" t="n">
        <x:v>0.8038</x:v>
      </x:c>
      <x:c r="AS129" s="10" t="n">
        <x:v>0.8072</x:v>
      </x:c>
      <x:c r="AT129" s="10" t="n">
        <x:v>0.726</x:v>
      </x:c>
      <x:c r="AU129" s="10" t="n">
        <x:v>0.6655</x:v>
      </x:c>
      <x:c r="AV129" s="10" t="n">
        <x:v>0.8681</x:v>
      </x:c>
      <x:c r="AW129" s="10" t="n">
        <x:v>1.1663</x:v>
      </x:c>
      <x:c r="AX129" s="10" t="n">
        <x:v>1.1262</x:v>
      </x:c>
      <x:c r="AY129" s="10" t="n">
        <x:v>1.0092</x:v>
      </x:c>
      <x:c r="AZ129" s="10" t="n">
        <x:v>0.9967</x:v>
      </x:c>
      <x:c r="BA129" s="10" t="n">
        <x:v>1.0158</x:v>
      </x:c>
      <x:c r="BB129" s="10" t="n">
        <x:v>1.0117</x:v>
      </x:c>
      <x:c r="BC129" s="10" t="n">
        <x:v>0.9741</x:v>
      </x:c>
      <x:c r="BD129" s="10" t="n">
        <x:v>0.9282</x:v>
      </x:c>
      <x:c r="BE129" s="10" t="n">
        <x:v>0.8928</x:v>
      </x:c>
      <x:c r="BF129" s="10" t="n">
        <x:v>0.8775</x:v>
      </x:c>
      <x:c r="BG129" s="10" t="n">
        <x:v>0.8798</x:v>
      </x:c>
      <x:c r="BH129" s="10" t="n">
        <x:v>0.8786</x:v>
      </x:c>
      <x:c r="BI129" s="10" t="n">
        <x:v>0.8843</x:v>
      </x:c>
      <x:c r="BJ129" s="10" t="n">
        <x:v>0.9211</x:v>
      </x:c>
      <x:c r="BK129" s="10" t="n">
        <x:v>0.9299</x:v>
      </x:c>
      <x:c r="BL129" s="10" t="n">
        <x:v>0.9238</x:v>
      </x:c>
      <x:c r="BM129" s="10" t="n">
        <x:v>0.9495</x:v>
      </x:c>
      <x:c r="BN129" s="10" t="n">
        <x:v>0.8258</x:v>
      </x:c>
      <x:c r="BO129" s="10" t="n">
        <x:v>0.6088</x:v>
      </x:c>
      <x:c r="BP129" s="10" t="n">
        <x:v>0.556</x:v>
      </x:c>
      <x:c r="BQ129" s="10" t="n">
        <x:v>0.5568</x:v>
      </x:c>
      <x:c r="BR129" s="10" t="n">
        <x:v>0.5213</x:v>
      </x:c>
      <x:c r="BS129" s="10" t="n">
        <x:v>0.4832</x:v>
      </x:c>
      <x:c r="BT129" s="10" t="n">
        <x:v>0.5049</x:v>
      </x:c>
      <x:c r="BU129" s="10" t="n">
        <x:v>0.5499</x:v>
      </x:c>
      <x:c r="BV129" s="10" t="n">
        <x:v>0.5282</x:v>
      </x:c>
      <x:c r="BW129" s="10" t="n">
        <x:v>0.5438</x:v>
      </x:c>
      <x:c r="BX129" s="10" t="n">
        <x:v>0.5737</x:v>
      </x:c>
      <x:c r="BY129" s="10" t="n">
        <x:v>0.5185</x:v>
      </x:c>
      <x:c r="BZ129" s="10" t="n">
        <x:v>0.6586</x:v>
      </x:c>
      <x:c r="CA129" s="10" t="n">
        <x:v>0.9363</x:v>
      </x:c>
      <x:c r="CB129" s="10" t="n">
        <x:v>0.9814</x:v>
      </x:c>
      <x:c r="CC129" s="10" t="n">
        <x:v>0.9132</x:v>
      </x:c>
      <x:c r="CD129" s="10" t="n">
        <x:v>0.8982</x:v>
      </x:c>
      <x:c r="CE129" s="10" t="n">
        <x:v>0.9763</x:v>
      </x:c>
      <x:c r="CF129" s="10" t="n">
        <x:v>1.0085</x:v>
      </x:c>
      <x:c r="CG129" s="10" t="n">
        <x:v>0.9858</x:v>
      </x:c>
      <x:c r="CH129" s="10" t="n">
        <x:v>1.0237</x:v>
      </x:c>
      <x:c r="CI129" s="10" t="n">
        <x:v>1.043</x:v>
      </x:c>
      <x:c r="CJ129" s="10" t="n">
        <x:v>1.0416</x:v>
      </x:c>
      <x:c r="CK129" s="10" t="n">
        <x:v>1.0726</x:v>
      </x:c>
      <x:c r="CL129" s="10" t="n">
        <x:v>0.9196</x:v>
      </x:c>
      <x:c r="CM129" s="10" t="n">
        <x:v>0.6851</x:v>
      </x:c>
      <x:c r="CN129" s="10" t="n">
        <x:v>0.7166</x:v>
      </x:c>
      <x:c r="CO129" s="10" t="n">
        <x:v>0.8006</x:v>
      </x:c>
      <x:c r="CP129" s="10" t="n">
        <x:v>0.8023</x:v>
      </x:c>
      <x:c r="CQ129" s="10" t="n">
        <x:v>0.8027</x:v>
      </x:c>
      <x:c r="CR129" s="10" t="n">
        <x:v>0.8472</x:v>
      </x:c>
      <x:c r="CS129" s="10" t="n">
        <x:v>0.9052</x:v>
      </x:c>
      <x:c r="CT129" s="10" t="n">
        <x:v>0.9159</x:v>
      </x:c>
      <x:c r="CU129" s="10" t="n">
        <x:v>0.9494</x:v>
      </x:c>
      <x:c r="CV129" s="10" t="n">
        <x:v>0.9893</x:v>
      </x:c>
      <x:c r="CW129" s="10" t="n">
        <x:v>0.9469</x:v>
      </x:c>
      <x:c r="CX129" s="10" t="n">
        <x:v>0.9212</x:v>
      </x:c>
      <x:c r="CY129" s="10" t="n">
        <x:v>0.9573</x:v>
      </x:c>
      <x:c r="CZ129" s="10" t="n">
        <x:v>1.0014</x:v>
      </x:c>
      <x:c r="DA129" s="10" t="n">
        <x:v>1.0114</x:v>
      </x:c>
      <x:c r="DB129" s="10" t="n">
        <x:v>1.003</x:v>
      </x:c>
      <x:c r="DC129" s="10" t="n">
        <x:v>1.0382</x:v>
      </x:c>
      <x:c r="DD129" s="10" t="n">
        <x:v>1.1464</x:v>
      </x:c>
      <x:c r="DE129" s="10" t="n">
        <x:v>1.26</x:v>
      </x:c>
      <x:c r="DF129" s="10" t="n">
        <x:v>1.2746</x:v>
      </x:c>
      <x:c r="DG129" s="10" t="n">
        <x:v>1.2865</x:v>
      </x:c>
      <x:c r="DH129" s="10" t="n">
        <x:v>1.3184</x:v>
      </x:c>
      <x:c r="DI129" s="10" t="n">
        <x:v>1.305</x:v>
      </x:c>
      <x:c r="DJ129" s="10" t="n">
        <x:v>1.3213</x:v>
      </x:c>
      <x:c r="DK129" s="10" t="n">
        <x:v>1.3768</x:v>
      </x:c>
      <x:c r="DL129" s="10" t="n">
        <x:v>1.4007</x:v>
      </x:c>
      <x:c r="DM129" s="10" t="n">
        <x:v>1.405</x:v>
      </x:c>
      <x:c r="DN129" s="10" t="n">
        <x:v>1.3891</x:v>
      </x:c>
      <x:c r="DO129" s="10" t="n">
        <x:v>1.3407</x:v>
      </x:c>
      <x:c r="DP129" s="10" t="n">
        <x:v>1.3348</x:v>
      </x:c>
      <x:c r="DQ129" s="10" t="n">
        <x:v>1.3706</x:v>
      </x:c>
      <x:c r="DR129" s="10" t="n">
        <x:v>1.373</x:v>
      </x:c>
      <x:c r="DS129" s="10" t="n">
        <x:v>1.3628</x:v>
      </x:c>
      <x:c r="DT129" s="10" t="n">
        <x:v>1.3813</x:v>
      </x:c>
      <x:c r="DU129" s="10" t="n">
        <x:v>1.4164</x:v>
      </x:c>
      <x:c r="DV129" s="10" t="n">
        <x:v>1.2701</x:v>
      </x:c>
      <x:c r="DW129" s="10" t="n">
        <x:v>1.0319</x:v>
      </x:c>
      <x:c r="DX129" s="10" t="n">
        <x:v>1.0058</x:v>
      </x:c>
      <x:c r="DY129" s="10" t="n">
        <x:v>1.0272</x:v>
      </x:c>
      <x:c r="DZ129" s="10" t="n">
        <x:v>1.0396</x:v>
      </x:c>
      <x:c r="EA129" s="10" t="n">
        <x:v>1.1078</x:v>
      </x:c>
      <x:c r="EB129" s="10" t="n">
        <x:v>0.8906</x:v>
      </x:c>
      <x:c r="EC129" s="10" t="n">
        <x:v>0.503</x:v>
      </x:c>
      <x:c r="ED129" s="10" t="n">
        <x:v>0.4403</x:v>
      </x:c>
      <x:c r="EE129" s="10" t="n">
        <x:v>0.4871</x:v>
      </x:c>
      <x:c r="EF129" s="10" t="n">
        <x:v>0.4812</x:v>
      </x:c>
      <x:c r="EG129" s="10" t="n">
        <x:v>0.4842</x:v>
      </x:c>
      <x:c r="EH129" s="10" t="n">
        <x:v>0.5033</x:v>
      </x:c>
      <x:c r="EI129" s="10" t="n">
        <x:v>0.5232</x:v>
      </x:c>
      <x:c r="EJ129" s="10" t="n">
        <x:v>0.5277</x:v>
      </x:c>
      <x:c r="EK129" s="10" t="n">
        <x:v>0.52</x:v>
      </x:c>
      <x:c r="EL129" s="10" t="n">
        <x:v>0.51</x:v>
      </x:c>
      <x:c r="EM129" s="10" t="n">
        <x:v>0.5079</x:v>
      </x:c>
      <x:c r="EN129" s="10" t="n">
        <x:v>0.5187</x:v>
      </x:c>
      <x:c r="EO129" s="10" t="n">
        <x:v>0.521</x:v>
      </x:c>
    </x:row>
    <x:row r="130" ht="22" customHeight="1">
      <x:c r="A130" s="9" t="n">
        <x:v>45817</x:v>
      </x:c>
      <x:c r="B130" s="10" t="n">
        <x:v>0.4834</x:v>
      </x:c>
      <x:c r="C130" s="10" t="n">
        <x:v>0.4345</x:v>
      </x:c>
      <x:c r="D130" s="10" t="n">
        <x:v>0.4425</x:v>
      </x:c>
      <x:c r="E130" s="10" t="n">
        <x:v>0.5431</x:v>
      </x:c>
      <x:c r="F130" s="10" t="n">
        <x:v>0.5561</x:v>
      </x:c>
      <x:c r="G130" s="10" t="n">
        <x:v>0.4803</x:v>
      </x:c>
      <x:c r="H130" s="10" t="n">
        <x:v>0.4875</x:v>
      </x:c>
      <x:c r="I130" s="10" t="n">
        <x:v>0.5082</x:v>
      </x:c>
      <x:c r="J130" s="10" t="n">
        <x:v>0.4936</x:v>
      </x:c>
      <x:c r="K130" s="10" t="n">
        <x:v>0.4774</x:v>
      </x:c>
      <x:c r="L130" s="10" t="n">
        <x:v>0.4857</x:v>
      </x:c>
      <x:c r="M130" s="10" t="n">
        <x:v>0.506</x:v>
      </x:c>
      <x:c r="N130" s="10" t="n">
        <x:v>0.503</x:v>
      </x:c>
      <x:c r="O130" s="10" t="n">
        <x:v>0.4932</x:v>
      </x:c>
      <x:c r="P130" s="10" t="n">
        <x:v>0.4804</x:v>
      </x:c>
      <x:c r="Q130" s="10" t="n">
        <x:v>0.4541</x:v>
      </x:c>
      <x:c r="R130" s="10" t="n">
        <x:v>0.4507</x:v>
      </x:c>
      <x:c r="S130" s="10" t="n">
        <x:v>0.4619</x:v>
      </x:c>
      <x:c r="T130" s="10" t="n">
        <x:v>0.4496</x:v>
      </x:c>
      <x:c r="U130" s="10" t="n">
        <x:v>0.4753</x:v>
      </x:c>
      <x:c r="V130" s="10" t="n">
        <x:v>0.5224</x:v>
      </x:c>
      <x:c r="W130" s="10" t="n">
        <x:v>0.5063</x:v>
      </x:c>
      <x:c r="X130" s="10" t="n">
        <x:v>0.4833</x:v>
      </x:c>
      <x:c r="Y130" s="10" t="n">
        <x:v>0.4773</x:v>
      </x:c>
      <x:c r="Z130" s="10" t="n">
        <x:v>0.457</x:v>
      </x:c>
      <x:c r="AA130" s="10" t="n">
        <x:v>0.4422</x:v>
      </x:c>
      <x:c r="AB130" s="10" t="n">
        <x:v>0.4613</x:v>
      </x:c>
      <x:c r="AC130" s="10" t="n">
        <x:v>0.5139</x:v>
      </x:c>
      <x:c r="AD130" s="10" t="n">
        <x:v>0.5087</x:v>
      </x:c>
      <x:c r="AE130" s="10" t="n">
        <x:v>0.4493</x:v>
      </x:c>
      <x:c r="AF130" s="10" t="n">
        <x:v>0.4283</x:v>
      </x:c>
      <x:c r="AG130" s="10" t="n">
        <x:v>0.4238</x:v>
      </x:c>
      <x:c r="AH130" s="10" t="n">
        <x:v>0.3908</x:v>
      </x:c>
      <x:c r="AI130" s="10" t="n">
        <x:v>0.3522</x:v>
      </x:c>
      <x:c r="AJ130" s="10" t="n">
        <x:v>0.557</x:v>
      </x:c>
      <x:c r="AK130" s="10" t="n">
        <x:v>0.8848</x:v>
      </x:c>
      <x:c r="AL130" s="10" t="n">
        <x:v>0.9373</x:v>
      </x:c>
      <x:c r="AM130" s="10" t="n">
        <x:v>0.8987</x:v>
      </x:c>
      <x:c r="AN130" s="10" t="n">
        <x:v>0.8975</x:v>
      </x:c>
      <x:c r="AO130" s="10" t="n">
        <x:v>0.871</x:v>
      </x:c>
      <x:c r="AP130" s="10" t="n">
        <x:v>0.817</x:v>
      </x:c>
      <x:c r="AQ130" s="10" t="n">
        <x:v>0.7795</x:v>
      </x:c>
      <x:c r="AR130" s="10" t="n">
        <x:v>0.8001</x:v>
      </x:c>
      <x:c r="AS130" s="10" t="n">
        <x:v>0.7979</x:v>
      </x:c>
      <x:c r="AT130" s="10" t="n">
        <x:v>0.7203</x:v>
      </x:c>
      <x:c r="AU130" s="10" t="n">
        <x:v>0.6404</x:v>
      </x:c>
      <x:c r="AV130" s="10" t="n">
        <x:v>0.8724</x:v>
      </x:c>
      <x:c r="AW130" s="10" t="n">
        <x:v>1.2583</x:v>
      </x:c>
      <x:c r="AX130" s="10" t="n">
        <x:v>1.2938</x:v>
      </x:c>
      <x:c r="AY130" s="10" t="n">
        <x:v>1.2105</x:v>
      </x:c>
      <x:c r="AZ130" s="10" t="n">
        <x:v>1.183</x:v>
      </x:c>
      <x:c r="BA130" s="10" t="n">
        <x:v>1.148</x:v>
      </x:c>
      <x:c r="BB130" s="10" t="n">
        <x:v>1.0782</x:v>
      </x:c>
      <x:c r="BC130" s="10" t="n">
        <x:v>1.0117</x:v>
      </x:c>
      <x:c r="BD130" s="10" t="n">
        <x:v>1.0046</x:v>
      </x:c>
      <x:c r="BE130" s="10" t="n">
        <x:v>0.9774</x:v>
      </x:c>
      <x:c r="BF130" s="10" t="n">
        <x:v>0.946</x:v>
      </x:c>
      <x:c r="BG130" s="10" t="n">
        <x:v>0.9956</x:v>
      </x:c>
      <x:c r="BH130" s="10" t="n">
        <x:v>0.9774</x:v>
      </x:c>
      <x:c r="BI130" s="10" t="n">
        <x:v>0.9036</x:v>
      </x:c>
      <x:c r="BJ130" s="10" t="n">
        <x:v>0.9365</x:v>
      </x:c>
      <x:c r="BK130" s="10" t="n">
        <x:v>0.9617</x:v>
      </x:c>
      <x:c r="BL130" s="10" t="n">
        <x:v>0.9376</x:v>
      </x:c>
      <x:c r="BM130" s="10" t="n">
        <x:v>0.9252</x:v>
      </x:c>
      <x:c r="BN130" s="10" t="n">
        <x:v>0.8257</x:v>
      </x:c>
      <x:c r="BO130" s="10" t="n">
        <x:v>0.6754</x:v>
      </x:c>
      <x:c r="BP130" s="10" t="n">
        <x:v>0.6266</x:v>
      </x:c>
      <x:c r="BQ130" s="10" t="n">
        <x:v>0.5977</x:v>
      </x:c>
      <x:c r="BR130" s="10" t="n">
        <x:v>0.5747</x:v>
      </x:c>
      <x:c r="BS130" s="10" t="n">
        <x:v>0.6185</x:v>
      </x:c>
      <x:c r="BT130" s="10" t="n">
        <x:v>0.585</x:v>
      </x:c>
      <x:c r="BU130" s="10" t="n">
        <x:v>0.4962</x:v>
      </x:c>
      <x:c r="BV130" s="10" t="n">
        <x:v>0.5197</x:v>
      </x:c>
      <x:c r="BW130" s="10" t="n">
        <x:v>0.5372</x:v>
      </x:c>
      <x:c r="BX130" s="10" t="n">
        <x:v>0.5005</x:v>
      </x:c>
      <x:c r="BY130" s="10" t="n">
        <x:v>0.5132</x:v>
      </x:c>
      <x:c r="BZ130" s="10" t="n">
        <x:v>0.697</x:v>
      </x:c>
      <x:c r="CA130" s="10" t="n">
        <x:v>0.9471</x:v>
      </x:c>
      <x:c r="CB130" s="10" t="n">
        <x:v>1.0141</x:v>
      </x:c>
      <x:c r="CC130" s="10" t="n">
        <x:v>0.9854</x:v>
      </x:c>
      <x:c r="CD130" s="10" t="n">
        <x:v>0.9897</x:v>
      </x:c>
      <x:c r="CE130" s="10" t="n">
        <x:v>1.0597</x:v>
      </x:c>
      <x:c r="CF130" s="10" t="n">
        <x:v>1.0359</x:v>
      </x:c>
      <x:c r="CG130" s="10" t="n">
        <x:v>0.9401</x:v>
      </x:c>
      <x:c r="CH130" s="10" t="n">
        <x:v>0.9578</x:v>
      </x:c>
      <x:c r="CI130" s="10" t="n">
        <x:v>1.0193</x:v>
      </x:c>
      <x:c r="CJ130" s="10" t="n">
        <x:v>1.0636</x:v>
      </x:c>
      <x:c r="CK130" s="10" t="n">
        <x:v>1.0799</x:v>
      </x:c>
      <x:c r="CL130" s="10" t="n">
        <x:v>0.9652</x:v>
      </x:c>
      <x:c r="CM130" s="10" t="n">
        <x:v>0.7948</x:v>
      </x:c>
      <x:c r="CN130" s="10" t="n">
        <x:v>0.7772</x:v>
      </x:c>
      <x:c r="CO130" s="10" t="n">
        <x:v>0.843</x:v>
      </x:c>
      <x:c r="CP130" s="10" t="n">
        <x:v>0.8828</x:v>
      </x:c>
      <x:c r="CQ130" s="10" t="n">
        <x:v>0.8534</x:v>
      </x:c>
      <x:c r="CR130" s="10" t="n">
        <x:v>0.8465</x:v>
      </x:c>
      <x:c r="CS130" s="10" t="n">
        <x:v>0.8953</x:v>
      </x:c>
      <x:c r="CT130" s="10" t="n">
        <x:v>0.9505</x:v>
      </x:c>
      <x:c r="CU130" s="10" t="n">
        <x:v>0.9965</x:v>
      </x:c>
      <x:c r="CV130" s="10" t="n">
        <x:v>1.0016</x:v>
      </x:c>
      <x:c r="CW130" s="10" t="n">
        <x:v>0.9479</x:v>
      </x:c>
      <x:c r="CX130" s="10" t="n">
        <x:v>0.9705</x:v>
      </x:c>
      <x:c r="CY130" s="10" t="n">
        <x:v>1.0605</x:v>
      </x:c>
      <x:c r="CZ130" s="10" t="n">
        <x:v>1.0807</x:v>
      </x:c>
      <x:c r="DA130" s="10" t="n">
        <x:v>1.1047</x:v>
      </x:c>
      <x:c r="DB130" s="10" t="n">
        <x:v>1.1357</x:v>
      </x:c>
      <x:c r="DC130" s="10" t="n">
        <x:v>1.1037</x:v>
      </x:c>
      <x:c r="DD130" s="10" t="n">
        <x:v>1.1397</x:v>
      </x:c>
      <x:c r="DE130" s="10" t="n">
        <x:v>1.2599</x:v>
      </x:c>
      <x:c r="DF130" s="10" t="n">
        <x:v>1.3351</x:v>
      </x:c>
      <x:c r="DG130" s="10" t="n">
        <x:v>1.3222</x:v>
      </x:c>
      <x:c r="DH130" s="10" t="n">
        <x:v>1.2889</x:v>
      </x:c>
      <x:c r="DI130" s="10" t="n">
        <x:v>1.3417</x:v>
      </x:c>
      <x:c r="DJ130" s="10" t="n">
        <x:v>1.3959</x:v>
      </x:c>
      <x:c r="DK130" s="10" t="n">
        <x:v>1.3914</x:v>
      </x:c>
      <x:c r="DL130" s="10" t="n">
        <x:v>1.3518</x:v>
      </x:c>
      <x:c r="DM130" s="10" t="n">
        <x:v>1.3368</x:v>
      </x:c>
      <x:c r="DN130" s="10" t="n">
        <x:v>1.3551</x:v>
      </x:c>
      <x:c r="DO130" s="10" t="n">
        <x:v>1.3674</x:v>
      </x:c>
      <x:c r="DP130" s="10" t="n">
        <x:v>1.3787</x:v>
      </x:c>
      <x:c r="DQ130" s="10" t="n">
        <x:v>1.3916</x:v>
      </x:c>
      <x:c r="DR130" s="10" t="n">
        <x:v>1.3971</x:v>
      </x:c>
      <x:c r="DS130" s="10" t="n">
        <x:v>1.4003</x:v>
      </x:c>
      <x:c r="DT130" s="10" t="n">
        <x:v>1.4137</x:v>
      </x:c>
      <x:c r="DU130" s="10" t="n">
        <x:v>1.4169</x:v>
      </x:c>
      <x:c r="DV130" s="10" t="n">
        <x:v>1.2519</x:v>
      </x:c>
      <x:c r="DW130" s="10" t="n">
        <x:v>1.0119</x:v>
      </x:c>
      <x:c r="DX130" s="10" t="n">
        <x:v>0.9708</x:v>
      </x:c>
      <x:c r="DY130" s="10" t="n">
        <x:v>0.9933</x:v>
      </x:c>
      <x:c r="DZ130" s="10" t="n">
        <x:v>1.0117</x:v>
      </x:c>
      <x:c r="EA130" s="10" t="n">
        <x:v>1.0463</x:v>
      </x:c>
      <x:c r="EB130" s="10" t="n">
        <x:v>0.8001</x:v>
      </x:c>
      <x:c r="EC130" s="10" t="n">
        <x:v>0.4313</x:v>
      </x:c>
      <x:c r="ED130" s="10" t="n">
        <x:v>0.4334</x:v>
      </x:c>
      <x:c r="EE130" s="10" t="n">
        <x:v>0.507</x:v>
      </x:c>
      <x:c r="EF130" s="10" t="n">
        <x:v>0.4708</x:v>
      </x:c>
      <x:c r="EG130" s="10" t="n">
        <x:v>0.4452</x:v>
      </x:c>
      <x:c r="EH130" s="10" t="n">
        <x:v>0.4692</x:v>
      </x:c>
      <x:c r="EI130" s="10" t="n">
        <x:v>0.5088</x:v>
      </x:c>
      <x:c r="EJ130" s="10" t="n">
        <x:v>0.5025</x:v>
      </x:c>
      <x:c r="EK130" s="10" t="n">
        <x:v>0.4749</x:v>
      </x:c>
      <x:c r="EL130" s="10" t="n">
        <x:v>0.4799</x:v>
      </x:c>
      <x:c r="EM130" s="10" t="n">
        <x:v>0.5379</x:v>
      </x:c>
      <x:c r="EN130" s="10" t="n">
        <x:v>0.5126</x:v>
      </x:c>
      <x:c r="EO130" s="10" t="n">
        <x:v>0.4524</x:v>
      </x:c>
    </x:row>
    <x:row r="131" ht="22" customHeight="1">
      <x:c r="A131" s="9" t="n">
        <x:v>45818</x:v>
      </x:c>
      <x:c r="B131" s="10" t="n">
        <x:v>0.5273</x:v>
      </x:c>
      <x:c r="C131" s="10" t="n">
        <x:v>0.5147</x:v>
      </x:c>
      <x:c r="D131" s="10" t="n">
        <x:v>0.42</x:v>
      </x:c>
      <x:c r="E131" s="10" t="n">
        <x:v>0.4727</x:v>
      </x:c>
      <x:c r="F131" s="10" t="n">
        <x:v>0.4928</x:v>
      </x:c>
      <x:c r="G131" s="10" t="n">
        <x:v>0.4531</x:v>
      </x:c>
      <x:c r="H131" s="10" t="n">
        <x:v>0.5084</x:v>
      </x:c>
      <x:c r="I131" s="10" t="n">
        <x:v>0.5152</x:v>
      </x:c>
      <x:c r="J131" s="10" t="n">
        <x:v>0.4487</x:v>
      </x:c>
      <x:c r="K131" s="10" t="n">
        <x:v>0.4458</x:v>
      </x:c>
      <x:c r="L131" s="10" t="n">
        <x:v>0.5007</x:v>
      </x:c>
      <x:c r="M131" s="10" t="n">
        <x:v>0.5194</x:v>
      </x:c>
      <x:c r="N131" s="10" t="n">
        <x:v>0.4321</x:v>
      </x:c>
      <x:c r="O131" s="10" t="n">
        <x:v>0.4529</x:v>
      </x:c>
      <x:c r="P131" s="10" t="n">
        <x:v>0.5536</x:v>
      </x:c>
      <x:c r="Q131" s="10" t="n">
        <x:v>0.4926</x:v>
      </x:c>
      <x:c r="R131" s="10" t="n">
        <x:v>0.422</x:v>
      </x:c>
      <x:c r="S131" s="10" t="n">
        <x:v>0.438</x:v>
      </x:c>
      <x:c r="T131" s="10" t="n">
        <x:v>0.4783</x:v>
      </x:c>
      <x:c r="U131" s="10" t="n">
        <x:v>0.4793</x:v>
      </x:c>
      <x:c r="V131" s="10" t="n">
        <x:v>0.4447</x:v>
      </x:c>
      <x:c r="W131" s="10" t="n">
        <x:v>0.4331</x:v>
      </x:c>
      <x:c r="X131" s="10" t="n">
        <x:v>0.455</x:v>
      </x:c>
      <x:c r="Y131" s="10" t="n">
        <x:v>0.4757</x:v>
      </x:c>
      <x:c r="Z131" s="10" t="n">
        <x:v>0.4558</x:v>
      </x:c>
      <x:c r="AA131" s="10" t="n">
        <x:v>0.4607</x:v>
      </x:c>
      <x:c r="AB131" s="10" t="n">
        <x:v>0.4858</x:v>
      </x:c>
      <x:c r="AC131" s="10" t="n">
        <x:v>0.4647</x:v>
      </x:c>
      <x:c r="AD131" s="10" t="n">
        <x:v>0.4666</x:v>
      </x:c>
      <x:c r="AE131" s="10" t="n">
        <x:v>0.4823</x:v>
      </x:c>
      <x:c r="AF131" s="10" t="n">
        <x:v>0.4338</x:v>
      </x:c>
      <x:c r="AG131" s="10" t="n">
        <x:v>0.4167</x:v>
      </x:c>
      <x:c r="AH131" s="10" t="n">
        <x:v>0.421</x:v>
      </x:c>
      <x:c r="AI131" s="10" t="n">
        <x:v>0.377</x:v>
      </x:c>
      <x:c r="AJ131" s="10" t="n">
        <x:v>0.5568</x:v>
      </x:c>
      <x:c r="AK131" s="10" t="n">
        <x:v>0.8659</x:v>
      </x:c>
      <x:c r="AL131" s="10" t="n">
        <x:v>0.9034</x:v>
      </x:c>
      <x:c r="AM131" s="10" t="n">
        <x:v>0.8477</x:v>
      </x:c>
      <x:c r="AN131" s="10" t="n">
        <x:v>0.8355</x:v>
      </x:c>
      <x:c r="AO131" s="10" t="n">
        <x:v>0.8246</x:v>
      </x:c>
      <x:c r="AP131" s="10" t="n">
        <x:v>0.8236</x:v>
      </x:c>
      <x:c r="AQ131" s="10" t="n">
        <x:v>0.824</x:v>
      </x:c>
      <x:c r="AR131" s="10" t="n">
        <x:v>0.7974</x:v>
      </x:c>
      <x:c r="AS131" s="10" t="n">
        <x:v>0.7596</x:v>
      </x:c>
      <x:c r="AT131" s="10" t="n">
        <x:v>0.7006</x:v>
      </x:c>
      <x:c r="AU131" s="10" t="n">
        <x:v>0.6474</x:v>
      </x:c>
      <x:c r="AV131" s="10" t="n">
        <x:v>0.8974</x:v>
      </x:c>
      <x:c r="AW131" s="10" t="n">
        <x:v>1.2541</x:v>
      </x:c>
      <x:c r="AX131" s="10" t="n">
        <x:v>1.1908</x:v>
      </x:c>
      <x:c r="AY131" s="10" t="n">
        <x:v>1.0866</x:v>
      </x:c>
      <x:c r="AZ131" s="10" t="n">
        <x:v>1.1301</x:v>
      </x:c>
      <x:c r="BA131" s="10" t="n">
        <x:v>1.1355</x:v>
      </x:c>
      <x:c r="BB131" s="10" t="n">
        <x:v>1.1125</x:v>
      </x:c>
      <x:c r="BC131" s="10" t="n">
        <x:v>1.1074</x:v>
      </x:c>
      <x:c r="BD131" s="10" t="n">
        <x:v>1.1289</x:v>
      </x:c>
      <x:c r="BE131" s="10" t="n">
        <x:v>1.1036</x:v>
      </x:c>
      <x:c r="BF131" s="10" t="n">
        <x:v>1.0369</x:v>
      </x:c>
      <x:c r="BG131" s="10" t="n">
        <x:v>1.0077</x:v>
      </x:c>
      <x:c r="BH131" s="10" t="n">
        <x:v>0.9921</x:v>
      </x:c>
      <x:c r="BI131" s="10" t="n">
        <x:v>0.9881</x:v>
      </x:c>
      <x:c r="BJ131" s="10" t="n">
        <x:v>1.0143</x:v>
      </x:c>
      <x:c r="BK131" s="10" t="n">
        <x:v>0.9851</x:v>
      </x:c>
      <x:c r="BL131" s="10" t="n">
        <x:v>0.9284</x:v>
      </x:c>
      <x:c r="BM131" s="10" t="n">
        <x:v>0.931</x:v>
      </x:c>
      <x:c r="BN131" s="10" t="n">
        <x:v>0.7713</x:v>
      </x:c>
      <x:c r="BO131" s="10" t="n">
        <x:v>0.5228</x:v>
      </x:c>
      <x:c r="BP131" s="10" t="n">
        <x:v>0.5123</x:v>
      </x:c>
      <x:c r="BQ131" s="10" t="n">
        <x:v>0.5923</x:v>
      </x:c>
      <x:c r="BR131" s="10" t="n">
        <x:v>0.622</x:v>
      </x:c>
      <x:c r="BS131" s="10" t="n">
        <x:v>0.6057</x:v>
      </x:c>
      <x:c r="BT131" s="10" t="n">
        <x:v>0.6062</x:v>
      </x:c>
      <x:c r="BU131" s="10" t="n">
        <x:v>0.6008</x:v>
      </x:c>
      <x:c r="BV131" s="10" t="n">
        <x:v>0.5219</x:v>
      </x:c>
      <x:c r="BW131" s="10" t="n">
        <x:v>0.5107</x:v>
      </x:c>
      <x:c r="BX131" s="10" t="n">
        <x:v>0.548</x:v>
      </x:c>
      <x:c r="BY131" s="10" t="n">
        <x:v>0.5086</x:v>
      </x:c>
      <x:c r="BZ131" s="10" t="n">
        <x:v>0.6747</x:v>
      </x:c>
      <x:c r="CA131" s="10" t="n">
        <x:v>0.9701</x:v>
      </x:c>
      <x:c r="CB131" s="10" t="n">
        <x:v>1.0009</x:v>
      </x:c>
      <x:c r="CC131" s="10" t="n">
        <x:v>0.9455</x:v>
      </x:c>
      <x:c r="CD131" s="10" t="n">
        <x:v>0.9535</x:v>
      </x:c>
      <x:c r="CE131" s="10" t="n">
        <x:v>0.9918</x:v>
      </x:c>
      <x:c r="CF131" s="10" t="n">
        <x:v>1.0085</x:v>
      </x:c>
      <x:c r="CG131" s="10" t="n">
        <x:v>1.0198</x:v>
      </x:c>
      <x:c r="CH131" s="10" t="n">
        <x:v>1.0697</x:v>
      </x:c>
      <x:c r="CI131" s="10" t="n">
        <x:v>1.0401</x:v>
      </x:c>
      <x:c r="CJ131" s="10" t="n">
        <x:v>0.9984</x:v>
      </x:c>
      <x:c r="CK131" s="10" t="n">
        <x:v>1.1101</x:v>
      </x:c>
      <x:c r="CL131" s="10" t="n">
        <x:v>1.0453</x:v>
      </x:c>
      <x:c r="CM131" s="10" t="n">
        <x:v>0.8166</x:v>
      </x:c>
      <x:c r="CN131" s="10" t="n">
        <x:v>0.7855</x:v>
      </x:c>
      <x:c r="CO131" s="10" t="n">
        <x:v>0.8367</x:v>
      </x:c>
      <x:c r="CP131" s="10" t="n">
        <x:v>0.8638</x:v>
      </x:c>
      <x:c r="CQ131" s="10" t="n">
        <x:v>0.8807</x:v>
      </x:c>
      <x:c r="CR131" s="10" t="n">
        <x:v>0.8587</x:v>
      </x:c>
      <x:c r="CS131" s="10" t="n">
        <x:v>0.8564</x:v>
      </x:c>
      <x:c r="CT131" s="10" t="n">
        <x:v>0.9602</x:v>
      </x:c>
      <x:c r="CU131" s="10" t="n">
        <x:v>0.9801</x:v>
      </x:c>
      <x:c r="CV131" s="10" t="n">
        <x:v>0.9259</x:v>
      </x:c>
      <x:c r="CW131" s="10" t="n">
        <x:v>0.9886</x:v>
      </x:c>
      <x:c r="CX131" s="10" t="n">
        <x:v>1.0111</x:v>
      </x:c>
      <x:c r="CY131" s="10" t="n">
        <x:v>0.9666</x:v>
      </x:c>
      <x:c r="CZ131" s="10" t="n">
        <x:v>1.0002</x:v>
      </x:c>
      <x:c r="DA131" s="10" t="n">
        <x:v>1.0659</x:v>
      </x:c>
      <x:c r="DB131" s="10" t="n">
        <x:v>1.0971</x:v>
      </x:c>
      <x:c r="DC131" s="10" t="n">
        <x:v>1.0853</x:v>
      </x:c>
      <x:c r="DD131" s="10" t="n">
        <x:v>1.133</x:v>
      </x:c>
      <x:c r="DE131" s="10" t="n">
        <x:v>1.2281</x:v>
      </x:c>
      <x:c r="DF131" s="10" t="n">
        <x:v>1.2585</x:v>
      </x:c>
      <x:c r="DG131" s="10" t="n">
        <x:v>1.2769</x:v>
      </x:c>
      <x:c r="DH131" s="10" t="n">
        <x:v>1.3322</x:v>
      </x:c>
      <x:c r="DI131" s="10" t="n">
        <x:v>1.4086</x:v>
      </x:c>
      <x:c r="DJ131" s="10" t="n">
        <x:v>1.4223</x:v>
      </x:c>
      <x:c r="DK131" s="10" t="n">
        <x:v>1.3897</x:v>
      </x:c>
      <x:c r="DL131" s="10" t="n">
        <x:v>1.3978</x:v>
      </x:c>
      <x:c r="DM131" s="10" t="n">
        <x:v>1.3551</x:v>
      </x:c>
      <x:c r="DN131" s="10" t="n">
        <x:v>1.3024</x:v>
      </x:c>
      <x:c r="DO131" s="10" t="n">
        <x:v>1.3782</x:v>
      </x:c>
      <x:c r="DP131" s="10" t="n">
        <x:v>1.4063</x:v>
      </x:c>
      <x:c r="DQ131" s="10" t="n">
        <x:v>1.3454</x:v>
      </x:c>
      <x:c r="DR131" s="10" t="n">
        <x:v>1.3299</x:v>
      </x:c>
      <x:c r="DS131" s="10" t="n">
        <x:v>1.3377</x:v>
      </x:c>
      <x:c r="DT131" s="10" t="n">
        <x:v>1.3718</x:v>
      </x:c>
      <x:c r="DU131" s="10" t="n">
        <x:v>1.4372</x:v>
      </x:c>
      <x:c r="DV131" s="10" t="n">
        <x:v>1.2984</x:v>
      </x:c>
      <x:c r="DW131" s="10" t="n">
        <x:v>1.0351</x:v>
      </x:c>
      <x:c r="DX131" s="10" t="n">
        <x:v>0.9822</x:v>
      </x:c>
      <x:c r="DY131" s="10" t="n">
        <x:v>0.9968</x:v>
      </x:c>
      <x:c r="DZ131" s="10" t="n">
        <x:v>1.0077</x:v>
      </x:c>
      <x:c r="EA131" s="10" t="n">
        <x:v>1.055</x:v>
      </x:c>
      <x:c r="EB131" s="10" t="n">
        <x:v>0.862</x:v>
      </x:c>
      <x:c r="EC131" s="10" t="n">
        <x:v>0.5302</x:v>
      </x:c>
      <x:c r="ED131" s="10" t="n">
        <x:v>0.469</x:v>
      </x:c>
      <x:c r="EE131" s="10" t="n">
        <x:v>0.491</x:v>
      </x:c>
      <x:c r="EF131" s="10" t="n">
        <x:v>0.4714</x:v>
      </x:c>
      <x:c r="EG131" s="10" t="n">
        <x:v>0.4737</x:v>
      </x:c>
      <x:c r="EH131" s="10" t="n">
        <x:v>0.4508</x:v>
      </x:c>
      <x:c r="EI131" s="10" t="n">
        <x:v>0.4303</x:v>
      </x:c>
      <x:c r="EJ131" s="10" t="n">
        <x:v>0.4964</x:v>
      </x:c>
      <x:c r="EK131" s="10" t="n">
        <x:v>0.5467</x:v>
      </x:c>
      <x:c r="EL131" s="10" t="n">
        <x:v>0.5273</x:v>
      </x:c>
      <x:c r="EM131" s="10" t="n">
        <x:v>0.4821</x:v>
      </x:c>
      <x:c r="EN131" s="10" t="n">
        <x:v>0.4583</x:v>
      </x:c>
      <x:c r="EO131" s="10" t="n">
        <x:v>0.4584</x:v>
      </x:c>
    </x:row>
    <x:row r="132" ht="22" customHeight="1">
      <x:c r="A132" s="9" t="n">
        <x:v>45819</x:v>
      </x:c>
      <x:c r="B132" s="10" t="n">
        <x:v>0.4555</x:v>
      </x:c>
      <x:c r="C132" s="10" t="n">
        <x:v>0.4777</x:v>
      </x:c>
      <x:c r="D132" s="10" t="n">
        <x:v>0.5208</x:v>
      </x:c>
      <x:c r="E132" s="10" t="n">
        <x:v>0.5379</x:v>
      </x:c>
      <x:c r="F132" s="10" t="n">
        <x:v>0.5038</x:v>
      </x:c>
      <x:c r="G132" s="10" t="n">
        <x:v>0.4636</x:v>
      </x:c>
      <x:c r="H132" s="10" t="n">
        <x:v>0.4921</x:v>
      </x:c>
      <x:c r="I132" s="10" t="n">
        <x:v>0.5239</x:v>
      </x:c>
      <x:c r="J132" s="10" t="n">
        <x:v>0.5312</x:v>
      </x:c>
      <x:c r="K132" s="10" t="n">
        <x:v>0.5406</x:v>
      </x:c>
      <x:c r="L132" s="10" t="n">
        <x:v>0.5083</x:v>
      </x:c>
      <x:c r="M132" s="10" t="n">
        <x:v>0.4626</x:v>
      </x:c>
      <x:c r="N132" s="10" t="n">
        <x:v>0.4781</x:v>
      </x:c>
      <x:c r="O132" s="10" t="n">
        <x:v>0.4585</x:v>
      </x:c>
      <x:c r="P132" s="10" t="n">
        <x:v>0.4189</x:v>
      </x:c>
      <x:c r="Q132" s="10" t="n">
        <x:v>0.4724</x:v>
      </x:c>
      <x:c r="R132" s="10" t="n">
        <x:v>0.5075</x:v>
      </x:c>
      <x:c r="S132" s="10" t="n">
        <x:v>0.4826</x:v>
      </x:c>
      <x:c r="T132" s="10" t="n">
        <x:v>0.4613</x:v>
      </x:c>
      <x:c r="U132" s="10" t="n">
        <x:v>0.4214</x:v>
      </x:c>
      <x:c r="V132" s="10" t="n">
        <x:v>0.3855</x:v>
      </x:c>
      <x:c r="W132" s="10" t="n">
        <x:v>0.4114</x:v>
      </x:c>
      <x:c r="X132" s="10" t="n">
        <x:v>0.4308</x:v>
      </x:c>
      <x:c r="Y132" s="10" t="n">
        <x:v>0.427</x:v>
      </x:c>
      <x:c r="Z132" s="10" t="n">
        <x:v>0.4465</x:v>
      </x:c>
      <x:c r="AA132" s="10" t="n">
        <x:v>0.4516</x:v>
      </x:c>
      <x:c r="AB132" s="10" t="n">
        <x:v>0.4336</x:v>
      </x:c>
      <x:c r="AC132" s="10" t="n">
        <x:v>0.4316</x:v>
      </x:c>
      <x:c r="AD132" s="10" t="n">
        <x:v>0.4684</x:v>
      </x:c>
      <x:c r="AE132" s="10" t="n">
        <x:v>0.4944</x:v>
      </x:c>
      <x:c r="AF132" s="10" t="n">
        <x:v>0.4407</x:v>
      </x:c>
      <x:c r="AG132" s="10" t="n">
        <x:v>0.4258</x:v>
      </x:c>
      <x:c r="AH132" s="10" t="n">
        <x:v>0.4088</x:v>
      </x:c>
      <x:c r="AI132" s="10" t="n">
        <x:v>0.2889</x:v>
      </x:c>
      <x:c r="AJ132" s="10" t="n">
        <x:v>0.5224</x:v>
      </x:c>
      <x:c r="AK132" s="10" t="n">
        <x:v>0.958</x:v>
      </x:c>
      <x:c r="AL132" s="10" t="n">
        <x:v>0.9532</x:v>
      </x:c>
      <x:c r="AM132" s="10" t="n">
        <x:v>0.8785</x:v>
      </x:c>
      <x:c r="AN132" s="10" t="n">
        <x:v>0.9133</x:v>
      </x:c>
      <x:c r="AO132" s="10" t="n">
        <x:v>0.8635</x:v>
      </x:c>
      <x:c r="AP132" s="10" t="n">
        <x:v>0.8442</x:v>
      </x:c>
      <x:c r="AQ132" s="10" t="n">
        <x:v>0.8745</x:v>
      </x:c>
      <x:c r="AR132" s="10" t="n">
        <x:v>0.8399</x:v>
      </x:c>
      <x:c r="AS132" s="10" t="n">
        <x:v>0.8001</x:v>
      </x:c>
      <x:c r="AT132" s="10" t="n">
        <x:v>0.7674</x:v>
      </x:c>
      <x:c r="AU132" s="10" t="n">
        <x:v>0.7274</x:v>
      </x:c>
      <x:c r="AV132" s="10" t="n">
        <x:v>0.9113</x:v>
      </x:c>
      <x:c r="AW132" s="10" t="n">
        <x:v>1.2076</x:v>
      </x:c>
      <x:c r="AX132" s="10" t="n">
        <x:v>1.2355</x:v>
      </x:c>
      <x:c r="AY132" s="10" t="n">
        <x:v>1.1546</x:v>
      </x:c>
      <x:c r="AZ132" s="10" t="n">
        <x:v>1.1176</x:v>
      </x:c>
      <x:c r="BA132" s="10" t="n">
        <x:v>1.1208</x:v>
      </x:c>
      <x:c r="BB132" s="10" t="n">
        <x:v>1.1202</x:v>
      </x:c>
      <x:c r="BC132" s="10" t="n">
        <x:v>1.1195</x:v>
      </x:c>
      <x:c r="BD132" s="10" t="n">
        <x:v>1.1529</x:v>
      </x:c>
      <x:c r="BE132" s="10" t="n">
        <x:v>1.1532</x:v>
      </x:c>
      <x:c r="BF132" s="10" t="n">
        <x:v>1.1131</x:v>
      </x:c>
      <x:c r="BG132" s="10" t="n">
        <x:v>1.0908</x:v>
      </x:c>
      <x:c r="BH132" s="10" t="n">
        <x:v>1.0669</x:v>
      </x:c>
      <x:c r="BI132" s="10" t="n">
        <x:v>1.0544</x:v>
      </x:c>
      <x:c r="BJ132" s="10" t="n">
        <x:v>1.0853</x:v>
      </x:c>
      <x:c r="BK132" s="10" t="n">
        <x:v>1.0624</x:v>
      </x:c>
      <x:c r="BL132" s="10" t="n">
        <x:v>1.025</x:v>
      </x:c>
      <x:c r="BM132" s="10" t="n">
        <x:v>1.0736</x:v>
      </x:c>
      <x:c r="BN132" s="10" t="n">
        <x:v>0.8974</x:v>
      </x:c>
      <x:c r="BO132" s="10" t="n">
        <x:v>0.5802</x:v>
      </x:c>
      <x:c r="BP132" s="10" t="n">
        <x:v>0.5478</x:v>
      </x:c>
      <x:c r="BQ132" s="10" t="n">
        <x:v>0.6072</x:v>
      </x:c>
      <x:c r="BR132" s="10" t="n">
        <x:v>0.6187</x:v>
      </x:c>
      <x:c r="BS132" s="10" t="n">
        <x:v>0.6267</x:v>
      </x:c>
      <x:c r="BT132" s="10" t="n">
        <x:v>0.562</x:v>
      </x:c>
      <x:c r="BU132" s="10" t="n">
        <x:v>0.4827</x:v>
      </x:c>
      <x:c r="BV132" s="10" t="n">
        <x:v>0.5324</x:v>
      </x:c>
      <x:c r="BW132" s="10" t="n">
        <x:v>0.5723</x:v>
      </x:c>
      <x:c r="BX132" s="10" t="n">
        <x:v>0.5522</x:v>
      </x:c>
      <x:c r="BY132" s="10" t="n">
        <x:v>0.5887</x:v>
      </x:c>
      <x:c r="BZ132" s="10" t="n">
        <x:v>0.8097</x:v>
      </x:c>
      <x:c r="CA132" s="10" t="n">
        <x:v>1.0587</x:v>
      </x:c>
      <x:c r="CB132" s="10" t="n">
        <x:v>1.0372</x:v>
      </x:c>
      <x:c r="CC132" s="10" t="n">
        <x:v>1.006</x:v>
      </x:c>
      <x:c r="CD132" s="10" t="n">
        <x:v>1.0521</x:v>
      </x:c>
      <x:c r="CE132" s="10" t="n">
        <x:v>1.0207</x:v>
      </x:c>
      <x:c r="CF132" s="10" t="n">
        <x:v>1.0459</x:v>
      </x:c>
      <x:c r="CG132" s="10" t="n">
        <x:v>1.1404</x:v>
      </x:c>
      <x:c r="CH132" s="10" t="n">
        <x:v>1.1583</x:v>
      </x:c>
      <x:c r="CI132" s="10" t="n">
        <x:v>1.1088</x:v>
      </x:c>
      <x:c r="CJ132" s="10" t="n">
        <x:v>1.0745</x:v>
      </x:c>
      <x:c r="CK132" s="10" t="n">
        <x:v>1.1029</x:v>
      </x:c>
      <x:c r="CL132" s="10" t="n">
        <x:v>0.9863</x:v>
      </x:c>
      <x:c r="CM132" s="10" t="n">
        <x:v>0.7805</x:v>
      </x:c>
      <x:c r="CN132" s="10" t="n">
        <x:v>0.7693</x:v>
      </x:c>
      <x:c r="CO132" s="10" t="n">
        <x:v>0.8402</x:v>
      </x:c>
      <x:c r="CP132" s="10" t="n">
        <x:v>0.8877</x:v>
      </x:c>
      <x:c r="CQ132" s="10" t="n">
        <x:v>0.9111</x:v>
      </x:c>
      <x:c r="CR132" s="10" t="n">
        <x:v>0.8929</x:v>
      </x:c>
      <x:c r="CS132" s="10" t="n">
        <x:v>0.8768</x:v>
      </x:c>
      <x:c r="CT132" s="10" t="n">
        <x:v>0.9301</x:v>
      </x:c>
      <x:c r="CU132" s="10" t="n">
        <x:v>0.9524</x:v>
      </x:c>
      <x:c r="CV132" s="10" t="n">
        <x:v>0.9274</x:v>
      </x:c>
      <x:c r="CW132" s="10" t="n">
        <x:v>0.9372</x:v>
      </x:c>
      <x:c r="CX132" s="10" t="n">
        <x:v>0.9509</x:v>
      </x:c>
      <x:c r="CY132" s="10" t="n">
        <x:v>0.9709</x:v>
      </x:c>
      <x:c r="CZ132" s="10" t="n">
        <x:v>1.0326</x:v>
      </x:c>
      <x:c r="DA132" s="10" t="n">
        <x:v>1.0571</x:v>
      </x:c>
      <x:c r="DB132" s="10" t="n">
        <x:v>1.035</x:v>
      </x:c>
      <x:c r="DC132" s="10" t="n">
        <x:v>1.0493</x:v>
      </x:c>
      <x:c r="DD132" s="10" t="n">
        <x:v>1.1521</x:v>
      </x:c>
      <x:c r="DE132" s="10" t="n">
        <x:v>1.27</x:v>
      </x:c>
      <x:c r="DF132" s="10" t="n">
        <x:v>1.2772</x:v>
      </x:c>
      <x:c r="DG132" s="10" t="n">
        <x:v>1.2982</x:v>
      </x:c>
      <x:c r="DH132" s="10" t="n">
        <x:v>1.3509</x:v>
      </x:c>
      <x:c r="DI132" s="10" t="n">
        <x:v>1.334</x:v>
      </x:c>
      <x:c r="DJ132" s="10" t="n">
        <x:v>1.3434</x:v>
      </x:c>
      <x:c r="DK132" s="10" t="n">
        <x:v>1.3914</x:v>
      </x:c>
      <x:c r="DL132" s="10" t="n">
        <x:v>1.3868</x:v>
      </x:c>
      <x:c r="DM132" s="10" t="n">
        <x:v>1.3632</x:v>
      </x:c>
      <x:c r="DN132" s="10" t="n">
        <x:v>1.3687</x:v>
      </x:c>
      <x:c r="DO132" s="10" t="n">
        <x:v>1.4061</x:v>
      </x:c>
      <x:c r="DP132" s="10" t="n">
        <x:v>1.3726</x:v>
      </x:c>
      <x:c r="DQ132" s="10" t="n">
        <x:v>1.3053</x:v>
      </x:c>
      <x:c r="DR132" s="10" t="n">
        <x:v>1.3435</x:v>
      </x:c>
      <x:c r="DS132" s="10" t="n">
        <x:v>1.3757</x:v>
      </x:c>
      <x:c r="DT132" s="10" t="n">
        <x:v>1.3881</x:v>
      </x:c>
      <x:c r="DU132" s="10" t="n">
        <x:v>1.442</x:v>
      </x:c>
      <x:c r="DV132" s="10" t="n">
        <x:v>1.2712</x:v>
      </x:c>
      <x:c r="DW132" s="10" t="n">
        <x:v>0.986</x:v>
      </x:c>
      <x:c r="DX132" s="10" t="n">
        <x:v>0.9907</x:v>
      </x:c>
      <x:c r="DY132" s="10" t="n">
        <x:v>1.0399</x:v>
      </x:c>
      <x:c r="DZ132" s="10" t="n">
        <x:v>1.0488</x:v>
      </x:c>
      <x:c r="EA132" s="10" t="n">
        <x:v>1.1278</x:v>
      </x:c>
      <x:c r="EB132" s="10" t="n">
        <x:v>0.8859</x:v>
      </x:c>
      <x:c r="EC132" s="10" t="n">
        <x:v>0.4595</x:v>
      </x:c>
      <x:c r="ED132" s="10" t="n">
        <x:v>0.4231</x:v>
      </x:c>
      <x:c r="EE132" s="10" t="n">
        <x:v>0.4928</x:v>
      </x:c>
      <x:c r="EF132" s="10" t="n">
        <x:v>0.4837</x:v>
      </x:c>
      <x:c r="EG132" s="10" t="n">
        <x:v>0.4939</x:v>
      </x:c>
      <x:c r="EH132" s="10" t="n">
        <x:v>0.4744</x:v>
      </x:c>
      <x:c r="EI132" s="10" t="n">
        <x:v>0.4381</x:v>
      </x:c>
      <x:c r="EJ132" s="10" t="n">
        <x:v>0.4645</x:v>
      </x:c>
      <x:c r="EK132" s="10" t="n">
        <x:v>0.4944</x:v>
      </x:c>
      <x:c r="EL132" s="10" t="n">
        <x:v>0.4851</x:v>
      </x:c>
      <x:c r="EM132" s="10" t="n">
        <x:v>0.4603</x:v>
      </x:c>
      <x:c r="EN132" s="10" t="n">
        <x:v>0.4934</x:v>
      </x:c>
      <x:c r="EO132" s="10" t="n">
        <x:v>0.5396</x:v>
      </x:c>
    </x:row>
    <x:row r="133" ht="22" customHeight="1">
      <x:c r="A133" s="9" t="n">
        <x:v>45820</x:v>
      </x:c>
      <x:c r="B133" s="10" t="n">
        <x:v>0.4854</x:v>
      </x:c>
      <x:c r="C133" s="10" t="n">
        <x:v>0.4554</x:v>
      </x:c>
      <x:c r="D133" s="10" t="n">
        <x:v>0.4835</x:v>
      </x:c>
      <x:c r="E133" s="10" t="n">
        <x:v>0.4807</x:v>
      </x:c>
      <x:c r="F133" s="10" t="n">
        <x:v>0.4738</x:v>
      </x:c>
      <x:c r="G133" s="10" t="n">
        <x:v>0.4829</x:v>
      </x:c>
      <x:c r="H133" s="10" t="n">
        <x:v>0.4935</x:v>
      </x:c>
      <x:c r="I133" s="10" t="n">
        <x:v>0.5006</x:v>
      </x:c>
      <x:c r="J133" s="10" t="n">
        <x:v>0.4841</x:v>
      </x:c>
      <x:c r="K133" s="10" t="n">
        <x:v>0.434</x:v>
      </x:c>
      <x:c r="L133" s="10" t="n">
        <x:v>0.4446</x:v>
      </x:c>
      <x:c r="M133" s="10" t="n">
        <x:v>0.493</x:v>
      </x:c>
      <x:c r="N133" s="10" t="n">
        <x:v>0.4656</x:v>
      </x:c>
      <x:c r="O133" s="10" t="n">
        <x:v>0.452</x:v>
      </x:c>
      <x:c r="P133" s="10" t="n">
        <x:v>0.4688</x:v>
      </x:c>
      <x:c r="Q133" s="10" t="n">
        <x:v>0.4458</x:v>
      </x:c>
      <x:c r="R133" s="10" t="n">
        <x:v>0.4635</x:v>
      </x:c>
      <x:c r="S133" s="10" t="n">
        <x:v>0.5174</x:v>
      </x:c>
      <x:c r="T133" s="10" t="n">
        <x:v>0.5133</x:v>
      </x:c>
      <x:c r="U133" s="10" t="n">
        <x:v>0.4938</x:v>
      </x:c>
      <x:c r="V133" s="10" t="n">
        <x:v>0.4972</x:v>
      </x:c>
      <x:c r="W133" s="10" t="n">
        <x:v>0.5114</x:v>
      </x:c>
      <x:c r="X133" s="10" t="n">
        <x:v>0.4857</x:v>
      </x:c>
      <x:c r="Y133" s="10" t="n">
        <x:v>0.4398</x:v>
      </x:c>
      <x:c r="Z133" s="10" t="n">
        <x:v>0.4393</x:v>
      </x:c>
      <x:c r="AA133" s="10" t="n">
        <x:v>0.4222</x:v>
      </x:c>
      <x:c r="AB133" s="10" t="n">
        <x:v>0.4063</x:v>
      </x:c>
      <x:c r="AC133" s="10" t="n">
        <x:v>0.464</x:v>
      </x:c>
      <x:c r="AD133" s="10" t="n">
        <x:v>0.4451</x:v>
      </x:c>
      <x:c r="AE133" s="10" t="n">
        <x:v>0.3703</x:v>
      </x:c>
      <x:c r="AF133" s="10" t="n">
        <x:v>0.411</x:v>
      </x:c>
      <x:c r="AG133" s="10" t="n">
        <x:v>0.4372</x:v>
      </x:c>
      <x:c r="AH133" s="10" t="n">
        <x:v>0.3689</x:v>
      </x:c>
      <x:c r="AI133" s="10" t="n">
        <x:v>0.3069</x:v>
      </x:c>
      <x:c r="AJ133" s="10" t="n">
        <x:v>0.5394</x:v>
      </x:c>
      <x:c r="AK133" s="10" t="n">
        <x:v>0.8961</x:v>
      </x:c>
      <x:c r="AL133" s="10" t="n">
        <x:v>0.898</x:v>
      </x:c>
      <x:c r="AM133" s="10" t="n">
        <x:v>0.8359</x:v>
      </x:c>
      <x:c r="AN133" s="10" t="n">
        <x:v>0.8611</x:v>
      </x:c>
      <x:c r="AO133" s="10" t="n">
        <x:v>0.8352</x:v>
      </x:c>
      <x:c r="AP133" s="10" t="n">
        <x:v>0.805</x:v>
      </x:c>
      <x:c r="AQ133" s="10" t="n">
        <x:v>0.7719</x:v>
      </x:c>
      <x:c r="AR133" s="10" t="n">
        <x:v>0.6916</x:v>
      </x:c>
      <x:c r="AS133" s="10" t="n">
        <x:v>0.707</x:v>
      </x:c>
      <x:c r="AT133" s="10" t="n">
        <x:v>0.7497</x:v>
      </x:c>
      <x:c r="AU133" s="10" t="n">
        <x:v>0.6452</x:v>
      </x:c>
      <x:c r="AV133" s="10" t="n">
        <x:v>0.8059</x:v>
      </x:c>
      <x:c r="AW133" s="10" t="n">
        <x:v>1.1834</x:v>
      </x:c>
      <x:c r="AX133" s="10" t="n">
        <x:v>1.2756</x:v>
      </x:c>
      <x:c r="AY133" s="10" t="n">
        <x:v>1.2036</x:v>
      </x:c>
      <x:c r="AZ133" s="10" t="n">
        <x:v>1.1345</x:v>
      </x:c>
      <x:c r="BA133" s="10" t="n">
        <x:v>1.1051</x:v>
      </x:c>
      <x:c r="BB133" s="10" t="n">
        <x:v>1.0969</x:v>
      </x:c>
      <x:c r="BC133" s="10" t="n">
        <x:v>1.0821</x:v>
      </x:c>
      <x:c r="BD133" s="10" t="n">
        <x:v>1.0487</x:v>
      </x:c>
      <x:c r="BE133" s="10" t="n">
        <x:v>1.0323</x:v>
      </x:c>
      <x:c r="BF133" s="10" t="n">
        <x:v>1.0238</x:v>
      </x:c>
      <x:c r="BG133" s="10" t="n">
        <x:v>0.9818</x:v>
      </x:c>
      <x:c r="BH133" s="10" t="n">
        <x:v>0.96</x:v>
      </x:c>
      <x:c r="BI133" s="10" t="n">
        <x:v>0.9729</x:v>
      </x:c>
      <x:c r="BJ133" s="10" t="n">
        <x:v>0.9796</x:v>
      </x:c>
      <x:c r="BK133" s="10" t="n">
        <x:v>0.9706</x:v>
      </x:c>
      <x:c r="BL133" s="10" t="n">
        <x:v>0.9718</x:v>
      </x:c>
      <x:c r="BM133" s="10" t="n">
        <x:v>0.9893</x:v>
      </x:c>
      <x:c r="BN133" s="10" t="n">
        <x:v>0.8555</x:v>
      </x:c>
      <x:c r="BO133" s="10" t="n">
        <x:v>0.6261</x:v>
      </x:c>
      <x:c r="BP133" s="10" t="n">
        <x:v>0.5464</x:v>
      </x:c>
      <x:c r="BQ133" s="10" t="n">
        <x:v>0.5543</x:v>
      </x:c>
      <x:c r="BR133" s="10" t="n">
        <x:v>0.586</x:v>
      </x:c>
      <x:c r="BS133" s="10" t="n">
        <x:v>0.6321</x:v>
      </x:c>
      <x:c r="BT133" s="10" t="n">
        <x:v>0.5942</x:v>
      </x:c>
      <x:c r="BU133" s="10" t="n">
        <x:v>0.5212</x:v>
      </x:c>
      <x:c r="BV133" s="10" t="n">
        <x:v>0.5633</x:v>
      </x:c>
      <x:c r="BW133" s="10" t="n">
        <x:v>0.5988</x:v>
      </x:c>
      <x:c r="BX133" s="10" t="n">
        <x:v>0.5613</x:v>
      </x:c>
      <x:c r="BY133" s="10" t="n">
        <x:v>0.5429</x:v>
      </x:c>
      <x:c r="BZ133" s="10" t="n">
        <x:v>0.7515</x:v>
      </x:c>
      <x:c r="CA133" s="10" t="n">
        <x:v>1.0249</x:v>
      </x:c>
      <x:c r="CB133" s="10" t="n">
        <x:v>0.9843</x:v>
      </x:c>
      <x:c r="CC133" s="10" t="n">
        <x:v>0.9556</x:v>
      </x:c>
      <x:c r="CD133" s="10" t="n">
        <x:v>1.0574</x:v>
      </x:c>
      <x:c r="CE133" s="10" t="n">
        <x:v>1.084</x:v>
      </x:c>
      <x:c r="CF133" s="10" t="n">
        <x:v>1.0832</x:v>
      </x:c>
      <x:c r="CG133" s="10" t="n">
        <x:v>1.084</x:v>
      </x:c>
      <x:c r="CH133" s="10" t="n">
        <x:v>1.0541</x:v>
      </x:c>
      <x:c r="CI133" s="10" t="n">
        <x:v>1.0576</x:v>
      </x:c>
      <x:c r="CJ133" s="10" t="n">
        <x:v>1.1276</x:v>
      </x:c>
      <x:c r="CK133" s="10" t="n">
        <x:v>1.1995</x:v>
      </x:c>
      <x:c r="CL133" s="10" t="n">
        <x:v>1.0605</x:v>
      </x:c>
      <x:c r="CM133" s="10" t="n">
        <x:v>0.8183</x:v>
      </x:c>
      <x:c r="CN133" s="10" t="n">
        <x:v>0.8078</x:v>
      </x:c>
      <x:c r="CO133" s="10" t="n">
        <x:v>0.8509</x:v>
      </x:c>
      <x:c r="CP133" s="10" t="n">
        <x:v>0.845</x:v>
      </x:c>
      <x:c r="CQ133" s="10" t="n">
        <x:v>0.8717</x:v>
      </x:c>
      <x:c r="CR133" s="10" t="n">
        <x:v>0.9187</x:v>
      </x:c>
      <x:c r="CS133" s="10" t="n">
        <x:v>0.9434</x:v>
      </x:c>
      <x:c r="CT133" s="10" t="n">
        <x:v>0.9206</x:v>
      </x:c>
      <x:c r="CU133" s="10" t="n">
        <x:v>0.9082</x:v>
      </x:c>
      <x:c r="CV133" s="10" t="n">
        <x:v>0.9326</x:v>
      </x:c>
      <x:c r="CW133" s="10" t="n">
        <x:v>0.9702</x:v>
      </x:c>
      <x:c r="CX133" s="10" t="n">
        <x:v>1.0066</x:v>
      </x:c>
      <x:c r="CY133" s="10" t="n">
        <x:v>1.034</x:v>
      </x:c>
      <x:c r="CZ133" s="10" t="n">
        <x:v>1.051</x:v>
      </x:c>
      <x:c r="DA133" s="10" t="n">
        <x:v>1.0694</x:v>
      </x:c>
      <x:c r="DB133" s="10" t="n">
        <x:v>1.0842</x:v>
      </x:c>
      <x:c r="DC133" s="10" t="n">
        <x:v>1.0904</x:v>
      </x:c>
      <x:c r="DD133" s="10" t="n">
        <x:v>1.1581</x:v>
      </x:c>
      <x:c r="DE133" s="10" t="n">
        <x:v>1.2556</x:v>
      </x:c>
      <x:c r="DF133" s="10" t="n">
        <x:v>1.2777</x:v>
      </x:c>
      <x:c r="DG133" s="10" t="n">
        <x:v>1.3045</x:v>
      </x:c>
      <x:c r="DH133" s="10" t="n">
        <x:v>1.3533</x:v>
      </x:c>
      <x:c r="DI133" s="10" t="n">
        <x:v>1.3632</x:v>
      </x:c>
      <x:c r="DJ133" s="10" t="n">
        <x:v>1.3961</x:v>
      </x:c>
      <x:c r="DK133" s="10" t="n">
        <x:v>1.4394</x:v>
      </x:c>
      <x:c r="DL133" s="10" t="n">
        <x:v>1.4117</x:v>
      </x:c>
      <x:c r="DM133" s="10" t="n">
        <x:v>1.3793</x:v>
      </x:c>
      <x:c r="DN133" s="10" t="n">
        <x:v>1.3656</x:v>
      </x:c>
      <x:c r="DO133" s="10" t="n">
        <x:v>1.3382</x:v>
      </x:c>
      <x:c r="DP133" s="10" t="n">
        <x:v>1.3599</x:v>
      </x:c>
      <x:c r="DQ133" s="10" t="n">
        <x:v>1.4032</x:v>
      </x:c>
      <x:c r="DR133" s="10" t="n">
        <x:v>1.3713</x:v>
      </x:c>
      <x:c r="DS133" s="10" t="n">
        <x:v>1.3457</x:v>
      </x:c>
      <x:c r="DT133" s="10" t="n">
        <x:v>1.378</x:v>
      </x:c>
      <x:c r="DU133" s="10" t="n">
        <x:v>1.4117</x:v>
      </x:c>
      <x:c r="DV133" s="10" t="n">
        <x:v>1.2758</x:v>
      </x:c>
      <x:c r="DW133" s="10" t="n">
        <x:v>1.0478</x:v>
      </x:c>
      <x:c r="DX133" s="10" t="n">
        <x:v>0.9955</x:v>
      </x:c>
      <x:c r="DY133" s="10" t="n">
        <x:v>1.0449</x:v>
      </x:c>
      <x:c r="DZ133" s="10" t="n">
        <x:v>1.1028</x:v>
      </x:c>
      <x:c r="EA133" s="10" t="n">
        <x:v>1.109</x:v>
      </x:c>
      <x:c r="EB133" s="10" t="n">
        <x:v>0.8707</x:v>
      </x:c>
      <x:c r="EC133" s="10" t="n">
        <x:v>0.5104</x:v>
      </x:c>
      <x:c r="ED133" s="10" t="n">
        <x:v>0.3927</x:v>
      </x:c>
      <x:c r="EE133" s="10" t="n">
        <x:v>0.4525</x:v>
      </x:c>
      <x:c r="EF133" s="10" t="n">
        <x:v>0.5303</x:v>
      </x:c>
      <x:c r="EG133" s="10" t="n">
        <x:v>0.5246</x:v>
      </x:c>
      <x:c r="EH133" s="10" t="n">
        <x:v>0.4987</x:v>
      </x:c>
      <x:c r="EI133" s="10" t="n">
        <x:v>0.5136</x:v>
      </x:c>
      <x:c r="EJ133" s="10" t="n">
        <x:v>0.5559</x:v>
      </x:c>
      <x:c r="EK133" s="10" t="n">
        <x:v>0.4983</x:v>
      </x:c>
      <x:c r="EL133" s="10" t="n">
        <x:v>0.4163</x:v>
      </x:c>
      <x:c r="EM133" s="10" t="n">
        <x:v>0.4971</x:v>
      </x:c>
      <x:c r="EN133" s="10" t="n">
        <x:v>0.4658</x:v>
      </x:c>
      <x:c r="EO133" s="10" t="n">
        <x:v>0.3301</x:v>
      </x:c>
    </x:row>
    <x:row r="134" ht="22" customHeight="1">
      <x:c r="A134" s="9" t="n">
        <x:v>45821</x:v>
      </x:c>
      <x:c r="B134" s="10" t="n">
        <x:v>0.376</x:v>
      </x:c>
      <x:c r="C134" s="10" t="n">
        <x:v>0.4121</x:v>
      </x:c>
      <x:c r="D134" s="10" t="n">
        <x:v>0.3681</x:v>
      </x:c>
      <x:c r="E134" s="10" t="n">
        <x:v>0.3692</x:v>
      </x:c>
      <x:c r="F134" s="10" t="n">
        <x:v>0.3507</x:v>
      </x:c>
      <x:c r="G134" s="10" t="n">
        <x:v>0.3146</x:v>
      </x:c>
      <x:c r="H134" s="10" t="n">
        <x:v>0.3422</x:v>
      </x:c>
      <x:c r="I134" s="10" t="n">
        <x:v>0.3693</x:v>
      </x:c>
      <x:c r="J134" s="10" t="n">
        <x:v>0.3607</x:v>
      </x:c>
      <x:c r="K134" s="10" t="n">
        <x:v>0.3466</x:v>
      </x:c>
      <x:c r="L134" s="10" t="n">
        <x:v>0.3512</x:v>
      </x:c>
      <x:c r="M134" s="10" t="n">
        <x:v>0.3627</x:v>
      </x:c>
      <x:c r="N134" s="10" t="n">
        <x:v>0.3545</x:v>
      </x:c>
      <x:c r="O134" s="10" t="n">
        <x:v>0.3722</x:v>
      </x:c>
      <x:c r="P134" s="10" t="n">
        <x:v>0.3968</x:v>
      </x:c>
      <x:c r="Q134" s="10" t="n">
        <x:v>0.3625</x:v>
      </x:c>
      <x:c r="R134" s="10" t="n">
        <x:v>0.341</x:v>
      </x:c>
      <x:c r="S134" s="10" t="n">
        <x:v>0.3757</x:v>
      </x:c>
      <x:c r="T134" s="10" t="n">
        <x:v>0.4328</x:v>
      </x:c>
      <x:c r="U134" s="10" t="n">
        <x:v>0.43</x:v>
      </x:c>
      <x:c r="V134" s="10" t="n">
        <x:v>0.376</x:v>
      </x:c>
      <x:c r="W134" s="10" t="n">
        <x:v>0.3586</x:v>
      </x:c>
      <x:c r="X134" s="10" t="n">
        <x:v>0.372</x:v>
      </x:c>
      <x:c r="Y134" s="10" t="n">
        <x:v>0.3695</x:v>
      </x:c>
      <x:c r="Z134" s="10" t="n">
        <x:v>0.3197</x:v>
      </x:c>
      <x:c r="AA134" s="10" t="n">
        <x:v>0.3115</x:v>
      </x:c>
      <x:c r="AB134" s="10" t="n">
        <x:v>0.3599</x:v>
      </x:c>
      <x:c r="AC134" s="10" t="n">
        <x:v>0.3904</x:v>
      </x:c>
      <x:c r="AD134" s="10" t="n">
        <x:v>0.389</x:v>
      </x:c>
      <x:c r="AE134" s="10" t="n">
        <x:v>0.3691</x:v>
      </x:c>
      <x:c r="AF134" s="10" t="n">
        <x:v>0.3543</x:v>
      </x:c>
      <x:c r="AG134" s="10" t="n">
        <x:v>0.3595</x:v>
      </x:c>
      <x:c r="AH134" s="10" t="n">
        <x:v>0.335</x:v>
      </x:c>
      <x:c r="AI134" s="10" t="n">
        <x:v>0.2565</x:v>
      </x:c>
      <x:c r="AJ134" s="10" t="n">
        <x:v>0.4275</x:v>
      </x:c>
      <x:c r="AK134" s="10" t="n">
        <x:v>0.7242</x:v>
      </x:c>
      <x:c r="AL134" s="10" t="n">
        <x:v>0.6962</x:v>
      </x:c>
      <x:c r="AM134" s="10" t="n">
        <x:v>0.614</x:v>
      </x:c>
      <x:c r="AN134" s="10" t="n">
        <x:v>0.6356</x:v>
      </x:c>
      <x:c r="AO134" s="10" t="n">
        <x:v>0.648</x:v>
      </x:c>
      <x:c r="AP134" s="10" t="n">
        <x:v>0.6471</x:v>
      </x:c>
      <x:c r="AQ134" s="10" t="n">
        <x:v>0.6485</x:v>
      </x:c>
      <x:c r="AR134" s="10" t="n">
        <x:v>0.6541</x:v>
      </x:c>
      <x:c r="AS134" s="10" t="n">
        <x:v>0.653</x:v>
      </x:c>
      <x:c r="AT134" s="10" t="n">
        <x:v>0.6033</x:v>
      </x:c>
      <x:c r="AU134" s="10" t="n">
        <x:v>0.5081</x:v>
      </x:c>
      <x:c r="AV134" s="10" t="n">
        <x:v>0.6434</x:v>
      </x:c>
      <x:c r="AW134" s="10" t="n">
        <x:v>0.921</x:v>
      </x:c>
      <x:c r="AX134" s="10" t="n">
        <x:v>0.9552</x:v>
      </x:c>
      <x:c r="AY134" s="10" t="n">
        <x:v>0.8971</x:v>
      </x:c>
      <x:c r="AZ134" s="10" t="n">
        <x:v>0.8576</x:v>
      </x:c>
      <x:c r="BA134" s="10" t="n">
        <x:v>0.8049</x:v>
      </x:c>
      <x:c r="BB134" s="10" t="n">
        <x:v>0.8451</x:v>
      </x:c>
      <x:c r="BC134" s="10" t="n">
        <x:v>0.9304</x:v>
      </x:c>
      <x:c r="BD134" s="10" t="n">
        <x:v>0.8958</x:v>
      </x:c>
      <x:c r="BE134" s="10" t="n">
        <x:v>0.8646</x:v>
      </x:c>
      <x:c r="BF134" s="10" t="n">
        <x:v>0.8732</x:v>
      </x:c>
      <x:c r="BG134" s="10" t="n">
        <x:v>0.8314</x:v>
      </x:c>
      <x:c r="BH134" s="10" t="n">
        <x:v>0.7849</x:v>
      </x:c>
      <x:c r="BI134" s="10" t="n">
        <x:v>0.781</x:v>
      </x:c>
      <x:c r="BJ134" s="10" t="n">
        <x:v>0.8112</x:v>
      </x:c>
      <x:c r="BK134" s="10" t="n">
        <x:v>0.7897</x:v>
      </x:c>
      <x:c r="BL134" s="10" t="n">
        <x:v>0.7533</x:v>
      </x:c>
      <x:c r="BM134" s="10" t="n">
        <x:v>0.7935</x:v>
      </x:c>
      <x:c r="BN134" s="10" t="n">
        <x:v>0.6679</x:v>
      </x:c>
      <x:c r="BO134" s="10" t="n">
        <x:v>0.4265</x:v>
      </x:c>
      <x:c r="BP134" s="10" t="n">
        <x:v>0.3823</x:v>
      </x:c>
      <x:c r="BQ134" s="10" t="n">
        <x:v>0.3973</x:v>
      </x:c>
      <x:c r="BR134" s="10" t="n">
        <x:v>0.3615</x:v>
      </x:c>
      <x:c r="BS134" s="10" t="n">
        <x:v>0.3163</x:v>
      </x:c>
      <x:c r="BT134" s="10" t="n">
        <x:v>0.3223</x:v>
      </x:c>
      <x:c r="BU134" s="10" t="n">
        <x:v>0.3639</x:v>
      </x:c>
      <x:c r="BV134" s="10" t="n">
        <x:v>0.3704</x:v>
      </x:c>
      <x:c r="BW134" s="10" t="n">
        <x:v>0.3667</x:v>
      </x:c>
      <x:c r="BX134" s="10" t="n">
        <x:v>0.3498</x:v>
      </x:c>
      <x:c r="BY134" s="10" t="n">
        <x:v>0.3091</x:v>
      </x:c>
      <x:c r="BZ134" s="10" t="n">
        <x:v>0.4044</x:v>
      </x:c>
      <x:c r="CA134" s="10" t="n">
        <x:v>0.5852</x:v>
      </x:c>
      <x:c r="CB134" s="10" t="n">
        <x:v>0.6329</x:v>
      </x:c>
      <x:c r="CC134" s="10" t="n">
        <x:v>0.6632</x:v>
      </x:c>
      <x:c r="CD134" s="10" t="n">
        <x:v>0.7164</x:v>
      </x:c>
      <x:c r="CE134" s="10" t="n">
        <x:v>0.7094</x:v>
      </x:c>
      <x:c r="CF134" s="10" t="n">
        <x:v>0.7037</x:v>
      </x:c>
      <x:c r="CG134" s="10" t="n">
        <x:v>0.7129</x:v>
      </x:c>
      <x:c r="CH134" s="10" t="n">
        <x:v>0.6941</x:v>
      </x:c>
      <x:c r="CI134" s="10" t="n">
        <x:v>0.7217</x:v>
      </x:c>
      <x:c r="CJ134" s="10" t="n">
        <x:v>0.7934</x:v>
      </x:c>
      <x:c r="CK134" s="10" t="n">
        <x:v>0.8036</x:v>
      </x:c>
      <x:c r="CL134" s="10" t="n">
        <x:v>0.6715</x:v>
      </x:c>
      <x:c r="CM134" s="10" t="n">
        <x:v>0.5041</x:v>
      </x:c>
      <x:c r="CN134" s="10" t="n">
        <x:v>0.5052</x:v>
      </x:c>
      <x:c r="CO134" s="10" t="n">
        <x:v>0.547</x:v>
      </x:c>
      <x:c r="CP134" s="10" t="n">
        <x:v>0.5538</x:v>
      </x:c>
      <x:c r="CQ134" s="10" t="n">
        <x:v>0.5728</x:v>
      </x:c>
      <x:c r="CR134" s="10" t="n">
        <x:v>0.5993</x:v>
      </x:c>
      <x:c r="CS134" s="10" t="n">
        <x:v>0.6354</x:v>
      </x:c>
      <x:c r="CT134" s="10" t="n">
        <x:v>0.692</x:v>
      </x:c>
      <x:c r="CU134" s="10" t="n">
        <x:v>0.7334</x:v>
      </x:c>
      <x:c r="CV134" s="10" t="n">
        <x:v>0.7526</x:v>
      </x:c>
      <x:c r="CW134" s="10" t="n">
        <x:v>0.7656</x:v>
      </x:c>
      <x:c r="CX134" s="10" t="n">
        <x:v>0.7221</x:v>
      </x:c>
      <x:c r="CY134" s="10" t="n">
        <x:v>0.6569</x:v>
      </x:c>
      <x:c r="CZ134" s="10" t="n">
        <x:v>0.6698</x:v>
      </x:c>
      <x:c r="DA134" s="10" t="n">
        <x:v>0.7151</x:v>
      </x:c>
      <x:c r="DB134" s="10" t="n">
        <x:v>0.7487</x:v>
      </x:c>
      <x:c r="DC134" s="10" t="n">
        <x:v>0.7844</x:v>
      </x:c>
      <x:c r="DD134" s="10" t="n">
        <x:v>0.9049</x:v>
      </x:c>
      <x:c r="DE134" s="10" t="n">
        <x:v>1.0656</x:v>
      </x:c>
      <x:c r="DF134" s="10" t="n">
        <x:v>1.1266</x:v>
      </x:c>
      <x:c r="DG134" s="10" t="n">
        <x:v>1.1405</x:v>
      </x:c>
      <x:c r="DH134" s="10" t="n">
        <x:v>1.1498</x:v>
      </x:c>
      <x:c r="DI134" s="10" t="n">
        <x:v>1.1494</x:v>
      </x:c>
      <x:c r="DJ134" s="10" t="n">
        <x:v>1.179</x:v>
      </x:c>
      <x:c r="DK134" s="10" t="n">
        <x:v>1.2207</x:v>
      </x:c>
      <x:c r="DL134" s="10" t="n">
        <x:v>1.2189</x:v>
      </x:c>
      <x:c r="DM134" s="10" t="n">
        <x:v>1.2363</x:v>
      </x:c>
      <x:c r="DN134" s="10" t="n">
        <x:v>1.2622</x:v>
      </x:c>
      <x:c r="DO134" s="10" t="n">
        <x:v>1.229</x:v>
      </x:c>
      <x:c r="DP134" s="10" t="n">
        <x:v>1.2519</x:v>
      </x:c>
      <x:c r="DQ134" s="10" t="n">
        <x:v>1.298</x:v>
      </x:c>
      <x:c r="DR134" s="10" t="n">
        <x:v>1.2173</x:v>
      </x:c>
      <x:c r="DS134" s="10" t="n">
        <x:v>1.1654</x:v>
      </x:c>
      <x:c r="DT134" s="10" t="n">
        <x:v>1.2236</x:v>
      </x:c>
      <x:c r="DU134" s="10" t="n">
        <x:v>1.2881</x:v>
      </x:c>
      <x:c r="DV134" s="10" t="n">
        <x:v>1.1436</x:v>
      </x:c>
      <x:c r="DW134" s="10" t="n">
        <x:v>0.8942</x:v>
      </x:c>
      <x:c r="DX134" s="10" t="n">
        <x:v>0.8652</x:v>
      </x:c>
      <x:c r="DY134" s="10" t="n">
        <x:v>0.8947</x:v>
      </x:c>
      <x:c r="DZ134" s="10" t="n">
        <x:v>0.8989</x:v>
      </x:c>
      <x:c r="EA134" s="10" t="n">
        <x:v>0.9198</x:v>
      </x:c>
      <x:c r="EB134" s="10" t="n">
        <x:v>0.7039</x:v>
      </x:c>
      <x:c r="EC134" s="10" t="n">
        <x:v>0.3767</x:v>
      </x:c>
      <x:c r="ED134" s="10" t="n">
        <x:v>0.3577</x:v>
      </x:c>
      <x:c r="EE134" s="10" t="n">
        <x:v>0.4318</x:v>
      </x:c>
      <x:c r="EF134" s="10" t="n">
        <x:v>0.439</x:v>
      </x:c>
      <x:c r="EG134" s="10" t="n">
        <x:v>0.4254</x:v>
      </x:c>
      <x:c r="EH134" s="10" t="n">
        <x:v>0.3879</x:v>
      </x:c>
      <x:c r="EI134" s="10" t="n">
        <x:v>0.3546</x:v>
      </x:c>
      <x:c r="EJ134" s="10" t="n">
        <x:v>0.3731</x:v>
      </x:c>
      <x:c r="EK134" s="10" t="n">
        <x:v>0.3914</x:v>
      </x:c>
      <x:c r="EL134" s="10" t="n">
        <x:v>0.3915</x:v>
      </x:c>
      <x:c r="EM134" s="10" t="n">
        <x:v>0.4015</x:v>
      </x:c>
      <x:c r="EN134" s="10" t="n">
        <x:v>0.3969</x:v>
      </x:c>
      <x:c r="EO134" s="10" t="n">
        <x:v>0.3818</x:v>
      </x:c>
    </x:row>
    <x:row r="135" ht="22" customHeight="1">
      <x:c r="A135" s="9" t="n">
        <x:v>45822</x:v>
      </x:c>
      <x:c r="B135" s="10" t="n">
        <x:v>0.3927</x:v>
      </x:c>
      <x:c r="C135" s="10" t="n">
        <x:v>0.4256</x:v>
      </x:c>
      <x:c r="D135" s="10" t="n">
        <x:v>0.4336</x:v>
      </x:c>
      <x:c r="E135" s="10" t="n">
        <x:v>0.3729</x:v>
      </x:c>
      <x:c r="F135" s="10" t="n">
        <x:v>0.3393</x:v>
      </x:c>
      <x:c r="G135" s="10" t="n">
        <x:v>0.3622</x:v>
      </x:c>
      <x:c r="H135" s="10" t="n">
        <x:v>0.38</x:v>
      </x:c>
      <x:c r="I135" s="10" t="n">
        <x:v>0.3731</x:v>
      </x:c>
      <x:c r="J135" s="10" t="n">
        <x:v>0.3581</x:v>
      </x:c>
      <x:c r="K135" s="10" t="n">
        <x:v>0.3623</x:v>
      </x:c>
      <x:c r="L135" s="10" t="n">
        <x:v>0.363</x:v>
      </x:c>
      <x:c r="M135" s="10" t="n">
        <x:v>0.3815</x:v>
      </x:c>
      <x:c r="N135" s="10" t="n">
        <x:v>0.4507</x:v>
      </x:c>
      <x:c r="O135" s="10" t="n">
        <x:v>0.4334</x:v>
      </x:c>
      <x:c r="P135" s="10" t="n">
        <x:v>0.3501</x:v>
      </x:c>
      <x:c r="Q135" s="10" t="n">
        <x:v>0.3548</x:v>
      </x:c>
      <x:c r="R135" s="10" t="n">
        <x:v>0.339</x:v>
      </x:c>
      <x:c r="S135" s="10" t="n">
        <x:v>0.3062</x:v>
      </x:c>
      <x:c r="T135" s="10" t="n">
        <x:v>0.3749</x:v>
      </x:c>
      <x:c r="U135" s="10" t="n">
        <x:v>0.4107</x:v>
      </x:c>
      <x:c r="V135" s="10" t="n">
        <x:v>0.3685</x:v>
      </x:c>
      <x:c r="W135" s="10" t="n">
        <x:v>0.3403</x:v>
      </x:c>
      <x:c r="X135" s="10" t="n">
        <x:v>0.3482</x:v>
      </x:c>
      <x:c r="Y135" s="10" t="n">
        <x:v>0.3631</x:v>
      </x:c>
      <x:c r="Z135" s="10" t="n">
        <x:v>0.3454</x:v>
      </x:c>
      <x:c r="AA135" s="10" t="n">
        <x:v>0.3401</x:v>
      </x:c>
      <x:c r="AB135" s="10" t="n">
        <x:v>0.3651</x:v>
      </x:c>
      <x:c r="AC135" s="10" t="n">
        <x:v>0.3877</x:v>
      </x:c>
      <x:c r="AD135" s="10" t="n">
        <x:v>0.3697</x:v>
      </x:c>
      <x:c r="AE135" s="10" t="n">
        <x:v>0.3313</x:v>
      </x:c>
      <x:c r="AF135" s="10" t="n">
        <x:v>0.3311</x:v>
      </x:c>
      <x:c r="AG135" s="10" t="n">
        <x:v>0.3418</x:v>
      </x:c>
      <x:c r="AH135" s="10" t="n">
        <x:v>0.3206</x:v>
      </x:c>
      <x:c r="AI135" s="10" t="n">
        <x:v>0.2836</x:v>
      </x:c>
      <x:c r="AJ135" s="10" t="n">
        <x:v>0.443</x:v>
      </x:c>
      <x:c r="AK135" s="10" t="n">
        <x:v>0.7178</x:v>
      </x:c>
      <x:c r="AL135" s="10" t="n">
        <x:v>0.7798</x:v>
      </x:c>
      <x:c r="AM135" s="10" t="n">
        <x:v>0.6862</x:v>
      </x:c>
      <x:c r="AN135" s="10" t="n">
        <x:v>0.5853</x:v>
      </x:c>
      <x:c r="AO135" s="10" t="n">
        <x:v>0.5782</x:v>
      </x:c>
      <x:c r="AP135" s="10" t="n">
        <x:v>0.6113</x:v>
      </x:c>
      <x:c r="AQ135" s="10" t="n">
        <x:v>0.6275</x:v>
      </x:c>
      <x:c r="AR135" s="10" t="n">
        <x:v>0.6147</x:v>
      </x:c>
      <x:c r="AS135" s="10" t="n">
        <x:v>0.5999</x:v>
      </x:c>
      <x:c r="AT135" s="10" t="n">
        <x:v>0.5856</x:v>
      </x:c>
      <x:c r="AU135" s="10" t="n">
        <x:v>0.5668</x:v>
      </x:c>
      <x:c r="AV135" s="10" t="n">
        <x:v>0.6381</x:v>
      </x:c>
      <x:c r="AW135" s="10" t="n">
        <x:v>0.7683</x:v>
      </x:c>
      <x:c r="AX135" s="10" t="n">
        <x:v>0.8108</x:v>
      </x:c>
      <x:c r="AY135" s="10" t="n">
        <x:v>0.7652</x:v>
      </x:c>
      <x:c r="AZ135" s="10" t="n">
        <x:v>0.7141</x:v>
      </x:c>
      <x:c r="BA135" s="10" t="n">
        <x:v>0.7457</x:v>
      </x:c>
      <x:c r="BB135" s="10" t="n">
        <x:v>0.7914</x:v>
      </x:c>
      <x:c r="BC135" s="10" t="n">
        <x:v>0.7776</x:v>
      </x:c>
      <x:c r="BD135" s="10" t="n">
        <x:v>0.7065</x:v>
      </x:c>
      <x:c r="BE135" s="10" t="n">
        <x:v>0.7355</x:v>
      </x:c>
      <x:c r="BF135" s="10" t="n">
        <x:v>0.8227</x:v>
      </x:c>
      <x:c r="BG135" s="10" t="n">
        <x:v>0.77</x:v>
      </x:c>
      <x:c r="BH135" s="10" t="n">
        <x:v>0.6999</x:v>
      </x:c>
      <x:c r="BI135" s="10" t="n">
        <x:v>0.712</x:v>
      </x:c>
      <x:c r="BJ135" s="10" t="n">
        <x:v>0.7722</x:v>
      </x:c>
      <x:c r="BK135" s="10" t="n">
        <x:v>0.7449</x:v>
      </x:c>
      <x:c r="BL135" s="10" t="n">
        <x:v>0.6707</x:v>
      </x:c>
      <x:c r="BM135" s="10" t="n">
        <x:v>0.6941</x:v>
      </x:c>
      <x:c r="BN135" s="10" t="n">
        <x:v>0.5907</x:v>
      </x:c>
      <x:c r="BO135" s="10" t="n">
        <x:v>0.3851</x:v>
      </x:c>
      <x:c r="BP135" s="10" t="n">
        <x:v>0.3485</x:v>
      </x:c>
      <x:c r="BQ135" s="10" t="n">
        <x:v>0.3707</x:v>
      </x:c>
      <x:c r="BR135" s="10" t="n">
        <x:v>0.3699</x:v>
      </x:c>
      <x:c r="BS135" s="10" t="n">
        <x:v>0.3802</x:v>
      </x:c>
      <x:c r="BT135" s="10" t="n">
        <x:v>0.3883</x:v>
      </x:c>
      <x:c r="BU135" s="10" t="n">
        <x:v>0.3877</x:v>
      </x:c>
      <x:c r="BV135" s="10" t="n">
        <x:v>0.3872</x:v>
      </x:c>
      <x:c r="BW135" s="10" t="n">
        <x:v>0.3754</x:v>
      </x:c>
      <x:c r="BX135" s="10" t="n">
        <x:v>0.3255</x:v>
      </x:c>
      <x:c r="BY135" s="10" t="n">
        <x:v>0.2585</x:v>
      </x:c>
      <x:c r="BZ135" s="10" t="n">
        <x:v>0.4119</x:v>
      </x:c>
      <x:c r="CA135" s="10" t="n">
        <x:v>0.6948</x:v>
      </x:c>
      <x:c r="CB135" s="10" t="n">
        <x:v>0.7571</x:v>
      </x:c>
      <x:c r="CC135" s="10" t="n">
        <x:v>0.7343</x:v>
      </x:c>
      <x:c r="CD135" s="10" t="n">
        <x:v>0.7449</x:v>
      </x:c>
      <x:c r="CE135" s="10" t="n">
        <x:v>0.7632</x:v>
      </x:c>
      <x:c r="CF135" s="10" t="n">
        <x:v>0.7605</x:v>
      </x:c>
      <x:c r="CG135" s="10" t="n">
        <x:v>0.7589</x:v>
      </x:c>
      <x:c r="CH135" s="10" t="n">
        <x:v>0.797</x:v>
      </x:c>
      <x:c r="CI135" s="10" t="n">
        <x:v>0.7902</x:v>
      </x:c>
      <x:c r="CJ135" s="10" t="n">
        <x:v>0.7831</x:v>
      </x:c>
      <x:c r="CK135" s="10" t="n">
        <x:v>0.8748</x:v>
      </x:c>
      <x:c r="CL135" s="10" t="n">
        <x:v>0.7603</x:v>
      </x:c>
      <x:c r="CM135" s="10" t="n">
        <x:v>0.5113</x:v>
      </x:c>
      <x:c r="CN135" s="10" t="n">
        <x:v>0.5197</x:v>
      </x:c>
      <x:c r="CO135" s="10" t="n">
        <x:v>0.5555</x:v>
      </x:c>
      <x:c r="CP135" s="10" t="n">
        <x:v>0.5315</x:v>
      </x:c>
      <x:c r="CQ135" s="10" t="n">
        <x:v>0.598</x:v>
      </x:c>
      <x:c r="CR135" s="10" t="n">
        <x:v>0.6453</x:v>
      </x:c>
      <x:c r="CS135" s="10" t="n">
        <x:v>0.6525</x:v>
      </x:c>
      <x:c r="CT135" s="10" t="n">
        <x:v>0.7111</x:v>
      </x:c>
      <x:c r="CU135" s="10" t="n">
        <x:v>0.7376</x:v>
      </x:c>
      <x:c r="CV135" s="10" t="n">
        <x:v>0.715</x:v>
      </x:c>
      <x:c r="CW135" s="10" t="n">
        <x:v>0.7132</x:v>
      </x:c>
      <x:c r="CX135" s="10" t="n">
        <x:v>0.7008</x:v>
      </x:c>
      <x:c r="CY135" s="10" t="n">
        <x:v>0.6782</x:v>
      </x:c>
      <x:c r="CZ135" s="10" t="n">
        <x:v>0.6904</x:v>
      </x:c>
      <x:c r="DA135" s="10" t="n">
        <x:v>0.7296</x:v>
      </x:c>
      <x:c r="DB135" s="10" t="n">
        <x:v>0.7357</x:v>
      </x:c>
      <x:c r="DC135" s="10" t="n">
        <x:v>0.6876</x:v>
      </x:c>
      <x:c r="DD135" s="10" t="n">
        <x:v>0.8538</x:v>
      </x:c>
      <x:c r="DE135" s="10" t="n">
        <x:v>1.145</x:v>
      </x:c>
      <x:c r="DF135" s="10" t="n">
        <x:v>1.1825</x:v>
      </x:c>
      <x:c r="DG135" s="10" t="n">
        <x:v>1.1453</x:v>
      </x:c>
      <x:c r="DH135" s="10" t="n">
        <x:v>1.1592</x:v>
      </x:c>
      <x:c r="DI135" s="10" t="n">
        <x:v>1.1651</x:v>
      </x:c>
      <x:c r="DJ135" s="10" t="n">
        <x:v>1.1574</x:v>
      </x:c>
      <x:c r="DK135" s="10" t="n">
        <x:v>1.1686</x:v>
      </x:c>
      <x:c r="DL135" s="10" t="n">
        <x:v>1.2236</x:v>
      </x:c>
      <x:c r="DM135" s="10" t="n">
        <x:v>1.2334</x:v>
      </x:c>
      <x:c r="DN135" s="10" t="n">
        <x:v>1.2017</x:v>
      </x:c>
      <x:c r="DO135" s="10" t="n">
        <x:v>1.2174</x:v>
      </x:c>
      <x:c r="DP135" s="10" t="n">
        <x:v>1.2254</x:v>
      </x:c>
      <x:c r="DQ135" s="10" t="n">
        <x:v>1.2162</x:v>
      </x:c>
      <x:c r="DR135" s="10" t="n">
        <x:v>1.238</x:v>
      </x:c>
      <x:c r="DS135" s="10" t="n">
        <x:v>1.2377</x:v>
      </x:c>
      <x:c r="DT135" s="10" t="n">
        <x:v>1.2212</x:v>
      </x:c>
      <x:c r="DU135" s="10" t="n">
        <x:v>1.2347</x:v>
      </x:c>
      <x:c r="DV135" s="10" t="n">
        <x:v>1.1528</x:v>
      </x:c>
      <x:c r="DW135" s="10" t="n">
        <x:v>0.9836</x:v>
      </x:c>
      <x:c r="DX135" s="10" t="n">
        <x:v>0.8804</x:v>
      </x:c>
      <x:c r="DY135" s="10" t="n">
        <x:v>0.8677</x:v>
      </x:c>
      <x:c r="DZ135" s="10" t="n">
        <x:v>0.911</x:v>
      </x:c>
      <x:c r="EA135" s="10" t="n">
        <x:v>0.924</x:v>
      </x:c>
      <x:c r="EB135" s="10" t="n">
        <x:v>0.7237</x:v>
      </x:c>
      <x:c r="EC135" s="10" t="n">
        <x:v>0.4294</x:v>
      </x:c>
      <x:c r="ED135" s="10" t="n">
        <x:v>0.3675</x:v>
      </x:c>
      <x:c r="EE135" s="10" t="n">
        <x:v>0.396</x:v>
      </x:c>
      <x:c r="EF135" s="10" t="n">
        <x:v>0.4115</x:v>
      </x:c>
      <x:c r="EG135" s="10" t="n">
        <x:v>0.451</x:v>
      </x:c>
      <x:c r="EH135" s="10" t="n">
        <x:v>0.4804</x:v>
      </x:c>
      <x:c r="EI135" s="10" t="n">
        <x:v>0.4684</x:v>
      </x:c>
      <x:c r="EJ135" s="10" t="n">
        <x:v>0.4179</x:v>
      </x:c>
      <x:c r="EK135" s="10" t="n">
        <x:v>0.3747</x:v>
      </x:c>
      <x:c r="EL135" s="10" t="n">
        <x:v>0.376</x:v>
      </x:c>
      <x:c r="EM135" s="10" t="n">
        <x:v>0.4275</x:v>
      </x:c>
      <x:c r="EN135" s="10" t="n">
        <x:v>0.4875</x:v>
      </x:c>
      <x:c r="EO135" s="10" t="n">
        <x:v>0.5036</x:v>
      </x:c>
    </x:row>
    <x:row r="136" ht="22" customHeight="1">
      <x:c r="A136" s="9" t="n">
        <x:v>45823</x:v>
      </x:c>
      <x:c r="B136" s="10" t="n">
        <x:v>0.4587</x:v>
      </x:c>
      <x:c r="C136" s="10" t="n">
        <x:v>0.4652</x:v>
      </x:c>
      <x:c r="D136" s="10" t="n">
        <x:v>0.5084</x:v>
      </x:c>
      <x:c r="E136" s="10" t="n">
        <x:v>0.4712</x:v>
      </x:c>
      <x:c r="F136" s="10" t="n">
        <x:v>0.459</x:v>
      </x:c>
      <x:c r="G136" s="10" t="n">
        <x:v>0.4795</x:v>
      </x:c>
      <x:c r="H136" s="10" t="n">
        <x:v>0.4392</x:v>
      </x:c>
      <x:c r="I136" s="10" t="n">
        <x:v>0.4513</x:v>
      </x:c>
      <x:c r="J136" s="10" t="n">
        <x:v>0.5063</x:v>
      </x:c>
      <x:c r="K136" s="10" t="n">
        <x:v>0.4755</x:v>
      </x:c>
      <x:c r="L136" s="10" t="n">
        <x:v>0.4505</x:v>
      </x:c>
      <x:c r="M136" s="10" t="n">
        <x:v>0.4632</x:v>
      </x:c>
      <x:c r="N136" s="10" t="n">
        <x:v>0.4533</x:v>
      </x:c>
      <x:c r="O136" s="10" t="n">
        <x:v>0.4567</x:v>
      </x:c>
      <x:c r="P136" s="10" t="n">
        <x:v>0.4772</x:v>
      </x:c>
      <x:c r="Q136" s="10" t="n">
        <x:v>0.4716</x:v>
      </x:c>
      <x:c r="R136" s="10" t="n">
        <x:v>0.4385</x:v>
      </x:c>
      <x:c r="S136" s="10" t="n">
        <x:v>0.4149</x:v>
      </x:c>
      <x:c r="T136" s="10" t="n">
        <x:v>0.4468</x:v>
      </x:c>
      <x:c r="U136" s="10" t="n">
        <x:v>0.5077</x:v>
      </x:c>
      <x:c r="V136" s="10" t="n">
        <x:v>0.5434</x:v>
      </x:c>
      <x:c r="W136" s="10" t="n">
        <x:v>0.5164</x:v>
      </x:c>
      <x:c r="X136" s="10" t="n">
        <x:v>0.4916</x:v>
      </x:c>
      <x:c r="Y136" s="10" t="n">
        <x:v>0.4852</x:v>
      </x:c>
      <x:c r="Z136" s="10" t="n">
        <x:v>0.4577</x:v>
      </x:c>
      <x:c r="AA136" s="10" t="n">
        <x:v>0.4403</x:v>
      </x:c>
      <x:c r="AB136" s="10" t="n">
        <x:v>0.4439</x:v>
      </x:c>
      <x:c r="AC136" s="10" t="n">
        <x:v>0.4421</x:v>
      </x:c>
      <x:c r="AD136" s="10" t="n">
        <x:v>0.4166</x:v>
      </x:c>
      <x:c r="AE136" s="10" t="n">
        <x:v>0.4128</x:v>
      </x:c>
      <x:c r="AF136" s="10" t="n">
        <x:v>0.4838</x:v>
      </x:c>
      <x:c r="AG136" s="10" t="n">
        <x:v>0.4767</x:v>
      </x:c>
      <x:c r="AH136" s="10" t="n">
        <x:v>0.3777</x:v>
      </x:c>
      <x:c r="AI136" s="10" t="n">
        <x:v>0.3571</x:v>
      </x:c>
      <x:c r="AJ136" s="10" t="n">
        <x:v>0.5478</x:v>
      </x:c>
      <x:c r="AK136" s="10" t="n">
        <x:v>0.8265</x:v>
      </x:c>
      <x:c r="AL136" s="10" t="n">
        <x:v>0.9103</x:v>
      </x:c>
      <x:c r="AM136" s="10" t="n">
        <x:v>0.8537</x:v>
      </x:c>
      <x:c r="AN136" s="10" t="n">
        <x:v>0.7749</x:v>
      </x:c>
      <x:c r="AO136" s="10" t="n">
        <x:v>0.7497</x:v>
      </x:c>
      <x:c r="AP136" s="10" t="n">
        <x:v>0.7785</x:v>
      </x:c>
      <x:c r="AQ136" s="10" t="n">
        <x:v>0.7912</x:v>
      </x:c>
      <x:c r="AR136" s="10" t="n">
        <x:v>0.7202</x:v>
      </x:c>
      <x:c r="AS136" s="10" t="n">
        <x:v>0.7098</x:v>
      </x:c>
      <x:c r="AT136" s="10" t="n">
        <x:v>0.7389</x:v>
      </x:c>
      <x:c r="AU136" s="10" t="n">
        <x:v>0.6795</x:v>
      </x:c>
      <x:c r="AV136" s="10" t="n">
        <x:v>0.8293</x:v>
      </x:c>
      <x:c r="AW136" s="10" t="n">
        <x:v>1.1444</x:v>
      </x:c>
      <x:c r="AX136" s="10" t="n">
        <x:v>1.2423</x:v>
      </x:c>
      <x:c r="AY136" s="10" t="n">
        <x:v>1.1842</x:v>
      </x:c>
      <x:c r="AZ136" s="10" t="n">
        <x:v>1.1279</x:v>
      </x:c>
      <x:c r="BA136" s="10" t="n">
        <x:v>1.1592</x:v>
      </x:c>
      <x:c r="BB136" s="10" t="n">
        <x:v>1.1588</x:v>
      </x:c>
      <x:c r="BC136" s="10" t="n">
        <x:v>1.1102</x:v>
      </x:c>
      <x:c r="BD136" s="10" t="n">
        <x:v>1.1093</x:v>
      </x:c>
      <x:c r="BE136" s="10" t="n">
        <x:v>1.0884</x:v>
      </x:c>
      <x:c r="BF136" s="10" t="n">
        <x:v>1.0201</x:v>
      </x:c>
      <x:c r="BG136" s="10" t="n">
        <x:v>0.9612</x:v>
      </x:c>
      <x:c r="BH136" s="10" t="n">
        <x:v>0.9658</x:v>
      </x:c>
      <x:c r="BI136" s="10" t="n">
        <x:v>1.0052</x:v>
      </x:c>
      <x:c r="BJ136" s="10" t="n">
        <x:v>0.9992</x:v>
      </x:c>
      <x:c r="BK136" s="10" t="n">
        <x:v>0.9858</x:v>
      </x:c>
      <x:c r="BL136" s="10" t="n">
        <x:v>1.0149</x:v>
      </x:c>
      <x:c r="BM136" s="10" t="n">
        <x:v>1.0672</x:v>
      </x:c>
      <x:c r="BN136" s="10" t="n">
        <x:v>0.9346</x:v>
      </x:c>
      <x:c r="BO136" s="10" t="n">
        <x:v>0.6732</x:v>
      </x:c>
      <x:c r="BP136" s="10" t="n">
        <x:v>0.5694</x:v>
      </x:c>
      <x:c r="BQ136" s="10" t="n">
        <x:v>0.5868</x:v>
      </x:c>
      <x:c r="BR136" s="10" t="n">
        <x:v>0.6239</x:v>
      </x:c>
      <x:c r="BS136" s="10" t="n">
        <x:v>0.6152</x:v>
      </x:c>
      <x:c r="BT136" s="10" t="n">
        <x:v>0.561</x:v>
      </x:c>
      <x:c r="BU136" s="10" t="n">
        <x:v>0.514</x:v>
      </x:c>
      <x:c r="BV136" s="10" t="n">
        <x:v>0.529</x:v>
      </x:c>
      <x:c r="BW136" s="10" t="n">
        <x:v>0.5325</x:v>
      </x:c>
      <x:c r="BX136" s="10" t="n">
        <x:v>0.5117</x:v>
      </x:c>
      <x:c r="BY136" s="10" t="n">
        <x:v>0.5474</x:v>
      </x:c>
      <x:c r="BZ136" s="10" t="n">
        <x:v>0.7116</x:v>
      </x:c>
      <x:c r="CA136" s="10" t="n">
        <x:v>0.9283</x:v>
      </x:c>
      <x:c r="CB136" s="10" t="n">
        <x:v>1.0259</x:v>
      </x:c>
      <x:c r="CC136" s="10" t="n">
        <x:v>1.0317</x:v>
      </x:c>
      <x:c r="CD136" s="10" t="n">
        <x:v>1.0242</x:v>
      </x:c>
      <x:c r="CE136" s="10" t="n">
        <x:v>1.0559</x:v>
      </x:c>
      <x:c r="CF136" s="10" t="n">
        <x:v>1.0795</x:v>
      </x:c>
      <x:c r="CG136" s="10" t="n">
        <x:v>1.0818</x:v>
      </x:c>
      <x:c r="CH136" s="10" t="n">
        <x:v>1.093</x:v>
      </x:c>
      <x:c r="CI136" s="10" t="n">
        <x:v>1.0827</x:v>
      </x:c>
      <x:c r="CJ136" s="10" t="n">
        <x:v>1.0718</x:v>
      </x:c>
      <x:c r="CK136" s="10" t="n">
        <x:v>1.0961</x:v>
      </x:c>
      <x:c r="CL136" s="10" t="n">
        <x:v>0.9952</x:v>
      </x:c>
      <x:c r="CM136" s="10" t="n">
        <x:v>0.7987</x:v>
      </x:c>
      <x:c r="CN136" s="10" t="n">
        <x:v>0.7212</x:v>
      </x:c>
      <x:c r="CO136" s="10" t="n">
        <x:v>0.7539</x:v>
      </x:c>
      <x:c r="CP136" s="10" t="n">
        <x:v>0.8083</x:v>
      </x:c>
      <x:c r="CQ136" s="10" t="n">
        <x:v>0.8088</x:v>
      </x:c>
      <x:c r="CR136" s="10" t="n">
        <x:v>0.8155</x:v>
      </x:c>
      <x:c r="CS136" s="10" t="n">
        <x:v>0.8523</x:v>
      </x:c>
      <x:c r="CT136" s="10" t="n">
        <x:v>0.8886</x:v>
      </x:c>
      <x:c r="CU136" s="10" t="n">
        <x:v>0.9526</x:v>
      </x:c>
      <x:c r="CV136" s="10" t="n">
        <x:v>1.0033</x:v>
      </x:c>
      <x:c r="CW136" s="10" t="n">
        <x:v>0.9676</x:v>
      </x:c>
      <x:c r="CX136" s="10" t="n">
        <x:v>0.9788</x:v>
      </x:c>
      <x:c r="CY136" s="10" t="n">
        <x:v>1.0427</x:v>
      </x:c>
      <x:c r="CZ136" s="10" t="n">
        <x:v>1.0356</x:v>
      </x:c>
      <x:c r="DA136" s="10" t="n">
        <x:v>1.0322</x:v>
      </x:c>
      <x:c r="DB136" s="10" t="n">
        <x:v>1.0586</x:v>
      </x:c>
      <x:c r="DC136" s="10" t="n">
        <x:v>1.0696</x:v>
      </x:c>
      <x:c r="DD136" s="10" t="n">
        <x:v>1.1336</x:v>
      </x:c>
      <x:c r="DE136" s="10" t="n">
        <x:v>1.2364</x:v>
      </x:c>
      <x:c r="DF136" s="10" t="n">
        <x:v>1.2805</x:v>
      </x:c>
      <x:c r="DG136" s="10" t="n">
        <x:v>1.2819</x:v>
      </x:c>
      <x:c r="DH136" s="10" t="n">
        <x:v>1.3016</x:v>
      </x:c>
      <x:c r="DI136" s="10" t="n">
        <x:v>1.3798</x:v>
      </x:c>
      <x:c r="DJ136" s="10" t="n">
        <x:v>1.4153</x:v>
      </x:c>
      <x:c r="DK136" s="10" t="n">
        <x:v>1.3818</x:v>
      </x:c>
      <x:c r="DL136" s="10" t="n">
        <x:v>1.3484</x:v>
      </x:c>
      <x:c r="DM136" s="10" t="n">
        <x:v>1.3225</x:v>
      </x:c>
      <x:c r="DN136" s="10" t="n">
        <x:v>1.3196</x:v>
      </x:c>
      <x:c r="DO136" s="10" t="n">
        <x:v>1.366</x:v>
      </x:c>
      <x:c r="DP136" s="10" t="n">
        <x:v>1.4332</x:v>
      </x:c>
      <x:c r="DQ136" s="10" t="n">
        <x:v>1.4464</x:v>
      </x:c>
      <x:c r="DR136" s="10" t="n">
        <x:v>1.3521</x:v>
      </x:c>
      <x:c r="DS136" s="10" t="n">
        <x:v>1.3035</x:v>
      </x:c>
      <x:c r="DT136" s="10" t="n">
        <x:v>1.3519</x:v>
      </x:c>
      <x:c r="DU136" s="10" t="n">
        <x:v>1.3774</x:v>
      </x:c>
      <x:c r="DV136" s="10" t="n">
        <x:v>1.2071</x:v>
      </x:c>
      <x:c r="DW136" s="10" t="n">
        <x:v>0.9778</x:v>
      </x:c>
      <x:c r="DX136" s="10" t="n">
        <x:v>1.0089</x:v>
      </x:c>
      <x:c r="DY136" s="10" t="n">
        <x:v>1.0767</x:v>
      </x:c>
      <x:c r="DZ136" s="10" t="n">
        <x:v>1.0788</x:v>
      </x:c>
      <x:c r="EA136" s="10" t="n">
        <x:v>1.0867</x:v>
      </x:c>
      <x:c r="EB136" s="10" t="n">
        <x:v>0.8433</x:v>
      </x:c>
      <x:c r="EC136" s="10" t="n">
        <x:v>0.4806</x:v>
      </x:c>
      <x:c r="ED136" s="10" t="n">
        <x:v>0.4408</x:v>
      </x:c>
      <x:c r="EE136" s="10" t="n">
        <x:v>0.5189</x:v>
      </x:c>
      <x:c r="EF136" s="10" t="n">
        <x:v>0.5374</x:v>
      </x:c>
      <x:c r="EG136" s="10" t="n">
        <x:v>0.5189</x:v>
      </x:c>
      <x:c r="EH136" s="10" t="n">
        <x:v>0.5066</x:v>
      </x:c>
      <x:c r="EI136" s="10" t="n">
        <x:v>0.5067</x:v>
      </x:c>
      <x:c r="EJ136" s="10" t="n">
        <x:v>0.4958</x:v>
      </x:c>
      <x:c r="EK136" s="10" t="n">
        <x:v>0.4909</x:v>
      </x:c>
      <x:c r="EL136" s="10" t="n">
        <x:v>0.4965</x:v>
      </x:c>
      <x:c r="EM136" s="10" t="n">
        <x:v>0.4988</x:v>
      </x:c>
      <x:c r="EN136" s="10" t="n">
        <x:v>0.5014</x:v>
      </x:c>
      <x:c r="EO136" s="10" t="n">
        <x:v>0.5035</x:v>
      </x:c>
    </x:row>
    <x:row r="137" ht="22" customHeight="1">
      <x:c r="A137" s="9" t="n">
        <x:v>45824</x:v>
      </x:c>
      <x:c r="B137" s="10" t="n">
        <x:v>0.5001</x:v>
      </x:c>
      <x:c r="C137" s="10" t="n">
        <x:v>0.5063</x:v>
      </x:c>
      <x:c r="D137" s="10" t="n">
        <x:v>0.5046</x:v>
      </x:c>
      <x:c r="E137" s="10" t="n">
        <x:v>0.464</x:v>
      </x:c>
      <x:c r="F137" s="10" t="n">
        <x:v>0.4467</x:v>
      </x:c>
      <x:c r="G137" s="10" t="n">
        <x:v>0.4704</x:v>
      </x:c>
      <x:c r="H137" s="10" t="n">
        <x:v>0.4911</x:v>
      </x:c>
      <x:c r="I137" s="10" t="n">
        <x:v>0.4915</x:v>
      </x:c>
      <x:c r="J137" s="10" t="n">
        <x:v>0.497</x:v>
      </x:c>
      <x:c r="K137" s="10" t="n">
        <x:v>0.5343</x:v>
      </x:c>
      <x:c r="L137" s="10" t="n">
        <x:v>0.4992</x:v>
      </x:c>
      <x:c r="M137" s="10" t="n">
        <x:v>0.424</x:v>
      </x:c>
      <x:c r="N137" s="10" t="n">
        <x:v>0.4469</x:v>
      </x:c>
      <x:c r="O137" s="10" t="n">
        <x:v>0.4571</x:v>
      </x:c>
      <x:c r="P137" s="10" t="n">
        <x:v>0.4314</x:v>
      </x:c>
      <x:c r="Q137" s="10" t="n">
        <x:v>0.4573</x:v>
      </x:c>
      <x:c r="R137" s="10" t="n">
        <x:v>0.4617</x:v>
      </x:c>
      <x:c r="S137" s="10" t="n">
        <x:v>0.4438</x:v>
      </x:c>
      <x:c r="T137" s="10" t="n">
        <x:v>0.4748</x:v>
      </x:c>
      <x:c r="U137" s="10" t="n">
        <x:v>0.4661</x:v>
      </x:c>
      <x:c r="V137" s="10" t="n">
        <x:v>0.4282</x:v>
      </x:c>
      <x:c r="W137" s="10" t="n">
        <x:v>0.4639</x:v>
      </x:c>
      <x:c r="X137" s="10" t="n">
        <x:v>0.4871</x:v>
      </x:c>
      <x:c r="Y137" s="10" t="n">
        <x:v>0.4749</x:v>
      </x:c>
      <x:c r="Z137" s="10" t="n">
        <x:v>0.4898</x:v>
      </x:c>
      <x:c r="AA137" s="10" t="n">
        <x:v>0.4906</x:v>
      </x:c>
      <x:c r="AB137" s="10" t="n">
        <x:v>0.476</x:v>
      </x:c>
      <x:c r="AC137" s="10" t="n">
        <x:v>0.491</x:v>
      </x:c>
      <x:c r="AD137" s="10" t="n">
        <x:v>0.4999</x:v>
      </x:c>
      <x:c r="AE137" s="10" t="n">
        <x:v>0.4732</x:v>
      </x:c>
      <x:c r="AF137" s="10" t="n">
        <x:v>0.4231</x:v>
      </x:c>
      <x:c r="AG137" s="10" t="n">
        <x:v>0.4146</x:v>
      </x:c>
      <x:c r="AH137" s="10" t="n">
        <x:v>0.3945</x:v>
      </x:c>
      <x:c r="AI137" s="10" t="n">
        <x:v>0.3023</x:v>
      </x:c>
      <x:c r="AJ137" s="10" t="n">
        <x:v>0.541</x:v>
      </x:c>
      <x:c r="AK137" s="10" t="n">
        <x:v>0.9598</x:v>
      </x:c>
      <x:c r="AL137" s="10" t="n">
        <x:v>0.9639</x:v>
      </x:c>
      <x:c r="AM137" s="10" t="n">
        <x:v>0.8529</x:v>
      </x:c>
      <x:c r="AN137" s="10" t="n">
        <x:v>0.8401</x:v>
      </x:c>
      <x:c r="AO137" s="10" t="n">
        <x:v>0.8401</x:v>
      </x:c>
      <x:c r="AP137" s="10" t="n">
        <x:v>0.8409</x:v>
      </x:c>
      <x:c r="AQ137" s="10" t="n">
        <x:v>0.8353</x:v>
      </x:c>
      <x:c r="AR137" s="10" t="n">
        <x:v>0.809</x:v>
      </x:c>
      <x:c r="AS137" s="10" t="n">
        <x:v>0.7873</x:v>
      </x:c>
      <x:c r="AT137" s="10" t="n">
        <x:v>0.7556</x:v>
      </x:c>
      <x:c r="AU137" s="10" t="n">
        <x:v>0.7124</x:v>
      </x:c>
      <x:c r="AV137" s="10" t="n">
        <x:v>0.8928</x:v>
      </x:c>
      <x:c r="AW137" s="10" t="n">
        <x:v>1.1787</x:v>
      </x:c>
      <x:c r="AX137" s="10" t="n">
        <x:v>1.1916</x:v>
      </x:c>
      <x:c r="AY137" s="10" t="n">
        <x:v>1.1492</x:v>
      </x:c>
      <x:c r="AZ137" s="10" t="n">
        <x:v>1.1649</x:v>
      </x:c>
      <x:c r="BA137" s="10" t="n">
        <x:v>1.1369</x:v>
      </x:c>
      <x:c r="BB137" s="10" t="n">
        <x:v>1.1294</x:v>
      </x:c>
      <x:c r="BC137" s="10" t="n">
        <x:v>1.1467</x:v>
      </x:c>
      <x:c r="BD137" s="10" t="n">
        <x:v>1.1135</x:v>
      </x:c>
      <x:c r="BE137" s="10" t="n">
        <x:v>1.0512</x:v>
      </x:c>
      <x:c r="BF137" s="10" t="n">
        <x:v>1.0176</x:v>
      </x:c>
      <x:c r="BG137" s="10" t="n">
        <x:v>1.0483</x:v>
      </x:c>
      <x:c r="BH137" s="10" t="n">
        <x:v>1.0529</x:v>
      </x:c>
      <x:c r="BI137" s="10" t="n">
        <x:v>1.0105</x:v>
      </x:c>
      <x:c r="BJ137" s="10" t="n">
        <x:v>0.983</x:v>
      </x:c>
      <x:c r="BK137" s="10" t="n">
        <x:v>0.962</x:v>
      </x:c>
      <x:c r="BL137" s="10" t="n">
        <x:v>0.9552</x:v>
      </x:c>
      <x:c r="BM137" s="10" t="n">
        <x:v>0.9567</x:v>
      </x:c>
      <x:c r="BN137" s="10" t="n">
        <x:v>0.7809</x:v>
      </x:c>
      <x:c r="BO137" s="10" t="n">
        <x:v>0.5414</x:v>
      </x:c>
      <x:c r="BP137" s="10" t="n">
        <x:v>0.5506</x:v>
      </x:c>
      <x:c r="BQ137" s="10" t="n">
        <x:v>0.5551</x:v>
      </x:c>
      <x:c r="BR137" s="10" t="n">
        <x:v>0.5145</x:v>
      </x:c>
      <x:c r="BS137" s="10" t="n">
        <x:v>0.6312</x:v>
      </x:c>
      <x:c r="BT137" s="10" t="n">
        <x:v>0.6595</x:v>
      </x:c>
      <x:c r="BU137" s="10" t="n">
        <x:v>0.5864</x:v>
      </x:c>
      <x:c r="BV137" s="10" t="n">
        <x:v>0.6381</x:v>
      </x:c>
      <x:c r="BW137" s="10" t="n">
        <x:v>0.6172</x:v>
      </x:c>
      <x:c r="BX137" s="10" t="n">
        <x:v>0.5248</x:v>
      </x:c>
      <x:c r="BY137" s="10" t="n">
        <x:v>0.6007</x:v>
      </x:c>
      <x:c r="BZ137" s="10" t="n">
        <x:v>0.8021</x:v>
      </x:c>
      <x:c r="CA137" s="10" t="n">
        <x:v>0.9884</x:v>
      </x:c>
      <x:c r="CB137" s="10" t="n">
        <x:v>1.037</x:v>
      </x:c>
      <x:c r="CC137" s="10" t="n">
        <x:v>0.9945</x:v>
      </x:c>
      <x:c r="CD137" s="10" t="n">
        <x:v>0.9583</x:v>
      </x:c>
      <x:c r="CE137" s="10" t="n">
        <x:v>0.9986</x:v>
      </x:c>
      <x:c r="CF137" s="10" t="n">
        <x:v>1.044</x:v>
      </x:c>
      <x:c r="CG137" s="10" t="n">
        <x:v>1.0672</x:v>
      </x:c>
      <x:c r="CH137" s="10" t="n">
        <x:v>1.0928</x:v>
      </x:c>
      <x:c r="CI137" s="10" t="n">
        <x:v>1.046</x:v>
      </x:c>
      <x:c r="CJ137" s="10" t="n">
        <x:v>1.0059</x:v>
      </x:c>
      <x:c r="CK137" s="10" t="n">
        <x:v>1.1122</x:v>
      </x:c>
      <x:c r="CL137" s="10" t="n">
        <x:v>1.0461</x:v>
      </x:c>
      <x:c r="CM137" s="10" t="n">
        <x:v>0.8204</x:v>
      </x:c>
      <x:c r="CN137" s="10" t="n">
        <x:v>0.7822</x:v>
      </x:c>
      <x:c r="CO137" s="10" t="n">
        <x:v>0.8306</x:v>
      </x:c>
      <x:c r="CP137" s="10" t="n">
        <x:v>0.868</x:v>
      </x:c>
      <x:c r="CQ137" s="10" t="n">
        <x:v>0.9031</x:v>
      </x:c>
      <x:c r="CR137" s="10" t="n">
        <x:v>0.8911</x:v>
      </x:c>
      <x:c r="CS137" s="10" t="n">
        <x:v>0.8662</x:v>
      </x:c>
      <x:c r="CT137" s="10" t="n">
        <x:v>0.9093</x:v>
      </x:c>
      <x:c r="CU137" s="10" t="n">
        <x:v>0.9228</x:v>
      </x:c>
      <x:c r="CV137" s="10" t="n">
        <x:v>0.9095</x:v>
      </x:c>
      <x:c r="CW137" s="10" t="n">
        <x:v>0.9647</x:v>
      </x:c>
      <x:c r="CX137" s="10" t="n">
        <x:v>0.9787</x:v>
      </x:c>
      <x:c r="CY137" s="10" t="n">
        <x:v>0.9546</x:v>
      </x:c>
      <x:c r="CZ137" s="10" t="n">
        <x:v>1.0089</x:v>
      </x:c>
      <x:c r="DA137" s="10" t="n">
        <x:v>1.0551</x:v>
      </x:c>
      <x:c r="DB137" s="10" t="n">
        <x:v>1.0563</x:v>
      </x:c>
      <x:c r="DC137" s="10" t="n">
        <x:v>1.0763</x:v>
      </x:c>
      <x:c r="DD137" s="10" t="n">
        <x:v>1.166</x:v>
      </x:c>
      <x:c r="DE137" s="10" t="n">
        <x:v>1.2729</x:v>
      </x:c>
      <x:c r="DF137" s="10" t="n">
        <x:v>1.2921</x:v>
      </x:c>
      <x:c r="DG137" s="10" t="n">
        <x:v>1.2995</x:v>
      </x:c>
      <x:c r="DH137" s="10" t="n">
        <x:v>1.3292</x:v>
      </x:c>
      <x:c r="DI137" s="10" t="n">
        <x:v>1.3446</x:v>
      </x:c>
      <x:c r="DJ137" s="10" t="n">
        <x:v>1.3741</x:v>
      </x:c>
      <x:c r="DK137" s="10" t="n">
        <x:v>1.3988</x:v>
      </x:c>
      <x:c r="DL137" s="10" t="n">
        <x:v>1.3655</x:v>
      </x:c>
      <x:c r="DM137" s="10" t="n">
        <x:v>1.3414</x:v>
      </x:c>
      <x:c r="DN137" s="10" t="n">
        <x:v>1.351</x:v>
      </x:c>
      <x:c r="DO137" s="10" t="n">
        <x:v>1.3563</x:v>
      </x:c>
      <x:c r="DP137" s="10" t="n">
        <x:v>1.3617</x:v>
      </x:c>
      <x:c r="DQ137" s="10" t="n">
        <x:v>1.3642</x:v>
      </x:c>
      <x:c r="DR137" s="10" t="n">
        <x:v>1.3489</x:v>
      </x:c>
      <x:c r="DS137" s="10" t="n">
        <x:v>1.3299</x:v>
      </x:c>
      <x:c r="DT137" s="10" t="n">
        <x:v>1.3413</x:v>
      </x:c>
      <x:c r="DU137" s="10" t="n">
        <x:v>1.3796</x:v>
      </x:c>
      <x:c r="DV137" s="10" t="n">
        <x:v>1.2564</x:v>
      </x:c>
      <x:c r="DW137" s="10" t="n">
        <x:v>1.0426</x:v>
      </x:c>
      <x:c r="DX137" s="10" t="n">
        <x:v>1.0116</x:v>
      </x:c>
      <x:c r="DY137" s="10" t="n">
        <x:v>1.0311</x:v>
      </x:c>
      <x:c r="DZ137" s="10" t="n">
        <x:v>1.0407</x:v>
      </x:c>
      <x:c r="EA137" s="10" t="n">
        <x:v>1.0711</x:v>
      </x:c>
      <x:c r="EB137" s="10" t="n">
        <x:v>0.8321</x:v>
      </x:c>
      <x:c r="EC137" s="10" t="n">
        <x:v>0.479</x:v>
      </x:c>
      <x:c r="ED137" s="10" t="n">
        <x:v>0.486</x:v>
      </x:c>
      <x:c r="EE137" s="10" t="n">
        <x:v>0.5078</x:v>
      </x:c>
      <x:c r="EF137" s="10" t="n">
        <x:v>0.4341</x:v>
      </x:c>
      <x:c r="EG137" s="10" t="n">
        <x:v>0.4999</x:v>
      </x:c>
      <x:c r="EH137" s="10" t="n">
        <x:v>0.5487</x:v>
      </x:c>
      <x:c r="EI137" s="10" t="n">
        <x:v>0.5145</x:v>
      </x:c>
      <x:c r="EJ137" s="10" t="n">
        <x:v>0.4954</x:v>
      </x:c>
      <x:c r="EK137" s="10" t="n">
        <x:v>0.477</x:v>
      </x:c>
      <x:c r="EL137" s="10" t="n">
        <x:v>0.458</x:v>
      </x:c>
      <x:c r="EM137" s="10" t="n">
        <x:v>0.4695</x:v>
      </x:c>
      <x:c r="EN137" s="10" t="n">
        <x:v>0.4997</x:v>
      </x:c>
      <x:c r="EO137" s="10" t="n">
        <x:v>0.5265</x:v>
      </x:c>
    </x:row>
    <x:row r="138" ht="22" customHeight="1">
      <x:c r="A138" s="9" t="n">
        <x:v>45825</x:v>
      </x:c>
      <x:c r="B138" s="10" t="n">
        <x:v>0.5318</x:v>
      </x:c>
      <x:c r="C138" s="10" t="n">
        <x:v>0.5062</x:v>
      </x:c>
      <x:c r="D138" s="10" t="n">
        <x:v>0.4708</x:v>
      </x:c>
      <x:c r="E138" s="10" t="n">
        <x:v>0.4652</x:v>
      </x:c>
      <x:c r="F138" s="10" t="n">
        <x:v>0.4902</x:v>
      </x:c>
      <x:c r="G138" s="10" t="n">
        <x:v>0.5115</x:v>
      </x:c>
      <x:c r="H138" s="10" t="n">
        <x:v>0.4901</x:v>
      </x:c>
      <x:c r="I138" s="10" t="n">
        <x:v>0.468</x:v>
      </x:c>
      <x:c r="J138" s="10" t="n">
        <x:v>0.4591</x:v>
      </x:c>
      <x:c r="K138" s="10" t="n">
        <x:v>0.4447</x:v>
      </x:c>
      <x:c r="L138" s="10" t="n">
        <x:v>0.4661</x:v>
      </x:c>
      <x:c r="M138" s="10" t="n">
        <x:v>0.4997</x:v>
      </x:c>
      <x:c r="N138" s="10" t="n">
        <x:v>0.4779</x:v>
      </x:c>
      <x:c r="O138" s="10" t="n">
        <x:v>0.4778</x:v>
      </x:c>
      <x:c r="P138" s="10" t="n">
        <x:v>0.4892</x:v>
      </x:c>
      <x:c r="Q138" s="10" t="n">
        <x:v>0.4373</x:v>
      </x:c>
      <x:c r="R138" s="10" t="n">
        <x:v>0.4759</x:v>
      </x:c>
      <x:c r="S138" s="10" t="n">
        <x:v>0.565</x:v>
      </x:c>
      <x:c r="T138" s="10" t="n">
        <x:v>0.5055</x:v>
      </x:c>
      <x:c r="U138" s="10" t="n">
        <x:v>0.4588</x:v>
      </x:c>
      <x:c r="V138" s="10" t="n">
        <x:v>0.4774</x:v>
      </x:c>
      <x:c r="W138" s="10" t="n">
        <x:v>0.4555</x:v>
      </x:c>
      <x:c r="X138" s="10" t="n">
        <x:v>0.4569</x:v>
      </x:c>
      <x:c r="Y138" s="10" t="n">
        <x:v>0.4803</x:v>
      </x:c>
      <x:c r="Z138" s="10" t="n">
        <x:v>0.4484</x:v>
      </x:c>
      <x:c r="AA138" s="10" t="n">
        <x:v>0.4149</x:v>
      </x:c>
      <x:c r="AB138" s="10" t="n">
        <x:v>0.4157</x:v>
      </x:c>
      <x:c r="AC138" s="10" t="n">
        <x:v>0.4346</x:v>
      </x:c>
      <x:c r="AD138" s="10" t="n">
        <x:v>0.4543</x:v>
      </x:c>
      <x:c r="AE138" s="10" t="n">
        <x:v>0.4681</x:v>
      </x:c>
      <x:c r="AF138" s="10" t="n">
        <x:v>0.4751</x:v>
      </x:c>
      <x:c r="AG138" s="10" t="n">
        <x:v>0.4559</x:v>
      </x:c>
      <x:c r="AH138" s="10" t="n">
        <x:v>0.3964</x:v>
      </x:c>
      <x:c r="AI138" s="10" t="n">
        <x:v>0.3465</x:v>
      </x:c>
      <x:c r="AJ138" s="10" t="n">
        <x:v>0.5541</x:v>
      </x:c>
      <x:c r="AK138" s="10" t="n">
        <x:v>0.8908</x:v>
      </x:c>
      <x:c r="AL138" s="10" t="n">
        <x:v>0.9446</x:v>
      </x:c>
      <x:c r="AM138" s="10" t="n">
        <x:v>0.865</x:v>
      </x:c>
      <x:c r="AN138" s="10" t="n">
        <x:v>0.8219</x:v>
      </x:c>
      <x:c r="AO138" s="10" t="n">
        <x:v>0.8376</x:v>
      </x:c>
      <x:c r="AP138" s="10" t="n">
        <x:v>0.844</x:v>
      </x:c>
      <x:c r="AQ138" s="10" t="n">
        <x:v>0.8089</x:v>
      </x:c>
      <x:c r="AR138" s="10" t="n">
        <x:v>0.7604</x:v>
      </x:c>
      <x:c r="AS138" s="10" t="n">
        <x:v>0.7356</x:v>
      </x:c>
      <x:c r="AT138" s="10" t="n">
        <x:v>0.7079</x:v>
      </x:c>
      <x:c r="AU138" s="10" t="n">
        <x:v>0.6667</x:v>
      </x:c>
      <x:c r="AV138" s="10" t="n">
        <x:v>0.9013</x:v>
      </x:c>
      <x:c r="AW138" s="10" t="n">
        <x:v>1.2576</x:v>
      </x:c>
      <x:c r="AX138" s="10" t="n">
        <x:v>1.253</x:v>
      </x:c>
      <x:c r="AY138" s="10" t="n">
        <x:v>1.1559</x:v>
      </x:c>
      <x:c r="AZ138" s="10" t="n">
        <x:v>1.1367</x:v>
      </x:c>
      <x:c r="BA138" s="10" t="n">
        <x:v>1.1036</x:v>
      </x:c>
      <x:c r="BB138" s="10" t="n">
        <x:v>1.0777</x:v>
      </x:c>
      <x:c r="BC138" s="10" t="n">
        <x:v>1.0737</x:v>
      </x:c>
      <x:c r="BD138" s="10" t="n">
        <x:v>1.0632</x:v>
      </x:c>
      <x:c r="BE138" s="10" t="n">
        <x:v>1.0044</x:v>
      </x:c>
      <x:c r="BF138" s="10" t="n">
        <x:v>0.9454</x:v>
      </x:c>
      <x:c r="BG138" s="10" t="n">
        <x:v>0.9797</x:v>
      </x:c>
      <x:c r="BH138" s="10" t="n">
        <x:v>1.0131</x:v>
      </x:c>
      <x:c r="BI138" s="10" t="n">
        <x:v>0.9974</x:v>
      </x:c>
      <x:c r="BJ138" s="10" t="n">
        <x:v>0.978</x:v>
      </x:c>
      <x:c r="BK138" s="10" t="n">
        <x:v>0.9947</x:v>
      </x:c>
      <x:c r="BL138" s="10" t="n">
        <x:v>1.0445</x:v>
      </x:c>
      <x:c r="BM138" s="10" t="n">
        <x:v>1.0631</x:v>
      </x:c>
      <x:c r="BN138" s="10" t="n">
        <x:v>0.9152</x:v>
      </x:c>
      <x:c r="BO138" s="10" t="n">
        <x:v>0.6734</x:v>
      </x:c>
      <x:c r="BP138" s="10" t="n">
        <x:v>0.5749</x:v>
      </x:c>
      <x:c r="BQ138" s="10" t="n">
        <x:v>0.6116</x:v>
      </x:c>
      <x:c r="BR138" s="10" t="n">
        <x:v>0.6766</x:v>
      </x:c>
      <x:c r="BS138" s="10" t="n">
        <x:v>0.6605</x:v>
      </x:c>
      <x:c r="BT138" s="10" t="n">
        <x:v>0.5818</x:v>
      </x:c>
      <x:c r="BU138" s="10" t="n">
        <x:v>0.5313</x:v>
      </x:c>
      <x:c r="BV138" s="10" t="n">
        <x:v>0.5852</x:v>
      </x:c>
      <x:c r="BW138" s="10" t="n">
        <x:v>0.611</x:v>
      </x:c>
      <x:c r="BX138" s="10" t="n">
        <x:v>0.593</x:v>
      </x:c>
      <x:c r="BY138" s="10" t="n">
        <x:v>0.6653</x:v>
      </x:c>
      <x:c r="BZ138" s="10" t="n">
        <x:v>0.8758</x:v>
      </x:c>
      <x:c r="CA138" s="10" t="n">
        <x:v>1.0937</x:v>
      </x:c>
      <x:c r="CB138" s="10" t="n">
        <x:v>1.1197</x:v>
      </x:c>
      <x:c r="CC138" s="10" t="n">
        <x:v>1.0978</x:v>
      </x:c>
      <x:c r="CD138" s="10" t="n">
        <x:v>1.1345</x:v>
      </x:c>
      <x:c r="CE138" s="10" t="n">
        <x:v>1.1863</x:v>
      </x:c>
      <x:c r="CF138" s="10" t="n">
        <x:v>1.1206</x:v>
      </x:c>
      <x:c r="CG138" s="10" t="n">
        <x:v>1.0179</x:v>
      </x:c>
      <x:c r="CH138" s="10" t="n">
        <x:v>1.0869</x:v>
      </x:c>
      <x:c r="CI138" s="10" t="n">
        <x:v>1.1263</x:v>
      </x:c>
      <x:c r="CJ138" s="10" t="n">
        <x:v>1.1039</x:v>
      </x:c>
      <x:c r="CK138" s="10" t="n">
        <x:v>1.154</x:v>
      </x:c>
      <x:c r="CL138" s="10" t="n">
        <x:v>1.0002</x:v>
      </x:c>
      <x:c r="CM138" s="10" t="n">
        <x:v>0.711</x:v>
      </x:c>
      <x:c r="CN138" s="10" t="n">
        <x:v>0.6789</x:v>
      </x:c>
      <x:c r="CO138" s="10" t="n">
        <x:v>0.7888</x:v>
      </x:c>
      <x:c r="CP138" s="10" t="n">
        <x:v>0.856</x:v>
      </x:c>
      <x:c r="CQ138" s="10" t="n">
        <x:v>0.8206</x:v>
      </x:c>
      <x:c r="CR138" s="10" t="n">
        <x:v>0.8623</x:v>
      </x:c>
      <x:c r="CS138" s="10" t="n">
        <x:v>0.9637</x:v>
      </x:c>
      <x:c r="CT138" s="10" t="n">
        <x:v>0.9356</x:v>
      </x:c>
      <x:c r="CU138" s="10" t="n">
        <x:v>0.9181</x:v>
      </x:c>
      <x:c r="CV138" s="10" t="n">
        <x:v>0.9592</x:v>
      </x:c>
      <x:c r="CW138" s="10" t="n">
        <x:v>0.9632</x:v>
      </x:c>
      <x:c r="CX138" s="10" t="n">
        <x:v>0.968</x:v>
      </x:c>
      <x:c r="CY138" s="10" t="n">
        <x:v>0.9887</x:v>
      </x:c>
      <x:c r="CZ138" s="10" t="n">
        <x:v>0.9978</x:v>
      </x:c>
      <x:c r="DA138" s="10" t="n">
        <x:v>1.0227</x:v>
      </x:c>
      <x:c r="DB138" s="10" t="n">
        <x:v>1.0417</x:v>
      </x:c>
      <x:c r="DC138" s="10" t="n">
        <x:v>1.0178</x:v>
      </x:c>
      <x:c r="DD138" s="10" t="n">
        <x:v>1.0947</x:v>
      </x:c>
      <x:c r="DE138" s="10" t="n">
        <x:v>1.2383</x:v>
      </x:c>
      <x:c r="DF138" s="10" t="n">
        <x:v>1.2663</x:v>
      </x:c>
      <x:c r="DG138" s="10" t="n">
        <x:v>1.2933</x:v>
      </x:c>
      <x:c r="DH138" s="10" t="n">
        <x:v>1.3551</x:v>
      </x:c>
      <x:c r="DI138" s="10" t="n">
        <x:v>1.3621</x:v>
      </x:c>
      <x:c r="DJ138" s="10" t="n">
        <x:v>1.3467</x:v>
      </x:c>
      <x:c r="DK138" s="10" t="n">
        <x:v>1.3499</x:v>
      </x:c>
      <x:c r="DL138" s="10" t="n">
        <x:v>1.3765</x:v>
      </x:c>
      <x:c r="DM138" s="10" t="n">
        <x:v>1.3839</x:v>
      </x:c>
      <x:c r="DN138" s="10" t="n">
        <x:v>1.3662</x:v>
      </x:c>
      <x:c r="DO138" s="10" t="n">
        <x:v>1.3591</x:v>
      </x:c>
      <x:c r="DP138" s="10" t="n">
        <x:v>1.3714</x:v>
      </x:c>
      <x:c r="DQ138" s="10" t="n">
        <x:v>1.3909</x:v>
      </x:c>
      <x:c r="DR138" s="10" t="n">
        <x:v>1.3966</x:v>
      </x:c>
      <x:c r="DS138" s="10" t="n">
        <x:v>1.3883</x:v>
      </x:c>
      <x:c r="DT138" s="10" t="n">
        <x:v>1.4043</x:v>
      </x:c>
      <x:c r="DU138" s="10" t="n">
        <x:v>1.4509</x:v>
      </x:c>
      <x:c r="DV138" s="10" t="n">
        <x:v>1.2895</x:v>
      </x:c>
      <x:c r="DW138" s="10" t="n">
        <x:v>1.0136</x:v>
      </x:c>
      <x:c r="DX138" s="10" t="n">
        <x:v>0.9748</x:v>
      </x:c>
      <x:c r="DY138" s="10" t="n">
        <x:v>0.9925</x:v>
      </x:c>
      <x:c r="DZ138" s="10" t="n">
        <x:v>0.9955</x:v>
      </x:c>
      <x:c r="EA138" s="10" t="n">
        <x:v>1.0567</x:v>
      </x:c>
      <x:c r="EB138" s="10" t="n">
        <x:v>0.8618</x:v>
      </x:c>
      <x:c r="EC138" s="10" t="n">
        <x:v>0.4951</x:v>
      </x:c>
      <x:c r="ED138" s="10" t="n">
        <x:v>0.3972</x:v>
      </x:c>
      <x:c r="EE138" s="10" t="n">
        <x:v>0.447</x:v>
      </x:c>
      <x:c r="EF138" s="10" t="n">
        <x:v>0.4903</x:v>
      </x:c>
      <x:c r="EG138" s="10" t="n">
        <x:v>0.4967</x:v>
      </x:c>
      <x:c r="EH138" s="10" t="n">
        <x:v>0.4787</x:v>
      </x:c>
      <x:c r="EI138" s="10" t="n">
        <x:v>0.4674</x:v>
      </x:c>
      <x:c r="EJ138" s="10" t="n">
        <x:v>0.4909</x:v>
      </x:c>
      <x:c r="EK138" s="10" t="n">
        <x:v>0.5309</x:v>
      </x:c>
      <x:c r="EL138" s="10" t="n">
        <x:v>0.5386</x:v>
      </x:c>
      <x:c r="EM138" s="10" t="n">
        <x:v>0.4835</x:v>
      </x:c>
      <x:c r="EN138" s="10" t="n">
        <x:v>0.4738</x:v>
      </x:c>
      <x:c r="EO138" s="10" t="n">
        <x:v>0.5104</x:v>
      </x:c>
    </x:row>
    <x:row r="139" ht="22" customHeight="1">
      <x:c r="A139" s="9" t="n">
        <x:v>45826</x:v>
      </x:c>
      <x:c r="B139" s="10" t="n">
        <x:v>0.494</x:v>
      </x:c>
      <x:c r="C139" s="10" t="n">
        <x:v>0.4863</x:v>
      </x:c>
      <x:c r="D139" s="10" t="n">
        <x:v>0.4885</x:v>
      </x:c>
      <x:c r="E139" s="10" t="n">
        <x:v>0.437</x:v>
      </x:c>
      <x:c r="F139" s="10" t="n">
        <x:v>0.4142</x:v>
      </x:c>
      <x:c r="G139" s="10" t="n">
        <x:v>0.4508</x:v>
      </x:c>
      <x:c r="H139" s="10" t="n">
        <x:v>0.49</x:v>
      </x:c>
      <x:c r="I139" s="10" t="n">
        <x:v>0.4871</x:v>
      </x:c>
      <x:c r="J139" s="10" t="n">
        <x:v>0.4549</x:v>
      </x:c>
      <x:c r="K139" s="10" t="n">
        <x:v>0.4445</x:v>
      </x:c>
      <x:c r="L139" s="10" t="n">
        <x:v>0.4454</x:v>
      </x:c>
      <x:c r="M139" s="10" t="n">
        <x:v>0.4554</x:v>
      </x:c>
      <x:c r="N139" s="10" t="n">
        <x:v>0.4823</x:v>
      </x:c>
      <x:c r="O139" s="10" t="n">
        <x:v>0.4798</x:v>
      </x:c>
      <x:c r="P139" s="10" t="n">
        <x:v>0.4611</x:v>
      </x:c>
      <x:c r="Q139" s="10" t="n">
        <x:v>0.4818</x:v>
      </x:c>
      <x:c r="R139" s="10" t="n">
        <x:v>0.4771</x:v>
      </x:c>
      <x:c r="S139" s="10" t="n">
        <x:v>0.4505</x:v>
      </x:c>
      <x:c r="T139" s="10" t="n">
        <x:v>0.4704</x:v>
      </x:c>
      <x:c r="U139" s="10" t="n">
        <x:v>0.4731</x:v>
      </x:c>
      <x:c r="V139" s="10" t="n">
        <x:v>0.4446</x:v>
      </x:c>
      <x:c r="W139" s="10" t="n">
        <x:v>0.4397</x:v>
      </x:c>
      <x:c r="X139" s="10" t="n">
        <x:v>0.4539</x:v>
      </x:c>
      <x:c r="Y139" s="10" t="n">
        <x:v>0.467</x:v>
      </x:c>
      <x:c r="Z139" s="10" t="n">
        <x:v>0.4632</x:v>
      </x:c>
      <x:c r="AA139" s="10" t="n">
        <x:v>0.4455</x:v>
      </x:c>
      <x:c r="AB139" s="10" t="n">
        <x:v>0.4325</x:v>
      </x:c>
      <x:c r="AC139" s="10" t="n">
        <x:v>0.4458</x:v>
      </x:c>
      <x:c r="AD139" s="10" t="n">
        <x:v>0.4702</x:v>
      </x:c>
      <x:c r="AE139" s="10" t="n">
        <x:v>0.4808</x:v>
      </x:c>
      <x:c r="AF139" s="10" t="n">
        <x:v>0.4649</x:v>
      </x:c>
      <x:c r="AG139" s="10" t="n">
        <x:v>0.4563</x:v>
      </x:c>
      <x:c r="AH139" s="10" t="n">
        <x:v>0.4242</x:v>
      </x:c>
      <x:c r="AI139" s="10" t="n">
        <x:v>0.3499</x:v>
      </x:c>
      <x:c r="AJ139" s="10" t="n">
        <x:v>0.5475</x:v>
      </x:c>
      <x:c r="AK139" s="10" t="n">
        <x:v>0.8907</x:v>
      </x:c>
      <x:c r="AL139" s="10" t="n">
        <x:v>0.9149</x:v>
      </x:c>
      <x:c r="AM139" s="10" t="n">
        <x:v>0.8839</x:v>
      </x:c>
      <x:c r="AN139" s="10" t="n">
        <x:v>0.9014</x:v>
      </x:c>
      <x:c r="AO139" s="10" t="n">
        <x:v>0.8117</x:v>
      </x:c>
      <x:c r="AP139" s="10" t="n">
        <x:v>0.8017</x:v>
      </x:c>
      <x:c r="AQ139" s="10" t="n">
        <x:v>0.8666</x:v>
      </x:c>
      <x:c r="AR139" s="10" t="n">
        <x:v>0.8098</x:v>
      </x:c>
      <x:c r="AS139" s="10" t="n">
        <x:v>0.7801</x:v>
      </x:c>
      <x:c r="AT139" s="10" t="n">
        <x:v>0.778</x:v>
      </x:c>
      <x:c r="AU139" s="10" t="n">
        <x:v>0.6831</x:v>
      </x:c>
      <x:c r="AV139" s="10" t="n">
        <x:v>0.8221</x:v>
      </x:c>
      <x:c r="AW139" s="10" t="n">
        <x:v>1.1193</x:v>
      </x:c>
      <x:c r="AX139" s="10" t="n">
        <x:v>1.1423</x:v>
      </x:c>
      <x:c r="AY139" s="10" t="n">
        <x:v>1.09</x:v>
      </x:c>
      <x:c r="AZ139" s="10" t="n">
        <x:v>1.1044</x:v>
      </x:c>
      <x:c r="BA139" s="10" t="n">
        <x:v>1.1174</x:v>
      </x:c>
      <x:c r="BB139" s="10" t="n">
        <x:v>1.0981</x:v>
      </x:c>
      <x:c r="BC139" s="10" t="n">
        <x:v>1.063</x:v>
      </x:c>
      <x:c r="BD139" s="10" t="n">
        <x:v>1.0513</x:v>
      </x:c>
      <x:c r="BE139" s="10" t="n">
        <x:v>1.0506</x:v>
      </x:c>
      <x:c r="BF139" s="10" t="n">
        <x:v>1.0248</x:v>
      </x:c>
      <x:c r="BG139" s="10" t="n">
        <x:v>0.9617</x:v>
      </x:c>
      <x:c r="BH139" s="10" t="n">
        <x:v>0.9761</x:v>
      </x:c>
      <x:c r="BI139" s="10" t="n">
        <x:v>1.0425</x:v>
      </x:c>
      <x:c r="BJ139" s="10" t="n">
        <x:v>1.019</x:v>
      </x:c>
      <x:c r="BK139" s="10" t="n">
        <x:v>0.9854</x:v>
      </x:c>
      <x:c r="BL139" s="10" t="n">
        <x:v>1.0051</x:v>
      </x:c>
      <x:c r="BM139" s="10" t="n">
        <x:v>1.0242</x:v>
      </x:c>
      <x:c r="BN139" s="10" t="n">
        <x:v>0.8291</x:v>
      </x:c>
      <x:c r="BO139" s="10" t="n">
        <x:v>0.5777</x:v>
      </x:c>
      <x:c r="BP139" s="10" t="n">
        <x:v>0.6469</x:v>
      </x:c>
      <x:c r="BQ139" s="10" t="n">
        <x:v>0.6718</x:v>
      </x:c>
      <x:c r="BR139" s="10" t="n">
        <x:v>0.5658</x:v>
      </x:c>
      <x:c r="BS139" s="10" t="n">
        <x:v>0.6015</x:v>
      </x:c>
      <x:c r="BT139" s="10" t="n">
        <x:v>0.6245</x:v>
      </x:c>
      <x:c r="BU139" s="10" t="n">
        <x:v>0.581</x:v>
      </x:c>
      <x:c r="BV139" s="10" t="n">
        <x:v>0.5923</x:v>
      </x:c>
      <x:c r="BW139" s="10" t="n">
        <x:v>0.6288</x:v>
      </x:c>
      <x:c r="BX139" s="10" t="n">
        <x:v>0.606</x:v>
      </x:c>
      <x:c r="BY139" s="10" t="n">
        <x:v>0.5202</x:v>
      </x:c>
      <x:c r="BZ139" s="10" t="n">
        <x:v>0.7262</x:v>
      </x:c>
      <x:c r="CA139" s="10" t="n">
        <x:v>1.0834</x:v>
      </x:c>
      <x:c r="CB139" s="10" t="n">
        <x:v>1.0762</x:v>
      </x:c>
      <x:c r="CC139" s="10" t="n">
        <x:v>1.0136</x:v>
      </x:c>
      <x:c r="CD139" s="10" t="n">
        <x:v>1.0533</x:v>
      </x:c>
      <x:c r="CE139" s="10" t="n">
        <x:v>1.0381</x:v>
      </x:c>
      <x:c r="CF139" s="10" t="n">
        <x:v>1.0068</x:v>
      </x:c>
      <x:c r="CG139" s="10" t="n">
        <x:v>1.0038</x:v>
      </x:c>
      <x:c r="CH139" s="10" t="n">
        <x:v>1.0208</x:v>
      </x:c>
      <x:c r="CI139" s="10" t="n">
        <x:v>1.0322</x:v>
      </x:c>
      <x:c r="CJ139" s="10" t="n">
        <x:v>1.0533</x:v>
      </x:c>
      <x:c r="CK139" s="10" t="n">
        <x:v>1.0948</x:v>
      </x:c>
      <x:c r="CL139" s="10" t="n">
        <x:v>0.9803</x:v>
      </x:c>
      <x:c r="CM139" s="10" t="n">
        <x:v>0.7811</x:v>
      </x:c>
      <x:c r="CN139" s="10" t="n">
        <x:v>0.761</x:v>
      </x:c>
      <x:c r="CO139" s="10" t="n">
        <x:v>0.7838</x:v>
      </x:c>
      <x:c r="CP139" s="10" t="n">
        <x:v>0.8021</x:v>
      </x:c>
      <x:c r="CQ139" s="10" t="n">
        <x:v>0.8968</x:v>
      </x:c>
      <x:c r="CR139" s="10" t="n">
        <x:v>0.9029</x:v>
      </x:c>
      <x:c r="CS139" s="10" t="n">
        <x:v>0.8435</x:v>
      </x:c>
      <x:c r="CT139" s="10" t="n">
        <x:v>0.9047</x:v>
      </x:c>
      <x:c r="CU139" s="10" t="n">
        <x:v>0.9295</x:v>
      </x:c>
      <x:c r="CV139" s="10" t="n">
        <x:v>0.9017</x:v>
      </x:c>
      <x:c r="CW139" s="10" t="n">
        <x:v>0.9704</x:v>
      </x:c>
      <x:c r="CX139" s="10" t="n">
        <x:v>1.0348</x:v>
      </x:c>
      <x:c r="CY139" s="10" t="n">
        <x:v>1.0368</x:v>
      </x:c>
      <x:c r="CZ139" s="10" t="n">
        <x:v>1.025</x:v>
      </x:c>
      <x:c r="DA139" s="10" t="n">
        <x:v>1.04</x:v>
      </x:c>
      <x:c r="DB139" s="10" t="n">
        <x:v>1.0712</x:v>
      </x:c>
      <x:c r="DC139" s="10" t="n">
        <x:v>1.0915</x:v>
      </x:c>
      <x:c r="DD139" s="10" t="n">
        <x:v>1.1895</x:v>
      </x:c>
      <x:c r="DE139" s="10" t="n">
        <x:v>1.3056</x:v>
      </x:c>
      <x:c r="DF139" s="10" t="n">
        <x:v>1.2813</x:v>
      </x:c>
      <x:c r="DG139" s="10" t="n">
        <x:v>1.2684</x:v>
      </x:c>
      <x:c r="DH139" s="10" t="n">
        <x:v>1.33</x:v>
      </x:c>
      <x:c r="DI139" s="10" t="n">
        <x:v>1.375</x:v>
      </x:c>
      <x:c r="DJ139" s="10" t="n">
        <x:v>1.3724</x:v>
      </x:c>
      <x:c r="DK139" s="10" t="n">
        <x:v>1.3484</x:v>
      </x:c>
      <x:c r="DL139" s="10" t="n">
        <x:v>1.3551</x:v>
      </x:c>
      <x:c r="DM139" s="10" t="n">
        <x:v>1.3855</x:v>
      </x:c>
      <x:c r="DN139" s="10" t="n">
        <x:v>1.3947</x:v>
      </x:c>
      <x:c r="DO139" s="10" t="n">
        <x:v>1.3514</x:v>
      </x:c>
      <x:c r="DP139" s="10" t="n">
        <x:v>1.3633</x:v>
      </x:c>
      <x:c r="DQ139" s="10" t="n">
        <x:v>1.4109</x:v>
      </x:c>
      <x:c r="DR139" s="10" t="n">
        <x:v>1.3689</x:v>
      </x:c>
      <x:c r="DS139" s="10" t="n">
        <x:v>1.3349</x:v>
      </x:c>
      <x:c r="DT139" s="10" t="n">
        <x:v>1.3523</x:v>
      </x:c>
      <x:c r="DU139" s="10" t="n">
        <x:v>1.342</x:v>
      </x:c>
      <x:c r="DV139" s="10" t="n">
        <x:v>1.1879</x:v>
      </x:c>
      <x:c r="DW139" s="10" t="n">
        <x:v>0.9868</x:v>
      </x:c>
      <x:c r="DX139" s="10" t="n">
        <x:v>0.972</x:v>
      </x:c>
      <x:c r="DY139" s="10" t="n">
        <x:v>1.0424</x:v>
      </x:c>
      <x:c r="DZ139" s="10" t="n">
        <x:v>1.1111</x:v>
      </x:c>
      <x:c r="EA139" s="10" t="n">
        <x:v>1.1352</x:v>
      </x:c>
      <x:c r="EB139" s="10" t="n">
        <x:v>0.8658</x:v>
      </x:c>
      <x:c r="EC139" s="10" t="n">
        <x:v>0.4817</x:v>
      </x:c>
      <x:c r="ED139" s="10" t="n">
        <x:v>0.4531</x:v>
      </x:c>
      <x:c r="EE139" s="10" t="n">
        <x:v>0.5062</x:v>
      </x:c>
      <x:c r="EF139" s="10" t="n">
        <x:v>0.4671</x:v>
      </x:c>
      <x:c r="EG139" s="10" t="n">
        <x:v>0.439</x:v>
      </x:c>
      <x:c r="EH139" s="10" t="n">
        <x:v>0.4672</x:v>
      </x:c>
      <x:c r="EI139" s="10" t="n">
        <x:v>0.5135</x:v>
      </x:c>
      <x:c r="EJ139" s="10" t="n">
        <x:v>0.5058</x:v>
      </x:c>
      <x:c r="EK139" s="10" t="n">
        <x:v>0.4983</x:v>
      </x:c>
      <x:c r="EL139" s="10" t="n">
        <x:v>0.5053</x:v>
      </x:c>
      <x:c r="EM139" s="10" t="n">
        <x:v>0.4887</x:v>
      </x:c>
      <x:c r="EN139" s="10" t="n">
        <x:v>0.488</x:v>
      </x:c>
      <x:c r="EO139" s="10" t="n">
        <x:v>0.5079</x:v>
      </x:c>
    </x:row>
    <x:row r="140" ht="22" customHeight="1">
      <x:c r="A140" s="9" t="n">
        <x:v>45827</x:v>
      </x:c>
      <x:c r="B140" s="10" t="n">
        <x:v>0.5109</x:v>
      </x:c>
      <x:c r="C140" s="10" t="n">
        <x:v>0.5099</x:v>
      </x:c>
      <x:c r="D140" s="10" t="n">
        <x:v>0.5073</x:v>
      </x:c>
      <x:c r="E140" s="10" t="n">
        <x:v>0.4903</x:v>
      </x:c>
      <x:c r="F140" s="10" t="n">
        <x:v>0.4805</x:v>
      </x:c>
      <x:c r="G140" s="10" t="n">
        <x:v>0.4805</x:v>
      </x:c>
      <x:c r="H140" s="10" t="n">
        <x:v>0.475</x:v>
      </x:c>
      <x:c r="I140" s="10" t="n">
        <x:v>0.4879</x:v>
      </x:c>
      <x:c r="J140" s="10" t="n">
        <x:v>0.5012</x:v>
      </x:c>
      <x:c r="K140" s="10" t="n">
        <x:v>0.4699</x:v>
      </x:c>
      <x:c r="L140" s="10" t="n">
        <x:v>0.4467</x:v>
      </x:c>
      <x:c r="M140" s="10" t="n">
        <x:v>0.4594</x:v>
      </x:c>
      <x:c r="N140" s="10" t="n">
        <x:v>0.4819</x:v>
      </x:c>
      <x:c r="O140" s="10" t="n">
        <x:v>0.476</x:v>
      </x:c>
      <x:c r="P140" s="10" t="n">
        <x:v>0.4467</x:v>
      </x:c>
      <x:c r="Q140" s="10" t="n">
        <x:v>0.4359</x:v>
      </x:c>
      <x:c r="R140" s="10" t="n">
        <x:v>0.4517</x:v>
      </x:c>
      <x:c r="S140" s="10" t="n">
        <x:v>0.471</x:v>
      </x:c>
      <x:c r="T140" s="10" t="n">
        <x:v>0.4606</x:v>
      </x:c>
      <x:c r="U140" s="10" t="n">
        <x:v>0.4349</x:v>
      </x:c>
      <x:c r="V140" s="10" t="n">
        <x:v>0.4189</x:v>
      </x:c>
      <x:c r="W140" s="10" t="n">
        <x:v>0.4233</x:v>
      </x:c>
      <x:c r="X140" s="10" t="n">
        <x:v>0.4095</x:v>
      </x:c>
      <x:c r="Y140" s="10" t="n">
        <x:v>0.3952</x:v>
      </x:c>
      <x:c r="Z140" s="10" t="n">
        <x:v>0.4359</x:v>
      </x:c>
      <x:c r="AA140" s="10" t="n">
        <x:v>0.4656</x:v>
      </x:c>
      <x:c r="AB140" s="10" t="n">
        <x:v>0.4647</x:v>
      </x:c>
      <x:c r="AC140" s="10" t="n">
        <x:v>0.4759</x:v>
      </x:c>
      <x:c r="AD140" s="10" t="n">
        <x:v>0.481</x:v>
      </x:c>
      <x:c r="AE140" s="10" t="n">
        <x:v>0.4722</x:v>
      </x:c>
      <x:c r="AF140" s="10" t="n">
        <x:v>0.4642</x:v>
      </x:c>
      <x:c r="AG140" s="10" t="n">
        <x:v>0.4553</x:v>
      </x:c>
      <x:c r="AH140" s="10" t="n">
        <x:v>0.4141</x:v>
      </x:c>
      <x:c r="AI140" s="10" t="n">
        <x:v>0.3554</x:v>
      </x:c>
      <x:c r="AJ140" s="10" t="n">
        <x:v>0.5599</x:v>
      </x:c>
      <x:c r="AK140" s="10" t="n">
        <x:v>0.9087</x:v>
      </x:c>
      <x:c r="AL140" s="10" t="n">
        <x:v>0.9696</x:v>
      </x:c>
      <x:c r="AM140" s="10" t="n">
        <x:v>0.9125</x:v>
      </x:c>
      <x:c r="AN140" s="10" t="n">
        <x:v>0.8711</x:v>
      </x:c>
      <x:c r="AO140" s="10" t="n">
        <x:v>0.8076</x:v>
      </x:c>
      <x:c r="AP140" s="10" t="n">
        <x:v>0.7643</x:v>
      </x:c>
      <x:c r="AQ140" s="10" t="n">
        <x:v>0.7523</x:v>
      </x:c>
      <x:c r="AR140" s="10" t="n">
        <x:v>0.7443</x:v>
      </x:c>
      <x:c r="AS140" s="10" t="n">
        <x:v>0.7617</x:v>
      </x:c>
      <x:c r="AT140" s="10" t="n">
        <x:v>0.7341</x:v>
      </x:c>
      <x:c r="AU140" s="10" t="n">
        <x:v>0.6108</x:v>
      </x:c>
      <x:c r="AV140" s="10" t="n">
        <x:v>0.8114</x:v>
      </x:c>
      <x:c r="AW140" s="10" t="n">
        <x:v>1.2096</x:v>
      </x:c>
      <x:c r="AX140" s="10" t="n">
        <x:v>1.2324</x:v>
      </x:c>
      <x:c r="AY140" s="10" t="n">
        <x:v>1.1656</x:v>
      </x:c>
      <x:c r="AZ140" s="10" t="n">
        <x:v>1.1721</x:v>
      </x:c>
      <x:c r="BA140" s="10" t="n">
        <x:v>1.1236</x:v>
      </x:c>
      <x:c r="BB140" s="10" t="n">
        <x:v>1.0971</x:v>
      </x:c>
      <x:c r="BC140" s="10" t="n">
        <x:v>1.1093</x:v>
      </x:c>
      <x:c r="BD140" s="10" t="n">
        <x:v>1.0885</x:v>
      </x:c>
      <x:c r="BE140" s="10" t="n">
        <x:v>1.0688</x:v>
      </x:c>
      <x:c r="BF140" s="10" t="n">
        <x:v>1.0495</x:v>
      </x:c>
      <x:c r="BG140" s="10" t="n">
        <x:v>0.9964</x:v>
      </x:c>
      <x:c r="BH140" s="10" t="n">
        <x:v>0.9851</x:v>
      </x:c>
      <x:c r="BI140" s="10" t="n">
        <x:v>1.0073</x:v>
      </x:c>
      <x:c r="BJ140" s="10" t="n">
        <x:v>0.9741</x:v>
      </x:c>
      <x:c r="BK140" s="10" t="n">
        <x:v>0.9236</x:v>
      </x:c>
      <x:c r="BL140" s="10" t="n">
        <x:v>0.9284</x:v>
      </x:c>
      <x:c r="BM140" s="10" t="n">
        <x:v>0.9911</x:v>
      </x:c>
      <x:c r="BN140" s="10" t="n">
        <x:v>0.8427</x:v>
      </x:c>
      <x:c r="BO140" s="10" t="n">
        <x:v>0.5686</x:v>
      </x:c>
      <x:c r="BP140" s="10" t="n">
        <x:v>0.5386</x:v>
      </x:c>
      <x:c r="BQ140" s="10" t="n">
        <x:v>0.5828</x:v>
      </x:c>
      <x:c r="BR140" s="10" t="n">
        <x:v>0.5876</x:v>
      </x:c>
      <x:c r="BS140" s="10" t="n">
        <x:v>0.606</x:v>
      </x:c>
      <x:c r="BT140" s="10" t="n">
        <x:v>0.5748</x:v>
      </x:c>
      <x:c r="BU140" s="10" t="n">
        <x:v>0.4996</x:v>
      </x:c>
      <x:c r="BV140" s="10" t="n">
        <x:v>0.4669</x:v>
      </x:c>
      <x:c r="BW140" s="10" t="n">
        <x:v>0.4862</x:v>
      </x:c>
      <x:c r="BX140" s="10" t="n">
        <x:v>0.5116</x:v>
      </x:c>
      <x:c r="BY140" s="10" t="n">
        <x:v>0.5171</x:v>
      </x:c>
      <x:c r="BZ140" s="10" t="n">
        <x:v>0.6795</x:v>
      </x:c>
      <x:c r="CA140" s="10" t="n">
        <x:v>0.9054</x:v>
      </x:c>
      <x:c r="CB140" s="10" t="n">
        <x:v>0.9069</x:v>
      </x:c>
      <x:c r="CC140" s="10" t="n">
        <x:v>0.8922</x:v>
      </x:c>
      <x:c r="CD140" s="10" t="n">
        <x:v>0.9422</x:v>
      </x:c>
      <x:c r="CE140" s="10" t="n">
        <x:v>0.9339</x:v>
      </x:c>
      <x:c r="CF140" s="10" t="n">
        <x:v>0.944</x:v>
      </x:c>
      <x:c r="CG140" s="10" t="n">
        <x:v>0.9889</x:v>
      </x:c>
      <x:c r="CH140" s="10" t="n">
        <x:v>1</x:v>
      </x:c>
      <x:c r="CI140" s="10" t="n">
        <x:v>1.0199</x:v>
      </x:c>
      <x:c r="CJ140" s="10" t="n">
        <x:v>1.0526</x:v>
      </x:c>
      <x:c r="CK140" s="10" t="n">
        <x:v>1.0374</x:v>
      </x:c>
      <x:c r="CL140" s="10" t="n">
        <x:v>0.9324</x:v>
      </x:c>
      <x:c r="CM140" s="10" t="n">
        <x:v>0.8068</x:v>
      </x:c>
      <x:c r="CN140" s="10" t="n">
        <x:v>0.7851</x:v>
      </x:c>
      <x:c r="CO140" s="10" t="n">
        <x:v>0.7927</x:v>
      </x:c>
      <x:c r="CP140" s="10" t="n">
        <x:v>0.7855</x:v>
      </x:c>
      <x:c r="CQ140" s="10" t="n">
        <x:v>0.7981</x:v>
      </x:c>
      <x:c r="CR140" s="10" t="n">
        <x:v>0.8542</x:v>
      </x:c>
      <x:c r="CS140" s="10" t="n">
        <x:v>0.938</x:v>
      </x:c>
      <x:c r="CT140" s="10" t="n">
        <x:v>1.0001</x:v>
      </x:c>
      <x:c r="CU140" s="10" t="n">
        <x:v>1.0022</x:v>
      </x:c>
      <x:c r="CV140" s="10" t="n">
        <x:v>0.964</x:v>
      </x:c>
      <x:c r="CW140" s="10" t="n">
        <x:v>0.9482</x:v>
      </x:c>
      <x:c r="CX140" s="10" t="n">
        <x:v>0.967</x:v>
      </x:c>
      <x:c r="CY140" s="10" t="n">
        <x:v>0.9931</x:v>
      </x:c>
      <x:c r="CZ140" s="10" t="n">
        <x:v>0.992</x:v>
      </x:c>
      <x:c r="DA140" s="10" t="n">
        <x:v>1.0037</x:v>
      </x:c>
      <x:c r="DB140" s="10" t="n">
        <x:v>1.04</x:v>
      </x:c>
      <x:c r="DC140" s="10" t="n">
        <x:v>1.0806</x:v>
      </x:c>
      <x:c r="DD140" s="10" t="n">
        <x:v>1.1643</x:v>
      </x:c>
      <x:c r="DE140" s="10" t="n">
        <x:v>1.2612</x:v>
      </x:c>
      <x:c r="DF140" s="10" t="n">
        <x:v>1.2919</x:v>
      </x:c>
      <x:c r="DG140" s="10" t="n">
        <x:v>1.3109</x:v>
      </x:c>
      <x:c r="DH140" s="10" t="n">
        <x:v>1.334</x:v>
      </x:c>
      <x:c r="DI140" s="10" t="n">
        <x:v>1.3261</x:v>
      </x:c>
      <x:c r="DJ140" s="10" t="n">
        <x:v>1.3413</x:v>
      </x:c>
      <x:c r="DK140" s="10" t="n">
        <x:v>1.3908</x:v>
      </x:c>
      <x:c r="DL140" s="10" t="n">
        <x:v>1.4236</x:v>
      </x:c>
      <x:c r="DM140" s="10" t="n">
        <x:v>1.405</x:v>
      </x:c>
      <x:c r="DN140" s="10" t="n">
        <x:v>1.3623</x:v>
      </x:c>
      <x:c r="DO140" s="10" t="n">
        <x:v>1.3579</x:v>
      </x:c>
      <x:c r="DP140" s="10" t="n">
        <x:v>1.3639</x:v>
      </x:c>
      <x:c r="DQ140" s="10" t="n">
        <x:v>1.3564</x:v>
      </x:c>
      <x:c r="DR140" s="10" t="n">
        <x:v>1.3394</x:v>
      </x:c>
      <x:c r="DS140" s="10" t="n">
        <x:v>1.3187</x:v>
      </x:c>
      <x:c r="DT140" s="10" t="n">
        <x:v>1.3336</x:v>
      </x:c>
      <x:c r="DU140" s="10" t="n">
        <x:v>1.3963</x:v>
      </x:c>
      <x:c r="DV140" s="10" t="n">
        <x:v>1.2906</x:v>
      </x:c>
      <x:c r="DW140" s="10" t="n">
        <x:v>1.069</x:v>
      </x:c>
      <x:c r="DX140" s="10" t="n">
        <x:v>1.0134</x:v>
      </x:c>
      <x:c r="DY140" s="10" t="n">
        <x:v>1.0258</x:v>
      </x:c>
      <x:c r="DZ140" s="10" t="n">
        <x:v>1.0477</x:v>
      </x:c>
      <x:c r="EA140" s="10" t="n">
        <x:v>1.0842</x:v>
      </x:c>
      <x:c r="EB140" s="10" t="n">
        <x:v>0.8626</x:v>
      </x:c>
      <x:c r="EC140" s="10" t="n">
        <x:v>0.496</x:v>
      </x:c>
      <x:c r="ED140" s="10" t="n">
        <x:v>0.4114</x:v>
      </x:c>
      <x:c r="EE140" s="10" t="n">
        <x:v>0.4681</x:v>
      </x:c>
      <x:c r="EF140" s="10" t="n">
        <x:v>0.5</x:v>
      </x:c>
      <x:c r="EG140" s="10" t="n">
        <x:v>0.4842</x:v>
      </x:c>
      <x:c r="EH140" s="10" t="n">
        <x:v>0.4813</x:v>
      </x:c>
      <x:c r="EI140" s="10" t="n">
        <x:v>0.5029</x:v>
      </x:c>
      <x:c r="EJ140" s="10" t="n">
        <x:v>0.5059</x:v>
      </x:c>
      <x:c r="EK140" s="10" t="n">
        <x:v>0.5018</x:v>
      </x:c>
      <x:c r="EL140" s="10" t="n">
        <x:v>0.484</x:v>
      </x:c>
      <x:c r="EM140" s="10" t="n">
        <x:v>0.4373</x:v>
      </x:c>
      <x:c r="EN140" s="10" t="n">
        <x:v>0.4354</x:v>
      </x:c>
      <x:c r="EO140" s="10" t="n">
        <x:v>0.4506</x:v>
      </x:c>
    </x:row>
    <x:row r="141" ht="22" customHeight="1">
      <x:c r="A141" s="9" t="n">
        <x:v>45828</x:v>
      </x:c>
      <x:c r="B141" s="10" t="n">
        <x:v>0.3806</x:v>
      </x:c>
      <x:c r="C141" s="10" t="n">
        <x:v>0.3174</x:v>
      </x:c>
      <x:c r="D141" s="10" t="n">
        <x:v>0.3238</x:v>
      </x:c>
      <x:c r="E141" s="10" t="n">
        <x:v>0.3729</x:v>
      </x:c>
      <x:c r="F141" s="10" t="n">
        <x:v>0.3966</x:v>
      </x:c>
      <x:c r="G141" s="10" t="n">
        <x:v>0.3766</x:v>
      </x:c>
      <x:c r="H141" s="10" t="n">
        <x:v>0.3542</x:v>
      </x:c>
      <x:c r="I141" s="10" t="n">
        <x:v>0.3733</x:v>
      </x:c>
      <x:c r="J141" s="10" t="n">
        <x:v>0.4238</x:v>
      </x:c>
      <x:c r="K141" s="10" t="n">
        <x:v>0.4471</x:v>
      </x:c>
      <x:c r="L141" s="10" t="n">
        <x:v>0.4092</x:v>
      </x:c>
      <x:c r="M141" s="10" t="n">
        <x:v>0.3519</x:v>
      </x:c>
      <x:c r="N141" s="10" t="n">
        <x:v>0.3557</x:v>
      </x:c>
      <x:c r="O141" s="10" t="n">
        <x:v>0.3801</x:v>
      </x:c>
      <x:c r="P141" s="10" t="n">
        <x:v>0.3795</x:v>
      </x:c>
      <x:c r="Q141" s="10" t="n">
        <x:v>0.348</x:v>
      </x:c>
      <x:c r="R141" s="10" t="n">
        <x:v>0.3311</x:v>
      </x:c>
      <x:c r="S141" s="10" t="n">
        <x:v>0.3453</x:v>
      </x:c>
      <x:c r="T141" s="10" t="n">
        <x:v>0.3705</x:v>
      </x:c>
      <x:c r="U141" s="10" t="n">
        <x:v>0.4042</x:v>
      </x:c>
      <x:c r="V141" s="10" t="n">
        <x:v>0.4287</x:v>
      </x:c>
      <x:c r="W141" s="10" t="n">
        <x:v>0.416</x:v>
      </x:c>
      <x:c r="X141" s="10" t="n">
        <x:v>0.3796</x:v>
      </x:c>
      <x:c r="Y141" s="10" t="n">
        <x:v>0.3452</x:v>
      </x:c>
      <x:c r="Z141" s="10" t="n">
        <x:v>0.3325</x:v>
      </x:c>
      <x:c r="AA141" s="10" t="n">
        <x:v>0.3305</x:v>
      </x:c>
      <x:c r="AB141" s="10" t="n">
        <x:v>0.3317</x:v>
      </x:c>
      <x:c r="AC141" s="10" t="n">
        <x:v>0.3368</x:v>
      </x:c>
      <x:c r="AD141" s="10" t="n">
        <x:v>0.3378</x:v>
      </x:c>
      <x:c r="AE141" s="10" t="n">
        <x:v>0.3258</x:v>
      </x:c>
      <x:c r="AF141" s="10" t="n">
        <x:v>0.3047</x:v>
      </x:c>
      <x:c r="AG141" s="10" t="n">
        <x:v>0.32</x:v>
      </x:c>
      <x:c r="AH141" s="10" t="n">
        <x:v>0.3334</x:v>
      </x:c>
      <x:c r="AI141" s="10" t="n">
        <x:v>0.2902</x:v>
      </x:c>
      <x:c r="AJ141" s="10" t="n">
        <x:v>0.4295</x:v>
      </x:c>
      <x:c r="AK141" s="10" t="n">
        <x:v>0.6888</x:v>
      </x:c>
      <x:c r="AL141" s="10" t="n">
        <x:v>0.7355</x:v>
      </x:c>
      <x:c r="AM141" s="10" t="n">
        <x:v>0.6577</x:v>
      </x:c>
      <x:c r="AN141" s="10" t="n">
        <x:v>0.5736</x:v>
      </x:c>
      <x:c r="AO141" s="10" t="n">
        <x:v>0.5289</x:v>
      </x:c>
      <x:c r="AP141" s="10" t="n">
        <x:v>0.5889</x:v>
      </x:c>
      <x:c r="AQ141" s="10" t="n">
        <x:v>0.6651</x:v>
      </x:c>
      <x:c r="AR141" s="10" t="n">
        <x:v>0.5962</x:v>
      </x:c>
      <x:c r="AS141" s="10" t="n">
        <x:v>0.5577</x:v>
      </x:c>
      <x:c r="AT141" s="10" t="n">
        <x:v>0.5496</x:v>
      </x:c>
      <x:c r="AU141" s="10" t="n">
        <x:v>0.4336</x:v>
      </x:c>
      <x:c r="AV141" s="10" t="n">
        <x:v>0.5407</x:v>
      </x:c>
      <x:c r="AW141" s="10" t="n">
        <x:v>0.8159</x:v>
      </x:c>
      <x:c r="AX141" s="10" t="n">
        <x:v>0.8462</x:v>
      </x:c>
      <x:c r="AY141" s="10" t="n">
        <x:v>0.7991</x:v>
      </x:c>
      <x:c r="AZ141" s="10" t="n">
        <x:v>0.7888</x:v>
      </x:c>
      <x:c r="BA141" s="10" t="n">
        <x:v>0.7594</x:v>
      </x:c>
      <x:c r="BB141" s="10" t="n">
        <x:v>0.7812</x:v>
      </x:c>
      <x:c r="BC141" s="10" t="n">
        <x:v>0.8228</x:v>
      </x:c>
      <x:c r="BD141" s="10" t="n">
        <x:v>0.7765</x:v>
      </x:c>
      <x:c r="BE141" s="10" t="n">
        <x:v>0.7652</x:v>
      </x:c>
      <x:c r="BF141" s="10" t="n">
        <x:v>0.803</x:v>
      </x:c>
      <x:c r="BG141" s="10" t="n">
        <x:v>0.7786</x:v>
      </x:c>
      <x:c r="BH141" s="10" t="n">
        <x:v>0.7458</x:v>
      </x:c>
      <x:c r="BI141" s="10" t="n">
        <x:v>0.7377</x:v>
      </x:c>
      <x:c r="BJ141" s="10" t="n">
        <x:v>0.727</x:v>
      </x:c>
      <x:c r="BK141" s="10" t="n">
        <x:v>0.7034</x:v>
      </x:c>
      <x:c r="BL141" s="10" t="n">
        <x:v>0.7014</x:v>
      </x:c>
      <x:c r="BM141" s="10" t="n">
        <x:v>0.7305</x:v>
      </x:c>
      <x:c r="BN141" s="10" t="n">
        <x:v>0.5597</x:v>
      </x:c>
      <x:c r="BO141" s="10" t="n">
        <x:v>0.2894</x:v>
      </x:c>
      <x:c r="BP141" s="10" t="n">
        <x:v>0.2746</x:v>
      </x:c>
      <x:c r="BQ141" s="10" t="n">
        <x:v>0.3298</x:v>
      </x:c>
      <x:c r="BR141" s="10" t="n">
        <x:v>0.3382</x:v>
      </x:c>
      <x:c r="BS141" s="10" t="n">
        <x:v>0.3602</x:v>
      </x:c>
      <x:c r="BT141" s="10" t="n">
        <x:v>0.3391</x:v>
      </x:c>
      <x:c r="BU141" s="10" t="n">
        <x:v>0.3142</x:v>
      </x:c>
      <x:c r="BV141" s="10" t="n">
        <x:v>0.3865</x:v>
      </x:c>
      <x:c r="BW141" s="10" t="n">
        <x:v>0.3998</x:v>
      </x:c>
      <x:c r="BX141" s="10" t="n">
        <x:v>0.3109</x:v>
      </x:c>
      <x:c r="BY141" s="10" t="n">
        <x:v>0.2668</x:v>
      </x:c>
      <x:c r="BZ141" s="10" t="n">
        <x:v>0.4447</x:v>
      </x:c>
      <x:c r="CA141" s="10" t="n">
        <x:v>0.6981</x:v>
      </x:c>
      <x:c r="CB141" s="10" t="n">
        <x:v>0.6963</x:v>
      </x:c>
      <x:c r="CC141" s="10" t="n">
        <x:v>0.675</x:v>
      </x:c>
      <x:c r="CD141" s="10" t="n">
        <x:v>0.7288</x:v>
      </x:c>
      <x:c r="CE141" s="10" t="n">
        <x:v>0.7214</x:v>
      </x:c>
      <x:c r="CF141" s="10" t="n">
        <x:v>0.7305</x:v>
      </x:c>
      <x:c r="CG141" s="10" t="n">
        <x:v>0.7635</x:v>
      </x:c>
      <x:c r="CH141" s="10" t="n">
        <x:v>0.7411</x:v>
      </x:c>
      <x:c r="CI141" s="10" t="n">
        <x:v>0.7403</x:v>
      </x:c>
      <x:c r="CJ141" s="10" t="n">
        <x:v>0.776</x:v>
      </x:c>
      <x:c r="CK141" s="10" t="n">
        <x:v>0.7665</x:v>
      </x:c>
      <x:c r="CL141" s="10" t="n">
        <x:v>0.6595</x:v>
      </x:c>
      <x:c r="CM141" s="10" t="n">
        <x:v>0.5233</x:v>
      </x:c>
      <x:c r="CN141" s="10" t="n">
        <x:v>0.4883</x:v>
      </x:c>
      <x:c r="CO141" s="10" t="n">
        <x:v>0.4909</x:v>
      </x:c>
      <x:c r="CP141" s="10" t="n">
        <x:v>0.5157</x:v>
      </x:c>
      <x:c r="CQ141" s="10" t="n">
        <x:v>0.6017</x:v>
      </x:c>
      <x:c r="CR141" s="10" t="n">
        <x:v>0.6207</x:v>
      </x:c>
      <x:c r="CS141" s="10" t="n">
        <x:v>0.5798</x:v>
      </x:c>
      <x:c r="CT141" s="10" t="n">
        <x:v>0.6092</x:v>
      </x:c>
      <x:c r="CU141" s="10" t="n">
        <x:v>0.6257</x:v>
      </x:c>
      <x:c r="CV141" s="10" t="n">
        <x:v>0.6326</x:v>
      </x:c>
      <x:c r="CW141" s="10" t="n">
        <x:v>0.7188</x:v>
      </x:c>
      <x:c r="CX141" s="10" t="n">
        <x:v>0.7533</x:v>
      </x:c>
      <x:c r="CY141" s="10" t="n">
        <x:v>0.7072</x:v>
      </x:c>
      <x:c r="CZ141" s="10" t="n">
        <x:v>0.6909</x:v>
      </x:c>
      <x:c r="DA141" s="10" t="n">
        <x:v>0.7354</x:v>
      </x:c>
      <x:c r="DB141" s="10" t="n">
        <x:v>0.7641</x:v>
      </x:c>
      <x:c r="DC141" s="10" t="n">
        <x:v>0.7098</x:v>
      </x:c>
      <x:c r="DD141" s="10" t="n">
        <x:v>0.864</x:v>
      </x:c>
      <x:c r="DE141" s="10" t="n">
        <x:v>1.1548</x:v>
      </x:c>
      <x:c r="DF141" s="10" t="n">
        <x:v>1.195</x:v>
      </x:c>
      <x:c r="DG141" s="10" t="n">
        <x:v>1.1437</x:v>
      </x:c>
      <x:c r="DH141" s="10" t="n">
        <x:v>1.1368</x:v>
      </x:c>
      <x:c r="DI141" s="10" t="n">
        <x:v>1.1514</x:v>
      </x:c>
      <x:c r="DJ141" s="10" t="n">
        <x:v>1.1879</x:v>
      </x:c>
      <x:c r="DK141" s="10" t="n">
        <x:v>1.2135</x:v>
      </x:c>
      <x:c r="DL141" s="10" t="n">
        <x:v>1.1862</x:v>
      </x:c>
      <x:c r="DM141" s="10" t="n">
        <x:v>1.1866</x:v>
      </x:c>
      <x:c r="DN141" s="10" t="n">
        <x:v>1.2088</x:v>
      </x:c>
      <x:c r="DO141" s="10" t="n">
        <x:v>1.1737</x:v>
      </x:c>
      <x:c r="DP141" s="10" t="n">
        <x:v>1.1764</x:v>
      </x:c>
      <x:c r="DQ141" s="10" t="n">
        <x:v>1.216</x:v>
      </x:c>
      <x:c r="DR141" s="10" t="n">
        <x:v>1.1923</x:v>
      </x:c>
      <x:c r="DS141" s="10" t="n">
        <x:v>1.1669</x:v>
      </x:c>
      <x:c r="DT141" s="10" t="n">
        <x:v>1.1944</x:v>
      </x:c>
      <x:c r="DU141" s="10" t="n">
        <x:v>1.2402</x:v>
      </x:c>
      <x:c r="DV141" s="10" t="n">
        <x:v>1.1218</x:v>
      </x:c>
      <x:c r="DW141" s="10" t="n">
        <x:v>0.9076</x:v>
      </x:c>
      <x:c r="DX141" s="10" t="n">
        <x:v>0.8578</x:v>
      </x:c>
      <x:c r="DY141" s="10" t="n">
        <x:v>0.8574</x:v>
      </x:c>
      <x:c r="DZ141" s="10" t="n">
        <x:v>0.8771</x:v>
      </x:c>
      <x:c r="EA141" s="10" t="n">
        <x:v>0.9672</x:v>
      </x:c>
      <x:c r="EB141" s="10" t="n">
        <x:v>0.7901</x:v>
      </x:c>
      <x:c r="EC141" s="10" t="n">
        <x:v>0.4394</x:v>
      </x:c>
      <x:c r="ED141" s="10" t="n">
        <x:v>0.3718</x:v>
      </x:c>
      <x:c r="EE141" s="10" t="n">
        <x:v>0.3886</x:v>
      </x:c>
      <x:c r="EF141" s="10" t="n">
        <x:v>0.3708</x:v>
      </x:c>
      <x:c r="EG141" s="10" t="n">
        <x:v>0.4099</x:v>
      </x:c>
      <x:c r="EH141" s="10" t="n">
        <x:v>0.4418</x:v>
      </x:c>
      <x:c r="EI141" s="10" t="n">
        <x:v>0.4229</x:v>
      </x:c>
      <x:c r="EJ141" s="10" t="n">
        <x:v>0.38</x:v>
      </x:c>
      <x:c r="EK141" s="10" t="n">
        <x:v>0.3716</x:v>
      </x:c>
      <x:c r="EL141" s="10" t="n">
        <x:v>0.3895</x:v>
      </x:c>
      <x:c r="EM141" s="10" t="n">
        <x:v>0.3785</x:v>
      </x:c>
      <x:c r="EN141" s="10" t="n">
        <x:v>0.3828</x:v>
      </x:c>
      <x:c r="EO141" s="10" t="n">
        <x:v>0.3917</x:v>
      </x:c>
    </x:row>
    <x:row r="142" ht="22" customHeight="1">
      <x:c r="A142" s="9" t="n">
        <x:v>45829</x:v>
      </x:c>
      <x:c r="B142" s="10" t="n">
        <x:v>0.3564</x:v>
      </x:c>
      <x:c r="C142" s="10" t="n">
        <x:v>0.3908</x:v>
      </x:c>
      <x:c r="D142" s="10" t="n">
        <x:v>0.4598</x:v>
      </x:c>
      <x:c r="E142" s="10" t="n">
        <x:v>0.409</x:v>
      </x:c>
      <x:c r="F142" s="10" t="n">
        <x:v>0.3618</x:v>
      </x:c>
      <x:c r="G142" s="10" t="n">
        <x:v>0.3786</x:v>
      </x:c>
      <x:c r="H142" s="10" t="n">
        <x:v>0.3988</x:v>
      </x:c>
      <x:c r="I142" s="10" t="n">
        <x:v>0.4164</x:v>
      </x:c>
      <x:c r="J142" s="10" t="n">
        <x:v>0.4254</x:v>
      </x:c>
      <x:c r="K142" s="10" t="n">
        <x:v>0.4165</x:v>
      </x:c>
      <x:c r="L142" s="10" t="n">
        <x:v>0.4295</x:v>
      </x:c>
      <x:c r="M142" s="10" t="n">
        <x:v>0.4451</x:v>
      </x:c>
      <x:c r="N142" s="10" t="n">
        <x:v>0.405</x:v>
      </x:c>
      <x:c r="O142" s="10" t="n">
        <x:v>0.3784</x:v>
      </x:c>
      <x:c r="P142" s="10" t="n">
        <x:v>0.3917</x:v>
      </x:c>
      <x:c r="Q142" s="10" t="n">
        <x:v>0.3964</x:v>
      </x:c>
      <x:c r="R142" s="10" t="n">
        <x:v>0.3495</x:v>
      </x:c>
      <x:c r="S142" s="10" t="n">
        <x:v>0.3048</x:v>
      </x:c>
      <x:c r="T142" s="10" t="n">
        <x:v>0.3585</x:v>
      </x:c>
      <x:c r="U142" s="10" t="n">
        <x:v>0.4058</x:v>
      </x:c>
      <x:c r="V142" s="10" t="n">
        <x:v>0.4053</x:v>
      </x:c>
      <x:c r="W142" s="10" t="n">
        <x:v>0.4087</x:v>
      </x:c>
      <x:c r="X142" s="10" t="n">
        <x:v>0.3866</x:v>
      </x:c>
      <x:c r="Y142" s="10" t="n">
        <x:v>0.3566</x:v>
      </x:c>
      <x:c r="Z142" s="10" t="n">
        <x:v>0.3708</x:v>
      </x:c>
      <x:c r="AA142" s="10" t="n">
        <x:v>0.3532</x:v>
      </x:c>
      <x:c r="AB142" s="10" t="n">
        <x:v>0.3096</x:v>
      </x:c>
      <x:c r="AC142" s="10" t="n">
        <x:v>0.3237</x:v>
      </x:c>
      <x:c r="AD142" s="10" t="n">
        <x:v>0.3321</x:v>
      </x:c>
      <x:c r="AE142" s="10" t="n">
        <x:v>0.3143</x:v>
      </x:c>
      <x:c r="AF142" s="10" t="n">
        <x:v>0.3191</x:v>
      </x:c>
      <x:c r="AG142" s="10" t="n">
        <x:v>0.3488</x:v>
      </x:c>
      <x:c r="AH142" s="10" t="n">
        <x:v>0.3395</x:v>
      </x:c>
      <x:c r="AI142" s="10" t="n">
        <x:v>0.2621</x:v>
      </x:c>
      <x:c r="AJ142" s="10" t="n">
        <x:v>0.4169</x:v>
      </x:c>
      <x:c r="AK142" s="10" t="n">
        <x:v>0.7087</x:v>
      </x:c>
      <x:c r="AL142" s="10" t="n">
        <x:v>0.7158</x:v>
      </x:c>
      <x:c r="AM142" s="10" t="n">
        <x:v>0.6144</x:v>
      </x:c>
      <x:c r="AN142" s="10" t="n">
        <x:v>0.5732</x:v>
      </x:c>
      <x:c r="AO142" s="10" t="n">
        <x:v>0.586</x:v>
      </x:c>
      <x:c r="AP142" s="10" t="n">
        <x:v>0.6004</x:v>
      </x:c>
      <x:c r="AQ142" s="10" t="n">
        <x:v>0.5991</x:v>
      </x:c>
      <x:c r="AR142" s="10" t="n">
        <x:v>0.598</x:v>
      </x:c>
      <x:c r="AS142" s="10" t="n">
        <x:v>0.5678</x:v>
      </x:c>
      <x:c r="AT142" s="10" t="n">
        <x:v>0.5032</x:v>
      </x:c>
      <x:c r="AU142" s="10" t="n">
        <x:v>0.4634</x:v>
      </x:c>
      <x:c r="AV142" s="10" t="n">
        <x:v>0.6087</x:v>
      </x:c>
      <x:c r="AW142" s="10" t="n">
        <x:v>0.8359</x:v>
      </x:c>
      <x:c r="AX142" s="10" t="n">
        <x:v>0.8537</x:v>
      </x:c>
      <x:c r="AY142" s="10" t="n">
        <x:v>0.7708</x:v>
      </x:c>
      <x:c r="AZ142" s="10" t="n">
        <x:v>0.7264</x:v>
      </x:c>
      <x:c r="BA142" s="10" t="n">
        <x:v>0.7632</x:v>
      </x:c>
      <x:c r="BB142" s="10" t="n">
        <x:v>0.8305</x:v>
      </x:c>
      <x:c r="BC142" s="10" t="n">
        <x:v>0.8764</x:v>
      </x:c>
      <x:c r="BD142" s="10" t="n">
        <x:v>0.8731</x:v>
      </x:c>
      <x:c r="BE142" s="10" t="n">
        <x:v>0.8073</x:v>
      </x:c>
      <x:c r="BF142" s="10" t="n">
        <x:v>0.7234</x:v>
      </x:c>
      <x:c r="BG142" s="10" t="n">
        <x:v>0.6977</x:v>
      </x:c>
      <x:c r="BH142" s="10" t="n">
        <x:v>0.7164</x:v>
      </x:c>
      <x:c r="BI142" s="10" t="n">
        <x:v>0.7212</x:v>
      </x:c>
      <x:c r="BJ142" s="10" t="n">
        <x:v>0.6702</x:v>
      </x:c>
      <x:c r="BK142" s="10" t="n">
        <x:v>0.6649</x:v>
      </x:c>
      <x:c r="BL142" s="10" t="n">
        <x:v>0.7152</x:v>
      </x:c>
      <x:c r="BM142" s="10" t="n">
        <x:v>0.7053</x:v>
      </x:c>
      <x:c r="BN142" s="10" t="n">
        <x:v>0.5367</x:v>
      </x:c>
      <x:c r="BO142" s="10" t="n">
        <x:v>0.3314</x:v>
      </x:c>
      <x:c r="BP142" s="10" t="n">
        <x:v>0.3161</x:v>
      </x:c>
      <x:c r="BQ142" s="10" t="n">
        <x:v>0.2901</x:v>
      </x:c>
      <x:c r="BR142" s="10" t="n">
        <x:v>0.2072</x:v>
      </x:c>
      <x:c r="BS142" s="10" t="n">
        <x:v>0.2258</x:v>
      </x:c>
      <x:c r="BT142" s="10" t="n">
        <x:v>0.2711</x:v>
      </x:c>
      <x:c r="BU142" s="10" t="n">
        <x:v>0.2744</x:v>
      </x:c>
      <x:c r="BV142" s="10" t="n">
        <x:v>0.2473</x:v>
      </x:c>
      <x:c r="BW142" s="10" t="n">
        <x:v>0.2497</x:v>
      </x:c>
      <x:c r="BX142" s="10" t="n">
        <x:v>0.2484</x:v>
      </x:c>
      <x:c r="BY142" s="10" t="n">
        <x:v>0.1828</x:v>
      </x:c>
      <x:c r="BZ142" s="10" t="n">
        <x:v>0.2868</x:v>
      </x:c>
      <x:c r="CA142" s="10" t="n">
        <x:v>0.5464</x:v>
      </x:c>
      <x:c r="CB142" s="10" t="n">
        <x:v>0.681</x:v>
      </x:c>
      <x:c r="CC142" s="10" t="n">
        <x:v>0.6383</x:v>
      </x:c>
      <x:c r="CD142" s="10" t="n">
        <x:v>0.5716</x:v>
      </x:c>
      <x:c r="CE142" s="10" t="n">
        <x:v>0.6829</x:v>
      </x:c>
      <x:c r="CF142" s="10" t="n">
        <x:v>0.797</x:v>
      </x:c>
      <x:c r="CG142" s="10" t="n">
        <x:v>0.8133</x:v>
      </x:c>
      <x:c r="CH142" s="10" t="n">
        <x:v>0.7993</x:v>
      </x:c>
      <x:c r="CI142" s="10" t="n">
        <x:v>0.8114</x:v>
      </x:c>
      <x:c r="CJ142" s="10" t="n">
        <x:v>0.8574</x:v>
      </x:c>
      <x:c r="CK142" s="10" t="n">
        <x:v>0.8672</x:v>
      </x:c>
      <x:c r="CL142" s="10" t="n">
        <x:v>0.6527</x:v>
      </x:c>
      <x:c r="CM142" s="10" t="n">
        <x:v>0.3818</x:v>
      </x:c>
      <x:c r="CN142" s="10" t="n">
        <x:v>0.4347</x:v>
      </x:c>
      <x:c r="CO142" s="10" t="n">
        <x:v>0.5156</x:v>
      </x:c>
      <x:c r="CP142" s="10" t="n">
        <x:v>0.4952</x:v>
      </x:c>
      <x:c r="CQ142" s="10" t="n">
        <x:v>0.5311</x:v>
      </x:c>
      <x:c r="CR142" s="10" t="n">
        <x:v>0.5692</x:v>
      </x:c>
      <x:c r="CS142" s="10" t="n">
        <x:v>0.5723</x:v>
      </x:c>
      <x:c r="CT142" s="10" t="n">
        <x:v>0.5744</x:v>
      </x:c>
      <x:c r="CU142" s="10" t="n">
        <x:v>0.599</x:v>
      </x:c>
      <x:c r="CV142" s="10" t="n">
        <x:v>0.6284</x:v>
      </x:c>
      <x:c r="CW142" s="10" t="n">
        <x:v>0.6239</x:v>
      </x:c>
      <x:c r="CX142" s="10" t="n">
        <x:v>0.6144</x:v>
      </x:c>
      <x:c r="CY142" s="10" t="n">
        <x:v>0.6289</x:v>
      </x:c>
      <x:c r="CZ142" s="10" t="n">
        <x:v>0.6705</x:v>
      </x:c>
      <x:c r="DA142" s="10" t="n">
        <x:v>0.7075</x:v>
      </x:c>
      <x:c r="DB142" s="10" t="n">
        <x:v>0.7038</x:v>
      </x:c>
      <x:c r="DC142" s="10" t="n">
        <x:v>0.6796</x:v>
      </x:c>
      <x:c r="DD142" s="10" t="n">
        <x:v>0.8445</x:v>
      </x:c>
      <x:c r="DE142" s="10" t="n">
        <x:v>1.1012</x:v>
      </x:c>
      <x:c r="DF142" s="10" t="n">
        <x:v>1.1314</x:v>
      </x:c>
      <x:c r="DG142" s="10" t="n">
        <x:v>1.1374</x:v>
      </x:c>
      <x:c r="DH142" s="10" t="n">
        <x:v>1.1803</x:v>
      </x:c>
      <x:c r="DI142" s="10" t="n">
        <x:v>1.1266</x:v>
      </x:c>
      <x:c r="DJ142" s="10" t="n">
        <x:v>1.153</x:v>
      </x:c>
      <x:c r="DK142" s="10" t="n">
        <x:v>1.2618</x:v>
      </x:c>
      <x:c r="DL142" s="10" t="n">
        <x:v>1.2633</x:v>
      </x:c>
      <x:c r="DM142" s="10" t="n">
        <x:v>1.2161</x:v>
      </x:c>
      <x:c r="DN142" s="10" t="n">
        <x:v>1.1876</x:v>
      </x:c>
      <x:c r="DO142" s="10" t="n">
        <x:v>1.1812</x:v>
      </x:c>
      <x:c r="DP142" s="10" t="n">
        <x:v>1.1704</x:v>
      </x:c>
      <x:c r="DQ142" s="10" t="n">
        <x:v>1.1558</x:v>
      </x:c>
      <x:c r="DR142" s="10" t="n">
        <x:v>1.1611</x:v>
      </x:c>
      <x:c r="DS142" s="10" t="n">
        <x:v>1.1692</x:v>
      </x:c>
      <x:c r="DT142" s="10" t="n">
        <x:v>1.198</x:v>
      </x:c>
      <x:c r="DU142" s="10" t="n">
        <x:v>1.2507</x:v>
      </x:c>
      <x:c r="DV142" s="10" t="n">
        <x:v>1.1066</x:v>
      </x:c>
      <x:c r="DW142" s="10" t="n">
        <x:v>0.857</x:v>
      </x:c>
      <x:c r="DX142" s="10" t="n">
        <x:v>0.8345</x:v>
      </x:c>
      <x:c r="DY142" s="10" t="n">
        <x:v>0.871</x:v>
      </x:c>
      <x:c r="DZ142" s="10" t="n">
        <x:v>0.8848</x:v>
      </x:c>
      <x:c r="EA142" s="10" t="n">
        <x:v>0.9243</x:v>
      </x:c>
      <x:c r="EB142" s="10" t="n">
        <x:v>0.7155</x:v>
      </x:c>
      <x:c r="EC142" s="10" t="n">
        <x:v>0.3942</x:v>
      </x:c>
      <x:c r="ED142" s="10" t="n">
        <x:v>0.4048</x:v>
      </x:c>
      <x:c r="EE142" s="10" t="n">
        <x:v>0.4701</x:v>
      </x:c>
      <x:c r="EF142" s="10" t="n">
        <x:v>0.4227</x:v>
      </x:c>
      <x:c r="EG142" s="10" t="n">
        <x:v>0.374</x:v>
      </x:c>
      <x:c r="EH142" s="10" t="n">
        <x:v>0.3646</x:v>
      </x:c>
      <x:c r="EI142" s="10" t="n">
        <x:v>0.3809</x:v>
      </x:c>
      <x:c r="EJ142" s="10" t="n">
        <x:v>0.3872</x:v>
      </x:c>
      <x:c r="EK142" s="10" t="n">
        <x:v>0.3936</x:v>
      </x:c>
      <x:c r="EL142" s="10" t="n">
        <x:v>0.3844</x:v>
      </x:c>
      <x:c r="EM142" s="10" t="n">
        <x:v>0.3399</x:v>
      </x:c>
      <x:c r="EN142" s="10" t="n">
        <x:v>0.3684</x:v>
      </x:c>
      <x:c r="EO142" s="10" t="n">
        <x:v>0.4712</x:v>
      </x:c>
    </x:row>
    <x:row r="143" ht="22" customHeight="1">
      <x:c r="A143" s="9" t="n">
        <x:v>45830</x:v>
      </x:c>
      <x:c r="B143" s="10" t="n">
        <x:v>0.5344</x:v>
      </x:c>
      <x:c r="C143" s="10" t="n">
        <x:v>0.5427</x:v>
      </x:c>
      <x:c r="D143" s="10" t="n">
        <x:v>0.5063</x:v>
      </x:c>
      <x:c r="E143" s="10" t="n">
        <x:v>0.4472</x:v>
      </x:c>
      <x:c r="F143" s="10" t="n">
        <x:v>0.4327</x:v>
      </x:c>
      <x:c r="G143" s="10" t="n">
        <x:v>0.4825</x:v>
      </x:c>
      <x:c r="H143" s="10" t="n">
        <x:v>0.5488</x:v>
      </x:c>
      <x:c r="I143" s="10" t="n">
        <x:v>0.5499</x:v>
      </x:c>
      <x:c r="J143" s="10" t="n">
        <x:v>0.4947</x:v>
      </x:c>
      <x:c r="K143" s="10" t="n">
        <x:v>0.4646</x:v>
      </x:c>
      <x:c r="L143" s="10" t="n">
        <x:v>0.4385</x:v>
      </x:c>
      <x:c r="M143" s="10" t="n">
        <x:v>0.4239</x:v>
      </x:c>
      <x:c r="N143" s="10" t="n">
        <x:v>0.4537</x:v>
      </x:c>
      <x:c r="O143" s="10" t="n">
        <x:v>0.4473</x:v>
      </x:c>
      <x:c r="P143" s="10" t="n">
        <x:v>0.4212</x:v>
      </x:c>
      <x:c r="Q143" s="10" t="n">
        <x:v>0.4729</x:v>
      </x:c>
      <x:c r="R143" s="10" t="n">
        <x:v>0.5194</x:v>
      </x:c>
      <x:c r="S143" s="10" t="n">
        <x:v>0.5047</x:v>
      </x:c>
      <x:c r="T143" s="10" t="n">
        <x:v>0.4521</x:v>
      </x:c>
      <x:c r="U143" s="10" t="n">
        <x:v>0.4101</x:v>
      </x:c>
      <x:c r="V143" s="10" t="n">
        <x:v>0.4282</x:v>
      </x:c>
      <x:c r="W143" s="10" t="n">
        <x:v>0.5058</x:v>
      </x:c>
      <x:c r="X143" s="10" t="n">
        <x:v>0.4716</x:v>
      </x:c>
      <x:c r="Y143" s="10" t="n">
        <x:v>0.3775</x:v>
      </x:c>
      <x:c r="Z143" s="10" t="n">
        <x:v>0.4409</x:v>
      </x:c>
      <x:c r="AA143" s="10" t="n">
        <x:v>0.4845</x:v>
      </x:c>
      <x:c r="AB143" s="10" t="n">
        <x:v>0.4457</x:v>
      </x:c>
      <x:c r="AC143" s="10" t="n">
        <x:v>0.4408</x:v>
      </x:c>
      <x:c r="AD143" s="10" t="n">
        <x:v>0.4359</x:v>
      </x:c>
      <x:c r="AE143" s="10" t="n">
        <x:v>0.412</x:v>
      </x:c>
      <x:c r="AF143" s="10" t="n">
        <x:v>0.4007</x:v>
      </x:c>
      <x:c r="AG143" s="10" t="n">
        <x:v>0.418</x:v>
      </x:c>
      <x:c r="AH143" s="10" t="n">
        <x:v>0.4071</x:v>
      </x:c>
      <x:c r="AI143" s="10" t="n">
        <x:v>0.3355</x:v>
      </x:c>
      <x:c r="AJ143" s="10" t="n">
        <x:v>0.5187</x:v>
      </x:c>
      <x:c r="AK143" s="10" t="n">
        <x:v>0.8567</x:v>
      </x:c>
      <x:c r="AL143" s="10" t="n">
        <x:v>0.9075</x:v>
      </x:c>
      <x:c r="AM143" s="10" t="n">
        <x:v>0.8644</x:v>
      </x:c>
      <x:c r="AN143" s="10" t="n">
        <x:v>0.8725</x:v>
      </x:c>
      <x:c r="AO143" s="10" t="n">
        <x:v>0.8648</x:v>
      </x:c>
      <x:c r="AP143" s="10" t="n">
        <x:v>0.7814</x:v>
      </x:c>
      <x:c r="AQ143" s="10" t="n">
        <x:v>0.6944</x:v>
      </x:c>
      <x:c r="AR143" s="10" t="n">
        <x:v>0.7373</x:v>
      </x:c>
      <x:c r="AS143" s="10" t="n">
        <x:v>0.78</x:v>
      </x:c>
      <x:c r="AT143" s="10" t="n">
        <x:v>0.7172</x:v>
      </x:c>
      <x:c r="AU143" s="10" t="n">
        <x:v>0.6172</x:v>
      </x:c>
      <x:c r="AV143" s="10" t="n">
        <x:v>0.8436</x:v>
      </x:c>
      <x:c r="AW143" s="10" t="n">
        <x:v>1.2077</x:v>
      </x:c>
      <x:c r="AX143" s="10" t="n">
        <x:v>1.1412</x:v>
      </x:c>
      <x:c r="AY143" s="10" t="n">
        <x:v>1.037</x:v>
      </x:c>
      <x:c r="AZ143" s="10" t="n">
        <x:v>1.0725</x:v>
      </x:c>
      <x:c r="BA143" s="10" t="n">
        <x:v>1.0378</x:v>
      </x:c>
      <x:c r="BB143" s="10" t="n">
        <x:v>1.0185</x:v>
      </x:c>
      <x:c r="BC143" s="10" t="n">
        <x:v>1.0441</x:v>
      </x:c>
      <x:c r="BD143" s="10" t="n">
        <x:v>1.0338</x:v>
      </x:c>
      <x:c r="BE143" s="10" t="n">
        <x:v>1.0078</x:v>
      </x:c>
      <x:c r="BF143" s="10" t="n">
        <x:v>0.9901</x:v>
      </x:c>
      <x:c r="BG143" s="10" t="n">
        <x:v>0.9776</x:v>
      </x:c>
      <x:c r="BH143" s="10" t="n">
        <x:v>0.9498</x:v>
      </x:c>
      <x:c r="BI143" s="10" t="n">
        <x:v>0.91</x:v>
      </x:c>
      <x:c r="BJ143" s="10" t="n">
        <x:v>0.886</x:v>
      </x:c>
      <x:c r="BK143" s="10" t="n">
        <x:v>0.8914</x:v>
      </x:c>
      <x:c r="BL143" s="10" t="n">
        <x:v>0.9171</x:v>
      </x:c>
      <x:c r="BM143" s="10" t="n">
        <x:v>0.9132</x:v>
      </x:c>
      <x:c r="BN143" s="10" t="n">
        <x:v>0.7502</x:v>
      </x:c>
      <x:c r="BO143" s="10" t="n">
        <x:v>0.5501</x:v>
      </x:c>
      <x:c r="BP143" s="10" t="n">
        <x:v>0.5821</x:v>
      </x:c>
      <x:c r="BQ143" s="10" t="n">
        <x:v>0.6331</x:v>
      </x:c>
      <x:c r="BR143" s="10" t="n">
        <x:v>0.6194</x:v>
      </x:c>
      <x:c r="BS143" s="10" t="n">
        <x:v>0.653</x:v>
      </x:c>
      <x:c r="BT143" s="10" t="n">
        <x:v>0.6233</x:v>
      </x:c>
      <x:c r="BU143" s="10" t="n">
        <x:v>0.5383</x:v>
      </x:c>
      <x:c r="BV143" s="10" t="n">
        <x:v>0.539</x:v>
      </x:c>
      <x:c r="BW143" s="10" t="n">
        <x:v>0.5907</x:v>
      </x:c>
      <x:c r="BX143" s="10" t="n">
        <x:v>0.584</x:v>
      </x:c>
      <x:c r="BY143" s="10" t="n">
        <x:v>0.4785</x:v>
      </x:c>
      <x:c r="BZ143" s="10" t="n">
        <x:v>0.6016</x:v>
      </x:c>
      <x:c r="CA143" s="10" t="n">
        <x:v>0.9165</x:v>
      </x:c>
      <x:c r="CB143" s="10" t="n">
        <x:v>1.0458</x:v>
      </x:c>
      <x:c r="CC143" s="10" t="n">
        <x:v>1.069</x:v>
      </x:c>
      <x:c r="CD143" s="10" t="n">
        <x:v>1.0624</x:v>
      </x:c>
      <x:c r="CE143" s="10" t="n">
        <x:v>1.0047</x:v>
      </x:c>
      <x:c r="CF143" s="10" t="n">
        <x:v>0.9707</x:v>
      </x:c>
      <x:c r="CG143" s="10" t="n">
        <x:v>1.0301</x:v>
      </x:c>
      <x:c r="CH143" s="10" t="n">
        <x:v>1.1658</x:v>
      </x:c>
      <x:c r="CI143" s="10" t="n">
        <x:v>1.1491</x:v>
      </x:c>
      <x:c r="CJ143" s="10" t="n">
        <x:v>1.0457</x:v>
      </x:c>
      <x:c r="CK143" s="10" t="n">
        <x:v>1.1187</x:v>
      </x:c>
      <x:c r="CL143" s="10" t="n">
        <x:v>1.0516</x:v>
      </x:c>
      <x:c r="CM143" s="10" t="n">
        <x:v>0.8272</x:v>
      </x:c>
      <x:c r="CN143" s="10" t="n">
        <x:v>0.7712</x:v>
      </x:c>
      <x:c r="CO143" s="10" t="n">
        <x:v>0.7934</x:v>
      </x:c>
      <x:c r="CP143" s="10" t="n">
        <x:v>0.8087</x:v>
      </x:c>
      <x:c r="CQ143" s="10" t="n">
        <x:v>0.8305</x:v>
      </x:c>
      <x:c r="CR143" s="10" t="n">
        <x:v>0.8131</x:v>
      </x:c>
      <x:c r="CS143" s="10" t="n">
        <x:v>0.7894</x:v>
      </x:c>
      <x:c r="CT143" s="10" t="n">
        <x:v>0.8464</x:v>
      </x:c>
      <x:c r="CU143" s="10" t="n">
        <x:v>0.9133</x:v>
      </x:c>
      <x:c r="CV143" s="10" t="n">
        <x:v>0.9323</x:v>
      </x:c>
      <x:c r="CW143" s="10" t="n">
        <x:v>0.9161</x:v>
      </x:c>
      <x:c r="CX143" s="10" t="n">
        <x:v>0.9405</x:v>
      </x:c>
      <x:c r="CY143" s="10" t="n">
        <x:v>1.0002</x:v>
      </x:c>
      <x:c r="CZ143" s="10" t="n">
        <x:v>1.0237</x:v>
      </x:c>
      <x:c r="DA143" s="10" t="n">
        <x:v>1.0562</x:v>
      </x:c>
      <x:c r="DB143" s="10" t="n">
        <x:v>1.0927</x:v>
      </x:c>
      <x:c r="DC143" s="10" t="n">
        <x:v>1.0884</x:v>
      </x:c>
      <x:c r="DD143" s="10" t="n">
        <x:v>1.1524</x:v>
      </x:c>
      <x:c r="DE143" s="10" t="n">
        <x:v>1.2656</x:v>
      </x:c>
      <x:c r="DF143" s="10" t="n">
        <x:v>1.2863</x:v>
      </x:c>
      <x:c r="DG143" s="10" t="n">
        <x:v>1.255</x:v>
      </x:c>
      <x:c r="DH143" s="10" t="n">
        <x:v>1.2579</x:v>
      </x:c>
      <x:c r="DI143" s="10" t="n">
        <x:v>1.3373</x:v>
      </x:c>
      <x:c r="DJ143" s="10" t="n">
        <x:v>1.3746</x:v>
      </x:c>
      <x:c r="DK143" s="10" t="n">
        <x:v>1.3457</x:v>
      </x:c>
      <x:c r="DL143" s="10" t="n">
        <x:v>1.3409</x:v>
      </x:c>
      <x:c r="DM143" s="10" t="n">
        <x:v>1.3658</x:v>
      </x:c>
      <x:c r="DN143" s="10" t="n">
        <x:v>1.3906</x:v>
      </x:c>
      <x:c r="DO143" s="10" t="n">
        <x:v>1.3899</x:v>
      </x:c>
      <x:c r="DP143" s="10" t="n">
        <x:v>1.4029</x:v>
      </x:c>
      <x:c r="DQ143" s="10" t="n">
        <x:v>1.4122</x:v>
      </x:c>
      <x:c r="DR143" s="10" t="n">
        <x:v>1.3631</x:v>
      </x:c>
      <x:c r="DS143" s="10" t="n">
        <x:v>1.3399</x:v>
      </x:c>
      <x:c r="DT143" s="10" t="n">
        <x:v>1.3744</x:v>
      </x:c>
      <x:c r="DU143" s="10" t="n">
        <x:v>1.3936</x:v>
      </x:c>
      <x:c r="DV143" s="10" t="n">
        <x:v>1.2657</x:v>
      </x:c>
      <x:c r="DW143" s="10" t="n">
        <x:v>1.0636</x:v>
      </x:c>
      <x:c r="DX143" s="10" t="n">
        <x:v>1.0032</x:v>
      </x:c>
      <x:c r="DY143" s="10" t="n">
        <x:v>1.0036</x:v>
      </x:c>
      <x:c r="DZ143" s="10" t="n">
        <x:v>1.0403</x:v>
      </x:c>
      <x:c r="EA143" s="10" t="n">
        <x:v>1.1205</x:v>
      </x:c>
      <x:c r="EB143" s="10" t="n">
        <x:v>0.8749</x:v>
      </x:c>
      <x:c r="EC143" s="10" t="n">
        <x:v>0.4618</x:v>
      </x:c>
      <x:c r="ED143" s="10" t="n">
        <x:v>0.4454</x:v>
      </x:c>
      <x:c r="EE143" s="10" t="n">
        <x:v>0.5311</x:v>
      </x:c>
      <x:c r="EF143" s="10" t="n">
        <x:v>0.5191</x:v>
      </x:c>
      <x:c r="EG143" s="10" t="n">
        <x:v>0.5014</x:v>
      </x:c>
      <x:c r="EH143" s="10" t="n">
        <x:v>0.4737</x:v>
      </x:c>
      <x:c r="EI143" s="10" t="n">
        <x:v>0.454</x:v>
      </x:c>
      <x:c r="EJ143" s="10" t="n">
        <x:v>0.4803</x:v>
      </x:c>
      <x:c r="EK143" s="10" t="n">
        <x:v>0.4766</x:v>
      </x:c>
      <x:c r="EL143" s="10" t="n">
        <x:v>0.4618</x:v>
      </x:c>
      <x:c r="EM143" s="10" t="n">
        <x:v>0.5272</x:v>
      </x:c>
      <x:c r="EN143" s="10" t="n">
        <x:v>0.5608</x:v>
      </x:c>
      <x:c r="EO143" s="10" t="n">
        <x:v>0.5059</x:v>
      </x:c>
    </x:row>
    <x:row r="144" ht="22" customHeight="1">
      <x:c r="A144" s="9" t="n">
        <x:v>45831</x:v>
      </x:c>
      <x:c r="B144" s="10" t="n">
        <x:v>0.4269</x:v>
      </x:c>
      <x:c r="C144" s="10" t="n">
        <x:v>0.4355</x:v>
      </x:c>
      <x:c r="D144" s="10" t="n">
        <x:v>0.4996</x:v>
      </x:c>
      <x:c r="E144" s="10" t="n">
        <x:v>0.483</x:v>
      </x:c>
      <x:c r="F144" s="10" t="n">
        <x:v>0.4485</x:v>
      </x:c>
      <x:c r="G144" s="10" t="n">
        <x:v>0.4404</x:v>
      </x:c>
      <x:c r="H144" s="10" t="n">
        <x:v>0.4368</x:v>
      </x:c>
      <x:c r="I144" s="10" t="n">
        <x:v>0.4315</x:v>
      </x:c>
      <x:c r="J144" s="10" t="n">
        <x:v>0.4368</x:v>
      </x:c>
      <x:c r="K144" s="10" t="n">
        <x:v>0.4651</x:v>
      </x:c>
      <x:c r="L144" s="10" t="n">
        <x:v>0.473</x:v>
      </x:c>
      <x:c r="M144" s="10" t="n">
        <x:v>0.4517</x:v>
      </x:c>
      <x:c r="N144" s="10" t="n">
        <x:v>0.4352</x:v>
      </x:c>
      <x:c r="O144" s="10" t="n">
        <x:v>0.4365</x:v>
      </x:c>
      <x:c r="P144" s="10" t="n">
        <x:v>0.449</x:v>
      </x:c>
      <x:c r="Q144" s="10" t="n">
        <x:v>0.458</x:v>
      </x:c>
      <x:c r="R144" s="10" t="n">
        <x:v>0.4693</x:v>
      </x:c>
      <x:c r="S144" s="10" t="n">
        <x:v>0.4842</x:v>
      </x:c>
      <x:c r="T144" s="10" t="n">
        <x:v>0.4935</x:v>
      </x:c>
      <x:c r="U144" s="10" t="n">
        <x:v>0.4904</x:v>
      </x:c>
      <x:c r="V144" s="10" t="n">
        <x:v>0.4741</x:v>
      </x:c>
      <x:c r="W144" s="10" t="n">
        <x:v>0.4577</x:v>
      </x:c>
      <x:c r="X144" s="10" t="n">
        <x:v>0.481</x:v>
      </x:c>
      <x:c r="Y144" s="10" t="n">
        <x:v>0.507</x:v>
      </x:c>
      <x:c r="Z144" s="10" t="n">
        <x:v>0.4596</x:v>
      </x:c>
      <x:c r="AA144" s="10" t="n">
        <x:v>0.4331</x:v>
      </x:c>
      <x:c r="AB144" s="10" t="n">
        <x:v>0.4522</x:v>
      </x:c>
      <x:c r="AC144" s="10" t="n">
        <x:v>0.4533</x:v>
      </x:c>
      <x:c r="AD144" s="10" t="n">
        <x:v>0.471</x:v>
      </x:c>
      <x:c r="AE144" s="10" t="n">
        <x:v>0.4901</x:v>
      </x:c>
      <x:c r="AF144" s="10" t="n">
        <x:v>0.4556</x:v>
      </x:c>
      <x:c r="AG144" s="10" t="n">
        <x:v>0.4474</x:v>
      </x:c>
      <x:c r="AH144" s="10" t="n">
        <x:v>0.4362</x:v>
      </x:c>
      <x:c r="AI144" s="10" t="n">
        <x:v>0.3539</x:v>
      </x:c>
      <x:c r="AJ144" s="10" t="n">
        <x:v>0.5304</x:v>
      </x:c>
      <x:c r="AK144" s="10" t="n">
        <x:v>0.8626</x:v>
      </x:c>
      <x:c r="AL144" s="10" t="n">
        <x:v>0.8905</x:v>
      </x:c>
      <x:c r="AM144" s="10" t="n">
        <x:v>0.8491</x:v>
      </x:c>
      <x:c r="AN144" s="10" t="n">
        <x:v>0.8677</x:v>
      </x:c>
      <x:c r="AO144" s="10" t="n">
        <x:v>0.8285</x:v>
      </x:c>
      <x:c r="AP144" s="10" t="n">
        <x:v>0.7644</x:v>
      </x:c>
      <x:c r="AQ144" s="10" t="n">
        <x:v>0.7254</x:v>
      </x:c>
      <x:c r="AR144" s="10" t="n">
        <x:v>0.7283</x:v>
      </x:c>
      <x:c r="AS144" s="10" t="n">
        <x:v>0.7493</x:v>
      </x:c>
      <x:c r="AT144" s="10" t="n">
        <x:v>0.7196</x:v>
      </x:c>
      <x:c r="AU144" s="10" t="n">
        <x:v>0.6269</x:v>
      </x:c>
      <x:c r="AV144" s="10" t="n">
        <x:v>0.8038</x:v>
      </x:c>
      <x:c r="AW144" s="10" t="n">
        <x:v>1.1436</x:v>
      </x:c>
      <x:c r="AX144" s="10" t="n">
        <x:v>1.1806</x:v>
      </x:c>
      <x:c r="AY144" s="10" t="n">
        <x:v>1.1073</x:v>
      </x:c>
      <x:c r="AZ144" s="10" t="n">
        <x:v>1.0968</x:v>
      </x:c>
      <x:c r="BA144" s="10" t="n">
        <x:v>1.1213</x:v>
      </x:c>
      <x:c r="BB144" s="10" t="n">
        <x:v>1.1074</x:v>
      </x:c>
      <x:c r="BC144" s="10" t="n">
        <x:v>1.0702</x:v>
      </x:c>
      <x:c r="BD144" s="10" t="n">
        <x:v>1.0859</x:v>
      </x:c>
      <x:c r="BE144" s="10" t="n">
        <x:v>1.0876</x:v>
      </x:c>
      <x:c r="BF144" s="10" t="n">
        <x:v>1.051</x:v>
      </x:c>
      <x:c r="BG144" s="10" t="n">
        <x:v>1.0158</x:v>
      </x:c>
      <x:c r="BH144" s="10" t="n">
        <x:v>0.9661</x:v>
      </x:c>
      <x:c r="BI144" s="10" t="n">
        <x:v>0.9268</x:v>
      </x:c>
      <x:c r="BJ144" s="10" t="n">
        <x:v>0.9428</x:v>
      </x:c>
      <x:c r="BK144" s="10" t="n">
        <x:v>0.9186</x:v>
      </x:c>
      <x:c r="BL144" s="10" t="n">
        <x:v>0.8643</x:v>
      </x:c>
      <x:c r="BM144" s="10" t="n">
        <x:v>0.8684</x:v>
      </x:c>
      <x:c r="BN144" s="10" t="n">
        <x:v>0.7774</x:v>
      </x:c>
      <x:c r="BO144" s="10" t="n">
        <x:v>0.6034</x:v>
      </x:c>
      <x:c r="BP144" s="10" t="n">
        <x:v>0.5349</x:v>
      </x:c>
      <x:c r="BQ144" s="10" t="n">
        <x:v>0.554</x:v>
      </x:c>
      <x:c r="BR144" s="10" t="n">
        <x:v>0.5704</x:v>
      </x:c>
      <x:c r="BS144" s="10" t="n">
        <x:v>0.5129</x:v>
      </x:c>
      <x:c r="BT144" s="10" t="n">
        <x:v>0.4571</x:v>
      </x:c>
      <x:c r="BU144" s="10" t="n">
        <x:v>0.4693</x:v>
      </x:c>
      <x:c r="BV144" s="10" t="n">
        <x:v>0.5448</x:v>
      </x:c>
      <x:c r="BW144" s="10" t="n">
        <x:v>0.5799</x:v>
      </x:c>
      <x:c r="BX144" s="10" t="n">
        <x:v>0.5342</x:v>
      </x:c>
      <x:c r="BY144" s="10" t="n">
        <x:v>0.4925</x:v>
      </x:c>
      <x:c r="BZ144" s="10" t="n">
        <x:v>0.6739</x:v>
      </x:c>
      <x:c r="CA144" s="10" t="n">
        <x:v>0.9409</x:v>
      </x:c>
      <x:c r="CB144" s="10" t="n">
        <x:v>0.9332</x:v>
      </x:c>
      <x:c r="CC144" s="10" t="n">
        <x:v>0.9411</x:v>
      </x:c>
      <x:c r="CD144" s="10" t="n">
        <x:v>1.0418</x:v>
      </x:c>
      <x:c r="CE144" s="10" t="n">
        <x:v>1.0237</x:v>
      </x:c>
      <x:c r="CF144" s="10" t="n">
        <x:v>1.0309</x:v>
      </x:c>
      <x:c r="CG144" s="10" t="n">
        <x:v>1.101</x:v>
      </x:c>
      <x:c r="CH144" s="10" t="n">
        <x:v>1.1123</x:v>
      </x:c>
      <x:c r="CI144" s="10" t="n">
        <x:v>1.1054</x:v>
      </x:c>
      <x:c r="CJ144" s="10" t="n">
        <x:v>1.1342</x:v>
      </x:c>
      <x:c r="CK144" s="10" t="n">
        <x:v>1.1661</x:v>
      </x:c>
      <x:c r="CL144" s="10" t="n">
        <x:v>0.9633</x:v>
      </x:c>
      <x:c r="CM144" s="10" t="n">
        <x:v>0.6851</x:v>
      </x:c>
      <x:c r="CN144" s="10" t="n">
        <x:v>0.7461</x:v>
      </x:c>
      <x:c r="CO144" s="10" t="n">
        <x:v>0.8037</x:v>
      </x:c>
      <x:c r="CP144" s="10" t="n">
        <x:v>0.737</x:v>
      </x:c>
      <x:c r="CQ144" s="10" t="n">
        <x:v>0.7615</x:v>
      </x:c>
      <x:c r="CR144" s="10" t="n">
        <x:v>0.7787</x:v>
      </x:c>
      <x:c r="CS144" s="10" t="n">
        <x:v>0.7813</x:v>
      </x:c>
      <x:c r="CT144" s="10" t="n">
        <x:v>0.8754</x:v>
      </x:c>
      <x:c r="CU144" s="10" t="n">
        <x:v>0.9308</x:v>
      </x:c>
      <x:c r="CV144" s="10" t="n">
        <x:v>0.9187</x:v>
      </x:c>
      <x:c r="CW144" s="10" t="n">
        <x:v>0.9466</x:v>
      </x:c>
      <x:c r="CX144" s="10" t="n">
        <x:v>1.0158</x:v>
      </x:c>
      <x:c r="CY144" s="10" t="n">
        <x:v>1.0684</x:v>
      </x:c>
      <x:c r="CZ144" s="10" t="n">
        <x:v>1.0507</x:v>
      </x:c>
      <x:c r="DA144" s="10" t="n">
        <x:v>1.0456</x:v>
      </x:c>
      <x:c r="DB144" s="10" t="n">
        <x:v>1.0585</x:v>
      </x:c>
      <x:c r="DC144" s="10" t="n">
        <x:v>1.0361</x:v>
      </x:c>
      <x:c r="DD144" s="10" t="n">
        <x:v>1.1263</x:v>
      </x:c>
      <x:c r="DE144" s="10" t="n">
        <x:v>1.2937</x:v>
      </x:c>
      <x:c r="DF144" s="10" t="n">
        <x:v>1.3311</x:v>
      </x:c>
      <x:c r="DG144" s="10" t="n">
        <x:v>1.2851</x:v>
      </x:c>
      <x:c r="DH144" s="10" t="n">
        <x:v>1.265</x:v>
      </x:c>
      <x:c r="DI144" s="10" t="n">
        <x:v>1.3307</x:v>
      </x:c>
      <x:c r="DJ144" s="10" t="n">
        <x:v>1.3642</x:v>
      </x:c>
      <x:c r="DK144" s="10" t="n">
        <x:v>1.3386</x:v>
      </x:c>
      <x:c r="DL144" s="10" t="n">
        <x:v>1.3424</x:v>
      </x:c>
      <x:c r="DM144" s="10" t="n">
        <x:v>1.3768</x:v>
      </x:c>
      <x:c r="DN144" s="10" t="n">
        <x:v>1.4016</x:v>
      </x:c>
      <x:c r="DO144" s="10" t="n">
        <x:v>1.3821</x:v>
      </x:c>
      <x:c r="DP144" s="10" t="n">
        <x:v>1.3765</x:v>
      </x:c>
      <x:c r="DQ144" s="10" t="n">
        <x:v>1.3895</x:v>
      </x:c>
      <x:c r="DR144" s="10" t="n">
        <x:v>1.3717</x:v>
      </x:c>
      <x:c r="DS144" s="10" t="n">
        <x:v>1.3623</x:v>
      </x:c>
      <x:c r="DT144" s="10" t="n">
        <x:v>1.3864</x:v>
      </x:c>
      <x:c r="DU144" s="10" t="n">
        <x:v>1.4023</x:v>
      </x:c>
      <x:c r="DV144" s="10" t="n">
        <x:v>1.26</x:v>
      </x:c>
      <x:c r="DW144" s="10" t="n">
        <x:v>1.0431</x:v>
      </x:c>
      <x:c r="DX144" s="10" t="n">
        <x:v>0.9982</x:v>
      </x:c>
      <x:c r="DY144" s="10" t="n">
        <x:v>0.9929</x:v>
      </x:c>
      <x:c r="DZ144" s="10" t="n">
        <x:v>0.9956</x:v>
      </x:c>
      <x:c r="EA144" s="10" t="n">
        <x:v>1.0654</x:v>
      </x:c>
      <x:c r="EB144" s="10" t="n">
        <x:v>0.8552</x:v>
      </x:c>
      <x:c r="EC144" s="10" t="n">
        <x:v>0.4986</x:v>
      </x:c>
      <x:c r="ED144" s="10" t="n">
        <x:v>0.5011</x:v>
      </x:c>
      <x:c r="EE144" s="10" t="n">
        <x:v>0.5406</x:v>
      </x:c>
      <x:c r="EF144" s="10" t="n">
        <x:v>0.4828</x:v>
      </x:c>
      <x:c r="EG144" s="10" t="n">
        <x:v>0.5123</x:v>
      </x:c>
      <x:c r="EH144" s="10" t="n">
        <x:v>0.4942</x:v>
      </x:c>
      <x:c r="EI144" s="10" t="n">
        <x:v>0.4401</x:v>
      </x:c>
      <x:c r="EJ144" s="10" t="n">
        <x:v>0.5097</x:v>
      </x:c>
      <x:c r="EK144" s="10" t="n">
        <x:v>0.5408</x:v>
      </x:c>
      <x:c r="EL144" s="10" t="n">
        <x:v>0.4955</x:v>
      </x:c>
      <x:c r="EM144" s="10" t="n">
        <x:v>0.4995</x:v>
      </x:c>
      <x:c r="EN144" s="10" t="n">
        <x:v>0.5071</x:v>
      </x:c>
      <x:c r="EO144" s="10" t="n">
        <x:v>0.4859</x:v>
      </x:c>
    </x:row>
    <x:row r="145" ht="22" customHeight="1">
      <x:c r="A145" s="9" t="n">
        <x:v>45832</x:v>
      </x:c>
      <x:c r="B145" s="10" t="n">
        <x:v>0.4611</x:v>
      </x:c>
      <x:c r="C145" s="10" t="n">
        <x:v>0.452</x:v>
      </x:c>
      <x:c r="D145" s="10" t="n">
        <x:v>0.4707</x:v>
      </x:c>
      <x:c r="E145" s="10" t="n">
        <x:v>0.5037</x:v>
      </x:c>
      <x:c r="F145" s="10" t="n">
        <x:v>0.4636</x:v>
      </x:c>
      <x:c r="G145" s="10" t="n">
        <x:v>0.3998</x:v>
      </x:c>
      <x:c r="H145" s="10" t="n">
        <x:v>0.4557</x:v>
      </x:c>
      <x:c r="I145" s="10" t="n">
        <x:v>0.5327</x:v>
      </x:c>
      <x:c r="J145" s="10" t="n">
        <x:v>0.5376</x:v>
      </x:c>
      <x:c r="K145" s="10" t="n">
        <x:v>0.4785</x:v>
      </x:c>
      <x:c r="L145" s="10" t="n">
        <x:v>0.4907</x:v>
      </x:c>
      <x:c r="M145" s="10" t="n">
        <x:v>0.5551</x:v>
      </x:c>
      <x:c r="N145" s="10" t="n">
        <x:v>0.5255</x:v>
      </x:c>
      <x:c r="O145" s="10" t="n">
        <x:v>0.4874</x:v>
      </x:c>
      <x:c r="P145" s="10" t="n">
        <x:v>0.4739</x:v>
      </x:c>
      <x:c r="Q145" s="10" t="n">
        <x:v>0.4353</x:v>
      </x:c>
      <x:c r="R145" s="10" t="n">
        <x:v>0.4337</x:v>
      </x:c>
      <x:c r="S145" s="10" t="n">
        <x:v>0.4575</x:v>
      </x:c>
      <x:c r="T145" s="10" t="n">
        <x:v>0.4326</x:v>
      </x:c>
      <x:c r="U145" s="10" t="n">
        <x:v>0.443</x:v>
      </x:c>
      <x:c r="V145" s="10" t="n">
        <x:v>0.4853</x:v>
      </x:c>
      <x:c r="W145" s="10" t="n">
        <x:v>0.4671</x:v>
      </x:c>
      <x:c r="X145" s="10" t="n">
        <x:v>0.4473</x:v>
      </x:c>
      <x:c r="Y145" s="10" t="n">
        <x:v>0.447</x:v>
      </x:c>
      <x:c r="Z145" s="10" t="n">
        <x:v>0.4248</x:v>
      </x:c>
      <x:c r="AA145" s="10" t="n">
        <x:v>0.397</x:v>
      </x:c>
      <x:c r="AB145" s="10" t="n">
        <x:v>0.4006</x:v>
      </x:c>
      <x:c r="AC145" s="10" t="n">
        <x:v>0.4532</x:v>
      </x:c>
      <x:c r="AD145" s="10" t="n">
        <x:v>0.4789</x:v>
      </x:c>
      <x:c r="AE145" s="10" t="n">
        <x:v>0.4613</x:v>
      </x:c>
      <x:c r="AF145" s="10" t="n">
        <x:v>0.4545</x:v>
      </x:c>
      <x:c r="AG145" s="10" t="n">
        <x:v>0.459</x:v>
      </x:c>
      <x:c r="AH145" s="10" t="n">
        <x:v>0.4274</x:v>
      </x:c>
      <x:c r="AI145" s="10" t="n">
        <x:v>0.3611</x:v>
      </x:c>
      <x:c r="AJ145" s="10" t="n">
        <x:v>0.5719</x:v>
      </x:c>
      <x:c r="AK145" s="10" t="n">
        <x:v>0.9225</x:v>
      </x:c>
      <x:c r="AL145" s="10" t="n">
        <x:v>0.9333</x:v>
      </x:c>
      <x:c r="AM145" s="10" t="n">
        <x:v>0.8502</x:v>
      </x:c>
      <x:c r="AN145" s="10" t="n">
        <x:v>0.8501</x:v>
      </x:c>
      <x:c r="AO145" s="10" t="n">
        <x:v>0.8633</x:v>
      </x:c>
      <x:c r="AP145" s="10" t="n">
        <x:v>0.8609</x:v>
      </x:c>
      <x:c r="AQ145" s="10" t="n">
        <x:v>0.8253</x:v>
      </x:c>
      <x:c r="AR145" s="10" t="n">
        <x:v>0.7593</x:v>
      </x:c>
      <x:c r="AS145" s="10" t="n">
        <x:v>0.7442</x:v>
      </x:c>
      <x:c r="AT145" s="10" t="n">
        <x:v>0.736</x:v>
      </x:c>
      <x:c r="AU145" s="10" t="n">
        <x:v>0.6596</x:v>
      </x:c>
      <x:c r="AV145" s="10" t="n">
        <x:v>0.8695</x:v>
      </x:c>
      <x:c r="AW145" s="10" t="n">
        <x:v>1.2354</x:v>
      </x:c>
      <x:c r="AX145" s="10" t="n">
        <x:v>1.2384</x:v>
      </x:c>
      <x:c r="AY145" s="10" t="n">
        <x:v>1.1681</x:v>
      </x:c>
      <x:c r="AZ145" s="10" t="n">
        <x:v>1.1743</x:v>
      </x:c>
      <x:c r="BA145" s="10" t="n">
        <x:v>1.1212</x:v>
      </x:c>
      <x:c r="BB145" s="10" t="n">
        <x:v>1.1152</x:v>
      </x:c>
      <x:c r="BC145" s="10" t="n">
        <x:v>1.1619</x:v>
      </x:c>
      <x:c r="BD145" s="10" t="n">
        <x:v>1.1476</x:v>
      </x:c>
      <x:c r="BE145" s="10" t="n">
        <x:v>1.1375</x:v>
      </x:c>
      <x:c r="BF145" s="10" t="n">
        <x:v>1.1384</x:v>
      </x:c>
      <x:c r="BG145" s="10" t="n">
        <x:v>1.0897</x:v>
      </x:c>
      <x:c r="BH145" s="10" t="n">
        <x:v>1.075</x:v>
      </x:c>
      <x:c r="BI145" s="10" t="n">
        <x:v>1.1014</x:v>
      </x:c>
      <x:c r="BJ145" s="10" t="n">
        <x:v>1.0923</x:v>
      </x:c>
      <x:c r="BK145" s="10" t="n">
        <x:v>1.0875</x:v>
      </x:c>
      <x:c r="BL145" s="10" t="n">
        <x:v>1.1163</x:v>
      </x:c>
      <x:c r="BM145" s="10" t="n">
        <x:v>1.1286</x:v>
      </x:c>
      <x:c r="BN145" s="10" t="n">
        <x:v>0.9344</x:v>
      </x:c>
      <x:c r="BO145" s="10" t="n">
        <x:v>0.6683</x:v>
      </x:c>
      <x:c r="BP145" s="10" t="n">
        <x:v>0.6708</x:v>
      </x:c>
      <x:c r="BQ145" s="10" t="n">
        <x:v>0.6843</x:v>
      </x:c>
      <x:c r="BR145" s="10" t="n">
        <x:v>0.6345</x:v>
      </x:c>
      <x:c r="BS145" s="10" t="n">
        <x:v>0.6997</x:v>
      </x:c>
      <x:c r="BT145" s="10" t="n">
        <x:v>0.7299</x:v>
      </x:c>
      <x:c r="BU145" s="10" t="n">
        <x:v>0.6765</x:v>
      </x:c>
      <x:c r="BV145" s="10" t="n">
        <x:v>0.6527</x:v>
      </x:c>
      <x:c r="BW145" s="10" t="n">
        <x:v>0.6657</x:v>
      </x:c>
      <x:c r="BX145" s="10" t="n">
        <x:v>0.6485</x:v>
      </x:c>
      <x:c r="BY145" s="10" t="n">
        <x:v>0.5688</x:v>
      </x:c>
      <x:c r="BZ145" s="10" t="n">
        <x:v>0.6998</x:v>
      </x:c>
      <x:c r="CA145" s="10" t="n">
        <x:v>0.9754</x:v>
      </x:c>
      <x:c r="CB145" s="10" t="n">
        <x:v>1.0409</x:v>
      </x:c>
      <x:c r="CC145" s="10" t="n">
        <x:v>1.0405</x:v>
      </x:c>
      <x:c r="CD145" s="10" t="n">
        <x:v>1.0781</x:v>
      </x:c>
      <x:c r="CE145" s="10" t="n">
        <x:v>1.0969</x:v>
      </x:c>
      <x:c r="CF145" s="10" t="n">
        <x:v>1.0793</x:v>
      </x:c>
      <x:c r="CG145" s="10" t="n">
        <x:v>1.0535</x:v>
      </x:c>
      <x:c r="CH145" s="10" t="n">
        <x:v>1.0635</x:v>
      </x:c>
      <x:c r="CI145" s="10" t="n">
        <x:v>1.0804</x:v>
      </x:c>
      <x:c r="CJ145" s="10" t="n">
        <x:v>1.1119</x:v>
      </x:c>
      <x:c r="CK145" s="10" t="n">
        <x:v>1.162</x:v>
      </x:c>
      <x:c r="CL145" s="10" t="n">
        <x:v>1.0148</x:v>
      </x:c>
      <x:c r="CM145" s="10" t="n">
        <x:v>0.7775</x:v>
      </x:c>
      <x:c r="CN145" s="10" t="n">
        <x:v>0.7899</x:v>
      </x:c>
      <x:c r="CO145" s="10" t="n">
        <x:v>0.8208</x:v>
      </x:c>
      <x:c r="CP145" s="10" t="n">
        <x:v>0.7907</x:v>
      </x:c>
      <x:c r="CQ145" s="10" t="n">
        <x:v>0.851</x:v>
      </x:c>
      <x:c r="CR145" s="10" t="n">
        <x:v>0.8875</x:v>
      </x:c>
      <x:c r="CS145" s="10" t="n">
        <x:v>0.8866</x:v>
      </x:c>
      <x:c r="CT145" s="10" t="n">
        <x:v>0.9536</x:v>
      </x:c>
      <x:c r="CU145" s="10" t="n">
        <x:v>0.9959</x:v>
      </x:c>
      <x:c r="CV145" s="10" t="n">
        <x:v>0.9811</x:v>
      </x:c>
      <x:c r="CW145" s="10" t="n">
        <x:v>0.9718</x:v>
      </x:c>
      <x:c r="CX145" s="10" t="n">
        <x:v>0.9673</x:v>
      </x:c>
      <x:c r="CY145" s="10" t="n">
        <x:v>0.9741</x:v>
      </x:c>
      <x:c r="CZ145" s="10" t="n">
        <x:v>1.0141</x:v>
      </x:c>
      <x:c r="DA145" s="10" t="n">
        <x:v>1.0737</x:v>
      </x:c>
      <x:c r="DB145" s="10" t="n">
        <x:v>1.1061</x:v>
      </x:c>
      <x:c r="DC145" s="10" t="n">
        <x:v>1.0851</x:v>
      </x:c>
      <x:c r="DD145" s="10" t="n">
        <x:v>1.1556</x:v>
      </x:c>
      <x:c r="DE145" s="10" t="n">
        <x:v>1.2907</x:v>
      </x:c>
      <x:c r="DF145" s="10" t="n">
        <x:v>1.3125</x:v>
      </x:c>
      <x:c r="DG145" s="10" t="n">
        <x:v>1.2957</x:v>
      </x:c>
      <x:c r="DH145" s="10" t="n">
        <x:v>1.3046</x:v>
      </x:c>
      <x:c r="DI145" s="10" t="n">
        <x:v>1.3299</x:v>
      </x:c>
      <x:c r="DJ145" s="10" t="n">
        <x:v>1.3704</x:v>
      </x:c>
      <x:c r="DK145" s="10" t="n">
        <x:v>1.4031</x:v>
      </x:c>
      <x:c r="DL145" s="10" t="n">
        <x:v>1.3988</x:v>
      </x:c>
      <x:c r="DM145" s="10" t="n">
        <x:v>1.3999</x:v>
      </x:c>
      <x:c r="DN145" s="10" t="n">
        <x:v>1.4089</x:v>
      </x:c>
      <x:c r="DO145" s="10" t="n">
        <x:v>1.3859</x:v>
      </x:c>
      <x:c r="DP145" s="10" t="n">
        <x:v>1.3544</x:v>
      </x:c>
      <x:c r="DQ145" s="10" t="n">
        <x:v>1.3589</x:v>
      </x:c>
      <x:c r="DR145" s="10" t="n">
        <x:v>1.4125</x:v>
      </x:c>
      <x:c r="DS145" s="10" t="n">
        <x:v>1.3917</x:v>
      </x:c>
      <x:c r="DT145" s="10" t="n">
        <x:v>1.3467</x:v>
      </x:c>
      <x:c r="DU145" s="10" t="n">
        <x:v>1.4158</x:v>
      </x:c>
      <x:c r="DV145" s="10" t="n">
        <x:v>1.2783</x:v>
      </x:c>
      <x:c r="DW145" s="10" t="n">
        <x:v>0.9982</x:v>
      </x:c>
      <x:c r="DX145" s="10" t="n">
        <x:v>0.9836</x:v>
      </x:c>
      <x:c r="DY145" s="10" t="n">
        <x:v>1.0214</x:v>
      </x:c>
      <x:c r="DZ145" s="10" t="n">
        <x:v>1.0065</x:v>
      </x:c>
      <x:c r="EA145" s="10" t="n">
        <x:v>1.0179</x:v>
      </x:c>
      <x:c r="EB145" s="10" t="n">
        <x:v>0.8157</x:v>
      </x:c>
      <x:c r="EC145" s="10" t="n">
        <x:v>0.5084</x:v>
      </x:c>
      <x:c r="ED145" s="10" t="n">
        <x:v>0.4772</x:v>
      </x:c>
      <x:c r="EE145" s="10" t="n">
        <x:v>0.4868</x:v>
      </x:c>
      <x:c r="EF145" s="10" t="n">
        <x:v>0.4443</x:v>
      </x:c>
      <x:c r="EG145" s="10" t="n">
        <x:v>0.4943</x:v>
      </x:c>
      <x:c r="EH145" s="10" t="n">
        <x:v>0.5322</x:v>
      </x:c>
      <x:c r="EI145" s="10" t="n">
        <x:v>0.5154</x:v>
      </x:c>
      <x:c r="EJ145" s="10" t="n">
        <x:v>0.5141</x:v>
      </x:c>
      <x:c r="EK145" s="10" t="n">
        <x:v>0.5366</x:v>
      </x:c>
      <x:c r="EL145" s="10" t="n">
        <x:v>0.538</x:v>
      </x:c>
      <x:c r="EM145" s="10" t="n">
        <x:v>0.4773</x:v>
      </x:c>
      <x:c r="EN145" s="10" t="n">
        <x:v>0.4661</x:v>
      </x:c>
      <x:c r="EO145" s="10" t="n">
        <x:v>0.5013</x:v>
      </x:c>
    </x:row>
    <x:row r="146" ht="22" customHeight="1">
      <x:c r="A146" s="9" t="n">
        <x:v>45833</x:v>
      </x:c>
      <x:c r="B146" s="10" t="n">
        <x:v>0.4725</x:v>
      </x:c>
      <x:c r="C146" s="10" t="n">
        <x:v>0.449</x:v>
      </x:c>
      <x:c r="D146" s="10" t="n">
        <x:v>0.4742</x:v>
      </x:c>
      <x:c r="E146" s="10" t="n">
        <x:v>0.5107</x:v>
      </x:c>
      <x:c r="F146" s="10" t="n">
        <x:v>0.4944</x:v>
      </x:c>
      <x:c r="G146" s="10" t="n">
        <x:v>0.4452</x:v>
      </x:c>
      <x:c r="H146" s="10" t="n">
        <x:v>0.4444</x:v>
      </x:c>
      <x:c r="I146" s="10" t="n">
        <x:v>0.4607</x:v>
      </x:c>
      <x:c r="J146" s="10" t="n">
        <x:v>0.4677</x:v>
      </x:c>
      <x:c r="K146" s="10" t="n">
        <x:v>0.4702</x:v>
      </x:c>
      <x:c r="L146" s="10" t="n">
        <x:v>0.4614</x:v>
      </x:c>
      <x:c r="M146" s="10" t="n">
        <x:v>0.4467</x:v>
      </x:c>
      <x:c r="N146" s="10" t="n">
        <x:v>0.4415</x:v>
      </x:c>
      <x:c r="O146" s="10" t="n">
        <x:v>0.4414</x:v>
      </x:c>
      <x:c r="P146" s="10" t="n">
        <x:v>0.4391</x:v>
      </x:c>
      <x:c r="Q146" s="10" t="n">
        <x:v>0.4365</x:v>
      </x:c>
      <x:c r="R146" s="10" t="n">
        <x:v>0.4598</x:v>
      </x:c>
      <x:c r="S146" s="10" t="n">
        <x:v>0.4704</x:v>
      </x:c>
      <x:c r="T146" s="10" t="n">
        <x:v>0.4114</x:v>
      </x:c>
      <x:c r="U146" s="10" t="n">
        <x:v>0.4248</x:v>
      </x:c>
      <x:c r="V146" s="10" t="n">
        <x:v>0.4954</x:v>
      </x:c>
      <x:c r="W146" s="10" t="n">
        <x:v>0.4665</x:v>
      </x:c>
      <x:c r="X146" s="10" t="n">
        <x:v>0.4431</x:v>
      </x:c>
      <x:c r="Y146" s="10" t="n">
        <x:v>0.4602</x:v>
      </x:c>
      <x:c r="Z146" s="10" t="n">
        <x:v>0.4464</x:v>
      </x:c>
      <x:c r="AA146" s="10" t="n">
        <x:v>0.4496</x:v>
      </x:c>
      <x:c r="AB146" s="10" t="n">
        <x:v>0.448</x:v>
      </x:c>
      <x:c r="AC146" s="10" t="n">
        <x:v>0.3744</x:v>
      </x:c>
      <x:c r="AD146" s="10" t="n">
        <x:v>0.3753</x:v>
      </x:c>
      <x:c r="AE146" s="10" t="n">
        <x:v>0.4484</x:v>
      </x:c>
      <x:c r="AF146" s="10" t="n">
        <x:v>0.4429</x:v>
      </x:c>
      <x:c r="AG146" s="10" t="n">
        <x:v>0.423</x:v>
      </x:c>
      <x:c r="AH146" s="10" t="n">
        <x:v>0.3952</x:v>
      </x:c>
      <x:c r="AI146" s="10" t="n">
        <x:v>0.3384</x:v>
      </x:c>
      <x:c r="AJ146" s="10" t="n">
        <x:v>0.5516</x:v>
      </x:c>
      <x:c r="AK146" s="10" t="n">
        <x:v>0.9048</x:v>
      </x:c>
      <x:c r="AL146" s="10" t="n">
        <x:v>0.9314</x:v>
      </x:c>
      <x:c r="AM146" s="10" t="n">
        <x:v>0.8501</x:v>
      </x:c>
      <x:c r="AN146" s="10" t="n">
        <x:v>0.8434</x:v>
      </x:c>
      <x:c r="AO146" s="10" t="n">
        <x:v>0.8655</x:v>
      </x:c>
      <x:c r="AP146" s="10" t="n">
        <x:v>0.8195</x:v>
      </x:c>
      <x:c r="AQ146" s="10" t="n">
        <x:v>0.7358</x:v>
      </x:c>
      <x:c r="AR146" s="10" t="n">
        <x:v>0.7357</x:v>
      </x:c>
      <x:c r="AS146" s="10" t="n">
        <x:v>0.7533</x:v>
      </x:c>
      <x:c r="AT146" s="10" t="n">
        <x:v>0.7235</x:v>
      </x:c>
      <x:c r="AU146" s="10" t="n">
        <x:v>0.6856</x:v>
      </x:c>
      <x:c r="AV146" s="10" t="n">
        <x:v>0.8792</x:v>
      </x:c>
      <x:c r="AW146" s="10" t="n">
        <x:v>1.1815</x:v>
      </x:c>
      <x:c r="AX146" s="10" t="n">
        <x:v>1.2031</x:v>
      </x:c>
      <x:c r="AY146" s="10" t="n">
        <x:v>1.128</x:v>
      </x:c>
      <x:c r="AZ146" s="10" t="n">
        <x:v>1.1088</x:v>
      </x:c>
      <x:c r="BA146" s="10" t="n">
        <x:v>1.121</x:v>
      </x:c>
      <x:c r="BB146" s="10" t="n">
        <x:v>1.1495</x:v>
      </x:c>
      <x:c r="BC146" s="10" t="n">
        <x:v>1.147</x:v>
      </x:c>
      <x:c r="BD146" s="10" t="n">
        <x:v>1.0745</x:v>
      </x:c>
      <x:c r="BE146" s="10" t="n">
        <x:v>1.0647</x:v>
      </x:c>
      <x:c r="BF146" s="10" t="n">
        <x:v>1.1001</x:v>
      </x:c>
      <x:c r="BG146" s="10" t="n">
        <x:v>1.0392</x:v>
      </x:c>
      <x:c r="BH146" s="10" t="n">
        <x:v>1.007</x:v>
      </x:c>
      <x:c r="BI146" s="10" t="n">
        <x:v>1.0507</x:v>
      </x:c>
      <x:c r="BJ146" s="10" t="n">
        <x:v>1.0786</x:v>
      </x:c>
      <x:c r="BK146" s="10" t="n">
        <x:v>1.0373</x:v>
      </x:c>
      <x:c r="BL146" s="10" t="n">
        <x:v>0.9938</x:v>
      </x:c>
      <x:c r="BM146" s="10" t="n">
        <x:v>1.0358</x:v>
      </x:c>
      <x:c r="BN146" s="10" t="n">
        <x:v>0.9137</x:v>
      </x:c>
      <x:c r="BO146" s="10" t="n">
        <x:v>0.6874</x:v>
      </x:c>
      <x:c r="BP146" s="10" t="n">
        <x:v>0.6853</x:v>
      </x:c>
      <x:c r="BQ146" s="10" t="n">
        <x:v>0.7361</x:v>
      </x:c>
      <x:c r="BR146" s="10" t="n">
        <x:v>0.7086</x:v>
      </x:c>
      <x:c r="BS146" s="10" t="n">
        <x:v>0.6452</x:v>
      </x:c>
      <x:c r="BT146" s="10" t="n">
        <x:v>0.602</x:v>
      </x:c>
      <x:c r="BU146" s="10" t="n">
        <x:v>0.5875</x:v>
      </x:c>
      <x:c r="BV146" s="10" t="n">
        <x:v>0.5701</x:v>
      </x:c>
      <x:c r="BW146" s="10" t="n">
        <x:v>0.5541</x:v>
      </x:c>
      <x:c r="BX146" s="10" t="n">
        <x:v>0.5261</x:v>
      </x:c>
      <x:c r="BY146" s="10" t="n">
        <x:v>0.5031</x:v>
      </x:c>
      <x:c r="BZ146" s="10" t="n">
        <x:v>0.7126</x:v>
      </x:c>
      <x:c r="CA146" s="10" t="n">
        <x:v>1.0237</x:v>
      </x:c>
      <x:c r="CB146" s="10" t="n">
        <x:v>1.0443</x:v>
      </x:c>
      <x:c r="CC146" s="10" t="n">
        <x:v>0.9759</x:v>
      </x:c>
      <x:c r="CD146" s="10" t="n">
        <x:v>0.9606</x:v>
      </x:c>
      <x:c r="CE146" s="10" t="n">
        <x:v>0.9498</x:v>
      </x:c>
      <x:c r="CF146" s="10" t="n">
        <x:v>0.9782</x:v>
      </x:c>
      <x:c r="CG146" s="10" t="n">
        <x:v>1.0193</x:v>
      </x:c>
      <x:c r="CH146" s="10" t="n">
        <x:v>1.0016</x:v>
      </x:c>
      <x:c r="CI146" s="10" t="n">
        <x:v>1.0067</x:v>
      </x:c>
      <x:c r="CJ146" s="10" t="n">
        <x:v>1.0979</x:v>
      </x:c>
      <x:c r="CK146" s="10" t="n">
        <x:v>1.2113</x:v>
      </x:c>
      <x:c r="CL146" s="10" t="n">
        <x:v>1.0267</x:v>
      </x:c>
      <x:c r="CM146" s="10" t="n">
        <x:v>0.6904</x:v>
      </x:c>
      <x:c r="CN146" s="10" t="n">
        <x:v>0.6931</x:v>
      </x:c>
      <x:c r="CO146" s="10" t="n">
        <x:v>0.7959</x:v>
      </x:c>
      <x:c r="CP146" s="10" t="n">
        <x:v>0.8289</x:v>
      </x:c>
      <x:c r="CQ146" s="10" t="n">
        <x:v>0.8547</x:v>
      </x:c>
      <x:c r="CR146" s="10" t="n">
        <x:v>0.8417</x:v>
      </x:c>
      <x:c r="CS146" s="10" t="n">
        <x:v>0.8194</x:v>
      </x:c>
      <x:c r="CT146" s="10" t="n">
        <x:v>0.8655</x:v>
      </x:c>
      <x:c r="CU146" s="10" t="n">
        <x:v>0.9039</x:v>
      </x:c>
      <x:c r="CV146" s="10" t="n">
        <x:v>0.9051</x:v>
      </x:c>
      <x:c r="CW146" s="10" t="n">
        <x:v>0.9157</x:v>
      </x:c>
      <x:c r="CX146" s="10" t="n">
        <x:v>0.9408</x:v>
      </x:c>
      <x:c r="CY146" s="10" t="n">
        <x:v>0.9724</x:v>
      </x:c>
      <x:c r="CZ146" s="10" t="n">
        <x:v>1.0018</x:v>
      </x:c>
      <x:c r="DA146" s="10" t="n">
        <x:v>1.0246</x:v>
      </x:c>
      <x:c r="DB146" s="10" t="n">
        <x:v>1.0408</x:v>
      </x:c>
      <x:c r="DC146" s="10" t="n">
        <x:v>1.0666</x:v>
      </x:c>
      <x:c r="DD146" s="10" t="n">
        <x:v>1.1626</x:v>
      </x:c>
      <x:c r="DE146" s="10" t="n">
        <x:v>1.2842</x:v>
      </x:c>
      <x:c r="DF146" s="10" t="n">
        <x:v>1.3176</x:v>
      </x:c>
      <x:c r="DG146" s="10" t="n">
        <x:v>1.3325</x:v>
      </x:c>
      <x:c r="DH146" s="10" t="n">
        <x:v>1.3552</x:v>
      </x:c>
      <x:c r="DI146" s="10" t="n">
        <x:v>1.3474</x:v>
      </x:c>
      <x:c r="DJ146" s="10" t="n">
        <x:v>1.3681</x:v>
      </x:c>
      <x:c r="DK146" s="10" t="n">
        <x:v>1.3944</x:v>
      </x:c>
      <x:c r="DL146" s="10" t="n">
        <x:v>1.3485</x:v>
      </x:c>
      <x:c r="DM146" s="10" t="n">
        <x:v>1.357</x:v>
      </x:c>
      <x:c r="DN146" s="10" t="n">
        <x:v>1.4004</x:v>
      </x:c>
      <x:c r="DO146" s="10" t="n">
        <x:v>1.3352</x:v>
      </x:c>
      <x:c r="DP146" s="10" t="n">
        <x:v>1.3072</x:v>
      </x:c>
      <x:c r="DQ146" s="10" t="n">
        <x:v>1.3642</x:v>
      </x:c>
      <x:c r="DR146" s="10" t="n">
        <x:v>1.3968</x:v>
      </x:c>
      <x:c r="DS146" s="10" t="n">
        <x:v>1.3603</x:v>
      </x:c>
      <x:c r="DT146" s="10" t="n">
        <x:v>1.3271</x:v>
      </x:c>
      <x:c r="DU146" s="10" t="n">
        <x:v>1.3775</x:v>
      </x:c>
      <x:c r="DV146" s="10" t="n">
        <x:v>1.244</x:v>
      </x:c>
      <x:c r="DW146" s="10" t="n">
        <x:v>1.0112</x:v>
      </x:c>
      <x:c r="DX146" s="10" t="n">
        <x:v>1.0408</x:v>
      </x:c>
      <x:c r="DY146" s="10" t="n">
        <x:v>1.0635</x:v>
      </x:c>
      <x:c r="DZ146" s="10" t="n">
        <x:v>1.0207</x:v>
      </x:c>
      <x:c r="EA146" s="10" t="n">
        <x:v>1.085</x:v>
      </x:c>
      <x:c r="EB146" s="10" t="n">
        <x:v>0.8865</x:v>
      </x:c>
      <x:c r="EC146" s="10" t="n">
        <x:v>0.5111</x:v>
      </x:c>
      <x:c r="ED146" s="10" t="n">
        <x:v>0.4553</x:v>
      </x:c>
      <x:c r="EE146" s="10" t="n">
        <x:v>0.4847</x:v>
      </x:c>
      <x:c r="EF146" s="10" t="n">
        <x:v>0.4741</x:v>
      </x:c>
      <x:c r="EG146" s="10" t="n">
        <x:v>0.5338</x:v>
      </x:c>
      <x:c r="EH146" s="10" t="n">
        <x:v>0.5313</x:v>
      </x:c>
      <x:c r="EI146" s="10" t="n">
        <x:v>0.4552</x:v>
      </x:c>
      <x:c r="EJ146" s="10" t="n">
        <x:v>0.4379</x:v>
      </x:c>
      <x:c r="EK146" s="10" t="n">
        <x:v>0.4513</x:v>
      </x:c>
      <x:c r="EL146" s="10" t="n">
        <x:v>0.4671</x:v>
      </x:c>
      <x:c r="EM146" s="10" t="n">
        <x:v>0.489</x:v>
      </x:c>
      <x:c r="EN146" s="10" t="n">
        <x:v>0.4829</x:v>
      </x:c>
      <x:c r="EO146" s="10" t="n">
        <x:v>0.4744</x:v>
      </x:c>
    </x:row>
    <x:row r="147" ht="22" customHeight="1">
      <x:c r="A147" s="9" t="n">
        <x:v>45834</x:v>
      </x:c>
      <x:c r="B147" s="10" t="n">
        <x:v>0.5176</x:v>
      </x:c>
      <x:c r="C147" s="10" t="n">
        <x:v>0.5094</x:v>
      </x:c>
      <x:c r="D147" s="10" t="n">
        <x:v>0.4568</x:v>
      </x:c>
      <x:c r="E147" s="10" t="n">
        <x:v>0.4718</x:v>
      </x:c>
      <x:c r="F147" s="10" t="n">
        <x:v>0.4898</x:v>
      </x:c>
      <x:c r="G147" s="10" t="n">
        <x:v>0.4733</x:v>
      </x:c>
      <x:c r="H147" s="10" t="n">
        <x:v>0.4575</x:v>
      </x:c>
      <x:c r="I147" s="10" t="n">
        <x:v>0.4728</x:v>
      </x:c>
      <x:c r="J147" s="10" t="n">
        <x:v>0.5064</x:v>
      </x:c>
      <x:c r="K147" s="10" t="n">
        <x:v>0.5124</x:v>
      </x:c>
      <x:c r="L147" s="10" t="n">
        <x:v>0.4789</x:v>
      </x:c>
      <x:c r="M147" s="10" t="n">
        <x:v>0.4467</x:v>
      </x:c>
      <x:c r="N147" s="10" t="n">
        <x:v>0.4661</x:v>
      </x:c>
      <x:c r="O147" s="10" t="n">
        <x:v>0.4529</x:v>
      </x:c>
      <x:c r="P147" s="10" t="n">
        <x:v>0.4217</x:v>
      </x:c>
      <x:c r="Q147" s="10" t="n">
        <x:v>0.4688</x:v>
      </x:c>
      <x:c r="R147" s="10" t="n">
        <x:v>0.4937</x:v>
      </x:c>
      <x:c r="S147" s="10" t="n">
        <x:v>0.4667</x:v>
      </x:c>
      <x:c r="T147" s="10" t="n">
        <x:v>0.4592</x:v>
      </x:c>
      <x:c r="U147" s="10" t="n">
        <x:v>0.4604</x:v>
      </x:c>
      <x:c r="V147" s="10" t="n">
        <x:v>0.4621</x:v>
      </x:c>
      <x:c r="W147" s="10" t="n">
        <x:v>0.4719</x:v>
      </x:c>
      <x:c r="X147" s="10" t="n">
        <x:v>0.4642</x:v>
      </x:c>
      <x:c r="Y147" s="10" t="n">
        <x:v>0.4504</x:v>
      </x:c>
      <x:c r="Z147" s="10" t="n">
        <x:v>0.466</x:v>
      </x:c>
      <x:c r="AA147" s="10" t="n">
        <x:v>0.4655</x:v>
      </x:c>
      <x:c r="AB147" s="10" t="n">
        <x:v>0.4465</x:v>
      </x:c>
      <x:c r="AC147" s="10" t="n">
        <x:v>0.4485</x:v>
      </x:c>
      <x:c r="AD147" s="10" t="n">
        <x:v>0.4271</x:v>
      </x:c>
      <x:c r="AE147" s="10" t="n">
        <x:v>0.3783</x:v>
      </x:c>
      <x:c r="AF147" s="10" t="n">
        <x:v>0.3585</x:v>
      </x:c>
      <x:c r="AG147" s="10" t="n">
        <x:v>0.4143</x:v>
      </x:c>
      <x:c r="AH147" s="10" t="n">
        <x:v>0.4446</x:v>
      </x:c>
      <x:c r="AI147" s="10" t="n">
        <x:v>0.3376</x:v>
      </x:c>
      <x:c r="AJ147" s="10" t="n">
        <x:v>0.4926</x:v>
      </x:c>
      <x:c r="AK147" s="10" t="n">
        <x:v>0.8567</x:v>
      </x:c>
      <x:c r="AL147" s="10" t="n">
        <x:v>0.9442</x:v>
      </x:c>
      <x:c r="AM147" s="10" t="n">
        <x:v>0.8582</x:v>
      </x:c>
      <x:c r="AN147" s="10" t="n">
        <x:v>0.7891</x:v>
      </x:c>
      <x:c r="AO147" s="10" t="n">
        <x:v>0.8157</x:v>
      </x:c>
      <x:c r="AP147" s="10" t="n">
        <x:v>0.8435</x:v>
      </x:c>
      <x:c r="AQ147" s="10" t="n">
        <x:v>0.8254</x:v>
      </x:c>
      <x:c r="AR147" s="10" t="n">
        <x:v>0.7995</x:v>
      </x:c>
      <x:c r="AS147" s="10" t="n">
        <x:v>0.7823</x:v>
      </x:c>
      <x:c r="AT147" s="10" t="n">
        <x:v>0.7334</x:v>
      </x:c>
      <x:c r="AU147" s="10" t="n">
        <x:v>0.6499</x:v>
      </x:c>
      <x:c r="AV147" s="10" t="n">
        <x:v>0.8547</x:v>
      </x:c>
      <x:c r="AW147" s="10" t="n">
        <x:v>1.2032</x:v>
      </x:c>
      <x:c r="AX147" s="10" t="n">
        <x:v>1.1997</x:v>
      </x:c>
      <x:c r="AY147" s="10" t="n">
        <x:v>1.1314</x:v>
      </x:c>
      <x:c r="AZ147" s="10" t="n">
        <x:v>1.1685</x:v>
      </x:c>
      <x:c r="BA147" s="10" t="n">
        <x:v>1.1885</x:v>
      </x:c>
      <x:c r="BB147" s="10" t="n">
        <x:v>1.1716</x:v>
      </x:c>
      <x:c r="BC147" s="10" t="n">
        <x:v>1.1417</x:v>
      </x:c>
      <x:c r="BD147" s="10" t="n">
        <x:v>1.1191</x:v>
      </x:c>
      <x:c r="BE147" s="10" t="n">
        <x:v>1.0559</x:v>
      </x:c>
      <x:c r="BF147" s="10" t="n">
        <x:v>1.0014</x:v>
      </x:c>
      <x:c r="BG147" s="10" t="n">
        <x:v>1.0508</x:v>
      </x:c>
      <x:c r="BH147" s="10" t="n">
        <x:v>1.0377</x:v>
      </x:c>
      <x:c r="BI147" s="10" t="n">
        <x:v>0.9599</x:v>
      </x:c>
      <x:c r="BJ147" s="10" t="n">
        <x:v>0.9835</x:v>
      </x:c>
      <x:c r="BK147" s="10" t="n">
        <x:v>1.0295</x:v>
      </x:c>
      <x:c r="BL147" s="10" t="n">
        <x:v>1.0421</x:v>
      </x:c>
      <x:c r="BM147" s="10" t="n">
        <x:v>1.0211</x:v>
      </x:c>
      <x:c r="BN147" s="10" t="n">
        <x:v>0.8514</x:v>
      </x:c>
      <x:c r="BO147" s="10" t="n">
        <x:v>0.6223</x:v>
      </x:c>
      <x:c r="BP147" s="10" t="n">
        <x:v>0.5639</x:v>
      </x:c>
      <x:c r="BQ147" s="10" t="n">
        <x:v>0.5394</x:v>
      </x:c>
      <x:c r="BR147" s="10" t="n">
        <x:v>0.4876</x:v>
      </x:c>
      <x:c r="BS147" s="10" t="n">
        <x:v>0.4912</x:v>
      </x:c>
      <x:c r="BT147" s="10" t="n">
        <x:v>0.5298</x:v>
      </x:c>
      <x:c r="BU147" s="10" t="n">
        <x:v>0.5437</x:v>
      </x:c>
      <x:c r="BV147" s="10" t="n">
        <x:v>0.5008</x:v>
      </x:c>
      <x:c r="BW147" s="10" t="n">
        <x:v>0.5183</x:v>
      </x:c>
      <x:c r="BX147" s="10" t="n">
        <x:v>0.5556</x:v>
      </x:c>
      <x:c r="BY147" s="10" t="n">
        <x:v>0.4963</x:v>
      </x:c>
      <x:c r="BZ147" s="10" t="n">
        <x:v>0.6775</x:v>
      </x:c>
      <x:c r="CA147" s="10" t="n">
        <x:v>1.0036</x:v>
      </x:c>
      <x:c r="CB147" s="10" t="n">
        <x:v>1.0072</x:v>
      </x:c>
      <x:c r="CC147" s="10" t="n">
        <x:v>0.9168</x:v>
      </x:c>
      <x:c r="CD147" s="10" t="n">
        <x:v>0.9166</x:v>
      </x:c>
      <x:c r="CE147" s="10" t="n">
        <x:v>0.9571</x:v>
      </x:c>
      <x:c r="CF147" s="10" t="n">
        <x:v>0.9535</x:v>
      </x:c>
      <x:c r="CG147" s="10" t="n">
        <x:v>0.9457</x:v>
      </x:c>
      <x:c r="CH147" s="10" t="n">
        <x:v>1.0343</x:v>
      </x:c>
      <x:c r="CI147" s="10" t="n">
        <x:v>1.0505</x:v>
      </x:c>
      <x:c r="CJ147" s="10" t="n">
        <x:v>1.0107</x:v>
      </x:c>
      <x:c r="CK147" s="10" t="n">
        <x:v>1.0712</x:v>
      </x:c>
      <x:c r="CL147" s="10" t="n">
        <x:v>0.9491</x:v>
      </x:c>
      <x:c r="CM147" s="10" t="n">
        <x:v>0.6987</x:v>
      </x:c>
      <x:c r="CN147" s="10" t="n">
        <x:v>0.6932</x:v>
      </x:c>
      <x:c r="CO147" s="10" t="n">
        <x:v>0.7852</x:v>
      </x:c>
      <x:c r="CP147" s="10" t="n">
        <x:v>0.8101</x:v>
      </x:c>
      <x:c r="CQ147" s="10" t="n">
        <x:v>0.76</x:v>
      </x:c>
      <x:c r="CR147" s="10" t="n">
        <x:v>0.7765</x:v>
      </x:c>
      <x:c r="CS147" s="10" t="n">
        <x:v>0.8577</x:v>
      </x:c>
      <x:c r="CT147" s="10" t="n">
        <x:v>0.8662</x:v>
      </x:c>
      <x:c r="CU147" s="10" t="n">
        <x:v>0.839</x:v>
      </x:c>
      <x:c r="CV147" s="10" t="n">
        <x:v>0.8494</x:v>
      </x:c>
      <x:c r="CW147" s="10" t="n">
        <x:v>0.931</x:v>
      </x:c>
      <x:c r="CX147" s="10" t="n">
        <x:v>1.0026</x:v>
      </x:c>
      <x:c r="CY147" s="10" t="n">
        <x:v>1.0346</x:v>
      </x:c>
      <x:c r="CZ147" s="10" t="n">
        <x:v>1.0602</x:v>
      </x:c>
      <x:c r="DA147" s="10" t="n">
        <x:v>1.0437</x:v>
      </x:c>
      <x:c r="DB147" s="10" t="n">
        <x:v>0.9982</x:v>
      </x:c>
      <x:c r="DC147" s="10" t="n">
        <x:v>0.9995</x:v>
      </x:c>
      <x:c r="DD147" s="10" t="n">
        <x:v>1.1022</x:v>
      </x:c>
      <x:c r="DE147" s="10" t="n">
        <x:v>1.235</x:v>
      </x:c>
      <x:c r="DF147" s="10" t="n">
        <x:v>1.2618</x:v>
      </x:c>
      <x:c r="DG147" s="10" t="n">
        <x:v>1.2626</x:v>
      </x:c>
      <x:c r="DH147" s="10" t="n">
        <x:v>1.3007</x:v>
      </x:c>
      <x:c r="DI147" s="10" t="n">
        <x:v>1.3561</x:v>
      </x:c>
      <x:c r="DJ147" s="10" t="n">
        <x:v>1.3661</x:v>
      </x:c>
      <x:c r="DK147" s="10" t="n">
        <x:v>1.3591</x:v>
      </x:c>
      <x:c r="DL147" s="10" t="n">
        <x:v>1.4109</x:v>
      </x:c>
      <x:c r="DM147" s="10" t="n">
        <x:v>1.3954</x:v>
      </x:c>
      <x:c r="DN147" s="10" t="n">
        <x:v>1.3386</x:v>
      </x:c>
      <x:c r="DO147" s="10" t="n">
        <x:v>1.3917</x:v>
      </x:c>
      <x:c r="DP147" s="10" t="n">
        <x:v>1.4007</x:v>
      </x:c>
      <x:c r="DQ147" s="10" t="n">
        <x:v>1.3452</x:v>
      </x:c>
      <x:c r="DR147" s="10" t="n">
        <x:v>1.362</x:v>
      </x:c>
      <x:c r="DS147" s="10" t="n">
        <x:v>1.374</x:v>
      </x:c>
      <x:c r="DT147" s="10" t="n">
        <x:v>1.3766</x:v>
      </x:c>
      <x:c r="DU147" s="10" t="n">
        <x:v>1.417</x:v>
      </x:c>
      <x:c r="DV147" s="10" t="n">
        <x:v>1.2557</x:v>
      </x:c>
      <x:c r="DW147" s="10" t="n">
        <x:v>0.988</x:v>
      </x:c>
      <x:c r="DX147" s="10" t="n">
        <x:v>0.9755</x:v>
      </x:c>
      <x:c r="DY147" s="10" t="n">
        <x:v>1.0201</x:v>
      </x:c>
      <x:c r="DZ147" s="10" t="n">
        <x:v>1.0291</x:v>
      </x:c>
      <x:c r="EA147" s="10" t="n">
        <x:v>1.0699</x:v>
      </x:c>
      <x:c r="EB147" s="10" t="n">
        <x:v>0.8702</x:v>
      </x:c>
      <x:c r="EC147" s="10" t="n">
        <x:v>0.5203</x:v>
      </x:c>
      <x:c r="ED147" s="10" t="n">
        <x:v>0.4306</x:v>
      </x:c>
      <x:c r="EE147" s="10" t="n">
        <x:v>0.4921</x:v>
      </x:c>
      <x:c r="EF147" s="10" t="n">
        <x:v>0.531</x:v>
      </x:c>
      <x:c r="EG147" s="10" t="n">
        <x:v>0.4866</x:v>
      </x:c>
      <x:c r="EH147" s="10" t="n">
        <x:v>0.4663</x:v>
      </x:c>
      <x:c r="EI147" s="10" t="n">
        <x:v>0.5067</x:v>
      </x:c>
      <x:c r="EJ147" s="10" t="n">
        <x:v>0.5357</x:v>
      </x:c>
      <x:c r="EK147" s="10" t="n">
        <x:v>0.4959</x:v>
      </x:c>
      <x:c r="EL147" s="10" t="n">
        <x:v>0.4501</x:v>
      </x:c>
      <x:c r="EM147" s="10" t="n">
        <x:v>0.506</x:v>
      </x:c>
      <x:c r="EN147" s="10" t="n">
        <x:v>0.4978</x:v>
      </x:c>
      <x:c r="EO147" s="10" t="n">
        <x:v>0.4079</x:v>
      </x:c>
    </x:row>
    <x:row r="148" ht="22" customHeight="1">
      <x:c r="A148" s="9" t="n">
        <x:v>45835</x:v>
      </x:c>
      <x:c r="B148" s="10" t="n">
        <x:v>0.3873</x:v>
      </x:c>
      <x:c r="C148" s="10" t="n">
        <x:v>0.3957</x:v>
      </x:c>
      <x:c r="D148" s="10" t="n">
        <x:v>0.3872</x:v>
      </x:c>
      <x:c r="E148" s="10" t="n">
        <x:v>0.3663</x:v>
      </x:c>
      <x:c r="F148" s="10" t="n">
        <x:v>0.3612</x:v>
      </x:c>
      <x:c r="G148" s="10" t="n">
        <x:v>0.3704</x:v>
      </x:c>
      <x:c r="H148" s="10" t="n">
        <x:v>0.3669</x:v>
      </x:c>
      <x:c r="I148" s="10" t="n">
        <x:v>0.3631</x:v>
      </x:c>
      <x:c r="J148" s="10" t="n">
        <x:v>0.3708</x:v>
      </x:c>
      <x:c r="K148" s="10" t="n">
        <x:v>0.3835</x:v>
      </x:c>
      <x:c r="L148" s="10" t="n">
        <x:v>0.3706</x:v>
      </x:c>
      <x:c r="M148" s="10" t="n">
        <x:v>0.3544</x:v>
      </x:c>
      <x:c r="N148" s="10" t="n">
        <x:v>0.3856</x:v>
      </x:c>
      <x:c r="O148" s="10" t="n">
        <x:v>0.3939</x:v>
      </x:c>
      <x:c r="P148" s="10" t="n">
        <x:v>0.3748</x:v>
      </x:c>
      <x:c r="Q148" s="10" t="n">
        <x:v>0.3912</x:v>
      </x:c>
      <x:c r="R148" s="10" t="n">
        <x:v>0.3928</x:v>
      </x:c>
      <x:c r="S148" s="10" t="n">
        <x:v>0.3647</x:v>
      </x:c>
      <x:c r="T148" s="10" t="n">
        <x:v>0.3485</x:v>
      </x:c>
      <x:c r="U148" s="10" t="n">
        <x:v>0.3547</x:v>
      </x:c>
      <x:c r="V148" s="10" t="n">
        <x:v>0.3615</x:v>
      </x:c>
      <x:c r="W148" s="10" t="n">
        <x:v>0.3442</x:v>
      </x:c>
      <x:c r="X148" s="10" t="n">
        <x:v>0.3547</x:v>
      </x:c>
      <x:c r="Y148" s="10" t="n">
        <x:v>0.3674</x:v>
      </x:c>
      <x:c r="Z148" s="10" t="n">
        <x:v>0.3127</x:v>
      </x:c>
      <x:c r="AA148" s="10" t="n">
        <x:v>0.3266</x:v>
      </x:c>
      <x:c r="AB148" s="10" t="n">
        <x:v>0.4059</x:v>
      </x:c>
      <x:c r="AC148" s="10" t="n">
        <x:v>0.4084</x:v>
      </x:c>
      <x:c r="AD148" s="10" t="n">
        <x:v>0.3993</x:v>
      </x:c>
      <x:c r="AE148" s="10" t="n">
        <x:v>0.3818</x:v>
      </x:c>
      <x:c r="AF148" s="10" t="n">
        <x:v>0.297</x:v>
      </x:c>
      <x:c r="AG148" s="10" t="n">
        <x:v>0.291</x:v>
      </x:c>
      <x:c r="AH148" s="10" t="n">
        <x:v>0.3374</x:v>
      </x:c>
      <x:c r="AI148" s="10" t="n">
        <x:v>0.294</x:v>
      </x:c>
      <x:c r="AJ148" s="10" t="n">
        <x:v>0.4372</x:v>
      </x:c>
      <x:c r="AK148" s="10" t="n">
        <x:v>0.6953</x:v>
      </x:c>
      <x:c r="AL148" s="10" t="n">
        <x:v>0.6913</x:v>
      </x:c>
      <x:c r="AM148" s="10" t="n">
        <x:v>0.6351</x:v>
      </x:c>
      <x:c r="AN148" s="10" t="n">
        <x:v>0.6335</x:v>
      </x:c>
      <x:c r="AO148" s="10" t="n">
        <x:v>0.5864</x:v>
      </x:c>
      <x:c r="AP148" s="10" t="n">
        <x:v>0.5813</x:v>
      </x:c>
      <x:c r="AQ148" s="10" t="n">
        <x:v>0.6155</x:v>
      </x:c>
      <x:c r="AR148" s="10" t="n">
        <x:v>0.5898</x:v>
      </x:c>
      <x:c r="AS148" s="10" t="n">
        <x:v>0.5715</x:v>
      </x:c>
      <x:c r="AT148" s="10" t="n">
        <x:v>0.5517</x:v>
      </x:c>
      <x:c r="AU148" s="10" t="n">
        <x:v>0.4796</x:v>
      </x:c>
      <x:c r="AV148" s="10" t="n">
        <x:v>0.5957</x:v>
      </x:c>
      <x:c r="AW148" s="10" t="n">
        <x:v>0.8278</x:v>
      </x:c>
      <x:c r="AX148" s="10" t="n">
        <x:v>0.8437</x:v>
      </x:c>
      <x:c r="AY148" s="10" t="n">
        <x:v>0.8067</x:v>
      </x:c>
      <x:c r="AZ148" s="10" t="n">
        <x:v>0.8035</x:v>
      </x:c>
      <x:c r="BA148" s="10" t="n">
        <x:v>0.7559</x:v>
      </x:c>
      <x:c r="BB148" s="10" t="n">
        <x:v>0.741</x:v>
      </x:c>
      <x:c r="BC148" s="10" t="n">
        <x:v>0.7744</x:v>
      </x:c>
      <x:c r="BD148" s="10" t="n">
        <x:v>0.7894</x:v>
      </x:c>
      <x:c r="BE148" s="10" t="n">
        <x:v>0.8011</x:v>
      </x:c>
      <x:c r="BF148" s="10" t="n">
        <x:v>0.8082</x:v>
      </x:c>
      <x:c r="BG148" s="10" t="n">
        <x:v>0.7841</x:v>
      </x:c>
      <x:c r="BH148" s="10" t="n">
        <x:v>0.7538</x:v>
      </x:c>
      <x:c r="BI148" s="10" t="n">
        <x:v>0.7227</x:v>
      </x:c>
      <x:c r="BJ148" s="10" t="n">
        <x:v>0.6782</x:v>
      </x:c>
      <x:c r="BK148" s="10" t="n">
        <x:v>0.6645</x:v>
      </x:c>
      <x:c r="BL148" s="10" t="n">
        <x:v>0.688</x:v>
      </x:c>
      <x:c r="BM148" s="10" t="n">
        <x:v>0.6762</x:v>
      </x:c>
      <x:c r="BN148" s="10" t="n">
        <x:v>0.4649</x:v>
      </x:c>
      <x:c r="BO148" s="10" t="n">
        <x:v>0.1947</x:v>
      </x:c>
      <x:c r="BP148" s="10" t="n">
        <x:v>0.1889</x:v>
      </x:c>
      <x:c r="BQ148" s="10" t="n">
        <x:v>0.2059</x:v>
      </x:c>
      <x:c r="BR148" s="10" t="n">
        <x:v>0.1708</x:v>
      </x:c>
      <x:c r="BS148" s="10" t="n">
        <x:v>0.2447</x:v>
      </x:c>
      <x:c r="BT148" s="10" t="n">
        <x:v>0.2972</x:v>
      </x:c>
      <x:c r="BU148" s="10" t="n">
        <x:v>0.2856</x:v>
      </x:c>
      <x:c r="BV148" s="10" t="n">
        <x:v>0.3071</x:v>
      </x:c>
      <x:c r="BW148" s="10" t="n">
        <x:v>0.357</x:v>
      </x:c>
      <x:c r="BX148" s="10" t="n">
        <x:v>0.3425</x:v>
      </x:c>
      <x:c r="BY148" s="10" t="n">
        <x:v>0.2121</x:v>
      </x:c>
      <x:c r="BZ148" s="10" t="n">
        <x:v>0.3029</x:v>
      </x:c>
      <x:c r="CA148" s="10" t="n">
        <x:v>0.5827</x:v>
      </x:c>
      <x:c r="CB148" s="10" t="n">
        <x:v>0.6739</x:v>
      </x:c>
      <x:c r="CC148" s="10" t="n">
        <x:v>0.6836</x:v>
      </x:c>
      <x:c r="CD148" s="10" t="n">
        <x:v>0.7055</x:v>
      </x:c>
      <x:c r="CE148" s="10" t="n">
        <x:v>0.7055</x:v>
      </x:c>
      <x:c r="CF148" s="10" t="n">
        <x:v>0.6984</x:v>
      </x:c>
      <x:c r="CG148" s="10" t="n">
        <x:v>0.7119</x:v>
      </x:c>
      <x:c r="CH148" s="10" t="n">
        <x:v>0.7568</x:v>
      </x:c>
      <x:c r="CI148" s="10" t="n">
        <x:v>0.7823</x:v>
      </x:c>
      <x:c r="CJ148" s="10" t="n">
        <x:v>0.7918</x:v>
      </x:c>
      <x:c r="CK148" s="10" t="n">
        <x:v>0.8126</x:v>
      </x:c>
      <x:c r="CL148" s="10" t="n">
        <x:v>0.7006</x:v>
      </x:c>
      <x:c r="CM148" s="10" t="n">
        <x:v>0.5123</x:v>
      </x:c>
      <x:c r="CN148" s="10" t="n">
        <x:v>0.4695</x:v>
      </x:c>
      <x:c r="CO148" s="10" t="n">
        <x:v>0.4857</x:v>
      </x:c>
      <x:c r="CP148" s="10" t="n">
        <x:v>0.497</x:v>
      </x:c>
      <x:c r="CQ148" s="10" t="n">
        <x:v>0.5241</x:v>
      </x:c>
      <x:c r="CR148" s="10" t="n">
        <x:v>0.5183</x:v>
      </x:c>
      <x:c r="CS148" s="10" t="n">
        <x:v>0.5142</x:v>
      </x:c>
      <x:c r="CT148" s="10" t="n">
        <x:v>0.5947</x:v>
      </x:c>
      <x:c r="CU148" s="10" t="n">
        <x:v>0.6382</x:v>
      </x:c>
      <x:c r="CV148" s="10" t="n">
        <x:v>0.6288</x:v>
      </x:c>
      <x:c r="CW148" s="10" t="n">
        <x:v>0.6659</x:v>
      </x:c>
      <x:c r="CX148" s="10" t="n">
        <x:v>0.6835</x:v>
      </x:c>
      <x:c r="CY148" s="10" t="n">
        <x:v>0.6676</x:v>
      </x:c>
      <x:c r="CZ148" s="10" t="n">
        <x:v>0.6744</x:v>
      </x:c>
      <x:c r="DA148" s="10" t="n">
        <x:v>0.6633</x:v>
      </x:c>
      <x:c r="DB148" s="10" t="n">
        <x:v>0.6291</x:v>
      </x:c>
      <x:c r="DC148" s="10" t="n">
        <x:v>0.646</x:v>
      </x:c>
      <x:c r="DD148" s="10" t="n">
        <x:v>0.8515</x:v>
      </x:c>
      <x:c r="DE148" s="10" t="n">
        <x:v>1.1167</x:v>
      </x:c>
      <x:c r="DF148" s="10" t="n">
        <x:v>1.1503</x:v>
      </x:c>
      <x:c r="DG148" s="10" t="n">
        <x:v>1.1283</x:v>
      </x:c>
      <x:c r="DH148" s="10" t="n">
        <x:v>1.1437</x:v>
      </x:c>
      <x:c r="DI148" s="10" t="n">
        <x:v>1.1247</x:v>
      </x:c>
      <x:c r="DJ148" s="10" t="n">
        <x:v>1.1453</x:v>
      </x:c>
      <x:c r="DK148" s="10" t="n">
        <x:v>1.1982</x:v>
      </x:c>
      <x:c r="DL148" s="10" t="n">
        <x:v>1.1912</x:v>
      </x:c>
      <x:c r="DM148" s="10" t="n">
        <x:v>1.1699</x:v>
      </x:c>
      <x:c r="DN148" s="10" t="n">
        <x:v>1.1736</x:v>
      </x:c>
      <x:c r="DO148" s="10" t="n">
        <x:v>1.1949</x:v>
      </x:c>
      <x:c r="DP148" s="10" t="n">
        <x:v>1.2082</x:v>
      </x:c>
      <x:c r="DQ148" s="10" t="n">
        <x:v>1.205</x:v>
      </x:c>
      <x:c r="DR148" s="10" t="n">
        <x:v>1.197</x:v>
      </x:c>
      <x:c r="DS148" s="10" t="n">
        <x:v>1.1884</x:v>
      </x:c>
      <x:c r="DT148" s="10" t="n">
        <x:v>1.2068</x:v>
      </x:c>
      <x:c r="DU148" s="10" t="n">
        <x:v>1.2437</x:v>
      </x:c>
      <x:c r="DV148" s="10" t="n">
        <x:v>1.0674</x:v>
      </x:c>
      <x:c r="DW148" s="10" t="n">
        <x:v>0.8135</x:v>
      </x:c>
      <x:c r="DX148" s="10" t="n">
        <x:v>0.8656</x:v>
      </x:c>
      <x:c r="DY148" s="10" t="n">
        <x:v>0.9208</x:v>
      </x:c>
      <x:c r="DZ148" s="10" t="n">
        <x:v>0.8884</x:v>
      </x:c>
      <x:c r="EA148" s="10" t="n">
        <x:v>0.9336</x:v>
      </x:c>
      <x:c r="EB148" s="10" t="n">
        <x:v>0.7207</x:v>
      </x:c>
      <x:c r="EC148" s="10" t="n">
        <x:v>0.3602</x:v>
      </x:c>
      <x:c r="ED148" s="10" t="n">
        <x:v>0.3438</x:v>
      </x:c>
      <x:c r="EE148" s="10" t="n">
        <x:v>0.3949</x:v>
      </x:c>
      <x:c r="EF148" s="10" t="n">
        <x:v>0.3669</x:v>
      </x:c>
      <x:c r="EG148" s="10" t="n">
        <x:v>0.3886</x:v>
      </x:c>
      <x:c r="EH148" s="10" t="n">
        <x:v>0.3861</x:v>
      </x:c>
      <x:c r="EI148" s="10" t="n">
        <x:v>0.3559</x:v>
      </x:c>
      <x:c r="EJ148" s="10" t="n">
        <x:v>0.3834</x:v>
      </x:c>
      <x:c r="EK148" s="10" t="n">
        <x:v>0.4123</x:v>
      </x:c>
      <x:c r="EL148" s="10" t="n">
        <x:v>0.4164</x:v>
      </x:c>
      <x:c r="EM148" s="10" t="n">
        <x:v>0.4198</x:v>
      </x:c>
      <x:c r="EN148" s="10" t="n">
        <x:v>0.3849</x:v>
      </x:c>
      <x:c r="EO148" s="10" t="n">
        <x:v>0.3356</x:v>
      </x:c>
    </x:row>
    <x:row r="149" ht="22" customHeight="1">
      <x:c r="A149" s="9" t="n">
        <x:v>45836</x:v>
      </x:c>
      <x:c r="B149" s="10" t="n">
        <x:v>0.3487</x:v>
      </x:c>
      <x:c r="C149" s="10" t="n">
        <x:v>0.4027</x:v>
      </x:c>
      <x:c r="D149" s="10" t="n">
        <x:v>0.4423</x:v>
      </x:c>
      <x:c r="E149" s="10" t="n">
        <x:v>0.4236</x:v>
      </x:c>
      <x:c r="F149" s="10" t="n">
        <x:v>0.3812</x:v>
      </x:c>
      <x:c r="G149" s="10" t="n">
        <x:v>0.3791</x:v>
      </x:c>
      <x:c r="H149" s="10" t="n">
        <x:v>0.4455</x:v>
      </x:c>
      <x:c r="I149" s="10" t="n">
        <x:v>0.4371</x:v>
      </x:c>
      <x:c r="J149" s="10" t="n">
        <x:v>0.3562</x:v>
      </x:c>
      <x:c r="K149" s="10" t="n">
        <x:v>0.3483</x:v>
      </x:c>
      <x:c r="L149" s="10" t="n">
        <x:v>0.3752</x:v>
      </x:c>
      <x:c r="M149" s="10" t="n">
        <x:v>0.3876</x:v>
      </x:c>
      <x:c r="N149" s="10" t="n">
        <x:v>0.3811</x:v>
      </x:c>
      <x:c r="O149" s="10" t="n">
        <x:v>0.3827</x:v>
      </x:c>
      <x:c r="P149" s="10" t="n">
        <x:v>0.3931</x:v>
      </x:c>
      <x:c r="Q149" s="10" t="n">
        <x:v>0.3825</x:v>
      </x:c>
      <x:c r="R149" s="10" t="n">
        <x:v>0.3356</x:v>
      </x:c>
      <x:c r="S149" s="10" t="n">
        <x:v>0.3038</x:v>
      </x:c>
      <x:c r="T149" s="10" t="n">
        <x:v>0.3545</x:v>
      </x:c>
      <x:c r="U149" s="10" t="n">
        <x:v>0.3723</x:v>
      </x:c>
      <x:c r="V149" s="10" t="n">
        <x:v>0.3423</x:v>
      </x:c>
      <x:c r="W149" s="10" t="n">
        <x:v>0.3586</x:v>
      </x:c>
      <x:c r="X149" s="10" t="n">
        <x:v>0.3701</x:v>
      </x:c>
      <x:c r="Y149" s="10" t="n">
        <x:v>0.3616</x:v>
      </x:c>
      <x:c r="Z149" s="10" t="n">
        <x:v>0.3703</x:v>
      </x:c>
      <x:c r="AA149" s="10" t="n">
        <x:v>0.3502</x:v>
      </x:c>
      <x:c r="AB149" s="10" t="n">
        <x:v>0.3364</x:v>
      </x:c>
      <x:c r="AC149" s="10" t="n">
        <x:v>0.4091</x:v>
      </x:c>
      <x:c r="AD149" s="10" t="n">
        <x:v>0.4249</x:v>
      </x:c>
      <x:c r="AE149" s="10" t="n">
        <x:v>0.3429</x:v>
      </x:c>
      <x:c r="AF149" s="10" t="n">
        <x:v>0.2785</x:v>
      </x:c>
      <x:c r="AG149" s="10" t="n">
        <x:v>0.327</x:v>
      </x:c>
      <x:c r="AH149" s="10" t="n">
        <x:v>0.3731</x:v>
      </x:c>
      <x:c r="AI149" s="10" t="n">
        <x:v>0.2521</x:v>
      </x:c>
      <x:c r="AJ149" s="10" t="n">
        <x:v>0.389</x:v>
      </x:c>
      <x:c r="AK149" s="10" t="n">
        <x:v>0.7163</x:v>
      </x:c>
      <x:c r="AL149" s="10" t="n">
        <x:v>0.7158</x:v>
      </x:c>
      <x:c r="AM149" s="10" t="n">
        <x:v>0.627</x:v>
      </x:c>
      <x:c r="AN149" s="10" t="n">
        <x:v>0.6252</x:v>
      </x:c>
      <x:c r="AO149" s="10" t="n">
        <x:v>0.6345</x:v>
      </x:c>
      <x:c r="AP149" s="10" t="n">
        <x:v>0.621</x:v>
      </x:c>
      <x:c r="AQ149" s="10" t="n">
        <x:v>0.6032</x:v>
      </x:c>
      <x:c r="AR149" s="10" t="n">
        <x:v>0.6128</x:v>
      </x:c>
      <x:c r="AS149" s="10" t="n">
        <x:v>0.5829</x:v>
      </x:c>
      <x:c r="AT149" s="10" t="n">
        <x:v>0.521</x:v>
      </x:c>
      <x:c r="AU149" s="10" t="n">
        <x:v>0.5272</x:v>
      </x:c>
      <x:c r="AV149" s="10" t="n">
        <x:v>0.6655</x:v>
      </x:c>
      <x:c r="AW149" s="10" t="n">
        <x:v>0.8358</x:v>
      </x:c>
      <x:c r="AX149" s="10" t="n">
        <x:v>0.8566</x:v>
      </x:c>
      <x:c r="AY149" s="10" t="n">
        <x:v>0.8358</x:v>
      </x:c>
      <x:c r="AZ149" s="10" t="n">
        <x:v>0.8368</x:v>
      </x:c>
      <x:c r="BA149" s="10" t="n">
        <x:v>0.8257</x:v>
      </x:c>
      <x:c r="BB149" s="10" t="n">
        <x:v>0.8478</x:v>
      </x:c>
      <x:c r="BC149" s="10" t="n">
        <x:v>0.8843</x:v>
      </x:c>
      <x:c r="BD149" s="10" t="n">
        <x:v>0.861</x:v>
      </x:c>
      <x:c r="BE149" s="10" t="n">
        <x:v>0.8212</x:v>
      </x:c>
      <x:c r="BF149" s="10" t="n">
        <x:v>0.8007</x:v>
      </x:c>
      <x:c r="BG149" s="10" t="n">
        <x:v>0.7922</x:v>
      </x:c>
      <x:c r="BH149" s="10" t="n">
        <x:v>0.7708</x:v>
      </x:c>
      <x:c r="BI149" s="10" t="n">
        <x:v>0.7448</x:v>
      </x:c>
      <x:c r="BJ149" s="10" t="n">
        <x:v>0.7399</x:v>
      </x:c>
      <x:c r="BK149" s="10" t="n">
        <x:v>0.7074</x:v>
      </x:c>
      <x:c r="BL149" s="10" t="n">
        <x:v>0.6765</x:v>
      </x:c>
      <x:c r="BM149" s="10" t="n">
        <x:v>0.6967</x:v>
      </x:c>
      <x:c r="BN149" s="10" t="n">
        <x:v>0.5301</x:v>
      </x:c>
      <x:c r="BO149" s="10" t="n">
        <x:v>0.2587</x:v>
      </x:c>
      <x:c r="BP149" s="10" t="n">
        <x:v>0.2292</x:v>
      </x:c>
      <x:c r="BQ149" s="10" t="n">
        <x:v>0.2789</x:v>
      </x:c>
      <x:c r="BR149" s="10" t="n">
        <x:v>0.2859</x:v>
      </x:c>
      <x:c r="BS149" s="10" t="n">
        <x:v>0.2905</x:v>
      </x:c>
      <x:c r="BT149" s="10" t="n">
        <x:v>0.2917</x:v>
      </x:c>
      <x:c r="BU149" s="10" t="n">
        <x:v>0.2636</x:v>
      </x:c>
      <x:c r="BV149" s="10" t="n">
        <x:v>0.1995</x:v>
      </x:c>
      <x:c r="BW149" s="10" t="n">
        <x:v>0.213</x:v>
      </x:c>
      <x:c r="BX149" s="10" t="n">
        <x:v>0.2677</x:v>
      </x:c>
      <x:c r="BY149" s="10" t="n">
        <x:v>0.2379</x:v>
      </x:c>
      <x:c r="BZ149" s="10" t="n">
        <x:v>0.3483</x:v>
      </x:c>
      <x:c r="CA149" s="10" t="n">
        <x:v>0.5921</x:v>
      </x:c>
      <x:c r="CB149" s="10" t="n">
        <x:v>0.7128</x:v>
      </x:c>
      <x:c r="CC149" s="10" t="n">
        <x:v>0.7362</x:v>
      </x:c>
      <x:c r="CD149" s="10" t="n">
        <x:v>0.7369</x:v>
      </x:c>
      <x:c r="CE149" s="10" t="n">
        <x:v>0.7479</x:v>
      </x:c>
      <x:c r="CF149" s="10" t="n">
        <x:v>0.7402</x:v>
      </x:c>
      <x:c r="CG149" s="10" t="n">
        <x:v>0.7375</x:v>
      </x:c>
      <x:c r="CH149" s="10" t="n">
        <x:v>0.794</x:v>
      </x:c>
      <x:c r="CI149" s="10" t="n">
        <x:v>0.8205</x:v>
      </x:c>
      <x:c r="CJ149" s="10" t="n">
        <x:v>0.821</x:v>
      </x:c>
      <x:c r="CK149" s="10" t="n">
        <x:v>0.8596</x:v>
      </x:c>
      <x:c r="CL149" s="10" t="n">
        <x:v>0.7379</x:v>
      </x:c>
      <x:c r="CM149" s="10" t="n">
        <x:v>0.5278</x:v>
      </x:c>
      <x:c r="CN149" s="10" t="n">
        <x:v>0.5224</x:v>
      </x:c>
      <x:c r="CO149" s="10" t="n">
        <x:v>0.5602</x:v>
      </x:c>
      <x:c r="CP149" s="10" t="n">
        <x:v>0.5567</x:v>
      </x:c>
      <x:c r="CQ149" s="10" t="n">
        <x:v>0.5931</x:v>
      </x:c>
      <x:c r="CR149" s="10" t="n">
        <x:v>0.6322</x:v>
      </x:c>
      <x:c r="CS149" s="10" t="n">
        <x:v>0.6402</x:v>
      </x:c>
      <x:c r="CT149" s="10" t="n">
        <x:v>0.6274</x:v>
      </x:c>
      <x:c r="CU149" s="10" t="n">
        <x:v>0.6399</x:v>
      </x:c>
      <x:c r="CV149" s="10" t="n">
        <x:v>0.6858</x:v>
      </x:c>
      <x:c r="CW149" s="10" t="n">
        <x:v>0.7243</x:v>
      </x:c>
      <x:c r="CX149" s="10" t="n">
        <x:v>0.7085</x:v>
      </x:c>
      <x:c r="CY149" s="10" t="n">
        <x:v>0.6604</x:v>
      </x:c>
      <x:c r="CZ149" s="10" t="n">
        <x:v>0.6518</x:v>
      </x:c>
      <x:c r="DA149" s="10" t="n">
        <x:v>0.6742</x:v>
      </x:c>
      <x:c r="DB149" s="10" t="n">
        <x:v>0.6758</x:v>
      </x:c>
      <x:c r="DC149" s="10" t="n">
        <x:v>0.6465</x:v>
      </x:c>
      <x:c r="DD149" s="10" t="n">
        <x:v>0.8138</x:v>
      </x:c>
      <x:c r="DE149" s="10" t="n">
        <x:v>1.0927</x:v>
      </x:c>
      <x:c r="DF149" s="10" t="n">
        <x:v>1.1459</x:v>
      </x:c>
      <x:c r="DG149" s="10" t="n">
        <x:v>1.11</x:v>
      </x:c>
      <x:c r="DH149" s="10" t="n">
        <x:v>1.1136</x:v>
      </x:c>
      <x:c r="DI149" s="10" t="n">
        <x:v>1.1451</x:v>
      </x:c>
      <x:c r="DJ149" s="10" t="n">
        <x:v>1.1573</x:v>
      </x:c>
      <x:c r="DK149" s="10" t="n">
        <x:v>1.1592</x:v>
      </x:c>
      <x:c r="DL149" s="10" t="n">
        <x:v>1.1999</x:v>
      </x:c>
      <x:c r="DM149" s="10" t="n">
        <x:v>1.2365</x:v>
      </x:c>
      <x:c r="DN149" s="10" t="n">
        <x:v>1.2345</x:v>
      </x:c>
      <x:c r="DO149" s="10" t="n">
        <x:v>1.2034</x:v>
      </x:c>
      <x:c r="DP149" s="10" t="n">
        <x:v>1.1991</x:v>
      </x:c>
      <x:c r="DQ149" s="10" t="n">
        <x:v>1.2292</x:v>
      </x:c>
      <x:c r="DR149" s="10" t="n">
        <x:v>1.2402</x:v>
      </x:c>
      <x:c r="DS149" s="10" t="n">
        <x:v>1.1768</x:v>
      </x:c>
      <x:c r="DT149" s="10" t="n">
        <x:v>1.1303</x:v>
      </x:c>
      <x:c r="DU149" s="10" t="n">
        <x:v>1.2217</x:v>
      </x:c>
      <x:c r="DV149" s="10" t="n">
        <x:v>1.1281</x:v>
      </x:c>
      <x:c r="DW149" s="10" t="n">
        <x:v>0.8835</x:v>
      </x:c>
      <x:c r="DX149" s="10" t="n">
        <x:v>0.8573</x:v>
      </x:c>
      <x:c r="DY149" s="10" t="n">
        <x:v>0.8878</x:v>
      </x:c>
      <x:c r="DZ149" s="10" t="n">
        <x:v>0.8986</x:v>
      </x:c>
      <x:c r="EA149" s="10" t="n">
        <x:v>0.9472</x:v>
      </x:c>
      <x:c r="EB149" s="10" t="n">
        <x:v>0.7579</x:v>
      </x:c>
      <x:c r="EC149" s="10" t="n">
        <x:v>0.4481</x:v>
      </x:c>
      <x:c r="ED149" s="10" t="n">
        <x:v>0.4399</x:v>
      </x:c>
      <x:c r="EE149" s="10" t="n">
        <x:v>0.4691</x:v>
      </x:c>
      <x:c r="EF149" s="10" t="n">
        <x:v>0.3957</x:v>
      </x:c>
      <x:c r="EG149" s="10" t="n">
        <x:v>0.3547</x:v>
      </x:c>
      <x:c r="EH149" s="10" t="n">
        <x:v>0.3767</x:v>
      </x:c>
      <x:c r="EI149" s="10" t="n">
        <x:v>0.4124</x:v>
      </x:c>
      <x:c r="EJ149" s="10" t="n">
        <x:v>0.3958</x:v>
      </x:c>
      <x:c r="EK149" s="10" t="n">
        <x:v>0.3908</x:v>
      </x:c>
      <x:c r="EL149" s="10" t="n">
        <x:v>0.3934</x:v>
      </x:c>
      <x:c r="EM149" s="10" t="n">
        <x:v>0.3414</x:v>
      </x:c>
      <x:c r="EN149" s="10" t="n">
        <x:v>0.3395</x:v>
      </x:c>
      <x:c r="EO149" s="10" t="n">
        <x:v>0.4189</x:v>
      </x:c>
    </x:row>
    <x:row r="150" ht="22" customHeight="1">
      <x:c r="A150" s="9" t="n">
        <x:v>45837</x:v>
      </x:c>
      <x:c r="B150" s="10" t="n">
        <x:v>0.4981</x:v>
      </x:c>
      <x:c r="C150" s="10" t="n">
        <x:v>0.5145</x:v>
      </x:c>
      <x:c r="D150" s="10" t="n">
        <x:v>0.4864</x:v>
      </x:c>
      <x:c r="E150" s="10" t="n">
        <x:v>0.4788</x:v>
      </x:c>
      <x:c r="F150" s="10" t="n">
        <x:v>0.445</x:v>
      </x:c>
      <x:c r="G150" s="10" t="n">
        <x:v>0.4135</x:v>
      </x:c>
      <x:c r="H150" s="10" t="n">
        <x:v>0.4675</x:v>
      </x:c>
      <x:c r="I150" s="10" t="n">
        <x:v>0.4986</x:v>
      </x:c>
      <x:c r="J150" s="10" t="n">
        <x:v>0.4597</x:v>
      </x:c>
      <x:c r="K150" s="10" t="n">
        <x:v>0.4191</x:v>
      </x:c>
      <x:c r="L150" s="10" t="n">
        <x:v>0.4582</x:v>
      </x:c>
      <x:c r="M150" s="10" t="n">
        <x:v>0.5234</x:v>
      </x:c>
      <x:c r="N150" s="10" t="n">
        <x:v>0.484</x:v>
      </x:c>
      <x:c r="O150" s="10" t="n">
        <x:v>0.443</x:v>
      </x:c>
      <x:c r="P150" s="10" t="n">
        <x:v>0.4628</x:v>
      </x:c>
      <x:c r="Q150" s="10" t="n">
        <x:v>0.4979</x:v>
      </x:c>
      <x:c r="R150" s="10" t="n">
        <x:v>0.4747</x:v>
      </x:c>
      <x:c r="S150" s="10" t="n">
        <x:v>0.432</x:v>
      </x:c>
      <x:c r="T150" s="10" t="n">
        <x:v>0.4704</x:v>
      </x:c>
      <x:c r="U150" s="10" t="n">
        <x:v>0.4739</x:v>
      </x:c>
      <x:c r="V150" s="10" t="n">
        <x:v>0.4158</x:v>
      </x:c>
      <x:c r="W150" s="10" t="n">
        <x:v>0.3954</x:v>
      </x:c>
      <x:c r="X150" s="10" t="n">
        <x:v>0.4335</x:v>
      </x:c>
      <x:c r="Y150" s="10" t="n">
        <x:v>0.4851</x:v>
      </x:c>
      <x:c r="Z150" s="10" t="n">
        <x:v>0.4851</x:v>
      </x:c>
      <x:c r="AA150" s="10" t="n">
        <x:v>0.4643</x:v>
      </x:c>
      <x:c r="AB150" s="10" t="n">
        <x:v>0.4383</x:v>
      </x:c>
      <x:c r="AC150" s="10" t="n">
        <x:v>0.4027</x:v>
      </x:c>
      <x:c r="AD150" s="10" t="n">
        <x:v>0.4247</x:v>
      </x:c>
      <x:c r="AE150" s="10" t="n">
        <x:v>0.483</x:v>
      </x:c>
      <x:c r="AF150" s="10" t="n">
        <x:v>0.4814</x:v>
      </x:c>
      <x:c r="AG150" s="10" t="n">
        <x:v>0.4455</x:v>
      </x:c>
      <x:c r="AH150" s="10" t="n">
        <x:v>0.392</x:v>
      </x:c>
      <x:c r="AI150" s="10" t="n">
        <x:v>0.3508</x:v>
      </x:c>
      <x:c r="AJ150" s="10" t="n">
        <x:v>0.5531</x:v>
      </x:c>
      <x:c r="AK150" s="10" t="n">
        <x:v>0.8724</x:v>
      </x:c>
      <x:c r="AL150" s="10" t="n">
        <x:v>0.9143</x:v>
      </x:c>
      <x:c r="AM150" s="10" t="n">
        <x:v>0.8391</x:v>
      </x:c>
      <x:c r="AN150" s="10" t="n">
        <x:v>0.8024</x:v>
      </x:c>
      <x:c r="AO150" s="10" t="n">
        <x:v>0.8005</x:v>
      </x:c>
      <x:c r="AP150" s="10" t="n">
        <x:v>0.7883</x:v>
      </x:c>
      <x:c r="AQ150" s="10" t="n">
        <x:v>0.7658</x:v>
      </x:c>
      <x:c r="AR150" s="10" t="n">
        <x:v>0.7705</x:v>
      </x:c>
      <x:c r="AS150" s="10" t="n">
        <x:v>0.7765</x:v>
      </x:c>
      <x:c r="AT150" s="10" t="n">
        <x:v>0.7416</x:v>
      </x:c>
      <x:c r="AU150" s="10" t="n">
        <x:v>0.686</x:v>
      </x:c>
      <x:c r="AV150" s="10" t="n">
        <x:v>0.8619</x:v>
      </x:c>
      <x:c r="AW150" s="10" t="n">
        <x:v>1.1544</x:v>
      </x:c>
      <x:c r="AX150" s="10" t="n">
        <x:v>1.1801</x:v>
      </x:c>
      <x:c r="AY150" s="10" t="n">
        <x:v>1.167</x:v>
      </x:c>
      <x:c r="AZ150" s="10" t="n">
        <x:v>1.2021</x:v>
      </x:c>
      <x:c r="BA150" s="10" t="n">
        <x:v>1.1451</x:v>
      </x:c>
      <x:c r="BB150" s="10" t="n">
        <x:v>1.13</x:v>
      </x:c>
      <x:c r="BC150" s="10" t="n">
        <x:v>1.1473</x:v>
      </x:c>
      <x:c r="BD150" s="10" t="n">
        <x:v>1.0542</x:v>
      </x:c>
      <x:c r="BE150" s="10" t="n">
        <x:v>1.0245</x:v>
      </x:c>
      <x:c r="BF150" s="10" t="n">
        <x:v>1.0815</x:v>
      </x:c>
      <x:c r="BG150" s="10" t="n">
        <x:v>1.0703</x:v>
      </x:c>
      <x:c r="BH150" s="10" t="n">
        <x:v>1.0468</x:v>
      </x:c>
      <x:c r="BI150" s="10" t="n">
        <x:v>1.0298</x:v>
      </x:c>
      <x:c r="BJ150" s="10" t="n">
        <x:v>0.9642</x:v>
      </x:c>
      <x:c r="BK150" s="10" t="n">
        <x:v>0.8693</x:v>
      </x:c>
      <x:c r="BL150" s="10" t="n">
        <x:v>0.8303</x:v>
      </x:c>
      <x:c r="BM150" s="10" t="n">
        <x:v>0.8968</x:v>
      </x:c>
      <x:c r="BN150" s="10" t="n">
        <x:v>0.8083</x:v>
      </x:c>
      <x:c r="BO150" s="10" t="n">
        <x:v>0.6109</x:v>
      </x:c>
      <x:c r="BP150" s="10" t="n">
        <x:v>0.6122</x:v>
      </x:c>
      <x:c r="BQ150" s="10" t="n">
        <x:v>0.6376</x:v>
      </x:c>
      <x:c r="BR150" s="10" t="n">
        <x:v>0.6157</x:v>
      </x:c>
      <x:c r="BS150" s="10" t="n">
        <x:v>0.652</x:v>
      </x:c>
      <x:c r="BT150" s="10" t="n">
        <x:v>0.656</x:v>
      </x:c>
      <x:c r="BU150" s="10" t="n">
        <x:v>0.6137</x:v>
      </x:c>
      <x:c r="BV150" s="10" t="n">
        <x:v>0.6134</x:v>
      </x:c>
      <x:c r="BW150" s="10" t="n">
        <x:v>0.6388</x:v>
      </x:c>
      <x:c r="BX150" s="10" t="n">
        <x:v>0.6391</x:v>
      </x:c>
      <x:c r="BY150" s="10" t="n">
        <x:v>0.6142</x:v>
      </x:c>
      <x:c r="BZ150" s="10" t="n">
        <x:v>0.7778</x:v>
      </x:c>
      <x:c r="CA150" s="10" t="n">
        <x:v>1.0232</x:v>
      </x:c>
      <x:c r="CB150" s="10" t="n">
        <x:v>1.0092</x:v>
      </x:c>
      <x:c r="CC150" s="10" t="n">
        <x:v>0.9391</x:v>
      </x:c>
      <x:c r="CD150" s="10" t="n">
        <x:v>0.9514</x:v>
      </x:c>
      <x:c r="CE150" s="10" t="n">
        <x:v>0.9834</x:v>
      </x:c>
      <x:c r="CF150" s="10" t="n">
        <x:v>0.9902</x:v>
      </x:c>
      <x:c r="CG150" s="10" t="n">
        <x:v>0.9778</x:v>
      </x:c>
      <x:c r="CH150" s="10" t="n">
        <x:v>0.9814</x:v>
      </x:c>
      <x:c r="CI150" s="10" t="n">
        <x:v>0.9774</x:v>
      </x:c>
      <x:c r="CJ150" s="10" t="n">
        <x:v>0.984</x:v>
      </x:c>
      <x:c r="CK150" s="10" t="n">
        <x:v>1.0247</x:v>
      </x:c>
      <x:c r="CL150" s="10" t="n">
        <x:v>0.9278</x:v>
      </x:c>
      <x:c r="CM150" s="10" t="n">
        <x:v>0.7614</x:v>
      </x:c>
      <x:c r="CN150" s="10" t="n">
        <x:v>0.7743</x:v>
      </x:c>
      <x:c r="CO150" s="10" t="n">
        <x:v>0.7927</x:v>
      </x:c>
      <x:c r="CP150" s="10" t="n">
        <x:v>0.77</x:v>
      </x:c>
      <x:c r="CQ150" s="10" t="n">
        <x:v>0.8318</x:v>
      </x:c>
      <x:c r="CR150" s="10" t="n">
        <x:v>0.8569</x:v>
      </x:c>
      <x:c r="CS150" s="10" t="n">
        <x:v>0.8244</x:v>
      </x:c>
      <x:c r="CT150" s="10" t="n">
        <x:v>0.8498</x:v>
      </x:c>
      <x:c r="CU150" s="10" t="n">
        <x:v>0.932</x:v>
      </x:c>
      <x:c r="CV150" s="10" t="n">
        <x:v>1.0002</x:v>
      </x:c>
      <x:c r="CW150" s="10" t="n">
        <x:v>0.9789</x:v>
      </x:c>
      <x:c r="CX150" s="10" t="n">
        <x:v>0.9253</x:v>
      </x:c>
      <x:c r="CY150" s="10" t="n">
        <x:v>0.9182</x:v>
      </x:c>
      <x:c r="CZ150" s="10" t="n">
        <x:v>0.9886</x:v>
      </x:c>
      <x:c r="DA150" s="10" t="n">
        <x:v>1.0299</x:v>
      </x:c>
      <x:c r="DB150" s="10" t="n">
        <x:v>1.0335</x:v>
      </x:c>
      <x:c r="DC150" s="10" t="n">
        <x:v>1.0912</x:v>
      </x:c>
      <x:c r="DD150" s="10" t="n">
        <x:v>1.1685</x:v>
      </x:c>
      <x:c r="DE150" s="10" t="n">
        <x:v>1.2216</x:v>
      </x:c>
      <x:c r="DF150" s="10" t="n">
        <x:v>1.2448</x:v>
      </x:c>
      <x:c r="DG150" s="10" t="n">
        <x:v>1.2886</x:v>
      </x:c>
      <x:c r="DH150" s="10" t="n">
        <x:v>1.3532</x:v>
      </x:c>
      <x:c r="DI150" s="10" t="n">
        <x:v>1.382</x:v>
      </x:c>
      <x:c r="DJ150" s="10" t="n">
        <x:v>1.3514</x:v>
      </x:c>
      <x:c r="DK150" s="10" t="n">
        <x:v>1.3276</x:v>
      </x:c>
      <x:c r="DL150" s="10" t="n">
        <x:v>1.3938</x:v>
      </x:c>
      <x:c r="DM150" s="10" t="n">
        <x:v>1.3848</x:v>
      </x:c>
      <x:c r="DN150" s="10" t="n">
        <x:v>1.3161</x:v>
      </x:c>
      <x:c r="DO150" s="10" t="n">
        <x:v>1.3648</x:v>
      </x:c>
      <x:c r="DP150" s="10" t="n">
        <x:v>1.3903</x:v>
      </x:c>
      <x:c r="DQ150" s="10" t="n">
        <x:v>1.359</x:v>
      </x:c>
      <x:c r="DR150" s="10" t="n">
        <x:v>1.3804</x:v>
      </x:c>
      <x:c r="DS150" s="10" t="n">
        <x:v>1.3814</x:v>
      </x:c>
      <x:c r="DT150" s="10" t="n">
        <x:v>1.359</x:v>
      </x:c>
      <x:c r="DU150" s="10" t="n">
        <x:v>1.373</x:v>
      </x:c>
      <x:c r="DV150" s="10" t="n">
        <x:v>1.2734</x:v>
      </x:c>
      <x:c r="DW150" s="10" t="n">
        <x:v>1.0972</x:v>
      </x:c>
      <x:c r="DX150" s="10" t="n">
        <x:v>1.0501</x:v>
      </x:c>
      <x:c r="DY150" s="10" t="n">
        <x:v>1.0535</x:v>
      </x:c>
      <x:c r="DZ150" s="10" t="n">
        <x:v>1.0647</x:v>
      </x:c>
      <x:c r="EA150" s="10" t="n">
        <x:v>1.0823</x:v>
      </x:c>
      <x:c r="EB150" s="10" t="n">
        <x:v>0.855</x:v>
      </x:c>
      <x:c r="EC150" s="10" t="n">
        <x:v>0.5044</x:v>
      </x:c>
      <x:c r="ED150" s="10" t="n">
        <x:v>0.4383</x:v>
      </x:c>
      <x:c r="EE150" s="10" t="n">
        <x:v>0.4724</x:v>
      </x:c>
      <x:c r="EF150" s="10" t="n">
        <x:v>0.4794</x:v>
      </x:c>
      <x:c r="EG150" s="10" t="n">
        <x:v>0.5049</x:v>
      </x:c>
      <x:c r="EH150" s="10" t="n">
        <x:v>0.4541</x:v>
      </x:c>
      <x:c r="EI150" s="10" t="n">
        <x:v>0.3893</x:v>
      </x:c>
      <x:c r="EJ150" s="10" t="n">
        <x:v>0.4783</x:v>
      </x:c>
      <x:c r="EK150" s="10" t="n">
        <x:v>0.5416</x:v>
      </x:c>
      <x:c r="EL150" s="10" t="n">
        <x:v>0.4935</x:v>
      </x:c>
      <x:c r="EM150" s="10" t="n">
        <x:v>0.4298</x:v>
      </x:c>
      <x:c r="EN150" s="10" t="n">
        <x:v>0.433</x:v>
      </x:c>
      <x:c r="EO150" s="10" t="n">
        <x:v>0.484</x:v>
      </x:c>
    </x:row>
    <x:row r="151" ht="22" customHeight="1">
      <x:c r="A151" s="9" t="n">
        <x:v>45838</x:v>
      </x:c>
      <x:c r="B151" s="10" t="n">
        <x:v>0.4965</x:v>
      </x:c>
      <x:c r="C151" s="10" t="n">
        <x:v>0.4968</x:v>
      </x:c>
      <x:c r="D151" s="10" t="n">
        <x:v>0.4868</x:v>
      </x:c>
      <x:c r="E151" s="10" t="n">
        <x:v>0.4448</x:v>
      </x:c>
      <x:c r="F151" s="10" t="n">
        <x:v>0.4628</x:v>
      </x:c>
      <x:c r="G151" s="10" t="n">
        <x:v>0.5004</x:v>
      </x:c>
      <x:c r="H151" s="10" t="n">
        <x:v>0.4288</x:v>
      </x:c>
      <x:c r="I151" s="10" t="n">
        <x:v>0.4024</x:v>
      </x:c>
      <x:c r="J151" s="10" t="n">
        <x:v>0.4611</x:v>
      </x:c>
      <x:c r="K151" s="10" t="n">
        <x:v>0.4894</x:v>
      </x:c>
      <x:c r="L151" s="10" t="n">
        <x:v>0.4945</x:v>
      </x:c>
      <x:c r="M151" s="10" t="n">
        <x:v>0.4771</x:v>
      </x:c>
      <x:c r="N151" s="10" t="n">
        <x:v>0.4237</x:v>
      </x:c>
      <x:c r="O151" s="10" t="n">
        <x:v>0.4168</x:v>
      </x:c>
      <x:c r="P151" s="10" t="n">
        <x:v>0.4679</x:v>
      </x:c>
      <x:c r="Q151" s="10" t="n">
        <x:v>0.5008</x:v>
      </x:c>
      <x:c r="R151" s="10" t="n">
        <x:v>0.4743</x:v>
      </x:c>
      <x:c r="S151" s="10" t="n">
        <x:v>0.435</x:v>
      </x:c>
      <x:c r="T151" s="10" t="n">
        <x:v>0.4656</x:v>
      </x:c>
      <x:c r="U151" s="10" t="n">
        <x:v>0.4825</x:v>
      </x:c>
      <x:c r="V151" s="10" t="n">
        <x:v>0.4595</x:v>
      </x:c>
      <x:c r="W151" s="10" t="n">
        <x:v>0.4539</x:v>
      </x:c>
      <x:c r="X151" s="10" t="n">
        <x:v>0.4597</x:v>
      </x:c>
      <x:c r="Y151" s="10" t="n">
        <x:v>0.4525</x:v>
      </x:c>
      <x:c r="Z151" s="10" t="n">
        <x:v>0.4272</x:v>
      </x:c>
      <x:c r="AA151" s="10" t="n">
        <x:v>0.4561</x:v>
      </x:c>
      <x:c r="AB151" s="10" t="n">
        <x:v>0.5122</x:v>
      </x:c>
      <x:c r="AC151" s="10" t="n">
        <x:v>0.4878</x:v>
      </x:c>
      <x:c r="AD151" s="10" t="n">
        <x:v>0.4243</x:v>
      </x:c>
      <x:c r="AE151" s="10" t="n">
        <x:v>0.3969</x:v>
      </x:c>
      <x:c r="AF151" s="10" t="n">
        <x:v>0.4376</x:v>
      </x:c>
      <x:c r="AG151" s="10" t="n">
        <x:v>0.4309</x:v>
      </x:c>
      <x:c r="AH151" s="10" t="n">
        <x:v>0.3529</x:v>
      </x:c>
      <x:c r="AI151" s="10" t="n">
        <x:v>0.3316</x:v>
      </x:c>
      <x:c r="AJ151" s="10" t="n">
        <x:v>0.5747</x:v>
      </x:c>
      <x:c r="AK151" s="10" t="n">
        <x:v>0.9185</x:v>
      </x:c>
      <x:c r="AL151" s="10" t="n">
        <x:v>0.9609</x:v>
      </x:c>
      <x:c r="AM151" s="10" t="n">
        <x:v>0.8962</x:v>
      </x:c>
      <x:c r="AN151" s="10" t="n">
        <x:v>0.8659</x:v>
      </x:c>
      <x:c r="AO151" s="10" t="n">
        <x:v>0.825</x:v>
      </x:c>
      <x:c r="AP151" s="10" t="n">
        <x:v>0.8055</x:v>
      </x:c>
      <x:c r="AQ151" s="10" t="n">
        <x:v>0.8291</x:v>
      </x:c>
      <x:c r="AR151" s="10" t="n">
        <x:v>0.8719</x:v>
      </x:c>
      <x:c r="AS151" s="10" t="n">
        <x:v>0.8573</x:v>
      </x:c>
      <x:c r="AT151" s="10" t="n">
        <x:v>0.7649</x:v>
      </x:c>
      <x:c r="AU151" s="10" t="n">
        <x:v>0.6919</x:v>
      </x:c>
      <x:c r="AV151" s="10" t="n">
        <x:v>0.9104</x:v>
      </x:c>
      <x:c r="AW151" s="10" t="n">
        <x:v>1.2305</x:v>
      </x:c>
      <x:c r="AX151" s="10" t="n">
        <x:v>1.1731</x:v>
      </x:c>
      <x:c r="AY151" s="10" t="n">
        <x:v>1.1032</x:v>
      </x:c>
      <x:c r="AZ151" s="10" t="n">
        <x:v>1.1682</x:v>
      </x:c>
      <x:c r="BA151" s="10" t="n">
        <x:v>1.1472</x:v>
      </x:c>
      <x:c r="BB151" s="10" t="n">
        <x:v>1.0808</x:v>
      </x:c>
      <x:c r="BC151" s="10" t="n">
        <x:v>1.0459</x:v>
      </x:c>
      <x:c r="BD151" s="10" t="n">
        <x:v>1.0633</x:v>
      </x:c>
      <x:c r="BE151" s="10" t="n">
        <x:v>1.0678</x:v>
      </x:c>
      <x:c r="BF151" s="10" t="n">
        <x:v>1.0359</x:v>
      </x:c>
      <x:c r="BG151" s="10" t="n">
        <x:v>1.0053</x:v>
      </x:c>
      <x:c r="BH151" s="10" t="n">
        <x:v>1.0049</x:v>
      </x:c>
      <x:c r="BI151" s="10" t="n">
        <x:v>1.0255</x:v>
      </x:c>
      <x:c r="BJ151" s="10" t="n">
        <x:v>1.0288</x:v>
      </x:c>
      <x:c r="BK151" s="10" t="n">
        <x:v>1.0039</x:v>
      </x:c>
      <x:c r="BL151" s="10" t="n">
        <x:v>0.9929</x:v>
      </x:c>
      <x:c r="BM151" s="10" t="n">
        <x:v>1.0171</x:v>
      </x:c>
      <x:c r="BN151" s="10" t="n">
        <x:v>0.8457</x:v>
      </x:c>
      <x:c r="BO151" s="10" t="n">
        <x:v>0.5708</x:v>
      </x:c>
      <x:c r="BP151" s="10" t="n">
        <x:v>0.5385</x:v>
      </x:c>
      <x:c r="BQ151" s="10" t="n">
        <x:v>0.5729</x:v>
      </x:c>
      <x:c r="BR151" s="10" t="n">
        <x:v>0.5572</x:v>
      </x:c>
      <x:c r="BS151" s="10" t="n">
        <x:v>0.5534</x:v>
      </x:c>
      <x:c r="BT151" s="10" t="n">
        <x:v>0.5617</x:v>
      </x:c>
      <x:c r="BU151" s="10" t="n">
        <x:v>0.568</x:v>
      </x:c>
      <x:c r="BV151" s="10" t="n">
        <x:v>0.571</x:v>
      </x:c>
      <x:c r="BW151" s="10" t="n">
        <x:v>0.6017</x:v>
      </x:c>
      <x:c r="BX151" s="10" t="n">
        <x:v>0.6298</x:v>
      </x:c>
      <x:c r="BY151" s="10" t="n">
        <x:v>0.6135</x:v>
      </x:c>
      <x:c r="BZ151" s="10" t="n">
        <x:v>0.7326</x:v>
      </x:c>
      <x:c r="CA151" s="10" t="n">
        <x:v>0.9276</x:v>
      </x:c>
      <x:c r="CB151" s="10" t="n">
        <x:v>0.9463</x:v>
      </x:c>
      <x:c r="CC151" s="10" t="n">
        <x:v>0.9403</x:v>
      </x:c>
      <x:c r="CD151" s="10" t="n">
        <x:v>0.9738</x:v>
      </x:c>
      <x:c r="CE151" s="10" t="n">
        <x:v>0.9573</x:v>
      </x:c>
      <x:c r="CF151" s="10" t="n">
        <x:v>0.9505</x:v>
      </x:c>
      <x:c r="CG151" s="10" t="n">
        <x:v>0.9779</x:v>
      </x:c>
      <x:c r="CH151" s="10" t="n">
        <x:v>0.992</x:v>
      </x:c>
      <x:c r="CI151" s="10" t="n">
        <x:v>0.96</x:v>
      </x:c>
      <x:c r="CJ151" s="10" t="n">
        <x:v>0.9679</x:v>
      </x:c>
      <x:c r="CK151" s="10" t="n">
        <x:v>1.1012</x:v>
      </x:c>
      <x:c r="CL151" s="10" t="n">
        <x:v>1.0079</x:v>
      </x:c>
      <x:c r="CM151" s="10" t="n">
        <x:v>0.7443</x:v>
      </x:c>
      <x:c r="CN151" s="10" t="n">
        <x:v>0.7345</x:v>
      </x:c>
      <x:c r="CO151" s="10" t="n">
        <x:v>0.8066</x:v>
      </x:c>
      <x:c r="CP151" s="10" t="n">
        <x:v>0.8381</x:v>
      </x:c>
      <x:c r="CQ151" s="10" t="n">
        <x:v>0.8812</x:v>
      </x:c>
      <x:c r="CR151" s="10" t="n">
        <x:v>0.8758</x:v>
      </x:c>
      <x:c r="CS151" s="10" t="n">
        <x:v>0.8431</x:v>
      </x:c>
      <x:c r="CT151" s="10" t="n">
        <x:v>0.8759</x:v>
      </x:c>
      <x:c r="CU151" s="10" t="n">
        <x:v>0.908</x:v>
      </x:c>
      <x:c r="CV151" s="10" t="n">
        <x:v>0.8965</x:v>
      </x:c>
      <x:c r="CW151" s="10" t="n">
        <x:v>0.8745</x:v>
      </x:c>
      <x:c r="CX151" s="10" t="n">
        <x:v>0.9192</x:v>
      </x:c>
      <x:c r="CY151" s="10" t="n">
        <x:v>1.0049</x:v>
      </x:c>
      <x:c r="CZ151" s="10" t="n">
        <x:v>1.0303</x:v>
      </x:c>
      <x:c r="DA151" s="10" t="n">
        <x:v>1.0413</x:v>
      </x:c>
      <x:c r="DB151" s="10" t="n">
        <x:v>1.0328</x:v>
      </x:c>
      <x:c r="DC151" s="10" t="n">
        <x:v>0.9765</x:v>
      </x:c>
      <x:c r="DD151" s="10" t="n">
        <x:v>1.0894</x:v>
      </x:c>
      <x:c r="DE151" s="10" t="n">
        <x:v>1.3024</x:v>
      </x:c>
      <x:c r="DF151" s="10" t="n">
        <x:v>1.3114</x:v>
      </x:c>
      <x:c r="DG151" s="10" t="n">
        <x:v>1.2601</x:v>
      </x:c>
      <x:c r="DH151" s="10" t="n">
        <x:v>1.255</x:v>
      </x:c>
      <x:c r="DI151" s="10" t="n">
        <x:v>1.2705</x:v>
      </x:c>
      <x:c r="DJ151" s="10" t="n">
        <x:v>1.3586</x:v>
      </x:c>
      <x:c r="DK151" s="10" t="n">
        <x:v>1.4347</x:v>
      </x:c>
      <x:c r="DL151" s="10" t="n">
        <x:v>1.3498</x:v>
      </x:c>
      <x:c r="DM151" s="10" t="n">
        <x:v>1.3168</x:v>
      </x:c>
      <x:c r="DN151" s="10" t="n">
        <x:v>1.3848</x:v>
      </x:c>
      <x:c r="DO151" s="10" t="n">
        <x:v>1.3891</x:v>
      </x:c>
      <x:c r="DP151" s="10" t="n">
        <x:v>1.3379</x:v>
      </x:c>
      <x:c r="DQ151" s="10" t="n">
        <x:v>1.2971</x:v>
      </x:c>
      <x:c r="DR151" s="10" t="n">
        <x:v>1.3181</x:v>
      </x:c>
      <x:c r="DS151" s="10" t="n">
        <x:v>1.3462</x:v>
      </x:c>
      <x:c r="DT151" s="10" t="n">
        <x:v>1.3787</x:v>
      </x:c>
      <x:c r="DU151" s="10" t="n">
        <x:v>1.4279</x:v>
      </x:c>
      <x:c r="DV151" s="10" t="n">
        <x:v>1.2712</x:v>
      </x:c>
      <x:c r="DW151" s="10" t="n">
        <x:v>1.0022</x:v>
      </x:c>
      <x:c r="DX151" s="10" t="n">
        <x:v>0.9648</x:v>
      </x:c>
      <x:c r="DY151" s="10" t="n">
        <x:v>1.009</x:v>
      </x:c>
      <x:c r="DZ151" s="10" t="n">
        <x:v>1.0582</x:v>
      </x:c>
      <x:c r="EA151" s="10" t="n">
        <x:v>1.1341</x:v>
      </x:c>
      <x:c r="EB151" s="10" t="n">
        <x:v>0.8774</x:v>
      </x:c>
      <x:c r="EC151" s="10" t="n">
        <x:v>0.4585</x:v>
      </x:c>
      <x:c r="ED151" s="10" t="n">
        <x:v>0.4459</x:v>
      </x:c>
      <x:c r="EE151" s="10" t="n">
        <x:v>0.5055</x:v>
      </x:c>
      <x:c r="EF151" s="10" t="n">
        <x:v>0.4643</x:v>
      </x:c>
      <x:c r="EG151" s="10" t="n">
        <x:v>0.4806</x:v>
      </x:c>
      <x:c r="EH151" s="10" t="n">
        <x:v>0.4708</x:v>
      </x:c>
      <x:c r="EI151" s="10" t="n">
        <x:v>0.4359</x:v>
      </x:c>
      <x:c r="EJ151" s="10" t="n">
        <x:v>0.4738</x:v>
      </x:c>
      <x:c r="EK151" s="10" t="n">
        <x:v>0.4818</x:v>
      </x:c>
      <x:c r="EL151" s="10" t="n">
        <x:v>0.4505</x:v>
      </x:c>
      <x:c r="EM151" s="10" t="n">
        <x:v>0.4806</x:v>
      </x:c>
      <x:c r="EN151" s="10" t="n">
        <x:v>0.5355</x:v>
      </x:c>
      <x:c r="EO151" s="10" t="n">
        <x:v>0.5774</x:v>
      </x:c>
    </x:row>
    <x:row r="152" ht="22" customHeight="1">
      <x:c r="A152" s="9" t="n">
        <x:v>45839</x:v>
      </x:c>
      <x:c r="B152" s="10" t="n">
        <x:v>0.5999</x:v>
      </x:c>
      <x:c r="C152" s="10" t="n">
        <x:v>0.5852</x:v>
      </x:c>
      <x:c r="D152" s="10" t="n">
        <x:v>0.5363</x:v>
      </x:c>
      <x:c r="E152" s="10" t="n">
        <x:v>0.4891</x:v>
      </x:c>
      <x:c r="F152" s="10" t="n">
        <x:v>0.5116</x:v>
      </x:c>
      <x:c r="G152" s="10" t="n">
        <x:v>0.5667</x:v>
      </x:c>
      <x:c r="H152" s="10" t="n">
        <x:v>0.552</x:v>
      </x:c>
      <x:c r="I152" s="10" t="n">
        <x:v>0.5497</x:v>
      </x:c>
      <x:c r="J152" s="10" t="n">
        <x:v>0.5661</x:v>
      </x:c>
      <x:c r="K152" s="10" t="n">
        <x:v>0.5229</x:v>
      </x:c>
      <x:c r="L152" s="10" t="n">
        <x:v>0.4983</x:v>
      </x:c>
      <x:c r="M152" s="10" t="n">
        <x:v>0.533</x:v>
      </x:c>
      <x:c r="N152" s="10" t="n">
        <x:v>0.577</x:v>
      </x:c>
      <x:c r="O152" s="10" t="n">
        <x:v>0.5342</x:v>
      </x:c>
      <x:c r="P152" s="10" t="n">
        <x:v>0.462</x:v>
      </x:c>
      <x:c r="Q152" s="10" t="n">
        <x:v>0.5077</x:v>
      </x:c>
      <x:c r="R152" s="10" t="n">
        <x:v>0.5304</x:v>
      </x:c>
      <x:c r="S152" s="10" t="n">
        <x:v>0.4908</x:v>
      </x:c>
      <x:c r="T152" s="10" t="n">
        <x:v>0.4905</x:v>
      </x:c>
      <x:c r="U152" s="10" t="n">
        <x:v>0.4964</x:v>
      </x:c>
      <x:c r="V152" s="10" t="n">
        <x:v>0.4861</x:v>
      </x:c>
      <x:c r="W152" s="10" t="n">
        <x:v>0.478</x:v>
      </x:c>
      <x:c r="X152" s="10" t="n">
        <x:v>0.4673</x:v>
      </x:c>
      <x:c r="Y152" s="10" t="n">
        <x:v>0.4724</x:v>
      </x:c>
      <x:c r="Z152" s="10" t="n">
        <x:v>0.5158</x:v>
      </x:c>
      <x:c r="AA152" s="10" t="n">
        <x:v>0.5242</x:v>
      </x:c>
      <x:c r="AB152" s="10" t="n">
        <x:v>0.4905</x:v>
      </x:c>
      <x:c r="AC152" s="10" t="n">
        <x:v>0.4863</x:v>
      </x:c>
      <x:c r="AD152" s="10" t="n">
        <x:v>0.5354</x:v>
      </x:c>
      <x:c r="AE152" s="10" t="n">
        <x:v>0.5722</x:v>
      </x:c>
      <x:c r="AF152" s="10" t="n">
        <x:v>0.5075</x:v>
      </x:c>
      <x:c r="AG152" s="10" t="n">
        <x:v>0.4542</x:v>
      </x:c>
      <x:c r="AH152" s="10" t="n">
        <x:v>0.4289</x:v>
      </x:c>
      <x:c r="AI152" s="10" t="n">
        <x:v>0.3868</x:v>
      </x:c>
      <x:c r="AJ152" s="10" t="n">
        <x:v>0.6057</x:v>
      </x:c>
      <x:c r="AK152" s="10" t="n">
        <x:v>0.9452</x:v>
      </x:c>
      <x:c r="AL152" s="10" t="n">
        <x:v>0.9431</x:v>
      </x:c>
      <x:c r="AM152" s="10" t="n">
        <x:v>0.8431</x:v>
      </x:c>
      <x:c r="AN152" s="10" t="n">
        <x:v>0.8341</x:v>
      </x:c>
      <x:c r="AO152" s="10" t="n">
        <x:v>0.8643</x:v>
      </x:c>
      <x:c r="AP152" s="10" t="n">
        <x:v>0.8641</x:v>
      </x:c>
      <x:c r="AQ152" s="10" t="n">
        <x:v>0.8199</x:v>
      </x:c>
      <x:c r="AR152" s="10" t="n">
        <x:v>0.7789</x:v>
      </x:c>
      <x:c r="AS152" s="10" t="n">
        <x:v>0.7999</x:v>
      </x:c>
      <x:c r="AT152" s="10" t="n">
        <x:v>0.8142</x:v>
      </x:c>
      <x:c r="AU152" s="10" t="n">
        <x:v>0.7346</x:v>
      </x:c>
      <x:c r="AV152" s="10" t="n">
        <x:v>0.8972</x:v>
      </x:c>
      <x:c r="AW152" s="10" t="n">
        <x:v>1.2032</x:v>
      </x:c>
      <x:c r="AX152" s="10" t="n">
        <x:v>1.1991</x:v>
      </x:c>
      <x:c r="AY152" s="10" t="n">
        <x:v>1.1647</x:v>
      </x:c>
      <x:c r="AZ152" s="10" t="n">
        <x:v>1.2166</x:v>
      </x:c>
      <x:c r="BA152" s="10" t="n">
        <x:v>1.1825</x:v>
      </x:c>
      <x:c r="BB152" s="10" t="n">
        <x:v>1.14</x:v>
      </x:c>
      <x:c r="BC152" s="10" t="n">
        <x:v>1.1364</x:v>
      </x:c>
      <x:c r="BD152" s="10" t="n">
        <x:v>1.1261</x:v>
      </x:c>
      <x:c r="BE152" s="10" t="n">
        <x:v>1.0798</x:v>
      </x:c>
      <x:c r="BF152" s="10" t="n">
        <x:v>1.0031</x:v>
      </x:c>
      <x:c r="BG152" s="10" t="n">
        <x:v>0.9621</x:v>
      </x:c>
      <x:c r="BH152" s="10" t="n">
        <x:v>1.1284</x:v>
      </x:c>
      <x:c r="BI152" s="10" t="n">
        <x:v>1.3496</x:v>
      </x:c>
      <x:c r="BJ152" s="10" t="n">
        <x:v>1.2701</x:v>
      </x:c>
      <x:c r="BK152" s="10" t="n">
        <x:v>1.1162</x:v>
      </x:c>
      <x:c r="BL152" s="10" t="n">
        <x:v>1.1106</x:v>
      </x:c>
      <x:c r="BM152" s="10" t="n">
        <x:v>1.221</x:v>
      </x:c>
      <x:c r="BN152" s="10" t="n">
        <x:v>1.033</x:v>
      </x:c>
      <x:c r="BO152" s="10" t="n">
        <x:v>0.6433</x:v>
      </x:c>
      <x:c r="BP152" s="10" t="n">
        <x:v>0.5717</x:v>
      </x:c>
      <x:c r="BQ152" s="10" t="n">
        <x:v>0.6174</x:v>
      </x:c>
      <x:c r="BR152" s="10" t="n">
        <x:v>0.6214</x:v>
      </x:c>
      <x:c r="BS152" s="10" t="n">
        <x:v>0.6386</x:v>
      </x:c>
      <x:c r="BT152" s="10" t="n">
        <x:v>0.6655</x:v>
      </x:c>
      <x:c r="BU152" s="10" t="n">
        <x:v>0.6527</x:v>
      </x:c>
      <x:c r="BV152" s="10" t="n">
        <x:v>0.5684</x:v>
      </x:c>
      <x:c r="BW152" s="10" t="n">
        <x:v>0.5517</x:v>
      </x:c>
      <x:c r="BX152" s="10" t="n">
        <x:v>0.5689</x:v>
      </x:c>
      <x:c r="BY152" s="10" t="n">
        <x:v>0.4894</x:v>
      </x:c>
      <x:c r="BZ152" s="10" t="n">
        <x:v>0.6366</x:v>
      </x:c>
      <x:c r="CA152" s="10" t="n">
        <x:v>0.948</x:v>
      </x:c>
      <x:c r="CB152" s="10" t="n">
        <x:v>1.0029</x:v>
      </x:c>
      <x:c r="CC152" s="10" t="n">
        <x:v>0.949</x:v>
      </x:c>
      <x:c r="CD152" s="10" t="n">
        <x:v>0.9315</x:v>
      </x:c>
      <x:c r="CE152" s="10" t="n">
        <x:v>0.9589</x:v>
      </x:c>
      <x:c r="CF152" s="10" t="n">
        <x:v>1.0874</x:v>
      </x:c>
      <x:c r="CG152" s="10" t="n">
        <x:v>1.2268</x:v>
      </x:c>
      <x:c r="CH152" s="10" t="n">
        <x:v>1.2102</x:v>
      </x:c>
      <x:c r="CI152" s="10" t="n">
        <x:v>1.1942</x:v>
      </x:c>
      <x:c r="CJ152" s="10" t="n">
        <x:v>1.2809</x:v>
      </x:c>
      <x:c r="CK152" s="10" t="n">
        <x:v>1.3742</x:v>
      </x:c>
      <x:c r="CL152" s="10" t="n">
        <x:v>1.1557</x:v>
      </x:c>
      <x:c r="CM152" s="10" t="n">
        <x:v>0.7947</x:v>
      </x:c>
      <x:c r="CN152" s="10" t="n">
        <x:v>0.7994</x:v>
      </x:c>
      <x:c r="CO152" s="10" t="n">
        <x:v>0.8811</x:v>
      </x:c>
      <x:c r="CP152" s="10" t="n">
        <x:v>0.8614</x:v>
      </x:c>
      <x:c r="CQ152" s="10" t="n">
        <x:v>0.8461</x:v>
      </x:c>
      <x:c r="CR152" s="10" t="n">
        <x:v>0.8218</x:v>
      </x:c>
      <x:c r="CS152" s="10" t="n">
        <x:v>0.8211</x:v>
      </x:c>
      <x:c r="CT152" s="10" t="n">
        <x:v>0.9076</x:v>
      </x:c>
      <x:c r="CU152" s="10" t="n">
        <x:v>0.961</x:v>
      </x:c>
      <x:c r="CV152" s="10" t="n">
        <x:v>0.9635</x:v>
      </x:c>
      <x:c r="CW152" s="10" t="n">
        <x:v>1.0113</x:v>
      </x:c>
      <x:c r="CX152" s="10" t="n">
        <x:v>1.0578</x:v>
      </x:c>
      <x:c r="CY152" s="10" t="n">
        <x:v>1.0511</x:v>
      </x:c>
      <x:c r="CZ152" s="10" t="n">
        <x:v>1.0095</x:v>
      </x:c>
      <x:c r="DA152" s="10" t="n">
        <x:v>1.0905</x:v>
      </x:c>
      <x:c r="DB152" s="10" t="n">
        <x:v>1.2098</x:v>
      </x:c>
      <x:c r="DC152" s="10" t="n">
        <x:v>1.1402</x:v>
      </x:c>
      <x:c r="DD152" s="10" t="n">
        <x:v>1.1685</x:v>
      </x:c>
      <x:c r="DE152" s="10" t="n">
        <x:v>1.3155</x:v>
      </x:c>
      <x:c r="DF152" s="10" t="n">
        <x:v>1.3112</x:v>
      </x:c>
      <x:c r="DG152" s="10" t="n">
        <x:v>1.3017</x:v>
      </x:c>
      <x:c r="DH152" s="10" t="n">
        <x:v>1.3609</x:v>
      </x:c>
      <x:c r="DI152" s="10" t="n">
        <x:v>1.4145</x:v>
      </x:c>
      <x:c r="DJ152" s="10" t="n">
        <x:v>1.517</x:v>
      </x:c>
      <x:c r="DK152" s="10" t="n">
        <x:v>1.6483</x:v>
      </x:c>
      <x:c r="DL152" s="10" t="n">
        <x:v>1.7056</x:v>
      </x:c>
      <x:c r="DM152" s="10" t="n">
        <x:v>1.6941</x:v>
      </x:c>
      <x:c r="DN152" s="10" t="n">
        <x:v>1.6655</x:v>
      </x:c>
      <x:c r="DO152" s="10" t="n">
        <x:v>1.6659</x:v>
      </x:c>
      <x:c r="DP152" s="10" t="n">
        <x:v>1.6485</x:v>
      </x:c>
      <x:c r="DQ152" s="10" t="n">
        <x:v>1.6351</x:v>
      </x:c>
      <x:c r="DR152" s="10" t="n">
        <x:v>1.6908</x:v>
      </x:c>
      <x:c r="DS152" s="10" t="n">
        <x:v>1.6982</x:v>
      </x:c>
      <x:c r="DT152" s="10" t="n">
        <x:v>1.6813</x:v>
      </x:c>
      <x:c r="DU152" s="10" t="n">
        <x:v>1.7322</x:v>
      </x:c>
      <x:c r="DV152" s="10" t="n">
        <x:v>1.4904</x:v>
      </x:c>
      <x:c r="DW152" s="10" t="n">
        <x:v>1.0916</x:v>
      </x:c>
      <x:c r="DX152" s="10" t="n">
        <x:v>1.0718</x:v>
      </x:c>
      <x:c r="DY152" s="10" t="n">
        <x:v>1.1357</x:v>
      </x:c>
      <x:c r="DZ152" s="10" t="n">
        <x:v>1.1288</x:v>
      </x:c>
      <x:c r="EA152" s="10" t="n">
        <x:v>1.1456</x:v>
      </x:c>
      <x:c r="EB152" s="10" t="n">
        <x:v>0.8845</x:v>
      </x:c>
      <x:c r="EC152" s="10" t="n">
        <x:v>0.4913</x:v>
      </x:c>
      <x:c r="ED152" s="10" t="n">
        <x:v>0.4722</x:v>
      </x:c>
      <x:c r="EE152" s="10" t="n">
        <x:v>0.5818</x:v>
      </x:c>
      <x:c r="EF152" s="10" t="n">
        <x:v>0.5979</x:v>
      </x:c>
      <x:c r="EG152" s="10" t="n">
        <x:v>0.5348</x:v>
      </x:c>
      <x:c r="EH152" s="10" t="n">
        <x:v>0.4795</x:v>
      </x:c>
      <x:c r="EI152" s="10" t="n">
        <x:v>0.4822</x:v>
      </x:c>
      <x:c r="EJ152" s="10" t="n">
        <x:v>0.5288</x:v>
      </x:c>
      <x:c r="EK152" s="10" t="n">
        <x:v>0.5611</x:v>
      </x:c>
      <x:c r="EL152" s="10" t="n">
        <x:v>0.5593</x:v>
      </x:c>
      <x:c r="EM152" s="10" t="n">
        <x:v>0.5473</x:v>
      </x:c>
      <x:c r="EN152" s="10" t="n">
        <x:v>0.5312</x:v>
      </x:c>
      <x:c r="EO152" s="10" t="n">
        <x:v>0.5337</x:v>
      </x:c>
    </x:row>
    <x:row r="153" ht="22" customHeight="1">
      <x:c r="A153" s="9" t="n">
        <x:v>45840</x:v>
      </x:c>
      <x:c r="B153" s="10" t="n">
        <x:v>0.5762</x:v>
      </x:c>
      <x:c r="C153" s="10" t="n">
        <x:v>0.5905</x:v>
      </x:c>
      <x:c r="D153" s="10" t="n">
        <x:v>0.5587</x:v>
      </x:c>
      <x:c r="E153" s="10" t="n">
        <x:v>0.5303</x:v>
      </x:c>
      <x:c r="F153" s="10" t="n">
        <x:v>0.5312</x:v>
      </x:c>
      <x:c r="G153" s="10" t="n">
        <x:v>0.5485</x:v>
      </x:c>
      <x:c r="H153" s="10" t="n">
        <x:v>0.5466</x:v>
      </x:c>
      <x:c r="I153" s="10" t="n">
        <x:v>0.5312</x:v>
      </x:c>
      <x:c r="J153" s="10" t="n">
        <x:v>0.5247</x:v>
      </x:c>
      <x:c r="K153" s="10" t="n">
        <x:v>0.5439</x:v>
      </x:c>
      <x:c r="L153" s="10" t="n">
        <x:v>0.5579</x:v>
      </x:c>
      <x:c r="M153" s="10" t="n">
        <x:v>0.5528</x:v>
      </x:c>
      <x:c r="N153" s="10" t="n">
        <x:v>0.5385</x:v>
      </x:c>
      <x:c r="O153" s="10" t="n">
        <x:v>0.5103</x:v>
      </x:c>
      <x:c r="P153" s="10" t="n">
        <x:v>0.4963</x:v>
      </x:c>
      <x:c r="Q153" s="10" t="n">
        <x:v>0.5315</x:v>
      </x:c>
      <x:c r="R153" s="10" t="n">
        <x:v>0.5331</x:v>
      </x:c>
      <x:c r="S153" s="10" t="n">
        <x:v>0.5033</x:v>
      </x:c>
      <x:c r="T153" s="10" t="n">
        <x:v>0.5199</x:v>
      </x:c>
      <x:c r="U153" s="10" t="n">
        <x:v>0.5096</x:v>
      </x:c>
      <x:c r="V153" s="10" t="n">
        <x:v>0.4871</x:v>
      </x:c>
      <x:c r="W153" s="10" t="n">
        <x:v>0.5392</x:v>
      </x:c>
      <x:c r="X153" s="10" t="n">
        <x:v>0.543</x:v>
      </x:c>
      <x:c r="Y153" s="10" t="n">
        <x:v>0.4936</x:v>
      </x:c>
      <x:c r="Z153" s="10" t="n">
        <x:v>0.5138</x:v>
      </x:c>
      <x:c r="AA153" s="10" t="n">
        <x:v>0.5508</x:v>
      </x:c>
      <x:c r="AB153" s="10" t="n">
        <x:v>0.5532</x:v>
      </x:c>
      <x:c r="AC153" s="10" t="n">
        <x:v>0.5246</x:v>
      </x:c>
      <x:c r="AD153" s="10" t="n">
        <x:v>0.4978</x:v>
      </x:c>
      <x:c r="AE153" s="10" t="n">
        <x:v>0.4935</x:v>
      </x:c>
      <x:c r="AF153" s="10" t="n">
        <x:v>0.5087</x:v>
      </x:c>
      <x:c r="AG153" s="10" t="n">
        <x:v>0.5165</x:v>
      </x:c>
      <x:c r="AH153" s="10" t="n">
        <x:v>0.4796</x:v>
      </x:c>
      <x:c r="AI153" s="10" t="n">
        <x:v>0.4184</x:v>
      </x:c>
      <x:c r="AJ153" s="10" t="n">
        <x:v>0.5881</x:v>
      </x:c>
      <x:c r="AK153" s="10" t="n">
        <x:v>0.8947</x:v>
      </x:c>
      <x:c r="AL153" s="10" t="n">
        <x:v>0.9549</x:v>
      </x:c>
      <x:c r="AM153" s="10" t="n">
        <x:v>0.8598</x:v>
      </x:c>
      <x:c r="AN153" s="10" t="n">
        <x:v>0.7945</x:v>
      </x:c>
      <x:c r="AO153" s="10" t="n">
        <x:v>0.8486</x:v>
      </x:c>
      <x:c r="AP153" s="10" t="n">
        <x:v>0.8534</x:v>
      </x:c>
      <x:c r="AQ153" s="10" t="n">
        <x:v>0.7773</x:v>
      </x:c>
      <x:c r="AR153" s="10" t="n">
        <x:v>0.7517</x:v>
      </x:c>
      <x:c r="AS153" s="10" t="n">
        <x:v>0.7539</x:v>
      </x:c>
      <x:c r="AT153" s="10" t="n">
        <x:v>0.7047</x:v>
      </x:c>
      <x:c r="AU153" s="10" t="n">
        <x:v>0.6099</x:v>
      </x:c>
      <x:c r="AV153" s="10" t="n">
        <x:v>0.8492</x:v>
      </x:c>
      <x:c r="AW153" s="10" t="n">
        <x:v>1.2397</x:v>
      </x:c>
      <x:c r="AX153" s="10" t="n">
        <x:v>1.1893</x:v>
      </x:c>
      <x:c r="AY153" s="10" t="n">
        <x:v>1.075</x:v>
      </x:c>
      <x:c r="AZ153" s="10" t="n">
        <x:v>1.1084</x:v>
      </x:c>
      <x:c r="BA153" s="10" t="n">
        <x:v>1.1251</x:v>
      </x:c>
      <x:c r="BB153" s="10" t="n">
        <x:v>1.1148</x:v>
      </x:c>
      <x:c r="BC153" s="10" t="n">
        <x:v>1.0796</x:v>
      </x:c>
      <x:c r="BD153" s="10" t="n">
        <x:v>1.0144</x:v>
      </x:c>
      <x:c r="BE153" s="10" t="n">
        <x:v>1.002</x:v>
      </x:c>
      <x:c r="BF153" s="10" t="n">
        <x:v>1.0254</x:v>
      </x:c>
      <x:c r="BG153" s="10" t="n">
        <x:v>0.9979</x:v>
      </x:c>
      <x:c r="BH153" s="10" t="n">
        <x:v>1.0348</x:v>
      </x:c>
      <x:c r="BI153" s="10" t="n">
        <x:v>1.133</x:v>
      </x:c>
      <x:c r="BJ153" s="10" t="n">
        <x:v>1.1602</x:v>
      </x:c>
      <x:c r="BK153" s="10" t="n">
        <x:v>1.1476</x:v>
      </x:c>
      <x:c r="BL153" s="10" t="n">
        <x:v>1.1726</x:v>
      </x:c>
      <x:c r="BM153" s="10" t="n">
        <x:v>1.224</x:v>
      </x:c>
      <x:c r="BN153" s="10" t="n">
        <x:v>0.9521</x:v>
      </x:c>
      <x:c r="BO153" s="10" t="n">
        <x:v>0.5075</x:v>
      </x:c>
      <x:c r="BP153" s="10" t="n">
        <x:v>0.4351</x:v>
      </x:c>
      <x:c r="BQ153" s="10" t="n">
        <x:v>0.5258</x:v>
      </x:c>
      <x:c r="BR153" s="10" t="n">
        <x:v>0.5833</x:v>
      </x:c>
      <x:c r="BS153" s="10" t="n">
        <x:v>0.6085</x:v>
      </x:c>
      <x:c r="BT153" s="10" t="n">
        <x:v>0.5627</x:v>
      </x:c>
      <x:c r="BU153" s="10" t="n">
        <x:v>0.5006</x:v>
      </x:c>
      <x:c r="BV153" s="10" t="n">
        <x:v>0.5283</x:v>
      </x:c>
      <x:c r="BW153" s="10" t="n">
        <x:v>0.5404</x:v>
      </x:c>
      <x:c r="BX153" s="10" t="n">
        <x:v>0.5024</x:v>
      </x:c>
      <x:c r="BY153" s="10" t="n">
        <x:v>0.5138</x:v>
      </x:c>
      <x:c r="BZ153" s="10" t="n">
        <x:v>0.6969</x:v>
      </x:c>
      <x:c r="CA153" s="10" t="n">
        <x:v>0.9333</x:v>
      </x:c>
      <x:c r="CB153" s="10" t="n">
        <x:v>0.962</x:v>
      </x:c>
      <x:c r="CC153" s="10" t="n">
        <x:v>0.923</x:v>
      </x:c>
      <x:c r="CD153" s="10" t="n">
        <x:v>0.9176</x:v>
      </x:c>
      <x:c r="CE153" s="10" t="n">
        <x:v>0.9266</x:v>
      </x:c>
      <x:c r="CF153" s="10" t="n">
        <x:v>1.0133</x:v>
      </x:c>
      <x:c r="CG153" s="10" t="n">
        <x:v>1.1441</x:v>
      </x:c>
      <x:c r="CH153" s="10" t="n">
        <x:v>1.2005</x:v>
      </x:c>
      <x:c r="CI153" s="10" t="n">
        <x:v>1.1992</x:v>
      </x:c>
      <x:c r="CJ153" s="10" t="n">
        <x:v>1.2257</x:v>
      </x:c>
      <x:c r="CK153" s="10" t="n">
        <x:v>1.3021</x:v>
      </x:c>
      <x:c r="CL153" s="10" t="n">
        <x:v>1.0879</x:v>
      </x:c>
      <x:c r="CM153" s="10" t="n">
        <x:v>0.7065</x:v>
      </x:c>
      <x:c r="CN153" s="10" t="n">
        <x:v>0.6641</x:v>
      </x:c>
      <x:c r="CO153" s="10" t="n">
        <x:v>0.7855</x:v>
      </x:c>
      <x:c r="CP153" s="10" t="n">
        <x:v>0.8563</x:v>
      </x:c>
      <x:c r="CQ153" s="10" t="n">
        <x:v>0.8391</x:v>
      </x:c>
      <x:c r="CR153" s="10" t="n">
        <x:v>0.8483</x:v>
      </x:c>
      <x:c r="CS153" s="10" t="n">
        <x:v>0.9191</x:v>
      </x:c>
      <x:c r="CT153" s="10" t="n">
        <x:v>0.9805</x:v>
      </x:c>
      <x:c r="CU153" s="10" t="n">
        <x:v>0.9986</x:v>
      </x:c>
      <x:c r="CV153" s="10" t="n">
        <x:v>0.9886</x:v>
      </x:c>
      <x:c r="CW153" s="10" t="n">
        <x:v>0.9989</x:v>
      </x:c>
      <x:c r="CX153" s="10" t="n">
        <x:v>1.0507</x:v>
      </x:c>
      <x:c r="CY153" s="10" t="n">
        <x:v>1.1029</x:v>
      </x:c>
      <x:c r="CZ153" s="10" t="n">
        <x:v>1.0947</x:v>
      </x:c>
      <x:c r="DA153" s="10" t="n">
        <x:v>1.1032</x:v>
      </x:c>
      <x:c r="DB153" s="10" t="n">
        <x:v>1.119</x:v>
      </x:c>
      <x:c r="DC153" s="10" t="n">
        <x:v>1.0742</x:v>
      </x:c>
      <x:c r="DD153" s="10" t="n">
        <x:v>1.1414</x:v>
      </x:c>
      <x:c r="DE153" s="10" t="n">
        <x:v>1.3051</x:v>
      </x:c>
      <x:c r="DF153" s="10" t="n">
        <x:v>1.3642</x:v>
      </x:c>
      <x:c r="DG153" s="10" t="n">
        <x:v>1.3671</x:v>
      </x:c>
      <x:c r="DH153" s="10" t="n">
        <x:v>1.3545</x:v>
      </x:c>
      <x:c r="DI153" s="10" t="n">
        <x:v>1.3314</x:v>
      </x:c>
      <x:c r="DJ153" s="10" t="n">
        <x:v>1.4437</x:v>
      </x:c>
      <x:c r="DK153" s="10" t="n">
        <x:v>1.642</x:v>
      </x:c>
      <x:c r="DL153" s="10" t="n">
        <x:v>1.7114</x:v>
      </x:c>
      <x:c r="DM153" s="10" t="n">
        <x:v>1.6968</x:v>
      </x:c>
      <x:c r="DN153" s="10" t="n">
        <x:v>1.6485</x:v>
      </x:c>
      <x:c r="DO153" s="10" t="n">
        <x:v>1.5833</x:v>
      </x:c>
      <x:c r="DP153" s="10" t="n">
        <x:v>1.6242</x:v>
      </x:c>
      <x:c r="DQ153" s="10" t="n">
        <x:v>1.727</x:v>
      </x:c>
      <x:c r="DR153" s="10" t="n">
        <x:v>1.7114</x:v>
      </x:c>
      <x:c r="DS153" s="10" t="n">
        <x:v>1.6328</x:v>
      </x:c>
      <x:c r="DT153" s="10" t="n">
        <x:v>1.6165</x:v>
      </x:c>
      <x:c r="DU153" s="10" t="n">
        <x:v>1.6918</x:v>
      </x:c>
      <x:c r="DV153" s="10" t="n">
        <x:v>1.4942</x:v>
      </x:c>
      <x:c r="DW153" s="10" t="n">
        <x:v>1.1337</x:v>
      </x:c>
      <x:c r="DX153" s="10" t="n">
        <x:v>1.0946</x:v>
      </x:c>
      <x:c r="DY153" s="10" t="n">
        <x:v>1.0859</x:v>
      </x:c>
      <x:c r="DZ153" s="10" t="n">
        <x:v>1.0433</x:v>
      </x:c>
      <x:c r="EA153" s="10" t="n">
        <x:v>1.1517</x:v>
      </x:c>
      <x:c r="EB153" s="10" t="n">
        <x:v>0.9239</x:v>
      </x:c>
      <x:c r="EC153" s="10" t="n">
        <x:v>0.503</x:v>
      </x:c>
      <x:c r="ED153" s="10" t="n">
        <x:v>0.551</x:v>
      </x:c>
      <x:c r="EE153" s="10" t="n">
        <x:v>0.6202</x:v>
      </x:c>
      <x:c r="EF153" s="10" t="n">
        <x:v>0.5231</x:v>
      </x:c>
      <x:c r="EG153" s="10" t="n">
        <x:v>0.5312</x:v>
      </x:c>
      <x:c r="EH153" s="10" t="n">
        <x:v>0.5688</x:v>
      </x:c>
      <x:c r="EI153" s="10" t="n">
        <x:v>0.5586</x:v>
      </x:c>
      <x:c r="EJ153" s="10" t="n">
        <x:v>0.5254</x:v>
      </x:c>
      <x:c r="EK153" s="10" t="n">
        <x:v>0.5313</x:v>
      </x:c>
      <x:c r="EL153" s="10" t="n">
        <x:v>0.5641</x:v>
      </x:c>
      <x:c r="EM153" s="10" t="n">
        <x:v>0.5572</x:v>
      </x:c>
      <x:c r="EN153" s="10" t="n">
        <x:v>0.5564</x:v>
      </x:c>
      <x:c r="EO153" s="10" t="n">
        <x:v>0.5734</x:v>
      </x:c>
    </x:row>
    <x:row r="154" ht="22" customHeight="1">
      <x:c r="A154" s="9" t="n">
        <x:v>45841</x:v>
      </x:c>
      <x:c r="B154" s="10" t="n">
        <x:v>0.5715</x:v>
      </x:c>
      <x:c r="C154" s="10" t="n">
        <x:v>0.569</x:v>
      </x:c>
      <x:c r="D154" s="10" t="n">
        <x:v>0.5673</x:v>
      </x:c>
      <x:c r="E154" s="10" t="n">
        <x:v>0.545</x:v>
      </x:c>
      <x:c r="F154" s="10" t="n">
        <x:v>0.5153</x:v>
      </x:c>
      <x:c r="G154" s="10" t="n">
        <x:v>0.5112</x:v>
      </x:c>
      <x:c r="H154" s="10" t="n">
        <x:v>0.547</x:v>
      </x:c>
      <x:c r="I154" s="10" t="n">
        <x:v>0.5287</x:v>
      </x:c>
      <x:c r="J154" s="10" t="n">
        <x:v>0.4912</x:v>
      </x:c>
      <x:c r="K154" s="10" t="n">
        <x:v>0.5555</x:v>
      </x:c>
      <x:c r="L154" s="10" t="n">
        <x:v>0.5722</x:v>
      </x:c>
      <x:c r="M154" s="10" t="n">
        <x:v>0.5132</x:v>
      </x:c>
      <x:c r="N154" s="10" t="n">
        <x:v>0.5076</x:v>
      </x:c>
      <x:c r="O154" s="10" t="n">
        <x:v>0.55</x:v>
      </x:c>
      <x:c r="P154" s="10" t="n">
        <x:v>0.5768</x:v>
      </x:c>
      <x:c r="Q154" s="10" t="n">
        <x:v>0.5349</x:v>
      </x:c>
      <x:c r="R154" s="10" t="n">
        <x:v>0.5038</x:v>
      </x:c>
      <x:c r="S154" s="10" t="n">
        <x:v>0.5152</x:v>
      </x:c>
      <x:c r="T154" s="10" t="n">
        <x:v>0.5264</x:v>
      </x:c>
      <x:c r="U154" s="10" t="n">
        <x:v>0.5228</x:v>
      </x:c>
      <x:c r="V154" s="10" t="n">
        <x:v>0.502</x:v>
      </x:c>
      <x:c r="W154" s="10" t="n">
        <x:v>0.4766</x:v>
      </x:c>
      <x:c r="X154" s="10" t="n">
        <x:v>0.4976</x:v>
      </x:c>
      <x:c r="Y154" s="10" t="n">
        <x:v>0.5322</x:v>
      </x:c>
      <x:c r="Z154" s="10" t="n">
        <x:v>0.4981</x:v>
      </x:c>
      <x:c r="AA154" s="10" t="n">
        <x:v>0.4833</x:v>
      </x:c>
      <x:c r="AB154" s="10" t="n">
        <x:v>0.5045</x:v>
      </x:c>
      <x:c r="AC154" s="10" t="n">
        <x:v>0.4939</x:v>
      </x:c>
      <x:c r="AD154" s="10" t="n">
        <x:v>0.4999</x:v>
      </x:c>
      <x:c r="AE154" s="10" t="n">
        <x:v>0.5175</x:v>
      </x:c>
      <x:c r="AF154" s="10" t="n">
        <x:v>0.4913</x:v>
      </x:c>
      <x:c r="AG154" s="10" t="n">
        <x:v>0.4905</x:v>
      </x:c>
      <x:c r="AH154" s="10" t="n">
        <x:v>0.4739</x:v>
      </x:c>
      <x:c r="AI154" s="10" t="n">
        <x:v>0.3737</x:v>
      </x:c>
      <x:c r="AJ154" s="10" t="n">
        <x:v>0.5613</x:v>
      </x:c>
      <x:c r="AK154" s="10" t="n">
        <x:v>0.9308</x:v>
      </x:c>
      <x:c r="AL154" s="10" t="n">
        <x:v>0.9652</x:v>
      </x:c>
      <x:c r="AM154" s="10" t="n">
        <x:v>0.8496</x:v>
      </x:c>
      <x:c r="AN154" s="10" t="n">
        <x:v>0.7856</x:v>
      </x:c>
      <x:c r="AO154" s="10" t="n">
        <x:v>0.79</x:v>
      </x:c>
      <x:c r="AP154" s="10" t="n">
        <x:v>0.807</x:v>
      </x:c>
      <x:c r="AQ154" s="10" t="n">
        <x:v>0.8043</x:v>
      </x:c>
      <x:c r="AR154" s="10" t="n">
        <x:v>0.7948</x:v>
      </x:c>
      <x:c r="AS154" s="10" t="n">
        <x:v>0.8099</x:v>
      </x:c>
      <x:c r="AT154" s="10" t="n">
        <x:v>0.7953</x:v>
      </x:c>
      <x:c r="AU154" s="10" t="n">
        <x:v>0.7162</x:v>
      </x:c>
      <x:c r="AV154" s="10" t="n">
        <x:v>0.9435</x:v>
      </x:c>
      <x:c r="AW154" s="10" t="n">
        <x:v>1.3249</x:v>
      </x:c>
      <x:c r="AX154" s="10" t="n">
        <x:v>1.3038</x:v>
      </x:c>
      <x:c r="AY154" s="10" t="n">
        <x:v>1.1969</x:v>
      </x:c>
      <x:c r="AZ154" s="10" t="n">
        <x:v>1.177</x:v>
      </x:c>
      <x:c r="BA154" s="10" t="n">
        <x:v>1.1062</x:v>
      </x:c>
      <x:c r="BB154" s="10" t="n">
        <x:v>1.0715</x:v>
      </x:c>
      <x:c r="BC154" s="10" t="n">
        <x:v>1.1006</x:v>
      </x:c>
      <x:c r="BD154" s="10" t="n">
        <x:v>1.1204</x:v>
      </x:c>
      <x:c r="BE154" s="10" t="n">
        <x:v>1.131</x:v>
      </x:c>
      <x:c r="BF154" s="10" t="n">
        <x:v>1.1006</x:v>
      </x:c>
      <x:c r="BG154" s="10" t="n">
        <x:v>1.0067</x:v>
      </x:c>
      <x:c r="BH154" s="10" t="n">
        <x:v>1.0526</x:v>
      </x:c>
      <x:c r="BI154" s="10" t="n">
        <x:v>1.2204</x:v>
      </x:c>
      <x:c r="BJ154" s="10" t="n">
        <x:v>1.2768</x:v>
      </x:c>
      <x:c r="BK154" s="10" t="n">
        <x:v>1.2444</x:v>
      </x:c>
      <x:c r="BL154" s="10" t="n">
        <x:v>1.2204</x:v>
      </x:c>
      <x:c r="BM154" s="10" t="n">
        <x:v>1.2283</x:v>
      </x:c>
      <x:c r="BN154" s="10" t="n">
        <x:v>0.9876</x:v>
      </x:c>
      <x:c r="BO154" s="10" t="n">
        <x:v>0.6407</x:v>
      </x:c>
      <x:c r="BP154" s="10" t="n">
        <x:v>0.639</x:v>
      </x:c>
      <x:c r="BQ154" s="10" t="n">
        <x:v>0.6902</x:v>
      </x:c>
      <x:c r="BR154" s="10" t="n">
        <x:v>0.6557</x:v>
      </x:c>
      <x:c r="BS154" s="10" t="n">
        <x:v>0.6795</x:v>
      </x:c>
      <x:c r="BT154" s="10" t="n">
        <x:v>0.6633</x:v>
      </x:c>
      <x:c r="BU154" s="10" t="n">
        <x:v>0.5943</x:v>
      </x:c>
      <x:c r="BV154" s="10" t="n">
        <x:v>0.5755</x:v>
      </x:c>
      <x:c r="BW154" s="10" t="n">
        <x:v>0.5723</x:v>
      </x:c>
      <x:c r="BX154" s="10" t="n">
        <x:v>0.5482</x:v>
      </x:c>
      <x:c r="BY154" s="10" t="n">
        <x:v>0.5329</x:v>
      </x:c>
      <x:c r="BZ154" s="10" t="n">
        <x:v>0.6742</x:v>
      </x:c>
      <x:c r="CA154" s="10" t="n">
        <x:v>0.8879</x:v>
      </x:c>
      <x:c r="CB154" s="10" t="n">
        <x:v>0.9274</x:v>
      </x:c>
      <x:c r="CC154" s="10" t="n">
        <x:v>0.9362</x:v>
      </x:c>
      <x:c r="CD154" s="10" t="n">
        <x:v>0.9726</x:v>
      </x:c>
      <x:c r="CE154" s="10" t="n">
        <x:v>0.9702</x:v>
      </x:c>
      <x:c r="CF154" s="10" t="n">
        <x:v>1.0945</x:v>
      </x:c>
      <x:c r="CG154" s="10" t="n">
        <x:v>1.3168</x:v>
      </x:c>
      <x:c r="CH154" s="10" t="n">
        <x:v>1.4092</x:v>
      </x:c>
      <x:c r="CI154" s="10" t="n">
        <x:v>1.369</x:v>
      </x:c>
      <x:c r="CJ154" s="10" t="n">
        <x:v>1.3447</x:v>
      </x:c>
      <x:c r="CK154" s="10" t="n">
        <x:v>1.4364</x:v>
      </x:c>
      <x:c r="CL154" s="10" t="n">
        <x:v>1.2091</x:v>
      </x:c>
      <x:c r="CM154" s="10" t="n">
        <x:v>0.7925</x:v>
      </x:c>
      <x:c r="CN154" s="10" t="n">
        <x:v>0.7881</x:v>
      </x:c>
      <x:c r="CO154" s="10" t="n">
        <x:v>0.9023</x:v>
      </x:c>
      <x:c r="CP154" s="10" t="n">
        <x:v>0.9129</x:v>
      </x:c>
      <x:c r="CQ154" s="10" t="n">
        <x:v>0.8929</x:v>
      </x:c>
      <x:c r="CR154" s="10" t="n">
        <x:v>0.8811</x:v>
      </x:c>
      <x:c r="CS154" s="10" t="n">
        <x:v>0.891</x:v>
      </x:c>
      <x:c r="CT154" s="10" t="n">
        <x:v>0.9213</x:v>
      </x:c>
      <x:c r="CU154" s="10" t="n">
        <x:v>0.9639</x:v>
      </x:c>
      <x:c r="CV154" s="10" t="n">
        <x:v>0.9939</x:v>
      </x:c>
      <x:c r="CW154" s="10" t="n">
        <x:v>0.9916</x:v>
      </x:c>
      <x:c r="CX154" s="10" t="n">
        <x:v>1.0145</x:v>
      </x:c>
      <x:c r="CY154" s="10" t="n">
        <x:v>1.0726</x:v>
      </x:c>
      <x:c r="CZ154" s="10" t="n">
        <x:v>1.1145</x:v>
      </x:c>
      <x:c r="DA154" s="10" t="n">
        <x:v>1.1143</x:v>
      </x:c>
      <x:c r="DB154" s="10" t="n">
        <x:v>1.0954</x:v>
      </x:c>
      <x:c r="DC154" s="10" t="n">
        <x:v>1.1212</x:v>
      </x:c>
      <x:c r="DD154" s="10" t="n">
        <x:v>1.241</x:v>
      </x:c>
      <x:c r="DE154" s="10" t="n">
        <x:v>1.3738</x:v>
      </x:c>
      <x:c r="DF154" s="10" t="n">
        <x:v>1.3771</x:v>
      </x:c>
      <x:c r="DG154" s="10" t="n">
        <x:v>1.3622</x:v>
      </x:c>
      <x:c r="DH154" s="10" t="n">
        <x:v>1.395</x:v>
      </x:c>
      <x:c r="DI154" s="10" t="n">
        <x:v>1.449</x:v>
      </x:c>
      <x:c r="DJ154" s="10" t="n">
        <x:v>1.5637</x:v>
      </x:c>
      <x:c r="DK154" s="10" t="n">
        <x:v>1.654</x:v>
      </x:c>
      <x:c r="DL154" s="10" t="n">
        <x:v>1.5877</x:v>
      </x:c>
      <x:c r="DM154" s="10" t="n">
        <x:v>1.5963</x:v>
      </x:c>
      <x:c r="DN154" s="10" t="n">
        <x:v>1.6934</x:v>
      </x:c>
      <x:c r="DO154" s="10" t="n">
        <x:v>1.6702</x:v>
      </x:c>
      <x:c r="DP154" s="10" t="n">
        <x:v>1.658</x:v>
      </x:c>
      <x:c r="DQ154" s="10" t="n">
        <x:v>1.6842</x:v>
      </x:c>
      <x:c r="DR154" s="10" t="n">
        <x:v>1.6295</x:v>
      </x:c>
      <x:c r="DS154" s="10" t="n">
        <x:v>1.5631</x:v>
      </x:c>
      <x:c r="DT154" s="10" t="n">
        <x:v>1.6181</x:v>
      </x:c>
      <x:c r="DU154" s="10" t="n">
        <x:v>1.7936</x:v>
      </x:c>
      <x:c r="DV154" s="10" t="n">
        <x:v>1.5302</x:v>
      </x:c>
      <x:c r="DW154" s="10" t="n">
        <x:v>1.0306</x:v>
      </x:c>
      <x:c r="DX154" s="10" t="n">
        <x:v>1.0756</x:v>
      </x:c>
      <x:c r="DY154" s="10" t="n">
        <x:v>1.1779</x:v>
      </x:c>
      <x:c r="DZ154" s="10" t="n">
        <x:v>1.1355</x:v>
      </x:c>
      <x:c r="EA154" s="10" t="n">
        <x:v>1.1895</x:v>
      </x:c>
      <x:c r="EB154" s="10" t="n">
        <x:v>0.9349</x:v>
      </x:c>
      <x:c r="EC154" s="10" t="n">
        <x:v>0.5087</x:v>
      </x:c>
      <x:c r="ED154" s="10" t="n">
        <x:v>0.5172</x:v>
      </x:c>
      <x:c r="EE154" s="10" t="n">
        <x:v>0.6154</x:v>
      </x:c>
      <x:c r="EF154" s="10" t="n">
        <x:v>0.5803</x:v>
      </x:c>
      <x:c r="EG154" s="10" t="n">
        <x:v>0.5371</x:v>
      </x:c>
      <x:c r="EH154" s="10" t="n">
        <x:v>0.532</x:v>
      </x:c>
      <x:c r="EI154" s="10" t="n">
        <x:v>0.5536</x:v>
      </x:c>
      <x:c r="EJ154" s="10" t="n">
        <x:v>0.562</x:v>
      </x:c>
      <x:c r="EK154" s="10" t="n">
        <x:v>0.5399</x:v>
      </x:c>
      <x:c r="EL154" s="10" t="n">
        <x:v>0.5232</x:v>
      </x:c>
      <x:c r="EM154" s="10" t="n">
        <x:v>0.556</x:v>
      </x:c>
      <x:c r="EN154" s="10" t="n">
        <x:v>0.5349</x:v>
      </x:c>
      <x:c r="EO154" s="10" t="n">
        <x:v>0.4754</x:v>
      </x:c>
    </x:row>
    <x:row r="155" ht="22" customHeight="1">
      <x:c r="A155" s="9" t="n">
        <x:v>45842</x:v>
      </x:c>
      <x:c r="B155" s="10" t="n">
        <x:v>0.4885</x:v>
      </x:c>
      <x:c r="C155" s="10" t="n">
        <x:v>0.4516</x:v>
      </x:c>
      <x:c r="D155" s="10" t="n">
        <x:v>0.3861</x:v>
      </x:c>
      <x:c r="E155" s="10" t="n">
        <x:v>0.4442</x:v>
      </x:c>
      <x:c r="F155" s="10" t="n">
        <x:v>0.4925</x:v>
      </x:c>
      <x:c r="G155" s="10" t="n">
        <x:v>0.4919</x:v>
      </x:c>
      <x:c r="H155" s="10" t="n">
        <x:v>0.5277</x:v>
      </x:c>
      <x:c r="I155" s="10" t="n">
        <x:v>0.5201</x:v>
      </x:c>
      <x:c r="J155" s="10" t="n">
        <x:v>0.4739</x:v>
      </x:c>
      <x:c r="K155" s="10" t="n">
        <x:v>0.4819</x:v>
      </x:c>
      <x:c r="L155" s="10" t="n">
        <x:v>0.4802</x:v>
      </x:c>
      <x:c r="M155" s="10" t="n">
        <x:v>0.469</x:v>
      </x:c>
      <x:c r="N155" s="10" t="n">
        <x:v>0.5072</x:v>
      </x:c>
      <x:c r="O155" s="10" t="n">
        <x:v>0.4814</x:v>
      </x:c>
      <x:c r="P155" s="10" t="n">
        <x:v>0.4147</x:v>
      </x:c>
      <x:c r="Q155" s="10" t="n">
        <x:v>0.4481</x:v>
      </x:c>
      <x:c r="R155" s="10" t="n">
        <x:v>0.4756</x:v>
      </x:c>
      <x:c r="S155" s="10" t="n">
        <x:v>0.4475</x:v>
      </x:c>
      <x:c r="T155" s="10" t="n">
        <x:v>0.4185</x:v>
      </x:c>
      <x:c r="U155" s="10" t="n">
        <x:v>0.3813</x:v>
      </x:c>
      <x:c r="V155" s="10" t="n">
        <x:v>0.3652</x:v>
      </x:c>
      <x:c r="W155" s="10" t="n">
        <x:v>0.4164</x:v>
      </x:c>
      <x:c r="X155" s="10" t="n">
        <x:v>0.4407</x:v>
      </x:c>
      <x:c r="Y155" s="10" t="n">
        <x:v>0.4075</x:v>
      </x:c>
      <x:c r="Z155" s="10" t="n">
        <x:v>0.3811</x:v>
      </x:c>
      <x:c r="AA155" s="10" t="n">
        <x:v>0.4022</x:v>
      </x:c>
      <x:c r="AB155" s="10" t="n">
        <x:v>0.4416</x:v>
      </x:c>
      <x:c r="AC155" s="10" t="n">
        <x:v>0.4362</x:v>
      </x:c>
      <x:c r="AD155" s="10" t="n">
        <x:v>0.4344</x:v>
      </x:c>
      <x:c r="AE155" s="10" t="n">
        <x:v>0.4281</x:v>
      </x:c>
      <x:c r="AF155" s="10" t="n">
        <x:v>0.3672</x:v>
      </x:c>
      <x:c r="AG155" s="10" t="n">
        <x:v>0.3634</x:v>
      </x:c>
      <x:c r="AH155" s="10" t="n">
        <x:v>0.3708</x:v>
      </x:c>
      <x:c r="AI155" s="10" t="n">
        <x:v>0.2699</x:v>
      </x:c>
      <x:c r="AJ155" s="10" t="n">
        <x:v>0.416</x:v>
      </x:c>
      <x:c r="AK155" s="10" t="n">
        <x:v>0.7132</x:v>
      </x:c>
      <x:c r="AL155" s="10" t="n">
        <x:v>0.6935</x:v>
      </x:c>
      <x:c r="AM155" s="10" t="n">
        <x:v>0.6682</x:v>
      </x:c>
      <x:c r="AN155" s="10" t="n">
        <x:v>0.7419</x:v>
      </x:c>
      <x:c r="AO155" s="10" t="n">
        <x:v>0.6927</x:v>
      </x:c>
      <x:c r="AP155" s="10" t="n">
        <x:v>0.6211</x:v>
      </x:c>
      <x:c r="AQ155" s="10" t="n">
        <x:v>0.6043</x:v>
      </x:c>
      <x:c r="AR155" s="10" t="n">
        <x:v>0.6091</x:v>
      </x:c>
      <x:c r="AS155" s="10" t="n">
        <x:v>0.596</x:v>
      </x:c>
      <x:c r="AT155" s="10" t="n">
        <x:v>0.5497</x:v>
      </x:c>
      <x:c r="AU155" s="10" t="n">
        <x:v>0.5098</x:v>
      </x:c>
      <x:c r="AV155" s="10" t="n">
        <x:v>0.6277</x:v>
      </x:c>
      <x:c r="AW155" s="10" t="n">
        <x:v>0.837</x:v>
      </x:c>
      <x:c r="AX155" s="10" t="n">
        <x:v>0.9</x:v>
      </x:c>
      <x:c r="AY155" s="10" t="n">
        <x:v>0.8718</x:v>
      </x:c>
      <x:c r="AZ155" s="10" t="n">
        <x:v>0.8178</x:v>
      </x:c>
      <x:c r="BA155" s="10" t="n">
        <x:v>0.7555</x:v>
      </x:c>
      <x:c r="BB155" s="10" t="n">
        <x:v>0.7667</x:v>
      </x:c>
      <x:c r="BC155" s="10" t="n">
        <x:v>0.8252</x:v>
      </x:c>
      <x:c r="BD155" s="10" t="n">
        <x:v>0.8181</x:v>
      </x:c>
      <x:c r="BE155" s="10" t="n">
        <x:v>0.7831</x:v>
      </x:c>
      <x:c r="BF155" s="10" t="n">
        <x:v>0.7317</x:v>
      </x:c>
      <x:c r="BG155" s="10" t="n">
        <x:v>0.656</x:v>
      </x:c>
      <x:c r="BH155" s="10" t="n">
        <x:v>0.7212</x:v>
      </x:c>
      <x:c r="BI155" s="10" t="n">
        <x:v>0.8945</x:v>
      </x:c>
      <x:c r="BJ155" s="10" t="n">
        <x:v>0.9553</x:v>
      </x:c>
      <x:c r="BK155" s="10" t="n">
        <x:v>0.9021</x:v>
      </x:c>
      <x:c r="BL155" s="10" t="n">
        <x:v>0.8602</x:v>
      </x:c>
      <x:c r="BM155" s="10" t="n">
        <x:v>0.903</x:v>
      </x:c>
      <x:c r="BN155" s="10" t="n">
        <x:v>0.6476</x:v>
      </x:c>
      <x:c r="BO155" s="10" t="n">
        <x:v>0.2229</x:v>
      </x:c>
      <x:c r="BP155" s="10" t="n">
        <x:v>0.1745</x:v>
      </x:c>
      <x:c r="BQ155" s="10" t="n">
        <x:v>0.2189</x:v>
      </x:c>
      <x:c r="BR155" s="10" t="n">
        <x:v>0.1797</x:v>
      </x:c>
      <x:c r="BS155" s="10" t="n">
        <x:v>0.1697</x:v>
      </x:c>
      <x:c r="BT155" s="10" t="n">
        <x:v>0.1764</x:v>
      </x:c>
      <x:c r="BU155" s="10" t="n">
        <x:v>0.1857</x:v>
      </x:c>
      <x:c r="BV155" s="10" t="n">
        <x:v>0.2091</x:v>
      </x:c>
      <x:c r="BW155" s="10" t="n">
        <x:v>0.2315</x:v>
      </x:c>
      <x:c r="BX155" s="10" t="n">
        <x:v>0.2046</x:v>
      </x:c>
      <x:c r="BY155" s="10" t="n">
        <x:v>0.1337</x:v>
      </x:c>
      <x:c r="BZ155" s="10" t="n">
        <x:v>0.3218</x:v>
      </x:c>
      <x:c r="CA155" s="10" t="n">
        <x:v>0.6606</x:v>
      </x:c>
      <x:c r="CB155" s="10" t="n">
        <x:v>0.7189</x:v>
      </x:c>
      <x:c r="CC155" s="10" t="n">
        <x:v>0.7065</x:v>
      </x:c>
      <x:c r="CD155" s="10" t="n">
        <x:v>0.7363</x:v>
      </x:c>
      <x:c r="CE155" s="10" t="n">
        <x:v>0.7245</x:v>
      </x:c>
      <x:c r="CF155" s="10" t="n">
        <x:v>0.836</x:v>
      </x:c>
      <x:c r="CG155" s="10" t="n">
        <x:v>1.0219</x:v>
      </x:c>
      <x:c r="CH155" s="10" t="n">
        <x:v>1.0435</x:v>
      </x:c>
      <x:c r="CI155" s="10" t="n">
        <x:v>1.0172</x:v>
      </x:c>
      <x:c r="CJ155" s="10" t="n">
        <x:v>1.0644</x:v>
      </x:c>
      <x:c r="CK155" s="10" t="n">
        <x:v>1.1398</x:v>
      </x:c>
      <x:c r="CL155" s="10" t="n">
        <x:v>0.9063</x:v>
      </x:c>
      <x:c r="CM155" s="10" t="n">
        <x:v>0.5147</x:v>
      </x:c>
      <x:c r="CN155" s="10" t="n">
        <x:v>0.4877</x:v>
      </x:c>
      <x:c r="CO155" s="10" t="n">
        <x:v>0.602</x:v>
      </x:c>
      <x:c r="CP155" s="10" t="n">
        <x:v>0.6442</x:v>
      </x:c>
      <x:c r="CQ155" s="10" t="n">
        <x:v>0.6227</x:v>
      </x:c>
      <x:c r="CR155" s="10" t="n">
        <x:v>0.6216</x:v>
      </x:c>
      <x:c r="CS155" s="10" t="n">
        <x:v>0.6532</x:v>
      </x:c>
      <x:c r="CT155" s="10" t="n">
        <x:v>0.6579</x:v>
      </x:c>
      <x:c r="CU155" s="10" t="n">
        <x:v>0.6437</x:v>
      </x:c>
      <x:c r="CV155" s="10" t="n">
        <x:v>0.6565</x:v>
      </x:c>
      <x:c r="CW155" s="10" t="n">
        <x:v>0.7253</x:v>
      </x:c>
      <x:c r="CX155" s="10" t="n">
        <x:v>0.7404</x:v>
      </x:c>
      <x:c r="CY155" s="10" t="n">
        <x:v>0.6925</x:v>
      </x:c>
      <x:c r="CZ155" s="10" t="n">
        <x:v>0.6871</x:v>
      </x:c>
      <x:c r="DA155" s="10" t="n">
        <x:v>0.7441</x:v>
      </x:c>
      <x:c r="DB155" s="10" t="n">
        <x:v>0.7818</x:v>
      </x:c>
      <x:c r="DC155" s="10" t="n">
        <x:v>0.7391</x:v>
      </x:c>
      <x:c r="DD155" s="10" t="n">
        <x:v>0.9298</x:v>
      </x:c>
      <x:c r="DE155" s="10" t="n">
        <x:v>1.2261</x:v>
      </x:c>
      <x:c r="DF155" s="10" t="n">
        <x:v>1.1723</x:v>
      </x:c>
      <x:c r="DG155" s="10" t="n">
        <x:v>1.1274</x:v>
      </x:c>
      <x:c r="DH155" s="10" t="n">
        <x:v>1.2188</x:v>
      </x:c>
      <x:c r="DI155" s="10" t="n">
        <x:v>1.2316</x:v>
      </x:c>
      <x:c r="DJ155" s="10" t="n">
        <x:v>1.3339</x:v>
      </x:c>
      <x:c r="DK155" s="10" t="n">
        <x:v>1.5101</x:v>
      </x:c>
      <x:c r="DL155" s="10" t="n">
        <x:v>1.5371</x:v>
      </x:c>
      <x:c r="DM155" s="10" t="n">
        <x:v>1.4959</x:v>
      </x:c>
      <x:c r="DN155" s="10" t="n">
        <x:v>1.4631</x:v>
      </x:c>
      <x:c r="DO155" s="10" t="n">
        <x:v>1.4414</x:v>
      </x:c>
      <x:c r="DP155" s="10" t="n">
        <x:v>1.4692</x:v>
      </x:c>
      <x:c r="DQ155" s="10" t="n">
        <x:v>1.5276</x:v>
      </x:c>
      <x:c r="DR155" s="10" t="n">
        <x:v>1.5451</x:v>
      </x:c>
      <x:c r="DS155" s="10" t="n">
        <x:v>1.5102</x:v>
      </x:c>
      <x:c r="DT155" s="10" t="n">
        <x:v>1.5025</x:v>
      </x:c>
      <x:c r="DU155" s="10" t="n">
        <x:v>1.5677</x:v>
      </x:c>
      <x:c r="DV155" s="10" t="n">
        <x:v>1.3404</x:v>
      </x:c>
      <x:c r="DW155" s="10" t="n">
        <x:v>0.9488</x:v>
      </x:c>
      <x:c r="DX155" s="10" t="n">
        <x:v>0.9169</x:v>
      </x:c>
      <x:c r="DY155" s="10" t="n">
        <x:v>0.9789</x:v>
      </x:c>
      <x:c r="DZ155" s="10" t="n">
        <x:v>0.9859</x:v>
      </x:c>
      <x:c r="EA155" s="10" t="n">
        <x:v>1.0155</x:v>
      </x:c>
      <x:c r="EB155" s="10" t="n">
        <x:v>0.7876</x:v>
      </x:c>
      <x:c r="EC155" s="10" t="n">
        <x:v>0.4252</x:v>
      </x:c>
      <x:c r="ED155" s="10" t="n">
        <x:v>0.3815</x:v>
      </x:c>
      <x:c r="EE155" s="10" t="n">
        <x:v>0.4574</x:v>
      </x:c>
      <x:c r="EF155" s="10" t="n">
        <x:v>0.4845</x:v>
      </x:c>
      <x:c r="EG155" s="10" t="n">
        <x:v>0.4854</x:v>
      </x:c>
      <x:c r="EH155" s="10" t="n">
        <x:v>0.4506</x:v>
      </x:c>
      <x:c r="EI155" s="10" t="n">
        <x:v>0.407</x:v>
      </x:c>
      <x:c r="EJ155" s="10" t="n">
        <x:v>0.4117</x:v>
      </x:c>
      <x:c r="EK155" s="10" t="n">
        <x:v>0.4552</x:v>
      </x:c>
      <x:c r="EL155" s="10" t="n">
        <x:v>0.4931</x:v>
      </x:c>
      <x:c r="EM155" s="10" t="n">
        <x:v>0.4855</x:v>
      </x:c>
      <x:c r="EN155" s="10" t="n">
        <x:v>0.4807</x:v>
      </x:c>
      <x:c r="EO155" s="10" t="n">
        <x:v>0.4873</x:v>
      </x:c>
    </x:row>
    <x:row r="156" ht="22" customHeight="1">
      <x:c r="A156" s="9" t="n">
        <x:v>45843</x:v>
      </x:c>
      <x:c r="B156" s="10" t="n">
        <x:v>0.4728</x:v>
      </x:c>
      <x:c r="C156" s="10" t="n">
        <x:v>0.4848</x:v>
      </x:c>
      <x:c r="D156" s="10" t="n">
        <x:v>0.5118</x:v>
      </x:c>
      <x:c r="E156" s="10" t="n">
        <x:v>0.488</x:v>
      </x:c>
      <x:c r="F156" s="10" t="n">
        <x:v>0.4508</x:v>
      </x:c>
      <x:c r="G156" s="10" t="n">
        <x:v>0.4517</x:v>
      </x:c>
      <x:c r="H156" s="10" t="n">
        <x:v>0.5038</x:v>
      </x:c>
      <x:c r="I156" s="10" t="n">
        <x:v>0.517</x:v>
      </x:c>
      <x:c r="J156" s="10" t="n">
        <x:v>0.4598</x:v>
      </x:c>
      <x:c r="K156" s="10" t="n">
        <x:v>0.3892</x:v>
      </x:c>
      <x:c r="L156" s="10" t="n">
        <x:v>0.3751</x:v>
      </x:c>
      <x:c r="M156" s="10" t="n">
        <x:v>0.412</x:v>
      </x:c>
      <x:c r="N156" s="10" t="n">
        <x:v>0.4373</x:v>
      </x:c>
      <x:c r="O156" s="10" t="n">
        <x:v>0.4676</x:v>
      </x:c>
      <x:c r="P156" s="10" t="n">
        <x:v>0.4698</x:v>
      </x:c>
      <x:c r="Q156" s="10" t="n">
        <x:v>0.3874</x:v>
      </x:c>
      <x:c r="R156" s="10" t="n">
        <x:v>0.3477</x:v>
      </x:c>
      <x:c r="S156" s="10" t="n">
        <x:v>0.396</x:v>
      </x:c>
      <x:c r="T156" s="10" t="n">
        <x:v>0.4548</x:v>
      </x:c>
      <x:c r="U156" s="10" t="n">
        <x:v>0.4732</x:v>
      </x:c>
      <x:c r="V156" s="10" t="n">
        <x:v>0.4417</x:v>
      </x:c>
      <x:c r="W156" s="10" t="n">
        <x:v>0.3905</x:v>
      </x:c>
      <x:c r="X156" s="10" t="n">
        <x:v>0.3736</x:v>
      </x:c>
      <x:c r="Y156" s="10" t="n">
        <x:v>0.4018</x:v>
      </x:c>
      <x:c r="Z156" s="10" t="n">
        <x:v>0.4344</x:v>
      </x:c>
      <x:c r="AA156" s="10" t="n">
        <x:v>0.4243</x:v>
      </x:c>
      <x:c r="AB156" s="10" t="n">
        <x:v>0.4068</x:v>
      </x:c>
      <x:c r="AC156" s="10" t="n">
        <x:v>0.4541</x:v>
      </x:c>
      <x:c r="AD156" s="10" t="n">
        <x:v>0.4583</x:v>
      </x:c>
      <x:c r="AE156" s="10" t="n">
        <x:v>0.403</x:v>
      </x:c>
      <x:c r="AF156" s="10" t="n">
        <x:v>0.3787</x:v>
      </x:c>
      <x:c r="AG156" s="10" t="n">
        <x:v>0.3581</x:v>
      </x:c>
      <x:c r="AH156" s="10" t="n">
        <x:v>0.3074</x:v>
      </x:c>
      <x:c r="AI156" s="10" t="n">
        <x:v>0.2632</x:v>
      </x:c>
      <x:c r="AJ156" s="10" t="n">
        <x:v>0.4312</x:v>
      </x:c>
      <x:c r="AK156" s="10" t="n">
        <x:v>0.692</x:v>
      </x:c>
      <x:c r="AL156" s="10" t="n">
        <x:v>0.7039</x:v>
      </x:c>
      <x:c r="AM156" s="10" t="n">
        <x:v>0.6902</x:v>
      </x:c>
      <x:c r="AN156" s="10" t="n">
        <x:v>0.7192</x:v>
      </x:c>
      <x:c r="AO156" s="10" t="n">
        <x:v>0.6374</x:v>
      </x:c>
      <x:c r="AP156" s="10" t="n">
        <x:v>0.5976</x:v>
      </x:c>
      <x:c r="AQ156" s="10" t="n">
        <x:v>0.6307</x:v>
      </x:c>
      <x:c r="AR156" s="10" t="n">
        <x:v>0.6156</x:v>
      </x:c>
      <x:c r="AS156" s="10" t="n">
        <x:v>0.6222</x:v>
      </x:c>
      <x:c r="AT156" s="10" t="n">
        <x:v>0.6165</x:v>
      </x:c>
      <x:c r="AU156" s="10" t="n">
        <x:v>0.5076</x:v>
      </x:c>
      <x:c r="AV156" s="10" t="n">
        <x:v>0.5747</x:v>
      </x:c>
      <x:c r="AW156" s="10" t="n">
        <x:v>0.7864</x:v>
      </x:c>
      <x:c r="AX156" s="10" t="n">
        <x:v>0.8181</x:v>
      </x:c>
      <x:c r="AY156" s="10" t="n">
        <x:v>0.7862</x:v>
      </x:c>
      <x:c r="AZ156" s="10" t="n">
        <x:v>0.7834</x:v>
      </x:c>
      <x:c r="BA156" s="10" t="n">
        <x:v>0.7777</x:v>
      </x:c>
      <x:c r="BB156" s="10" t="n">
        <x:v>0.7895</x:v>
      </x:c>
      <x:c r="BC156" s="10" t="n">
        <x:v>0.8105</x:v>
      </x:c>
      <x:c r="BD156" s="10" t="n">
        <x:v>0.8012</x:v>
      </x:c>
      <x:c r="BE156" s="10" t="n">
        <x:v>0.7704</x:v>
      </x:c>
      <x:c r="BF156" s="10" t="n">
        <x:v>0.7363</x:v>
      </x:c>
      <x:c r="BG156" s="10" t="n">
        <x:v>0.7203</x:v>
      </x:c>
      <x:c r="BH156" s="10" t="n">
        <x:v>0.7667</x:v>
      </x:c>
      <x:c r="BI156" s="10" t="n">
        <x:v>0.8702</x:v>
      </x:c>
      <x:c r="BJ156" s="10" t="n">
        <x:v>0.9582</x:v>
      </x:c>
      <x:c r="BK156" s="10" t="n">
        <x:v>0.9189</x:v>
      </x:c>
      <x:c r="BL156" s="10" t="n">
        <x:v>0.8395</x:v>
      </x:c>
      <x:c r="BM156" s="10" t="n">
        <x:v>0.8744</x:v>
      </x:c>
      <x:c r="BN156" s="10" t="n">
        <x:v>0.6448</x:v>
      </x:c>
      <x:c r="BO156" s="10" t="n">
        <x:v>0.247</x:v>
      </x:c>
      <x:c r="BP156" s="10" t="n">
        <x:v>0.2005</x:v>
      </x:c>
      <x:c r="BQ156" s="10" t="n">
        <x:v>0.2815</x:v>
      </x:c>
      <x:c r="BR156" s="10" t="n">
        <x:v>0.3018</x:v>
      </x:c>
      <x:c r="BS156" s="10" t="n">
        <x:v>0.2951</x:v>
      </x:c>
      <x:c r="BT156" s="10" t="n">
        <x:v>0.2726</x:v>
      </x:c>
      <x:c r="BU156" s="10" t="n">
        <x:v>0.275</x:v>
      </x:c>
      <x:c r="BV156" s="10" t="n">
        <x:v>0.3391</x:v>
      </x:c>
      <x:c r="BW156" s="10" t="n">
        <x:v>0.3399</x:v>
      </x:c>
      <x:c r="BX156" s="10" t="n">
        <x:v>0.2424</x:v>
      </x:c>
      <x:c r="BY156" s="10" t="n">
        <x:v>0.168</x:v>
      </x:c>
      <x:c r="BZ156" s="10" t="n">
        <x:v>0.3274</x:v>
      </x:c>
      <x:c r="CA156" s="10" t="n">
        <x:v>0.612</x:v>
      </x:c>
      <x:c r="CB156" s="10" t="n">
        <x:v>0.6892</x:v>
      </x:c>
      <x:c r="CC156" s="10" t="n">
        <x:v>0.6823</x:v>
      </x:c>
      <x:c r="CD156" s="10" t="n">
        <x:v>0.6847</x:v>
      </x:c>
      <x:c r="CE156" s="10" t="n">
        <x:v>0.6777</x:v>
      </x:c>
      <x:c r="CF156" s="10" t="n">
        <x:v>0.7742</x:v>
      </x:c>
      <x:c r="CG156" s="10" t="n">
        <x:v>0.9228</x:v>
      </x:c>
      <x:c r="CH156" s="10" t="n">
        <x:v>0.9463</x:v>
      </x:c>
      <x:c r="CI156" s="10" t="n">
        <x:v>0.955</x:v>
      </x:c>
      <x:c r="CJ156" s="10" t="n">
        <x:v>1.0284</x:v>
      </x:c>
      <x:c r="CK156" s="10" t="n">
        <x:v>1.0903</x:v>
      </x:c>
      <x:c r="CL156" s="10" t="n">
        <x:v>0.882</x:v>
      </x:c>
      <x:c r="CM156" s="10" t="n">
        <x:v>0.554</x:v>
      </x:c>
      <x:c r="CN156" s="10" t="n">
        <x:v>0.5427</x:v>
      </x:c>
      <x:c r="CO156" s="10" t="n">
        <x:v>0.6243</x:v>
      </x:c>
      <x:c r="CP156" s="10" t="n">
        <x:v>0.6191</x:v>
      </x:c>
      <x:c r="CQ156" s="10" t="n">
        <x:v>0.5753</x:v>
      </x:c>
      <x:c r="CR156" s="10" t="n">
        <x:v>0.5937</x:v>
      </x:c>
      <x:c r="CS156" s="10" t="n">
        <x:v>0.6558</x:v>
      </x:c>
      <x:c r="CT156" s="10" t="n">
        <x:v>0.6599</x:v>
      </x:c>
      <x:c r="CU156" s="10" t="n">
        <x:v>0.6849</x:v>
      </x:c>
      <x:c r="CV156" s="10" t="n">
        <x:v>0.7514</x:v>
      </x:c>
      <x:c r="CW156" s="10" t="n">
        <x:v>0.7841</x:v>
      </x:c>
      <x:c r="CX156" s="10" t="n">
        <x:v>0.7468</x:v>
      </x:c>
      <x:c r="CY156" s="10" t="n">
        <x:v>0.6895</x:v>
      </x:c>
      <x:c r="CZ156" s="10" t="n">
        <x:v>0.7074</x:v>
      </x:c>
      <x:c r="DA156" s="10" t="n">
        <x:v>0.7744</x:v>
      </x:c>
      <x:c r="DB156" s="10" t="n">
        <x:v>0.8011</x:v>
      </x:c>
      <x:c r="DC156" s="10" t="n">
        <x:v>0.7494</x:v>
      </x:c>
      <x:c r="DD156" s="10" t="n">
        <x:v>0.8942</x:v>
      </x:c>
      <x:c r="DE156" s="10" t="n">
        <x:v>1.1622</x:v>
      </x:c>
      <x:c r="DF156" s="10" t="n">
        <x:v>1.1942</x:v>
      </x:c>
      <x:c r="DG156" s="10" t="n">
        <x:v>1.186</x:v>
      </x:c>
      <x:c r="DH156" s="10" t="n">
        <x:v>1.2272</x:v>
      </x:c>
      <x:c r="DI156" s="10" t="n">
        <x:v>1.2185</x:v>
      </x:c>
      <x:c r="DJ156" s="10" t="n">
        <x:v>1.2948</x:v>
      </x:c>
      <x:c r="DK156" s="10" t="n">
        <x:v>1.4371</x:v>
      </x:c>
      <x:c r="DL156" s="10" t="n">
        <x:v>1.469</x:v>
      </x:c>
      <x:c r="DM156" s="10" t="n">
        <x:v>1.4404</x:v>
      </x:c>
      <x:c r="DN156" s="10" t="n">
        <x:v>1.436</x:v>
      </x:c>
      <x:c r="DO156" s="10" t="n">
        <x:v>1.4878</x:v>
      </x:c>
      <x:c r="DP156" s="10" t="n">
        <x:v>1.5182</x:v>
      </x:c>
      <x:c r="DQ156" s="10" t="n">
        <x:v>1.4992</x:v>
      </x:c>
      <x:c r="DR156" s="10" t="n">
        <x:v>1.4681</x:v>
      </x:c>
      <x:c r="DS156" s="10" t="n">
        <x:v>1.4232</x:v>
      </x:c>
      <x:c r="DT156" s="10" t="n">
        <x:v>1.4332</x:v>
      </x:c>
      <x:c r="DU156" s="10" t="n">
        <x:v>1.5334</x:v>
      </x:c>
      <x:c r="DV156" s="10" t="n">
        <x:v>1.3285</x:v>
      </x:c>
      <x:c r="DW156" s="10" t="n">
        <x:v>0.9279</x:v>
      </x:c>
      <x:c r="DX156" s="10" t="n">
        <x:v>0.8624</x:v>
      </x:c>
      <x:c r="DY156" s="10" t="n">
        <x:v>0.9057</x:v>
      </x:c>
      <x:c r="DZ156" s="10" t="n">
        <x:v>0.9295</x:v>
      </x:c>
      <x:c r="EA156" s="10" t="n">
        <x:v>0.996</x:v>
      </x:c>
      <x:c r="EB156" s="10" t="n">
        <x:v>0.7817</x:v>
      </x:c>
      <x:c r="EC156" s="10" t="n">
        <x:v>0.4125</x:v>
      </x:c>
      <x:c r="ED156" s="10" t="n">
        <x:v>0.3762</x:v>
      </x:c>
      <x:c r="EE156" s="10" t="n">
        <x:v>0.4202</x:v>
      </x:c>
      <x:c r="EF156" s="10" t="n">
        <x:v>0.4043</x:v>
      </x:c>
      <x:c r="EG156" s="10" t="n">
        <x:v>0.4436</x:v>
      </x:c>
      <x:c r="EH156" s="10" t="n">
        <x:v>0.4706</x:v>
      </x:c>
      <x:c r="EI156" s="10" t="n">
        <x:v>0.4688</x:v>
      </x:c>
      <x:c r="EJ156" s="10" t="n">
        <x:v>0.4918</x:v>
      </x:c>
      <x:c r="EK156" s="10" t="n">
        <x:v>0.4764</x:v>
      </x:c>
      <x:c r="EL156" s="10" t="n">
        <x:v>0.425</x:v>
      </x:c>
      <x:c r="EM156" s="10" t="n">
        <x:v>0.4177</x:v>
      </x:c>
      <x:c r="EN156" s="10" t="n">
        <x:v>0.4633</x:v>
      </x:c>
      <x:c r="EO156" s="10" t="n">
        <x:v>0.5301</x:v>
      </x:c>
    </x:row>
    <x:row r="157" ht="22" customHeight="1">
      <x:c r="A157" s="9" t="n">
        <x:v>45844</x:v>
      </x:c>
      <x:c r="B157" s="10" t="n">
        <x:v>0.5713</x:v>
      </x:c>
      <x:c r="C157" s="10" t="n">
        <x:v>0.5678</x:v>
      </x:c>
      <x:c r="D157" s="10" t="n">
        <x:v>0.5376</x:v>
      </x:c>
      <x:c r="E157" s="10" t="n">
        <x:v>0.5214</x:v>
      </x:c>
      <x:c r="F157" s="10" t="n">
        <x:v>0.5263</x:v>
      </x:c>
      <x:c r="G157" s="10" t="n">
        <x:v>0.5329</x:v>
      </x:c>
      <x:c r="H157" s="10" t="n">
        <x:v>0.5205</x:v>
      </x:c>
      <x:c r="I157" s="10" t="n">
        <x:v>0.5342</x:v>
      </x:c>
      <x:c r="J157" s="10" t="n">
        <x:v>0.5632</x:v>
      </x:c>
      <x:c r="K157" s="10" t="n">
        <x:v>0.5502</x:v>
      </x:c>
      <x:c r="L157" s="10" t="n">
        <x:v>0.5391</x:v>
      </x:c>
      <x:c r="M157" s="10" t="n">
        <x:v>0.5508</x:v>
      </x:c>
      <x:c r="N157" s="10" t="n">
        <x:v>0.5586</x:v>
      </x:c>
      <x:c r="O157" s="10" t="n">
        <x:v>0.5406</x:v>
      </x:c>
      <x:c r="P157" s="10" t="n">
        <x:v>0.5076</x:v>
      </x:c>
      <x:c r="Q157" s="10" t="n">
        <x:v>0.4939</x:v>
      </x:c>
      <x:c r="R157" s="10" t="n">
        <x:v>0.5053</x:v>
      </x:c>
      <x:c r="S157" s="10" t="n">
        <x:v>0.515</x:v>
      </x:c>
      <x:c r="T157" s="10" t="n">
        <x:v>0.4911</x:v>
      </x:c>
      <x:c r="U157" s="10" t="n">
        <x:v>0.4779</x:v>
      </x:c>
      <x:c r="V157" s="10" t="n">
        <x:v>0.489</x:v>
      </x:c>
      <x:c r="W157" s="10" t="n">
        <x:v>0.5013</x:v>
      </x:c>
      <x:c r="X157" s="10" t="n">
        <x:v>0.5393</x:v>
      </x:c>
      <x:c r="Y157" s="10" t="n">
        <x:v>0.5706</x:v>
      </x:c>
      <x:c r="Z157" s="10" t="n">
        <x:v>0.533</x:v>
      </x:c>
      <x:c r="AA157" s="10" t="n">
        <x:v>0.5189</x:v>
      </x:c>
      <x:c r="AB157" s="10" t="n">
        <x:v>0.5356</x:v>
      </x:c>
      <x:c r="AC157" s="10" t="n">
        <x:v>0.5016</x:v>
      </x:c>
      <x:c r="AD157" s="10" t="n">
        <x:v>0.4783</x:v>
      </x:c>
      <x:c r="AE157" s="10" t="n">
        <x:v>0.475</x:v>
      </x:c>
      <x:c r="AF157" s="10" t="n">
        <x:v>0.4445</x:v>
      </x:c>
      <x:c r="AG157" s="10" t="n">
        <x:v>0.4634</x:v>
      </x:c>
      <x:c r="AH157" s="10" t="n">
        <x:v>0.4888</x:v>
      </x:c>
      <x:c r="AI157" s="10" t="n">
        <x:v>0.4315</x:v>
      </x:c>
      <x:c r="AJ157" s="10" t="n">
        <x:v>0.6026</x:v>
      </x:c>
      <x:c r="AK157" s="10" t="n">
        <x:v>0.9161</x:v>
      </x:c>
      <x:c r="AL157" s="10" t="n">
        <x:v>0.9456</x:v>
      </x:c>
      <x:c r="AM157" s="10" t="n">
        <x:v>0.8878</x:v>
      </x:c>
      <x:c r="AN157" s="10" t="n">
        <x:v>0.8791</x:v>
      </x:c>
      <x:c r="AO157" s="10" t="n">
        <x:v>0.856</x:v>
      </x:c>
      <x:c r="AP157" s="10" t="n">
        <x:v>0.8407</x:v>
      </x:c>
      <x:c r="AQ157" s="10" t="n">
        <x:v>0.8152</x:v>
      </x:c>
      <x:c r="AR157" s="10" t="n">
        <x:v>0.7419</x:v>
      </x:c>
      <x:c r="AS157" s="10" t="n">
        <x:v>0.7504</x:v>
      </x:c>
      <x:c r="AT157" s="10" t="n">
        <x:v>0.7803</x:v>
      </x:c>
      <x:c r="AU157" s="10" t="n">
        <x:v>0.6801</x:v>
      </x:c>
      <x:c r="AV157" s="10" t="n">
        <x:v>0.836</x:v>
      </x:c>
      <x:c r="AW157" s="10" t="n">
        <x:v>1.1923</x:v>
      </x:c>
      <x:c r="AX157" s="10" t="n">
        <x:v>1.2693</x:v>
      </x:c>
      <x:c r="AY157" s="10" t="n">
        <x:v>1.2</x:v>
      </x:c>
      <x:c r="AZ157" s="10" t="n">
        <x:v>1.1441</x:v>
      </x:c>
      <x:c r="BA157" s="10" t="n">
        <x:v>1.1182</x:v>
      </x:c>
      <x:c r="BB157" s="10" t="n">
        <x:v>1.0998</x:v>
      </x:c>
      <x:c r="BC157" s="10" t="n">
        <x:v>1.0883</x:v>
      </x:c>
      <x:c r="BD157" s="10" t="n">
        <x:v>1.1017</x:v>
      </x:c>
      <x:c r="BE157" s="10" t="n">
        <x:v>1.1143</x:v>
      </x:c>
      <x:c r="BF157" s="10" t="n">
        <x:v>1.0556</x:v>
      </x:c>
      <x:c r="BG157" s="10" t="n">
        <x:v>0.9111</x:v>
      </x:c>
      <x:c r="BH157" s="10" t="n">
        <x:v>1.0065</x:v>
      </x:c>
      <x:c r="BI157" s="10" t="n">
        <x:v>1.2772</x:v>
      </x:c>
      <x:c r="BJ157" s="10" t="n">
        <x:v>1.3112</x:v>
      </x:c>
      <x:c r="BK157" s="10" t="n">
        <x:v>1.2101</x:v>
      </x:c>
      <x:c r="BL157" s="10" t="n">
        <x:v>1.1636</x:v>
      </x:c>
      <x:c r="BM157" s="10" t="n">
        <x:v>1.2057</x:v>
      </x:c>
      <x:c r="BN157" s="10" t="n">
        <x:v>0.9562</x:v>
      </x:c>
      <x:c r="BO157" s="10" t="n">
        <x:v>0.5592</x:v>
      </x:c>
      <x:c r="BP157" s="10" t="n">
        <x:v>0.5593</x:v>
      </x:c>
      <x:c r="BQ157" s="10" t="n">
        <x:v>0.611</x:v>
      </x:c>
      <x:c r="BR157" s="10" t="n">
        <x:v>0.5537</x:v>
      </x:c>
      <x:c r="BS157" s="10" t="n">
        <x:v>0.5697</x:v>
      </x:c>
      <x:c r="BT157" s="10" t="n">
        <x:v>0.5631</x:v>
      </x:c>
      <x:c r="BU157" s="10" t="n">
        <x:v>0.5174</x:v>
      </x:c>
      <x:c r="BV157" s="10" t="n">
        <x:v>0.5347</x:v>
      </x:c>
      <x:c r="BW157" s="10" t="n">
        <x:v>0.5789</x:v>
      </x:c>
      <x:c r="BX157" s="10" t="n">
        <x:v>0.5731</x:v>
      </x:c>
      <x:c r="BY157" s="10" t="n">
        <x:v>0.5137</x:v>
      </x:c>
      <x:c r="BZ157" s="10" t="n">
        <x:v>0.6884</x:v>
      </x:c>
      <x:c r="CA157" s="10" t="n">
        <x:v>1.0015</x:v>
      </x:c>
      <x:c r="CB157" s="10" t="n">
        <x:v>1.0514</x:v>
      </x:c>
      <x:c r="CC157" s="10" t="n">
        <x:v>1.0282</x:v>
      </x:c>
      <x:c r="CD157" s="10" t="n">
        <x:v>1.0326</x:v>
      </x:c>
      <x:c r="CE157" s="10" t="n">
        <x:v>0.9973</x:v>
      </x:c>
      <x:c r="CF157" s="10" t="n">
        <x:v>1.1384</x:v>
      </x:c>
      <x:c r="CG157" s="10" t="n">
        <x:v>1.3748</x:v>
      </x:c>
      <x:c r="CH157" s="10" t="n">
        <x:v>1.3758</x:v>
      </x:c>
      <x:c r="CI157" s="10" t="n">
        <x:v>1.2903</x:v>
      </x:c>
      <x:c r="CJ157" s="10" t="n">
        <x:v>1.3056</x:v>
      </x:c>
      <x:c r="CK157" s="10" t="n">
        <x:v>1.4136</x:v>
      </x:c>
      <x:c r="CL157" s="10" t="n">
        <x:v>1.1986</x:v>
      </x:c>
      <x:c r="CM157" s="10" t="n">
        <x:v>0.7939</x:v>
      </x:c>
      <x:c r="CN157" s="10" t="n">
        <x:v>0.7768</x:v>
      </x:c>
      <x:c r="CO157" s="10" t="n">
        <x:v>0.9086</x:v>
      </x:c>
      <x:c r="CP157" s="10" t="n">
        <x:v>0.9428</x:v>
      </x:c>
      <x:c r="CQ157" s="10" t="n">
        <x:v>0.8805</x:v>
      </x:c>
      <x:c r="CR157" s="10" t="n">
        <x:v>0.8869</x:v>
      </x:c>
      <x:c r="CS157" s="10" t="n">
        <x:v>0.9576</x:v>
      </x:c>
      <x:c r="CT157" s="10" t="n">
        <x:v>0.9426</x:v>
      </x:c>
      <x:c r="CU157" s="10" t="n">
        <x:v>0.9394</x:v>
      </x:c>
      <x:c r="CV157" s="10" t="n">
        <x:v>0.9867</x:v>
      </x:c>
      <x:c r="CW157" s="10" t="n">
        <x:v>1.0156</x:v>
      </x:c>
      <x:c r="CX157" s="10" t="n">
        <x:v>1.0238</x:v>
      </x:c>
      <x:c r="CY157" s="10" t="n">
        <x:v>1.0413</x:v>
      </x:c>
      <x:c r="CZ157" s="10" t="n">
        <x:v>1.094</x:v>
      </x:c>
      <x:c r="DA157" s="10" t="n">
        <x:v>1.1329</x:v>
      </x:c>
      <x:c r="DB157" s="10" t="n">
        <x:v>1.1366</x:v>
      </x:c>
      <x:c r="DC157" s="10" t="n">
        <x:v>1.1392</x:v>
      </x:c>
      <x:c r="DD157" s="10" t="n">
        <x:v>1.2086</x:v>
      </x:c>
      <x:c r="DE157" s="10" t="n">
        <x:v>1.3063</x:v>
      </x:c>
      <x:c r="DF157" s="10" t="n">
        <x:v>1.3265</x:v>
      </x:c>
      <x:c r="DG157" s="10" t="n">
        <x:v>1.3453</x:v>
      </x:c>
      <x:c r="DH157" s="10" t="n">
        <x:v>1.3786</x:v>
      </x:c>
      <x:c r="DI157" s="10" t="n">
        <x:v>1.3891</x:v>
      </x:c>
      <x:c r="DJ157" s="10" t="n">
        <x:v>1.5408</x:v>
      </x:c>
      <x:c r="DK157" s="10" t="n">
        <x:v>1.735</x:v>
      </x:c>
      <x:c r="DL157" s="10" t="n">
        <x:v>1.6867</x:v>
      </x:c>
      <x:c r="DM157" s="10" t="n">
        <x:v>1.6124</x:v>
      </x:c>
      <x:c r="DN157" s="10" t="n">
        <x:v>1.6401</x:v>
      </x:c>
      <x:c r="DO157" s="10" t="n">
        <x:v>1.6847</x:v>
      </x:c>
      <x:c r="DP157" s="10" t="n">
        <x:v>1.6818</x:v>
      </x:c>
      <x:c r="DQ157" s="10" t="n">
        <x:v>1.656</x:v>
      </x:c>
      <x:c r="DR157" s="10" t="n">
        <x:v>1.6785</x:v>
      </x:c>
      <x:c r="DS157" s="10" t="n">
        <x:v>1.6852</x:v>
      </x:c>
      <x:c r="DT157" s="10" t="n">
        <x:v>1.7025</x:v>
      </x:c>
      <x:c r="DU157" s="10" t="n">
        <x:v>1.7731</x:v>
      </x:c>
      <x:c r="DV157" s="10" t="n">
        <x:v>1.5304</x:v>
      </x:c>
      <x:c r="DW157" s="10" t="n">
        <x:v>1.1098</x:v>
      </x:c>
      <x:c r="DX157" s="10" t="n">
        <x:v>1.0508</x:v>
      </x:c>
      <x:c r="DY157" s="10" t="n">
        <x:v>1.1021</x:v>
      </x:c>
      <x:c r="DZ157" s="10" t="n">
        <x:v>1.1144</x:v>
      </x:c>
      <x:c r="EA157" s="10" t="n">
        <x:v>1.1569</x:v>
      </x:c>
      <x:c r="EB157" s="10" t="n">
        <x:v>0.9669</x:v>
      </x:c>
      <x:c r="EC157" s="10" t="n">
        <x:v>0.6333</x:v>
      </x:c>
      <x:c r="ED157" s="10" t="n">
        <x:v>0.5456</x:v>
      </x:c>
      <x:c r="EE157" s="10" t="n">
        <x:v>0.5498</x:v>
      </x:c>
      <x:c r="EF157" s="10" t="n">
        <x:v>0.5425</x:v>
      </x:c>
      <x:c r="EG157" s="10" t="n">
        <x:v>0.5781</x:v>
      </x:c>
      <x:c r="EH157" s="10" t="n">
        <x:v>0.581</x:v>
      </x:c>
      <x:c r="EI157" s="10" t="n">
        <x:v>0.5479</x:v>
      </x:c>
      <x:c r="EJ157" s="10" t="n">
        <x:v>0.5506</x:v>
      </x:c>
      <x:c r="EK157" s="10" t="n">
        <x:v>0.539</x:v>
      </x:c>
      <x:c r="EL157" s="10" t="n">
        <x:v>0.5194</x:v>
      </x:c>
      <x:c r="EM157" s="10" t="n">
        <x:v>0.5496</x:v>
      </x:c>
      <x:c r="EN157" s="10" t="n">
        <x:v>0.5447</x:v>
      </x:c>
      <x:c r="EO157" s="10" t="n">
        <x:v>0.502</x:v>
      </x:c>
    </x:row>
    <x:row r="158" ht="22" customHeight="1">
      <x:c r="A158" s="9" t="n">
        <x:v>45845</x:v>
      </x:c>
      <x:c r="B158" s="10" t="n">
        <x:v>0.5078</x:v>
      </x:c>
      <x:c r="C158" s="10" t="n">
        <x:v>0.5307</x:v>
      </x:c>
      <x:c r="D158" s="10" t="n">
        <x:v>0.5419</x:v>
      </x:c>
      <x:c r="E158" s="10" t="n">
        <x:v>0.5433</x:v>
      </x:c>
      <x:c r="F158" s="10" t="n">
        <x:v>0.5272</x:v>
      </x:c>
      <x:c r="G158" s="10" t="n">
        <x:v>0.5204</x:v>
      </x:c>
      <x:c r="H158" s="10" t="n">
        <x:v>0.5551</x:v>
      </x:c>
      <x:c r="I158" s="10" t="n">
        <x:v>0.541</x:v>
      </x:c>
      <x:c r="J158" s="10" t="n">
        <x:v>0.4899</x:v>
      </x:c>
      <x:c r="K158" s="10" t="n">
        <x:v>0.5049</x:v>
      </x:c>
      <x:c r="L158" s="10" t="n">
        <x:v>0.5245</x:v>
      </x:c>
      <x:c r="M158" s="10" t="n">
        <x:v>0.5237</x:v>
      </x:c>
      <x:c r="N158" s="10" t="n">
        <x:v>0.5436</x:v>
      </x:c>
      <x:c r="O158" s="10" t="n">
        <x:v>0.5726</x:v>
      </x:c>
      <x:c r="P158" s="10" t="n">
        <x:v>0.5727</x:v>
      </x:c>
      <x:c r="Q158" s="10" t="n">
        <x:v>0.5207</x:v>
      </x:c>
      <x:c r="R158" s="10" t="n">
        <x:v>0.5</x:v>
      </x:c>
      <x:c r="S158" s="10" t="n">
        <x:v>0.5257</x:v>
      </x:c>
      <x:c r="T158" s="10" t="n">
        <x:v>0.5361</x:v>
      </x:c>
      <x:c r="U158" s="10" t="n">
        <x:v>0.5425</x:v>
      </x:c>
      <x:c r="V158" s="10" t="n">
        <x:v>0.5528</x:v>
      </x:c>
      <x:c r="W158" s="10" t="n">
        <x:v>0.5502</x:v>
      </x:c>
      <x:c r="X158" s="10" t="n">
        <x:v>0.5115</x:v>
      </x:c>
      <x:c r="Y158" s="10" t="n">
        <x:v>0.4864</x:v>
      </x:c>
      <x:c r="Z158" s="10" t="n">
        <x:v>0.5435</x:v>
      </x:c>
      <x:c r="AA158" s="10" t="n">
        <x:v>0.5417</x:v>
      </x:c>
      <x:c r="AB158" s="10" t="n">
        <x:v>0.4964</x:v>
      </x:c>
      <x:c r="AC158" s="10" t="n">
        <x:v>0.5582</x:v>
      </x:c>
      <x:c r="AD158" s="10" t="n">
        <x:v>0.5909</x:v>
      </x:c>
      <x:c r="AE158" s="10" t="n">
        <x:v>0.541</x:v>
      </x:c>
      <x:c r="AF158" s="10" t="n">
        <x:v>0.498</x:v>
      </x:c>
      <x:c r="AG158" s="10" t="n">
        <x:v>0.4934</x:v>
      </x:c>
      <x:c r="AH158" s="10" t="n">
        <x:v>0.4727</x:v>
      </x:c>
      <x:c r="AI158" s="10" t="n">
        <x:v>0.3983</x:v>
      </x:c>
      <x:c r="AJ158" s="10" t="n">
        <x:v>0.5609</x:v>
      </x:c>
      <x:c r="AK158" s="10" t="n">
        <x:v>0.8673</x:v>
      </x:c>
      <x:c r="AL158" s="10" t="n">
        <x:v>0.9108</x:v>
      </x:c>
      <x:c r="AM158" s="10" t="n">
        <x:v>0.8875</x:v>
      </x:c>
      <x:c r="AN158" s="10" t="n">
        <x:v>0.9009</x:v>
      </x:c>
      <x:c r="AO158" s="10" t="n">
        <x:v>0.848</x:v>
      </x:c>
      <x:c r="AP158" s="10" t="n">
        <x:v>0.7925</x:v>
      </x:c>
      <x:c r="AQ158" s="10" t="n">
        <x:v>0.7766</x:v>
      </x:c>
      <x:c r="AR158" s="10" t="n">
        <x:v>0.7777</x:v>
      </x:c>
      <x:c r="AS158" s="10" t="n">
        <x:v>0.7768</x:v>
      </x:c>
      <x:c r="AT158" s="10" t="n">
        <x:v>0.7181</x:v>
      </x:c>
      <x:c r="AU158" s="10" t="n">
        <x:v>0.6021</x:v>
      </x:c>
      <x:c r="AV158" s="10" t="n">
        <x:v>0.7857</x:v>
      </x:c>
      <x:c r="AW158" s="10" t="n">
        <x:v>1.1604</x:v>
      </x:c>
      <x:c r="AX158" s="10" t="n">
        <x:v>1.2271</x:v>
      </x:c>
      <x:c r="AY158" s="10" t="n">
        <x:v>1.1379</x:v>
      </x:c>
      <x:c r="AZ158" s="10" t="n">
        <x:v>1.1015</x:v>
      </x:c>
      <x:c r="BA158" s="10" t="n">
        <x:v>1.157</x:v>
      </x:c>
      <x:c r="BB158" s="10" t="n">
        <x:v>1.1234</x:v>
      </x:c>
      <x:c r="BC158" s="10" t="n">
        <x:v>1.0166</x:v>
      </x:c>
      <x:c r="BD158" s="10" t="n">
        <x:v>1.0223</x:v>
      </x:c>
      <x:c r="BE158" s="10" t="n">
        <x:v>1.0083</x:v>
      </x:c>
      <x:c r="BF158" s="10" t="n">
        <x:v>0.9427</x:v>
      </x:c>
      <x:c r="BG158" s="10" t="n">
        <x:v>0.9528</x:v>
      </x:c>
      <x:c r="BH158" s="10" t="n">
        <x:v>1.0666</x:v>
      </x:c>
      <x:c r="BI158" s="10" t="n">
        <x:v>1.1797</x:v>
      </x:c>
      <x:c r="BJ158" s="10" t="n">
        <x:v>1.154</x:v>
      </x:c>
      <x:c r="BK158" s="10" t="n">
        <x:v>1.1308</x:v>
      </x:c>
      <x:c r="BL158" s="10" t="n">
        <x:v>1.1881</x:v>
      </x:c>
      <x:c r="BM158" s="10" t="n">
        <x:v>1.2262</x:v>
      </x:c>
      <x:c r="BN158" s="10" t="n">
        <x:v>0.9909</x:v>
      </x:c>
      <x:c r="BO158" s="10" t="n">
        <x:v>0.622</x:v>
      </x:c>
      <x:c r="BP158" s="10" t="n">
        <x:v>0.5399</x:v>
      </x:c>
      <x:c r="BQ158" s="10" t="n">
        <x:v>0.5693</x:v>
      </x:c>
      <x:c r="BR158" s="10" t="n">
        <x:v>0.5771</x:v>
      </x:c>
      <x:c r="BS158" s="10" t="n">
        <x:v>0.597</x:v>
      </x:c>
      <x:c r="BT158" s="10" t="n">
        <x:v>0.5538</x:v>
      </x:c>
      <x:c r="BU158" s="10" t="n">
        <x:v>0.4658</x:v>
      </x:c>
      <x:c r="BV158" s="10" t="n">
        <x:v>0.4462</x:v>
      </x:c>
      <x:c r="BW158" s="10" t="n">
        <x:v>0.4957</x:v>
      </x:c>
      <x:c r="BX158" s="10" t="n">
        <x:v>0.5351</x:v>
      </x:c>
      <x:c r="BY158" s="10" t="n">
        <x:v>0.5148</x:v>
      </x:c>
      <x:c r="BZ158" s="10" t="n">
        <x:v>0.6893</x:v>
      </x:c>
      <x:c r="CA158" s="10" t="n">
        <x:v>0.9738</x:v>
      </x:c>
      <x:c r="CB158" s="10" t="n">
        <x:v>1.0036</x:v>
      </x:c>
      <x:c r="CC158" s="10" t="n">
        <x:v>0.9515</x:v>
      </x:c>
      <x:c r="CD158" s="10" t="n">
        <x:v>0.9481</x:v>
      </x:c>
      <x:c r="CE158" s="10" t="n">
        <x:v>0.9691</x:v>
      </x:c>
      <x:c r="CF158" s="10" t="n">
        <x:v>1.0885</x:v>
      </x:c>
      <x:c r="CG158" s="10" t="n">
        <x:v>1.24</x:v>
      </x:c>
      <x:c r="CH158" s="10" t="n">
        <x:v>1.256</x:v>
      </x:c>
      <x:c r="CI158" s="10" t="n">
        <x:v>1.2294</x:v>
      </x:c>
      <x:c r="CJ158" s="10" t="n">
        <x:v>1.2648</x:v>
      </x:c>
      <x:c r="CK158" s="10" t="n">
        <x:v>1.3312</x:v>
      </x:c>
      <x:c r="CL158" s="10" t="n">
        <x:v>1.1001</x:v>
      </x:c>
      <x:c r="CM158" s="10" t="n">
        <x:v>0.7405</x:v>
      </x:c>
      <x:c r="CN158" s="10" t="n">
        <x:v>0.772</x:v>
      </x:c>
      <x:c r="CO158" s="10" t="n">
        <x:v>0.8501</x:v>
      </x:c>
      <x:c r="CP158" s="10" t="n">
        <x:v>0.8177</x:v>
      </x:c>
      <x:c r="CQ158" s="10" t="n">
        <x:v>0.8601</x:v>
      </x:c>
      <x:c r="CR158" s="10" t="n">
        <x:v>0.8961</x:v>
      </x:c>
      <x:c r="CS158" s="10" t="n">
        <x:v>0.8728</x:v>
      </x:c>
      <x:c r="CT158" s="10" t="n">
        <x:v>0.845</x:v>
      </x:c>
      <x:c r="CU158" s="10" t="n">
        <x:v>0.8979</x:v>
      </x:c>
      <x:c r="CV158" s="10" t="n">
        <x:v>0.9957</x:v>
      </x:c>
      <x:c r="CW158" s="10" t="n">
        <x:v>1.0166</x:v>
      </x:c>
      <x:c r="CX158" s="10" t="n">
        <x:v>1.002</x:v>
      </x:c>
      <x:c r="CY158" s="10" t="n">
        <x:v>1.0043</x:v>
      </x:c>
      <x:c r="CZ158" s="10" t="n">
        <x:v>1.0366</x:v>
      </x:c>
      <x:c r="DA158" s="10" t="n">
        <x:v>1.0791</x:v>
      </x:c>
      <x:c r="DB158" s="10" t="n">
        <x:v>1.0928</x:v>
      </x:c>
      <x:c r="DC158" s="10" t="n">
        <x:v>1.0679</x:v>
      </x:c>
      <x:c r="DD158" s="10" t="n">
        <x:v>1.1476</x:v>
      </x:c>
      <x:c r="DE158" s="10" t="n">
        <x:v>1.285</x:v>
      </x:c>
      <x:c r="DF158" s="10" t="n">
        <x:v>1.296</x:v>
      </x:c>
      <x:c r="DG158" s="10" t="n">
        <x:v>1.349</x:v>
      </x:c>
      <x:c r="DH158" s="10" t="n">
        <x:v>1.4405</x:v>
      </x:c>
      <x:c r="DI158" s="10" t="n">
        <x:v>1.4081</x:v>
      </x:c>
      <x:c r="DJ158" s="10" t="n">
        <x:v>1.4882</x:v>
      </x:c>
      <x:c r="DK158" s="10" t="n">
        <x:v>1.6636</x:v>
      </x:c>
      <x:c r="DL158" s="10" t="n">
        <x:v>1.6627</x:v>
      </x:c>
      <x:c r="DM158" s="10" t="n">
        <x:v>1.6148</x:v>
      </x:c>
      <x:c r="DN158" s="10" t="n">
        <x:v>1.6292</x:v>
      </x:c>
      <x:c r="DO158" s="10" t="n">
        <x:v>1.6777</x:v>
      </x:c>
      <x:c r="DP158" s="10" t="n">
        <x:v>1.6854</x:v>
      </x:c>
      <x:c r="DQ158" s="10" t="n">
        <x:v>1.6611</x:v>
      </x:c>
      <x:c r="DR158" s="10" t="n">
        <x:v>1.6741</x:v>
      </x:c>
      <x:c r="DS158" s="10" t="n">
        <x:v>1.6646</x:v>
      </x:c>
      <x:c r="DT158" s="10" t="n">
        <x:v>1.6581</x:v>
      </x:c>
      <x:c r="DU158" s="10" t="n">
        <x:v>1.7052</x:v>
      </x:c>
      <x:c r="DV158" s="10" t="n">
        <x:v>1.5016</x:v>
      </x:c>
      <x:c r="DW158" s="10" t="n">
        <x:v>1.1357</x:v>
      </x:c>
      <x:c r="DX158" s="10" t="n">
        <x:v>1.0368</x:v>
      </x:c>
      <x:c r="DY158" s="10" t="n">
        <x:v>1.0708</x:v>
      </x:c>
      <x:c r="DZ158" s="10" t="n">
        <x:v>1.1141</x:v>
      </x:c>
      <x:c r="EA158" s="10" t="n">
        <x:v>1.1386</x:v>
      </x:c>
      <x:c r="EB158" s="10" t="n">
        <x:v>0.8904</x:v>
      </x:c>
      <x:c r="EC158" s="10" t="n">
        <x:v>0.531</x:v>
      </x:c>
      <x:c r="ED158" s="10" t="n">
        <x:v>0.5136</x:v>
      </x:c>
      <x:c r="EE158" s="10" t="n">
        <x:v>0.5805</x:v>
      </x:c>
      <x:c r="EF158" s="10" t="n">
        <x:v>0.5688</x:v>
      </x:c>
      <x:c r="EG158" s="10" t="n">
        <x:v>0.5653</x:v>
      </x:c>
      <x:c r="EH158" s="10" t="n">
        <x:v>0.5445</x:v>
      </x:c>
      <x:c r="EI158" s="10" t="n">
        <x:v>0.5182</x:v>
      </x:c>
      <x:c r="EJ158" s="10" t="n">
        <x:v>0.5411</x:v>
      </x:c>
      <x:c r="EK158" s="10" t="n">
        <x:v>0.5693</x:v>
      </x:c>
      <x:c r="EL158" s="10" t="n">
        <x:v>0.5557</x:v>
      </x:c>
      <x:c r="EM158" s="10" t="n">
        <x:v>0.5038</x:v>
      </x:c>
      <x:c r="EN158" s="10" t="n">
        <x:v>0.5225</x:v>
      </x:c>
      <x:c r="EO158" s="10" t="n">
        <x:v>0.5712</x:v>
      </x:c>
    </x:row>
    <x:row r="159" ht="22" customHeight="1">
      <x:c r="A159" s="9" t="n">
        <x:v>45846</x:v>
      </x:c>
      <x:c r="B159" s="10" t="n">
        <x:v>0.5082</x:v>
      </x:c>
      <x:c r="C159" s="10" t="n">
        <x:v>0.4788</x:v>
      </x:c>
      <x:c r="D159" s="10" t="n">
        <x:v>0.5367</x:v>
      </x:c>
      <x:c r="E159" s="10" t="n">
        <x:v>0.5823</x:v>
      </x:c>
      <x:c r="F159" s="10" t="n">
        <x:v>0.5669</x:v>
      </x:c>
      <x:c r="G159" s="10" t="n">
        <x:v>0.5329</x:v>
      </x:c>
      <x:c r="H159" s="10" t="n">
        <x:v>0.5545</x:v>
      </x:c>
      <x:c r="I159" s="10" t="n">
        <x:v>0.5352</x:v>
      </x:c>
      <x:c r="J159" s="10" t="n">
        <x:v>0.495</x:v>
      </x:c>
      <x:c r="K159" s="10" t="n">
        <x:v>0.5528</x:v>
      </x:c>
      <x:c r="L159" s="10" t="n">
        <x:v>0.5902</x:v>
      </x:c>
      <x:c r="M159" s="10" t="n">
        <x:v>0.5577</x:v>
      </x:c>
      <x:c r="N159" s="10" t="n">
        <x:v>0.5211</x:v>
      </x:c>
      <x:c r="O159" s="10" t="n">
        <x:v>0.4893</x:v>
      </x:c>
      <x:c r="P159" s="10" t="n">
        <x:v>0.4841</x:v>
      </x:c>
      <x:c r="Q159" s="10" t="n">
        <x:v>0.5359</x:v>
      </x:c>
      <x:c r="R159" s="10" t="n">
        <x:v>0.5925</x:v>
      </x:c>
      <x:c r="S159" s="10" t="n">
        <x:v>0.588</x:v>
      </x:c>
      <x:c r="T159" s="10" t="n">
        <x:v>0.5034</x:v>
      </x:c>
      <x:c r="U159" s="10" t="n">
        <x:v>0.4721</x:v>
      </x:c>
      <x:c r="V159" s="10" t="n">
        <x:v>0.4989</x:v>
      </x:c>
      <x:c r="W159" s="10" t="n">
        <x:v>0.4715</x:v>
      </x:c>
      <x:c r="X159" s="10" t="n">
        <x:v>0.472</x:v>
      </x:c>
      <x:c r="Y159" s="10" t="n">
        <x:v>0.5116</x:v>
      </x:c>
      <x:c r="Z159" s="10" t="n">
        <x:v>0.5099</x:v>
      </x:c>
      <x:c r="AA159" s="10" t="n">
        <x:v>0.4998</x:v>
      </x:c>
      <x:c r="AB159" s="10" t="n">
        <x:v>0.4953</x:v>
      </x:c>
      <x:c r="AC159" s="10" t="n">
        <x:v>0.4817</x:v>
      </x:c>
      <x:c r="AD159" s="10" t="n">
        <x:v>0.5196</x:v>
      </x:c>
      <x:c r="AE159" s="10" t="n">
        <x:v>0.5683</x:v>
      </x:c>
      <x:c r="AF159" s="10" t="n">
        <x:v>0.5232</x:v>
      </x:c>
      <x:c r="AG159" s="10" t="n">
        <x:v>0.4958</x:v>
      </x:c>
      <x:c r="AH159" s="10" t="n">
        <x:v>0.4774</x:v>
      </x:c>
      <x:c r="AI159" s="10" t="n">
        <x:v>0.3935</x:v>
      </x:c>
      <x:c r="AJ159" s="10" t="n">
        <x:v>0.5823</x:v>
      </x:c>
      <x:c r="AK159" s="10" t="n">
        <x:v>0.9402</x:v>
      </x:c>
      <x:c r="AL159" s="10" t="n">
        <x:v>0.9834</x:v>
      </x:c>
      <x:c r="AM159" s="10" t="n">
        <x:v>0.8901</x:v>
      </x:c>
      <x:c r="AN159" s="10" t="n">
        <x:v>0.8551</x:v>
      </x:c>
      <x:c r="AO159" s="10" t="n">
        <x:v>0.8878</x:v>
      </x:c>
      <x:c r="AP159" s="10" t="n">
        <x:v>0.8818</x:v>
      </x:c>
      <x:c r="AQ159" s="10" t="n">
        <x:v>0.8181</x:v>
      </x:c>
      <x:c r="AR159" s="10" t="n">
        <x:v>0.7784</x:v>
      </x:c>
      <x:c r="AS159" s="10" t="n">
        <x:v>0.7845</x:v>
      </x:c>
      <x:c r="AT159" s="10" t="n">
        <x:v>0.7638</x:v>
      </x:c>
      <x:c r="AU159" s="10" t="n">
        <x:v>0.6716</x:v>
      </x:c>
      <x:c r="AV159" s="10" t="n">
        <x:v>0.8621</x:v>
      </x:c>
      <x:c r="AW159" s="10" t="n">
        <x:v>1.2068</x:v>
      </x:c>
      <x:c r="AX159" s="10" t="n">
        <x:v>1.2075</x:v>
      </x:c>
      <x:c r="AY159" s="10" t="n">
        <x:v>1.2012</x:v>
      </x:c>
      <x:c r="AZ159" s="10" t="n">
        <x:v>1.2725</x:v>
      </x:c>
      <x:c r="BA159" s="10" t="n">
        <x:v>1.1591</x:v>
      </x:c>
      <x:c r="BB159" s="10" t="n">
        <x:v>1.0726</x:v>
      </x:c>
      <x:c r="BC159" s="10" t="n">
        <x:v>1.0905</x:v>
      </x:c>
      <x:c r="BD159" s="10" t="n">
        <x:v>1.0724</x:v>
      </x:c>
      <x:c r="BE159" s="10" t="n">
        <x:v>1.0331</x:v>
      </x:c>
      <x:c r="BF159" s="10" t="n">
        <x:v>0.9974</x:v>
      </x:c>
      <x:c r="BG159" s="10" t="n">
        <x:v>0.9843</x:v>
      </x:c>
      <x:c r="BH159" s="10" t="n">
        <x:v>1.1073</x:v>
      </x:c>
      <x:c r="BI159" s="10" t="n">
        <x:v>1.2728</x:v>
      </x:c>
      <x:c r="BJ159" s="10" t="n">
        <x:v>1.2456</x:v>
      </x:c>
      <x:c r="BK159" s="10" t="n">
        <x:v>1.1431</x:v>
      </x:c>
      <x:c r="BL159" s="10" t="n">
        <x:v>1.1165</x:v>
      </x:c>
      <x:c r="BM159" s="10" t="n">
        <x:v>1.1668</x:v>
      </x:c>
      <x:c r="BN159" s="10" t="n">
        <x:v>0.9463</x:v>
      </x:c>
      <x:c r="BO159" s="10" t="n">
        <x:v>0.5543</x:v>
      </x:c>
      <x:c r="BP159" s="10" t="n">
        <x:v>0.4712</x:v>
      </x:c>
      <x:c r="BQ159" s="10" t="n">
        <x:v>0.569</x:v>
      </x:c>
      <x:c r="BR159" s="10" t="n">
        <x:v>0.6234</x:v>
      </x:c>
      <x:c r="BS159" s="10" t="n">
        <x:v>0.5333</x:v>
      </x:c>
      <x:c r="BT159" s="10" t="n">
        <x:v>0.4394</x:v>
      </x:c>
      <x:c r="BU159" s="10" t="n">
        <x:v>0.4237</x:v>
      </x:c>
      <x:c r="BV159" s="10" t="n">
        <x:v>0.4481</x:v>
      </x:c>
      <x:c r="BW159" s="10" t="n">
        <x:v>0.4642</x:v>
      </x:c>
      <x:c r="BX159" s="10" t="n">
        <x:v>0.4466</x:v>
      </x:c>
      <x:c r="BY159" s="10" t="n">
        <x:v>0.4323</x:v>
      </x:c>
      <x:c r="BZ159" s="10" t="n">
        <x:v>0.5964</x:v>
      </x:c>
      <x:c r="CA159" s="10" t="n">
        <x:v>0.8405</x:v>
      </x:c>
      <x:c r="CB159" s="10" t="n">
        <x:v>0.8757</x:v>
      </x:c>
      <x:c r="CC159" s="10" t="n">
        <x:v>0.8727</x:v>
      </x:c>
      <x:c r="CD159" s="10" t="n">
        <x:v>0.9058</x:v>
      </x:c>
      <x:c r="CE159" s="10" t="n">
        <x:v>0.8978</x:v>
      </x:c>
      <x:c r="CF159" s="10" t="n">
        <x:v>1.0157</x:v>
      </x:c>
      <x:c r="CG159" s="10" t="n">
        <x:v>1.2229</x:v>
      </x:c>
      <x:c r="CH159" s="10" t="n">
        <x:v>1.2951</x:v>
      </x:c>
      <x:c r="CI159" s="10" t="n">
        <x:v>1.3201</x:v>
      </x:c>
      <x:c r="CJ159" s="10" t="n">
        <x:v>1.3688</x:v>
      </x:c>
      <x:c r="CK159" s="10" t="n">
        <x:v>1.3754</x:v>
      </x:c>
      <x:c r="CL159" s="10" t="n">
        <x:v>1.1358</x:v>
      </x:c>
      <x:c r="CM159" s="10" t="n">
        <x:v>0.8099</x:v>
      </x:c>
      <x:c r="CN159" s="10" t="n">
        <x:v>0.793</x:v>
      </x:c>
      <x:c r="CO159" s="10" t="n">
        <x:v>0.8436</x:v>
      </x:c>
      <x:c r="CP159" s="10" t="n">
        <x:v>0.8282</x:v>
      </x:c>
      <x:c r="CQ159" s="10" t="n">
        <x:v>0.8507</x:v>
      </x:c>
      <x:c r="CR159" s="10" t="n">
        <x:v>0.8787</x:v>
      </x:c>
      <x:c r="CS159" s="10" t="n">
        <x:v>0.9004</x:v>
      </x:c>
      <x:c r="CT159" s="10" t="n">
        <x:v>0.9431</x:v>
      </x:c>
      <x:c r="CU159" s="10" t="n">
        <x:v>0.9658</x:v>
      </x:c>
      <x:c r="CV159" s="10" t="n">
        <x:v>0.9893</x:v>
      </x:c>
      <x:c r="CW159" s="10" t="n">
        <x:v>1.0654</x:v>
      </x:c>
      <x:c r="CX159" s="10" t="n">
        <x:v>1.063</x:v>
      </x:c>
      <x:c r="CY159" s="10" t="n">
        <x:v>1.0262</x:v>
      </x:c>
      <x:c r="CZ159" s="10" t="n">
        <x:v>1.1237</x:v>
      </x:c>
      <x:c r="DA159" s="10" t="n">
        <x:v>1.1453</x:v>
      </x:c>
      <x:c r="DB159" s="10" t="n">
        <x:v>1.0672</x:v>
      </x:c>
      <x:c r="DC159" s="10" t="n">
        <x:v>1.0942</x:v>
      </x:c>
      <x:c r="DD159" s="10" t="n">
        <x:v>1.213</x:v>
      </x:c>
      <x:c r="DE159" s="10" t="n">
        <x:v>1.3281</x:v>
      </x:c>
      <x:c r="DF159" s="10" t="n">
        <x:v>1.3538</x:v>
      </x:c>
      <x:c r="DG159" s="10" t="n">
        <x:v>1.3383</x:v>
      </x:c>
      <x:c r="DH159" s="10" t="n">
        <x:v>1.3217</x:v>
      </x:c>
      <x:c r="DI159" s="10" t="n">
        <x:v>1.3297</x:v>
      </x:c>
      <x:c r="DJ159" s="10" t="n">
        <x:v>1.4876</x:v>
      </x:c>
      <x:c r="DK159" s="10" t="n">
        <x:v>1.6794</x:v>
      </x:c>
      <x:c r="DL159" s="10" t="n">
        <x:v>1.646</x:v>
      </x:c>
      <x:c r="DM159" s="10" t="n">
        <x:v>1.6121</x:v>
      </x:c>
      <x:c r="DN159" s="10" t="n">
        <x:v>1.6694</x:v>
      </x:c>
      <x:c r="DO159" s="10" t="n">
        <x:v>1.6829</x:v>
      </x:c>
      <x:c r="DP159" s="10" t="n">
        <x:v>1.6386</x:v>
      </x:c>
      <x:c r="DQ159" s="10" t="n">
        <x:v>1.6224</x:v>
      </x:c>
      <x:c r="DR159" s="10" t="n">
        <x:v>1.7146</x:v>
      </x:c>
      <x:c r="DS159" s="10" t="n">
        <x:v>1.7191</x:v>
      </x:c>
      <x:c r="DT159" s="10" t="n">
        <x:v>1.6718</x:v>
      </x:c>
      <x:c r="DU159" s="10" t="n">
        <x:v>1.7507</x:v>
      </x:c>
      <x:c r="DV159" s="10" t="n">
        <x:v>1.5247</x:v>
      </x:c>
      <x:c r="DW159" s="10" t="n">
        <x:v>1.1077</x:v>
      </x:c>
      <x:c r="DX159" s="10" t="n">
        <x:v>1.083</x:v>
      </x:c>
      <x:c r="DY159" s="10" t="n">
        <x:v>1.1293</x:v>
      </x:c>
      <x:c r="DZ159" s="10" t="n">
        <x:v>1.1099</x:v>
      </x:c>
      <x:c r="EA159" s="10" t="n">
        <x:v>1.1713</x:v>
      </x:c>
      <x:c r="EB159" s="10" t="n">
        <x:v>0.9444</x:v>
      </x:c>
      <x:c r="EC159" s="10" t="n">
        <x:v>0.5508</x:v>
      </x:c>
      <x:c r="ED159" s="10" t="n">
        <x:v>0.5268</x:v>
      </x:c>
      <x:c r="EE159" s="10" t="n">
        <x:v>0.585</x:v>
      </x:c>
      <x:c r="EF159" s="10" t="n">
        <x:v>0.5532</x:v>
      </x:c>
      <x:c r="EG159" s="10" t="n">
        <x:v>0.5539</x:v>
      </x:c>
      <x:c r="EH159" s="10" t="n">
        <x:v>0.5744</x:v>
      </x:c>
      <x:c r="EI159" s="10" t="n">
        <x:v>0.579</x:v>
      </x:c>
      <x:c r="EJ159" s="10" t="n">
        <x:v>0.5566</x:v>
      </x:c>
      <x:c r="EK159" s="10" t="n">
        <x:v>0.5365</x:v>
      </x:c>
      <x:c r="EL159" s="10" t="n">
        <x:v>0.5454</x:v>
      </x:c>
      <x:c r="EM159" s="10" t="n">
        <x:v>0.5823</x:v>
      </x:c>
      <x:c r="EN159" s="10" t="n">
        <x:v>0.5873</x:v>
      </x:c>
      <x:c r="EO159" s="10" t="n">
        <x:v>0.5512</x:v>
      </x:c>
    </x:row>
    <x:row r="160" ht="22" customHeight="1">
      <x:c r="A160" s="9" t="n">
        <x:v>45847</x:v>
      </x:c>
      <x:c r="B160" s="10" t="n">
        <x:v>0.5218</x:v>
      </x:c>
      <x:c r="C160" s="10" t="n">
        <x:v>0.5139</x:v>
      </x:c>
      <x:c r="D160" s="10" t="n">
        <x:v>0.5365</x:v>
      </x:c>
      <x:c r="E160" s="10" t="n">
        <x:v>0.5816</x:v>
      </x:c>
      <x:c r="F160" s="10" t="n">
        <x:v>0.5673</x:v>
      </x:c>
      <x:c r="G160" s="10" t="n">
        <x:v>0.5251</x:v>
      </x:c>
      <x:c r="H160" s="10" t="n">
        <x:v>0.5634</x:v>
      </x:c>
      <x:c r="I160" s="10" t="n">
        <x:v>0.5784</x:v>
      </x:c>
      <x:c r="J160" s="10" t="n">
        <x:v>0.556</x:v>
      </x:c>
      <x:c r="K160" s="10" t="n">
        <x:v>0.5871</x:v>
      </x:c>
      <x:c r="L160" s="10" t="n">
        <x:v>0.6082</x:v>
      </x:c>
      <x:c r="M160" s="10" t="n">
        <x:v>0.5851</x:v>
      </x:c>
      <x:c r="N160" s="10" t="n">
        <x:v>0.5481</x:v>
      </x:c>
      <x:c r="O160" s="10" t="n">
        <x:v>0.5061</x:v>
      </x:c>
      <x:c r="P160" s="10" t="n">
        <x:v>0.4804</x:v>
      </x:c>
      <x:c r="Q160" s="10" t="n">
        <x:v>0.4937</x:v>
      </x:c>
      <x:c r="R160" s="10" t="n">
        <x:v>0.5032</x:v>
      </x:c>
      <x:c r="S160" s="10" t="n">
        <x:v>0.5082</x:v>
      </x:c>
      <x:c r="T160" s="10" t="n">
        <x:v>0.5418</x:v>
      </x:c>
      <x:c r="U160" s="10" t="n">
        <x:v>0.5429</x:v>
      </x:c>
      <x:c r="V160" s="10" t="n">
        <x:v>0.5164</x:v>
      </x:c>
      <x:c r="W160" s="10" t="n">
        <x:v>0.5296</x:v>
      </x:c>
      <x:c r="X160" s="10" t="n">
        <x:v>0.5411</x:v>
      </x:c>
      <x:c r="Y160" s="10" t="n">
        <x:v>0.5312</x:v>
      </x:c>
      <x:c r="Z160" s="10" t="n">
        <x:v>0.5191</x:v>
      </x:c>
      <x:c r="AA160" s="10" t="n">
        <x:v>0.4836</x:v>
      </x:c>
      <x:c r="AB160" s="10" t="n">
        <x:v>0.4529</x:v>
      </x:c>
      <x:c r="AC160" s="10" t="n">
        <x:v>0.4796</x:v>
      </x:c>
      <x:c r="AD160" s="10" t="n">
        <x:v>0.4787</x:v>
      </x:c>
      <x:c r="AE160" s="10" t="n">
        <x:v>0.4534</x:v>
      </x:c>
      <x:c r="AF160" s="10" t="n">
        <x:v>0.4868</x:v>
      </x:c>
      <x:c r="AG160" s="10" t="n">
        <x:v>0.4923</x:v>
      </x:c>
      <x:c r="AH160" s="10" t="n">
        <x:v>0.4319</x:v>
      </x:c>
      <x:c r="AI160" s="10" t="n">
        <x:v>0.3976</x:v>
      </x:c>
      <x:c r="AJ160" s="10" t="n">
        <x:v>0.6141</x:v>
      </x:c>
      <x:c r="AK160" s="10" t="n">
        <x:v>0.9343</x:v>
      </x:c>
      <x:c r="AL160" s="10" t="n">
        <x:v>0.9568</x:v>
      </x:c>
      <x:c r="AM160" s="10" t="n">
        <x:v>0.872</x:v>
      </x:c>
      <x:c r="AN160" s="10" t="n">
        <x:v>0.841</x:v>
      </x:c>
      <x:c r="AO160" s="10" t="n">
        <x:v>0.8401</x:v>
      </x:c>
      <x:c r="AP160" s="10" t="n">
        <x:v>0.8293</x:v>
      </x:c>
      <x:c r="AQ160" s="10" t="n">
        <x:v>0.8042</x:v>
      </x:c>
      <x:c r="AR160" s="10" t="n">
        <x:v>0.7875</x:v>
      </x:c>
      <x:c r="AS160" s="10" t="n">
        <x:v>0.7619</x:v>
      </x:c>
      <x:c r="AT160" s="10" t="n">
        <x:v>0.7056</x:v>
      </x:c>
      <x:c r="AU160" s="10" t="n">
        <x:v>0.6634</x:v>
      </x:c>
      <x:c r="AV160" s="10" t="n">
        <x:v>0.9028</x:v>
      </x:c>
      <x:c r="AW160" s="10" t="n">
        <x:v>1.2418</x:v>
      </x:c>
      <x:c r="AX160" s="10" t="n">
        <x:v>1.203</x:v>
      </x:c>
      <x:c r="AY160" s="10" t="n">
        <x:v>1.1272</x:v>
      </x:c>
      <x:c r="AZ160" s="10" t="n">
        <x:v>1.1626</x:v>
      </x:c>
      <x:c r="BA160" s="10" t="n">
        <x:v>1.1213</x:v>
      </x:c>
      <x:c r="BB160" s="10" t="n">
        <x:v>1.0779</x:v>
      </x:c>
      <x:c r="BC160" s="10" t="n">
        <x:v>1.0682</x:v>
      </x:c>
      <x:c r="BD160" s="10" t="n">
        <x:v>1.028</x:v>
      </x:c>
      <x:c r="BE160" s="10" t="n">
        <x:v>0.9329</x:v>
      </x:c>
      <x:c r="BF160" s="10" t="n">
        <x:v>0.8523</x:v>
      </x:c>
      <x:c r="BG160" s="10" t="n">
        <x:v>0.8961</x:v>
      </x:c>
      <x:c r="BH160" s="10" t="n">
        <x:v>1.0078</x:v>
      </x:c>
      <x:c r="BI160" s="10" t="n">
        <x:v>1.1119</x:v>
      </x:c>
      <x:c r="BJ160" s="10" t="n">
        <x:v>1.1599</x:v>
      </x:c>
      <x:c r="BK160" s="10" t="n">
        <x:v>1.1246</x:v>
      </x:c>
      <x:c r="BL160" s="10" t="n">
        <x:v>1.1143</x:v>
      </x:c>
      <x:c r="BM160" s="10" t="n">
        <x:v>1.2247</x:v>
      </x:c>
      <x:c r="BN160" s="10" t="n">
        <x:v>1.0093</x:v>
      </x:c>
      <x:c r="BO160" s="10" t="n">
        <x:v>0.5672</x:v>
      </x:c>
      <x:c r="BP160" s="10" t="n">
        <x:v>0.4796</x:v>
      </x:c>
      <x:c r="BQ160" s="10" t="n">
        <x:v>0.5335</x:v>
      </x:c>
      <x:c r="BR160" s="10" t="n">
        <x:v>0.5542</x:v>
      </x:c>
      <x:c r="BS160" s="10" t="n">
        <x:v>0.5863</x:v>
      </x:c>
      <x:c r="BT160" s="10" t="n">
        <x:v>0.5795</x:v>
      </x:c>
      <x:c r="BU160" s="10" t="n">
        <x:v>0.538</x:v>
      </x:c>
      <x:c r="BV160" s="10" t="n">
        <x:v>0.5213</x:v>
      </x:c>
      <x:c r="BW160" s="10" t="n">
        <x:v>0.4891</x:v>
      </x:c>
      <x:c r="BX160" s="10" t="n">
        <x:v>0.4544</x:v>
      </x:c>
      <x:c r="BY160" s="10" t="n">
        <x:v>0.5043</x:v>
      </x:c>
      <x:c r="BZ160" s="10" t="n">
        <x:v>0.6968</x:v>
      </x:c>
      <x:c r="CA160" s="10" t="n">
        <x:v>0.9104</x:v>
      </x:c>
      <x:c r="CB160" s="10" t="n">
        <x:v>0.9441</x:v>
      </x:c>
      <x:c r="CC160" s="10" t="n">
        <x:v>0.957</x:v>
      </x:c>
      <x:c r="CD160" s="10" t="n">
        <x:v>0.9872</x:v>
      </x:c>
      <x:c r="CE160" s="10" t="n">
        <x:v>0.9423</x:v>
      </x:c>
      <x:c r="CF160" s="10" t="n">
        <x:v>1.0456</x:v>
      </x:c>
      <x:c r="CG160" s="10" t="n">
        <x:v>1.2604</x:v>
      </x:c>
      <x:c r="CH160" s="10" t="n">
        <x:v>1.3083</x:v>
      </x:c>
      <x:c r="CI160" s="10" t="n">
        <x:v>1.3032</x:v>
      </x:c>
      <x:c r="CJ160" s="10" t="n">
        <x:v>1.3392</x:v>
      </x:c>
      <x:c r="CK160" s="10" t="n">
        <x:v>1.3463</x:v>
      </x:c>
      <x:c r="CL160" s="10" t="n">
        <x:v>1.1047</x:v>
      </x:c>
      <x:c r="CM160" s="10" t="n">
        <x:v>0.7551</x:v>
      </x:c>
      <x:c r="CN160" s="10" t="n">
        <x:v>0.6946</x:v>
      </x:c>
      <x:c r="CO160" s="10" t="n">
        <x:v>0.7668</x:v>
      </x:c>
      <x:c r="CP160" s="10" t="n">
        <x:v>0.8169</x:v>
      </x:c>
      <x:c r="CQ160" s="10" t="n">
        <x:v>0.8402</x:v>
      </x:c>
      <x:c r="CR160" s="10" t="n">
        <x:v>0.8565</x:v>
      </x:c>
      <x:c r="CS160" s="10" t="n">
        <x:v>0.8875</x:v>
      </x:c>
      <x:c r="CT160" s="10" t="n">
        <x:v>0.9413</x:v>
      </x:c>
      <x:c r="CU160" s="10" t="n">
        <x:v>0.9811</x:v>
      </x:c>
      <x:c r="CV160" s="10" t="n">
        <x:v>0.9846</x:v>
      </x:c>
      <x:c r="CW160" s="10" t="n">
        <x:v>0.9681</x:v>
      </x:c>
      <x:c r="CX160" s="10" t="n">
        <x:v>0.9977</x:v>
      </x:c>
      <x:c r="CY160" s="10" t="n">
        <x:v>1.0493</x:v>
      </x:c>
      <x:c r="CZ160" s="10" t="n">
        <x:v>1.0403</x:v>
      </x:c>
      <x:c r="DA160" s="10" t="n">
        <x:v>1.0552</x:v>
      </x:c>
      <x:c r="DB160" s="10" t="n">
        <x:v>1.1073</x:v>
      </x:c>
      <x:c r="DC160" s="10" t="n">
        <x:v>1.1332</x:v>
      </x:c>
      <x:c r="DD160" s="10" t="n">
        <x:v>1.2146</x:v>
      </x:c>
      <x:c r="DE160" s="10" t="n">
        <x:v>1.3469</x:v>
      </x:c>
      <x:c r="DF160" s="10" t="n">
        <x:v>1.4205</x:v>
      </x:c>
      <x:c r="DG160" s="10" t="n">
        <x:v>1.4034</x:v>
      </x:c>
      <x:c r="DH160" s="10" t="n">
        <x:v>1.3398</x:v>
      </x:c>
      <x:c r="DI160" s="10" t="n">
        <x:v>1.3335</x:v>
      </x:c>
      <x:c r="DJ160" s="10" t="n">
        <x:v>1.4923</x:v>
      </x:c>
      <x:c r="DK160" s="10" t="n">
        <x:v>1.6839</x:v>
      </x:c>
      <x:c r="DL160" s="10" t="n">
        <x:v>1.6616</x:v>
      </x:c>
      <x:c r="DM160" s="10" t="n">
        <x:v>1.6704</x:v>
      </x:c>
      <x:c r="DN160" s="10" t="n">
        <x:v>1.7416</x:v>
      </x:c>
      <x:c r="DO160" s="10" t="n">
        <x:v>1.6679</x:v>
      </x:c>
      <x:c r="DP160" s="10" t="n">
        <x:v>1.6345</x:v>
      </x:c>
      <x:c r="DQ160" s="10" t="n">
        <x:v>1.6897</x:v>
      </x:c>
      <x:c r="DR160" s="10" t="n">
        <x:v>1.6853</x:v>
      </x:c>
      <x:c r="DS160" s="10" t="n">
        <x:v>1.6441</x:v>
      </x:c>
      <x:c r="DT160" s="10" t="n">
        <x:v>1.6536</x:v>
      </x:c>
      <x:c r="DU160" s="10" t="n">
        <x:v>1.7241</x:v>
      </x:c>
      <x:c r="DV160" s="10" t="n">
        <x:v>1.5048</x:v>
      </x:c>
      <x:c r="DW160" s="10" t="n">
        <x:v>1.1153</x:v>
      </x:c>
      <x:c r="DX160" s="10" t="n">
        <x:v>1.0549</x:v>
      </x:c>
      <x:c r="DY160" s="10" t="n">
        <x:v>1.1092</x:v>
      </x:c>
      <x:c r="DZ160" s="10" t="n">
        <x:v>1.1397</x:v>
      </x:c>
      <x:c r="EA160" s="10" t="n">
        <x:v>1.1782</x:v>
      </x:c>
      <x:c r="EB160" s="10" t="n">
        <x:v>0.9224</x:v>
      </x:c>
      <x:c r="EC160" s="10" t="n">
        <x:v>0.5369</x:v>
      </x:c>
      <x:c r="ED160" s="10" t="n">
        <x:v>0.5327</x:v>
      </x:c>
      <x:c r="EE160" s="10" t="n">
        <x:v>0.6046</x:v>
      </x:c>
      <x:c r="EF160" s="10" t="n">
        <x:v>0.5614</x:v>
      </x:c>
      <x:c r="EG160" s="10" t="n">
        <x:v>0.5208</x:v>
      </x:c>
      <x:c r="EH160" s="10" t="n">
        <x:v>0.5396</x:v>
      </x:c>
      <x:c r="EI160" s="10" t="n">
        <x:v>0.5828</x:v>
      </x:c>
      <x:c r="EJ160" s="10" t="n">
        <x:v>0.5732</x:v>
      </x:c>
      <x:c r="EK160" s="10" t="n">
        <x:v>0.5508</x:v>
      </x:c>
      <x:c r="EL160" s="10" t="n">
        <x:v>0.5501</x:v>
      </x:c>
      <x:c r="EM160" s="10" t="n">
        <x:v>0.5586</x:v>
      </x:c>
      <x:c r="EN160" s="10" t="n">
        <x:v>0.5252</x:v>
      </x:c>
      <x:c r="EO160" s="10" t="n">
        <x:v>0.4842</x:v>
      </x:c>
    </x:row>
    <x:row r="161" ht="22" customHeight="1">
      <x:c r="A161" s="9" t="n">
        <x:v>45848</x:v>
      </x:c>
      <x:c r="B161" s="10" t="n">
        <x:v>0.5252</x:v>
      </x:c>
      <x:c r="C161" s="10" t="n">
        <x:v>0.5798</x:v>
      </x:c>
      <x:c r="D161" s="10" t="n">
        <x:v>0.5727</x:v>
      </x:c>
      <x:c r="E161" s="10" t="n">
        <x:v>0.5016</x:v>
      </x:c>
      <x:c r="F161" s="10" t="n">
        <x:v>0.5124</x:v>
      </x:c>
      <x:c r="G161" s="10" t="n">
        <x:v>0.5854</x:v>
      </x:c>
      <x:c r="H161" s="10" t="n">
        <x:v>0.5597</x:v>
      </x:c>
      <x:c r="I161" s="10" t="n">
        <x:v>0.5135</x:v>
      </x:c>
      <x:c r="J161" s="10" t="n">
        <x:v>0.5126</x:v>
      </x:c>
      <x:c r="K161" s="10" t="n">
        <x:v>0.5399</x:v>
      </x:c>
      <x:c r="L161" s="10" t="n">
        <x:v>0.5464</x:v>
      </x:c>
      <x:c r="M161" s="10" t="n">
        <x:v>0.5426</x:v>
      </x:c>
      <x:c r="N161" s="10" t="n">
        <x:v>0.5721</x:v>
      </x:c>
      <x:c r="O161" s="10" t="n">
        <x:v>0.5514</x:v>
      </x:c>
      <x:c r="P161" s="10" t="n">
        <x:v>0.5122</x:v>
      </x:c>
      <x:c r="Q161" s="10" t="n">
        <x:v>0.5648</x:v>
      </x:c>
      <x:c r="R161" s="10" t="n">
        <x:v>0.5546</x:v>
      </x:c>
      <x:c r="S161" s="10" t="n">
        <x:v>0.4892</x:v>
      </x:c>
      <x:c r="T161" s="10" t="n">
        <x:v>0.5322</x:v>
      </x:c>
      <x:c r="U161" s="10" t="n">
        <x:v>0.5592</x:v>
      </x:c>
      <x:c r="V161" s="10" t="n">
        <x:v>0.53</x:v>
      </x:c>
      <x:c r="W161" s="10" t="n">
        <x:v>0.5241</x:v>
      </x:c>
      <x:c r="X161" s="10" t="n">
        <x:v>0.4705</x:v>
      </x:c>
      <x:c r="Y161" s="10" t="n">
        <x:v>0.4125</x:v>
      </x:c>
      <x:c r="Z161" s="10" t="n">
        <x:v>0.4785</x:v>
      </x:c>
      <x:c r="AA161" s="10" t="n">
        <x:v>0.5322</x:v>
      </x:c>
      <x:c r="AB161" s="10" t="n">
        <x:v>0.5407</x:v>
      </x:c>
      <x:c r="AC161" s="10" t="n">
        <x:v>0.5881</x:v>
      </x:c>
      <x:c r="AD161" s="10" t="n">
        <x:v>0.5526</x:v>
      </x:c>
      <x:c r="AE161" s="10" t="n">
        <x:v>0.4711</x:v>
      </x:c>
      <x:c r="AF161" s="10" t="n">
        <x:v>0.5105</x:v>
      </x:c>
      <x:c r="AG161" s="10" t="n">
        <x:v>0.5172</x:v>
      </x:c>
      <x:c r="AH161" s="10" t="n">
        <x:v>0.4363</x:v>
      </x:c>
      <x:c r="AI161" s="10" t="n">
        <x:v>0.4072</x:v>
      </x:c>
      <x:c r="AJ161" s="10" t="n">
        <x:v>0.607</x:v>
      </x:c>
      <x:c r="AK161" s="10" t="n">
        <x:v>0.8868</x:v>
      </x:c>
      <x:c r="AL161" s="10" t="n">
        <x:v>0.9071</x:v>
      </x:c>
      <x:c r="AM161" s="10" t="n">
        <x:v>0.8876</x:v>
      </x:c>
      <x:c r="AN161" s="10" t="n">
        <x:v>0.9305</x:v>
      </x:c>
      <x:c r="AO161" s="10" t="n">
        <x:v>0.912</x:v>
      </x:c>
      <x:c r="AP161" s="10" t="n">
        <x:v>0.8468</x:v>
      </x:c>
      <x:c r="AQ161" s="10" t="n">
        <x:v>0.7979</x:v>
      </x:c>
      <x:c r="AR161" s="10" t="n">
        <x:v>0.8071</x:v>
      </x:c>
      <x:c r="AS161" s="10" t="n">
        <x:v>0.7928</x:v>
      </x:c>
      <x:c r="AT161" s="10" t="n">
        <x:v>0.7244</x:v>
      </x:c>
      <x:c r="AU161" s="10" t="n">
        <x:v>0.6898</x:v>
      </x:c>
      <x:c r="AV161" s="10" t="n">
        <x:v>0.9042</x:v>
      </x:c>
      <x:c r="AW161" s="10" t="n">
        <x:v>1.1938</x:v>
      </x:c>
      <x:c r="AX161" s="10" t="n">
        <x:v>1.1473</x:v>
      </x:c>
      <x:c r="AY161" s="10" t="n">
        <x:v>1.0683</x:v>
      </x:c>
      <x:c r="AZ161" s="10" t="n">
        <x:v>1.0773</x:v>
      </x:c>
      <x:c r="BA161" s="10" t="n">
        <x:v>1.0128</x:v>
      </x:c>
      <x:c r="BB161" s="10" t="n">
        <x:v>1.04</x:v>
      </x:c>
      <x:c r="BC161" s="10" t="n">
        <x:v>1.1254</x:v>
      </x:c>
      <x:c r="BD161" s="10" t="n">
        <x:v>1.0516</x:v>
      </x:c>
      <x:c r="BE161" s="10" t="n">
        <x:v>0.9912</x:v>
      </x:c>
      <x:c r="BF161" s="10" t="n">
        <x:v>0.9985</x:v>
      </x:c>
      <x:c r="BG161" s="10" t="n">
        <x:v>0.9707</x:v>
      </x:c>
      <x:c r="BH161" s="10" t="n">
        <x:v>1.042</x:v>
      </x:c>
      <x:c r="BI161" s="10" t="n">
        <x:v>1.1882</x:v>
      </x:c>
      <x:c r="BJ161" s="10" t="n">
        <x:v>1.2178</x:v>
      </x:c>
      <x:c r="BK161" s="10" t="n">
        <x:v>1.1551</x:v>
      </x:c>
      <x:c r="BL161" s="10" t="n">
        <x:v>1.1246</x:v>
      </x:c>
      <x:c r="BM161" s="10" t="n">
        <x:v>1.1736</x:v>
      </x:c>
      <x:c r="BN161" s="10" t="n">
        <x:v>0.8961</x:v>
      </x:c>
      <x:c r="BO161" s="10" t="n">
        <x:v>0.4536</x:v>
      </x:c>
      <x:c r="BP161" s="10" t="n">
        <x:v>0.446</x:v>
      </x:c>
      <x:c r="BQ161" s="10" t="n">
        <x:v>0.521</x:v>
      </x:c>
      <x:c r="BR161" s="10" t="n">
        <x:v>0.4949</x:v>
      </x:c>
      <x:c r="BS161" s="10" t="n">
        <x:v>0.5288</x:v>
      </x:c>
      <x:c r="BT161" s="10" t="n">
        <x:v>0.5122</x:v>
      </x:c>
      <x:c r="BU161" s="10" t="n">
        <x:v>0.4507</x:v>
      </x:c>
      <x:c r="BV161" s="10" t="n">
        <x:v>0.4806</x:v>
      </x:c>
      <x:c r="BW161" s="10" t="n">
        <x:v>0.5123</x:v>
      </x:c>
      <x:c r="BX161" s="10" t="n">
        <x:v>0.4999</x:v>
      </x:c>
      <x:c r="BY161" s="10" t="n">
        <x:v>0.5111</x:v>
      </x:c>
      <x:c r="BZ161" s="10" t="n">
        <x:v>0.6517</x:v>
      </x:c>
      <x:c r="CA161" s="10" t="n">
        <x:v>0.8493</x:v>
      </x:c>
      <x:c r="CB161" s="10" t="n">
        <x:v>0.9087</x:v>
      </x:c>
      <x:c r="CC161" s="10" t="n">
        <x:v>0.8905</x:v>
      </x:c>
      <x:c r="CD161" s="10" t="n">
        <x:v>0.8828</x:v>
      </x:c>
      <x:c r="CE161" s="10" t="n">
        <x:v>0.9315</x:v>
      </x:c>
      <x:c r="CF161" s="10" t="n">
        <x:v>1.0652</x:v>
      </x:c>
      <x:c r="CG161" s="10" t="n">
        <x:v>1.2179</x:v>
      </x:c>
      <x:c r="CH161" s="10" t="n">
        <x:v>1.2712</x:v>
      </x:c>
      <x:c r="CI161" s="10" t="n">
        <x:v>1.2592</x:v>
      </x:c>
      <x:c r="CJ161" s="10" t="n">
        <x:v>1.2749</x:v>
      </x:c>
      <x:c r="CK161" s="10" t="n">
        <x:v>1.3406</x:v>
      </x:c>
      <x:c r="CL161" s="10" t="n">
        <x:v>1.1411</x:v>
      </x:c>
      <x:c r="CM161" s="10" t="n">
        <x:v>0.8167</x:v>
      </x:c>
      <x:c r="CN161" s="10" t="n">
        <x:v>0.8354</x:v>
      </x:c>
      <x:c r="CO161" s="10" t="n">
        <x:v>0.8362</x:v>
      </x:c>
      <x:c r="CP161" s="10" t="n">
        <x:v>0.7469</x:v>
      </x:c>
      <x:c r="CQ161" s="10" t="n">
        <x:v>0.8637</x:v>
      </x:c>
      <x:c r="CR161" s="10" t="n">
        <x:v>0.9597</x:v>
      </x:c>
      <x:c r="CS161" s="10" t="n">
        <x:v>0.9314</x:v>
      </x:c>
      <x:c r="CT161" s="10" t="n">
        <x:v>0.9055</x:v>
      </x:c>
      <x:c r="CU161" s="10" t="n">
        <x:v>0.8947</x:v>
      </x:c>
      <x:c r="CV161" s="10" t="n">
        <x:v>0.9249</x:v>
      </x:c>
      <x:c r="CW161" s="10" t="n">
        <x:v>1.0274</x:v>
      </x:c>
      <x:c r="CX161" s="10" t="n">
        <x:v>1.0827</x:v>
      </x:c>
      <x:c r="CY161" s="10" t="n">
        <x:v>1.0811</x:v>
      </x:c>
      <x:c r="CZ161" s="10" t="n">
        <x:v>1.125</x:v>
      </x:c>
      <x:c r="DA161" s="10" t="n">
        <x:v>1.1712</x:v>
      </x:c>
      <x:c r="DB161" s="10" t="n">
        <x:v>1.1767</x:v>
      </x:c>
      <x:c r="DC161" s="10" t="n">
        <x:v>1.1528</x:v>
      </x:c>
      <x:c r="DD161" s="10" t="n">
        <x:v>1.1732</x:v>
      </x:c>
      <x:c r="DE161" s="10" t="n">
        <x:v>1.2454</x:v>
      </x:c>
      <x:c r="DF161" s="10" t="n">
        <x:v>1.3082</x:v>
      </x:c>
      <x:c r="DG161" s="10" t="n">
        <x:v>1.3497</x:v>
      </x:c>
      <x:c r="DH161" s="10" t="n">
        <x:v>1.3483</x:v>
      </x:c>
      <x:c r="DI161" s="10" t="n">
        <x:v>1.3122</x:v>
      </x:c>
      <x:c r="DJ161" s="10" t="n">
        <x:v>1.4465</x:v>
      </x:c>
      <x:c r="DK161" s="10" t="n">
        <x:v>1.6704</x:v>
      </x:c>
      <x:c r="DL161" s="10" t="n">
        <x:v>1.6887</x:v>
      </x:c>
      <x:c r="DM161" s="10" t="n">
        <x:v>1.6809</x:v>
      </x:c>
      <x:c r="DN161" s="10" t="n">
        <x:v>1.7094</x:v>
      </x:c>
      <x:c r="DO161" s="10" t="n">
        <x:v>1.661</x:v>
      </x:c>
      <x:c r="DP161" s="10" t="n">
        <x:v>1.6672</x:v>
      </x:c>
      <x:c r="DQ161" s="10" t="n">
        <x:v>1.7147</x:v>
      </x:c>
      <x:c r="DR161" s="10" t="n">
        <x:v>1.6607</x:v>
      </x:c>
      <x:c r="DS161" s="10" t="n">
        <x:v>1.6686</x:v>
      </x:c>
      <x:c r="DT161" s="10" t="n">
        <x:v>1.7648</x:v>
      </x:c>
      <x:c r="DU161" s="10" t="n">
        <x:v>1.7579</x:v>
      </x:c>
      <x:c r="DV161" s="10" t="n">
        <x:v>1.4638</x:v>
      </x:c>
      <x:c r="DW161" s="10" t="n">
        <x:v>1.0975</x:v>
      </x:c>
      <x:c r="DX161" s="10" t="n">
        <x:v>1.0834</x:v>
      </x:c>
      <x:c r="DY161" s="10" t="n">
        <x:v>1.1202</x:v>
      </x:c>
      <x:c r="DZ161" s="10" t="n">
        <x:v>1.0935</x:v>
      </x:c>
      <x:c r="EA161" s="10" t="n">
        <x:v>1.1395</x:v>
      </x:c>
      <x:c r="EB161" s="10" t="n">
        <x:v>0.927</x:v>
      </x:c>
      <x:c r="EC161" s="10" t="n">
        <x:v>0.5685</x:v>
      </x:c>
      <x:c r="ED161" s="10" t="n">
        <x:v>0.5508</x:v>
      </x:c>
      <x:c r="EE161" s="10" t="n">
        <x:v>0.6133</x:v>
      </x:c>
      <x:c r="EF161" s="10" t="n">
        <x:v>0.5761</x:v>
      </x:c>
      <x:c r="EG161" s="10" t="n">
        <x:v>0.5326</x:v>
      </x:c>
      <x:c r="EH161" s="10" t="n">
        <x:v>0.5655</x:v>
      </x:c>
      <x:c r="EI161" s="10" t="n">
        <x:v>0.6158</x:v>
      </x:c>
      <x:c r="EJ161" s="10" t="n">
        <x:v>0.5529</x:v>
      </x:c>
      <x:c r="EK161" s="10" t="n">
        <x:v>0.4995</x:v>
      </x:c>
      <x:c r="EL161" s="10" t="n">
        <x:v>0.5084</x:v>
      </x:c>
      <x:c r="EM161" s="10" t="n">
        <x:v>0.5097</x:v>
      </x:c>
      <x:c r="EN161" s="10" t="n">
        <x:v>0.4803</x:v>
      </x:c>
      <x:c r="EO161" s="10" t="n">
        <x:v>0.44</x:v>
      </x:c>
    </x:row>
    <x:row r="162" ht="22" customHeight="1">
      <x:c r="A162" s="9" t="n">
        <x:v>45849</x:v>
      </x:c>
      <x:c r="B162" s="10" t="n">
        <x:v>0.4271</x:v>
      </x:c>
      <x:c r="C162" s="10" t="n">
        <x:v>0.4368</x:v>
      </x:c>
      <x:c r="D162" s="10" t="n">
        <x:v>0.4456</x:v>
      </x:c>
      <x:c r="E162" s="10" t="n">
        <x:v>0.4325</x:v>
      </x:c>
      <x:c r="F162" s="10" t="n">
        <x:v>0.4183</x:v>
      </x:c>
      <x:c r="G162" s="10" t="n">
        <x:v>0.4338</x:v>
      </x:c>
      <x:c r="H162" s="10" t="n">
        <x:v>0.483</x:v>
      </x:c>
      <x:c r="I162" s="10" t="n">
        <x:v>0.4708</x:v>
      </x:c>
      <x:c r="J162" s="10" t="n">
        <x:v>0.4075</x:v>
      </x:c>
      <x:c r="K162" s="10" t="n">
        <x:v>0.398</x:v>
      </x:c>
      <x:c r="L162" s="10" t="n">
        <x:v>0.411</x:v>
      </x:c>
      <x:c r="M162" s="10" t="n">
        <x:v>0.4246</x:v>
      </x:c>
      <x:c r="N162" s="10" t="n">
        <x:v>0.4529</x:v>
      </x:c>
      <x:c r="O162" s="10" t="n">
        <x:v>0.471</x:v>
      </x:c>
      <x:c r="P162" s="10" t="n">
        <x:v>0.45</x:v>
      </x:c>
      <x:c r="Q162" s="10" t="n">
        <x:v>0.3893</x:v>
      </x:c>
      <x:c r="R162" s="10" t="n">
        <x:v>0.3733</x:v>
      </x:c>
      <x:c r="S162" s="10" t="n">
        <x:v>0.4081</x:v>
      </x:c>
      <x:c r="T162" s="10" t="n">
        <x:v>0.4209</x:v>
      </x:c>
      <x:c r="U162" s="10" t="n">
        <x:v>0.4235</x:v>
      </x:c>
      <x:c r="V162" s="10" t="n">
        <x:v>0.4391</x:v>
      </x:c>
      <x:c r="W162" s="10" t="n">
        <x:v>0.467</x:v>
      </x:c>
      <x:c r="X162" s="10" t="n">
        <x:v>0.4555</x:v>
      </x:c>
      <x:c r="Y162" s="10" t="n">
        <x:v>0.4213</x:v>
      </x:c>
      <x:c r="Z162" s="10" t="n">
        <x:v>0.4312</x:v>
      </x:c>
      <x:c r="AA162" s="10" t="n">
        <x:v>0.4339</x:v>
      </x:c>
      <x:c r="AB162" s="10" t="n">
        <x:v>0.4128</x:v>
      </x:c>
      <x:c r="AC162" s="10" t="n">
        <x:v>0.4077</x:v>
      </x:c>
      <x:c r="AD162" s="10" t="n">
        <x:v>0.4194</x:v>
      </x:c>
      <x:c r="AE162" s="10" t="n">
        <x:v>0.4339</x:v>
      </x:c>
      <x:c r="AF162" s="10" t="n">
        <x:v>0.4363</x:v>
      </x:c>
      <x:c r="AG162" s="10" t="n">
        <x:v>0.4251</x:v>
      </x:c>
      <x:c r="AH162" s="10" t="n">
        <x:v>0.384</x:v>
      </x:c>
      <x:c r="AI162" s="10" t="n">
        <x:v>0.3334</x:v>
      </x:c>
      <x:c r="AJ162" s="10" t="n">
        <x:v>0.4941</x:v>
      </x:c>
      <x:c r="AK162" s="10" t="n">
        <x:v>0.744</x:v>
      </x:c>
      <x:c r="AL162" s="10" t="n">
        <x:v>0.7237</x:v>
      </x:c>
      <x:c r="AM162" s="10" t="n">
        <x:v>0.6881</x:v>
      </x:c>
      <x:c r="AN162" s="10" t="n">
        <x:v>0.7214</x:v>
      </x:c>
      <x:c r="AO162" s="10" t="n">
        <x:v>0.6612</x:v>
      </x:c>
      <x:c r="AP162" s="10" t="n">
        <x:v>0.6585</x:v>
      </x:c>
      <x:c r="AQ162" s="10" t="n">
        <x:v>0.7193</x:v>
      </x:c>
      <x:c r="AR162" s="10" t="n">
        <x:v>0.6873</x:v>
      </x:c>
      <x:c r="AS162" s="10" t="n">
        <x:v>0.6595</x:v>
      </x:c>
      <x:c r="AT162" s="10" t="n">
        <x:v>0.6411</x:v>
      </x:c>
      <x:c r="AU162" s="10" t="n">
        <x:v>0.5571</x:v>
      </x:c>
      <x:c r="AV162" s="10" t="n">
        <x:v>0.6275</x:v>
      </x:c>
      <x:c r="AW162" s="10" t="n">
        <x:v>0.8095</x:v>
      </x:c>
      <x:c r="AX162" s="10" t="n">
        <x:v>0.8242</x:v>
      </x:c>
      <x:c r="AY162" s="10" t="n">
        <x:v>0.795</x:v>
      </x:c>
      <x:c r="AZ162" s="10" t="n">
        <x:v>0.8065</x:v>
      </x:c>
      <x:c r="BA162" s="10" t="n">
        <x:v>0.8182</x:v>
      </x:c>
      <x:c r="BB162" s="10" t="n">
        <x:v>0.8602</x:v>
      </x:c>
      <x:c r="BC162" s="10" t="n">
        <x:v>0.8814</x:v>
      </x:c>
      <x:c r="BD162" s="10" t="n">
        <x:v>0.7959</x:v>
      </x:c>
      <x:c r="BE162" s="10" t="n">
        <x:v>0.7693</x:v>
      </x:c>
      <x:c r="BF162" s="10" t="n">
        <x:v>0.8048</x:v>
      </x:c>
      <x:c r="BG162" s="10" t="n">
        <x:v>0.7653</x:v>
      </x:c>
      <x:c r="BH162" s="10" t="n">
        <x:v>0.844</x:v>
      </x:c>
      <x:c r="BI162" s="10" t="n">
        <x:v>1.0054</x:v>
      </x:c>
      <x:c r="BJ162" s="10" t="n">
        <x:v>0.9997</x:v>
      </x:c>
      <x:c r="BK162" s="10" t="n">
        <x:v>0.9673</x:v>
      </x:c>
      <x:c r="BL162" s="10" t="n">
        <x:v>1.0163</x:v>
      </x:c>
      <x:c r="BM162" s="10" t="n">
        <x:v>1.0601</x:v>
      </x:c>
      <x:c r="BN162" s="10" t="n">
        <x:v>0.7907</x:v>
      </x:c>
      <x:c r="BO162" s="10" t="n">
        <x:v>0.3663</x:v>
      </x:c>
      <x:c r="BP162" s="10" t="n">
        <x:v>0.2855</x:v>
      </x:c>
      <x:c r="BQ162" s="10" t="n">
        <x:v>0.3387</x:v>
      </x:c>
      <x:c r="BR162" s="10" t="n">
        <x:v>0.3515</x:v>
      </x:c>
      <x:c r="BS162" s="10" t="n">
        <x:v>0.3616</x:v>
      </x:c>
      <x:c r="BT162" s="10" t="n">
        <x:v>0.3789</x:v>
      </x:c>
      <x:c r="BU162" s="10" t="n">
        <x:v>0.386</x:v>
      </x:c>
      <x:c r="BV162" s="10" t="n">
        <x:v>0.3664</x:v>
      </x:c>
      <x:c r="BW162" s="10" t="n">
        <x:v>0.3754</x:v>
      </x:c>
      <x:c r="BX162" s="10" t="n">
        <x:v>0.3779</x:v>
      </x:c>
      <x:c r="BY162" s="10" t="n">
        <x:v>0.3184</x:v>
      </x:c>
      <x:c r="BZ162" s="10" t="n">
        <x:v>0.4725</x:v>
      </x:c>
      <x:c r="CA162" s="10" t="n">
        <x:v>0.7454</x:v>
      </x:c>
      <x:c r="CB162" s="10" t="n">
        <x:v>0.7468</x:v>
      </x:c>
      <x:c r="CC162" s="10" t="n">
        <x:v>0.7087</x:v>
      </x:c>
      <x:c r="CD162" s="10" t="n">
        <x:v>0.7204</x:v>
      </x:c>
      <x:c r="CE162" s="10" t="n">
        <x:v>0.658</x:v>
      </x:c>
      <x:c r="CF162" s="10" t="n">
        <x:v>0.7431</x:v>
      </x:c>
      <x:c r="CG162" s="10" t="n">
        <x:v>0.9598</x:v>
      </x:c>
      <x:c r="CH162" s="10" t="n">
        <x:v>1.0379</x:v>
      </x:c>
      <x:c r="CI162" s="10" t="n">
        <x:v>1.0004</x:v>
      </x:c>
      <x:c r="CJ162" s="10" t="n">
        <x:v>0.9781</x:v>
      </x:c>
      <x:c r="CK162" s="10" t="n">
        <x:v>1.0303</x:v>
      </x:c>
      <x:c r="CL162" s="10" t="n">
        <x:v>0.8309</x:v>
      </x:c>
      <x:c r="CM162" s="10" t="n">
        <x:v>0.4834</x:v>
      </x:c>
      <x:c r="CN162" s="10" t="n">
        <x:v>0.4545</x:v>
      </x:c>
      <x:c r="CO162" s="10" t="n">
        <x:v>0.5667</x:v>
      </x:c>
      <x:c r="CP162" s="10" t="n">
        <x:v>0.6041</x:v>
      </x:c>
      <x:c r="CQ162" s="10" t="n">
        <x:v>0.528</x:v>
      </x:c>
      <x:c r="CR162" s="10" t="n">
        <x:v>0.4882</x:v>
      </x:c>
      <x:c r="CS162" s="10" t="n">
        <x:v>0.541</x:v>
      </x:c>
      <x:c r="CT162" s="10" t="n">
        <x:v>0.6094</x:v>
      </x:c>
      <x:c r="CU162" s="10" t="n">
        <x:v>0.6421</x:v>
      </x:c>
      <x:c r="CV162" s="10" t="n">
        <x:v>0.6644</x:v>
      </x:c>
      <x:c r="CW162" s="10" t="n">
        <x:v>0.7275</x:v>
      </x:c>
      <x:c r="CX162" s="10" t="n">
        <x:v>0.7227</x:v>
      </x:c>
      <x:c r="CY162" s="10" t="n">
        <x:v>0.6561</x:v>
      </x:c>
      <x:c r="CZ162" s="10" t="n">
        <x:v>0.6522</x:v>
      </x:c>
      <x:c r="DA162" s="10" t="n">
        <x:v>0.6894</x:v>
      </x:c>
      <x:c r="DB162" s="10" t="n">
        <x:v>0.7362</x:v>
      </x:c>
      <x:c r="DC162" s="10" t="n">
        <x:v>0.807</x:v>
      </x:c>
      <x:c r="DD162" s="10" t="n">
        <x:v>0.9776</x:v>
      </x:c>
      <x:c r="DE162" s="10" t="n">
        <x:v>1.1636</x:v>
      </x:c>
      <x:c r="DF162" s="10" t="n">
        <x:v>1.1876</x:v>
      </x:c>
      <x:c r="DG162" s="10" t="n">
        <x:v>1.1928</x:v>
      </x:c>
      <x:c r="DH162" s="10" t="n">
        <x:v>1.231</x:v>
      </x:c>
      <x:c r="DI162" s="10" t="n">
        <x:v>1.2344</x:v>
      </x:c>
      <x:c r="DJ162" s="10" t="n">
        <x:v>1.3427</x:v>
      </x:c>
      <x:c r="DK162" s="10" t="n">
        <x:v>1.5143</x:v>
      </x:c>
      <x:c r="DL162" s="10" t="n">
        <x:v>1.5451</x:v>
      </x:c>
      <x:c r="DM162" s="10" t="n">
        <x:v>1.518</x:v>
      </x:c>
      <x:c r="DN162" s="10" t="n">
        <x:v>1.5106</x:v>
      </x:c>
      <x:c r="DO162" s="10" t="n">
        <x:v>1.5189</x:v>
      </x:c>
      <x:c r="DP162" s="10" t="n">
        <x:v>1.5279</x:v>
      </x:c>
      <x:c r="DQ162" s="10" t="n">
        <x:v>1.5263</x:v>
      </x:c>
      <x:c r="DR162" s="10" t="n">
        <x:v>1.5089</x:v>
      </x:c>
      <x:c r="DS162" s="10" t="n">
        <x:v>1.4746</x:v>
      </x:c>
      <x:c r="DT162" s="10" t="n">
        <x:v>1.4742</x:v>
      </x:c>
      <x:c r="DU162" s="10" t="n">
        <x:v>1.5258</x:v>
      </x:c>
      <x:c r="DV162" s="10" t="n">
        <x:v>1.335</x:v>
      </x:c>
      <x:c r="DW162" s="10" t="n">
        <x:v>0.9955</x:v>
      </x:c>
      <x:c r="DX162" s="10" t="n">
        <x:v>0.9228</x:v>
      </x:c>
      <x:c r="DY162" s="10" t="n">
        <x:v>0.9604</x:v>
      </x:c>
      <x:c r="DZ162" s="10" t="n">
        <x:v>0.9702</x:v>
      </x:c>
      <x:c r="EA162" s="10" t="n">
        <x:v>0.9415</x:v>
      </x:c>
      <x:c r="EB162" s="10" t="n">
        <x:v>0.7218</x:v>
      </x:c>
      <x:c r="EC162" s="10" t="n">
        <x:v>0.4528</x:v>
      </x:c>
      <x:c r="ED162" s="10" t="n">
        <x:v>0.4584</x:v>
      </x:c>
      <x:c r="EE162" s="10" t="n">
        <x:v>0.4814</x:v>
      </x:c>
      <x:c r="EF162" s="10" t="n">
        <x:v>0.4368</x:v>
      </x:c>
      <x:c r="EG162" s="10" t="n">
        <x:v>0.4888</x:v>
      </x:c>
      <x:c r="EH162" s="10" t="n">
        <x:v>0.5196</x:v>
      </x:c>
      <x:c r="EI162" s="10" t="n">
        <x:v>0.4864</x:v>
      </x:c>
      <x:c r="EJ162" s="10" t="n">
        <x:v>0.4722</x:v>
      </x:c>
      <x:c r="EK162" s="10" t="n">
        <x:v>0.4685</x:v>
      </x:c>
      <x:c r="EL162" s="10" t="n">
        <x:v>0.459</x:v>
      </x:c>
      <x:c r="EM162" s="10" t="n">
        <x:v>0.453</x:v>
      </x:c>
      <x:c r="EN162" s="10" t="n">
        <x:v>0.4881</x:v>
      </x:c>
      <x:c r="EO162" s="10" t="n">
        <x:v>0.5268</x:v>
      </x:c>
    </x:row>
    <x:row r="163" ht="22" customHeight="1">
      <x:c r="A163" s="9" t="n">
        <x:v>45850</x:v>
      </x:c>
      <x:c r="B163" s="10" t="n">
        <x:v>0.4913</x:v>
      </x:c>
      <x:c r="C163" s="10" t="n">
        <x:v>0.4711</x:v>
      </x:c>
      <x:c r="D163" s="10" t="n">
        <x:v>0.4855</x:v>
      </x:c>
      <x:c r="E163" s="10" t="n">
        <x:v>0.4732</x:v>
      </x:c>
      <x:c r="F163" s="10" t="n">
        <x:v>0.4942</x:v>
      </x:c>
      <x:c r="G163" s="10" t="n">
        <x:v>0.5068</x:v>
      </x:c>
      <x:c r="H163" s="10" t="n">
        <x:v>0.4089</x:v>
      </x:c>
      <x:c r="I163" s="10" t="n">
        <x:v>0.3786</x:v>
      </x:c>
      <x:c r="J163" s="10" t="n">
        <x:v>0.4375</x:v>
      </x:c>
      <x:c r="K163" s="10" t="n">
        <x:v>0.4324</x:v>
      </x:c>
      <x:c r="L163" s="10" t="n">
        <x:v>0.4189</x:v>
      </x:c>
      <x:c r="M163" s="10" t="n">
        <x:v>0.4352</x:v>
      </x:c>
      <x:c r="N163" s="10" t="n">
        <x:v>0.4469</x:v>
      </x:c>
      <x:c r="O163" s="10" t="n">
        <x:v>0.4201</x:v>
      </x:c>
      <x:c r="P163" s="10" t="n">
        <x:v>0.3996</x:v>
      </x:c>
      <x:c r="Q163" s="10" t="n">
        <x:v>0.4535</x:v>
      </x:c>
      <x:c r="R163" s="10" t="n">
        <x:v>0.4447</x:v>
      </x:c>
      <x:c r="S163" s="10" t="n">
        <x:v>0.383</x:v>
      </x:c>
      <x:c r="T163" s="10" t="n">
        <x:v>0.4137</x:v>
      </x:c>
      <x:c r="U163" s="10" t="n">
        <x:v>0.4332</x:v>
      </x:c>
      <x:c r="V163" s="10" t="n">
        <x:v>0.412</x:v>
      </x:c>
      <x:c r="W163" s="10" t="n">
        <x:v>0.42</x:v>
      </x:c>
      <x:c r="X163" s="10" t="n">
        <x:v>0.3758</x:v>
      </x:c>
      <x:c r="Y163" s="10" t="n">
        <x:v>0.3099</x:v>
      </x:c>
      <x:c r="Z163" s="10" t="n">
        <x:v>0.3493</x:v>
      </x:c>
      <x:c r="AA163" s="10" t="n">
        <x:v>0.4056</x:v>
      </x:c>
      <x:c r="AB163" s="10" t="n">
        <x:v>0.4153</x:v>
      </x:c>
      <x:c r="AC163" s="10" t="n">
        <x:v>0.3962</x:v>
      </x:c>
      <x:c r="AD163" s="10" t="n">
        <x:v>0.3678</x:v>
      </x:c>
      <x:c r="AE163" s="10" t="n">
        <x:v>0.3541</x:v>
      </x:c>
      <x:c r="AF163" s="10" t="n">
        <x:v>0.3709</x:v>
      </x:c>
      <x:c r="AG163" s="10" t="n">
        <x:v>0.3826</x:v>
      </x:c>
      <x:c r="AH163" s="10" t="n">
        <x:v>0.3494</x:v>
      </x:c>
      <x:c r="AI163" s="10" t="n">
        <x:v>0.2946</x:v>
      </x:c>
      <x:c r="AJ163" s="10" t="n">
        <x:v>0.4428</x:v>
      </x:c>
      <x:c r="AK163" s="10" t="n">
        <x:v>0.6898</x:v>
      </x:c>
      <x:c r="AL163" s="10" t="n">
        <x:v>0.696</x:v>
      </x:c>
      <x:c r="AM163" s="10" t="n">
        <x:v>0.6811</x:v>
      </x:c>
      <x:c r="AN163" s="10" t="n">
        <x:v>0.7069</x:v>
      </x:c>
      <x:c r="AO163" s="10" t="n">
        <x:v>0.6218</x:v>
      </x:c>
      <x:c r="AP163" s="10" t="n">
        <x:v>0.6157</x:v>
      </x:c>
      <x:c r="AQ163" s="10" t="n">
        <x:v>0.6934</x:v>
      </x:c>
      <x:c r="AR163" s="10" t="n">
        <x:v>0.6561</x:v>
      </x:c>
      <x:c r="AS163" s="10" t="n">
        <x:v>0.5835</x:v>
      </x:c>
      <x:c r="AT163" s="10" t="n">
        <x:v>0.5548</x:v>
      </x:c>
      <x:c r="AU163" s="10" t="n">
        <x:v>0.5844</x:v>
      </x:c>
      <x:c r="AV163" s="10" t="n">
        <x:v>0.7108</x:v>
      </x:c>
      <x:c r="AW163" s="10" t="n">
        <x:v>0.8417</x:v>
      </x:c>
      <x:c r="AX163" s="10" t="n">
        <x:v>0.8219</x:v>
      </x:c>
      <x:c r="AY163" s="10" t="n">
        <x:v>0.7865</x:v>
      </x:c>
      <x:c r="AZ163" s="10" t="n">
        <x:v>0.7874</x:v>
      </x:c>
      <x:c r="BA163" s="10" t="n">
        <x:v>0.7564</x:v>
      </x:c>
      <x:c r="BB163" s="10" t="n">
        <x:v>0.7715</x:v>
      </x:c>
      <x:c r="BC163" s="10" t="n">
        <x:v>0.816</x:v>
      </x:c>
      <x:c r="BD163" s="10" t="n">
        <x:v>0.7905</x:v>
      </x:c>
      <x:c r="BE163" s="10" t="n">
        <x:v>0.7892</x:v>
      </x:c>
      <x:c r="BF163" s="10" t="n">
        <x:v>0.8156</x:v>
      </x:c>
      <x:c r="BG163" s="10" t="n">
        <x:v>0.7886</x:v>
      </x:c>
      <x:c r="BH163" s="10" t="n">
        <x:v>0.8377</x:v>
      </x:c>
      <x:c r="BI163" s="10" t="n">
        <x:v>0.9523</x:v>
      </x:c>
      <x:c r="BJ163" s="10" t="n">
        <x:v>0.9763</x:v>
      </x:c>
      <x:c r="BK163" s="10" t="n">
        <x:v>0.952</x:v>
      </x:c>
      <x:c r="BL163" s="10" t="n">
        <x:v>0.9563</x:v>
      </x:c>
      <x:c r="BM163" s="10" t="n">
        <x:v>0.9777</x:v>
      </x:c>
      <x:c r="BN163" s="10" t="n">
        <x:v>0.7409</x:v>
      </x:c>
      <x:c r="BO163" s="10" t="n">
        <x:v>0.3809</x:v>
      </x:c>
      <x:c r="BP163" s="10" t="n">
        <x:v>0.3334</x:v>
      </x:c>
      <x:c r="BQ163" s="10" t="n">
        <x:v>0.3472</x:v>
      </x:c>
      <x:c r="BR163" s="10" t="n">
        <x:v>0.2864</x:v>
      </x:c>
      <x:c r="BS163" s="10" t="n">
        <x:v>0.2702</x:v>
      </x:c>
      <x:c r="BT163" s="10" t="n">
        <x:v>0.2678</x:v>
      </x:c>
      <x:c r="BU163" s="10" t="n">
        <x:v>0.2556</x:v>
      </x:c>
      <x:c r="BV163" s="10" t="n">
        <x:v>0.2564</x:v>
      </x:c>
      <x:c r="BW163" s="10" t="n">
        <x:v>0.2821</x:v>
      </x:c>
      <x:c r="BX163" s="10" t="n">
        <x:v>0.303</x:v>
      </x:c>
      <x:c r="BY163" s="10" t="n">
        <x:v>0.2923</x:v>
      </x:c>
      <x:c r="BZ163" s="10" t="n">
        <x:v>0.3799</x:v>
      </x:c>
      <x:c r="CA163" s="10" t="n">
        <x:v>0.543</x:v>
      </x:c>
      <x:c r="CB163" s="10" t="n">
        <x:v>0.6156</x:v>
      </x:c>
      <x:c r="CC163" s="10" t="n">
        <x:v>0.6296</x:v>
      </x:c>
      <x:c r="CD163" s="10" t="n">
        <x:v>0.6267</x:v>
      </x:c>
      <x:c r="CE163" s="10" t="n">
        <x:v>0.6362</x:v>
      </x:c>
      <x:c r="CF163" s="10" t="n">
        <x:v>0.7947</x:v>
      </x:c>
      <x:c r="CG163" s="10" t="n">
        <x:v>1.0097</x:v>
      </x:c>
      <x:c r="CH163" s="10" t="n">
        <x:v>1.0274</x:v>
      </x:c>
      <x:c r="CI163" s="10" t="n">
        <x:v>0.9726</x:v>
      </x:c>
      <x:c r="CJ163" s="10" t="n">
        <x:v>0.9985</x:v>
      </x:c>
      <x:c r="CK163" s="10" t="n">
        <x:v>1.0946</x:v>
      </x:c>
      <x:c r="CL163" s="10" t="n">
        <x:v>0.8988</x:v>
      </x:c>
      <x:c r="CM163" s="10" t="n">
        <x:v>0.5446</x:v>
      </x:c>
      <x:c r="CN163" s="10" t="n">
        <x:v>0.5426</x:v>
      </x:c>
      <x:c r="CO163" s="10" t="n">
        <x:v>0.6009</x:v>
      </x:c>
      <x:c r="CP163" s="10" t="n">
        <x:v>0.5702</x:v>
      </x:c>
      <x:c r="CQ163" s="10" t="n">
        <x:v>0.5983</x:v>
      </x:c>
      <x:c r="CR163" s="10" t="n">
        <x:v>0.6228</x:v>
      </x:c>
      <x:c r="CS163" s="10" t="n">
        <x:v>0.6267</x:v>
      </x:c>
      <x:c r="CT163" s="10" t="n">
        <x:v>0.6691</x:v>
      </x:c>
      <x:c r="CU163" s="10" t="n">
        <x:v>0.7113</x:v>
      </x:c>
      <x:c r="CV163" s="10" t="n">
        <x:v>0.7269</x:v>
      </x:c>
      <x:c r="CW163" s="10" t="n">
        <x:v>0.723</x:v>
      </x:c>
      <x:c r="CX163" s="10" t="n">
        <x:v>0.6901</x:v>
      </x:c>
      <x:c r="CY163" s="10" t="n">
        <x:v>0.6827</x:v>
      </x:c>
      <x:c r="CZ163" s="10" t="n">
        <x:v>0.7681</x:v>
      </x:c>
      <x:c r="DA163" s="10" t="n">
        <x:v>0.7966</x:v>
      </x:c>
      <x:c r="DB163" s="10" t="n">
        <x:v>0.7523</x:v>
      </x:c>
      <x:c r="DC163" s="10" t="n">
        <x:v>0.7877</x:v>
      </x:c>
      <x:c r="DD163" s="10" t="n">
        <x:v>0.9654</x:v>
      </x:c>
      <x:c r="DE163" s="10" t="n">
        <x:v>1.1551</x:v>
      </x:c>
      <x:c r="DF163" s="10" t="n">
        <x:v>1.1604</x:v>
      </x:c>
      <x:c r="DG163" s="10" t="n">
        <x:v>1.1811</x:v>
      </x:c>
      <x:c r="DH163" s="10" t="n">
        <x:v>1.243</x:v>
      </x:c>
      <x:c r="DI163" s="10" t="n">
        <x:v>1.1977</x:v>
      </x:c>
      <x:c r="DJ163" s="10" t="n">
        <x:v>1.2845</x:v>
      </x:c>
      <x:c r="DK163" s="10" t="n">
        <x:v>1.4798</x:v>
      </x:c>
      <x:c r="DL163" s="10" t="n">
        <x:v>1.5033</x:v>
      </x:c>
      <x:c r="DM163" s="10" t="n">
        <x:v>1.493</x:v>
      </x:c>
      <x:c r="DN163" s="10" t="n">
        <x:v>1.5246</x:v>
      </x:c>
      <x:c r="DO163" s="10" t="n">
        <x:v>1.5197</x:v>
      </x:c>
      <x:c r="DP163" s="10" t="n">
        <x:v>1.4665</x:v>
      </x:c>
      <x:c r="DQ163" s="10" t="n">
        <x:v>1.4351</x:v>
      </x:c>
      <x:c r="DR163" s="10" t="n">
        <x:v>1.5</x:v>
      </x:c>
      <x:c r="DS163" s="10" t="n">
        <x:v>1.5103</x:v>
      </x:c>
      <x:c r="DT163" s="10" t="n">
        <x:v>1.4951</x:v>
      </x:c>
      <x:c r="DU163" s="10" t="n">
        <x:v>1.5783</x:v>
      </x:c>
      <x:c r="DV163" s="10" t="n">
        <x:v>1.3484</x:v>
      </x:c>
      <x:c r="DW163" s="10" t="n">
        <x:v>0.932</x:v>
      </x:c>
      <x:c r="DX163" s="10" t="n">
        <x:v>0.9002</x:v>
      </x:c>
      <x:c r="DY163" s="10" t="n">
        <x:v>0.9252</x:v>
      </x:c>
      <x:c r="DZ163" s="10" t="n">
        <x:v>0.8953</x:v>
      </x:c>
      <x:c r="EA163" s="10" t="n">
        <x:v>0.9983</x:v>
      </x:c>
      <x:c r="EB163" s="10" t="n">
        <x:v>0.8542</x:v>
      </x:c>
      <x:c r="EC163" s="10" t="n">
        <x:v>0.531</x:v>
      </x:c>
      <x:c r="ED163" s="10" t="n">
        <x:v>0.5012</x:v>
      </x:c>
      <x:c r="EE163" s="10" t="n">
        <x:v>0.4901</x:v>
      </x:c>
      <x:c r="EF163" s="10" t="n">
        <x:v>0.3919</x:v>
      </x:c>
      <x:c r="EG163" s="10" t="n">
        <x:v>0.4008</x:v>
      </x:c>
      <x:c r="EH163" s="10" t="n">
        <x:v>0.4599</x:v>
      </x:c>
      <x:c r="EI163" s="10" t="n">
        <x:v>0.4742</x:v>
      </x:c>
      <x:c r="EJ163" s="10" t="n">
        <x:v>0.4182</x:v>
      </x:c>
      <x:c r="EK163" s="10" t="n">
        <x:v>0.4251</x:v>
      </x:c>
      <x:c r="EL163" s="10" t="n">
        <x:v>0.4808</x:v>
      </x:c>
      <x:c r="EM163" s="10" t="n">
        <x:v>0.4551</x:v>
      </x:c>
      <x:c r="EN163" s="10" t="n">
        <x:v>0.4895</x:v>
      </x:c>
      <x:c r="EO163" s="10" t="n">
        <x:v>0.5684</x:v>
      </x:c>
    </x:row>
    <x:row r="164" ht="22" customHeight="1">
      <x:c r="A164" s="9" t="n">
        <x:v>45851</x:v>
      </x:c>
      <x:c r="B164" s="10" t="n">
        <x:v>0.5292</x:v>
      </x:c>
      <x:c r="C164" s="10" t="n">
        <x:v>0.521</x:v>
      </x:c>
      <x:c r="D164" s="10" t="n">
        <x:v>0.5744</x:v>
      </x:c>
      <x:c r="E164" s="10" t="n">
        <x:v>0.564</x:v>
      </x:c>
      <x:c r="F164" s="10" t="n">
        <x:v>0.5326</x:v>
      </x:c>
      <x:c r="G164" s="10" t="n">
        <x:v>0.5356</x:v>
      </x:c>
      <x:c r="H164" s="10" t="n">
        <x:v>0.5742</x:v>
      </x:c>
      <x:c r="I164" s="10" t="n">
        <x:v>0.5626</x:v>
      </x:c>
      <x:c r="J164" s="10" t="n">
        <x:v>0.5131</x:v>
      </x:c>
      <x:c r="K164" s="10" t="n">
        <x:v>0.5243</x:v>
      </x:c>
      <x:c r="L164" s="10" t="n">
        <x:v>0.5631</x:v>
      </x:c>
      <x:c r="M164" s="10" t="n">
        <x:v>0.5642</x:v>
      </x:c>
      <x:c r="N164" s="10" t="n">
        <x:v>0.501</x:v>
      </x:c>
      <x:c r="O164" s="10" t="n">
        <x:v>0.4894</x:v>
      </x:c>
      <x:c r="P164" s="10" t="n">
        <x:v>0.5318</x:v>
      </x:c>
      <x:c r="Q164" s="10" t="n">
        <x:v>0.5222</x:v>
      </x:c>
      <x:c r="R164" s="10" t="n">
        <x:v>0.5109</x:v>
      </x:c>
      <x:c r="S164" s="10" t="n">
        <x:v>0.5122</x:v>
      </x:c>
      <x:c r="T164" s="10" t="n">
        <x:v>0.4888</x:v>
      </x:c>
      <x:c r="U164" s="10" t="n">
        <x:v>0.5004</x:v>
      </x:c>
      <x:c r="V164" s="10" t="n">
        <x:v>0.5457</x:v>
      </x:c>
      <x:c r="W164" s="10" t="n">
        <x:v>0.552</x:v>
      </x:c>
      <x:c r="X164" s="10" t="n">
        <x:v>0.5055</x:v>
      </x:c>
      <x:c r="Y164" s="10" t="n">
        <x:v>0.4694</x:v>
      </x:c>
      <x:c r="Z164" s="10" t="n">
        <x:v>0.5153</x:v>
      </x:c>
      <x:c r="AA164" s="10" t="n">
        <x:v>0.5104</x:v>
      </x:c>
      <x:c r="AB164" s="10" t="n">
        <x:v>0.4551</x:v>
      </x:c>
      <x:c r="AC164" s="10" t="n">
        <x:v>0.4801</x:v>
      </x:c>
      <x:c r="AD164" s="10" t="n">
        <x:v>0.5027</x:v>
      </x:c>
      <x:c r="AE164" s="10" t="n">
        <x:v>0.4769</x:v>
      </x:c>
      <x:c r="AF164" s="10" t="n">
        <x:v>0.4478</x:v>
      </x:c>
      <x:c r="AG164" s="10" t="n">
        <x:v>0.4513</x:v>
      </x:c>
      <x:c r="AH164" s="10" t="n">
        <x:v>0.4322</x:v>
      </x:c>
      <x:c r="AI164" s="10" t="n">
        <x:v>0.351</x:v>
      </x:c>
      <x:c r="AJ164" s="10" t="n">
        <x:v>0.5575</x:v>
      </x:c>
      <x:c r="AK164" s="10" t="n">
        <x:v>0.9243</x:v>
      </x:c>
      <x:c r="AL164" s="10" t="n">
        <x:v>0.942</x:v>
      </x:c>
      <x:c r="AM164" s="10" t="n">
        <x:v>0.8639</x:v>
      </x:c>
      <x:c r="AN164" s="10" t="n">
        <x:v>0.8597</x:v>
      </x:c>
      <x:c r="AO164" s="10" t="n">
        <x:v>0.8447</x:v>
      </x:c>
      <x:c r="AP164" s="10" t="n">
        <x:v>0.8365</x:v>
      </x:c>
      <x:c r="AQ164" s="10" t="n">
        <x:v>0.8317</x:v>
      </x:c>
      <x:c r="AR164" s="10" t="n">
        <x:v>0.7948</x:v>
      </x:c>
      <x:c r="AS164" s="10" t="n">
        <x:v>0.7586</x:v>
      </x:c>
      <x:c r="AT164" s="10" t="n">
        <x:v>0.7272</x:v>
      </x:c>
      <x:c r="AU164" s="10" t="n">
        <x:v>0.7067</x:v>
      </x:c>
      <x:c r="AV164" s="10" t="n">
        <x:v>0.8818</x:v>
      </x:c>
      <x:c r="AW164" s="10" t="n">
        <x:v>1.1584</x:v>
      </x:c>
      <x:c r="AX164" s="10" t="n">
        <x:v>1.2198</x:v>
      </x:c>
      <x:c r="AY164" s="10" t="n">
        <x:v>1.1554</x:v>
      </x:c>
      <x:c r="AZ164" s="10" t="n">
        <x:v>1.0892</x:v>
      </x:c>
      <x:c r="BA164" s="10" t="n">
        <x:v>1.0637</x:v>
      </x:c>
      <x:c r="BB164" s="10" t="n">
        <x:v>1.0745</x:v>
      </x:c>
      <x:c r="BC164" s="10" t="n">
        <x:v>1.0774</x:v>
      </x:c>
      <x:c r="BD164" s="10" t="n">
        <x:v>1.0345</x:v>
      </x:c>
      <x:c r="BE164" s="10" t="n">
        <x:v>1.0389</x:v>
      </x:c>
      <x:c r="BF164" s="10" t="n">
        <x:v>1.0352</x:v>
      </x:c>
      <x:c r="BG164" s="10" t="n">
        <x:v>0.9014</x:v>
      </x:c>
      <x:c r="BH164" s="10" t="n">
        <x:v>0.9577</x:v>
      </x:c>
      <x:c r="BI164" s="10" t="n">
        <x:v>1.167</x:v>
      </x:c>
      <x:c r="BJ164" s="10" t="n">
        <x:v>1.1566</x:v>
      </x:c>
      <x:c r="BK164" s="10" t="n">
        <x:v>1.0839</x:v>
      </x:c>
      <x:c r="BL164" s="10" t="n">
        <x:v>1.1192</x:v>
      </x:c>
      <x:c r="BM164" s="10" t="n">
        <x:v>1.219</x:v>
      </x:c>
      <x:c r="BN164" s="10" t="n">
        <x:v>1.0045</x:v>
      </x:c>
      <x:c r="BO164" s="10" t="n">
        <x:v>0.5859</x:v>
      </x:c>
      <x:c r="BP164" s="10" t="n">
        <x:v>0.4698</x:v>
      </x:c>
      <x:c r="BQ164" s="10" t="n">
        <x:v>0.4755</x:v>
      </x:c>
      <x:c r="BR164" s="10" t="n">
        <x:v>0.4549</x:v>
      </x:c>
      <x:c r="BS164" s="10" t="n">
        <x:v>0.4531</x:v>
      </x:c>
      <x:c r="BT164" s="10" t="n">
        <x:v>0.4461</x:v>
      </x:c>
      <x:c r="BU164" s="10" t="n">
        <x:v>0.4235</x:v>
      </x:c>
      <x:c r="BV164" s="10" t="n">
        <x:v>0.4047</x:v>
      </x:c>
      <x:c r="BW164" s="10" t="n">
        <x:v>0.3909</x:v>
      </x:c>
      <x:c r="BX164" s="10" t="n">
        <x:v>0.3624</x:v>
      </x:c>
      <x:c r="BY164" s="10" t="n">
        <x:v>0.3392</x:v>
      </x:c>
      <x:c r="BZ164" s="10" t="n">
        <x:v>0.546</x:v>
      </x:c>
      <x:c r="CA164" s="10" t="n">
        <x:v>0.8284</x:v>
      </x:c>
      <x:c r="CB164" s="10" t="n">
        <x:v>0.7917</x:v>
      </x:c>
      <x:c r="CC164" s="10" t="n">
        <x:v>0.7832</x:v>
      </x:c>
      <x:c r="CD164" s="10" t="n">
        <x:v>0.8821</x:v>
      </x:c>
      <x:c r="CE164" s="10" t="n">
        <x:v>0.8411</x:v>
      </x:c>
      <x:c r="CF164" s="10" t="n">
        <x:v>0.921</x:v>
      </x:c>
      <x:c r="CG164" s="10" t="n">
        <x:v>1.1364</x:v>
      </x:c>
      <x:c r="CH164" s="10" t="n">
        <x:v>1.2085</x:v>
      </x:c>
      <x:c r="CI164" s="10" t="n">
        <x:v>1.1987</x:v>
      </x:c>
      <x:c r="CJ164" s="10" t="n">
        <x:v>1.2251</x:v>
      </x:c>
      <x:c r="CK164" s="10" t="n">
        <x:v>1.2908</x:v>
      </x:c>
      <x:c r="CL164" s="10" t="n">
        <x:v>1.091</x:v>
      </x:c>
      <x:c r="CM164" s="10" t="n">
        <x:v>0.769</x:v>
      </x:c>
      <x:c r="CN164" s="10" t="n">
        <x:v>0.7933</x:v>
      </x:c>
      <x:c r="CO164" s="10" t="n">
        <x:v>0.8491</x:v>
      </x:c>
      <x:c r="CP164" s="10" t="n">
        <x:v>0.7967</x:v>
      </x:c>
      <x:c r="CQ164" s="10" t="n">
        <x:v>0.8104</x:v>
      </x:c>
      <x:c r="CR164" s="10" t="n">
        <x:v>0.8201</x:v>
      </x:c>
      <x:c r="CS164" s="10" t="n">
        <x:v>0.8011</x:v>
      </x:c>
      <x:c r="CT164" s="10" t="n">
        <x:v>0.8199</x:v>
      </x:c>
      <x:c r="CU164" s="10" t="n">
        <x:v>0.8668</x:v>
      </x:c>
      <x:c r="CV164" s="10" t="n">
        <x:v>0.9244</x:v>
      </x:c>
      <x:c r="CW164" s="10" t="n">
        <x:v>0.9817</x:v>
      </x:c>
      <x:c r="CX164" s="10" t="n">
        <x:v>1.008</x:v>
      </x:c>
      <x:c r="CY164" s="10" t="n">
        <x:v>0.9904</x:v>
      </x:c>
      <x:c r="CZ164" s="10" t="n">
        <x:v>0.9638</x:v>
      </x:c>
      <x:c r="DA164" s="10" t="n">
        <x:v>1.0536</x:v>
      </x:c>
      <x:c r="DB164" s="10" t="n">
        <x:v>1.1768</x:v>
      </x:c>
      <x:c r="DC164" s="10" t="n">
        <x:v>1.1369</x:v>
      </x:c>
      <x:c r="DD164" s="10" t="n">
        <x:v>1.1891</x:v>
      </x:c>
      <x:c r="DE164" s="10" t="n">
        <x:v>1.3398</x:v>
      </x:c>
      <x:c r="DF164" s="10" t="n">
        <x:v>1.3403</x:v>
      </x:c>
      <x:c r="DG164" s="10" t="n">
        <x:v>1.3631</x:v>
      </x:c>
      <x:c r="DH164" s="10" t="n">
        <x:v>1.4246</x:v>
      </x:c>
      <x:c r="DI164" s="10" t="n">
        <x:v>1.376</x:v>
      </x:c>
      <x:c r="DJ164" s="10" t="n">
        <x:v>1.4591</x:v>
      </x:c>
      <x:c r="DK164" s="10" t="n">
        <x:v>1.6572</x:v>
      </x:c>
      <x:c r="DL164" s="10" t="n">
        <x:v>1.6879</x:v>
      </x:c>
      <x:c r="DM164" s="10" t="n">
        <x:v>1.6388</x:v>
      </x:c>
      <x:c r="DN164" s="10" t="n">
        <x:v>1.6135</x:v>
      </x:c>
      <x:c r="DO164" s="10" t="n">
        <x:v>1.6314</x:v>
      </x:c>
      <x:c r="DP164" s="10" t="n">
        <x:v>1.6933</x:v>
      </x:c>
      <x:c r="DQ164" s="10" t="n">
        <x:v>1.7345</x:v>
      </x:c>
      <x:c r="DR164" s="10" t="n">
        <x:v>1.6731</x:v>
      </x:c>
      <x:c r="DS164" s="10" t="n">
        <x:v>1.6056</x:v>
      </x:c>
      <x:c r="DT164" s="10" t="n">
        <x:v>1.6317</x:v>
      </x:c>
      <x:c r="DU164" s="10" t="n">
        <x:v>1.7206</x:v>
      </x:c>
      <x:c r="DV164" s="10" t="n">
        <x:v>1.5144</x:v>
      </x:c>
      <x:c r="DW164" s="10" t="n">
        <x:v>1.1293</x:v>
      </x:c>
      <x:c r="DX164" s="10" t="n">
        <x:v>1.0612</x:v>
      </x:c>
      <x:c r="DY164" s="10" t="n">
        <x:v>1.1121</x:v>
      </x:c>
      <x:c r="DZ164" s="10" t="n">
        <x:v>1.1141</x:v>
      </x:c>
      <x:c r="EA164" s="10" t="n">
        <x:v>1.0715</x:v>
      </x:c>
      <x:c r="EB164" s="10" t="n">
        <x:v>0.8554</x:v>
      </x:c>
      <x:c r="EC164" s="10" t="n">
        <x:v>0.5802</x:v>
      </x:c>
      <x:c r="ED164" s="10" t="n">
        <x:v>0.5249</x:v>
      </x:c>
      <x:c r="EE164" s="10" t="n">
        <x:v>0.5203</x:v>
      </x:c>
      <x:c r="EF164" s="10" t="n">
        <x:v>0.4969</x:v>
      </x:c>
      <x:c r="EG164" s="10" t="n">
        <x:v>0.5491</x:v>
      </x:c>
      <x:c r="EH164" s="10" t="n">
        <x:v>0.5755</x:v>
      </x:c>
      <x:c r="EI164" s="10" t="n">
        <x:v>0.5297</x:v>
      </x:c>
      <x:c r="EJ164" s="10" t="n">
        <x:v>0.4725</x:v>
      </x:c>
      <x:c r="EK164" s="10" t="n">
        <x:v>0.468</x:v>
      </x:c>
      <x:c r="EL164" s="10" t="n">
        <x:v>0.5164</x:v>
      </x:c>
      <x:c r="EM164" s="10" t="n">
        <x:v>0.5586</x:v>
      </x:c>
      <x:c r="EN164" s="10" t="n">
        <x:v>0.553</x:v>
      </x:c>
      <x:c r="EO164" s="10" t="n">
        <x:v>0.5266</x:v>
      </x:c>
    </x:row>
    <x:row r="165" ht="22" customHeight="1">
      <x:c r="A165" s="9" t="n">
        <x:v>45852</x:v>
      </x:c>
      <x:c r="B165" s="10" t="n">
        <x:v>0.5394</x:v>
      </x:c>
      <x:c r="C165" s="10" t="n">
        <x:v>0.5333</x:v>
      </x:c>
      <x:c r="D165" s="10" t="n">
        <x:v>0.5036</x:v>
      </x:c>
      <x:c r="E165" s="10" t="n">
        <x:v>0.5117</x:v>
      </x:c>
      <x:c r="F165" s="10" t="n">
        <x:v>0.5478</x:v>
      </x:c>
      <x:c r="G165" s="10" t="n">
        <x:v>0.5989</x:v>
      </x:c>
      <x:c r="H165" s="10" t="n">
        <x:v>0.6458</x:v>
      </x:c>
      <x:c r="I165" s="10" t="n">
        <x:v>0.5903</x:v>
      </x:c>
      <x:c r="J165" s="10" t="n">
        <x:v>0.507</x:v>
      </x:c>
      <x:c r="K165" s="10" t="n">
        <x:v>0.5715</x:v>
      </x:c>
      <x:c r="L165" s="10" t="n">
        <x:v>0.6014</x:v>
      </x:c>
      <x:c r="M165" s="10" t="n">
        <x:v>0.5339</x:v>
      </x:c>
      <x:c r="N165" s="10" t="n">
        <x:v>0.4907</x:v>
      </x:c>
      <x:c r="O165" s="10" t="n">
        <x:v>0.4848</x:v>
      </x:c>
      <x:c r="P165" s="10" t="n">
        <x:v>0.4941</x:v>
      </x:c>
      <x:c r="Q165" s="10" t="n">
        <x:v>0.4993</x:v>
      </x:c>
      <x:c r="R165" s="10" t="n">
        <x:v>0.5155</x:v>
      </x:c>
      <x:c r="S165" s="10" t="n">
        <x:v>0.5431</x:v>
      </x:c>
      <x:c r="T165" s="10" t="n">
        <x:v>0.563</x:v>
      </x:c>
      <x:c r="U165" s="10" t="n">
        <x:v>0.5717</x:v>
      </x:c>
      <x:c r="V165" s="10" t="n">
        <x:v>0.5719</x:v>
      </x:c>
      <x:c r="W165" s="10" t="n">
        <x:v>0.5585</x:v>
      </x:c>
      <x:c r="X165" s="10" t="n">
        <x:v>0.4925</x:v>
      </x:c>
      <x:c r="Y165" s="10" t="n">
        <x:v>0.4223</x:v>
      </x:c>
      <x:c r="Z165" s="10" t="n">
        <x:v>0.4443</x:v>
      </x:c>
      <x:c r="AA165" s="10" t="n">
        <x:v>0.4656</x:v>
      </x:c>
      <x:c r="AB165" s="10" t="n">
        <x:v>0.4551</x:v>
      </x:c>
      <x:c r="AC165" s="10" t="n">
        <x:v>0.4698</x:v>
      </x:c>
      <x:c r="AD165" s="10" t="n">
        <x:v>0.4797</x:v>
      </x:c>
      <x:c r="AE165" s="10" t="n">
        <x:v>0.4734</x:v>
      </x:c>
      <x:c r="AF165" s="10" t="n">
        <x:v>0.4724</x:v>
      </x:c>
      <x:c r="AG165" s="10" t="n">
        <x:v>0.4647</x:v>
      </x:c>
      <x:c r="AH165" s="10" t="n">
        <x:v>0.4157</x:v>
      </x:c>
      <x:c r="AI165" s="10" t="n">
        <x:v>0.3522</x:v>
      </x:c>
      <x:c r="AJ165" s="10" t="n">
        <x:v>0.5776</x:v>
      </x:c>
      <x:c r="AK165" s="10" t="n">
        <x:v>0.9361</x:v>
      </x:c>
      <x:c r="AL165" s="10" t="n">
        <x:v>0.9359</x:v>
      </x:c>
      <x:c r="AM165" s="10" t="n">
        <x:v>0.8413</x:v>
      </x:c>
      <x:c r="AN165" s="10" t="n">
        <x:v>0.8339</x:v>
      </x:c>
      <x:c r="AO165" s="10" t="n">
        <x:v>0.8388</x:v>
      </x:c>
      <x:c r="AP165" s="10" t="n">
        <x:v>0.8619</x:v>
      </x:c>
      <x:c r="AQ165" s="10" t="n">
        <x:v>0.8606</x:v>
      </x:c>
      <x:c r="AR165" s="10" t="n">
        <x:v>0.7668</x:v>
      </x:c>
      <x:c r="AS165" s="10" t="n">
        <x:v>0.6925</x:v>
      </x:c>
      <x:c r="AT165" s="10" t="n">
        <x:v>0.6738</x:v>
      </x:c>
      <x:c r="AU165" s="10" t="n">
        <x:v>0.6789</x:v>
      </x:c>
      <x:c r="AV165" s="10" t="n">
        <x:v>0.8776</x:v>
      </x:c>
      <x:c r="AW165" s="10" t="n">
        <x:v>1.1725</x:v>
      </x:c>
      <x:c r="AX165" s="10" t="n">
        <x:v>1.2416</x:v>
      </x:c>
      <x:c r="AY165" s="10" t="n">
        <x:v>1.1391</x:v>
      </x:c>
      <x:c r="AZ165" s="10" t="n">
        <x:v>1.0287</x:v>
      </x:c>
      <x:c r="BA165" s="10" t="n">
        <x:v>1.0357</x:v>
      </x:c>
      <x:c r="BB165" s="10" t="n">
        <x:v>1.0896</x:v>
      </x:c>
      <x:c r="BC165" s="10" t="n">
        <x:v>1.1183</x:v>
      </x:c>
      <x:c r="BD165" s="10" t="n">
        <x:v>1.1003</x:v>
      </x:c>
      <x:c r="BE165" s="10" t="n">
        <x:v>1.0279</x:v>
      </x:c>
      <x:c r="BF165" s="10" t="n">
        <x:v>0.959</x:v>
      </x:c>
      <x:c r="BG165" s="10" t="n">
        <x:v>0.9884</x:v>
      </x:c>
      <x:c r="BH165" s="10" t="n">
        <x:v>1.1035</x:v>
      </x:c>
      <x:c r="BI165" s="10" t="n">
        <x:v>1.2188</x:v>
      </x:c>
      <x:c r="BJ165" s="10" t="n">
        <x:v>1.2346</x:v>
      </x:c>
      <x:c r="BK165" s="10" t="n">
        <x:v>1.1798</x:v>
      </x:c>
      <x:c r="BL165" s="10" t="n">
        <x:v>1.1637</x:v>
      </x:c>
      <x:c r="BM165" s="10" t="n">
        <x:v>1.2307</x:v>
      </x:c>
      <x:c r="BN165" s="10" t="n">
        <x:v>1.0006</x:v>
      </x:c>
      <x:c r="BO165" s="10" t="n">
        <x:v>0.5797</x:v>
      </x:c>
      <x:c r="BP165" s="10" t="n">
        <x:v>0.4858</x:v>
      </x:c>
      <x:c r="BQ165" s="10" t="n">
        <x:v>0.5225</x:v>
      </x:c>
      <x:c r="BR165" s="10" t="n">
        <x:v>0.5186</x:v>
      </x:c>
      <x:c r="BS165" s="10" t="n">
        <x:v>0.5071</x:v>
      </x:c>
      <x:c r="BT165" s="10" t="n">
        <x:v>0.4955</x:v>
      </x:c>
      <x:c r="BU165" s="10" t="n">
        <x:v>0.4873</x:v>
      </x:c>
      <x:c r="BV165" s="10" t="n">
        <x:v>0.4846</x:v>
      </x:c>
      <x:c r="BW165" s="10" t="n">
        <x:v>0.4666</x:v>
      </x:c>
      <x:c r="BX165" s="10" t="n">
        <x:v>0.4346</x:v>
      </x:c>
      <x:c r="BY165" s="10" t="n">
        <x:v>0.4467</x:v>
      </x:c>
      <x:c r="BZ165" s="10" t="n">
        <x:v>0.6636</x:v>
      </x:c>
      <x:c r="CA165" s="10" t="n">
        <x:v>0.9323</x:v>
      </x:c>
      <x:c r="CB165" s="10" t="n">
        <x:v>0.9198</x:v>
      </x:c>
      <x:c r="CC165" s="10" t="n">
        <x:v>0.911</x:v>
      </x:c>
      <x:c r="CD165" s="10" t="n">
        <x:v>0.9813</x:v>
      </x:c>
      <x:c r="CE165" s="10" t="n">
        <x:v>0.9461</x:v>
      </x:c>
      <x:c r="CF165" s="10" t="n">
        <x:v>1.0366</x:v>
      </x:c>
      <x:c r="CG165" s="10" t="n">
        <x:v>1.2214</x:v>
      </x:c>
      <x:c r="CH165" s="10" t="n">
        <x:v>1.2113</x:v>
      </x:c>
      <x:c r="CI165" s="10" t="n">
        <x:v>1.1605</x:v>
      </x:c>
      <x:c r="CJ165" s="10" t="n">
        <x:v>1.1985</x:v>
      </x:c>
      <x:c r="CK165" s="10" t="n">
        <x:v>1.2575</x:v>
      </x:c>
      <x:c r="CL165" s="10" t="n">
        <x:v>1.0614</x:v>
      </x:c>
      <x:c r="CM165" s="10" t="n">
        <x:v>0.7398</x:v>
      </x:c>
      <x:c r="CN165" s="10" t="n">
        <x:v>0.7166</x:v>
      </x:c>
      <x:c r="CO165" s="10" t="n">
        <x:v>0.7787</x:v>
      </x:c>
      <x:c r="CP165" s="10" t="n">
        <x:v>0.7873</x:v>
      </x:c>
      <x:c r="CQ165" s="10" t="n">
        <x:v>0.8204</x:v>
      </x:c>
      <x:c r="CR165" s="10" t="n">
        <x:v>0.8682</x:v>
      </x:c>
      <x:c r="CS165" s="10" t="n">
        <x:v>0.904</x:v>
      </x:c>
      <x:c r="CT165" s="10" t="n">
        <x:v>0.9148</x:v>
      </x:c>
      <x:c r="CU165" s="10" t="n">
        <x:v>0.9133</x:v>
      </x:c>
      <x:c r="CV165" s="10" t="n">
        <x:v>0.9322</x:v>
      </x:c>
      <x:c r="CW165" s="10" t="n">
        <x:v>0.9913</x:v>
      </x:c>
      <x:c r="CX165" s="10" t="n">
        <x:v>1.0072</x:v>
      </x:c>
      <x:c r="CY165" s="10" t="n">
        <x:v>0.988</x:v>
      </x:c>
      <x:c r="CZ165" s="10" t="n">
        <x:v>1.0242</x:v>
      </x:c>
      <x:c r="DA165" s="10" t="n">
        <x:v>1.0733</x:v>
      </x:c>
      <x:c r="DB165" s="10" t="n">
        <x:v>1.0972</x:v>
      </x:c>
      <x:c r="DC165" s="10" t="n">
        <x:v>1.115</x:v>
      </x:c>
      <x:c r="DD165" s="10" t="n">
        <x:v>1.2103</x:v>
      </x:c>
      <x:c r="DE165" s="10" t="n">
        <x:v>1.3294</x:v>
      </x:c>
      <x:c r="DF165" s="10" t="n">
        <x:v>1.3282</x:v>
      </x:c>
      <x:c r="DG165" s="10" t="n">
        <x:v>1.3099</x:v>
      </x:c>
      <x:c r="DH165" s="10" t="n">
        <x:v>1.3435</x:v>
      </x:c>
      <x:c r="DI165" s="10" t="n">
        <x:v>1.4162</x:v>
      </x:c>
      <x:c r="DJ165" s="10" t="n">
        <x:v>1.5733</x:v>
      </x:c>
      <x:c r="DK165" s="10" t="n">
        <x:v>1.7201</x:v>
      </x:c>
      <x:c r="DL165" s="10" t="n">
        <x:v>1.692</x:v>
      </x:c>
      <x:c r="DM165" s="10" t="n">
        <x:v>1.6578</x:v>
      </x:c>
      <x:c r="DN165" s="10" t="n">
        <x:v>1.6817</x:v>
      </x:c>
      <x:c r="DO165" s="10" t="n">
        <x:v>1.6752</x:v>
      </x:c>
      <x:c r="DP165" s="10" t="n">
        <x:v>1.6923</x:v>
      </x:c>
      <x:c r="DQ165" s="10" t="n">
        <x:v>1.7217</x:v>
      </x:c>
      <x:c r="DR165" s="10" t="n">
        <x:v>1.6813</x:v>
      </x:c>
      <x:c r="DS165" s="10" t="n">
        <x:v>1.62</x:v>
      </x:c>
      <x:c r="DT165" s="10" t="n">
        <x:v>1.6363</x:v>
      </x:c>
      <x:c r="DU165" s="10" t="n">
        <x:v>1.7345</x:v>
      </x:c>
      <x:c r="DV165" s="10" t="n">
        <x:v>1.5045</x:v>
      </x:c>
      <x:c r="DW165" s="10" t="n">
        <x:v>1.0951</x:v>
      </x:c>
      <x:c r="DX165" s="10" t="n">
        <x:v>1.0821</x:v>
      </x:c>
      <x:c r="DY165" s="10" t="n">
        <x:v>1.1199</x:v>
      </x:c>
      <x:c r="DZ165" s="10" t="n">
        <x:v>1.0793</x:v>
      </x:c>
      <x:c r="EA165" s="10" t="n">
        <x:v>1.14</x:v>
      </x:c>
      <x:c r="EB165" s="10" t="n">
        <x:v>0.9256</x:v>
      </x:c>
      <x:c r="EC165" s="10" t="n">
        <x:v>0.5277</x:v>
      </x:c>
      <x:c r="ED165" s="10" t="n">
        <x:v>0.4699</x:v>
      </x:c>
      <x:c r="EE165" s="10" t="n">
        <x:v>0.5646</x:v>
      </x:c>
      <x:c r="EF165" s="10" t="n">
        <x:v>0.6083</x:v>
      </x:c>
      <x:c r="EG165" s="10" t="n">
        <x:v>0.592</x:v>
      </x:c>
      <x:c r="EH165" s="10" t="n">
        <x:v>0.6036</x:v>
      </x:c>
      <x:c r="EI165" s="10" t="n">
        <x:v>0.6346</x:v>
      </x:c>
      <x:c r="EJ165" s="10" t="n">
        <x:v>0.597</x:v>
      </x:c>
      <x:c r="EK165" s="10" t="n">
        <x:v>0.5578</x:v>
      </x:c>
      <x:c r="EL165" s="10" t="n">
        <x:v>0.5512</x:v>
      </x:c>
      <x:c r="EM165" s="10" t="n">
        <x:v>0.5411</x:v>
      </x:c>
      <x:c r="EN165" s="10" t="n">
        <x:v>0.5049</x:v>
      </x:c>
      <x:c r="EO165" s="10" t="n">
        <x:v>0.4809</x:v>
      </x:c>
    </x:row>
    <x:row r="166" ht="22" customHeight="1">
      <x:c r="A166" s="9" t="n">
        <x:v>45853</x:v>
      </x:c>
      <x:c r="B166" s="10" t="n">
        <x:v>0.5206</x:v>
      </x:c>
      <x:c r="C166" s="10" t="n">
        <x:v>0.5086</x:v>
      </x:c>
      <x:c r="D166" s="10" t="n">
        <x:v>0.483</x:v>
      </x:c>
      <x:c r="E166" s="10" t="n">
        <x:v>0.5829</x:v>
      </x:c>
      <x:c r="F166" s="10" t="n">
        <x:v>0.5824</x:v>
      </x:c>
      <x:c r="G166" s="10" t="n">
        <x:v>0.4889</x:v>
      </x:c>
      <x:c r="H166" s="10" t="n">
        <x:v>0.5371</x:v>
      </x:c>
      <x:c r="I166" s="10" t="n">
        <x:v>0.5726</x:v>
      </x:c>
      <x:c r="J166" s="10" t="n">
        <x:v>0.5405</x:v>
      </x:c>
      <x:c r="K166" s="10" t="n">
        <x:v>0.5458</x:v>
      </x:c>
      <x:c r="L166" s="10" t="n">
        <x:v>0.5377</x:v>
      </x:c>
      <x:c r="M166" s="10" t="n">
        <x:v>0.5009</x:v>
      </x:c>
      <x:c r="N166" s="10" t="n">
        <x:v>0.4944</x:v>
      </x:c>
      <x:c r="O166" s="10" t="n">
        <x:v>0.5586</x:v>
      </x:c>
      <x:c r="P166" s="10" t="n">
        <x:v>0.6131</x:v>
      </x:c>
      <x:c r="Q166" s="10" t="n">
        <x:v>0.5336</x:v>
      </x:c>
      <x:c r="R166" s="10" t="n">
        <x:v>0.4736</x:v>
      </x:c>
      <x:c r="S166" s="10" t="n">
        <x:v>0.4942</x:v>
      </x:c>
      <x:c r="T166" s="10" t="n">
        <x:v>0.5144</x:v>
      </x:c>
      <x:c r="U166" s="10" t="n">
        <x:v>0.5325</x:v>
      </x:c>
      <x:c r="V166" s="10" t="n">
        <x:v>0.5301</x:v>
      </x:c>
      <x:c r="W166" s="10" t="n">
        <x:v>0.4819</x:v>
      </x:c>
      <x:c r="X166" s="10" t="n">
        <x:v>0.4805</x:v>
      </x:c>
      <x:c r="Y166" s="10" t="n">
        <x:v>0.5147</x:v>
      </x:c>
      <x:c r="Z166" s="10" t="n">
        <x:v>0.486</x:v>
      </x:c>
      <x:c r="AA166" s="10" t="n">
        <x:v>0.4751</x:v>
      </x:c>
      <x:c r="AB166" s="10" t="n">
        <x:v>0.5023</x:v>
      </x:c>
      <x:c r="AC166" s="10" t="n">
        <x:v>0.4993</x:v>
      </x:c>
      <x:c r="AD166" s="10" t="n">
        <x:v>0.4707</x:v>
      </x:c>
      <x:c r="AE166" s="10" t="n">
        <x:v>0.4591</x:v>
      </x:c>
      <x:c r="AF166" s="10" t="n">
        <x:v>0.4938</x:v>
      </x:c>
      <x:c r="AG166" s="10" t="n">
        <x:v>0.4806</x:v>
      </x:c>
      <x:c r="AH166" s="10" t="n">
        <x:v>0.3946</x:v>
      </x:c>
      <x:c r="AI166" s="10" t="n">
        <x:v>0.3419</x:v>
      </x:c>
      <x:c r="AJ166" s="10" t="n">
        <x:v>0.5366</x:v>
      </x:c>
      <x:c r="AK166" s="10" t="n">
        <x:v>0.8635</x:v>
      </x:c>
      <x:c r="AL166" s="10" t="n">
        <x:v>0.9642</x:v>
      </x:c>
      <x:c r="AM166" s="10" t="n">
        <x:v>0.9275</x:v>
      </x:c>
      <x:c r="AN166" s="10" t="n">
        <x:v>0.8932</x:v>
      </x:c>
      <x:c r="AO166" s="10" t="n">
        <x:v>0.9013</x:v>
      </x:c>
      <x:c r="AP166" s="10" t="n">
        <x:v>0.857</x:v>
      </x:c>
      <x:c r="AQ166" s="10" t="n">
        <x:v>0.7807</x:v>
      </x:c>
      <x:c r="AR166" s="10" t="n">
        <x:v>0.7847</x:v>
      </x:c>
      <x:c r="AS166" s="10" t="n">
        <x:v>0.7621</x:v>
      </x:c>
      <x:c r="AT166" s="10" t="n">
        <x:v>0.6595</x:v>
      </x:c>
      <x:c r="AU166" s="10" t="n">
        <x:v>0.5848</x:v>
      </x:c>
      <x:c r="AV166" s="10" t="n">
        <x:v>0.8242</x:v>
      </x:c>
      <x:c r="AW166" s="10" t="n">
        <x:v>1.183</x:v>
      </x:c>
      <x:c r="AX166" s="10" t="n">
        <x:v>1.1545</x:v>
      </x:c>
      <x:c r="AY166" s="10" t="n">
        <x:v>1.0644</x:v>
      </x:c>
      <x:c r="AZ166" s="10" t="n">
        <x:v>1.0851</x:v>
      </x:c>
      <x:c r="BA166" s="10" t="n">
        <x:v>1.0707</x:v>
      </x:c>
      <x:c r="BB166" s="10" t="n">
        <x:v>1.0653</x:v>
      </x:c>
      <x:c r="BC166" s="10" t="n">
        <x:v>1.0452</x:v>
      </x:c>
      <x:c r="BD166" s="10" t="n">
        <x:v>0.9354</x:v>
      </x:c>
      <x:c r="BE166" s="10" t="n">
        <x:v>0.9227</x:v>
      </x:c>
      <x:c r="BF166" s="10" t="n">
        <x:v>0.994</x:v>
      </x:c>
      <x:c r="BG166" s="10" t="n">
        <x:v>0.9633</x:v>
      </x:c>
      <x:c r="BH166" s="10" t="n">
        <x:v>1.0082</x:v>
      </x:c>
      <x:c r="BI166" s="10" t="n">
        <x:v>1.1432</x:v>
      </x:c>
      <x:c r="BJ166" s="10" t="n">
        <x:v>1.1751</x:v>
      </x:c>
      <x:c r="BK166" s="10" t="n">
        <x:v>1.1101</x:v>
      </x:c>
      <x:c r="BL166" s="10" t="n">
        <x:v>1.0859</x:v>
      </x:c>
      <x:c r="BM166" s="10" t="n">
        <x:v>1.1845</x:v>
      </x:c>
      <x:c r="BN166" s="10" t="n">
        <x:v>0.981</x:v>
      </x:c>
      <x:c r="BO166" s="10" t="n">
        <x:v>0.5785</x:v>
      </x:c>
      <x:c r="BP166" s="10" t="n">
        <x:v>0.5288</x:v>
      </x:c>
      <x:c r="BQ166" s="10" t="n">
        <x:v>0.5715</x:v>
      </x:c>
      <x:c r="BR166" s="10" t="n">
        <x:v>0.5561</x:v>
      </x:c>
      <x:c r="BS166" s="10" t="n">
        <x:v>0.5985</x:v>
      </x:c>
      <x:c r="BT166" s="10" t="n">
        <x:v>0.604</x:v>
      </x:c>
      <x:c r="BU166" s="10" t="n">
        <x:v>0.5701</x:v>
      </x:c>
      <x:c r="BV166" s="10" t="n">
        <x:v>0.6003</x:v>
      </x:c>
      <x:c r="BW166" s="10" t="n">
        <x:v>0.6306</x:v>
      </x:c>
      <x:c r="BX166" s="10" t="n">
        <x:v>0.598</x:v>
      </x:c>
      <x:c r="BY166" s="10" t="n">
        <x:v>0.5392</x:v>
      </x:c>
      <x:c r="BZ166" s="10" t="n">
        <x:v>0.6943</x:v>
      </x:c>
      <x:c r="CA166" s="10" t="n">
        <x:v>0.9612</x:v>
      </x:c>
      <x:c r="CB166" s="10" t="n">
        <x:v>0.9801</x:v>
      </x:c>
      <x:c r="CC166" s="10" t="n">
        <x:v>0.9234</x:v>
      </x:c>
      <x:c r="CD166" s="10" t="n">
        <x:v>0.917</x:v>
      </x:c>
      <x:c r="CE166" s="10" t="n">
        <x:v>0.9404</x:v>
      </x:c>
      <x:c r="CF166" s="10" t="n">
        <x:v>1.1119</x:v>
      </x:c>
      <x:c r="CG166" s="10" t="n">
        <x:v>1.2968</x:v>
      </x:c>
      <x:c r="CH166" s="10" t="n">
        <x:v>1.215</x:v>
      </x:c>
      <x:c r="CI166" s="10" t="n">
        <x:v>1.1512</x:v>
      </x:c>
      <x:c r="CJ166" s="10" t="n">
        <x:v>1.25</x:v>
      </x:c>
      <x:c r="CK166" s="10" t="n">
        <x:v>1.338</x:v>
      </x:c>
      <x:c r="CL166" s="10" t="n">
        <x:v>1.1298</x:v>
      </x:c>
      <x:c r="CM166" s="10" t="n">
        <x:v>0.7839</x:v>
      </x:c>
      <x:c r="CN166" s="10" t="n">
        <x:v>0.7519</x:v>
      </x:c>
      <x:c r="CO166" s="10" t="n">
        <x:v>0.7961</x:v>
      </x:c>
      <x:c r="CP166" s="10" t="n">
        <x:v>0.7957</x:v>
      </x:c>
      <x:c r="CQ166" s="10" t="n">
        <x:v>0.8648</x:v>
      </x:c>
      <x:c r="CR166" s="10" t="n">
        <x:v>0.889</x:v>
      </x:c>
      <x:c r="CS166" s="10" t="n">
        <x:v>0.8752</x:v>
      </x:c>
      <x:c r="CT166" s="10" t="n">
        <x:v>0.9466</x:v>
      </x:c>
      <x:c r="CU166" s="10" t="n">
        <x:v>0.9719</x:v>
      </x:c>
      <x:c r="CV166" s="10" t="n">
        <x:v>0.9285</x:v>
      </x:c>
      <x:c r="CW166" s="10" t="n">
        <x:v>0.9349</x:v>
      </x:c>
      <x:c r="CX166" s="10" t="n">
        <x:v>0.9755</x:v>
      </x:c>
      <x:c r="CY166" s="10" t="n">
        <x:v>1.0032</x:v>
      </x:c>
      <x:c r="CZ166" s="10" t="n">
        <x:v>1.0044</x:v>
      </x:c>
      <x:c r="DA166" s="10" t="n">
        <x:v>1.0762</x:v>
      </x:c>
      <x:c r="DB166" s="10" t="n">
        <x:v>1.1585</x:v>
      </x:c>
      <x:c r="DC166" s="10" t="n">
        <x:v>1.1077</x:v>
      </x:c>
      <x:c r="DD166" s="10" t="n">
        <x:v>1.1742</x:v>
      </x:c>
      <x:c r="DE166" s="10" t="n">
        <x:v>1.3468</x:v>
      </x:c>
      <x:c r="DF166" s="10" t="n">
        <x:v>1.3574</x:v>
      </x:c>
      <x:c r="DG166" s="10" t="n">
        <x:v>1.348</x:v>
      </x:c>
      <x:c r="DH166" s="10" t="n">
        <x:v>1.3873</x:v>
      </x:c>
      <x:c r="DI166" s="10" t="n">
        <x:v>1.4107</x:v>
      </x:c>
      <x:c r="DJ166" s="10" t="n">
        <x:v>1.531</x:v>
      </x:c>
      <x:c r="DK166" s="10" t="n">
        <x:v>1.7039</x:v>
      </x:c>
      <x:c r="DL166" s="10" t="n">
        <x:v>1.7416</x:v>
      </x:c>
      <x:c r="DM166" s="10" t="n">
        <x:v>1.6953</x:v>
      </x:c>
      <x:c r="DN166" s="10" t="n">
        <x:v>1.6493</x:v>
      </x:c>
      <x:c r="DO166" s="10" t="n">
        <x:v>1.6408</x:v>
      </x:c>
      <x:c r="DP166" s="10" t="n">
        <x:v>1.6368</x:v>
      </x:c>
      <x:c r="DQ166" s="10" t="n">
        <x:v>1.6344</x:v>
      </x:c>
      <x:c r="DR166" s="10" t="n">
        <x:v>1.6537</x:v>
      </x:c>
      <x:c r="DS166" s="10" t="n">
        <x:v>1.621</x:v>
      </x:c>
      <x:c r="DT166" s="10" t="n">
        <x:v>1.6085</x:v>
      </x:c>
      <x:c r="DU166" s="10" t="n">
        <x:v>1.7142</x:v>
      </x:c>
      <x:c r="DV166" s="10" t="n">
        <x:v>1.4938</x:v>
      </x:c>
      <x:c r="DW166" s="10" t="n">
        <x:v>1.0601</x:v>
      </x:c>
      <x:c r="DX166" s="10" t="n">
        <x:v>1.0041</x:v>
      </x:c>
      <x:c r="DY166" s="10" t="n">
        <x:v>1.0639</x:v>
      </x:c>
      <x:c r="DZ166" s="10" t="n">
        <x:v>1.0866</x:v>
      </x:c>
      <x:c r="EA166" s="10" t="n">
        <x:v>1.1492</x:v>
      </x:c>
      <x:c r="EB166" s="10" t="n">
        <x:v>0.9524</x:v>
      </x:c>
      <x:c r="EC166" s="10" t="n">
        <x:v>0.596</x:v>
      </x:c>
      <x:c r="ED166" s="10" t="n">
        <x:v>0.5187</x:v>
      </x:c>
      <x:c r="EE166" s="10" t="n">
        <x:v>0.5327</x:v>
      </x:c>
      <x:c r="EF166" s="10" t="n">
        <x:v>0.4973</x:v>
      </x:c>
      <x:c r="EG166" s="10" t="n">
        <x:v>0.48</x:v>
      </x:c>
      <x:c r="EH166" s="10" t="n">
        <x:v>0.5391</x:v>
      </x:c>
      <x:c r="EI166" s="10" t="n">
        <x:v>0.6174</x:v>
      </x:c>
      <x:c r="EJ166" s="10" t="n">
        <x:v>0.5992</x:v>
      </x:c>
      <x:c r="EK166" s="10" t="n">
        <x:v>0.5757</x:v>
      </x:c>
      <x:c r="EL166" s="10" t="n">
        <x:v>0.5621</x:v>
      </x:c>
      <x:c r="EM166" s="10" t="n">
        <x:v>0.4922</x:v>
      </x:c>
      <x:c r="EN166" s="10" t="n">
        <x:v>0.4824</x:v>
      </x:c>
      <x:c r="EO166" s="10" t="n">
        <x:v>0.5402</x:v>
      </x:c>
    </x:row>
    <x:row r="167" ht="22" customHeight="1">
      <x:c r="A167" s="9" t="n">
        <x:v>45854</x:v>
      </x:c>
      <x:c r="B167" s="10" t="n">
        <x:v>0.5532</x:v>
      </x:c>
      <x:c r="C167" s="10" t="n">
        <x:v>0.5547</x:v>
      </x:c>
      <x:c r="D167" s="10" t="n">
        <x:v>0.548</x:v>
      </x:c>
      <x:c r="E167" s="10" t="n">
        <x:v>0.5004</x:v>
      </x:c>
      <x:c r="F167" s="10" t="n">
        <x:v>0.498</x:v>
      </x:c>
      <x:c r="G167" s="10" t="n">
        <x:v>0.5385</x:v>
      </x:c>
      <x:c r="H167" s="10" t="n">
        <x:v>0.5349</x:v>
      </x:c>
      <x:c r="I167" s="10" t="n">
        <x:v>0.5341</x:v>
      </x:c>
      <x:c r="J167" s="10" t="n">
        <x:v>0.5494</x:v>
      </x:c>
      <x:c r="K167" s="10" t="n">
        <x:v>0.5417</x:v>
      </x:c>
      <x:c r="L167" s="10" t="n">
        <x:v>0.533</x:v>
      </x:c>
      <x:c r="M167" s="10" t="n">
        <x:v>0.5396</x:v>
      </x:c>
      <x:c r="N167" s="10" t="n">
        <x:v>0.5517</x:v>
      </x:c>
      <x:c r="O167" s="10" t="n">
        <x:v>0.5436</x:v>
      </x:c>
      <x:c r="P167" s="10" t="n">
        <x:v>0.5136</x:v>
      </x:c>
      <x:c r="Q167" s="10" t="n">
        <x:v>0.4906</x:v>
      </x:c>
      <x:c r="R167" s="10" t="n">
        <x:v>0.5106</x:v>
      </x:c>
      <x:c r="S167" s="10" t="n">
        <x:v>0.5297</x:v>
      </x:c>
      <x:c r="T167" s="10" t="n">
        <x:v>0.4703</x:v>
      </x:c>
      <x:c r="U167" s="10" t="n">
        <x:v>0.4388</x:v>
      </x:c>
      <x:c r="V167" s="10" t="n">
        <x:v>0.4686</x:v>
      </x:c>
      <x:c r="W167" s="10" t="n">
        <x:v>0.4858</x:v>
      </x:c>
      <x:c r="X167" s="10" t="n">
        <x:v>0.4748</x:v>
      </x:c>
      <x:c r="Y167" s="10" t="n">
        <x:v>0.49</x:v>
      </x:c>
      <x:c r="Z167" s="10" t="n">
        <x:v>0.5815</x:v>
      </x:c>
      <x:c r="AA167" s="10" t="n">
        <x:v>0.5749</x:v>
      </x:c>
      <x:c r="AB167" s="10" t="n">
        <x:v>0.4738</x:v>
      </x:c>
      <x:c r="AC167" s="10" t="n">
        <x:v>0.4588</x:v>
      </x:c>
      <x:c r="AD167" s="10" t="n">
        <x:v>0.482</x:v>
      </x:c>
      <x:c r="AE167" s="10" t="n">
        <x:v>0.5032</x:v>
      </x:c>
      <x:c r="AF167" s="10" t="n">
        <x:v>0.5331</x:v>
      </x:c>
      <x:c r="AG167" s="10" t="n">
        <x:v>0.5189</x:v>
      </x:c>
      <x:c r="AH167" s="10" t="n">
        <x:v>0.4377</x:v>
      </x:c>
      <x:c r="AI167" s="10" t="n">
        <x:v>0.3718</x:v>
      </x:c>
      <x:c r="AJ167" s="10" t="n">
        <x:v>0.6173</x:v>
      </x:c>
      <x:c r="AK167" s="10" t="n">
        <x:v>0.9996</x:v>
      </x:c>
      <x:c r="AL167" s="10" t="n">
        <x:v>1.0105</x:v>
      </x:c>
      <x:c r="AM167" s="10" t="n">
        <x:v>0.8917</x:v>
      </x:c>
      <x:c r="AN167" s="10" t="n">
        <x:v>0.8539</x:v>
      </x:c>
      <x:c r="AO167" s="10" t="n">
        <x:v>0.8677</x:v>
      </x:c>
      <x:c r="AP167" s="10" t="n">
        <x:v>0.845</x:v>
      </x:c>
      <x:c r="AQ167" s="10" t="n">
        <x:v>0.768</x:v>
      </x:c>
      <x:c r="AR167" s="10" t="n">
        <x:v>0.7041</x:v>
      </x:c>
      <x:c r="AS167" s="10" t="n">
        <x:v>0.7224</x:v>
      </x:c>
      <x:c r="AT167" s="10" t="n">
        <x:v>0.7484</x:v>
      </x:c>
      <x:c r="AU167" s="10" t="n">
        <x:v>0.6809</x:v>
      </x:c>
      <x:c r="AV167" s="10" t="n">
        <x:v>0.8613</x:v>
      </x:c>
      <x:c r="AW167" s="10" t="n">
        <x:v>1.1857</x:v>
      </x:c>
      <x:c r="AX167" s="10" t="n">
        <x:v>1.1775</x:v>
      </x:c>
      <x:c r="AY167" s="10" t="n">
        <x:v>1.086</x:v>
      </x:c>
      <x:c r="AZ167" s="10" t="n">
        <x:v>1.0782</x:v>
      </x:c>
      <x:c r="BA167" s="10" t="n">
        <x:v>1.0646</x:v>
      </x:c>
      <x:c r="BB167" s="10" t="n">
        <x:v>1.0127</x:v>
      </x:c>
      <x:c r="BC167" s="10" t="n">
        <x:v>0.9712</x:v>
      </x:c>
      <x:c r="BD167" s="10" t="n">
        <x:v>1.0054</x:v>
      </x:c>
      <x:c r="BE167" s="10" t="n">
        <x:v>0.9967</x:v>
      </x:c>
      <x:c r="BF167" s="10" t="n">
        <x:v>0.9264</x:v>
      </x:c>
      <x:c r="BG167" s="10" t="n">
        <x:v>0.9121</x:v>
      </x:c>
      <x:c r="BH167" s="10" t="n">
        <x:v>1.0241</x:v>
      </x:c>
      <x:c r="BI167" s="10" t="n">
        <x:v>1.1507</x:v>
      </x:c>
      <x:c r="BJ167" s="10" t="n">
        <x:v>1.1077</x:v>
      </x:c>
      <x:c r="BK167" s="10" t="n">
        <x:v>1.0837</x:v>
      </x:c>
      <x:c r="BL167" s="10" t="n">
        <x:v>1.1578</x:v>
      </x:c>
      <x:c r="BM167" s="10" t="n">
        <x:v>1.1833</x:v>
      </x:c>
      <x:c r="BN167" s="10" t="n">
        <x:v>0.9443</x:v>
      </x:c>
      <x:c r="BO167" s="10" t="n">
        <x:v>0.603</x:v>
      </x:c>
      <x:c r="BP167" s="10" t="n">
        <x:v>0.5585</x:v>
      </x:c>
      <x:c r="BQ167" s="10" t="n">
        <x:v>0.5941</x:v>
      </x:c>
      <x:c r="BR167" s="10" t="n">
        <x:v>0.5618</x:v>
      </x:c>
      <x:c r="BS167" s="10" t="n">
        <x:v>0.5284</x:v>
      </x:c>
      <x:c r="BT167" s="10" t="n">
        <x:v>0.5149</x:v>
      </x:c>
      <x:c r="BU167" s="10" t="n">
        <x:v>0.5302</x:v>
      </x:c>
      <x:c r="BV167" s="10" t="n">
        <x:v>0.573</x:v>
      </x:c>
      <x:c r="BW167" s="10" t="n">
        <x:v>0.5945</x:v>
      </x:c>
      <x:c r="BX167" s="10" t="n">
        <x:v>0.5613</x:v>
      </x:c>
      <x:c r="BY167" s="10" t="n">
        <x:v>0.5167</x:v>
      </x:c>
      <x:c r="BZ167" s="10" t="n">
        <x:v>0.6834</x:v>
      </x:c>
      <x:c r="CA167" s="10" t="n">
        <x:v>0.9522</x:v>
      </x:c>
      <x:c r="CB167" s="10" t="n">
        <x:v>0.9746</x:v>
      </x:c>
      <x:c r="CC167" s="10" t="n">
        <x:v>0.9396</x:v>
      </x:c>
      <x:c r="CD167" s="10" t="n">
        <x:v>0.9359</x:v>
      </x:c>
      <x:c r="CE167" s="10" t="n">
        <x:v>0.8897</x:v>
      </x:c>
      <x:c r="CF167" s="10" t="n">
        <x:v>1.0198</x:v>
      </x:c>
      <x:c r="CG167" s="10" t="n">
        <x:v>1.242</x:v>
      </x:c>
      <x:c r="CH167" s="10" t="n">
        <x:v>1.2341</x:v>
      </x:c>
      <x:c r="CI167" s="10" t="n">
        <x:v>1.2233</x:v>
      </x:c>
      <x:c r="CJ167" s="10" t="n">
        <x:v>1.3078</x:v>
      </x:c>
      <x:c r="CK167" s="10" t="n">
        <x:v>1.3194</x:v>
      </x:c>
      <x:c r="CL167" s="10" t="n">
        <x:v>1.1179</x:v>
      </x:c>
      <x:c r="CM167" s="10" t="n">
        <x:v>0.8356</x:v>
      </x:c>
      <x:c r="CN167" s="10" t="n">
        <x:v>0.7653</x:v>
      </x:c>
      <x:c r="CO167" s="10" t="n">
        <x:v>0.7968</x:v>
      </x:c>
      <x:c r="CP167" s="10" t="n">
        <x:v>0.8335</x:v>
      </x:c>
      <x:c r="CQ167" s="10" t="n">
        <x:v>0.8836</x:v>
      </x:c>
      <x:c r="CR167" s="10" t="n">
        <x:v>0.9056</x:v>
      </x:c>
      <x:c r="CS167" s="10" t="n">
        <x:v>0.9134</x:v>
      </x:c>
      <x:c r="CT167" s="10" t="n">
        <x:v>0.9641</x:v>
      </x:c>
      <x:c r="CU167" s="10" t="n">
        <x:v>1.0088</x:v>
      </x:c>
      <x:c r="CV167" s="10" t="n">
        <x:v>0.9949</x:v>
      </x:c>
      <x:c r="CW167" s="10" t="n">
        <x:v>0.9265</x:v>
      </x:c>
      <x:c r="CX167" s="10" t="n">
        <x:v>0.9345</x:v>
      </x:c>
      <x:c r="CY167" s="10" t="n">
        <x:v>1.0143</x:v>
      </x:c>
      <x:c r="CZ167" s="10" t="n">
        <x:v>1.0412</x:v>
      </x:c>
      <x:c r="DA167" s="10" t="n">
        <x:v>1.0733</x:v>
      </x:c>
      <x:c r="DB167" s="10" t="n">
        <x:v>1.1287</x:v>
      </x:c>
      <x:c r="DC167" s="10" t="n">
        <x:v>1.1628</x:v>
      </x:c>
      <x:c r="DD167" s="10" t="n">
        <x:v>1.2267</x:v>
      </x:c>
      <x:c r="DE167" s="10" t="n">
        <x:v>1.3259</x:v>
      </x:c>
      <x:c r="DF167" s="10" t="n">
        <x:v>1.4038</x:v>
      </x:c>
      <x:c r="DG167" s="10" t="n">
        <x:v>1.4382</x:v>
      </x:c>
      <x:c r="DH167" s="10" t="n">
        <x:v>1.4205</x:v>
      </x:c>
      <x:c r="DI167" s="10" t="n">
        <x:v>1.3831</x:v>
      </x:c>
      <x:c r="DJ167" s="10" t="n">
        <x:v>1.4913</x:v>
      </x:c>
      <x:c r="DK167" s="10" t="n">
        <x:v>1.6647</x:v>
      </x:c>
      <x:c r="DL167" s="10" t="n">
        <x:v>1.6483</x:v>
      </x:c>
      <x:c r="DM167" s="10" t="n">
        <x:v>1.5956</x:v>
      </x:c>
      <x:c r="DN167" s="10" t="n">
        <x:v>1.6207</x:v>
      </x:c>
      <x:c r="DO167" s="10" t="n">
        <x:v>1.6753</x:v>
      </x:c>
      <x:c r="DP167" s="10" t="n">
        <x:v>1.647</x:v>
      </x:c>
      <x:c r="DQ167" s="10" t="n">
        <x:v>1.5952</x:v>
      </x:c>
      <x:c r="DR167" s="10" t="n">
        <x:v>1.6733</x:v>
      </x:c>
      <x:c r="DS167" s="10" t="n">
        <x:v>1.6813</x:v>
      </x:c>
      <x:c r="DT167" s="10" t="n">
        <x:v>1.6275</x:v>
      </x:c>
      <x:c r="DU167" s="10" t="n">
        <x:v>1.6728</x:v>
      </x:c>
      <x:c r="DV167" s="10" t="n">
        <x:v>1.4248</x:v>
      </x:c>
      <x:c r="DW167" s="10" t="n">
        <x:v>1.0253</x:v>
      </x:c>
      <x:c r="DX167" s="10" t="n">
        <x:v>1.0492</x:v>
      </x:c>
      <x:c r="DY167" s="10" t="n">
        <x:v>1.12</x:v>
      </x:c>
      <x:c r="DZ167" s="10" t="n">
        <x:v>1.089</x:v>
      </x:c>
      <x:c r="EA167" s="10" t="n">
        <x:v>1.1433</x:v>
      </x:c>
      <x:c r="EB167" s="10" t="n">
        <x:v>0.946</x:v>
      </x:c>
      <x:c r="EC167" s="10" t="n">
        <x:v>0.5963</x:v>
      </x:c>
      <x:c r="ED167" s="10" t="n">
        <x:v>0.5783</x:v>
      </x:c>
      <x:c r="EE167" s="10" t="n">
        <x:v>0.6385</x:v>
      </x:c>
      <x:c r="EF167" s="10" t="n">
        <x:v>0.5997</x:v>
      </x:c>
      <x:c r="EG167" s="10" t="n">
        <x:v>0.5471</x:v>
      </x:c>
      <x:c r="EH167" s="10" t="n">
        <x:v>0.5447</x:v>
      </x:c>
      <x:c r="EI167" s="10" t="n">
        <x:v>0.5694</x:v>
      </x:c>
      <x:c r="EJ167" s="10" t="n">
        <x:v>0.5497</x:v>
      </x:c>
      <x:c r="EK167" s="10" t="n">
        <x:v>0.5344</x:v>
      </x:c>
      <x:c r="EL167" s="10" t="n">
        <x:v>0.5494</x:v>
      </x:c>
      <x:c r="EM167" s="10" t="n">
        <x:v>0.5665</x:v>
      </x:c>
      <x:c r="EN167" s="10" t="n">
        <x:v>0.5621</x:v>
      </x:c>
      <x:c r="EO167" s="10" t="n">
        <x:v>0.5634</x:v>
      </x:c>
    </x:row>
    <x:row r="168" ht="22" customHeight="1">
      <x:c r="A168" s="9" t="n">
        <x:v>45855</x:v>
      </x:c>
      <x:c r="B168" s="10" t="n">
        <x:v>0.6069</x:v>
      </x:c>
      <x:c r="C168" s="10" t="n">
        <x:v>0.5766</x:v>
      </x:c>
      <x:c r="D168" s="10" t="n">
        <x:v>0.5014</x:v>
      </x:c>
      <x:c r="E168" s="10" t="n">
        <x:v>0.5292</x:v>
      </x:c>
      <x:c r="F168" s="10" t="n">
        <x:v>0.5543</x:v>
      </x:c>
      <x:c r="G168" s="10" t="n">
        <x:v>0.5352</x:v>
      </x:c>
      <x:c r="H168" s="10" t="n">
        <x:v>0.5385</x:v>
      </x:c>
      <x:c r="I168" s="10" t="n">
        <x:v>0.5444</x:v>
      </x:c>
      <x:c r="J168" s="10" t="n">
        <x:v>0.5501</x:v>
      </x:c>
      <x:c r="K168" s="10" t="n">
        <x:v>0.5714</x:v>
      </x:c>
      <x:c r="L168" s="10" t="n">
        <x:v>0.5435</x:v>
      </x:c>
      <x:c r="M168" s="10" t="n">
        <x:v>0.469</x:v>
      </x:c>
      <x:c r="N168" s="10" t="n">
        <x:v>0.4271</x:v>
      </x:c>
      <x:c r="O168" s="10" t="n">
        <x:v>0.4507</x:v>
      </x:c>
      <x:c r="P168" s="10" t="n">
        <x:v>0.4956</x:v>
      </x:c>
      <x:c r="Q168" s="10" t="n">
        <x:v>0.4892</x:v>
      </x:c>
      <x:c r="R168" s="10" t="n">
        <x:v>0.4975</x:v>
      </x:c>
      <x:c r="S168" s="10" t="n">
        <x:v>0.5269</x:v>
      </x:c>
      <x:c r="T168" s="10" t="n">
        <x:v>0.5166</x:v>
      </x:c>
      <x:c r="U168" s="10" t="n">
        <x:v>0.5152</x:v>
      </x:c>
      <x:c r="V168" s="10" t="n">
        <x:v>0.5504</x:v>
      </x:c>
      <x:c r="W168" s="10" t="n">
        <x:v>0.5899</x:v>
      </x:c>
      <x:c r="X168" s="10" t="n">
        <x:v>0.5657</x:v>
      </x:c>
      <x:c r="Y168" s="10" t="n">
        <x:v>0.5051</x:v>
      </x:c>
      <x:c r="Z168" s="10" t="n">
        <x:v>0.4991</x:v>
      </x:c>
      <x:c r="AA168" s="10" t="n">
        <x:v>0.4839</x:v>
      </x:c>
      <x:c r="AB168" s="10" t="n">
        <x:v>0.4645</x:v>
      </x:c>
      <x:c r="AC168" s="10" t="n">
        <x:v>0.5179</x:v>
      </x:c>
      <x:c r="AD168" s="10" t="n">
        <x:v>0.5752</x:v>
      </x:c>
      <x:c r="AE168" s="10" t="n">
        <x:v>0.5706</x:v>
      </x:c>
      <x:c r="AF168" s="10" t="n">
        <x:v>0.5031</x:v>
      </x:c>
      <x:c r="AG168" s="10" t="n">
        <x:v>0.4613</x:v>
      </x:c>
      <x:c r="AH168" s="10" t="n">
        <x:v>0.4313</x:v>
      </x:c>
      <x:c r="AI168" s="10" t="n">
        <x:v>0.3696</x:v>
      </x:c>
      <x:c r="AJ168" s="10" t="n">
        <x:v>0.5852</x:v>
      </x:c>
      <x:c r="AK168" s="10" t="n">
        <x:v>0.9573</x:v>
      </x:c>
      <x:c r="AL168" s="10" t="n">
        <x:v>1.0069</x:v>
      </x:c>
      <x:c r="AM168" s="10" t="n">
        <x:v>0.8952</x:v>
      </x:c>
      <x:c r="AN168" s="10" t="n">
        <x:v>0.8145</x:v>
      </x:c>
      <x:c r="AO168" s="10" t="n">
        <x:v>0.8049</x:v>
      </x:c>
      <x:c r="AP168" s="10" t="n">
        <x:v>0.8337</x:v>
      </x:c>
      <x:c r="AQ168" s="10" t="n">
        <x:v>0.8322</x:v>
      </x:c>
      <x:c r="AR168" s="10" t="n">
        <x:v>0.7567</x:v>
      </x:c>
      <x:c r="AS168" s="10" t="n">
        <x:v>0.7317</x:v>
      </x:c>
      <x:c r="AT168" s="10" t="n">
        <x:v>0.7374</x:v>
      </x:c>
      <x:c r="AU168" s="10" t="n">
        <x:v>0.6772</x:v>
      </x:c>
      <x:c r="AV168" s="10" t="n">
        <x:v>0.8654</x:v>
      </x:c>
      <x:c r="AW168" s="10" t="n">
        <x:v>1.1877</x:v>
      </x:c>
      <x:c r="AX168" s="10" t="n">
        <x:v>1.1815</x:v>
      </x:c>
      <x:c r="AY168" s="10" t="n">
        <x:v>1.1153</x:v>
      </x:c>
      <x:c r="AZ168" s="10" t="n">
        <x:v>1.1375</x:v>
      </x:c>
      <x:c r="BA168" s="10" t="n">
        <x:v>1.1275</x:v>
      </x:c>
      <x:c r="BB168" s="10" t="n">
        <x:v>1.1224</x:v>
      </x:c>
      <x:c r="BC168" s="10" t="n">
        <x:v>1.137</x:v>
      </x:c>
      <x:c r="BD168" s="10" t="n">
        <x:v>1.1248</x:v>
      </x:c>
      <x:c r="BE168" s="10" t="n">
        <x:v>1.057</x:v>
      </x:c>
      <x:c r="BF168" s="10" t="n">
        <x:v>0.9722</x:v>
      </x:c>
      <x:c r="BG168" s="10" t="n">
        <x:v>0.958</x:v>
      </x:c>
      <x:c r="BH168" s="10" t="n">
        <x:v>1.0455</x:v>
      </x:c>
      <x:c r="BI168" s="10" t="n">
        <x:v>1.1835</x:v>
      </x:c>
      <x:c r="BJ168" s="10" t="n">
        <x:v>1.2623</x:v>
      </x:c>
      <x:c r="BK168" s="10" t="n">
        <x:v>1.2147</x:v>
      </x:c>
      <x:c r="BL168" s="10" t="n">
        <x:v>1.1317</x:v>
      </x:c>
      <x:c r="BM168" s="10" t="n">
        <x:v>1.1302</x:v>
      </x:c>
      <x:c r="BN168" s="10" t="n">
        <x:v>0.8693</x:v>
      </x:c>
      <x:c r="BO168" s="10" t="n">
        <x:v>0.4688</x:v>
      </x:c>
      <x:c r="BP168" s="10" t="n">
        <x:v>0.4369</x:v>
      </x:c>
      <x:c r="BQ168" s="10" t="n">
        <x:v>0.5392</x:v>
      </x:c>
      <x:c r="BR168" s="10" t="n">
        <x:v>0.5891</x:v>
      </x:c>
      <x:c r="BS168" s="10" t="n">
        <x:v>0.6108</x:v>
      </x:c>
      <x:c r="BT168" s="10" t="n">
        <x:v>0.5239</x:v>
      </x:c>
      <x:c r="BU168" s="10" t="n">
        <x:v>0.41</x:v>
      </x:c>
      <x:c r="BV168" s="10" t="n">
        <x:v>0.458</x:v>
      </x:c>
      <x:c r="BW168" s="10" t="n">
        <x:v>0.5292</x:v>
      </x:c>
      <x:c r="BX168" s="10" t="n">
        <x:v>0.507</x:v>
      </x:c>
      <x:c r="BY168" s="10" t="n">
        <x:v>0.4408</x:v>
      </x:c>
      <x:c r="BZ168" s="10" t="n">
        <x:v>0.6037</x:v>
      </x:c>
      <x:c r="CA168" s="10" t="n">
        <x:v>0.9029</x:v>
      </x:c>
      <x:c r="CB168" s="10" t="n">
        <x:v>0.9582</x:v>
      </x:c>
      <x:c r="CC168" s="10" t="n">
        <x:v>0.9149</x:v>
      </x:c>
      <x:c r="CD168" s="10" t="n">
        <x:v>0.8982</x:v>
      </x:c>
      <x:c r="CE168" s="10" t="n">
        <x:v>0.9037</x:v>
      </x:c>
      <x:c r="CF168" s="10" t="n">
        <x:v>1.0216</x:v>
      </x:c>
      <x:c r="CG168" s="10" t="n">
        <x:v>1.1998</x:v>
      </x:c>
      <x:c r="CH168" s="10" t="n">
        <x:v>1.2703</x:v>
      </x:c>
      <x:c r="CI168" s="10" t="n">
        <x:v>1.272</x:v>
      </x:c>
      <x:c r="CJ168" s="10" t="n">
        <x:v>1.2993</x:v>
      </x:c>
      <x:c r="CK168" s="10" t="n">
        <x:v>1.3611</x:v>
      </x:c>
      <x:c r="CL168" s="10" t="n">
        <x:v>1.1401</x:v>
      </x:c>
      <x:c r="CM168" s="10" t="n">
        <x:v>0.7656</x:v>
      </x:c>
      <x:c r="CN168" s="10" t="n">
        <x:v>0.7168</x:v>
      </x:c>
      <x:c r="CO168" s="10" t="n">
        <x:v>0.7729</x:v>
      </x:c>
      <x:c r="CP168" s="10" t="n">
        <x:v>0.7875</x:v>
      </x:c>
      <x:c r="CQ168" s="10" t="n">
        <x:v>0.8343</x:v>
      </x:c>
      <x:c r="CR168" s="10" t="n">
        <x:v>0.8524</x:v>
      </x:c>
      <x:c r="CS168" s="10" t="n">
        <x:v>0.8517</x:v>
      </x:c>
      <x:c r="CT168" s="10" t="n">
        <x:v>0.9134</x:v>
      </x:c>
      <x:c r="CU168" s="10" t="n">
        <x:v>0.9801</x:v>
      </x:c>
      <x:c r="CV168" s="10" t="n">
        <x:v>1.0165</x:v>
      </x:c>
      <x:c r="CW168" s="10" t="n">
        <x:v>1.0408</x:v>
      </x:c>
      <x:c r="CX168" s="10" t="n">
        <x:v>1.0573</x:v>
      </x:c>
      <x:c r="CY168" s="10" t="n">
        <x:v>1.0677</x:v>
      </x:c>
      <x:c r="CZ168" s="10" t="n">
        <x:v>1.0767</x:v>
      </x:c>
      <x:c r="DA168" s="10" t="n">
        <x:v>1.0918</x:v>
      </x:c>
      <x:c r="DB168" s="10" t="n">
        <x:v>1.1058</x:v>
      </x:c>
      <x:c r="DC168" s="10" t="n">
        <x:v>1.113</x:v>
      </x:c>
      <x:c r="DD168" s="10" t="n">
        <x:v>1.1734</x:v>
      </x:c>
      <x:c r="DE168" s="10" t="n">
        <x:v>1.2928</x:v>
      </x:c>
      <x:c r="DF168" s="10" t="n">
        <x:v>1.3987</x:v>
      </x:c>
      <x:c r="DG168" s="10" t="n">
        <x:v>1.3923</x:v>
      </x:c>
      <x:c r="DH168" s="10" t="n">
        <x:v>1.3287</x:v>
      </x:c>
      <x:c r="DI168" s="10" t="n">
        <x:v>1.3774</x:v>
      </x:c>
      <x:c r="DJ168" s="10" t="n">
        <x:v>1.5237</x:v>
      </x:c>
      <x:c r="DK168" s="10" t="n">
        <x:v>1.659</x:v>
      </x:c>
      <x:c r="DL168" s="10" t="n">
        <x:v>1.6781</x:v>
      </x:c>
      <x:c r="DM168" s="10" t="n">
        <x:v>1.669</x:v>
      </x:c>
      <x:c r="DN168" s="10" t="n">
        <x:v>1.6643</x:v>
      </x:c>
      <x:c r="DO168" s="10" t="n">
        <x:v>1.6204</x:v>
      </x:c>
      <x:c r="DP168" s="10" t="n">
        <x:v>1.6043</x:v>
      </x:c>
      <x:c r="DQ168" s="10" t="n">
        <x:v>1.6434</x:v>
      </x:c>
      <x:c r="DR168" s="10" t="n">
        <x:v>1.6843</x:v>
      </x:c>
      <x:c r="DS168" s="10" t="n">
        <x:v>1.6358</x:v>
      </x:c>
      <x:c r="DT168" s="10" t="n">
        <x:v>1.5978</x:v>
      </x:c>
      <x:c r="DU168" s="10" t="n">
        <x:v>1.7092</x:v>
      </x:c>
      <x:c r="DV168" s="10" t="n">
        <x:v>1.4955</x:v>
      </x:c>
      <x:c r="DW168" s="10" t="n">
        <x:v>1.0702</x:v>
      </x:c>
      <x:c r="DX168" s="10" t="n">
        <x:v>1.0577</x:v>
      </x:c>
      <x:c r="DY168" s="10" t="n">
        <x:v>1.1662</x:v>
      </x:c>
      <x:c r="DZ168" s="10" t="n">
        <x:v>1.1765</x:v>
      </x:c>
      <x:c r="EA168" s="10" t="n">
        <x:v>1.125</x:v>
      </x:c>
      <x:c r="EB168" s="10" t="n">
        <x:v>0.8456</x:v>
      </x:c>
      <x:c r="EC168" s="10" t="n">
        <x:v>0.5078</x:v>
      </x:c>
      <x:c r="ED168" s="10" t="n">
        <x:v>0.503</x:v>
      </x:c>
      <x:c r="EE168" s="10" t="n">
        <x:v>0.5655</x:v>
      </x:c>
      <x:c r="EF168" s="10" t="n">
        <x:v>0.5536</x:v>
      </x:c>
      <x:c r="EG168" s="10" t="n">
        <x:v>0.5767</x:v>
      </x:c>
      <x:c r="EH168" s="10" t="n">
        <x:v>0.5862</x:v>
      </x:c>
      <x:c r="EI168" s="10" t="n">
        <x:v>0.5608</x:v>
      </x:c>
      <x:c r="EJ168" s="10" t="n">
        <x:v>0.5402</x:v>
      </x:c>
      <x:c r="EK168" s="10" t="n">
        <x:v>0.5284</x:v>
      </x:c>
      <x:c r="EL168" s="10" t="n">
        <x:v>0.5532</x:v>
      </x:c>
      <x:c r="EM168" s="10" t="n">
        <x:v>0.6258</x:v>
      </x:c>
      <x:c r="EN168" s="10" t="n">
        <x:v>0.5686</x:v>
      </x:c>
      <x:c r="EO168" s="10" t="n">
        <x:v>0.428</x:v>
      </x:c>
    </x:row>
    <x:row r="169" ht="22" customHeight="1">
      <x:c r="A169" s="9" t="n">
        <x:v>45856</x:v>
      </x:c>
      <x:c r="B169" s="10" t="n">
        <x:v>0.4294</x:v>
      </x:c>
      <x:c r="C169" s="10" t="n">
        <x:v>0.4368</x:v>
      </x:c>
      <x:c r="D169" s="10" t="n">
        <x:v>0.4018</x:v>
      </x:c>
      <x:c r="E169" s="10" t="n">
        <x:v>0.4186</x:v>
      </x:c>
      <x:c r="F169" s="10" t="n">
        <x:v>0.4325</x:v>
      </x:c>
      <x:c r="G169" s="10" t="n">
        <x:v>0.4254</x:v>
      </x:c>
      <x:c r="H169" s="10" t="n">
        <x:v>0.442</x:v>
      </x:c>
      <x:c r="I169" s="10" t="n">
        <x:v>0.4746</x:v>
      </x:c>
      <x:c r="J169" s="10" t="n">
        <x:v>0.4878</x:v>
      </x:c>
      <x:c r="K169" s="10" t="n">
        <x:v>0.4519</x:v>
      </x:c>
      <x:c r="L169" s="10" t="n">
        <x:v>0.4109</x:v>
      </x:c>
      <x:c r="M169" s="10" t="n">
        <x:v>0.3968</x:v>
      </x:c>
      <x:c r="N169" s="10" t="n">
        <x:v>0.407</x:v>
      </x:c>
      <x:c r="O169" s="10" t="n">
        <x:v>0.4249</x:v>
      </x:c>
      <x:c r="P169" s="10" t="n">
        <x:v>0.4318</x:v>
      </x:c>
      <x:c r="Q169" s="10" t="n">
        <x:v>0.4206</x:v>
      </x:c>
      <x:c r="R169" s="10" t="n">
        <x:v>0.4254</x:v>
      </x:c>
      <x:c r="S169" s="10" t="n">
        <x:v>0.4307</x:v>
      </x:c>
      <x:c r="T169" s="10" t="n">
        <x:v>0.3935</x:v>
      </x:c>
      <x:c r="U169" s="10" t="n">
        <x:v>0.3926</x:v>
      </x:c>
      <x:c r="V169" s="10" t="n">
        <x:v>0.4253</x:v>
      </x:c>
      <x:c r="W169" s="10" t="n">
        <x:v>0.4042</x:v>
      </x:c>
      <x:c r="X169" s="10" t="n">
        <x:v>0.3546</x:v>
      </x:c>
      <x:c r="Y169" s="10" t="n">
        <x:v>0.3149</x:v>
      </x:c>
      <x:c r="Z169" s="10" t="n">
        <x:v>0.3092</x:v>
      </x:c>
      <x:c r="AA169" s="10" t="n">
        <x:v>0.3645</x:v>
      </x:c>
      <x:c r="AB169" s="10" t="n">
        <x:v>0.4144</x:v>
      </x:c>
      <x:c r="AC169" s="10" t="n">
        <x:v>0.3589</x:v>
      </x:c>
      <x:c r="AD169" s="10" t="n">
        <x:v>0.332</x:v>
      </x:c>
      <x:c r="AE169" s="10" t="n">
        <x:v>0.3751</x:v>
      </x:c>
      <x:c r="AF169" s="10" t="n">
        <x:v>0.4</x:v>
      </x:c>
      <x:c r="AG169" s="10" t="n">
        <x:v>0.4082</x:v>
      </x:c>
      <x:c r="AH169" s="10" t="n">
        <x:v>0.3767</x:v>
      </x:c>
      <x:c r="AI169" s="10" t="n">
        <x:v>0.3095</x:v>
      </x:c>
      <x:c r="AJ169" s="10" t="n">
        <x:v>0.4893</x:v>
      </x:c>
      <x:c r="AK169" s="10" t="n">
        <x:v>0.7754</x:v>
      </x:c>
      <x:c r="AL169" s="10" t="n">
        <x:v>0.7277</x:v>
      </x:c>
      <x:c r="AM169" s="10" t="n">
        <x:v>0.6677</x:v>
      </x:c>
      <x:c r="AN169" s="10" t="n">
        <x:v>0.7014</x:v>
      </x:c>
      <x:c r="AO169" s="10" t="n">
        <x:v>0.6191</x:v>
      </x:c>
      <x:c r="AP169" s="10" t="n">
        <x:v>0.5833</x:v>
      </x:c>
      <x:c r="AQ169" s="10" t="n">
        <x:v>0.6361</x:v>
      </x:c>
      <x:c r="AR169" s="10" t="n">
        <x:v>0.6351</x:v>
      </x:c>
      <x:c r="AS169" s="10" t="n">
        <x:v>0.574</x:v>
      </x:c>
      <x:c r="AT169" s="10" t="n">
        <x:v>0.5161</x:v>
      </x:c>
      <x:c r="AU169" s="10" t="n">
        <x:v>0.5488</x:v>
      </x:c>
      <x:c r="AV169" s="10" t="n">
        <x:v>0.7155</x:v>
      </x:c>
      <x:c r="AW169" s="10" t="n">
        <x:v>0.8873</x:v>
      </x:c>
      <x:c r="AX169" s="10" t="n">
        <x:v>0.8673</x:v>
      </x:c>
      <x:c r="AY169" s="10" t="n">
        <x:v>0.8206</x:v>
      </x:c>
      <x:c r="AZ169" s="10" t="n">
        <x:v>0.8121</x:v>
      </x:c>
      <x:c r="BA169" s="10" t="n">
        <x:v>0.7613</x:v>
      </x:c>
      <x:c r="BB169" s="10" t="n">
        <x:v>0.7681</x:v>
      </x:c>
      <x:c r="BC169" s="10" t="n">
        <x:v>0.8127</x:v>
      </x:c>
      <x:c r="BD169" s="10" t="n">
        <x:v>0.7681</x:v>
      </x:c>
      <x:c r="BE169" s="10" t="n">
        <x:v>0.7441</x:v>
      </x:c>
      <x:c r="BF169" s="10" t="n">
        <x:v>0.7719</x:v>
      </x:c>
      <x:c r="BG169" s="10" t="n">
        <x:v>0.7831</x:v>
      </x:c>
      <x:c r="BH169" s="10" t="n">
        <x:v>0.8634</x:v>
      </x:c>
      <x:c r="BI169" s="10" t="n">
        <x:v>0.9672</x:v>
      </x:c>
      <x:c r="BJ169" s="10" t="n">
        <x:v>0.9438</x:v>
      </x:c>
      <x:c r="BK169" s="10" t="n">
        <x:v>0.9049</x:v>
      </x:c>
      <x:c r="BL169" s="10" t="n">
        <x:v>0.9562</x:v>
      </x:c>
      <x:c r="BM169" s="10" t="n">
        <x:v>1.0379</x:v>
      </x:c>
      <x:c r="BN169" s="10" t="n">
        <x:v>0.7518</x:v>
      </x:c>
      <x:c r="BO169" s="10" t="n">
        <x:v>0.3031</x:v>
      </x:c>
      <x:c r="BP169" s="10" t="n">
        <x:v>0.3199</x:v>
      </x:c>
      <x:c r="BQ169" s="10" t="n">
        <x:v>0.3956</x:v>
      </x:c>
      <x:c r="BR169" s="10" t="n">
        <x:v>0.3341</x:v>
      </x:c>
      <x:c r="BS169" s="10" t="n">
        <x:v>0.3439</x:v>
      </x:c>
      <x:c r="BT169" s="10" t="n">
        <x:v>0.3521</x:v>
      </x:c>
      <x:c r="BU169" s="10" t="n">
        <x:v>0.3405</x:v>
      </x:c>
      <x:c r="BV169" s="10" t="n">
        <x:v>0.3803</x:v>
      </x:c>
      <x:c r="BW169" s="10" t="n">
        <x:v>0.3822</x:v>
      </x:c>
      <x:c r="BX169" s="10" t="n">
        <x:v>0.3314</x:v>
      </x:c>
      <x:c r="BY169" s="10" t="n">
        <x:v>0.3238</x:v>
      </x:c>
      <x:c r="BZ169" s="10" t="n">
        <x:v>0.4286</x:v>
      </x:c>
      <x:c r="CA169" s="10" t="n">
        <x:v>0.5858</x:v>
      </x:c>
      <x:c r="CB169" s="10" t="n">
        <x:v>0.6549</x:v>
      </x:c>
      <x:c r="CC169" s="10" t="n">
        <x:v>0.6564</x:v>
      </x:c>
      <x:c r="CD169" s="10" t="n">
        <x:v>0.6464</x:v>
      </x:c>
      <x:c r="CE169" s="10" t="n">
        <x:v>0.6759</x:v>
      </x:c>
      <x:c r="CF169" s="10" t="n">
        <x:v>0.7961</x:v>
      </x:c>
      <x:c r="CG169" s="10" t="n">
        <x:v>0.9404</x:v>
      </x:c>
      <x:c r="CH169" s="10" t="n">
        <x:v>0.9835</x:v>
      </x:c>
      <x:c r="CI169" s="10" t="n">
        <x:v>1.0266</x:v>
      </x:c>
      <x:c r="CJ169" s="10" t="n">
        <x:v>1.1009</x:v>
      </x:c>
      <x:c r="CK169" s="10" t="n">
        <x:v>1.0954</x:v>
      </x:c>
      <x:c r="CL169" s="10" t="n">
        <x:v>0.852</x:v>
      </x:c>
      <x:c r="CM169" s="10" t="n">
        <x:v>0.5347</x:v>
      </x:c>
      <x:c r="CN169" s="10" t="n">
        <x:v>0.4996</x:v>
      </x:c>
      <x:c r="CO169" s="10" t="n">
        <x:v>0.5544</x:v>
      </x:c>
      <x:c r="CP169" s="10" t="n">
        <x:v>0.5574</x:v>
      </x:c>
      <x:c r="CQ169" s="10" t="n">
        <x:v>0.5619</x:v>
      </x:c>
      <x:c r="CR169" s="10" t="n">
        <x:v>0.6308</x:v>
      </x:c>
      <x:c r="CS169" s="10" t="n">
        <x:v>0.7106</x:v>
      </x:c>
      <x:c r="CT169" s="10" t="n">
        <x:v>0.6845</x:v>
      </x:c>
      <x:c r="CU169" s="10" t="n">
        <x:v>0.6442</x:v>
      </x:c>
      <x:c r="CV169" s="10" t="n">
        <x:v>0.6597</x:v>
      </x:c>
      <x:c r="CW169" s="10" t="n">
        <x:v>0.7082</x:v>
      </x:c>
      <x:c r="CX169" s="10" t="n">
        <x:v>0.7016</x:v>
      </x:c>
      <x:c r="CY169" s="10" t="n">
        <x:v>0.6664</x:v>
      </x:c>
      <x:c r="CZ169" s="10" t="n">
        <x:v>0.7125</x:v>
      </x:c>
      <x:c r="DA169" s="10" t="n">
        <x:v>0.7657</x:v>
      </x:c>
      <x:c r="DB169" s="10" t="n">
        <x:v>0.7779</x:v>
      </x:c>
      <x:c r="DC169" s="10" t="n">
        <x:v>0.7978</x:v>
      </x:c>
      <x:c r="DD169" s="10" t="n">
        <x:v>0.9601</x:v>
      </x:c>
      <x:c r="DE169" s="10" t="n">
        <x:v>1.1637</x:v>
      </x:c>
      <x:c r="DF169" s="10" t="n">
        <x:v>1.1657</x:v>
      </x:c>
      <x:c r="DG169" s="10" t="n">
        <x:v>1.1679</x:v>
      </x:c>
      <x:c r="DH169" s="10" t="n">
        <x:v>1.2274</x:v>
      </x:c>
      <x:c r="DI169" s="10" t="n">
        <x:v>1.2193</x:v>
      </x:c>
      <x:c r="DJ169" s="10" t="n">
        <x:v>1.3151</x:v>
      </x:c>
      <x:c r="DK169" s="10" t="n">
        <x:v>1.4855</x:v>
      </x:c>
      <x:c r="DL169" s="10" t="n">
        <x:v>1.5086</x:v>
      </x:c>
      <x:c r="DM169" s="10" t="n">
        <x:v>1.4982</x:v>
      </x:c>
      <x:c r="DN169" s="10" t="n">
        <x:v>1.5073</x:v>
      </x:c>
      <x:c r="DO169" s="10" t="n">
        <x:v>1.4754</x:v>
      </x:c>
      <x:c r="DP169" s="10" t="n">
        <x:v>1.4749</x:v>
      </x:c>
      <x:c r="DQ169" s="10" t="n">
        <x:v>1.5141</x:v>
      </x:c>
      <x:c r="DR169" s="10" t="n">
        <x:v>1.5168</x:v>
      </x:c>
      <x:c r="DS169" s="10" t="n">
        <x:v>1.4687</x:v>
      </x:c>
      <x:c r="DT169" s="10" t="n">
        <x:v>1.4704</x:v>
      </x:c>
      <x:c r="DU169" s="10" t="n">
        <x:v>1.5835</x:v>
      </x:c>
      <x:c r="DV169" s="10" t="n">
        <x:v>1.3503</x:v>
      </x:c>
      <x:c r="DW169" s="10" t="n">
        <x:v>0.9162</x:v>
      </x:c>
      <x:c r="DX169" s="10" t="n">
        <x:v>0.9066</x:v>
      </x:c>
      <x:c r="DY169" s="10" t="n">
        <x:v>0.9519</x:v>
      </x:c>
      <x:c r="DZ169" s="10" t="n">
        <x:v>0.8956</x:v>
      </x:c>
      <x:c r="EA169" s="10" t="n">
        <x:v>0.9302</x:v>
      </x:c>
      <x:c r="EB169" s="10" t="n">
        <x:v>0.7832</x:v>
      </x:c>
      <x:c r="EC169" s="10" t="n">
        <x:v>0.4925</x:v>
      </x:c>
      <x:c r="ED169" s="10" t="n">
        <x:v>0.4132</x:v>
      </x:c>
      <x:c r="EE169" s="10" t="n">
        <x:v>0.4457</x:v>
      </x:c>
      <x:c r="EF169" s="10" t="n">
        <x:v>0.4654</x:v>
      </x:c>
      <x:c r="EG169" s="10" t="n">
        <x:v>0.4582</x:v>
      </x:c>
      <x:c r="EH169" s="10" t="n">
        <x:v>0.4742</x:v>
      </x:c>
      <x:c r="EI169" s="10" t="n">
        <x:v>0.4966</x:v>
      </x:c>
      <x:c r="EJ169" s="10" t="n">
        <x:v>0.46</x:v>
      </x:c>
      <x:c r="EK169" s="10" t="n">
        <x:v>0.4271</x:v>
      </x:c>
      <x:c r="EL169" s="10" t="n">
        <x:v>0.4453</x:v>
      </x:c>
      <x:c r="EM169" s="10" t="n">
        <x:v>0.4951</x:v>
      </x:c>
      <x:c r="EN169" s="10" t="n">
        <x:v>0.4884</x:v>
      </x:c>
      <x:c r="EO169" s="10" t="n">
        <x:v>0.4354</x:v>
      </x:c>
    </x:row>
    <x:row r="170" ht="22" customHeight="1">
      <x:c r="A170" s="9" t="n">
        <x:v>45857</x:v>
      </x:c>
      <x:c r="B170" s="10" t="n">
        <x:v>0.4317</x:v>
      </x:c>
      <x:c r="C170" s="10" t="n">
        <x:v>0.4565</x:v>
      </x:c>
      <x:c r="D170" s="10" t="n">
        <x:v>0.479</x:v>
      </x:c>
      <x:c r="E170" s="10" t="n">
        <x:v>0.4836</x:v>
      </x:c>
      <x:c r="F170" s="10" t="n">
        <x:v>0.4406</x:v>
      </x:c>
      <x:c r="G170" s="10" t="n">
        <x:v>0.4029</x:v>
      </x:c>
      <x:c r="H170" s="10" t="n">
        <x:v>0.4595</x:v>
      </x:c>
      <x:c r="I170" s="10" t="n">
        <x:v>0.5001</x:v>
      </x:c>
      <x:c r="J170" s="10" t="n">
        <x:v>0.4786</x:v>
      </x:c>
      <x:c r="K170" s="10" t="n">
        <x:v>0.4467</x:v>
      </x:c>
      <x:c r="L170" s="10" t="n">
        <x:v>0.3903</x:v>
      </x:c>
      <x:c r="M170" s="10" t="n">
        <x:v>0.3566</x:v>
      </x:c>
      <x:c r="N170" s="10" t="n">
        <x:v>0.4227</x:v>
      </x:c>
      <x:c r="O170" s="10" t="n">
        <x:v>0.4755</x:v>
      </x:c>
      <x:c r="P170" s="10" t="n">
        <x:v>0.4627</x:v>
      </x:c>
      <x:c r="Q170" s="10" t="n">
        <x:v>0.4371</x:v>
      </x:c>
      <x:c r="R170" s="10" t="n">
        <x:v>0.4325</x:v>
      </x:c>
      <x:c r="S170" s="10" t="n">
        <x:v>0.4457</x:v>
      </x:c>
      <x:c r="T170" s="10" t="n">
        <x:v>0.4412</x:v>
      </x:c>
      <x:c r="U170" s="10" t="n">
        <x:v>0.3829</x:v>
      </x:c>
      <x:c r="V170" s="10" t="n">
        <x:v>0.3461</x:v>
      </x:c>
      <x:c r="W170" s="10" t="n">
        <x:v>0.4368</x:v>
      </x:c>
      <x:c r="X170" s="10" t="n">
        <x:v>0.4518</x:v>
      </x:c>
      <x:c r="Y170" s="10" t="n">
        <x:v>0.377</x:v>
      </x:c>
      <x:c r="Z170" s="10" t="n">
        <x:v>0.3944</x:v>
      </x:c>
      <x:c r="AA170" s="10" t="n">
        <x:v>0.4046</x:v>
      </x:c>
      <x:c r="AB170" s="10" t="n">
        <x:v>0.3652</x:v>
      </x:c>
      <x:c r="AC170" s="10" t="n">
        <x:v>0.3483</x:v>
      </x:c>
      <x:c r="AD170" s="10" t="n">
        <x:v>0.3602</x:v>
      </x:c>
      <x:c r="AE170" s="10" t="n">
        <x:v>0.3791</x:v>
      </x:c>
      <x:c r="AF170" s="10" t="n">
        <x:v>0.3865</x:v>
      </x:c>
      <x:c r="AG170" s="10" t="n">
        <x:v>0.4167</x:v>
      </x:c>
      <x:c r="AH170" s="10" t="n">
        <x:v>0.4033</x:v>
      </x:c>
      <x:c r="AI170" s="10" t="n">
        <x:v>0.2817</x:v>
      </x:c>
      <x:c r="AJ170" s="10" t="n">
        <x:v>0.4216</x:v>
      </x:c>
      <x:c r="AK170" s="10" t="n">
        <x:v>0.7148</x:v>
      </x:c>
      <x:c r="AL170" s="10" t="n">
        <x:v>0.6688</x:v>
      </x:c>
      <x:c r="AM170" s="10" t="n">
        <x:v>0.5886</x:v>
      </x:c>
      <x:c r="AN170" s="10" t="n">
        <x:v>0.6313</x:v>
      </x:c>
      <x:c r="AO170" s="10" t="n">
        <x:v>0.644</x:v>
      </x:c>
      <x:c r="AP170" s="10" t="n">
        <x:v>0.6471</x:v>
      </x:c>
      <x:c r="AQ170" s="10" t="n">
        <x:v>0.6512</x:v>
      </x:c>
      <x:c r="AR170" s="10" t="n">
        <x:v>0.6229</x:v>
      </x:c>
      <x:c r="AS170" s="10" t="n">
        <x:v>0.5776</x:v>
      </x:c>
      <x:c r="AT170" s="10" t="n">
        <x:v>0.5231</x:v>
      </x:c>
      <x:c r="AU170" s="10" t="n">
        <x:v>0.483</x:v>
      </x:c>
      <x:c r="AV170" s="10" t="n">
        <x:v>0.6161</x:v>
      </x:c>
      <x:c r="AW170" s="10" t="n">
        <x:v>0.8293</x:v>
      </x:c>
      <x:c r="AX170" s="10" t="n">
        <x:v>0.8453</x:v>
      </x:c>
      <x:c r="AY170" s="10" t="n">
        <x:v>0.7896</x:v>
      </x:c>
      <x:c r="AZ170" s="10" t="n">
        <x:v>0.7747</x:v>
      </x:c>
      <x:c r="BA170" s="10" t="n">
        <x:v>0.7872</x:v>
      </x:c>
      <x:c r="BB170" s="10" t="n">
        <x:v>0.7817</x:v>
      </x:c>
      <x:c r="BC170" s="10" t="n">
        <x:v>0.7654</x:v>
      </x:c>
      <x:c r="BD170" s="10" t="n">
        <x:v>0.7818</x:v>
      </x:c>
      <x:c r="BE170" s="10" t="n">
        <x:v>0.783</x:v>
      </x:c>
      <x:c r="BF170" s="10" t="n">
        <x:v>0.7633</x:v>
      </x:c>
      <x:c r="BG170" s="10" t="n">
        <x:v>0.7755</x:v>
      </x:c>
      <x:c r="BH170" s="10" t="n">
        <x:v>0.8418</x:v>
      </x:c>
      <x:c r="BI170" s="10" t="n">
        <x:v>0.9071</x:v>
      </x:c>
      <x:c r="BJ170" s="10" t="n">
        <x:v>0.8915</x:v>
      </x:c>
      <x:c r="BK170" s="10" t="n">
        <x:v>0.8874</x:v>
      </x:c>
      <x:c r="BL170" s="10" t="n">
        <x:v>0.9506</x:v>
      </x:c>
      <x:c r="BM170" s="10" t="n">
        <x:v>0.9991</x:v>
      </x:c>
      <x:c r="BN170" s="10" t="n">
        <x:v>0.739</x:v>
      </x:c>
      <x:c r="BO170" s="10" t="n">
        <x:v>0.3257</x:v>
      </x:c>
      <x:c r="BP170" s="10" t="n">
        <x:v>0.2429</x:v>
      </x:c>
      <x:c r="BQ170" s="10" t="n">
        <x:v>0.2935</x:v>
      </x:c>
      <x:c r="BR170" s="10" t="n">
        <x:v>0.3154</x:v>
      </x:c>
      <x:c r="BS170" s="10" t="n">
        <x:v>0.3302</x:v>
      </x:c>
      <x:c r="BT170" s="10" t="n">
        <x:v>0.2597</x:v>
      </x:c>
      <x:c r="BU170" s="10" t="n">
        <x:v>0.1683</x:v>
      </x:c>
      <x:c r="BV170" s="10" t="n">
        <x:v>0.2088</x:v>
      </x:c>
      <x:c r="BW170" s="10" t="n">
        <x:v>0.2145</x:v>
      </x:c>
      <x:c r="BX170" s="10" t="n">
        <x:v>0.1583</x:v>
      </x:c>
      <x:c r="BY170" s="10" t="n">
        <x:v>0.2031</x:v>
      </x:c>
      <x:c r="BZ170" s="10" t="n">
        <x:v>0.3841</x:v>
      </x:c>
      <x:c r="CA170" s="10" t="n">
        <x:v>0.5786</x:v>
      </x:c>
      <x:c r="CB170" s="10" t="n">
        <x:v>0.6138</x:v>
      </x:c>
      <x:c r="CC170" s="10" t="n">
        <x:v>0.6052</x:v>
      </x:c>
      <x:c r="CD170" s="10" t="n">
        <x:v>0.6275</x:v>
      </x:c>
      <x:c r="CE170" s="10" t="n">
        <x:v>0.6613</x:v>
      </x:c>
      <x:c r="CF170" s="10" t="n">
        <x:v>0.7632</x:v>
      </x:c>
      <x:c r="CG170" s="10" t="n">
        <x:v>0.8804</x:v>
      </x:c>
      <x:c r="CH170" s="10" t="n">
        <x:v>0.892</x:v>
      </x:c>
      <x:c r="CI170" s="10" t="n">
        <x:v>0.9169</x:v>
      </x:c>
      <x:c r="CJ170" s="10" t="n">
        <x:v>1.0153</x:v>
      </x:c>
      <x:c r="CK170" s="10" t="n">
        <x:v>1.0822</x:v>
      </x:c>
      <x:c r="CL170" s="10" t="n">
        <x:v>0.8544</x:v>
      </x:c>
      <x:c r="CM170" s="10" t="n">
        <x:v>0.5218</x:v>
      </x:c>
      <x:c r="CN170" s="10" t="n">
        <x:v>0.557</x:v>
      </x:c>
      <x:c r="CO170" s="10" t="n">
        <x:v>0.6209</x:v>
      </x:c>
      <x:c r="CP170" s="10" t="n">
        <x:v>0.5622</x:v>
      </x:c>
      <x:c r="CQ170" s="10" t="n">
        <x:v>0.568</x:v>
      </x:c>
      <x:c r="CR170" s="10" t="n">
        <x:v>0.5959</x:v>
      </x:c>
      <x:c r="CS170" s="10" t="n">
        <x:v>0.6071</x:v>
      </x:c>
      <x:c r="CT170" s="10" t="n">
        <x:v>0.6238</x:v>
      </x:c>
      <x:c r="CU170" s="10" t="n">
        <x:v>0.6521</x:v>
      </x:c>
      <x:c r="CV170" s="10" t="n">
        <x:v>0.6665</x:v>
      </x:c>
      <x:c r="CW170" s="10" t="n">
        <x:v>0.6409</x:v>
      </x:c>
      <x:c r="CX170" s="10" t="n">
        <x:v>0.6499</x:v>
      </x:c>
      <x:c r="CY170" s="10" t="n">
        <x:v>0.7072</x:v>
      </x:c>
      <x:c r="CZ170" s="10" t="n">
        <x:v>0.7509</x:v>
      </x:c>
      <x:c r="DA170" s="10" t="n">
        <x:v>0.7659</x:v>
      </x:c>
      <x:c r="DB170" s="10" t="n">
        <x:v>0.7613</x:v>
      </x:c>
      <x:c r="DC170" s="10" t="n">
        <x:v>0.7791</x:v>
      </x:c>
      <x:c r="DD170" s="10" t="n">
        <x:v>0.9398</x:v>
      </x:c>
      <x:c r="DE170" s="10" t="n">
        <x:v>1.1657</x:v>
      </x:c>
      <x:c r="DF170" s="10" t="n">
        <x:v>1.2367</x:v>
      </x:c>
      <x:c r="DG170" s="10" t="n">
        <x:v>1.2282</x:v>
      </x:c>
      <x:c r="DH170" s="10" t="n">
        <x:v>1.2213</x:v>
      </x:c>
      <x:c r="DI170" s="10" t="n">
        <x:v>1.2406</x:v>
      </x:c>
      <x:c r="DJ170" s="10" t="n">
        <x:v>1.3595</x:v>
      </x:c>
      <x:c r="DK170" s="10" t="n">
        <x:v>1.4904</x:v>
      </x:c>
      <x:c r="DL170" s="10" t="n">
        <x:v>1.4647</x:v>
      </x:c>
      <x:c r="DM170" s="10" t="n">
        <x:v>1.4742</x:v>
      </x:c>
      <x:c r="DN170" s="10" t="n">
        <x:v>1.5436</x:v>
      </x:c>
      <x:c r="DO170" s="10" t="n">
        <x:v>1.5068</x:v>
      </x:c>
      <x:c r="DP170" s="10" t="n">
        <x:v>1.4649</x:v>
      </x:c>
      <x:c r="DQ170" s="10" t="n">
        <x:v>1.4777</x:v>
      </x:c>
      <x:c r="DR170" s="10" t="n">
        <x:v>1.4969</x:v>
      </x:c>
      <x:c r="DS170" s="10" t="n">
        <x:v>1.4937</x:v>
      </x:c>
      <x:c r="DT170" s="10" t="n">
        <x:v>1.515</x:v>
      </x:c>
      <x:c r="DU170" s="10" t="n">
        <x:v>1.5795</x:v>
      </x:c>
      <x:c r="DV170" s="10" t="n">
        <x:v>1.3392</x:v>
      </x:c>
      <x:c r="DW170" s="10" t="n">
        <x:v>0.9449</x:v>
      </x:c>
      <x:c r="DX170" s="10" t="n">
        <x:v>0.9149</x:v>
      </x:c>
      <x:c r="DY170" s="10" t="n">
        <x:v>0.8949</x:v>
      </x:c>
      <x:c r="DZ170" s="10" t="n">
        <x:v>0.8272</x:v>
      </x:c>
      <x:c r="EA170" s="10" t="n">
        <x:v>0.9773</x:v>
      </x:c>
      <x:c r="EB170" s="10" t="n">
        <x:v>0.8493</x:v>
      </x:c>
      <x:c r="EC170" s="10" t="n">
        <x:v>0.4715</x:v>
      </x:c>
      <x:c r="ED170" s="10" t="n">
        <x:v>0.4032</x:v>
      </x:c>
      <x:c r="EE170" s="10" t="n">
        <x:v>0.4574</x:v>
      </x:c>
      <x:c r="EF170" s="10" t="n">
        <x:v>0.4607</x:v>
      </x:c>
      <x:c r="EG170" s="10" t="n">
        <x:v>0.4408</x:v>
      </x:c>
      <x:c r="EH170" s="10" t="n">
        <x:v>0.3976</x:v>
      </x:c>
      <x:c r="EI170" s="10" t="n">
        <x:v>0.3661</x:v>
      </x:c>
      <x:c r="EJ170" s="10" t="n">
        <x:v>0.3978</x:v>
      </x:c>
      <x:c r="EK170" s="10" t="n">
        <x:v>0.4375</x:v>
      </x:c>
      <x:c r="EL170" s="10" t="n">
        <x:v>0.4478</x:v>
      </x:c>
      <x:c r="EM170" s="10" t="n">
        <x:v>0.4496</x:v>
      </x:c>
      <x:c r="EN170" s="10" t="n">
        <x:v>0.5116</x:v>
      </x:c>
      <x:c r="EO170" s="10" t="n">
        <x:v>0.5873</x:v>
      </x:c>
    </x:row>
    <x:row r="171" ht="22" customHeight="1">
      <x:c r="A171" s="9" t="n">
        <x:v>45858</x:v>
      </x:c>
      <x:c r="B171" s="10" t="n">
        <x:v>0.5575</x:v>
      </x:c>
      <x:c r="C171" s="10" t="n">
        <x:v>0.5186</x:v>
      </x:c>
      <x:c r="D171" s="10" t="n">
        <x:v>0.5231</x:v>
      </x:c>
      <x:c r="E171" s="10" t="n">
        <x:v>0.5386</x:v>
      </x:c>
      <x:c r="F171" s="10" t="n">
        <x:v>0.5855</x:v>
      </x:c>
      <x:c r="G171" s="10" t="n">
        <x:v>0.613</x:v>
      </x:c>
      <x:c r="H171" s="10" t="n">
        <x:v>0.5402</x:v>
      </x:c>
      <x:c r="I171" s="10" t="n">
        <x:v>0.5024</x:v>
      </x:c>
      <x:c r="J171" s="10" t="n">
        <x:v>0.5357</x:v>
      </x:c>
      <x:c r="K171" s="10" t="n">
        <x:v>0.544</x:v>
      </x:c>
      <x:c r="L171" s="10" t="n">
        <x:v>0.5189</x:v>
      </x:c>
      <x:c r="M171" s="10" t="n">
        <x:v>0.4876</x:v>
      </x:c>
      <x:c r="N171" s="10" t="n">
        <x:v>0.4796</x:v>
      </x:c>
      <x:c r="O171" s="10" t="n">
        <x:v>0.4852</x:v>
      </x:c>
      <x:c r="P171" s="10" t="n">
        <x:v>0.5145</x:v>
      </x:c>
      <x:c r="Q171" s="10" t="n">
        <x:v>0.5763</x:v>
      </x:c>
      <x:c r="R171" s="10" t="n">
        <x:v>0.5627</x:v>
      </x:c>
      <x:c r="S171" s="10" t="n">
        <x:v>0.4934</x:v>
      </x:c>
      <x:c r="T171" s="10" t="n">
        <x:v>0.4969</x:v>
      </x:c>
      <x:c r="U171" s="10" t="n">
        <x:v>0.51</x:v>
      </x:c>
      <x:c r="V171" s="10" t="n">
        <x:v>0.5003</x:v>
      </x:c>
      <x:c r="W171" s="10" t="n">
        <x:v>0.5065</x:v>
      </x:c>
      <x:c r="X171" s="10" t="n">
        <x:v>0.5324</x:v>
      </x:c>
      <x:c r="Y171" s="10" t="n">
        <x:v>0.549</x:v>
      </x:c>
      <x:c r="Z171" s="10" t="n">
        <x:v>0.5242</x:v>
      </x:c>
      <x:c r="AA171" s="10" t="n">
        <x:v>0.504</x:v>
      </x:c>
      <x:c r="AB171" s="10" t="n">
        <x:v>0.5194</x:v>
      </x:c>
      <x:c r="AC171" s="10" t="n">
        <x:v>0.5508</x:v>
      </x:c>
      <x:c r="AD171" s="10" t="n">
        <x:v>0.5186</x:v>
      </x:c>
      <x:c r="AE171" s="10" t="n">
        <x:v>0.4391</x:v>
      </x:c>
      <x:c r="AF171" s="10" t="n">
        <x:v>0.4124</x:v>
      </x:c>
      <x:c r="AG171" s="10" t="n">
        <x:v>0.4347</x:v>
      </x:c>
      <x:c r="AH171" s="10" t="n">
        <x:v>0.4241</x:v>
      </x:c>
      <x:c r="AI171" s="10" t="n">
        <x:v>0.3497</x:v>
      </x:c>
      <x:c r="AJ171" s="10" t="n">
        <x:v>0.5654</x:v>
      </x:c>
      <x:c r="AK171" s="10" t="n">
        <x:v>0.9364</x:v>
      </x:c>
      <x:c r="AL171" s="10" t="n">
        <x:v>0.9435</x:v>
      </x:c>
      <x:c r="AM171" s="10" t="n">
        <x:v>0.8578</x:v>
      </x:c>
      <x:c r="AN171" s="10" t="n">
        <x:v>0.8593</x:v>
      </x:c>
      <x:c r="AO171" s="10" t="n">
        <x:v>0.8564</x:v>
      </x:c>
      <x:c r="AP171" s="10" t="n">
        <x:v>0.8497</x:v>
      </x:c>
      <x:c r="AQ171" s="10" t="n">
        <x:v>0.8367</x:v>
      </x:c>
      <x:c r="AR171" s="10" t="n">
        <x:v>0.8023</x:v>
      </x:c>
      <x:c r="AS171" s="10" t="n">
        <x:v>0.7939</x:v>
      </x:c>
      <x:c r="AT171" s="10" t="n">
        <x:v>0.7639</x:v>
      </x:c>
      <x:c r="AU171" s="10" t="n">
        <x:v>0.6605</x:v>
      </x:c>
      <x:c r="AV171" s="10" t="n">
        <x:v>0.8374</x:v>
      </x:c>
      <x:c r="AW171" s="10" t="n">
        <x:v>1.1791</x:v>
      </x:c>
      <x:c r="AX171" s="10" t="n">
        <x:v>1.1879</x:v>
      </x:c>
      <x:c r="AY171" s="10" t="n">
        <x:v>1.1116</x:v>
      </x:c>
      <x:c r="AZ171" s="10" t="n">
        <x:v>1.1172</x:v>
      </x:c>
      <x:c r="BA171" s="10" t="n">
        <x:v>1.1115</x:v>
      </x:c>
      <x:c r="BB171" s="10" t="n">
        <x:v>1.0602</x:v>
      </x:c>
      <x:c r="BC171" s="10" t="n">
        <x:v>0.9952</x:v>
      </x:c>
      <x:c r="BD171" s="10" t="n">
        <x:v>0.9792</x:v>
      </x:c>
      <x:c r="BE171" s="10" t="n">
        <x:v>1.0027</x:v>
      </x:c>
      <x:c r="BF171" s="10" t="n">
        <x:v>0.9981</x:v>
      </x:c>
      <x:c r="BG171" s="10" t="n">
        <x:v>0.9279</x:v>
      </x:c>
      <x:c r="BH171" s="10" t="n">
        <x:v>1.0175</x:v>
      </x:c>
      <x:c r="BI171" s="10" t="n">
        <x:v>1.2262</x:v>
      </x:c>
      <x:c r="BJ171" s="10" t="n">
        <x:v>1.2639</x:v>
      </x:c>
      <x:c r="BK171" s="10" t="n">
        <x:v>1.1702</x:v>
      </x:c>
      <x:c r="BL171" s="10" t="n">
        <x:v>1.1161</x:v>
      </x:c>
      <x:c r="BM171" s="10" t="n">
        <x:v>1.1833</x:v>
      </x:c>
      <x:c r="BN171" s="10" t="n">
        <x:v>0.9467</x:v>
      </x:c>
      <x:c r="BO171" s="10" t="n">
        <x:v>0.5272</x:v>
      </x:c>
      <x:c r="BP171" s="10" t="n">
        <x:v>0.5065</x:v>
      </x:c>
      <x:c r="BQ171" s="10" t="n">
        <x:v>0.6253</x:v>
      </x:c>
      <x:c r="BR171" s="10" t="n">
        <x:v>0.6636</x:v>
      </x:c>
      <x:c r="BS171" s="10" t="n">
        <x:v>0.6444</x:v>
      </x:c>
      <x:c r="BT171" s="10" t="n">
        <x:v>0.5403</x:v>
      </x:c>
      <x:c r="BU171" s="10" t="n">
        <x:v>0.426</x:v>
      </x:c>
      <x:c r="BV171" s="10" t="n">
        <x:v>0.4342</x:v>
      </x:c>
      <x:c r="BW171" s="10" t="n">
        <x:v>0.4618</x:v>
      </x:c>
      <x:c r="BX171" s="10" t="n">
        <x:v>0.4376</x:v>
      </x:c>
      <x:c r="BY171" s="10" t="n">
        <x:v>0.4257</x:v>
      </x:c>
      <x:c r="BZ171" s="10" t="n">
        <x:v>0.6418</x:v>
      </x:c>
      <x:c r="CA171" s="10" t="n">
        <x:v>0.9252</x:v>
      </x:c>
      <x:c r="CB171" s="10" t="n">
        <x:v>0.8844</x:v>
      </x:c>
      <x:c r="CC171" s="10" t="n">
        <x:v>0.8433</x:v>
      </x:c>
      <x:c r="CD171" s="10" t="n">
        <x:v>0.9346</x:v>
      </x:c>
      <x:c r="CE171" s="10" t="n">
        <x:v>0.9768</x:v>
      </x:c>
      <x:c r="CF171" s="10" t="n">
        <x:v>1.0292</x:v>
      </x:c>
      <x:c r="CG171" s="10" t="n">
        <x:v>1.1317</x:v>
      </x:c>
      <x:c r="CH171" s="10" t="n">
        <x:v>1.2317</x:v>
      </x:c>
      <x:c r="CI171" s="10" t="n">
        <x:v>1.2486</x:v>
      </x:c>
      <x:c r="CJ171" s="10" t="n">
        <x:v>1.2442</x:v>
      </x:c>
      <x:c r="CK171" s="10" t="n">
        <x:v>1.3142</x:v>
      </x:c>
      <x:c r="CL171" s="10" t="n">
        <x:v>1.118</x:v>
      </x:c>
      <x:c r="CM171" s="10" t="n">
        <x:v>0.7596</x:v>
      </x:c>
      <x:c r="CN171" s="10" t="n">
        <x:v>0.7279</x:v>
      </x:c>
      <x:c r="CO171" s="10" t="n">
        <x:v>0.8355</x:v>
      </x:c>
      <x:c r="CP171" s="10" t="n">
        <x:v>0.8799</x:v>
      </x:c>
      <x:c r="CQ171" s="10" t="n">
        <x:v>0.8449</x:v>
      </x:c>
      <x:c r="CR171" s="10" t="n">
        <x:v>0.8147</x:v>
      </x:c>
      <x:c r="CS171" s="10" t="n">
        <x:v>0.8446</x:v>
      </x:c>
      <x:c r="CT171" s="10" t="n">
        <x:v>0.9124</x:v>
      </x:c>
      <x:c r="CU171" s="10" t="n">
        <x:v>0.9044</x:v>
      </x:c>
      <x:c r="CV171" s="10" t="n">
        <x:v>0.8601</x:v>
      </x:c>
      <x:c r="CW171" s="10" t="n">
        <x:v>0.9292</x:v>
      </x:c>
      <x:c r="CX171" s="10" t="n">
        <x:v>1.0068</x:v>
      </x:c>
      <x:c r="CY171" s="10" t="n">
        <x:v>1.0245</x:v>
      </x:c>
      <x:c r="CZ171" s="10" t="n">
        <x:v>1.0197</x:v>
      </x:c>
      <x:c r="DA171" s="10" t="n">
        <x:v>1.0387</x:v>
      </x:c>
      <x:c r="DB171" s="10" t="n">
        <x:v>1.0775</x:v>
      </x:c>
      <x:c r="DC171" s="10" t="n">
        <x:v>1.1051</x:v>
      </x:c>
      <x:c r="DD171" s="10" t="n">
        <x:v>1.1841</x:v>
      </x:c>
      <x:c r="DE171" s="10" t="n">
        <x:v>1.2969</x:v>
      </x:c>
      <x:c r="DF171" s="10" t="n">
        <x:v>1.3552</x:v>
      </x:c>
      <x:c r="DG171" s="10" t="n">
        <x:v>1.4006</x:v>
      </x:c>
      <x:c r="DH171" s="10" t="n">
        <x:v>1.4118</x:v>
      </x:c>
      <x:c r="DI171" s="10" t="n">
        <x:v>1.3443</x:v>
      </x:c>
      <x:c r="DJ171" s="10" t="n">
        <x:v>1.4334</x:v>
      </x:c>
      <x:c r="DK171" s="10" t="n">
        <x:v>1.6353</x:v>
      </x:c>
      <x:c r="DL171" s="10" t="n">
        <x:v>1.6616</x:v>
      </x:c>
      <x:c r="DM171" s="10" t="n">
        <x:v>1.6391</x:v>
      </x:c>
      <x:c r="DN171" s="10" t="n">
        <x:v>1.6498</x:v>
      </x:c>
      <x:c r="DO171" s="10" t="n">
        <x:v>1.6393</x:v>
      </x:c>
      <x:c r="DP171" s="10" t="n">
        <x:v>1.617</x:v>
      </x:c>
      <x:c r="DQ171" s="10" t="n">
        <x:v>1.6266</x:v>
      </x:c>
      <x:c r="DR171" s="10" t="n">
        <x:v>1.6887</x:v>
      </x:c>
      <x:c r="DS171" s="10" t="n">
        <x:v>1.6751</x:v>
      </x:c>
      <x:c r="DT171" s="10" t="n">
        <x:v>1.6356</x:v>
      </x:c>
      <x:c r="DU171" s="10" t="n">
        <x:v>1.7018</x:v>
      </x:c>
      <x:c r="DV171" s="10" t="n">
        <x:v>1.4965</x:v>
      </x:c>
      <x:c r="DW171" s="10" t="n">
        <x:v>1.1119</x:v>
      </x:c>
      <x:c r="DX171" s="10" t="n">
        <x:v>1.0538</x:v>
      </x:c>
      <x:c r="DY171" s="10" t="n">
        <x:v>1.1001</x:v>
      </x:c>
      <x:c r="DZ171" s="10" t="n">
        <x:v>1.1146</x:v>
      </x:c>
      <x:c r="EA171" s="10" t="n">
        <x:v>1.1484</x:v>
      </x:c>
      <x:c r="EB171" s="10" t="n">
        <x:v>0.9226</x:v>
      </x:c>
      <x:c r="EC171" s="10" t="n">
        <x:v>0.5552</x:v>
      </x:c>
      <x:c r="ED171" s="10" t="n">
        <x:v>0.4879</x:v>
      </x:c>
      <x:c r="EE171" s="10" t="n">
        <x:v>0.5364</x:v>
      </x:c>
      <x:c r="EF171" s="10" t="n">
        <x:v>0.5514</x:v>
      </x:c>
      <x:c r="EG171" s="10" t="n">
        <x:v>0.5661</x:v>
      </x:c>
      <x:c r="EH171" s="10" t="n">
        <x:v>0.5574</x:v>
      </x:c>
      <x:c r="EI171" s="10" t="n">
        <x:v>0.5402</x:v>
      </x:c>
      <x:c r="EJ171" s="10" t="n">
        <x:v>0.5581</x:v>
      </x:c>
      <x:c r="EK171" s="10" t="n">
        <x:v>0.5585</x:v>
      </x:c>
      <x:c r="EL171" s="10" t="n">
        <x:v>0.5395</x:v>
      </x:c>
      <x:c r="EM171" s="10" t="n">
        <x:v>0.5511</x:v>
      </x:c>
      <x:c r="EN171" s="10" t="n">
        <x:v>0.5509</x:v>
      </x:c>
      <x:c r="EO171" s="10" t="n">
        <x:v>0.531</x:v>
      </x:c>
    </x:row>
    <x:row r="172" ht="22" customHeight="1">
      <x:c r="A172" s="9" t="n">
        <x:v>45859</x:v>
      </x:c>
      <x:c r="B172" s="10" t="n">
        <x:v>0.5293</x:v>
      </x:c>
      <x:c r="C172" s="10" t="n">
        <x:v>0.5348</x:v>
      </x:c>
      <x:c r="D172" s="10" t="n">
        <x:v>0.5326</x:v>
      </x:c>
      <x:c r="E172" s="10" t="n">
        <x:v>0.5218</x:v>
      </x:c>
      <x:c r="F172" s="10" t="n">
        <x:v>0.5227</x:v>
      </x:c>
      <x:c r="G172" s="10" t="n">
        <x:v>0.5397</x:v>
      </x:c>
      <x:c r="H172" s="10" t="n">
        <x:v>0.5569</x:v>
      </x:c>
      <x:c r="I172" s="10" t="n">
        <x:v>0.562</x:v>
      </x:c>
      <x:c r="J172" s="10" t="n">
        <x:v>0.548</x:v>
      </x:c>
      <x:c r="K172" s="10" t="n">
        <x:v>0.5228</x:v>
      </x:c>
      <x:c r="L172" s="10" t="n">
        <x:v>0.5293</x:v>
      </x:c>
      <x:c r="M172" s="10" t="n">
        <x:v>0.5626</x:v>
      </x:c>
      <x:c r="N172" s="10" t="n">
        <x:v>0.5758</x:v>
      </x:c>
      <x:c r="O172" s="10" t="n">
        <x:v>0.5781</x:v>
      </x:c>
      <x:c r="P172" s="10" t="n">
        <x:v>0.5618</x:v>
      </x:c>
      <x:c r="Q172" s="10" t="n">
        <x:v>0.5077</x:v>
      </x:c>
      <x:c r="R172" s="10" t="n">
        <x:v>0.4783</x:v>
      </x:c>
      <x:c r="S172" s="10" t="n">
        <x:v>0.4885</x:v>
      </x:c>
      <x:c r="T172" s="10" t="n">
        <x:v>0.4988</x:v>
      </x:c>
      <x:c r="U172" s="10" t="n">
        <x:v>0.5258</x:v>
      </x:c>
      <x:c r="V172" s="10" t="n">
        <x:v>0.5564</x:v>
      </x:c>
      <x:c r="W172" s="10" t="n">
        <x:v>0.5438</x:v>
      </x:c>
      <x:c r="X172" s="10" t="n">
        <x:v>0.486</x:v>
      </x:c>
      <x:c r="Y172" s="10" t="n">
        <x:v>0.4451</x:v>
      </x:c>
      <x:c r="Z172" s="10" t="n">
        <x:v>0.4899</x:v>
      </x:c>
      <x:c r="AA172" s="10" t="n">
        <x:v>0.5144</x:v>
      </x:c>
      <x:c r="AB172" s="10" t="n">
        <x:v>0.495</x:v>
      </x:c>
      <x:c r="AC172" s="10" t="n">
        <x:v>0.5035</x:v>
      </x:c>
      <x:c r="AD172" s="10" t="n">
        <x:v>0.4933</x:v>
      </x:c>
      <x:c r="AE172" s="10" t="n">
        <x:v>0.4777</x:v>
      </x:c>
      <x:c r="AF172" s="10" t="n">
        <x:v>0.5247</x:v>
      </x:c>
      <x:c r="AG172" s="10" t="n">
        <x:v>0.5575</x:v>
      </x:c>
      <x:c r="AH172" s="10" t="n">
        <x:v>0.4983</x:v>
      </x:c>
      <x:c r="AI172" s="10" t="n">
        <x:v>0.3888</x:v>
      </x:c>
      <x:c r="AJ172" s="10" t="n">
        <x:v>0.5796</x:v>
      </x:c>
      <x:c r="AK172" s="10" t="n">
        <x:v>0.9256</x:v>
      </x:c>
      <x:c r="AL172" s="10" t="n">
        <x:v>0.9185</x:v>
      </x:c>
      <x:c r="AM172" s="10" t="n">
        <x:v>0.866</x:v>
      </x:c>
      <x:c r="AN172" s="10" t="n">
        <x:v>0.8974</x:v>
      </x:c>
      <x:c r="AO172" s="10" t="n">
        <x:v>0.8331</x:v>
      </x:c>
      <x:c r="AP172" s="10" t="n">
        <x:v>0.8026</x:v>
      </x:c>
      <x:c r="AQ172" s="10" t="n">
        <x:v>0.8242</x:v>
      </x:c>
      <x:c r="AR172" s="10" t="n">
        <x:v>0.7751</x:v>
      </x:c>
      <x:c r="AS172" s="10" t="n">
        <x:v>0.7369</x:v>
      </x:c>
      <x:c r="AT172" s="10" t="n">
        <x:v>0.7297</x:v>
      </x:c>
      <x:c r="AU172" s="10" t="n">
        <x:v>0.7187</x:v>
      </x:c>
      <x:c r="AV172" s="10" t="n">
        <x:v>0.8926</x:v>
      </x:c>
      <x:c r="AW172" s="10" t="n">
        <x:v>1.1506</x:v>
      </x:c>
      <x:c r="AX172" s="10" t="n">
        <x:v>1.1758</x:v>
      </x:c>
      <x:c r="AY172" s="10" t="n">
        <x:v>1.1615</x:v>
      </x:c>
      <x:c r="AZ172" s="10" t="n">
        <x:v>1.1796</x:v>
      </x:c>
      <x:c r="BA172" s="10" t="n">
        <x:v>1.1074</x:v>
      </x:c>
      <x:c r="BB172" s="10" t="n">
        <x:v>1.051</x:v>
      </x:c>
      <x:c r="BC172" s="10" t="n">
        <x:v>1.0507</x:v>
      </x:c>
      <x:c r="BD172" s="10" t="n">
        <x:v>1.0404</x:v>
      </x:c>
      <x:c r="BE172" s="10" t="n">
        <x:v>1.0338</x:v>
      </x:c>
      <x:c r="BF172" s="10" t="n">
        <x:v>1.0248</x:v>
      </x:c>
      <x:c r="BG172" s="10" t="n">
        <x:v>0.9961</x:v>
      </x:c>
      <x:c r="BH172" s="10" t="n">
        <x:v>1.0401</x:v>
      </x:c>
      <x:c r="BI172" s="10" t="n">
        <x:v>1.1298</x:v>
      </x:c>
      <x:c r="BJ172" s="10" t="n">
        <x:v>1.1376</x:v>
      </x:c>
      <x:c r="BK172" s="10" t="n">
        <x:v>1.1256</x:v>
      </x:c>
      <x:c r="BL172" s="10" t="n">
        <x:v>1.1426</x:v>
      </x:c>
      <x:c r="BM172" s="10" t="n">
        <x:v>1.1318</x:v>
      </x:c>
      <x:c r="BN172" s="10" t="n">
        <x:v>0.8793</x:v>
      </x:c>
      <x:c r="BO172" s="10" t="n">
        <x:v>0.5354</x:v>
      </x:c>
      <x:c r="BP172" s="10" t="n">
        <x:v>0.501</x:v>
      </x:c>
      <x:c r="BQ172" s="10" t="n">
        <x:v>0.5786</x:v>
      </x:c>
      <x:c r="BR172" s="10" t="n">
        <x:v>0.5723</x:v>
      </x:c>
      <x:c r="BS172" s="10" t="n">
        <x:v>0.4867</x:v>
      </x:c>
      <x:c r="BT172" s="10" t="n">
        <x:v>0.4939</x:v>
      </x:c>
      <x:c r="BU172" s="10" t="n">
        <x:v>0.592</x:v>
      </x:c>
      <x:c r="BV172" s="10" t="n">
        <x:v>0.6117</x:v>
      </x:c>
      <x:c r="BW172" s="10" t="n">
        <x:v>0.5723</x:v>
      </x:c>
      <x:c r="BX172" s="10" t="n">
        <x:v>0.5274</x:v>
      </x:c>
      <x:c r="BY172" s="10" t="n">
        <x:v>0.5349</x:v>
      </x:c>
      <x:c r="BZ172" s="10" t="n">
        <x:v>0.719</x:v>
      </x:c>
      <x:c r="CA172" s="10" t="n">
        <x:v>0.9428</x:v>
      </x:c>
      <x:c r="CB172" s="10" t="n">
        <x:v>0.9279</x:v>
      </x:c>
      <x:c r="CC172" s="10" t="n">
        <x:v>0.9284</x:v>
      </x:c>
      <x:c r="CD172" s="10" t="n">
        <x:v>0.9881</x:v>
      </x:c>
      <x:c r="CE172" s="10" t="n">
        <x:v>0.9212</x:v>
      </x:c>
      <x:c r="CF172" s="10" t="n">
        <x:v>0.9911</x:v>
      </x:c>
      <x:c r="CG172" s="10" t="n">
        <x:v>1.1845</x:v>
      </x:c>
      <x:c r="CH172" s="10" t="n">
        <x:v>1.2057</x:v>
      </x:c>
      <x:c r="CI172" s="10" t="n">
        <x:v>1.1954</x:v>
      </x:c>
      <x:c r="CJ172" s="10" t="n">
        <x:v>1.2642</x:v>
      </x:c>
      <x:c r="CK172" s="10" t="n">
        <x:v>1.33</x:v>
      </x:c>
      <x:c r="CL172" s="10" t="n">
        <x:v>1.1292</x:v>
      </x:c>
      <x:c r="CM172" s="10" t="n">
        <x:v>0.7864</x:v>
      </x:c>
      <x:c r="CN172" s="10" t="n">
        <x:v>0.7172</x:v>
      </x:c>
      <x:c r="CO172" s="10" t="n">
        <x:v>0.7799</x:v>
      </x:c>
      <x:c r="CP172" s="10" t="n">
        <x:v>0.8282</x:v>
      </x:c>
      <x:c r="CQ172" s="10" t="n">
        <x:v>0.8585</x:v>
      </x:c>
      <x:c r="CR172" s="10" t="n">
        <x:v>0.8787</x:v>
      </x:c>
      <x:c r="CS172" s="10" t="n">
        <x:v>0.9064</x:v>
      </x:c>
      <x:c r="CT172" s="10" t="n">
        <x:v>0.9519</x:v>
      </x:c>
      <x:c r="CU172" s="10" t="n">
        <x:v>0.9669</x:v>
      </x:c>
      <x:c r="CV172" s="10" t="n">
        <x:v>0.9488</x:v>
      </x:c>
      <x:c r="CW172" s="10" t="n">
        <x:v>0.9486</x:v>
      </x:c>
      <x:c r="CX172" s="10" t="n">
        <x:v>0.9851</x:v>
      </x:c>
      <x:c r="CY172" s="10" t="n">
        <x:v>1.038</x:v>
      </x:c>
      <x:c r="CZ172" s="10" t="n">
        <x:v>1.0705</x:v>
      </x:c>
      <x:c r="DA172" s="10" t="n">
        <x:v>1.1003</x:v>
      </x:c>
      <x:c r="DB172" s="10" t="n">
        <x:v>1.1328</x:v>
      </x:c>
      <x:c r="DC172" s="10" t="n">
        <x:v>1.169</x:v>
      </x:c>
      <x:c r="DD172" s="10" t="n">
        <x:v>1.287</x:v>
      </x:c>
      <x:c r="DE172" s="10" t="n">
        <x:v>1.4056</x:v>
      </x:c>
      <x:c r="DF172" s="10" t="n">
        <x:v>1.3554</x:v>
      </x:c>
      <x:c r="DG172" s="10" t="n">
        <x:v>1.3223</x:v>
      </x:c>
      <x:c r="DH172" s="10" t="n">
        <x:v>1.3611</x:v>
      </x:c>
      <x:c r="DI172" s="10" t="n">
        <x:v>1.3703</x:v>
      </x:c>
      <x:c r="DJ172" s="10" t="n">
        <x:v>1.5019</x:v>
      </x:c>
      <x:c r="DK172" s="10" t="n">
        <x:v>1.6991</x:v>
      </x:c>
      <x:c r="DL172" s="10" t="n">
        <x:v>1.7176</x:v>
      </x:c>
      <x:c r="DM172" s="10" t="n">
        <x:v>1.6565</x:v>
      </x:c>
      <x:c r="DN172" s="10" t="n">
        <x:v>1.6318</x:v>
      </x:c>
      <x:c r="DO172" s="10" t="n">
        <x:v>1.6621</x:v>
      </x:c>
      <x:c r="DP172" s="10" t="n">
        <x:v>1.6692</x:v>
      </x:c>
      <x:c r="DQ172" s="10" t="n">
        <x:v>1.656</x:v>
      </x:c>
      <x:c r="DR172" s="10" t="n">
        <x:v>1.6878</x:v>
      </x:c>
      <x:c r="DS172" s="10" t="n">
        <x:v>1.6731</x:v>
      </x:c>
      <x:c r="DT172" s="10" t="n">
        <x:v>1.6568</x:v>
      </x:c>
      <x:c r="DU172" s="10" t="n">
        <x:v>1.7317</x:v>
      </x:c>
      <x:c r="DV172" s="10" t="n">
        <x:v>1.5021</x:v>
      </x:c>
      <x:c r="DW172" s="10" t="n">
        <x:v>1.0871</x:v>
      </x:c>
      <x:c r="DX172" s="10" t="n">
        <x:v>1.0357</x:v>
      </x:c>
      <x:c r="DY172" s="10" t="n">
        <x:v>1.0764</x:v>
      </x:c>
      <x:c r="DZ172" s="10" t="n">
        <x:v>1.0865</x:v>
      </x:c>
      <x:c r="EA172" s="10" t="n">
        <x:v>1.1741</x:v>
      </x:c>
      <x:c r="EB172" s="10" t="n">
        <x:v>0.9522</x:v>
      </x:c>
      <x:c r="EC172" s="10" t="n">
        <x:v>0.5482</x:v>
      </x:c>
      <x:c r="ED172" s="10" t="n">
        <x:v>0.5153</x:v>
      </x:c>
      <x:c r="EE172" s="10" t="n">
        <x:v>0.5585</x:v>
      </x:c>
      <x:c r="EF172" s="10" t="n">
        <x:v>0.5158</x:v>
      </x:c>
      <x:c r="EG172" s="10" t="n">
        <x:v>0.5351</x:v>
      </x:c>
      <x:c r="EH172" s="10" t="n">
        <x:v>0.594</x:v>
      </x:c>
      <x:c r="EI172" s="10" t="n">
        <x:v>0.6178</x:v>
      </x:c>
      <x:c r="EJ172" s="10" t="n">
        <x:v>0.5606</x:v>
      </x:c>
      <x:c r="EK172" s="10" t="n">
        <x:v>0.5137</x:v>
      </x:c>
      <x:c r="EL172" s="10" t="n">
        <x:v>0.5212</x:v>
      </x:c>
      <x:c r="EM172" s="10" t="n">
        <x:v>0.547</x:v>
      </x:c>
      <x:c r="EN172" s="10" t="n">
        <x:v>0.5599</x:v>
      </x:c>
      <x:c r="EO172" s="10" t="n">
        <x:v>0.5442</x:v>
      </x:c>
    </x:row>
    <x:row r="173" ht="22" customHeight="1">
      <x:c r="A173" s="9" t="n">
        <x:v>45860</x:v>
      </x:c>
      <x:c r="B173" s="10" t="n">
        <x:v>0.5133</x:v>
      </x:c>
      <x:c r="C173" s="10" t="n">
        <x:v>0.5388</x:v>
      </x:c>
      <x:c r="D173" s="10" t="n">
        <x:v>0.6044</x:v>
      </x:c>
      <x:c r="E173" s="10" t="n">
        <x:v>0.617</x:v>
      </x:c>
      <x:c r="F173" s="10" t="n">
        <x:v>0.5876</x:v>
      </x:c>
      <x:c r="G173" s="10" t="n">
        <x:v>0.5667</x:v>
      </x:c>
      <x:c r="H173" s="10" t="n">
        <x:v>0.5865</x:v>
      </x:c>
      <x:c r="I173" s="10" t="n">
        <x:v>0.561</x:v>
      </x:c>
      <x:c r="J173" s="10" t="n">
        <x:v>0.5113</x:v>
      </x:c>
      <x:c r="K173" s="10" t="n">
        <x:v>0.5405</x:v>
      </x:c>
      <x:c r="L173" s="10" t="n">
        <x:v>0.5409</x:v>
      </x:c>
      <x:c r="M173" s="10" t="n">
        <x:v>0.4885</x:v>
      </x:c>
      <x:c r="N173" s="10" t="n">
        <x:v>0.4694</x:v>
      </x:c>
      <x:c r="O173" s="10" t="n">
        <x:v>0.4599</x:v>
      </x:c>
      <x:c r="P173" s="10" t="n">
        <x:v>0.4434</x:v>
      </x:c>
      <x:c r="Q173" s="10" t="n">
        <x:v>0.4372</x:v>
      </x:c>
      <x:c r="R173" s="10" t="n">
        <x:v>0.4515</x:v>
      </x:c>
      <x:c r="S173" s="10" t="n">
        <x:v>0.4839</x:v>
      </x:c>
      <x:c r="T173" s="10" t="n">
        <x:v>0.5198</x:v>
      </x:c>
      <x:c r="U173" s="10" t="n">
        <x:v>0.5364</x:v>
      </x:c>
      <x:c r="V173" s="10" t="n">
        <x:v>0.5252</x:v>
      </x:c>
      <x:c r="W173" s="10" t="n">
        <x:v>0.4997</x:v>
      </x:c>
      <x:c r="X173" s="10" t="n">
        <x:v>0.4978</x:v>
      </x:c>
      <x:c r="Y173" s="10" t="n">
        <x:v>0.5135</x:v>
      </x:c>
      <x:c r="Z173" s="10" t="n">
        <x:v>0.5096</x:v>
      </x:c>
      <x:c r="AA173" s="10" t="n">
        <x:v>0.517</x:v>
      </x:c>
      <x:c r="AB173" s="10" t="n">
        <x:v>0.5154</x:v>
      </x:c>
      <x:c r="AC173" s="10" t="n">
        <x:v>0.4577</x:v>
      </x:c>
      <x:c r="AD173" s="10" t="n">
        <x:v>0.46</x:v>
      </x:c>
      <x:c r="AE173" s="10" t="n">
        <x:v>0.5265</x:v>
      </x:c>
      <x:c r="AF173" s="10" t="n">
        <x:v>0.5425</x:v>
      </x:c>
      <x:c r="AG173" s="10" t="n">
        <x:v>0.5276</x:v>
      </x:c>
      <x:c r="AH173" s="10" t="n">
        <x:v>0.4737</x:v>
      </x:c>
      <x:c r="AI173" s="10" t="n">
        <x:v>0.3953</x:v>
      </x:c>
      <x:c r="AJ173" s="10" t="n">
        <x:v>0.6257</x:v>
      </x:c>
      <x:c r="AK173" s="10" t="n">
        <x:v>0.9894</x:v>
      </x:c>
      <x:c r="AL173" s="10" t="n">
        <x:v>0.9514</x:v>
      </x:c>
      <x:c r="AM173" s="10" t="n">
        <x:v>0.8757</x:v>
      </x:c>
      <x:c r="AN173" s="10" t="n">
        <x:v>0.9295</x:v>
      </x:c>
      <x:c r="AO173" s="10" t="n">
        <x:v>0.9136</x:v>
      </x:c>
      <x:c r="AP173" s="10" t="n">
        <x:v>0.8696</x:v>
      </x:c>
      <x:c r="AQ173" s="10" t="n">
        <x:v>0.8262</x:v>
      </x:c>
      <x:c r="AR173" s="10" t="n">
        <x:v>0.7614</x:v>
      </x:c>
      <x:c r="AS173" s="10" t="n">
        <x:v>0.7561</x:v>
      </x:c>
      <x:c r="AT173" s="10" t="n">
        <x:v>0.7584</x:v>
      </x:c>
      <x:c r="AU173" s="10" t="n">
        <x:v>0.6728</x:v>
      </x:c>
      <x:c r="AV173" s="10" t="n">
        <x:v>0.8415</x:v>
      </x:c>
      <x:c r="AW173" s="10" t="n">
        <x:v>1.1757</x:v>
      </x:c>
      <x:c r="AX173" s="10" t="n">
        <x:v>1.1998</x:v>
      </x:c>
      <x:c r="AY173" s="10" t="n">
        <x:v>1.0586</x:v>
      </x:c>
      <x:c r="AZ173" s="10" t="n">
        <x:v>0.9706</x:v>
      </x:c>
      <x:c r="BA173" s="10" t="n">
        <x:v>1.0137</x:v>
      </x:c>
      <x:c r="BB173" s="10" t="n">
        <x:v>1.0577</x:v>
      </x:c>
      <x:c r="BC173" s="10" t="n">
        <x:v>1.0441</x:v>
      </x:c>
      <x:c r="BD173" s="10" t="n">
        <x:v>1.0281</x:v>
      </x:c>
      <x:c r="BE173" s="10" t="n">
        <x:v>1.0286</x:v>
      </x:c>
      <x:c r="BF173" s="10" t="n">
        <x:v>1.0098</x:v>
      </x:c>
      <x:c r="BG173" s="10" t="n">
        <x:v>0.9458</x:v>
      </x:c>
      <x:c r="BH173" s="10" t="n">
        <x:v>1.0166</x:v>
      </x:c>
      <x:c r="BI173" s="10" t="n">
        <x:v>1.1889</x:v>
      </x:c>
      <x:c r="BJ173" s="10" t="n">
        <x:v>1.2273</x:v>
      </x:c>
      <x:c r="BK173" s="10" t="n">
        <x:v>1.1506</x:v>
      </x:c>
      <x:c r="BL173" s="10" t="n">
        <x:v>1.1185</x:v>
      </x:c>
      <x:c r="BM173" s="10" t="n">
        <x:v>1.2241</x:v>
      </x:c>
      <x:c r="BN173" s="10" t="n">
        <x:v>1.0272</x:v>
      </x:c>
      <x:c r="BO173" s="10" t="n">
        <x:v>0.6249</x:v>
      </x:c>
      <x:c r="BP173" s="10" t="n">
        <x:v>0.5678</x:v>
      </x:c>
      <x:c r="BQ173" s="10" t="n">
        <x:v>0.552</x:v>
      </x:c>
      <x:c r="BR173" s="10" t="n">
        <x:v>0.4596</x:v>
      </x:c>
      <x:c r="BS173" s="10" t="n">
        <x:v>0.4921</x:v>
      </x:c>
      <x:c r="BT173" s="10" t="n">
        <x:v>0.5083</x:v>
      </x:c>
      <x:c r="BU173" s="10" t="n">
        <x:v>0.4693</x:v>
      </x:c>
      <x:c r="BV173" s="10" t="n">
        <x:v>0.4877</x:v>
      </x:c>
      <x:c r="BW173" s="10" t="n">
        <x:v>0.5166</x:v>
      </x:c>
      <x:c r="BX173" s="10" t="n">
        <x:v>0.5114</x:v>
      </x:c>
      <x:c r="BY173" s="10" t="n">
        <x:v>0.5122</x:v>
      </x:c>
      <x:c r="BZ173" s="10" t="n">
        <x:v>0.706</x:v>
      </x:c>
      <x:c r="CA173" s="10" t="n">
        <x:v>0.9633</x:v>
      </x:c>
      <x:c r="CB173" s="10" t="n">
        <x:v>0.9542</x:v>
      </x:c>
      <x:c r="CC173" s="10" t="n">
        <x:v>0.9403</x:v>
      </x:c>
      <x:c r="CD173" s="10" t="n">
        <x:v>1.0087</x:v>
      </x:c>
      <x:c r="CE173" s="10" t="n">
        <x:v>0.9997</x:v>
      </x:c>
      <x:c r="CF173" s="10" t="n">
        <x:v>1.0616</x:v>
      </x:c>
      <x:c r="CG173" s="10" t="n">
        <x:v>1.2004</x:v>
      </x:c>
      <x:c r="CH173" s="10" t="n">
        <x:v>1.2476</x:v>
      </x:c>
      <x:c r="CI173" s="10" t="n">
        <x:v>1.2308</x:v>
      </x:c>
      <x:c r="CJ173" s="10" t="n">
        <x:v>1.2604</x:v>
      </x:c>
      <x:c r="CK173" s="10" t="n">
        <x:v>1.3697</x:v>
      </x:c>
      <x:c r="CL173" s="10" t="n">
        <x:v>1.1835</x:v>
      </x:c>
      <x:c r="CM173" s="10" t="n">
        <x:v>0.7936</x:v>
      </x:c>
      <x:c r="CN173" s="10" t="n">
        <x:v>0.7009</x:v>
      </x:c>
      <x:c r="CO173" s="10" t="n">
        <x:v>0.7697</x:v>
      </x:c>
      <x:c r="CP173" s="10" t="n">
        <x:v>0.8206</x:v>
      </x:c>
      <x:c r="CQ173" s="10" t="n">
        <x:v>0.8171</x:v>
      </x:c>
      <x:c r="CR173" s="10" t="n">
        <x:v>0.8034</x:v>
      </x:c>
      <x:c r="CS173" s="10" t="n">
        <x:v>0.8085</x:v>
      </x:c>
      <x:c r="CT173" s="10" t="n">
        <x:v>0.829</x:v>
      </x:c>
      <x:c r="CU173" s="10" t="n">
        <x:v>0.8666</x:v>
      </x:c>
      <x:c r="CV173" s="10" t="n">
        <x:v>0.9178</x:v>
      </x:c>
      <x:c r="CW173" s="10" t="n">
        <x:v>0.9677</x:v>
      </x:c>
      <x:c r="CX173" s="10" t="n">
        <x:v>0.9882</x:v>
      </x:c>
      <x:c r="CY173" s="10" t="n">
        <x:v>1.0037</x:v>
      </x:c>
      <x:c r="CZ173" s="10" t="n">
        <x:v>1.0661</x:v>
      </x:c>
      <x:c r="DA173" s="10" t="n">
        <x:v>1.1129</x:v>
      </x:c>
      <x:c r="DB173" s="10" t="n">
        <x:v>1.1112</x:v>
      </x:c>
      <x:c r="DC173" s="10" t="n">
        <x:v>1.1043</x:v>
      </x:c>
      <x:c r="DD173" s="10" t="n">
        <x:v>1.2001</x:v>
      </x:c>
      <x:c r="DE173" s="10" t="n">
        <x:v>1.3366</x:v>
      </x:c>
      <x:c r="DF173" s="10" t="n">
        <x:v>1.3445</x:v>
      </x:c>
      <x:c r="DG173" s="10" t="n">
        <x:v>1.3597</x:v>
      </x:c>
      <x:c r="DH173" s="10" t="n">
        <x:v>1.4062</x:v>
      </x:c>
      <x:c r="DI173" s="10" t="n">
        <x:v>1.3849</x:v>
      </x:c>
      <x:c r="DJ173" s="10" t="n">
        <x:v>1.457</x:v>
      </x:c>
      <x:c r="DK173" s="10" t="n">
        <x:v>1.6087</x:v>
      </x:c>
      <x:c r="DL173" s="10" t="n">
        <x:v>1.6503</x:v>
      </x:c>
      <x:c r="DM173" s="10" t="n">
        <x:v>1.6514</x:v>
      </x:c>
      <x:c r="DN173" s="10" t="n">
        <x:v>1.6578</x:v>
      </x:c>
      <x:c r="DO173" s="10" t="n">
        <x:v>1.6432</x:v>
      </x:c>
      <x:c r="DP173" s="10" t="n">
        <x:v>1.6568</x:v>
      </x:c>
      <x:c r="DQ173" s="10" t="n">
        <x:v>1.6985</x:v>
      </x:c>
      <x:c r="DR173" s="10" t="n">
        <x:v>1.7059</x:v>
      </x:c>
      <x:c r="DS173" s="10" t="n">
        <x:v>1.6494</x:v>
      </x:c>
      <x:c r="DT173" s="10" t="n">
        <x:v>1.6211</x:v>
      </x:c>
      <x:c r="DU173" s="10" t="n">
        <x:v>1.6968</x:v>
      </x:c>
      <x:c r="DV173" s="10" t="n">
        <x:v>1.4673</x:v>
      </x:c>
      <x:c r="DW173" s="10" t="n">
        <x:v>1.0714</x:v>
      </x:c>
      <x:c r="DX173" s="10" t="n">
        <x:v>1.0775</x:v>
      </x:c>
      <x:c r="DY173" s="10" t="n">
        <x:v>1.1078</x:v>
      </x:c>
      <x:c r="DZ173" s="10" t="n">
        <x:v>1.0412</x:v>
      </x:c>
      <x:c r="EA173" s="10" t="n">
        <x:v>1.1082</x:v>
      </x:c>
      <x:c r="EB173" s="10" t="n">
        <x:v>0.9651</x:v>
      </x:c>
      <x:c r="EC173" s="10" t="n">
        <x:v>0.6295</x:v>
      </x:c>
      <x:c r="ED173" s="10" t="n">
        <x:v>0.5121</x:v>
      </x:c>
      <x:c r="EE173" s="10" t="n">
        <x:v>0.5538</x:v>
      </x:c>
      <x:c r="EF173" s="10" t="n">
        <x:v>0.6189</x:v>
      </x:c>
      <x:c r="EG173" s="10" t="n">
        <x:v>0.6329</x:v>
      </x:c>
      <x:c r="EH173" s="10" t="n">
        <x:v>0.584</x:v>
      </x:c>
      <x:c r="EI173" s="10" t="n">
        <x:v>0.5387</x:v>
      </x:c>
      <x:c r="EJ173" s="10" t="n">
        <x:v>0.5774</x:v>
      </x:c>
      <x:c r="EK173" s="10" t="n">
        <x:v>0.5903</x:v>
      </x:c>
      <x:c r="EL173" s="10" t="n">
        <x:v>0.5487</x:v>
      </x:c>
      <x:c r="EM173" s="10" t="n">
        <x:v>0.5365</x:v>
      </x:c>
      <x:c r="EN173" s="10" t="n">
        <x:v>0.5657</x:v>
      </x:c>
      <x:c r="EO173" s="10" t="n">
        <x:v>0.5774</x:v>
      </x:c>
    </x:row>
    <x:row r="174" ht="22" customHeight="1">
      <x:c r="A174" s="9" t="n">
        <x:v>45861</x:v>
      </x:c>
      <x:c r="B174" s="10" t="n">
        <x:v>0.5114</x:v>
      </x:c>
      <x:c r="C174" s="10" t="n">
        <x:v>0.5007</x:v>
      </x:c>
      <x:c r="D174" s="10" t="n">
        <x:v>0.5594</x:v>
      </x:c>
      <x:c r="E174" s="10" t="n">
        <x:v>0.5666</x:v>
      </x:c>
      <x:c r="F174" s="10" t="n">
        <x:v>0.5323</x:v>
      </x:c>
      <x:c r="G174" s="10" t="n">
        <x:v>0.5066</x:v>
      </x:c>
      <x:c r="H174" s="10" t="n">
        <x:v>0.5202</x:v>
      </x:c>
      <x:c r="I174" s="10" t="n">
        <x:v>0.5096</x:v>
      </x:c>
      <x:c r="J174" s="10" t="n">
        <x:v>0.4882</x:v>
      </x:c>
      <x:c r="K174" s="10" t="n">
        <x:v>0.5306</x:v>
      </x:c>
      <x:c r="L174" s="10" t="n">
        <x:v>0.5572</x:v>
      </x:c>
      <x:c r="M174" s="10" t="n">
        <x:v>0.5433</x:v>
      </x:c>
      <x:c r="N174" s="10" t="n">
        <x:v>0.5397</x:v>
      </x:c>
      <x:c r="O174" s="10" t="n">
        <x:v>0.5244</x:v>
      </x:c>
      <x:c r="P174" s="10" t="n">
        <x:v>0.5057</x:v>
      </x:c>
      <x:c r="Q174" s="10" t="n">
        <x:v>0.5184</x:v>
      </x:c>
      <x:c r="R174" s="10" t="n">
        <x:v>0.5083</x:v>
      </x:c>
      <x:c r="S174" s="10" t="n">
        <x:v>0.4806</x:v>
      </x:c>
      <x:c r="T174" s="10" t="n">
        <x:v>0.4946</x:v>
      </x:c>
      <x:c r="U174" s="10" t="n">
        <x:v>0.5011</x:v>
      </x:c>
      <x:c r="V174" s="10" t="n">
        <x:v>0.4887</x:v>
      </x:c>
      <x:c r="W174" s="10" t="n">
        <x:v>0.4961</x:v>
      </x:c>
      <x:c r="X174" s="10" t="n">
        <x:v>0.5015</x:v>
      </x:c>
      <x:c r="Y174" s="10" t="n">
        <x:v>0.5083</x:v>
      </x:c>
      <x:c r="Z174" s="10" t="n">
        <x:v>0.5404</x:v>
      </x:c>
      <x:c r="AA174" s="10" t="n">
        <x:v>0.5436</x:v>
      </x:c>
      <x:c r="AB174" s="10" t="n">
        <x:v>0.5172</x:v>
      </x:c>
      <x:c r="AC174" s="10" t="n">
        <x:v>0.5102</x:v>
      </x:c>
      <x:c r="AD174" s="10" t="n">
        <x:v>0.4813</x:v>
      </x:c>
      <x:c r="AE174" s="10" t="n">
        <x:v>0.4529</x:v>
      </x:c>
      <x:c r="AF174" s="10" t="n">
        <x:v>0.4977</x:v>
      </x:c>
      <x:c r="AG174" s="10" t="n">
        <x:v>0.5426</x:v>
      </x:c>
      <x:c r="AH174" s="10" t="n">
        <x:v>0.5105</x:v>
      </x:c>
      <x:c r="AI174" s="10" t="n">
        <x:v>0.4298</x:v>
      </x:c>
      <x:c r="AJ174" s="10" t="n">
        <x:v>0.5993</x:v>
      </x:c>
      <x:c r="AK174" s="10" t="n">
        <x:v>0.9126</x:v>
      </x:c>
      <x:c r="AL174" s="10" t="n">
        <x:v>0.9478</x:v>
      </x:c>
      <x:c r="AM174" s="10" t="n">
        <x:v>0.8983</x:v>
      </x:c>
      <x:c r="AN174" s="10" t="n">
        <x:v>0.8848</x:v>
      </x:c>
      <x:c r="AO174" s="10" t="n">
        <x:v>0.833</x:v>
      </x:c>
      <x:c r="AP174" s="10" t="n">
        <x:v>0.8134</x:v>
      </x:c>
      <x:c r="AQ174" s="10" t="n">
        <x:v>0.8443</x:v>
      </x:c>
      <x:c r="AR174" s="10" t="n">
        <x:v>0.8573</x:v>
      </x:c>
      <x:c r="AS174" s="10" t="n">
        <x:v>0.8048</x:v>
      </x:c>
      <x:c r="AT174" s="10" t="n">
        <x:v>0.688</x:v>
      </x:c>
      <x:c r="AU174" s="10" t="n">
        <x:v>0.6073</x:v>
      </x:c>
      <x:c r="AV174" s="10" t="n">
        <x:v>0.864</x:v>
      </x:c>
      <x:c r="AW174" s="10" t="n">
        <x:v>1.2469</x:v>
      </x:c>
      <x:c r="AX174" s="10" t="n">
        <x:v>1.2152</x:v>
      </x:c>
      <x:c r="AY174" s="10" t="n">
        <x:v>1.1356</x:v>
      </x:c>
      <x:c r="AZ174" s="10" t="n">
        <x:v>1.1758</x:v>
      </x:c>
      <x:c r="BA174" s="10" t="n">
        <x:v>1.1361</x:v>
      </x:c>
      <x:c r="BB174" s="10" t="n">
        <x:v>1.0729</x:v>
      </x:c>
      <x:c r="BC174" s="10" t="n">
        <x:v>1.0542</x:v>
      </x:c>
      <x:c r="BD174" s="10" t="n">
        <x:v>1.0729</x:v>
      </x:c>
      <x:c r="BE174" s="10" t="n">
        <x:v>1.0559</x:v>
      </x:c>
      <x:c r="BF174" s="10" t="n">
        <x:v>0.982</x:v>
      </x:c>
      <x:c r="BG174" s="10" t="n">
        <x:v>0.9188</x:v>
      </x:c>
      <x:c r="BH174" s="10" t="n">
        <x:v>1.009</x:v>
      </x:c>
      <x:c r="BI174" s="10" t="n">
        <x:v>1.1922</x:v>
      </x:c>
      <x:c r="BJ174" s="10" t="n">
        <x:v>1.2423</x:v>
      </x:c>
      <x:c r="BK174" s="10" t="n">
        <x:v>1.1576</x:v>
      </x:c>
      <x:c r="BL174" s="10" t="n">
        <x:v>1.0931</x:v>
      </x:c>
      <x:c r="BM174" s="10" t="n">
        <x:v>1.1614</x:v>
      </x:c>
      <x:c r="BN174" s="10" t="n">
        <x:v>0.9406</x:v>
      </x:c>
      <x:c r="BO174" s="10" t="n">
        <x:v>0.5505</x:v>
      </x:c>
      <x:c r="BP174" s="10" t="n">
        <x:v>0.5618</x:v>
      </x:c>
      <x:c r="BQ174" s="10" t="n">
        <x:v>0.6567</x:v>
      </x:c>
      <x:c r="BR174" s="10" t="n">
        <x:v>0.6281</x:v>
      </x:c>
      <x:c r="BS174" s="10" t="n">
        <x:v>0.5885</x:v>
      </x:c>
      <x:c r="BT174" s="10" t="n">
        <x:v>0.5705</x:v>
      </x:c>
      <x:c r="BU174" s="10" t="n">
        <x:v>0.5465</x:v>
      </x:c>
      <x:c r="BV174" s="10" t="n">
        <x:v>0.4789</x:v>
      </x:c>
      <x:c r="BW174" s="10" t="n">
        <x:v>0.4321</x:v>
      </x:c>
      <x:c r="BX174" s="10" t="n">
        <x:v>0.4363</x:v>
      </x:c>
      <x:c r="BY174" s="10" t="n">
        <x:v>0.4816</x:v>
      </x:c>
      <x:c r="BZ174" s="10" t="n">
        <x:v>0.6333</x:v>
      </x:c>
      <x:c r="CA174" s="10" t="n">
        <x:v>0.8261</x:v>
      </x:c>
      <x:c r="CB174" s="10" t="n">
        <x:v>0.9044</x:v>
      </x:c>
      <x:c r="CC174" s="10" t="n">
        <x:v>0.9457</x:v>
      </x:c>
      <x:c r="CD174" s="10" t="n">
        <x:v>0.9821</x:v>
      </x:c>
      <x:c r="CE174" s="10" t="n">
        <x:v>0.9796</x:v>
      </x:c>
      <x:c r="CF174" s="10" t="n">
        <x:v>1.0568</x:v>
      </x:c>
      <x:c r="CG174" s="10" t="n">
        <x:v>1.1978</x:v>
      </x:c>
      <x:c r="CH174" s="10" t="n">
        <x:v>1.2532</x:v>
      </x:c>
      <x:c r="CI174" s="10" t="n">
        <x:v>1.2419</x:v>
      </x:c>
      <x:c r="CJ174" s="10" t="n">
        <x:v>1.2744</x:v>
      </x:c>
      <x:c r="CK174" s="10" t="n">
        <x:v>1.3863</x:v>
      </x:c>
      <x:c r="CL174" s="10" t="n">
        <x:v>1.1525</x:v>
      </x:c>
      <x:c r="CM174" s="10" t="n">
        <x:v>0.716</x:v>
      </x:c>
      <x:c r="CN174" s="10" t="n">
        <x:v>0.6861</x:v>
      </x:c>
      <x:c r="CO174" s="10" t="n">
        <x:v>0.8144</x:v>
      </x:c>
      <x:c r="CP174" s="10" t="n">
        <x:v>0.854</x:v>
      </x:c>
      <x:c r="CQ174" s="10" t="n">
        <x:v>0.8196</x:v>
      </x:c>
      <x:c r="CR174" s="10" t="n">
        <x:v>0.8674</x:v>
      </x:c>
      <x:c r="CS174" s="10" t="n">
        <x:v>0.9534</x:v>
      </x:c>
      <x:c r="CT174" s="10" t="n">
        <x:v>0.8976</x:v>
      </x:c>
      <x:c r="CU174" s="10" t="n">
        <x:v>0.8938</x:v>
      </x:c>
      <x:c r="CV174" s="10" t="n">
        <x:v>0.9798</x:v>
      </x:c>
      <x:c r="CW174" s="10" t="n">
        <x:v>0.9981</x:v>
      </x:c>
      <x:c r="CX174" s="10" t="n">
        <x:v>1.0179</x:v>
      </x:c>
      <x:c r="CY174" s="10" t="n">
        <x:v>1.0634</x:v>
      </x:c>
      <x:c r="CZ174" s="10" t="n">
        <x:v>1.0825</x:v>
      </x:c>
      <x:c r="DA174" s="10" t="n">
        <x:v>1.1282</x:v>
      </x:c>
      <x:c r="DB174" s="10" t="n">
        <x:v>1.1592</x:v>
      </x:c>
      <x:c r="DC174" s="10" t="n">
        <x:v>1.0953</x:v>
      </x:c>
      <x:c r="DD174" s="10" t="n">
        <x:v>1.1738</x:v>
      </x:c>
      <x:c r="DE174" s="10" t="n">
        <x:v>1.3595</x:v>
      </x:c>
      <x:c r="DF174" s="10" t="n">
        <x:v>1.3743</x:v>
      </x:c>
      <x:c r="DG174" s="10" t="n">
        <x:v>1.3714</x:v>
      </x:c>
      <x:c r="DH174" s="10" t="n">
        <x:v>1.3947</x:v>
      </x:c>
      <x:c r="DI174" s="10" t="n">
        <x:v>1.3481</x:v>
      </x:c>
      <x:c r="DJ174" s="10" t="n">
        <x:v>1.4451</x:v>
      </x:c>
      <x:c r="DK174" s="10" t="n">
        <x:v>1.6455</x:v>
      </x:c>
      <x:c r="DL174" s="10" t="n">
        <x:v>1.6716</x:v>
      </x:c>
      <x:c r="DM174" s="10" t="n">
        <x:v>1.6252</x:v>
      </x:c>
      <x:c r="DN174" s="10" t="n">
        <x:v>1.6336</x:v>
      </x:c>
      <x:c r="DO174" s="10" t="n">
        <x:v>1.7113</x:v>
      </x:c>
      <x:c r="DP174" s="10" t="n">
        <x:v>1.7196</x:v>
      </x:c>
      <x:c r="DQ174" s="10" t="n">
        <x:v>1.6623</x:v>
      </x:c>
      <x:c r="DR174" s="10" t="n">
        <x:v>1.6698</x:v>
      </x:c>
      <x:c r="DS174" s="10" t="n">
        <x:v>1.666</x:v>
      </x:c>
      <x:c r="DT174" s="10" t="n">
        <x:v>1.6528</x:v>
      </x:c>
      <x:c r="DU174" s="10" t="n">
        <x:v>1.672</x:v>
      </x:c>
      <x:c r="DV174" s="10" t="n">
        <x:v>1.4232</x:v>
      </x:c>
      <x:c r="DW174" s="10" t="n">
        <x:v>1.055</x:v>
      </x:c>
      <x:c r="DX174" s="10" t="n">
        <x:v>1.0465</x:v>
      </x:c>
      <x:c r="DY174" s="10" t="n">
        <x:v>1.074</x:v>
      </x:c>
      <x:c r="DZ174" s="10" t="n">
        <x:v>1.0393</x:v>
      </x:c>
      <x:c r="EA174" s="10" t="n">
        <x:v>1.1243</x:v>
      </x:c>
      <x:c r="EB174" s="10" t="n">
        <x:v>0.931</x:v>
      </x:c>
      <x:c r="EC174" s="10" t="n">
        <x:v>0.5521</x:v>
      </x:c>
      <x:c r="ED174" s="10" t="n">
        <x:v>0.5202</x:v>
      </x:c>
      <x:c r="EE174" s="10" t="n">
        <x:v>0.5775</x:v>
      </x:c>
      <x:c r="EF174" s="10" t="n">
        <x:v>0.543</x:v>
      </x:c>
      <x:c r="EG174" s="10" t="n">
        <x:v>0.5068</x:v>
      </x:c>
      <x:c r="EH174" s="10" t="n">
        <x:v>0.5176</x:v>
      </x:c>
      <x:c r="EI174" s="10" t="n">
        <x:v>0.5296</x:v>
      </x:c>
      <x:c r="EJ174" s="10" t="n">
        <x:v>0.473</x:v>
      </x:c>
      <x:c r="EK174" s="10" t="n">
        <x:v>0.4939</x:v>
      </x:c>
      <x:c r="EL174" s="10" t="n">
        <x:v>0.5762</x:v>
      </x:c>
      <x:c r="EM174" s="10" t="n">
        <x:v>0.5563</x:v>
      </x:c>
      <x:c r="EN174" s="10" t="n">
        <x:v>0.5438</x:v>
      </x:c>
      <x:c r="EO174" s="10" t="n">
        <x:v>0.5748</x:v>
      </x:c>
    </x:row>
    <x:row r="175" ht="22" customHeight="1">
      <x:c r="A175" s="9" t="n">
        <x:v>45862</x:v>
      </x:c>
      <x:c r="B175" s="10" t="n">
        <x:v>0.5649</x:v>
      </x:c>
      <x:c r="C175" s="10" t="n">
        <x:v>0.524</x:v>
      </x:c>
      <x:c r="D175" s="10" t="n">
        <x:v>0.505</x:v>
      </x:c>
      <x:c r="E175" s="10" t="n">
        <x:v>0.5488</x:v>
      </x:c>
      <x:c r="F175" s="10" t="n">
        <x:v>0.579</x:v>
      </x:c>
      <x:c r="G175" s="10" t="n">
        <x:v>0.5512</x:v>
      </x:c>
      <x:c r="H175" s="10" t="n">
        <x:v>0.4982</x:v>
      </x:c>
      <x:c r="I175" s="10" t="n">
        <x:v>0.5095</x:v>
      </x:c>
      <x:c r="J175" s="10" t="n">
        <x:v>0.5567</x:v>
      </x:c>
      <x:c r="K175" s="10" t="n">
        <x:v>0.5265</x:v>
      </x:c>
      <x:c r="L175" s="10" t="n">
        <x:v>0.4905</x:v>
      </x:c>
      <x:c r="M175" s="10" t="n">
        <x:v>0.5071</x:v>
      </x:c>
      <x:c r="N175" s="10" t="n">
        <x:v>0.5578</x:v>
      </x:c>
      <x:c r="O175" s="10" t="n">
        <x:v>0.564</x:v>
      </x:c>
      <x:c r="P175" s="10" t="n">
        <x:v>0.5266</x:v>
      </x:c>
      <x:c r="Q175" s="10" t="n">
        <x:v>0.5113</x:v>
      </x:c>
      <x:c r="R175" s="10" t="n">
        <x:v>0.4719</x:v>
      </x:c>
      <x:c r="S175" s="10" t="n">
        <x:v>0.4441</x:v>
      </x:c>
      <x:c r="T175" s="10" t="n">
        <x:v>0.5166</x:v>
      </x:c>
      <x:c r="U175" s="10" t="n">
        <x:v>0.5515</x:v>
      </x:c>
      <x:c r="V175" s="10" t="n">
        <x:v>0.5093</x:v>
      </x:c>
      <x:c r="W175" s="10" t="n">
        <x:v>0.4837</x:v>
      </x:c>
      <x:c r="X175" s="10" t="n">
        <x:v>0.4796</x:v>
      </x:c>
      <x:c r="Y175" s="10" t="n">
        <x:v>0.5021</x:v>
      </x:c>
      <x:c r="Z175" s="10" t="n">
        <x:v>0.5478</x:v>
      </x:c>
      <x:c r="AA175" s="10" t="n">
        <x:v>0.494</x:v>
      </x:c>
      <x:c r="AB175" s="10" t="n">
        <x:v>0.4138</x:v>
      </x:c>
      <x:c r="AC175" s="10" t="n">
        <x:v>0.5046</x:v>
      </x:c>
      <x:c r="AD175" s="10" t="n">
        <x:v>0.5675</x:v>
      </x:c>
      <x:c r="AE175" s="10" t="n">
        <x:v>0.5248</x:v>
      </x:c>
      <x:c r="AF175" s="10" t="n">
        <x:v>0.4962</x:v>
      </x:c>
      <x:c r="AG175" s="10" t="n">
        <x:v>0.4993</x:v>
      </x:c>
      <x:c r="AH175" s="10" t="n">
        <x:v>0.4904</x:v>
      </x:c>
      <x:c r="AI175" s="10" t="n">
        <x:v>0.4612</x:v>
      </x:c>
      <x:c r="AJ175" s="10" t="n">
        <x:v>0.6551</x:v>
      </x:c>
      <x:c r="AK175" s="10" t="n">
        <x:v>0.9333</x:v>
      </x:c>
      <x:c r="AL175" s="10" t="n">
        <x:v>0.8958</x:v>
      </x:c>
      <x:c r="AM175" s="10" t="n">
        <x:v>0.861</x:v>
      </x:c>
      <x:c r="AN175" s="10" t="n">
        <x:v>0.9267</x:v>
      </x:c>
      <x:c r="AO175" s="10" t="n">
        <x:v>0.8724</x:v>
      </x:c>
      <x:c r="AP175" s="10" t="n">
        <x:v>0.8193</x:v>
      </x:c>
      <x:c r="AQ175" s="10" t="n">
        <x:v>0.8116</x:v>
      </x:c>
      <x:c r="AR175" s="10" t="n">
        <x:v>0.7639</x:v>
      </x:c>
      <x:c r="AS175" s="10" t="n">
        <x:v>0.733</x:v>
      </x:c>
      <x:c r="AT175" s="10" t="n">
        <x:v>0.7006</x:v>
      </x:c>
      <x:c r="AU175" s="10" t="n">
        <x:v>0.6336</x:v>
      </x:c>
      <x:c r="AV175" s="10" t="n">
        <x:v>0.8639</x:v>
      </x:c>
      <x:c r="AW175" s="10" t="n">
        <x:v>1.2249</x:v>
      </x:c>
      <x:c r="AX175" s="10" t="n">
        <x:v>1.1775</x:v>
      </x:c>
      <x:c r="AY175" s="10" t="n">
        <x:v>1.04</x:v>
      </x:c>
      <x:c r="AZ175" s="10" t="n">
        <x:v>1.0283</x:v>
      </x:c>
      <x:c r="BA175" s="10" t="n">
        <x:v>1.0479</x:v>
      </x:c>
      <x:c r="BB175" s="10" t="n">
        <x:v>1.0554</x:v>
      </x:c>
      <x:c r="BC175" s="10" t="n">
        <x:v>1.0402</x:v>
      </x:c>
      <x:c r="BD175" s="10" t="n">
        <x:v>1.0135</x:v>
      </x:c>
      <x:c r="BE175" s="10" t="n">
        <x:v>1.0035</x:v>
      </x:c>
      <x:c r="BF175" s="10" t="n">
        <x:v>0.9668</x:v>
      </x:c>
      <x:c r="BG175" s="10" t="n">
        <x:v>0.861</x:v>
      </x:c>
      <x:c r="BH175" s="10" t="n">
        <x:v>0.933</x:v>
      </x:c>
      <x:c r="BI175" s="10" t="n">
        <x:v>1.1426</x:v>
      </x:c>
      <x:c r="BJ175" s="10" t="n">
        <x:v>1.1903</x:v>
      </x:c>
      <x:c r="BK175" s="10" t="n">
        <x:v>1.1735</x:v>
      </x:c>
      <x:c r="BL175" s="10" t="n">
        <x:v>1.2007</x:v>
      </x:c>
      <x:c r="BM175" s="10" t="n">
        <x:v>1.2212</x:v>
      </x:c>
      <x:c r="BN175" s="10" t="n">
        <x:v>0.9406</x:v>
      </x:c>
      <x:c r="BO175" s="10" t="n">
        <x:v>0.5313</x:v>
      </x:c>
      <x:c r="BP175" s="10" t="n">
        <x:v>0.4956</x:v>
      </x:c>
      <x:c r="BQ175" s="10" t="n">
        <x:v>0.5615</x:v>
      </x:c>
      <x:c r="BR175" s="10" t="n">
        <x:v>0.5393</x:v>
      </x:c>
      <x:c r="BS175" s="10" t="n">
        <x:v>0.5107</x:v>
      </x:c>
      <x:c r="BT175" s="10" t="n">
        <x:v>0.5136</x:v>
      </x:c>
      <x:c r="BU175" s="10" t="n">
        <x:v>0.5217</x:v>
      </x:c>
      <x:c r="BV175" s="10" t="n">
        <x:v>0.49</x:v>
      </x:c>
      <x:c r="BW175" s="10" t="n">
        <x:v>0.492</x:v>
      </x:c>
      <x:c r="BX175" s="10" t="n">
        <x:v>0.5264</x:v>
      </x:c>
      <x:c r="BY175" s="10" t="n">
        <x:v>0.5442</x:v>
      </x:c>
      <x:c r="BZ175" s="10" t="n">
        <x:v>0.7137</x:v>
      </x:c>
      <x:c r="CA175" s="10" t="n">
        <x:v>0.9623</x:v>
      </x:c>
      <x:c r="CB175" s="10" t="n">
        <x:v>1.0202</x:v>
      </x:c>
      <x:c r="CC175" s="10" t="n">
        <x:v>1.0091</x:v>
      </x:c>
      <x:c r="CD175" s="10" t="n">
        <x:v>1.0066</x:v>
      </x:c>
      <x:c r="CE175" s="10" t="n">
        <x:v>0.9896</x:v>
      </x:c>
      <x:c r="CF175" s="10" t="n">
        <x:v>1.1001</x:v>
      </x:c>
      <x:c r="CG175" s="10" t="n">
        <x:v>1.271</x:v>
      </x:c>
      <x:c r="CH175" s="10" t="n">
        <x:v>1.2739</x:v>
      </x:c>
      <x:c r="CI175" s="10" t="n">
        <x:v>1.2385</x:v>
      </x:c>
      <x:c r="CJ175" s="10" t="n">
        <x:v>1.2972</x:v>
      </x:c>
      <x:c r="CK175" s="10" t="n">
        <x:v>1.4054</x:v>
      </x:c>
      <x:c r="CL175" s="10" t="n">
        <x:v>1.1957</x:v>
      </x:c>
      <x:c r="CM175" s="10" t="n">
        <x:v>0.8062</x:v>
      </x:c>
      <x:c r="CN175" s="10" t="n">
        <x:v>0.7674</x:v>
      </x:c>
      <x:c r="CO175" s="10" t="n">
        <x:v>0.8464</x:v>
      </x:c>
      <x:c r="CP175" s="10" t="n">
        <x:v>0.8537</x:v>
      </x:c>
      <x:c r="CQ175" s="10" t="n">
        <x:v>0.8437</x:v>
      </x:c>
      <x:c r="CR175" s="10" t="n">
        <x:v>0.8814</x:v>
      </x:c>
      <x:c r="CS175" s="10" t="n">
        <x:v>0.9412</x:v>
      </x:c>
      <x:c r="CT175" s="10" t="n">
        <x:v>0.9504</x:v>
      </x:c>
      <x:c r="CU175" s="10" t="n">
        <x:v>0.9991</x:v>
      </x:c>
      <x:c r="CV175" s="10" t="n">
        <x:v>1.0603</x:v>
      </x:c>
      <x:c r="CW175" s="10" t="n">
        <x:v>1.0218</x:v>
      </x:c>
      <x:c r="CX175" s="10" t="n">
        <x:v>1.054</x:v>
      </x:c>
      <x:c r="CY175" s="10" t="n">
        <x:v>1.1355</x:v>
      </x:c>
      <x:c r="CZ175" s="10" t="n">
        <x:v>1.073</x:v>
      </x:c>
      <x:c r="DA175" s="10" t="n">
        <x:v>1.0346</x:v>
      </x:c>
      <x:c r="DB175" s="10" t="n">
        <x:v>1.0671</x:v>
      </x:c>
      <x:c r="DC175" s="10" t="n">
        <x:v>1.0717</x:v>
      </x:c>
      <x:c r="DD175" s="10" t="n">
        <x:v>1.21</x:v>
      </x:c>
      <x:c r="DE175" s="10" t="n">
        <x:v>1.3875</x:v>
      </x:c>
      <x:c r="DF175" s="10" t="n">
        <x:v>1.3316</x:v>
      </x:c>
      <x:c r="DG175" s="10" t="n">
        <x:v>1.3314</x:v>
      </x:c>
      <x:c r="DH175" s="10" t="n">
        <x:v>1.428</x:v>
      </x:c>
      <x:c r="DI175" s="10" t="n">
        <x:v>1.3931</x:v>
      </x:c>
      <x:c r="DJ175" s="10" t="n">
        <x:v>1.4737</x:v>
      </x:c>
      <x:c r="DK175" s="10" t="n">
        <x:v>1.6568</x:v>
      </x:c>
      <x:c r="DL175" s="10" t="n">
        <x:v>1.6599</x:v>
      </x:c>
      <x:c r="DM175" s="10" t="n">
        <x:v>1.6477</x:v>
      </x:c>
      <x:c r="DN175" s="10" t="n">
        <x:v>1.6873</x:v>
      </x:c>
      <x:c r="DO175" s="10" t="n">
        <x:v>1.672</x:v>
      </x:c>
      <x:c r="DP175" s="10" t="n">
        <x:v>1.6503</x:v>
      </x:c>
      <x:c r="DQ175" s="10" t="n">
        <x:v>1.6603</x:v>
      </x:c>
      <x:c r="DR175" s="10" t="n">
        <x:v>1.6793</x:v>
      </x:c>
      <x:c r="DS175" s="10" t="n">
        <x:v>1.6523</x:v>
      </x:c>
      <x:c r="DT175" s="10" t="n">
        <x:v>1.6418</x:v>
      </x:c>
      <x:c r="DU175" s="10" t="n">
        <x:v>1.7129</x:v>
      </x:c>
      <x:c r="DV175" s="10" t="n">
        <x:v>1.4689</x:v>
      </x:c>
      <x:c r="DW175" s="10" t="n">
        <x:v>1.0532</x:v>
      </x:c>
      <x:c r="DX175" s="10" t="n">
        <x:v>1.0334</x:v>
      </x:c>
      <x:c r="DY175" s="10" t="n">
        <x:v>1.0645</x:v>
      </x:c>
      <x:c r="DZ175" s="10" t="n">
        <x:v>1.0225</x:v>
      </x:c>
      <x:c r="EA175" s="10" t="n">
        <x:v>1.0957</x:v>
      </x:c>
      <x:c r="EB175" s="10" t="n">
        <x:v>0.9216</x:v>
      </x:c>
      <x:c r="EC175" s="10" t="n">
        <x:v>0.5871</x:v>
      </x:c>
      <x:c r="ED175" s="10" t="n">
        <x:v>0.5801</x:v>
      </x:c>
      <x:c r="EE175" s="10" t="n">
        <x:v>0.636</x:v>
      </x:c>
      <x:c r="EF175" s="10" t="n">
        <x:v>0.5835</x:v>
      </x:c>
      <x:c r="EG175" s="10" t="n">
        <x:v>0.5286</x:v>
      </x:c>
      <x:c r="EH175" s="10" t="n">
        <x:v>0.5331</x:v>
      </x:c>
      <x:c r="EI175" s="10" t="n">
        <x:v>0.5608</x:v>
      </x:c>
      <x:c r="EJ175" s="10" t="n">
        <x:v>0.5337</x:v>
      </x:c>
      <x:c r="EK175" s="10" t="n">
        <x:v>0.5352</x:v>
      </x:c>
      <x:c r="EL175" s="10" t="n">
        <x:v>0.5612</x:v>
      </x:c>
      <x:c r="EM175" s="10" t="n">
        <x:v>0.5135</x:v>
      </x:c>
      <x:c r="EN175" s="10" t="n">
        <x:v>0.4346</x:v>
      </x:c>
      <x:c r="EO175" s="10" t="n">
        <x:v>0.4014</x:v>
      </x:c>
    </x:row>
    <x:row r="176" ht="22" customHeight="1">
      <x:c r="A176" s="9" t="n">
        <x:v>45863</x:v>
      </x:c>
      <x:c r="B176" s="10" t="n">
        <x:v>0.4501</x:v>
      </x:c>
      <x:c r="C176" s="10" t="n">
        <x:v>0.4718</x:v>
      </x:c>
      <x:c r="D176" s="10" t="n">
        <x:v>0.4344</x:v>
      </x:c>
      <x:c r="E176" s="10" t="n">
        <x:v>0.4099</x:v>
      </x:c>
      <x:c r="F176" s="10" t="n">
        <x:v>0.4305</x:v>
      </x:c>
      <x:c r="G176" s="10" t="n">
        <x:v>0.4621</x:v>
      </x:c>
      <x:c r="H176" s="10" t="n">
        <x:v>0.4387</x:v>
      </x:c>
      <x:c r="I176" s="10" t="n">
        <x:v>0.3884</x:v>
      </x:c>
      <x:c r="J176" s="10" t="n">
        <x:v>0.3599</x:v>
      </x:c>
      <x:c r="K176" s="10" t="n">
        <x:v>0.378</x:v>
      </x:c>
      <x:c r="L176" s="10" t="n">
        <x:v>0.3859</x:v>
      </x:c>
      <x:c r="M176" s="10" t="n">
        <x:v>0.3634</x:v>
      </x:c>
      <x:c r="N176" s="10" t="n">
        <x:v>0.3513</x:v>
      </x:c>
      <x:c r="O176" s="10" t="n">
        <x:v>0.4013</x:v>
      </x:c>
      <x:c r="P176" s="10" t="n">
        <x:v>0.4579</x:v>
      </x:c>
      <x:c r="Q176" s="10" t="n">
        <x:v>0.4192</x:v>
      </x:c>
      <x:c r="R176" s="10" t="n">
        <x:v>0.4238</x:v>
      </x:c>
      <x:c r="S176" s="10" t="n">
        <x:v>0.4678</x:v>
      </x:c>
      <x:c r="T176" s="10" t="n">
        <x:v>0.41</x:v>
      </x:c>
      <x:c r="U176" s="10" t="n">
        <x:v>0.3728</x:v>
      </x:c>
      <x:c r="V176" s="10" t="n">
        <x:v>0.4168</x:v>
      </x:c>
      <x:c r="W176" s="10" t="n">
        <x:v>0.4686</x:v>
      </x:c>
      <x:c r="X176" s="10" t="n">
        <x:v>0.4413</x:v>
      </x:c>
      <x:c r="Y176" s="10" t="n">
        <x:v>0.3828</x:v>
      </x:c>
      <x:c r="Z176" s="10" t="n">
        <x:v>0.4178</x:v>
      </x:c>
      <x:c r="AA176" s="10" t="n">
        <x:v>0.436</x:v>
      </x:c>
      <x:c r="AB176" s="10" t="n">
        <x:v>0.4063</x:v>
      </x:c>
      <x:c r="AC176" s="10" t="n">
        <x:v>0.4067</x:v>
      </x:c>
      <x:c r="AD176" s="10" t="n">
        <x:v>0.3995</x:v>
      </x:c>
      <x:c r="AE176" s="10" t="n">
        <x:v>0.3936</x:v>
      </x:c>
      <x:c r="AF176" s="10" t="n">
        <x:v>0.4354</x:v>
      </x:c>
      <x:c r="AG176" s="10" t="n">
        <x:v>0.417</x:v>
      </x:c>
      <x:c r="AH176" s="10" t="n">
        <x:v>0.3147</x:v>
      </x:c>
      <x:c r="AI176" s="10" t="n">
        <x:v>0.2497</x:v>
      </x:c>
      <x:c r="AJ176" s="10" t="n">
        <x:v>0.4113</x:v>
      </x:c>
      <x:c r="AK176" s="10" t="n">
        <x:v>0.6773</x:v>
      </x:c>
      <x:c r="AL176" s="10" t="n">
        <x:v>0.719</x:v>
      </x:c>
      <x:c r="AM176" s="10" t="n">
        <x:v>0.6792</x:v>
      </x:c>
      <x:c r="AN176" s="10" t="n">
        <x:v>0.6438</x:v>
      </x:c>
      <x:c r="AO176" s="10" t="n">
        <x:v>0.5666</x:v>
      </x:c>
      <x:c r="AP176" s="10" t="n">
        <x:v>0.5783</x:v>
      </x:c>
      <x:c r="AQ176" s="10" t="n">
        <x:v>0.6503</x:v>
      </x:c>
      <x:c r="AR176" s="10" t="n">
        <x:v>0.6137</x:v>
      </x:c>
      <x:c r="AS176" s="10" t="n">
        <x:v>0.5562</x:v>
      </x:c>
      <x:c r="AT176" s="10" t="n">
        <x:v>0.5314</x:v>
      </x:c>
      <x:c r="AU176" s="10" t="n">
        <x:v>0.5315</x:v>
      </x:c>
      <x:c r="AV176" s="10" t="n">
        <x:v>0.6898</x:v>
      </x:c>
      <x:c r="AW176" s="10" t="n">
        <x:v>0.899</x:v>
      </x:c>
      <x:c r="AX176" s="10" t="n">
        <x:v>0.8824</x:v>
      </x:c>
      <x:c r="AY176" s="10" t="n">
        <x:v>0.7882</x:v>
      </x:c>
      <x:c r="AZ176" s="10" t="n">
        <x:v>0.7509</x:v>
      </x:c>
      <x:c r="BA176" s="10" t="n">
        <x:v>0.7696</x:v>
      </x:c>
      <x:c r="BB176" s="10" t="n">
        <x:v>0.7952</x:v>
      </x:c>
      <x:c r="BC176" s="10" t="n">
        <x:v>0.7757</x:v>
      </x:c>
      <x:c r="BD176" s="10" t="n">
        <x:v>0.699</x:v>
      </x:c>
      <x:c r="BE176" s="10" t="n">
        <x:v>0.6746</x:v>
      </x:c>
      <x:c r="BF176" s="10" t="n">
        <x:v>0.7119</x:v>
      </x:c>
      <x:c r="BG176" s="10" t="n">
        <x:v>0.7291</x:v>
      </x:c>
      <x:c r="BH176" s="10" t="n">
        <x:v>0.798</x:v>
      </x:c>
      <x:c r="BI176" s="10" t="n">
        <x:v>0.9055</x:v>
      </x:c>
      <x:c r="BJ176" s="10" t="n">
        <x:v>0.9504</x:v>
      </x:c>
      <x:c r="BK176" s="10" t="n">
        <x:v>0.9743</x:v>
      </x:c>
      <x:c r="BL176" s="10" t="n">
        <x:v>1.0155</x:v>
      </x:c>
      <x:c r="BM176" s="10" t="n">
        <x:v>1.0113</x:v>
      </x:c>
      <x:c r="BN176" s="10" t="n">
        <x:v>0.6764</x:v>
      </x:c>
      <x:c r="BO176" s="10" t="n">
        <x:v>0.2222</x:v>
      </x:c>
      <x:c r="BP176" s="10" t="n">
        <x:v>0.1922</x:v>
      </x:c>
      <x:c r="BQ176" s="10" t="n">
        <x:v>0.2691</x:v>
      </x:c>
      <x:c r="BR176" s="10" t="n">
        <x:v>0.2386</x:v>
      </x:c>
      <x:c r="BS176" s="10" t="n">
        <x:v>0.2057</x:v>
      </x:c>
      <x:c r="BT176" s="10" t="n">
        <x:v>0.2483</x:v>
      </x:c>
      <x:c r="BU176" s="10" t="n">
        <x:v>0.308</x:v>
      </x:c>
      <x:c r="BV176" s="10" t="n">
        <x:v>0.2633</x:v>
      </x:c>
      <x:c r="BW176" s="10" t="n">
        <x:v>0.2341</x:v>
      </x:c>
      <x:c r="BX176" s="10" t="n">
        <x:v>0.2333</x:v>
      </x:c>
      <x:c r="BY176" s="10" t="n">
        <x:v>0.192</x:v>
      </x:c>
      <x:c r="BZ176" s="10" t="n">
        <x:v>0.3704</x:v>
      </x:c>
      <x:c r="CA176" s="10" t="n">
        <x:v>0.6533</x:v>
      </x:c>
      <x:c r="CB176" s="10" t="n">
        <x:v>0.645</x:v>
      </x:c>
      <x:c r="CC176" s="10" t="n">
        <x:v>0.6496</x:v>
      </x:c>
      <x:c r="CD176" s="10" t="n">
        <x:v>0.7441</x:v>
      </x:c>
      <x:c r="CE176" s="10" t="n">
        <x:v>0.7122</x:v>
      </x:c>
      <x:c r="CF176" s="10" t="n">
        <x:v>0.7764</x:v>
      </x:c>
      <x:c r="CG176" s="10" t="n">
        <x:v>0.9442</x:v>
      </x:c>
      <x:c r="CH176" s="10" t="n">
        <x:v>0.9726</x:v>
      </x:c>
      <x:c r="CI176" s="10" t="n">
        <x:v>0.9347</x:v>
      </x:c>
      <x:c r="CJ176" s="10" t="n">
        <x:v>0.9582</x:v>
      </x:c>
      <x:c r="CK176" s="10" t="n">
        <x:v>1.0513</x:v>
      </x:c>
      <x:c r="CL176" s="10" t="n">
        <x:v>0.8785</x:v>
      </x:c>
      <x:c r="CM176" s="10" t="n">
        <x:v>0.519</x:v>
      </x:c>
      <x:c r="CN176" s="10" t="n">
        <x:v>0.4125</x:v>
      </x:c>
      <x:c r="CO176" s="10" t="n">
        <x:v>0.4468</x:v>
      </x:c>
      <x:c r="CP176" s="10" t="n">
        <x:v>0.4937</x:v>
      </x:c>
      <x:c r="CQ176" s="10" t="n">
        <x:v>0.5483</x:v>
      </x:c>
      <x:c r="CR176" s="10" t="n">
        <x:v>0.5864</x:v>
      </x:c>
      <x:c r="CS176" s="10" t="n">
        <x:v>0.6036</x:v>
      </x:c>
      <x:c r="CT176" s="10" t="n">
        <x:v>0.6176</x:v>
      </x:c>
      <x:c r="CU176" s="10" t="n">
        <x:v>0.6344</x:v>
      </x:c>
      <x:c r="CV176" s="10" t="n">
        <x:v>0.6689</x:v>
      </x:c>
      <x:c r="CW176" s="10" t="n">
        <x:v>0.7249</x:v>
      </x:c>
      <x:c r="CX176" s="10" t="n">
        <x:v>0.722</x:v>
      </x:c>
      <x:c r="CY176" s="10" t="n">
        <x:v>0.6679</x:v>
      </x:c>
      <x:c r="CZ176" s="10" t="n">
        <x:v>0.6644</x:v>
      </x:c>
      <x:c r="DA176" s="10" t="n">
        <x:v>0.7465</x:v>
      </x:c>
      <x:c r="DB176" s="10" t="n">
        <x:v>0.8331</x:v>
      </x:c>
      <x:c r="DC176" s="10" t="n">
        <x:v>0.8279</x:v>
      </x:c>
      <x:c r="DD176" s="10" t="n">
        <x:v>0.9501</x:v>
      </x:c>
      <x:c r="DE176" s="10" t="n">
        <x:v>1.1619</x:v>
      </x:c>
      <x:c r="DF176" s="10" t="n">
        <x:v>1.197</x:v>
      </x:c>
      <x:c r="DG176" s="10" t="n">
        <x:v>1.2139</x:v>
      </x:c>
      <x:c r="DH176" s="10" t="n">
        <x:v>1.249</x:v>
      </x:c>
      <x:c r="DI176" s="10" t="n">
        <x:v>1.1976</x:v>
      </x:c>
      <x:c r="DJ176" s="10" t="n">
        <x:v>1.2992</x:v>
      </x:c>
      <x:c r="DK176" s="10" t="n">
        <x:v>1.4965</x:v>
      </x:c>
      <x:c r="DL176" s="10" t="n">
        <x:v>1.4796</x:v>
      </x:c>
      <x:c r="DM176" s="10" t="n">
        <x:v>1.4589</x:v>
      </x:c>
      <x:c r="DN176" s="10" t="n">
        <x:v>1.5162</x:v>
      </x:c>
      <x:c r="DO176" s="10" t="n">
        <x:v>1.5156</x:v>
      </x:c>
      <x:c r="DP176" s="10" t="n">
        <x:v>1.5017</x:v>
      </x:c>
      <x:c r="DQ176" s="10" t="n">
        <x:v>1.5009</x:v>
      </x:c>
      <x:c r="DR176" s="10" t="n">
        <x:v>1.4827</x:v>
      </x:c>
      <x:c r="DS176" s="10" t="n">
        <x:v>1.4555</x:v>
      </x:c>
      <x:c r="DT176" s="10" t="n">
        <x:v>1.4665</x:v>
      </x:c>
      <x:c r="DU176" s="10" t="n">
        <x:v>1.508</x:v>
      </x:c>
      <x:c r="DV176" s="10" t="n">
        <x:v>1.2627</x:v>
      </x:c>
      <x:c r="DW176" s="10" t="n">
        <x:v>0.878</x:v>
      </x:c>
      <x:c r="DX176" s="10" t="n">
        <x:v>0.8545</x:v>
      </x:c>
      <x:c r="DY176" s="10" t="n">
        <x:v>0.9505</x:v>
      </x:c>
      <x:c r="DZ176" s="10" t="n">
        <x:v>0.9886</x:v>
      </x:c>
      <x:c r="EA176" s="10" t="n">
        <x:v>0.9923</x:v>
      </x:c>
      <x:c r="EB176" s="10" t="n">
        <x:v>0.7794</x:v>
      </x:c>
      <x:c r="EC176" s="10" t="n">
        <x:v>0.4705</x:v>
      </x:c>
      <x:c r="ED176" s="10" t="n">
        <x:v>0.4159</x:v>
      </x:c>
      <x:c r="EE176" s="10" t="n">
        <x:v>0.4598</x:v>
      </x:c>
      <x:c r="EF176" s="10" t="n">
        <x:v>0.4749</x:v>
      </x:c>
      <x:c r="EG176" s="10" t="n">
        <x:v>0.4824</x:v>
      </x:c>
      <x:c r="EH176" s="10" t="n">
        <x:v>0.4621</x:v>
      </x:c>
      <x:c r="EI176" s="10" t="n">
        <x:v>0.4459</x:v>
      </x:c>
      <x:c r="EJ176" s="10" t="n">
        <x:v>0.4894</x:v>
      </x:c>
      <x:c r="EK176" s="10" t="n">
        <x:v>0.4952</x:v>
      </x:c>
      <x:c r="EL176" s="10" t="n">
        <x:v>0.4522</x:v>
      </x:c>
      <x:c r="EM176" s="10" t="n">
        <x:v>0.4473</x:v>
      </x:c>
      <x:c r="EN176" s="10" t="n">
        <x:v>0.4579</x:v>
      </x:c>
      <x:c r="EO176" s="10" t="n">
        <x:v>0.4392</x:v>
      </x:c>
    </x:row>
    <x:row r="177" ht="22" customHeight="1">
      <x:c r="A177" s="9" t="n">
        <x:v>45864</x:v>
      </x:c>
      <x:c r="B177" s="10" t="n">
        <x:v>0.3805</x:v>
      </x:c>
      <x:c r="C177" s="10" t="n">
        <x:v>0.373</x:v>
      </x:c>
      <x:c r="D177" s="10" t="n">
        <x:v>0.4257</x:v>
      </x:c>
      <x:c r="E177" s="10" t="n">
        <x:v>0.4607</x:v>
      </x:c>
      <x:c r="F177" s="10" t="n">
        <x:v>0.4825</x:v>
      </x:c>
      <x:c r="G177" s="10" t="n">
        <x:v>0.4801</x:v>
      </x:c>
      <x:c r="H177" s="10" t="n">
        <x:v>0.4357</x:v>
      </x:c>
      <x:c r="I177" s="10" t="n">
        <x:v>0.4473</x:v>
      </x:c>
      <x:c r="J177" s="10" t="n">
        <x:v>0.4933</x:v>
      </x:c>
      <x:c r="K177" s="10" t="n">
        <x:v>0.4539</x:v>
      </x:c>
      <x:c r="L177" s="10" t="n">
        <x:v>0.4119</x:v>
      </x:c>
      <x:c r="M177" s="10" t="n">
        <x:v>0.4042</x:v>
      </x:c>
      <x:c r="N177" s="10" t="n">
        <x:v>0.3838</x:v>
      </x:c>
      <x:c r="O177" s="10" t="n">
        <x:v>0.3597</x:v>
      </x:c>
      <x:c r="P177" s="10" t="n">
        <x:v>0.3736</x:v>
      </x:c>
      <x:c r="Q177" s="10" t="n">
        <x:v>0.4542</x:v>
      </x:c>
      <x:c r="R177" s="10" t="n">
        <x:v>0.5118</x:v>
      </x:c>
      <x:c r="S177" s="10" t="n">
        <x:v>0.4931</x:v>
      </x:c>
      <x:c r="T177" s="10" t="n">
        <x:v>0.4249</x:v>
      </x:c>
      <x:c r="U177" s="10" t="n">
        <x:v>0.3831</x:v>
      </x:c>
      <x:c r="V177" s="10" t="n">
        <x:v>0.3847</x:v>
      </x:c>
      <x:c r="W177" s="10" t="n">
        <x:v>0.3937</x:v>
      </x:c>
      <x:c r="X177" s="10" t="n">
        <x:v>0.4379</x:v>
      </x:c>
      <x:c r="Y177" s="10" t="n">
        <x:v>0.4836</x:v>
      </x:c>
      <x:c r="Z177" s="10" t="n">
        <x:v>0.4531</x:v>
      </x:c>
      <x:c r="AA177" s="10" t="n">
        <x:v>0.4053</x:v>
      </x:c>
      <x:c r="AB177" s="10" t="n">
        <x:v>0.3826</x:v>
      </x:c>
      <x:c r="AC177" s="10" t="n">
        <x:v>0.3782</x:v>
      </x:c>
      <x:c r="AD177" s="10" t="n">
        <x:v>0.3938</x:v>
      </x:c>
      <x:c r="AE177" s="10" t="n">
        <x:v>0.4091</x:v>
      </x:c>
      <x:c r="AF177" s="10" t="n">
        <x:v>0.3948</x:v>
      </x:c>
      <x:c r="AG177" s="10" t="n">
        <x:v>0.3817</x:v>
      </x:c>
      <x:c r="AH177" s="10" t="n">
        <x:v>0.3651</x:v>
      </x:c>
      <x:c r="AI177" s="10" t="n">
        <x:v>0.339</x:v>
      </x:c>
      <x:c r="AJ177" s="10" t="n">
        <x:v>0.4827</x:v>
      </x:c>
      <x:c r="AK177" s="10" t="n">
        <x:v>0.7151</x:v>
      </x:c>
      <x:c r="AL177" s="10" t="n">
        <x:v>0.7508</x:v>
      </x:c>
      <x:c r="AM177" s="10" t="n">
        <x:v>0.7094</x:v>
      </x:c>
      <x:c r="AN177" s="10" t="n">
        <x:v>0.6795</x:v>
      </x:c>
      <x:c r="AO177" s="10" t="n">
        <x:v>0.6364</x:v>
      </x:c>
      <x:c r="AP177" s="10" t="n">
        <x:v>0.6372</x:v>
      </x:c>
      <x:c r="AQ177" s="10" t="n">
        <x:v>0.6348</x:v>
      </x:c>
      <x:c r="AR177" s="10" t="n">
        <x:v>0.5324</x:v>
      </x:c>
      <x:c r="AS177" s="10" t="n">
        <x:v>0.5291</x:v>
      </x:c>
      <x:c r="AT177" s="10" t="n">
        <x:v>0.5967</x:v>
      </x:c>
      <x:c r="AU177" s="10" t="n">
        <x:v>0.5311</x:v>
      </x:c>
      <x:c r="AV177" s="10" t="n">
        <x:v>0.6125</x:v>
      </x:c>
      <x:c r="AW177" s="10" t="n">
        <x:v>0.8351</x:v>
      </x:c>
      <x:c r="AX177" s="10" t="n">
        <x:v>0.8856</x:v>
      </x:c>
      <x:c r="AY177" s="10" t="n">
        <x:v>0.8573</x:v>
      </x:c>
      <x:c r="AZ177" s="10" t="n">
        <x:v>0.8127</x:v>
      </x:c>
      <x:c r="BA177" s="10" t="n">
        <x:v>0.7317</x:v>
      </x:c>
      <x:c r="BB177" s="10" t="n">
        <x:v>0.7978</x:v>
      </x:c>
      <x:c r="BC177" s="10" t="n">
        <x:v>0.8998</x:v>
      </x:c>
      <x:c r="BD177" s="10" t="n">
        <x:v>0.7409</x:v>
      </x:c>
      <x:c r="BE177" s="10" t="n">
        <x:v>0.6514</x:v>
      </x:c>
      <x:c r="BF177" s="10" t="n">
        <x:v>0.7047</x:v>
      </x:c>
      <x:c r="BG177" s="10" t="n">
        <x:v>0.6663</x:v>
      </x:c>
      <x:c r="BH177" s="10" t="n">
        <x:v>0.7272</x:v>
      </x:c>
      <x:c r="BI177" s="10" t="n">
        <x:v>0.8787</x:v>
      </x:c>
      <x:c r="BJ177" s="10" t="n">
        <x:v>0.8827</x:v>
      </x:c>
      <x:c r="BK177" s="10" t="n">
        <x:v>0.8265</x:v>
      </x:c>
      <x:c r="BL177" s="10" t="n">
        <x:v>0.8439</x:v>
      </x:c>
      <x:c r="BM177" s="10" t="n">
        <x:v>0.9345</x:v>
      </x:c>
      <x:c r="BN177" s="10" t="n">
        <x:v>0.7409</x:v>
      </x:c>
      <x:c r="BO177" s="10" t="n">
        <x:v>0.3853</x:v>
      </x:c>
      <x:c r="BP177" s="10" t="n">
        <x:v>0.3661</x:v>
      </x:c>
      <x:c r="BQ177" s="10" t="n">
        <x:v>0.4234</x:v>
      </x:c>
      <x:c r="BR177" s="10" t="n">
        <x:v>0.3912</x:v>
      </x:c>
      <x:c r="BS177" s="10" t="n">
        <x:v>0.3639</x:v>
      </x:c>
      <x:c r="BT177" s="10" t="n">
        <x:v>0.3208</x:v>
      </x:c>
      <x:c r="BU177" s="10" t="n">
        <x:v>0.2778</x:v>
      </x:c>
      <x:c r="BV177" s="10" t="n">
        <x:v>0.2914</x:v>
      </x:c>
      <x:c r="BW177" s="10" t="n">
        <x:v>0.307</x:v>
      </x:c>
      <x:c r="BX177" s="10" t="n">
        <x:v>0.3008</x:v>
      </x:c>
      <x:c r="BY177" s="10" t="n">
        <x:v>0.3204</x:v>
      </x:c>
      <x:c r="BZ177" s="10" t="n">
        <x:v>0.4518</x:v>
      </x:c>
      <x:c r="CA177" s="10" t="n">
        <x:v>0.6217</x:v>
      </x:c>
      <x:c r="CB177" s="10" t="n">
        <x:v>0.6587</x:v>
      </x:c>
      <x:c r="CC177" s="10" t="n">
        <x:v>0.6672</x:v>
      </x:c>
      <x:c r="CD177" s="10" t="n">
        <x:v>0.6845</x:v>
      </x:c>
      <x:c r="CE177" s="10" t="n">
        <x:v>0.661</x:v>
      </x:c>
      <x:c r="CF177" s="10" t="n">
        <x:v>0.7451</x:v>
      </x:c>
      <x:c r="CG177" s="10" t="n">
        <x:v>0.9045</x:v>
      </x:c>
      <x:c r="CH177" s="10" t="n">
        <x:v>0.9498</x:v>
      </x:c>
      <x:c r="CI177" s="10" t="n">
        <x:v>0.9876</x:v>
      </x:c>
      <x:c r="CJ177" s="10" t="n">
        <x:v>1.0853</x:v>
      </x:c>
      <x:c r="CK177" s="10" t="n">
        <x:v>1.1458</x:v>
      </x:c>
      <x:c r="CL177" s="10" t="n">
        <x:v>0.8933</x:v>
      </x:c>
      <x:c r="CM177" s="10" t="n">
        <x:v>0.4975</x:v>
      </x:c>
      <x:c r="CN177" s="10" t="n">
        <x:v>0.4461</x:v>
      </x:c>
      <x:c r="CO177" s="10" t="n">
        <x:v>0.5527</x:v>
      </x:c>
      <x:c r="CP177" s="10" t="n">
        <x:v>0.6036</x:v>
      </x:c>
      <x:c r="CQ177" s="10" t="n">
        <x:v>0.5726</x:v>
      </x:c>
      <x:c r="CR177" s="10" t="n">
        <x:v>0.5905</x:v>
      </x:c>
      <x:c r="CS177" s="10" t="n">
        <x:v>0.6483</x:v>
      </x:c>
      <x:c r="CT177" s="10" t="n">
        <x:v>0.6232</x:v>
      </x:c>
      <x:c r="CU177" s="10" t="n">
        <x:v>0.6368</x:v>
      </x:c>
      <x:c r="CV177" s="10" t="n">
        <x:v>0.7041</x:v>
      </x:c>
      <x:c r="CW177" s="10" t="n">
        <x:v>0.7044</x:v>
      </x:c>
      <x:c r="CX177" s="10" t="n">
        <x:v>0.6552</x:v>
      </x:c>
      <x:c r="CY177" s="10" t="n">
        <x:v>0.6354</x:v>
      </x:c>
      <x:c r="CZ177" s="10" t="n">
        <x:v>0.7067</x:v>
      </x:c>
      <x:c r="DA177" s="10" t="n">
        <x:v>0.768</x:v>
      </x:c>
      <x:c r="DB177" s="10" t="n">
        <x:v>0.7639</x:v>
      </x:c>
      <x:c r="DC177" s="10" t="n">
        <x:v>0.7571</x:v>
      </x:c>
      <x:c r="DD177" s="10" t="n">
        <x:v>0.9241</x:v>
      </x:c>
      <x:c r="DE177" s="10" t="n">
        <x:v>1.175</x:v>
      </x:c>
      <x:c r="DF177" s="10" t="n">
        <x:v>1.2256</x:v>
      </x:c>
      <x:c r="DG177" s="10" t="n">
        <x:v>1.188</x:v>
      </x:c>
      <x:c r="DH177" s="10" t="n">
        <x:v>1.1845</x:v>
      </x:c>
      <x:c r="DI177" s="10" t="n">
        <x:v>1.235</x:v>
      </x:c>
      <x:c r="DJ177" s="10" t="n">
        <x:v>1.3204</x:v>
      </x:c>
      <x:c r="DK177" s="10" t="n">
        <x:v>1.4082</x:v>
      </x:c>
      <x:c r="DL177" s="10" t="n">
        <x:v>1.4708</x:v>
      </x:c>
      <x:c r="DM177" s="10" t="n">
        <x:v>1.5148</x:v>
      </x:c>
      <x:c r="DN177" s="10" t="n">
        <x:v>1.5261</x:v>
      </x:c>
      <x:c r="DO177" s="10" t="n">
        <x:v>1.4845</x:v>
      </x:c>
      <x:c r="DP177" s="10" t="n">
        <x:v>1.4573</x:v>
      </x:c>
      <x:c r="DQ177" s="10" t="n">
        <x:v>1.4692</x:v>
      </x:c>
      <x:c r="DR177" s="10" t="n">
        <x:v>1.4872</x:v>
      </x:c>
      <x:c r="DS177" s="10" t="n">
        <x:v>1.5067</x:v>
      </x:c>
      <x:c r="DT177" s="10" t="n">
        <x:v>1.5485</x:v>
      </x:c>
      <x:c r="DU177" s="10" t="n">
        <x:v>1.5779</x:v>
      </x:c>
      <x:c r="DV177" s="10" t="n">
        <x:v>1.2969</x:v>
      </x:c>
      <x:c r="DW177" s="10" t="n">
        <x:v>0.8869</x:v>
      </x:c>
      <x:c r="DX177" s="10" t="n">
        <x:v>0.8674</x:v>
      </x:c>
      <x:c r="DY177" s="10" t="n">
        <x:v>0.9439</x:v>
      </x:c>
      <x:c r="DZ177" s="10" t="n">
        <x:v>0.957</x:v>
      </x:c>
      <x:c r="EA177" s="10" t="n">
        <x:v>0.9883</x:v>
      </x:c>
      <x:c r="EB177" s="10" t="n">
        <x:v>0.7277</x:v>
      </x:c>
      <x:c r="EC177" s="10" t="n">
        <x:v>0.3549</x:v>
      </x:c>
      <x:c r="ED177" s="10" t="n">
        <x:v>0.4066</x:v>
      </x:c>
      <x:c r="EE177" s="10" t="n">
        <x:v>0.5015</x:v>
      </x:c>
      <x:c r="EF177" s="10" t="n">
        <x:v>0.4482</x:v>
      </x:c>
      <x:c r="EG177" s="10" t="n">
        <x:v>0.4345</x:v>
      </x:c>
      <x:c r="EH177" s="10" t="n">
        <x:v>0.4623</x:v>
      </x:c>
      <x:c r="EI177" s="10" t="n">
        <x:v>0.4871</x:v>
      </x:c>
      <x:c r="EJ177" s="10" t="n">
        <x:v>0.4815</x:v>
      </x:c>
      <x:c r="EK177" s="10" t="n">
        <x:v>0.4669</x:v>
      </x:c>
      <x:c r="EL177" s="10" t="n">
        <x:v>0.4402</x:v>
      </x:c>
      <x:c r="EM177" s="10" t="n">
        <x:v>0.3975</x:v>
      </x:c>
      <x:c r="EN177" s="10" t="n">
        <x:v>0.4658</x:v>
      </x:c>
      <x:c r="EO177" s="10" t="n">
        <x:v>0.5829</x:v>
      </x:c>
    </x:row>
    <x:row r="178" ht="22" customHeight="1">
      <x:c r="A178" s="9" t="n">
        <x:v>45865</x:v>
      </x:c>
      <x:c r="B178" s="10" t="n">
        <x:v>0.5502</x:v>
      </x:c>
      <x:c r="C178" s="10" t="n">
        <x:v>0.5075</x:v>
      </x:c>
      <x:c r="D178" s="10" t="n">
        <x:v>0.5149</x:v>
      </x:c>
      <x:c r="E178" s="10" t="n">
        <x:v>0.5014</x:v>
      </x:c>
      <x:c r="F178" s="10" t="n">
        <x:v>0.5311</x:v>
      </x:c>
      <x:c r="G178" s="10" t="n">
        <x:v>0.5779</x:v>
      </x:c>
      <x:c r="H178" s="10" t="n">
        <x:v>0.5454</x:v>
      </x:c>
      <x:c r="I178" s="10" t="n">
        <x:v>0.5535</x:v>
      </x:c>
      <x:c r="J178" s="10" t="n">
        <x:v>0.5887</x:v>
      </x:c>
      <x:c r="K178" s="10" t="n">
        <x:v>0.5178</x:v>
      </x:c>
      <x:c r="L178" s="10" t="n">
        <x:v>0.4751</x:v>
      </x:c>
      <x:c r="M178" s="10" t="n">
        <x:v>0.5162</x:v>
      </x:c>
      <x:c r="N178" s="10" t="n">
        <x:v>0.5556</x:v>
      </x:c>
      <x:c r="O178" s="10" t="n">
        <x:v>0.5363</x:v>
      </x:c>
      <x:c r="P178" s="10" t="n">
        <x:v>0.4962</x:v>
      </x:c>
      <x:c r="Q178" s="10" t="n">
        <x:v>0.5206</x:v>
      </x:c>
      <x:c r="R178" s="10" t="n">
        <x:v>0.5465</x:v>
      </x:c>
      <x:c r="S178" s="10" t="n">
        <x:v>0.5252</x:v>
      </x:c>
      <x:c r="T178" s="10" t="n">
        <x:v>0.475</x:v>
      </x:c>
      <x:c r="U178" s="10" t="n">
        <x:v>0.4666</x:v>
      </x:c>
      <x:c r="V178" s="10" t="n">
        <x:v>0.5044</x:v>
      </x:c>
      <x:c r="W178" s="10" t="n">
        <x:v>0.5318</x:v>
      </x:c>
      <x:c r="X178" s="10" t="n">
        <x:v>0.5595</x:v>
      </x:c>
      <x:c r="Y178" s="10" t="n">
        <x:v>0.5624</x:v>
      </x:c>
      <x:c r="Z178" s="10" t="n">
        <x:v>0.4998</x:v>
      </x:c>
      <x:c r="AA178" s="10" t="n">
        <x:v>0.4769</x:v>
      </x:c>
      <x:c r="AB178" s="10" t="n">
        <x:v>0.5007</x:v>
      </x:c>
      <x:c r="AC178" s="10" t="n">
        <x:v>0.4827</x:v>
      </x:c>
      <x:c r="AD178" s="10" t="n">
        <x:v>0.4921</x:v>
      </x:c>
      <x:c r="AE178" s="10" t="n">
        <x:v>0.5255</x:v>
      </x:c>
      <x:c r="AF178" s="10" t="n">
        <x:v>0.5037</x:v>
      </x:c>
      <x:c r="AG178" s="10" t="n">
        <x:v>0.4938</x:v>
      </x:c>
      <x:c r="AH178" s="10" t="n">
        <x:v>0.4688</x:v>
      </x:c>
      <x:c r="AI178" s="10" t="n">
        <x:v>0.3756</x:v>
      </x:c>
      <x:c r="AJ178" s="10" t="n">
        <x:v>0.5603</x:v>
      </x:c>
      <x:c r="AK178" s="10" t="n">
        <x:v>0.9187</x:v>
      </x:c>
      <x:c r="AL178" s="10" t="n">
        <x:v>0.9682</x:v>
      </x:c>
      <x:c r="AM178" s="10" t="n">
        <x:v>0.9117</x:v>
      </x:c>
      <x:c r="AN178" s="10" t="n">
        <x:v>0.8975</x:v>
      </x:c>
      <x:c r="AO178" s="10" t="n">
        <x:v>0.8649</x:v>
      </x:c>
      <x:c r="AP178" s="10" t="n">
        <x:v>0.8395</x:v>
      </x:c>
      <x:c r="AQ178" s="10" t="n">
        <x:v>0.8393</x:v>
      </x:c>
      <x:c r="AR178" s="10" t="n">
        <x:v>0.8451</x:v>
      </x:c>
      <x:c r="AS178" s="10" t="n">
        <x:v>0.8175</x:v>
      </x:c>
      <x:c r="AT178" s="10" t="n">
        <x:v>0.7532</x:v>
      </x:c>
      <x:c r="AU178" s="10" t="n">
        <x:v>0.7232</x:v>
      </x:c>
      <x:c r="AV178" s="10" t="n">
        <x:v>0.9191</x:v>
      </x:c>
      <x:c r="AW178" s="10" t="n">
        <x:v>1.1998</x:v>
      </x:c>
      <x:c r="AX178" s="10" t="n">
        <x:v>1.2101</x:v>
      </x:c>
      <x:c r="AY178" s="10" t="n">
        <x:v>1.1731</x:v>
      </x:c>
      <x:c r="AZ178" s="10" t="n">
        <x:v>1.1947</x:v>
      </x:c>
      <x:c r="BA178" s="10" t="n">
        <x:v>1.1563</x:v>
      </x:c>
      <x:c r="BB178" s="10" t="n">
        <x:v>1.1053</x:v>
      </x:c>
      <x:c r="BC178" s="10" t="n">
        <x:v>1.0999</x:v>
      </x:c>
      <x:c r="BD178" s="10" t="n">
        <x:v>1.1303</x:v>
      </x:c>
      <x:c r="BE178" s="10" t="n">
        <x:v>1.0637</x:v>
      </x:c>
      <x:c r="BF178" s="10" t="n">
        <x:v>0.9375</x:v>
      </x:c>
      <x:c r="BG178" s="10" t="n">
        <x:v>0.9416</x:v>
      </x:c>
      <x:c r="BH178" s="10" t="n">
        <x:v>1.0673</x:v>
      </x:c>
      <x:c r="BI178" s="10" t="n">
        <x:v>1.1968</x:v>
      </x:c>
      <x:c r="BJ178" s="10" t="n">
        <x:v>1.2018</x:v>
      </x:c>
      <x:c r="BK178" s="10" t="n">
        <x:v>1.1414</x:v>
      </x:c>
      <x:c r="BL178" s="10" t="n">
        <x:v>1.1262</x:v>
      </x:c>
      <x:c r="BM178" s="10" t="n">
        <x:v>1.1759</x:v>
      </x:c>
      <x:c r="BN178" s="10" t="n">
        <x:v>0.9501</x:v>
      </x:c>
      <x:c r="BO178" s="10" t="n">
        <x:v>0.5485</x:v>
      </x:c>
      <x:c r="BP178" s="10" t="n">
        <x:v>0.4446</x:v>
      </x:c>
      <x:c r="BQ178" s="10" t="n">
        <x:v>0.4932</x:v>
      </x:c>
      <x:c r="BR178" s="10" t="n">
        <x:v>0.5131</x:v>
      </x:c>
      <x:c r="BS178" s="10" t="n">
        <x:v>0.4765</x:v>
      </x:c>
      <x:c r="BT178" s="10" t="n">
        <x:v>0.4637</x:v>
      </x:c>
      <x:c r="BU178" s="10" t="n">
        <x:v>0.4818</x:v>
      </x:c>
      <x:c r="BV178" s="10" t="n">
        <x:v>0.4714</x:v>
      </x:c>
      <x:c r="BW178" s="10" t="n">
        <x:v>0.4972</x:v>
      </x:c>
      <x:c r="BX178" s="10" t="n">
        <x:v>0.5199</x:v>
      </x:c>
      <x:c r="BY178" s="10" t="n">
        <x:v>0.4651</x:v>
      </x:c>
      <x:c r="BZ178" s="10" t="n">
        <x:v>0.6413</x:v>
      </x:c>
      <x:c r="CA178" s="10" t="n">
        <x:v>0.9449</x:v>
      </x:c>
      <x:c r="CB178" s="10" t="n">
        <x:v>0.9416</x:v>
      </x:c>
      <x:c r="CC178" s="10" t="n">
        <x:v>0.9004</x:v>
      </x:c>
      <x:c r="CD178" s="10" t="n">
        <x:v>0.9337</x:v>
      </x:c>
      <x:c r="CE178" s="10" t="n">
        <x:v>0.9037</x:v>
      </x:c>
      <x:c r="CF178" s="10" t="n">
        <x:v>1.0091</x:v>
      </x:c>
      <x:c r="CG178" s="10" t="n">
        <x:v>1.2246</x:v>
      </x:c>
      <x:c r="CH178" s="10" t="n">
        <x:v>1.2899</x:v>
      </x:c>
      <x:c r="CI178" s="10" t="n">
        <x:v>1.2522</x:v>
      </x:c>
      <x:c r="CJ178" s="10" t="n">
        <x:v>1.2723</x:v>
      </x:c>
      <x:c r="CK178" s="10" t="n">
        <x:v>1.4078</x:v>
      </x:c>
      <x:c r="CL178" s="10" t="n">
        <x:v>1.2034</x:v>
      </x:c>
      <x:c r="CM178" s="10" t="n">
        <x:v>0.7981</x:v>
      </x:c>
      <x:c r="CN178" s="10" t="n">
        <x:v>0.8008</x:v>
      </x:c>
      <x:c r="CO178" s="10" t="n">
        <x:v>0.8307</x:v>
      </x:c>
      <x:c r="CP178" s="10" t="n">
        <x:v>0.7405</x:v>
      </x:c>
      <x:c r="CQ178" s="10" t="n">
        <x:v>0.7799</x:v>
      </x:c>
      <x:c r="CR178" s="10" t="n">
        <x:v>0.8362</x:v>
      </x:c>
      <x:c r="CS178" s="10" t="n">
        <x:v>0.8477</x:v>
      </x:c>
      <x:c r="CT178" s="10" t="n">
        <x:v>0.8837</x:v>
      </x:c>
      <x:c r="CU178" s="10" t="n">
        <x:v>0.9465</x:v>
      </x:c>
      <x:c r="CV178" s="10" t="n">
        <x:v>0.9818</x:v>
      </x:c>
      <x:c r="CW178" s="10" t="n">
        <x:v>0.9423</x:v>
      </x:c>
      <x:c r="CX178" s="10" t="n">
        <x:v>0.9546</x:v>
      </x:c>
      <x:c r="CY178" s="10" t="n">
        <x:v>1.0255</x:v>
      </x:c>
      <x:c r="CZ178" s="10" t="n">
        <x:v>1.0378</x:v>
      </x:c>
      <x:c r="DA178" s="10" t="n">
        <x:v>1.0335</x:v>
      </x:c>
      <x:c r="DB178" s="10" t="n">
        <x:v>1.0599</x:v>
      </x:c>
      <x:c r="DC178" s="10" t="n">
        <x:v>1.1261</x:v>
      </x:c>
      <x:c r="DD178" s="10" t="n">
        <x:v>1.2295</x:v>
      </x:c>
      <x:c r="DE178" s="10" t="n">
        <x:v>1.3361</x:v>
      </x:c>
      <x:c r="DF178" s="10" t="n">
        <x:v>1.3925</x:v>
      </x:c>
      <x:c r="DG178" s="10" t="n">
        <x:v>1.3861</x:v>
      </x:c>
      <x:c r="DH178" s="10" t="n">
        <x:v>1.3679</x:v>
      </x:c>
      <x:c r="DI178" s="10" t="n">
        <x:v>1.4232</x:v>
      </x:c>
      <x:c r="DJ178" s="10" t="n">
        <x:v>1.5595</x:v>
      </x:c>
      <x:c r="DK178" s="10" t="n">
        <x:v>1.6779</x:v>
      </x:c>
      <x:c r="DL178" s="10" t="n">
        <x:v>1.6569</x:v>
      </x:c>
      <x:c r="DM178" s="10" t="n">
        <x:v>1.6267</x:v>
      </x:c>
      <x:c r="DN178" s="10" t="n">
        <x:v>1.6494</x:v>
      </x:c>
      <x:c r="DO178" s="10" t="n">
        <x:v>1.6661</x:v>
      </x:c>
      <x:c r="DP178" s="10" t="n">
        <x:v>1.6603</x:v>
      </x:c>
      <x:c r="DQ178" s="10" t="n">
        <x:v>1.6464</x:v>
      </x:c>
      <x:c r="DR178" s="10" t="n">
        <x:v>1.6463</x:v>
      </x:c>
      <x:c r="DS178" s="10" t="n">
        <x:v>1.6397</x:v>
      </x:c>
      <x:c r="DT178" s="10" t="n">
        <x:v>1.6535</x:v>
      </x:c>
      <x:c r="DU178" s="10" t="n">
        <x:v>1.6917</x:v>
      </x:c>
      <x:c r="DV178" s="10" t="n">
        <x:v>1.4557</x:v>
      </x:c>
      <x:c r="DW178" s="10" t="n">
        <x:v>1.0857</x:v>
      </x:c>
      <x:c r="DX178" s="10" t="n">
        <x:v>1.0512</x:v>
      </x:c>
      <x:c r="DY178" s="10" t="n">
        <x:v>1.0907</x:v>
      </x:c>
      <x:c r="DZ178" s="10" t="n">
        <x:v>1.0901</x:v>
      </x:c>
      <x:c r="EA178" s="10" t="n">
        <x:v>1.1502</x:v>
      </x:c>
      <x:c r="EB178" s="10" t="n">
        <x:v>0.9169</x:v>
      </x:c>
      <x:c r="EC178" s="10" t="n">
        <x:v>0.5207</x:v>
      </x:c>
      <x:c r="ED178" s="10" t="n">
        <x:v>0.4958</x:v>
      </x:c>
      <x:c r="EE178" s="10" t="n">
        <x:v>0.5928</x:v>
      </x:c>
      <x:c r="EF178" s="10" t="n">
        <x:v>0.6054</x:v>
      </x:c>
      <x:c r="EG178" s="10" t="n">
        <x:v>0.5756</x:v>
      </x:c>
      <x:c r="EH178" s="10" t="n">
        <x:v>0.553</x:v>
      </x:c>
      <x:c r="EI178" s="10" t="n">
        <x:v>0.5431</x:v>
      </x:c>
      <x:c r="EJ178" s="10" t="n">
        <x:v>0.5271</x:v>
      </x:c>
      <x:c r="EK178" s="10" t="n">
        <x:v>0.5597</x:v>
      </x:c>
      <x:c r="EL178" s="10" t="n">
        <x:v>0.6029</x:v>
      </x:c>
      <x:c r="EM178" s="10" t="n">
        <x:v>0.5586</x:v>
      </x:c>
      <x:c r="EN178" s="10" t="n">
        <x:v>0.5278</x:v>
      </x:c>
      <x:c r="EO178" s="10" t="n">
        <x:v>0.5593</x:v>
      </x:c>
    </x:row>
    <x:row r="179" ht="22" customHeight="1">
      <x:c r="A179" s="9" t="n">
        <x:v>45866</x:v>
      </x:c>
      <x:c r="B179" s="10" t="n">
        <x:v>0.595</x:v>
      </x:c>
      <x:c r="C179" s="10" t="n">
        <x:v>0.5685</x:v>
      </x:c>
      <x:c r="D179" s="10" t="n">
        <x:v>0.5133</x:v>
      </x:c>
      <x:c r="E179" s="10" t="n">
        <x:v>0.5196</x:v>
      </x:c>
      <x:c r="F179" s="10" t="n">
        <x:v>0.5046</x:v>
      </x:c>
      <x:c r="G179" s="10" t="n">
        <x:v>0.4691</x:v>
      </x:c>
      <x:c r="H179" s="10" t="n">
        <x:v>0.4935</x:v>
      </x:c>
      <x:c r="I179" s="10" t="n">
        <x:v>0.4759</x:v>
      </x:c>
      <x:c r="J179" s="10" t="n">
        <x:v>0.4411</x:v>
      </x:c>
      <x:c r="K179" s="10" t="n">
        <x:v>0.5164</x:v>
      </x:c>
      <x:c r="L179" s="10" t="n">
        <x:v>0.5526</x:v>
      </x:c>
      <x:c r="M179" s="10" t="n">
        <x:v>0.515</x:v>
      </x:c>
      <x:c r="N179" s="10" t="n">
        <x:v>0.5196</x:v>
      </x:c>
      <x:c r="O179" s="10" t="n">
        <x:v>0.5426</x:v>
      </x:c>
      <x:c r="P179" s="10" t="n">
        <x:v>0.5493</x:v>
      </x:c>
      <x:c r="Q179" s="10" t="n">
        <x:v>0.5365</x:v>
      </x:c>
      <x:c r="R179" s="10" t="n">
        <x:v>0.5232</x:v>
      </x:c>
      <x:c r="S179" s="10" t="n">
        <x:v>0.5187</x:v>
      </x:c>
      <x:c r="T179" s="10" t="n">
        <x:v>0.5189</x:v>
      </x:c>
      <x:c r="U179" s="10" t="n">
        <x:v>0.5276</x:v>
      </x:c>
      <x:c r="V179" s="10" t="n">
        <x:v>0.5167</x:v>
      </x:c>
      <x:c r="W179" s="10" t="n">
        <x:v>0.4531</x:v>
      </x:c>
      <x:c r="X179" s="10" t="n">
        <x:v>0.4174</x:v>
      </x:c>
      <x:c r="Y179" s="10" t="n">
        <x:v>0.4384</x:v>
      </x:c>
      <x:c r="Z179" s="10" t="n">
        <x:v>0.469</x:v>
      </x:c>
      <x:c r="AA179" s="10" t="n">
        <x:v>0.4778</x:v>
      </x:c>
      <x:c r="AB179" s="10" t="n">
        <x:v>0.4675</x:v>
      </x:c>
      <x:c r="AC179" s="10" t="n">
        <x:v>0.4674</x:v>
      </x:c>
      <x:c r="AD179" s="10" t="n">
        <x:v>0.4943</x:v>
      </x:c>
      <x:c r="AE179" s="10" t="n">
        <x:v>0.5153</x:v>
      </x:c>
      <x:c r="AF179" s="10" t="n">
        <x:v>0.4852</x:v>
      </x:c>
      <x:c r="AG179" s="10" t="n">
        <x:v>0.484</x:v>
      </x:c>
      <x:c r="AH179" s="10" t="n">
        <x:v>0.4741</x:v>
      </x:c>
      <x:c r="AI179" s="10" t="n">
        <x:v>0.3783</x:v>
      </x:c>
      <x:c r="AJ179" s="10" t="n">
        <x:v>0.5401</x:v>
      </x:c>
      <x:c r="AK179" s="10" t="n">
        <x:v>0.8766</x:v>
      </x:c>
      <x:c r="AL179" s="10" t="n">
        <x:v>0.9366</x:v>
      </x:c>
      <x:c r="AM179" s="10" t="n">
        <x:v>0.9155</x:v>
      </x:c>
      <x:c r="AN179" s="10" t="n">
        <x:v>0.9381</x:v>
      </x:c>
      <x:c r="AO179" s="10" t="n">
        <x:v>0.9203</x:v>
      </x:c>
      <x:c r="AP179" s="10" t="n">
        <x:v>0.8887</x:v>
      </x:c>
      <x:c r="AQ179" s="10" t="n">
        <x:v>0.8502</x:v>
      </x:c>
      <x:c r="AR179" s="10" t="n">
        <x:v>0.7841</x:v>
      </x:c>
      <x:c r="AS179" s="10" t="n">
        <x:v>0.7541</x:v>
      </x:c>
      <x:c r="AT179" s="10" t="n">
        <x:v>0.7338</x:v>
      </x:c>
      <x:c r="AU179" s="10" t="n">
        <x:v>0.6778</x:v>
      </x:c>
      <x:c r="AV179" s="10" t="n">
        <x:v>0.8886</x:v>
      </x:c>
      <x:c r="AW179" s="10" t="n">
        <x:v>1.2184</x:v>
      </x:c>
      <x:c r="AX179" s="10" t="n">
        <x:v>1.1901</x:v>
      </x:c>
      <x:c r="AY179" s="10" t="n">
        <x:v>1.1457</x:v>
      </x:c>
      <x:c r="AZ179" s="10" t="n">
        <x:v>1.2047</x:v>
      </x:c>
      <x:c r="BA179" s="10" t="n">
        <x:v>1.1427</x:v>
      </x:c>
      <x:c r="BB179" s="10" t="n">
        <x:v>1.0839</x:v>
      </x:c>
      <x:c r="BC179" s="10" t="n">
        <x:v>1.0861</x:v>
      </x:c>
      <x:c r="BD179" s="10" t="n">
        <x:v>1.0737</x:v>
      </x:c>
      <x:c r="BE179" s="10" t="n">
        <x:v>1.0704</x:v>
      </x:c>
      <x:c r="BF179" s="10" t="n">
        <x:v>1.0535</x:v>
      </x:c>
      <x:c r="BG179" s="10" t="n">
        <x:v>0.9807</x:v>
      </x:c>
      <x:c r="BH179" s="10" t="n">
        <x:v>1.0122</x:v>
      </x:c>
      <x:c r="BI179" s="10" t="n">
        <x:v>1.1606</x:v>
      </x:c>
      <x:c r="BJ179" s="10" t="n">
        <x:v>1.2603</x:v>
      </x:c>
      <x:c r="BK179" s="10" t="n">
        <x:v>1.2395</x:v>
      </x:c>
      <x:c r="BL179" s="10" t="n">
        <x:v>1.1925</x:v>
      </x:c>
      <x:c r="BM179" s="10" t="n">
        <x:v>1.2317</x:v>
      </x:c>
      <x:c r="BN179" s="10" t="n">
        <x:v>1.0048</x:v>
      </x:c>
      <x:c r="BO179" s="10" t="n">
        <x:v>0.6164</x:v>
      </x:c>
      <x:c r="BP179" s="10" t="n">
        <x:v>0.562</x:v>
      </x:c>
      <x:c r="BQ179" s="10" t="n">
        <x:v>0.6119</x:v>
      </x:c>
      <x:c r="BR179" s="10" t="n">
        <x:v>0.5968</x:v>
      </x:c>
      <x:c r="BS179" s="10" t="n">
        <x:v>0.5754</x:v>
      </x:c>
      <x:c r="BT179" s="10" t="n">
        <x:v>0.5321</x:v>
      </x:c>
      <x:c r="BU179" s="10" t="n">
        <x:v>0.5122</x:v>
      </x:c>
      <x:c r="BV179" s="10" t="n">
        <x:v>0.5871</x:v>
      </x:c>
      <x:c r="BW179" s="10" t="n">
        <x:v>0.6119</x:v>
      </x:c>
      <x:c r="BX179" s="10" t="n">
        <x:v>0.5515</x:v>
      </x:c>
      <x:c r="BY179" s="10" t="n">
        <x:v>0.5439</x:v>
      </x:c>
      <x:c r="BZ179" s="10" t="n">
        <x:v>0.7437</x:v>
      </x:c>
      <x:c r="CA179" s="10" t="n">
        <x:v>1.0056</x:v>
      </x:c>
      <x:c r="CB179" s="10" t="n">
        <x:v>1.017</x:v>
      </x:c>
      <x:c r="CC179" s="10" t="n">
        <x:v>0.9922</x:v>
      </x:c>
      <x:c r="CD179" s="10" t="n">
        <x:v>0.9929</x:v>
      </x:c>
      <x:c r="CE179" s="10" t="n">
        <x:v>0.8963</x:v>
      </x:c>
      <x:c r="CF179" s="10" t="n">
        <x:v>0.977</x:v>
      </x:c>
      <x:c r="CG179" s="10" t="n">
        <x:v>1.2171</x:v>
      </x:c>
      <x:c r="CH179" s="10" t="n">
        <x:v>1.2945</x:v>
      </x:c>
      <x:c r="CI179" s="10" t="n">
        <x:v>1.2505</x:v>
      </x:c>
      <x:c r="CJ179" s="10" t="n">
        <x:v>1.2545</x:v>
      </x:c>
      <x:c r="CK179" s="10" t="n">
        <x:v>1.3755</x:v>
      </x:c>
      <x:c r="CL179" s="10" t="n">
        <x:v>1.18</x:v>
      </x:c>
      <x:c r="CM179" s="10" t="n">
        <x:v>0.7829</x:v>
      </x:c>
      <x:c r="CN179" s="10" t="n">
        <x:v>0.7582</x:v>
      </x:c>
      <x:c r="CO179" s="10" t="n">
        <x:v>0.8297</x:v>
      </x:c>
      <x:c r="CP179" s="10" t="n">
        <x:v>0.825</x:v>
      </x:c>
      <x:c r="CQ179" s="10" t="n">
        <x:v>0.8567</x:v>
      </x:c>
      <x:c r="CR179" s="10" t="n">
        <x:v>0.8882</x:v>
      </x:c>
      <x:c r="CS179" s="10" t="n">
        <x:v>0.9206</x:v>
      </x:c>
      <x:c r="CT179" s="10" t="n">
        <x:v>0.9917</x:v>
      </x:c>
      <x:c r="CU179" s="10" t="n">
        <x:v>0.9826</x:v>
      </x:c>
      <x:c r="CV179" s="10" t="n">
        <x:v>0.948</x:v>
      </x:c>
      <x:c r="CW179" s="10" t="n">
        <x:v>1.054</x:v>
      </x:c>
      <x:c r="CX179" s="10" t="n">
        <x:v>1.0718</x:v>
      </x:c>
      <x:c r="CY179" s="10" t="n">
        <x:v>0.9984</x:v>
      </x:c>
      <x:c r="CZ179" s="10" t="n">
        <x:v>1.0619</x:v>
      </x:c>
      <x:c r="DA179" s="10" t="n">
        <x:v>1.1178</x:v>
      </x:c>
      <x:c r="DB179" s="10" t="n">
        <x:v>1.1169</x:v>
      </x:c>
      <x:c r="DC179" s="10" t="n">
        <x:v>1.1719</x:v>
      </x:c>
      <x:c r="DD179" s="10" t="n">
        <x:v>1.2744</x:v>
      </x:c>
      <x:c r="DE179" s="10" t="n">
        <x:v>1.3602</x:v>
      </x:c>
      <x:c r="DF179" s="10" t="n">
        <x:v>1.3691</x:v>
      </x:c>
      <x:c r="DG179" s="10" t="n">
        <x:v>1.3497</x:v>
      </x:c>
      <x:c r="DH179" s="10" t="n">
        <x:v>1.3429</x:v>
      </x:c>
      <x:c r="DI179" s="10" t="n">
        <x:v>1.364</x:v>
      </x:c>
      <x:c r="DJ179" s="10" t="n">
        <x:v>1.4601</x:v>
      </x:c>
      <x:c r="DK179" s="10" t="n">
        <x:v>1.5867</x:v>
      </x:c>
      <x:c r="DL179" s="10" t="n">
        <x:v>1.6346</x:v>
      </x:c>
      <x:c r="DM179" s="10" t="n">
        <x:v>1.6322</x:v>
      </x:c>
      <x:c r="DN179" s="10" t="n">
        <x:v>1.6227</x:v>
      </x:c>
      <x:c r="DO179" s="10" t="n">
        <x:v>1.6235</x:v>
      </x:c>
      <x:c r="DP179" s="10" t="n">
        <x:v>1.6311</x:v>
      </x:c>
      <x:c r="DQ179" s="10" t="n">
        <x:v>1.6364</x:v>
      </x:c>
      <x:c r="DR179" s="10" t="n">
        <x:v>1.6339</x:v>
      </x:c>
      <x:c r="DS179" s="10" t="n">
        <x:v>1.6365</x:v>
      </x:c>
      <x:c r="DT179" s="10" t="n">
        <x:v>1.6826</x:v>
      </x:c>
      <x:c r="DU179" s="10" t="n">
        <x:v>1.7444</x:v>
      </x:c>
      <x:c r="DV179" s="10" t="n">
        <x:v>1.4703</x:v>
      </x:c>
      <x:c r="DW179" s="10" t="n">
        <x:v>1.0453</x:v>
      </x:c>
      <x:c r="DX179" s="10" t="n">
        <x:v>1.0419</x:v>
      </x:c>
      <x:c r="DY179" s="10" t="n">
        <x:v>1.1302</x:v>
      </x:c>
      <x:c r="DZ179" s="10" t="n">
        <x:v>1.1222</x:v>
      </x:c>
      <x:c r="EA179" s="10" t="n">
        <x:v>1.118</x:v>
      </x:c>
      <x:c r="EB179" s="10" t="n">
        <x:v>0.8895</x:v>
      </x:c>
      <x:c r="EC179" s="10" t="n">
        <x:v>0.5633</x:v>
      </x:c>
      <x:c r="ED179" s="10" t="n">
        <x:v>0.5422</x:v>
      </x:c>
      <x:c r="EE179" s="10" t="n">
        <x:v>0.5818</x:v>
      </x:c>
      <x:c r="EF179" s="10" t="n">
        <x:v>0.5551</x:v>
      </x:c>
      <x:c r="EG179" s="10" t="n">
        <x:v>0.5704</x:v>
      </x:c>
      <x:c r="EH179" s="10" t="n">
        <x:v>0.5454</x:v>
      </x:c>
      <x:c r="EI179" s="10" t="n">
        <x:v>0.4905</x:v>
      </x:c>
      <x:c r="EJ179" s="10" t="n">
        <x:v>0.5185</x:v>
      </x:c>
      <x:c r="EK179" s="10" t="n">
        <x:v>0.5809</x:v>
      </x:c>
      <x:c r="EL179" s="10" t="n">
        <x:v>0.625</x:v>
      </x:c>
      <x:c r="EM179" s="10" t="n">
        <x:v>0.6361</x:v>
      </x:c>
      <x:c r="EN179" s="10" t="n">
        <x:v>0.6008</x:v>
      </x:c>
      <x:c r="EO179" s="10" t="n">
        <x:v>0.5359</x:v>
      </x:c>
    </x:row>
    <x:row r="180" ht="22" customHeight="1">
      <x:c r="A180" s="9" t="n">
        <x:v>45867</x:v>
      </x:c>
      <x:c r="B180" s="10" t="n">
        <x:v>0.4966</x:v>
      </x:c>
      <x:c r="C180" s="10" t="n">
        <x:v>0.5602</x:v>
      </x:c>
      <x:c r="D180" s="10" t="n">
        <x:v>0.6302</x:v>
      </x:c>
      <x:c r="E180" s="10" t="n">
        <x:v>0.5322</x:v>
      </x:c>
      <x:c r="F180" s="10" t="n">
        <x:v>0.4845</x:v>
      </x:c>
      <x:c r="G180" s="10" t="n">
        <x:v>0.5385</x:v>
      </x:c>
      <x:c r="H180" s="10" t="n">
        <x:v>0.5292</x:v>
      </x:c>
      <x:c r="I180" s="10" t="n">
        <x:v>0.4934</x:v>
      </x:c>
      <x:c r="J180" s="10" t="n">
        <x:v>0.4976</x:v>
      </x:c>
      <x:c r="K180" s="10" t="n">
        <x:v>0.5601</x:v>
      </x:c>
      <x:c r="L180" s="10" t="n">
        <x:v>0.6059</x:v>
      </x:c>
      <x:c r="M180" s="10" t="n">
        <x:v>0.6028</x:v>
      </x:c>
      <x:c r="N180" s="10" t="n">
        <x:v>0.5782</x:v>
      </x:c>
      <x:c r="O180" s="10" t="n">
        <x:v>0.5327</x:v>
      </x:c>
      <x:c r="P180" s="10" t="n">
        <x:v>0.4962</x:v>
      </x:c>
      <x:c r="Q180" s="10" t="n">
        <x:v>0.5082</x:v>
      </x:c>
      <x:c r="R180" s="10" t="n">
        <x:v>0.5037</x:v>
      </x:c>
      <x:c r="S180" s="10" t="n">
        <x:v>0.4816</x:v>
      </x:c>
      <x:c r="T180" s="10" t="n">
        <x:v>0.5029</x:v>
      </x:c>
      <x:c r="U180" s="10" t="n">
        <x:v>0.5177</x:v>
      </x:c>
      <x:c r="V180" s="10" t="n">
        <x:v>0.5067</x:v>
      </x:c>
      <x:c r="W180" s="10" t="n">
        <x:v>0.5047</x:v>
      </x:c>
      <x:c r="X180" s="10" t="n">
        <x:v>0.5251</x:v>
      </x:c>
      <x:c r="Y180" s="10" t="n">
        <x:v>0.5308</x:v>
      </x:c>
      <x:c r="Z180" s="10" t="n">
        <x:v>0.477</x:v>
      </x:c>
      <x:c r="AA180" s="10" t="n">
        <x:v>0.4582</x:v>
      </x:c>
      <x:c r="AB180" s="10" t="n">
        <x:v>0.4711</x:v>
      </x:c>
      <x:c r="AC180" s="10" t="n">
        <x:v>0.4303</x:v>
      </x:c>
      <x:c r="AD180" s="10" t="n">
        <x:v>0.451</x:v>
      </x:c>
      <x:c r="AE180" s="10" t="n">
        <x:v>0.5256</x:v>
      </x:c>
      <x:c r="AF180" s="10" t="n">
        <x:v>0.5174</x:v>
      </x:c>
      <x:c r="AG180" s="10" t="n">
        <x:v>0.4703</x:v>
      </x:c>
      <x:c r="AH180" s="10" t="n">
        <x:v>0.4247</x:v>
      </x:c>
      <x:c r="AI180" s="10" t="n">
        <x:v>0.4164</x:v>
      </x:c>
      <x:c r="AJ180" s="10" t="n">
        <x:v>0.6424</x:v>
      </x:c>
      <x:c r="AK180" s="10" t="n">
        <x:v>0.947</x:v>
      </x:c>
      <x:c r="AL180" s="10" t="n">
        <x:v>0.9441</x:v>
      </x:c>
      <x:c r="AM180" s="10" t="n">
        <x:v>0.8875</x:v>
      </x:c>
      <x:c r="AN180" s="10" t="n">
        <x:v>0.8987</x:v>
      </x:c>
      <x:c r="AO180" s="10" t="n">
        <x:v>0.853</x:v>
      </x:c>
      <x:c r="AP180" s="10" t="n">
        <x:v>0.8232</x:v>
      </x:c>
      <x:c r="AQ180" s="10" t="n">
        <x:v>0.8065</x:v>
      </x:c>
      <x:c r="AR180" s="10" t="n">
        <x:v>0.7273</x:v>
      </x:c>
      <x:c r="AS180" s="10" t="n">
        <x:v>0.719</x:v>
      </x:c>
      <x:c r="AT180" s="10" t="n">
        <x:v>0.7405</x:v>
      </x:c>
      <x:c r="AU180" s="10" t="n">
        <x:v>0.6573</x:v>
      </x:c>
      <x:c r="AV180" s="10" t="n">
        <x:v>0.8485</x:v>
      </x:c>
      <x:c r="AW180" s="10" t="n">
        <x:v>1.202</x:v>
      </x:c>
      <x:c r="AX180" s="10" t="n">
        <x:v>1.1945</x:v>
      </x:c>
      <x:c r="AY180" s="10" t="n">
        <x:v>1.1318</x:v>
      </x:c>
      <x:c r="AZ180" s="10" t="n">
        <x:v>1.1468</x:v>
      </x:c>
      <x:c r="BA180" s="10" t="n">
        <x:v>1.0625</x:v>
      </x:c>
      <x:c r="BB180" s="10" t="n">
        <x:v>1.0061</x:v>
      </x:c>
      <x:c r="BC180" s="10" t="n">
        <x:v>1.0267</x:v>
      </x:c>
      <x:c r="BD180" s="10" t="n">
        <x:v>1.037</x:v>
      </x:c>
      <x:c r="BE180" s="10" t="n">
        <x:v>1.035</x:v>
      </x:c>
      <x:c r="BF180" s="10" t="n">
        <x:v>1.0171</x:v>
      </x:c>
      <x:c r="BG180" s="10" t="n">
        <x:v>0.9939</x:v>
      </x:c>
      <x:c r="BH180" s="10" t="n">
        <x:v>1.1207</x:v>
      </x:c>
      <x:c r="BI180" s="10" t="n">
        <x:v>1.3076</x:v>
      </x:c>
      <x:c r="BJ180" s="10" t="n">
        <x:v>1.2879</x:v>
      </x:c>
      <x:c r="BK180" s="10" t="n">
        <x:v>1.2091</x:v>
      </x:c>
      <x:c r="BL180" s="10" t="n">
        <x:v>1.2205</x:v>
      </x:c>
      <x:c r="BM180" s="10" t="n">
        <x:v>1.2842</x:v>
      </x:c>
      <x:c r="BN180" s="10" t="n">
        <x:v>1.0607</x:v>
      </x:c>
      <x:c r="BO180" s="10" t="n">
        <x:v>0.6768</x:v>
      </x:c>
      <x:c r="BP180" s="10" t="n">
        <x:v>0.6167</x:v>
      </x:c>
      <x:c r="BQ180" s="10" t="n">
        <x:v>0.6411</x:v>
      </x:c>
      <x:c r="BR180" s="10" t="n">
        <x:v>0.6061</x:v>
      </x:c>
      <x:c r="BS180" s="10" t="n">
        <x:v>0.6107</x:v>
      </x:c>
      <x:c r="BT180" s="10" t="n">
        <x:v>0.6023</x:v>
      </x:c>
      <x:c r="BU180" s="10" t="n">
        <x:v>0.5576</x:v>
      </x:c>
      <x:c r="BV180" s="10" t="n">
        <x:v>0.5235</x:v>
      </x:c>
      <x:c r="BW180" s="10" t="n">
        <x:v>0.5398</x:v>
      </x:c>
      <x:c r="BX180" s="10" t="n">
        <x:v>0.5641</x:v>
      </x:c>
      <x:c r="BY180" s="10" t="n">
        <x:v>0.5425</x:v>
      </x:c>
      <x:c r="BZ180" s="10" t="n">
        <x:v>0.6847</x:v>
      </x:c>
      <x:c r="CA180" s="10" t="n">
        <x:v>0.9392</x:v>
      </x:c>
      <x:c r="CB180" s="10" t="n">
        <x:v>1.0186</x:v>
      </x:c>
      <x:c r="CC180" s="10" t="n">
        <x:v>0.9985</x:v>
      </x:c>
      <x:c r="CD180" s="10" t="n">
        <x:v>0.9661</x:v>
      </x:c>
      <x:c r="CE180" s="10" t="n">
        <x:v>0.9526</x:v>
      </x:c>
      <x:c r="CF180" s="10" t="n">
        <x:v>1.0855</x:v>
      </x:c>
      <x:c r="CG180" s="10" t="n">
        <x:v>1.2807</x:v>
      </x:c>
      <x:c r="CH180" s="10" t="n">
        <x:v>1.2996</x:v>
      </x:c>
      <x:c r="CI180" s="10" t="n">
        <x:v>1.23</x:v>
      </x:c>
      <x:c r="CJ180" s="10" t="n">
        <x:v>1.2395</x:v>
      </x:c>
      <x:c r="CK180" s="10" t="n">
        <x:v>1.3606</x:v>
      </x:c>
      <x:c r="CL180" s="10" t="n">
        <x:v>1.1367</x:v>
      </x:c>
      <x:c r="CM180" s="10" t="n">
        <x:v>0.7101</x:v>
      </x:c>
      <x:c r="CN180" s="10" t="n">
        <x:v>0.7058</x:v>
      </x:c>
      <x:c r="CO180" s="10" t="n">
        <x:v>0.8068</x:v>
      </x:c>
      <x:c r="CP180" s="10" t="n">
        <x:v>0.7952</x:v>
      </x:c>
      <x:c r="CQ180" s="10" t="n">
        <x:v>0.7824</x:v>
      </x:c>
      <x:c r="CR180" s="10" t="n">
        <x:v>0.8239</x:v>
      </x:c>
      <x:c r="CS180" s="10" t="n">
        <x:v>0.8916</x:v>
      </x:c>
      <x:c r="CT180" s="10" t="n">
        <x:v>0.918</x:v>
      </x:c>
      <x:c r="CU180" s="10" t="n">
        <x:v>0.9413</x:v>
      </x:c>
      <x:c r="CV180" s="10" t="n">
        <x:v>0.9779</x:v>
      </x:c>
      <x:c r="CW180" s="10" t="n">
        <x:v>1.0099</x:v>
      </x:c>
      <x:c r="CX180" s="10" t="n">
        <x:v>1.0726</x:v>
      </x:c>
      <x:c r="CY180" s="10" t="n">
        <x:v>1.1057</x:v>
      </x:c>
      <x:c r="CZ180" s="10" t="n">
        <x:v>1.0197</x:v>
      </x:c>
      <x:c r="DA180" s="10" t="n">
        <x:v>1.0333</x:v>
      </x:c>
      <x:c r="DB180" s="10" t="n">
        <x:v>1.1267</x:v>
      </x:c>
      <x:c r="DC180" s="10" t="n">
        <x:v>1.0798</x:v>
      </x:c>
      <x:c r="DD180" s="10" t="n">
        <x:v>1.1237</x:v>
      </x:c>
      <x:c r="DE180" s="10" t="n">
        <x:v>1.291</x:v>
      </x:c>
      <x:c r="DF180" s="10" t="n">
        <x:v>1.3625</x:v>
      </x:c>
      <x:c r="DG180" s="10" t="n">
        <x:v>1.3692</x:v>
      </x:c>
      <x:c r="DH180" s="10" t="n">
        <x:v>1.3638</x:v>
      </x:c>
      <x:c r="DI180" s="10" t="n">
        <x:v>1.3812</x:v>
      </x:c>
      <x:c r="DJ180" s="10" t="n">
        <x:v>1.5486</x:v>
      </x:c>
      <x:c r="DK180" s="10" t="n">
        <x:v>1.7497</x:v>
      </x:c>
      <x:c r="DL180" s="10" t="n">
        <x:v>1.7172</x:v>
      </x:c>
      <x:c r="DM180" s="10" t="n">
        <x:v>1.6407</x:v>
      </x:c>
      <x:c r="DN180" s="10" t="n">
        <x:v>1.6541</x:v>
      </x:c>
      <x:c r="DO180" s="10" t="n">
        <x:v>1.7077</x:v>
      </x:c>
      <x:c r="DP180" s="10" t="n">
        <x:v>1.7111</x:v>
      </x:c>
      <x:c r="DQ180" s="10" t="n">
        <x:v>1.6636</x:v>
      </x:c>
      <x:c r="DR180" s="10" t="n">
        <x:v>1.6405</x:v>
      </x:c>
      <x:c r="DS180" s="10" t="n">
        <x:v>1.6302</x:v>
      </x:c>
      <x:c r="DT180" s="10" t="n">
        <x:v>1.6573</x:v>
      </x:c>
      <x:c r="DU180" s="10" t="n">
        <x:v>1.714</x:v>
      </x:c>
      <x:c r="DV180" s="10" t="n">
        <x:v>1.4547</x:v>
      </x:c>
      <x:c r="DW180" s="10" t="n">
        <x:v>1.0421</x:v>
      </x:c>
      <x:c r="DX180" s="10" t="n">
        <x:v>1.0184</x:v>
      </x:c>
      <x:c r="DY180" s="10" t="n">
        <x:v>1.0869</x:v>
      </x:c>
      <x:c r="DZ180" s="10" t="n">
        <x:v>1.0934</x:v>
      </x:c>
      <x:c r="EA180" s="10" t="n">
        <x:v>1.1337</x:v>
      </x:c>
      <x:c r="EB180" s="10" t="n">
        <x:v>0.8962</x:v>
      </x:c>
      <x:c r="EC180" s="10" t="n">
        <x:v>0.5254</x:v>
      </x:c>
      <x:c r="ED180" s="10" t="n">
        <x:v>0.5256</x:v>
      </x:c>
      <x:c r="EE180" s="10" t="n">
        <x:v>0.603</x:v>
      </x:c>
      <x:c r="EF180" s="10" t="n">
        <x:v>0.5781</x:v>
      </x:c>
      <x:c r="EG180" s="10" t="n">
        <x:v>0.5586</x:v>
      </x:c>
      <x:c r="EH180" s="10" t="n">
        <x:v>0.5235</x:v>
      </x:c>
      <x:c r="EI180" s="10" t="n">
        <x:v>0.4865</x:v>
      </x:c>
      <x:c r="EJ180" s="10" t="n">
        <x:v>0.5092</x:v>
      </x:c>
      <x:c r="EK180" s="10" t="n">
        <x:v>0.5597</x:v>
      </x:c>
      <x:c r="EL180" s="10" t="n">
        <x:v>0.5814</x:v>
      </x:c>
      <x:c r="EM180" s="10" t="n">
        <x:v>0.5441</x:v>
      </x:c>
      <x:c r="EN180" s="10" t="n">
        <x:v>0.5254</x:v>
      </x:c>
      <x:c r="EO180" s="10" t="n">
        <x:v>0.5394</x:v>
      </x:c>
    </x:row>
    <x:row r="181" ht="22" customHeight="1">
      <x:c r="A181" s="9" t="n">
        <x:v>45868</x:v>
      </x:c>
      <x:c r="B181" s="10" t="n">
        <x:v>0.5309</x:v>
      </x:c>
      <x:c r="C181" s="10" t="n">
        <x:v>0.5273</x:v>
      </x:c>
      <x:c r="D181" s="10" t="n">
        <x:v>0.5379</x:v>
      </x:c>
      <x:c r="E181" s="10" t="n">
        <x:v>0.5437</x:v>
      </x:c>
      <x:c r="F181" s="10" t="n">
        <x:v>0.5664</x:v>
      </x:c>
      <x:c r="G181" s="10" t="n">
        <x:v>0.5822</x:v>
      </x:c>
      <x:c r="H181" s="10" t="n">
        <x:v>0.5382</x:v>
      </x:c>
      <x:c r="I181" s="10" t="n">
        <x:v>0.4867</x:v>
      </x:c>
      <x:c r="J181" s="10" t="n">
        <x:v>0.484</x:v>
      </x:c>
      <x:c r="K181" s="10" t="n">
        <x:v>0.5408</x:v>
      </x:c>
      <x:c r="L181" s="10" t="n">
        <x:v>0.5819</x:v>
      </x:c>
      <x:c r="M181" s="10" t="n">
        <x:v>0.5808</x:v>
      </x:c>
      <x:c r="N181" s="10" t="n">
        <x:v>0.5742</x:v>
      </x:c>
      <x:c r="O181" s="10" t="n">
        <x:v>0.5698</x:v>
      </x:c>
      <x:c r="P181" s="10" t="n">
        <x:v>0.5558</x:v>
      </x:c>
      <x:c r="Q181" s="10" t="n">
        <x:v>0.5238</x:v>
      </x:c>
      <x:c r="R181" s="10" t="n">
        <x:v>0.5232</x:v>
      </x:c>
      <x:c r="S181" s="10" t="n">
        <x:v>0.5536</x:v>
      </x:c>
      <x:c r="T181" s="10" t="n">
        <x:v>0.563</x:v>
      </x:c>
      <x:c r="U181" s="10" t="n">
        <x:v>0.5479</x:v>
      </x:c>
      <x:c r="V181" s="10" t="n">
        <x:v>0.5169</x:v>
      </x:c>
      <x:c r="W181" s="10" t="n">
        <x:v>0.4821</x:v>
      </x:c>
      <x:c r="X181" s="10" t="n">
        <x:v>0.4729</x:v>
      </x:c>
      <x:c r="Y181" s="10" t="n">
        <x:v>0.5033</x:v>
      </x:c>
      <x:c r="Z181" s="10" t="n">
        <x:v>0.5509</x:v>
      </x:c>
      <x:c r="AA181" s="10" t="n">
        <x:v>0.5329</x:v>
      </x:c>
      <x:c r="AB181" s="10" t="n">
        <x:v>0.4938</x:v>
      </x:c>
      <x:c r="AC181" s="10" t="n">
        <x:v>0.5463</x:v>
      </x:c>
      <x:c r="AD181" s="10" t="n">
        <x:v>0.5187</x:v>
      </x:c>
      <x:c r="AE181" s="10" t="n">
        <x:v>0.425</x:v>
      </x:c>
      <x:c r="AF181" s="10" t="n">
        <x:v>0.4588</x:v>
      </x:c>
      <x:c r="AG181" s="10" t="n">
        <x:v>0.4992</x:v>
      </x:c>
      <x:c r="AH181" s="10" t="n">
        <x:v>0.4489</x:v>
      </x:c>
      <x:c r="AI181" s="10" t="n">
        <x:v>0.3727</x:v>
      </x:c>
      <x:c r="AJ181" s="10" t="n">
        <x:v>0.5423</x:v>
      </x:c>
      <x:c r="AK181" s="10" t="n">
        <x:v>0.8551</x:v>
      </x:c>
      <x:c r="AL181" s="10" t="n">
        <x:v>0.9202</x:v>
      </x:c>
      <x:c r="AM181" s="10" t="n">
        <x:v>0.8875</x:v>
      </x:c>
      <x:c r="AN181" s="10" t="n">
        <x:v>0.8822</x:v>
      </x:c>
      <x:c r="AO181" s="10" t="n">
        <x:v>0.8703</x:v>
      </x:c>
      <x:c r="AP181" s="10" t="n">
        <x:v>0.8389</x:v>
      </x:c>
      <x:c r="AQ181" s="10" t="n">
        <x:v>0.7756</x:v>
      </x:c>
      <x:c r="AR181" s="10" t="n">
        <x:v>0.6954</x:v>
      </x:c>
      <x:c r="AS181" s="10" t="n">
        <x:v>0.7372</x:v>
      </x:c>
      <x:c r="AT181" s="10" t="n">
        <x:v>0.8038</x:v>
      </x:c>
      <x:c r="AU181" s="10" t="n">
        <x:v>0.7005</x:v>
      </x:c>
      <x:c r="AV181" s="10" t="n">
        <x:v>0.8803</x:v>
      </x:c>
      <x:c r="AW181" s="10" t="n">
        <x:v>1.247</x:v>
      </x:c>
      <x:c r="AX181" s="10" t="n">
        <x:v>1.2207</x:v>
      </x:c>
      <x:c r="AY181" s="10" t="n">
        <x:v>1.1263</x:v>
      </x:c>
      <x:c r="AZ181" s="10" t="n">
        <x:v>1.1502</x:v>
      </x:c>
      <x:c r="BA181" s="10" t="n">
        <x:v>1.1492</x:v>
      </x:c>
      <x:c r="BB181" s="10" t="n">
        <x:v>1.1467</x:v>
      </x:c>
      <x:c r="BC181" s="10" t="n">
        <x:v>1.1393</x:v>
      </x:c>
      <x:c r="BD181" s="10" t="n">
        <x:v>1.0798</x:v>
      </x:c>
      <x:c r="BE181" s="10" t="n">
        <x:v>1.0301</x:v>
      </x:c>
      <x:c r="BF181" s="10" t="n">
        <x:v>0.997</x:v>
      </x:c>
      <x:c r="BG181" s="10" t="n">
        <x:v>0.9478</x:v>
      </x:c>
      <x:c r="BH181" s="10" t="n">
        <x:v>1.016</x:v>
      </x:c>
      <x:c r="BI181" s="10" t="n">
        <x:v>1.1688</x:v>
      </x:c>
      <x:c r="BJ181" s="10" t="n">
        <x:v>1.2188</x:v>
      </x:c>
      <x:c r="BK181" s="10" t="n">
        <x:v>1.1966</x:v>
      </x:c>
      <x:c r="BL181" s="10" t="n">
        <x:v>1.1884</x:v>
      </x:c>
      <x:c r="BM181" s="10" t="n">
        <x:v>1.2025</x:v>
      </x:c>
      <x:c r="BN181" s="10" t="n">
        <x:v>0.9596</x:v>
      </x:c>
      <x:c r="BO181" s="10" t="n">
        <x:v>0.6058</x:v>
      </x:c>
      <x:c r="BP181" s="10" t="n">
        <x:v>0.5992</x:v>
      </x:c>
      <x:c r="BQ181" s="10" t="n">
        <x:v>0.6718</x:v>
      </x:c>
      <x:c r="BR181" s="10" t="n">
        <x:v>0.6456</x:v>
      </x:c>
      <x:c r="BS181" s="10" t="n">
        <x:v>0.6008</x:v>
      </x:c>
      <x:c r="BT181" s="10" t="n">
        <x:v>0.5437</x:v>
      </x:c>
      <x:c r="BU181" s="10" t="n">
        <x:v>0.5014</x:v>
      </x:c>
      <x:c r="BV181" s="10" t="n">
        <x:v>0.5169</x:v>
      </x:c>
      <x:c r="BW181" s="10" t="n">
        <x:v>0.529</x:v>
      </x:c>
      <x:c r="BX181" s="10" t="n">
        <x:v>0.4885</x:v>
      </x:c>
      <x:c r="BY181" s="10" t="n">
        <x:v>0.4369</x:v>
      </x:c>
      <x:c r="BZ181" s="10" t="n">
        <x:v>0.6046</x:v>
      </x:c>
      <x:c r="CA181" s="10" t="n">
        <x:v>0.8771</x:v>
      </x:c>
      <x:c r="CB181" s="10" t="n">
        <x:v>0.8914</x:v>
      </x:c>
      <x:c r="CC181" s="10" t="n">
        <x:v>0.8487</x:v>
      </x:c>
      <x:c r="CD181" s="10" t="n">
        <x:v>0.8671</x:v>
      </x:c>
      <x:c r="CE181" s="10" t="n">
        <x:v>0.883</x:v>
      </x:c>
      <x:c r="CF181" s="10" t="n">
        <x:v>1.0124</x:v>
      </x:c>
      <x:c r="CG181" s="10" t="n">
        <x:v>1.1938</x:v>
      </x:c>
      <x:c r="CH181" s="10" t="n">
        <x:v>1.2129</x:v>
      </x:c>
      <x:c r="CI181" s="10" t="n">
        <x:v>1.1453</x:v>
      </x:c>
      <x:c r="CJ181" s="10" t="n">
        <x:v>1.1585</x:v>
      </x:c>
      <x:c r="CK181" s="10" t="n">
        <x:v>1.3037</x:v>
      </x:c>
      <x:c r="CL181" s="10" t="n">
        <x:v>1.1305</x:v>
      </x:c>
      <x:c r="CM181" s="10" t="n">
        <x:v>0.7498</x:v>
      </x:c>
      <x:c r="CN181" s="10" t="n">
        <x:v>0.7437</x:v>
      </x:c>
      <x:c r="CO181" s="10" t="n">
        <x:v>0.8465</x:v>
      </x:c>
      <x:c r="CP181" s="10" t="n">
        <x:v>0.8589</x:v>
      </x:c>
      <x:c r="CQ181" s="10" t="n">
        <x:v>0.8579</x:v>
      </x:c>
      <x:c r="CR181" s="10" t="n">
        <x:v>0.8797</x:v>
      </x:c>
      <x:c r="CS181" s="10" t="n">
        <x:v>0.9138</x:v>
      </x:c>
      <x:c r="CT181" s="10" t="n">
        <x:v>0.9294</x:v>
      </x:c>
      <x:c r="CU181" s="10" t="n">
        <x:v>0.9466</x:v>
      </x:c>
      <x:c r="CV181" s="10" t="n">
        <x:v>0.9762</x:v>
      </x:c>
      <x:c r="CW181" s="10" t="n">
        <x:v>1.0053</x:v>
      </x:c>
      <x:c r="CX181" s="10" t="n">
        <x:v>1.016</x:v>
      </x:c>
      <x:c r="CY181" s="10" t="n">
        <x:v>1.0277</x:v>
      </x:c>
      <x:c r="CZ181" s="10" t="n">
        <x:v>1.0756</x:v>
      </x:c>
      <x:c r="DA181" s="10" t="n">
        <x:v>1.1071</x:v>
      </x:c>
      <x:c r="DB181" s="10" t="n">
        <x:v>1.0978</x:v>
      </x:c>
      <x:c r="DC181" s="10" t="n">
        <x:v>1.0922</x:v>
      </x:c>
      <x:c r="DD181" s="10" t="n">
        <x:v>1.1976</x:v>
      </x:c>
      <x:c r="DE181" s="10" t="n">
        <x:v>1.3761</x:v>
      </x:c>
      <x:c r="DF181" s="10" t="n">
        <x:v>1.4668</x:v>
      </x:c>
      <x:c r="DG181" s="10" t="n">
        <x:v>1.4606</x:v>
      </x:c>
      <x:c r="DH181" s="10" t="n">
        <x:v>1.4184</x:v>
      </x:c>
      <x:c r="DI181" s="10" t="n">
        <x:v>1.4247</x:v>
      </x:c>
      <x:c r="DJ181" s="10" t="n">
        <x:v>1.5277</x:v>
      </x:c>
      <x:c r="DK181" s="10" t="n">
        <x:v>1.6383</x:v>
      </x:c>
      <x:c r="DL181" s="10" t="n">
        <x:v>1.6137</x:v>
      </x:c>
      <x:c r="DM181" s="10" t="n">
        <x:v>1.5997</x:v>
      </x:c>
      <x:c r="DN181" s="10" t="n">
        <x:v>1.6547</x:v>
      </x:c>
      <x:c r="DO181" s="10" t="n">
        <x:v>1.6898</x:v>
      </x:c>
      <x:c r="DP181" s="10" t="n">
        <x:v>1.6763</x:v>
      </x:c>
      <x:c r="DQ181" s="10" t="n">
        <x:v>1.6523</x:v>
      </x:c>
      <x:c r="DR181" s="10" t="n">
        <x:v>1.6709</x:v>
      </x:c>
      <x:c r="DS181" s="10" t="n">
        <x:v>1.6512</x:v>
      </x:c>
      <x:c r="DT181" s="10" t="n">
        <x:v>1.6286</x:v>
      </x:c>
      <x:c r="DU181" s="10" t="n">
        <x:v>1.6832</x:v>
      </x:c>
      <x:c r="DV181" s="10" t="n">
        <x:v>1.4891</x:v>
      </x:c>
      <x:c r="DW181" s="10" t="n">
        <x:v>1.1331</x:v>
      </x:c>
      <x:c r="DX181" s="10" t="n">
        <x:v>1.0589</x:v>
      </x:c>
      <x:c r="DY181" s="10" t="n">
        <x:v>1.087</x:v>
      </x:c>
      <x:c r="DZ181" s="10" t="n">
        <x:v>1.1189</x:v>
      </x:c>
      <x:c r="EA181" s="10" t="n">
        <x:v>1.1925</x:v>
      </x:c>
      <x:c r="EB181" s="10" t="n">
        <x:v>0.9462</x:v>
      </x:c>
      <x:c r="EC181" s="10" t="n">
        <x:v>0.5309</x:v>
      </x:c>
      <x:c r="ED181" s="10" t="n">
        <x:v>0.5009</x:v>
      </x:c>
      <x:c r="EE181" s="10" t="n">
        <x:v>0.5778</x:v>
      </x:c>
      <x:c r="EF181" s="10" t="n">
        <x:v>0.5635</x:v>
      </x:c>
      <x:c r="EG181" s="10" t="n">
        <x:v>0.5418</x:v>
      </x:c>
      <x:c r="EH181" s="10" t="n">
        <x:v>0.5404</x:v>
      </x:c>
      <x:c r="EI181" s="10" t="n">
        <x:v>0.5392</x:v>
      </x:c>
      <x:c r="EJ181" s="10" t="n">
        <x:v>0.5101</x:v>
      </x:c>
      <x:c r="EK181" s="10" t="n">
        <x:v>0.5114</x:v>
      </x:c>
      <x:c r="EL181" s="10" t="n">
        <x:v>0.5311</x:v>
      </x:c>
      <x:c r="EM181" s="10" t="n">
        <x:v>0.5044</x:v>
      </x:c>
      <x:c r="EN181" s="10" t="n">
        <x:v>0.5182</x:v>
      </x:c>
      <x:c r="EO181" s="10" t="n">
        <x:v>0.5489</x:v>
      </x:c>
    </x:row>
    <x:row r="182" ht="22" customHeight="1">
      <x:c r="A182" s="9" t="n">
        <x:v>45869</x:v>
      </x:c>
      <x:c r="B182" s="10" t="n">
        <x:v>0.4865</x:v>
      </x:c>
      <x:c r="C182" s="10" t="n">
        <x:v>0.4669</x:v>
      </x:c>
      <x:c r="D182" s="10" t="n">
        <x:v>0.5141</x:v>
      </x:c>
      <x:c r="E182" s="10" t="n">
        <x:v>0.5208</x:v>
      </x:c>
      <x:c r="F182" s="10" t="n">
        <x:v>0.5468</x:v>
      </x:c>
      <x:c r="G182" s="10" t="n">
        <x:v>0.5718</x:v>
      </x:c>
      <x:c r="H182" s="10" t="n">
        <x:v>0.5131</x:v>
      </x:c>
      <x:c r="I182" s="10" t="n">
        <x:v>0.5238</x:v>
      </x:c>
      <x:c r="J182" s="10" t="n">
        <x:v>0.588</x:v>
      </x:c>
      <x:c r="K182" s="10" t="n">
        <x:v>0.5321</x:v>
      </x:c>
      <x:c r="L182" s="10" t="n">
        <x:v>0.465</x:v>
      </x:c>
      <x:c r="M182" s="10" t="n">
        <x:v>0.4734</x:v>
      </x:c>
      <x:c r="N182" s="10" t="n">
        <x:v>0.5376</x:v>
      </x:c>
      <x:c r="O182" s="10" t="n">
        <x:v>0.5963</x:v>
      </x:c>
      <x:c r="P182" s="10" t="n">
        <x:v>0.5848</x:v>
      </x:c>
      <x:c r="Q182" s="10" t="n">
        <x:v>0.4904</x:v>
      </x:c>
      <x:c r="R182" s="10" t="n">
        <x:v>0.4735</x:v>
      </x:c>
      <x:c r="S182" s="10" t="n">
        <x:v>0.5255</x:v>
      </x:c>
      <x:c r="T182" s="10" t="n">
        <x:v>0.4959</x:v>
      </x:c>
      <x:c r="U182" s="10" t="n">
        <x:v>0.5054</x:v>
      </x:c>
      <x:c r="V182" s="10" t="n">
        <x:v>0.5602</x:v>
      </x:c>
      <x:c r="W182" s="10" t="n">
        <x:v>0.5334</x:v>
      </x:c>
      <x:c r="X182" s="10" t="n">
        <x:v>0.4991</x:v>
      </x:c>
      <x:c r="Y182" s="10" t="n">
        <x:v>0.4983</x:v>
      </x:c>
      <x:c r="Z182" s="10" t="n">
        <x:v>0.4957</x:v>
      </x:c>
      <x:c r="AA182" s="10" t="n">
        <x:v>0.4937</x:v>
      </x:c>
      <x:c r="AB182" s="10" t="n">
        <x:v>0.4993</x:v>
      </x:c>
      <x:c r="AC182" s="10" t="n">
        <x:v>0.5113</x:v>
      </x:c>
      <x:c r="AD182" s="10" t="n">
        <x:v>0.519</x:v>
      </x:c>
      <x:c r="AE182" s="10" t="n">
        <x:v>0.5066</x:v>
      </x:c>
      <x:c r="AF182" s="10" t="n">
        <x:v>0.4711</x:v>
      </x:c>
      <x:c r="AG182" s="10" t="n">
        <x:v>0.4657</x:v>
      </x:c>
      <x:c r="AH182" s="10" t="n">
        <x:v>0.4503</x:v>
      </x:c>
      <x:c r="AI182" s="10" t="n">
        <x:v>0.381</x:v>
      </x:c>
      <x:c r="AJ182" s="10" t="n">
        <x:v>0.6009</x:v>
      </x:c>
      <x:c r="AK182" s="10" t="n">
        <x:v>0.9738</x:v>
      </x:c>
      <x:c r="AL182" s="10" t="n">
        <x:v>0.9826</x:v>
      </x:c>
      <x:c r="AM182" s="10" t="n">
        <x:v>0.8833</x:v>
      </x:c>
      <x:c r="AN182" s="10" t="n">
        <x:v>0.8768</x:v>
      </x:c>
      <x:c r="AO182" s="10" t="n">
        <x:v>0.8996</x:v>
      </x:c>
      <x:c r="AP182" s="10" t="n">
        <x:v>0.8574</x:v>
      </x:c>
      <x:c r="AQ182" s="10" t="n">
        <x:v>0.7864</x:v>
      </x:c>
      <x:c r="AR182" s="10" t="n">
        <x:v>0.8003</x:v>
      </x:c>
      <x:c r="AS182" s="10" t="n">
        <x:v>0.7845</x:v>
      </x:c>
      <x:c r="AT182" s="10" t="n">
        <x:v>0.6889</x:v>
      </x:c>
      <x:c r="AU182" s="10" t="n">
        <x:v>0.6264</x:v>
      </x:c>
      <x:c r="AV182" s="10" t="n">
        <x:v>0.8496</x:v>
      </x:c>
      <x:c r="AW182" s="10" t="n">
        <x:v>1.2021</x:v>
      </x:c>
      <x:c r="AX182" s="10" t="n">
        <x:v>1.2467</x:v>
      </x:c>
      <x:c r="AY182" s="10" t="n">
        <x:v>1.1823</x:v>
      </x:c>
      <x:c r="AZ182" s="10" t="n">
        <x:v>1.1587</x:v>
      </x:c>
      <x:c r="BA182" s="10" t="n">
        <x:v>1.1237</x:v>
      </x:c>
      <x:c r="BB182" s="10" t="n">
        <x:v>1.0697</x:v>
      </x:c>
      <x:c r="BC182" s="10" t="n">
        <x:v>1.0353</x:v>
      </x:c>
      <x:c r="BD182" s="10" t="n">
        <x:v>1.0613</x:v>
      </x:c>
      <x:c r="BE182" s="10" t="n">
        <x:v>1.0691</x:v>
      </x:c>
      <x:c r="BF182" s="10" t="n">
        <x:v>1.0226</x:v>
      </x:c>
      <x:c r="BG182" s="10" t="n">
        <x:v>0.9812</x:v>
      </x:c>
      <x:c r="BH182" s="10" t="n">
        <x:v>1.0835</x:v>
      </x:c>
      <x:c r="BI182" s="10" t="n">
        <x:v>1.2426</x:v>
      </x:c>
      <x:c r="BJ182" s="10" t="n">
        <x:v>1.2195</x:v>
      </x:c>
      <x:c r="BK182" s="10" t="n">
        <x:v>1.1416</x:v>
      </x:c>
      <x:c r="BL182" s="10" t="n">
        <x:v>1.1585</x:v>
      </x:c>
      <x:c r="BM182" s="10" t="n">
        <x:v>1.2462</x:v>
      </x:c>
      <x:c r="BN182" s="10" t="n">
        <x:v>0.999</x:v>
      </x:c>
      <x:c r="BO182" s="10" t="n">
        <x:v>0.5496</x:v>
      </x:c>
      <x:c r="BP182" s="10" t="n">
        <x:v>0.4642</x:v>
      </x:c>
      <x:c r="BQ182" s="10" t="n">
        <x:v>0.5222</x:v>
      </x:c>
      <x:c r="BR182" s="10" t="n">
        <x:v>0.5502</x:v>
      </x:c>
      <x:c r="BS182" s="10" t="n">
        <x:v>0.5958</x:v>
      </x:c>
      <x:c r="BT182" s="10" t="n">
        <x:v>0.5886</x:v>
      </x:c>
      <x:c r="BU182" s="10" t="n">
        <x:v>0.5222</x:v>
      </x:c>
      <x:c r="BV182" s="10" t="n">
        <x:v>0.4792</x:v>
      </x:c>
      <x:c r="BW182" s="10" t="n">
        <x:v>0.5116</x:v>
      </x:c>
      <x:c r="BX182" s="10" t="n">
        <x:v>0.5572</x:v>
      </x:c>
      <x:c r="BY182" s="10" t="n">
        <x:v>0.5376</x:v>
      </x:c>
      <x:c r="BZ182" s="10" t="n">
        <x:v>0.7114</x:v>
      </x:c>
      <x:c r="CA182" s="10" t="n">
        <x:v>0.976</x:v>
      </x:c>
      <x:c r="CB182" s="10" t="n">
        <x:v>0.9489</x:v>
      </x:c>
      <x:c r="CC182" s="10" t="n">
        <x:v>0.8997</x:v>
      </x:c>
      <x:c r="CD182" s="10" t="n">
        <x:v>0.9385</x:v>
      </x:c>
      <x:c r="CE182" s="10" t="n">
        <x:v>0.931</x:v>
      </x:c>
      <x:c r="CF182" s="10" t="n">
        <x:v>1.0617</x:v>
      </x:c>
      <x:c r="CG182" s="10" t="n">
        <x:v>1.2567</x:v>
      </x:c>
      <x:c r="CH182" s="10" t="n">
        <x:v>1.2308</x:v>
      </x:c>
      <x:c r="CI182" s="10" t="n">
        <x:v>1.2065</x:v>
      </x:c>
      <x:c r="CJ182" s="10" t="n">
        <x:v>1.3185</x:v>
      </x:c>
      <x:c r="CK182" s="10" t="n">
        <x:v>1.4269</x:v>
      </x:c>
      <x:c r="CL182" s="10" t="n">
        <x:v>1.1923</x:v>
      </x:c>
      <x:c r="CM182" s="10" t="n">
        <x:v>0.7868</x:v>
      </x:c>
      <x:c r="CN182" s="10" t="n">
        <x:v>0.7449</x:v>
      </x:c>
      <x:c r="CO182" s="10" t="n">
        <x:v>0.8266</x:v>
      </x:c>
      <x:c r="CP182" s="10" t="n">
        <x:v>0.857</x:v>
      </x:c>
      <x:c r="CQ182" s="10" t="n">
        <x:v>0.904</x:v>
      </x:c>
      <x:c r="CR182" s="10" t="n">
        <x:v>0.9462</x:v>
      </x:c>
      <x:c r="CS182" s="10" t="n">
        <x:v>0.947</x:v>
      </x:c>
      <x:c r="CT182" s="10" t="n">
        <x:v>0.9017</x:v>
      </x:c>
      <x:c r="CU182" s="10" t="n">
        <x:v>0.8895</x:v>
      </x:c>
      <x:c r="CV182" s="10" t="n">
        <x:v>0.9399</x:v>
      </x:c>
      <x:c r="CW182" s="10" t="n">
        <x:v>1.0109</x:v>
      </x:c>
      <x:c r="CX182" s="10" t="n">
        <x:v>1.0572</x:v>
      </x:c>
      <x:c r="CY182" s="10" t="n">
        <x:v>1.0653</x:v>
      </x:c>
      <x:c r="CZ182" s="10" t="n">
        <x:v>1.06</x:v>
      </x:c>
      <x:c r="DA182" s="10" t="n">
        <x:v>1.0919</x:v>
      </x:c>
      <x:c r="DB182" s="10" t="n">
        <x:v>1.146</x:v>
      </x:c>
      <x:c r="DC182" s="10" t="n">
        <x:v>1.1663</x:v>
      </x:c>
      <x:c r="DD182" s="10" t="n">
        <x:v>1.2117</x:v>
      </x:c>
      <x:c r="DE182" s="10" t="n">
        <x:v>1.3056</x:v>
      </x:c>
      <x:c r="DF182" s="10" t="n">
        <x:v>1.3962</x:v>
      </x:c>
      <x:c r="DG182" s="10" t="n">
        <x:v>1.399</x:v>
      </x:c>
      <x:c r="DH182" s="10" t="n">
        <x:v>1.3525</x:v>
      </x:c>
      <x:c r="DI182" s="10" t="n">
        <x:v>1.3919</x:v>
      </x:c>
      <x:c r="DJ182" s="10" t="n">
        <x:v>1.5127</x:v>
      </x:c>
      <x:c r="DK182" s="10" t="n">
        <x:v>1.6296</x:v>
      </x:c>
      <x:c r="DL182" s="10" t="n">
        <x:v>1.6538</x:v>
      </x:c>
      <x:c r="DM182" s="10" t="n">
        <x:v>1.6575</x:v>
      </x:c>
      <x:c r="DN182" s="10" t="n">
        <x:v>1.6751</x:v>
      </x:c>
      <x:c r="DO182" s="10" t="n">
        <x:v>1.6758</x:v>
      </x:c>
      <x:c r="DP182" s="10" t="n">
        <x:v>1.6814</x:v>
      </x:c>
      <x:c r="DQ182" s="10" t="n">
        <x:v>1.6827</x:v>
      </x:c>
      <x:c r="DR182" s="10" t="n">
        <x:v>1.6471</x:v>
      </x:c>
      <x:c r="DS182" s="10" t="n">
        <x:v>1.6274</x:v>
      </x:c>
      <x:c r="DT182" s="10" t="n">
        <x:v>1.6763</x:v>
      </x:c>
      <x:c r="DU182" s="10" t="n">
        <x:v>1.7439</x:v>
      </x:c>
      <x:c r="DV182" s="10" t="n">
        <x:v>1.4859</x:v>
      </x:c>
      <x:c r="DW182" s="10" t="n">
        <x:v>1.0754</x:v>
      </x:c>
      <x:c r="DX182" s="10" t="n">
        <x:v>1.0511</x:v>
      </x:c>
      <x:c r="DY182" s="10" t="n">
        <x:v>1.0705</x:v>
      </x:c>
      <x:c r="DZ182" s="10" t="n">
        <x:v>1.0166</x:v>
      </x:c>
      <x:c r="EA182" s="10" t="n">
        <x:v>1.0794</x:v>
      </x:c>
      <x:c r="EB182" s="10" t="n">
        <x:v>0.893</x:v>
      </x:c>
      <x:c r="EC182" s="10" t="n">
        <x:v>0.5364</x:v>
      </x:c>
      <x:c r="ED182" s="10" t="n">
        <x:v>0.498</x:v>
      </x:c>
      <x:c r="EE182" s="10" t="n">
        <x:v>0.5579</x:v>
      </x:c>
      <x:c r="EF182" s="10" t="n">
        <x:v>0.5634</x:v>
      </x:c>
      <x:c r="EG182" s="10" t="n">
        <x:v>0.5799</x:v>
      </x:c>
      <x:c r="EH182" s="10" t="n">
        <x:v>0.5496</x:v>
      </x:c>
      <x:c r="EI182" s="10" t="n">
        <x:v>0.4997</x:v>
      </x:c>
      <x:c r="EJ182" s="10" t="n">
        <x:v>0.5256</x:v>
      </x:c>
      <x:c r="EK182" s="10" t="n">
        <x:v>0.5275</x:v>
      </x:c>
      <x:c r="EL182" s="10" t="n">
        <x:v>0.5061</x:v>
      </x:c>
      <x:c r="EM182" s="10" t="n">
        <x:v>0.5542</x:v>
      </x:c>
      <x:c r="EN182" s="10" t="n">
        <x:v>0.5344</x:v>
      </x:c>
      <x:c r="EO182" s="10" t="n">
        <x:v>0.4323</x:v>
      </x:c>
    </x:row>
    <x:row r="183" ht="22" customHeight="1">
      <x:c r="A183" s="9" t="n">
        <x:v>45870</x:v>
      </x:c>
      <x:c r="B183" s="10" t="n">
        <x:v>0.3876</x:v>
      </x:c>
      <x:c r="C183" s="10" t="n">
        <x:v>0.4233</x:v>
      </x:c>
      <x:c r="D183" s="10" t="n">
        <x:v>0.4714</x:v>
      </x:c>
      <x:c r="E183" s="10" t="n">
        <x:v>0.4454</x:v>
      </x:c>
      <x:c r="F183" s="10" t="n">
        <x:v>0.4205</x:v>
      </x:c>
      <x:c r="G183" s="10" t="n">
        <x:v>0.4263</x:v>
      </x:c>
      <x:c r="H183" s="10" t="n">
        <x:v>0.4195</x:v>
      </x:c>
      <x:c r="I183" s="10" t="n">
        <x:v>0.4123</x:v>
      </x:c>
      <x:c r="J183" s="10" t="n">
        <x:v>0.4187</x:v>
      </x:c>
      <x:c r="K183" s="10" t="n">
        <x:v>0.4343</x:v>
      </x:c>
      <x:c r="L183" s="10" t="n">
        <x:v>0.4331</x:v>
      </x:c>
      <x:c r="M183" s="10" t="n">
        <x:v>0.4291</x:v>
      </x:c>
      <x:c r="N183" s="10" t="n">
        <x:v>0.4544</x:v>
      </x:c>
      <x:c r="O183" s="10" t="n">
        <x:v>0.4408</x:v>
      </x:c>
      <x:c r="P183" s="10" t="n">
        <x:v>0.4042</x:v>
      </x:c>
      <x:c r="Q183" s="10" t="n">
        <x:v>0.4253</x:v>
      </x:c>
      <x:c r="R183" s="10" t="n">
        <x:v>0.4121</x:v>
      </x:c>
      <x:c r="S183" s="10" t="n">
        <x:v>0.3902</x:v>
      </x:c>
      <x:c r="T183" s="10" t="n">
        <x:v>0.4725</x:v>
      </x:c>
      <x:c r="U183" s="10" t="n">
        <x:v>0.4819</x:v>
      </x:c>
      <x:c r="V183" s="10" t="n">
        <x:v>0.4037</x:v>
      </x:c>
      <x:c r="W183" s="10" t="n">
        <x:v>0.4051</x:v>
      </x:c>
      <x:c r="X183" s="10" t="n">
        <x:v>0.4369</x:v>
      </x:c>
      <x:c r="Y183" s="10" t="n">
        <x:v>0.4402</x:v>
      </x:c>
      <x:c r="Z183" s="10" t="n">
        <x:v>0.4154</x:v>
      </x:c>
      <x:c r="AA183" s="10" t="n">
        <x:v>0.4088</x:v>
      </x:c>
      <x:c r="AB183" s="10" t="n">
        <x:v>0.4308</x:v>
      </x:c>
      <x:c r="AC183" s="10" t="n">
        <x:v>0.4498</x:v>
      </x:c>
      <x:c r="AD183" s="10" t="n">
        <x:v>0.4512</x:v>
      </x:c>
      <x:c r="AE183" s="10" t="n">
        <x:v>0.4344</x:v>
      </x:c>
      <x:c r="AF183" s="10" t="n">
        <x:v>0.409</x:v>
      </x:c>
      <x:c r="AG183" s="10" t="n">
        <x:v>0.3905</x:v>
      </x:c>
      <x:c r="AH183" s="10" t="n">
        <x:v>0.347</x:v>
      </x:c>
      <x:c r="AI183" s="10" t="n">
        <x:v>0.2699</x:v>
      </x:c>
      <x:c r="AJ183" s="10" t="n">
        <x:v>0.4213</x:v>
      </x:c>
      <x:c r="AK183" s="10" t="n">
        <x:v>0.7017</x:v>
      </x:c>
      <x:c r="AL183" s="10" t="n">
        <x:v>0.7261</x:v>
      </x:c>
      <x:c r="AM183" s="10" t="n">
        <x:v>0.6748</x:v>
      </x:c>
      <x:c r="AN183" s="10" t="n">
        <x:v>0.6478</x:v>
      </x:c>
      <x:c r="AO183" s="10" t="n">
        <x:v>0.5739</x:v>
      </x:c>
      <x:c r="AP183" s="10" t="n">
        <x:v>0.5945</x:v>
      </x:c>
      <x:c r="AQ183" s="10" t="n">
        <x:v>0.6621</x:v>
      </x:c>
      <x:c r="AR183" s="10" t="n">
        <x:v>0.5859</x:v>
      </x:c>
      <x:c r="AS183" s="10" t="n">
        <x:v>0.5676</x:v>
      </x:c>
      <x:c r="AT183" s="10" t="n">
        <x:v>0.6079</x:v>
      </x:c>
      <x:c r="AU183" s="10" t="n">
        <x:v>0.5322</x:v>
      </x:c>
      <x:c r="AV183" s="10" t="n">
        <x:v>0.651</x:v>
      </x:c>
      <x:c r="AW183" s="10" t="n">
        <x:v>0.9139</x:v>
      </x:c>
      <x:c r="AX183" s="10" t="n">
        <x:v>0.9211</x:v>
      </x:c>
      <x:c r="AY183" s="10" t="n">
        <x:v>0.8125</x:v>
      </x:c>
      <x:c r="AZ183" s="10" t="n">
        <x:v>0.743</x:v>
      </x:c>
      <x:c r="BA183" s="10" t="n">
        <x:v>0.7235</x:v>
      </x:c>
      <x:c r="BB183" s="10" t="n">
        <x:v>0.6941</x:v>
      </x:c>
      <x:c r="BC183" s="10" t="n">
        <x:v>0.6528</x:v>
      </x:c>
      <x:c r="BD183" s="10" t="n">
        <x:v>0.6547</x:v>
      </x:c>
      <x:c r="BE183" s="10" t="n">
        <x:v>0.6832</x:v>
      </x:c>
      <x:c r="BF183" s="10" t="n">
        <x:v>0.6749</x:v>
      </x:c>
      <x:c r="BG183" s="10" t="n">
        <x:v>0.6037</x:v>
      </x:c>
      <x:c r="BH183" s="10" t="n">
        <x:v>0.6905</x:v>
      </x:c>
      <x:c r="BI183" s="10" t="n">
        <x:v>0.9111</x:v>
      </x:c>
      <x:c r="BJ183" s="10" t="n">
        <x:v>0.9936</x:v>
      </x:c>
      <x:c r="BK183" s="10" t="n">
        <x:v>0.912</x:v>
      </x:c>
      <x:c r="BL183" s="10" t="n">
        <x:v>0.8224</x:v>
      </x:c>
      <x:c r="BM183" s="10" t="n">
        <x:v>0.8583</x:v>
      </x:c>
      <x:c r="BN183" s="10" t="n">
        <x:v>0.6254</x:v>
      </x:c>
      <x:c r="BO183" s="10" t="n">
        <x:v>0.2527</x:v>
      </x:c>
      <x:c r="BP183" s="10" t="n">
        <x:v>0.2892</x:v>
      </x:c>
      <x:c r="BQ183" s="10" t="n">
        <x:v>0.3557</x:v>
      </x:c>
      <x:c r="BR183" s="10" t="n">
        <x:v>0.2661</x:v>
      </x:c>
      <x:c r="BS183" s="10" t="n">
        <x:v>0.2209</x:v>
      </x:c>
      <x:c r="BT183" s="10" t="n">
        <x:v>0.2345</x:v>
      </x:c>
      <x:c r="BU183" s="10" t="n">
        <x:v>0.2482</x:v>
      </x:c>
      <x:c r="BV183" s="10" t="n">
        <x:v>0.2159</x:v>
      </x:c>
      <x:c r="BW183" s="10" t="n">
        <x:v>0.2266</x:v>
      </x:c>
      <x:c r="BX183" s="10" t="n">
        <x:v>0.2407</x:v>
      </x:c>
      <x:c r="BY183" s="10" t="n">
        <x:v>0.1568</x:v>
      </x:c>
      <x:c r="BZ183" s="10" t="n">
        <x:v>0.2557</x:v>
      </x:c>
      <x:c r="CA183" s="10" t="n">
        <x:v>0.5144</x:v>
      </x:c>
      <x:c r="CB183" s="10" t="n">
        <x:v>0.6093</x:v>
      </x:c>
      <x:c r="CC183" s="10" t="n">
        <x:v>0.6171</x:v>
      </x:c>
      <x:c r="CD183" s="10" t="n">
        <x:v>0.6203</x:v>
      </x:c>
      <x:c r="CE183" s="10" t="n">
        <x:v>0.6247</x:v>
      </x:c>
      <x:c r="CF183" s="10" t="n">
        <x:v>0.7205</x:v>
      </x:c>
      <x:c r="CG183" s="10" t="n">
        <x:v>0.8746</x:v>
      </x:c>
      <x:c r="CH183" s="10" t="n">
        <x:v>0.9488</x:v>
      </x:c>
      <x:c r="CI183" s="10" t="n">
        <x:v>0.9639</x:v>
      </x:c>
      <x:c r="CJ183" s="10" t="n">
        <x:v>0.9824</x:v>
      </x:c>
      <x:c r="CK183" s="10" t="n">
        <x:v>1.0038</x:v>
      </x:c>
      <x:c r="CL183" s="10" t="n">
        <x:v>0.7958</x:v>
      </x:c>
      <x:c r="CM183" s="10" t="n">
        <x:v>0.4615</x:v>
      </x:c>
      <x:c r="CN183" s="10" t="n">
        <x:v>0.3748</x:v>
      </x:c>
      <x:c r="CO183" s="10" t="n">
        <x:v>0.4234</x:v>
      </x:c>
      <x:c r="CP183" s="10" t="n">
        <x:v>0.4942</x:v>
      </x:c>
      <x:c r="CQ183" s="10" t="n">
        <x:v>0.5781</x:v>
      </x:c>
      <x:c r="CR183" s="10" t="n">
        <x:v>0.5904</x:v>
      </x:c>
      <x:c r="CS183" s="10" t="n">
        <x:v>0.5716</x:v>
      </x:c>
      <x:c r="CT183" s="10" t="n">
        <x:v>0.6402</x:v>
      </x:c>
      <x:c r="CU183" s="10" t="n">
        <x:v>0.6577</x:v>
      </x:c>
      <x:c r="CV183" s="10" t="n">
        <x:v>0.6198</x:v>
      </x:c>
      <x:c r="CW183" s="10" t="n">
        <x:v>0.663</x:v>
      </x:c>
      <x:c r="CX183" s="10" t="n">
        <x:v>0.6915</x:v>
      </x:c>
      <x:c r="CY183" s="10" t="n">
        <x:v>0.6807</x:v>
      </x:c>
      <x:c r="CZ183" s="10" t="n">
        <x:v>0.7109</x:v>
      </x:c>
      <x:c r="DA183" s="10" t="n">
        <x:v>0.7547</x:v>
      </x:c>
      <x:c r="DB183" s="10" t="n">
        <x:v>0.7844</x:v>
      </x:c>
      <x:c r="DC183" s="10" t="n">
        <x:v>0.8163</x:v>
      </x:c>
      <x:c r="DD183" s="10" t="n">
        <x:v>0.9258</x:v>
      </x:c>
      <x:c r="DE183" s="10" t="n">
        <x:v>1.0879</x:v>
      </x:c>
      <x:c r="DF183" s="10" t="n">
        <x:v>1.1866</x:v>
      </x:c>
      <x:c r="DG183" s="10" t="n">
        <x:v>1.2055</x:v>
      </x:c>
      <x:c r="DH183" s="10" t="n">
        <x:v>1.2015</x:v>
      </x:c>
      <x:c r="DI183" s="10" t="n">
        <x:v>1.2569</x:v>
      </x:c>
      <x:c r="DJ183" s="10" t="n">
        <x:v>1.3644</x:v>
      </x:c>
      <x:c r="DK183" s="10" t="n">
        <x:v>1.4619</x:v>
      </x:c>
      <x:c r="DL183" s="10" t="n">
        <x:v>1.4854</x:v>
      </x:c>
      <x:c r="DM183" s="10" t="n">
        <x:v>1.4884</x:v>
      </x:c>
      <x:c r="DN183" s="10" t="n">
        <x:v>1.4917</x:v>
      </x:c>
      <x:c r="DO183" s="10" t="n">
        <x:v>1.4712</x:v>
      </x:c>
      <x:c r="DP183" s="10" t="n">
        <x:v>1.4687</x:v>
      </x:c>
      <x:c r="DQ183" s="10" t="n">
        <x:v>1.4865</x:v>
      </x:c>
      <x:c r="DR183" s="10" t="n">
        <x:v>1.482</x:v>
      </x:c>
      <x:c r="DS183" s="10" t="n">
        <x:v>1.4635</x:v>
      </x:c>
      <x:c r="DT183" s="10" t="n">
        <x:v>1.4987</x:v>
      </x:c>
      <x:c r="DU183" s="10" t="n">
        <x:v>1.5892</x:v>
      </x:c>
      <x:c r="DV183" s="10" t="n">
        <x:v>1.3157</x:v>
      </x:c>
      <x:c r="DW183" s="10" t="n">
        <x:v>0.8449</x:v>
      </x:c>
      <x:c r="DX183" s="10" t="n">
        <x:v>0.8012</x:v>
      </x:c>
      <x:c r="DY183" s="10" t="n">
        <x:v>0.8868</x:v>
      </x:c>
      <x:c r="DZ183" s="10" t="n">
        <x:v>0.9322</x:v>
      </x:c>
      <x:c r="EA183" s="10" t="n">
        <x:v>1.0184</x:v>
      </x:c>
      <x:c r="EB183" s="10" t="n">
        <x:v>0.7919</x:v>
      </x:c>
      <x:c r="EC183" s="10" t="n">
        <x:v>0.3995</x:v>
      </x:c>
      <x:c r="ED183" s="10" t="n">
        <x:v>0.3891</x:v>
      </x:c>
      <x:c r="EE183" s="10" t="n">
        <x:v>0.4728</x:v>
      </x:c>
      <x:c r="EF183" s="10" t="n">
        <x:v>0.4609</x:v>
      </x:c>
      <x:c r="EG183" s="10" t="n">
        <x:v>0.4613</x:v>
      </x:c>
      <x:c r="EH183" s="10" t="n">
        <x:v>0.5111</x:v>
      </x:c>
      <x:c r="EI183" s="10" t="n">
        <x:v>0.5578</x:v>
      </x:c>
      <x:c r="EJ183" s="10" t="n">
        <x:v>0.5174</x:v>
      </x:c>
      <x:c r="EK183" s="10" t="n">
        <x:v>0.4502</x:v>
      </x:c>
      <x:c r="EL183" s="10" t="n">
        <x:v>0.4147</x:v>
      </x:c>
      <x:c r="EM183" s="10" t="n">
        <x:v>0.4172</x:v>
      </x:c>
      <x:c r="EN183" s="10" t="n">
        <x:v>0.4132</x:v>
      </x:c>
      <x:c r="EO183" s="10" t="n">
        <x:v>0.4042</x:v>
      </x:c>
    </x:row>
    <x:row r="184" ht="22" customHeight="1">
      <x:c r="A184" s="9" t="n">
        <x:v>45871</x:v>
      </x:c>
      <x:c r="B184" s="10" t="n">
        <x:v>0.4325</x:v>
      </x:c>
      <x:c r="C184" s="10" t="n">
        <x:v>0.4718</x:v>
      </x:c>
      <x:c r="D184" s="10" t="n">
        <x:v>0.4821</x:v>
      </x:c>
      <x:c r="E184" s="10" t="n">
        <x:v>0.4431</x:v>
      </x:c>
      <x:c r="F184" s="10" t="n">
        <x:v>0.3959</x:v>
      </x:c>
      <x:c r="G184" s="10" t="n">
        <x:v>0.3785</x:v>
      </x:c>
      <x:c r="H184" s="10" t="n">
        <x:v>0.4035</x:v>
      </x:c>
      <x:c r="I184" s="10" t="n">
        <x:v>0.4541</x:v>
      </x:c>
      <x:c r="J184" s="10" t="n">
        <x:v>0.4783</x:v>
      </x:c>
      <x:c r="K184" s="10" t="n">
        <x:v>0.4335</x:v>
      </x:c>
      <x:c r="L184" s="10" t="n">
        <x:v>0.4226</x:v>
      </x:c>
      <x:c r="M184" s="10" t="n">
        <x:v>0.4478</x:v>
      </x:c>
      <x:c r="N184" s="10" t="n">
        <x:v>0.4167</x:v>
      </x:c>
      <x:c r="O184" s="10" t="n">
        <x:v>0.4047</x:v>
      </x:c>
      <x:c r="P184" s="10" t="n">
        <x:v>0.4333</x:v>
      </x:c>
      <x:c r="Q184" s="10" t="n">
        <x:v>0.4395</x:v>
      </x:c>
      <x:c r="R184" s="10" t="n">
        <x:v>0.4105</x:v>
      </x:c>
      <x:c r="S184" s="10" t="n">
        <x:v>0.3806</x:v>
      </x:c>
      <x:c r="T184" s="10" t="n">
        <x:v>0.3984</x:v>
      </x:c>
      <x:c r="U184" s="10" t="n">
        <x:v>0.434</x:v>
      </x:c>
      <x:c r="V184" s="10" t="n">
        <x:v>0.451</x:v>
      </x:c>
      <x:c r="W184" s="10" t="n">
        <x:v>0.4384</x:v>
      </x:c>
      <x:c r="X184" s="10" t="n">
        <x:v>0.4293</x:v>
      </x:c>
      <x:c r="Y184" s="10" t="n">
        <x:v>0.4174</x:v>
      </x:c>
      <x:c r="Z184" s="10" t="n">
        <x:v>0.3682</x:v>
      </x:c>
      <x:c r="AA184" s="10" t="n">
        <x:v>0.3335</x:v>
      </x:c>
      <x:c r="AB184" s="10" t="n">
        <x:v>0.3367</x:v>
      </x:c>
      <x:c r="AC184" s="10" t="n">
        <x:v>0.355</x:v>
      </x:c>
      <x:c r="AD184" s="10" t="n">
        <x:v>0.381</x:v>
      </x:c>
      <x:c r="AE184" s="10" t="n">
        <x:v>0.4004</x:v>
      </x:c>
      <x:c r="AF184" s="10" t="n">
        <x:v>0.398</x:v>
      </x:c>
      <x:c r="AG184" s="10" t="n">
        <x:v>0.3989</x:v>
      </x:c>
      <x:c r="AH184" s="10" t="n">
        <x:v>0.3786</x:v>
      </x:c>
      <x:c r="AI184" s="10" t="n">
        <x:v>0.3171</x:v>
      </x:c>
      <x:c r="AJ184" s="10" t="n">
        <x:v>0.4376</x:v>
      </x:c>
      <x:c r="AK184" s="10" t="n">
        <x:v>0.6607</x:v>
      </x:c>
      <x:c r="AL184" s="10" t="n">
        <x:v>0.6677</x:v>
      </x:c>
      <x:c r="AM184" s="10" t="n">
        <x:v>0.6299</x:v>
      </x:c>
      <x:c r="AN184" s="10" t="n">
        <x:v>0.6432</x:v>
      </x:c>
      <x:c r="AO184" s="10" t="n">
        <x:v>0.6219</x:v>
      </x:c>
      <x:c r="AP184" s="10" t="n">
        <x:v>0.5617</x:v>
      </x:c>
      <x:c r="AQ184" s="10" t="n">
        <x:v>0.526</x:v>
      </x:c>
      <x:c r="AR184" s="10" t="n">
        <x:v>0.5808</x:v>
      </x:c>
      <x:c r="AS184" s="10" t="n">
        <x:v>0.6275</x:v>
      </x:c>
      <x:c r="AT184" s="10" t="n">
        <x:v>0.5986</x:v>
      </x:c>
      <x:c r="AU184" s="10" t="n">
        <x:v>0.5442</x:v>
      </x:c>
      <x:c r="AV184" s="10" t="n">
        <x:v>0.6781</x:v>
      </x:c>
      <x:c r="AW184" s="10" t="n">
        <x:v>0.8875</x:v>
      </x:c>
      <x:c r="AX184" s="10" t="n">
        <x:v>0.841</x:v>
      </x:c>
      <x:c r="AY184" s="10" t="n">
        <x:v>0.7842</x:v>
      </x:c>
      <x:c r="AZ184" s="10" t="n">
        <x:v>0.7903</x:v>
      </x:c>
      <x:c r="BA184" s="10" t="n">
        <x:v>0.7062</x:v>
      </x:c>
      <x:c r="BB184" s="10" t="n">
        <x:v>0.7364</x:v>
      </x:c>
      <x:c r="BC184" s="10" t="n">
        <x:v>0.8268</x:v>
      </x:c>
      <x:c r="BD184" s="10" t="n">
        <x:v>0.706</x:v>
      </x:c>
      <x:c r="BE184" s="10" t="n">
        <x:v>0.6279</x:v>
      </x:c>
      <x:c r="BF184" s="10" t="n">
        <x:v>0.6372</x:v>
      </x:c>
      <x:c r="BG184" s="10" t="n">
        <x:v>0.5605</x:v>
      </x:c>
      <x:c r="BH184" s="10" t="n">
        <x:v>0.7064</x:v>
      </x:c>
      <x:c r="BI184" s="10" t="n">
        <x:v>0.9721</x:v>
      </x:c>
      <x:c r="BJ184" s="10" t="n">
        <x:v>0.911</x:v>
      </x:c>
      <x:c r="BK184" s="10" t="n">
        <x:v>0.829</x:v>
      </x:c>
      <x:c r="BL184" s="10" t="n">
        <x:v>0.8931</x:v>
      </x:c>
      <x:c r="BM184" s="10" t="n">
        <x:v>0.9153</x:v>
      </x:c>
      <x:c r="BN184" s="10" t="n">
        <x:v>0.6401</x:v>
      </x:c>
      <x:c r="BO184" s="10" t="n">
        <x:v>0.2402</x:v>
      </x:c>
      <x:c r="BP184" s="10" t="n">
        <x:v>0.1627</x:v>
      </x:c>
      <x:c r="BQ184" s="10" t="n">
        <x:v>0.1952</x:v>
      </x:c>
      <x:c r="BR184" s="10" t="n">
        <x:v>0.1858</x:v>
      </x:c>
      <x:c r="BS184" s="10" t="n">
        <x:v>0.1969</x:v>
      </x:c>
      <x:c r="BT184" s="10" t="n">
        <x:v>0.2244</x:v>
      </x:c>
      <x:c r="BU184" s="10" t="n">
        <x:v>0.2368</x:v>
      </x:c>
      <x:c r="BV184" s="10" t="n">
        <x:v>0.2122</x:v>
      </x:c>
      <x:c r="BW184" s="10" t="n">
        <x:v>0.196</x:v>
      </x:c>
      <x:c r="BX184" s="10" t="n">
        <x:v>0.1721</x:v>
      </x:c>
      <x:c r="BY184" s="10" t="n">
        <x:v>0.1219</x:v>
      </x:c>
      <x:c r="BZ184" s="10" t="n">
        <x:v>0.3108</x:v>
      </x:c>
      <x:c r="CA184" s="10" t="n">
        <x:v>0.6256</x:v>
      </x:c>
      <x:c r="CB184" s="10" t="n">
        <x:v>0.6668</x:v>
      </x:c>
      <x:c r="CC184" s="10" t="n">
        <x:v>0.6771</x:v>
      </x:c>
      <x:c r="CD184" s="10" t="n">
        <x:v>0.7203</x:v>
      </x:c>
      <x:c r="CE184" s="10" t="n">
        <x:v>0.6301</x:v>
      </x:c>
      <x:c r="CF184" s="10" t="n">
        <x:v>0.6814</x:v>
      </x:c>
      <x:c r="CG184" s="10" t="n">
        <x:v>0.8782</x:v>
      </x:c>
      <x:c r="CH184" s="10" t="n">
        <x:v>0.9314</x:v>
      </x:c>
      <x:c r="CI184" s="10" t="n">
        <x:v>0.9174</x:v>
      </x:c>
      <x:c r="CJ184" s="10" t="n">
        <x:v>0.9587</x:v>
      </x:c>
      <x:c r="CK184" s="10" t="n">
        <x:v>1.0447</x:v>
      </x:c>
      <x:c r="CL184" s="10" t="n">
        <x:v>0.8561</x:v>
      </x:c>
      <x:c r="CM184" s="10" t="n">
        <x:v>0.5178</x:v>
      </x:c>
      <x:c r="CN184" s="10" t="n">
        <x:v>0.4871</x:v>
      </x:c>
      <x:c r="CO184" s="10" t="n">
        <x:v>0.4846</x:v>
      </x:c>
      <x:c r="CP184" s="10" t="n">
        <x:v>0.4452</x:v>
      </x:c>
      <x:c r="CQ184" s="10" t="n">
        <x:v>0.5856</x:v>
      </x:c>
      <x:c r="CR184" s="10" t="n">
        <x:v>0.6486</x:v>
      </x:c>
      <x:c r="CS184" s="10" t="n">
        <x:v>0.5888</x:v>
      </x:c>
      <x:c r="CT184" s="10" t="n">
        <x:v>0.6148</x:v>
      </x:c>
      <x:c r="CU184" s="10" t="n">
        <x:v>0.6244</x:v>
      </x:c>
      <x:c r="CV184" s="10" t="n">
        <x:v>0.6178</x:v>
      </x:c>
      <x:c r="CW184" s="10" t="n">
        <x:v>0.7056</x:v>
      </x:c>
      <x:c r="CX184" s="10" t="n">
        <x:v>0.7122</x:v>
      </x:c>
      <x:c r="CY184" s="10" t="n">
        <x:v>0.6329</x:v>
      </x:c>
      <x:c r="CZ184" s="10" t="n">
        <x:v>0.6505</x:v>
      </x:c>
      <x:c r="DA184" s="10" t="n">
        <x:v>0.7217</x:v>
      </x:c>
      <x:c r="DB184" s="10" t="n">
        <x:v>0.7664</x:v>
      </x:c>
      <x:c r="DC184" s="10" t="n">
        <x:v>0.7751</x:v>
      </x:c>
      <x:c r="DD184" s="10" t="n">
        <x:v>0.9201</x:v>
      </x:c>
      <x:c r="DE184" s="10" t="n">
        <x:v>1.1435</x:v>
      </x:c>
      <x:c r="DF184" s="10" t="n">
        <x:v>1.2059</x:v>
      </x:c>
      <x:c r="DG184" s="10" t="n">
        <x:v>1.2358</x:v>
      </x:c>
      <x:c r="DH184" s="10" t="n">
        <x:v>1.2585</x:v>
      </x:c>
      <x:c r="DI184" s="10" t="n">
        <x:v>1.1932</x:v>
      </x:c>
      <x:c r="DJ184" s="10" t="n">
        <x:v>1.3098</x:v>
      </x:c>
      <x:c r="DK184" s="10" t="n">
        <x:v>1.5378</x:v>
      </x:c>
      <x:c r="DL184" s="10" t="n">
        <x:v>1.5202</x:v>
      </x:c>
      <x:c r="DM184" s="10" t="n">
        <x:v>1.464</x:v>
      </x:c>
      <x:c r="DN184" s="10" t="n">
        <x:v>1.4811</x:v>
      </x:c>
      <x:c r="DO184" s="10" t="n">
        <x:v>1.4788</x:v>
      </x:c>
      <x:c r="DP184" s="10" t="n">
        <x:v>1.5025</x:v>
      </x:c>
      <x:c r="DQ184" s="10" t="n">
        <x:v>1.5259</x:v>
      </x:c>
      <x:c r="DR184" s="10" t="n">
        <x:v>1.4676</x:v>
      </x:c>
      <x:c r="DS184" s="10" t="n">
        <x:v>1.4532</x:v>
      </x:c>
      <x:c r="DT184" s="10" t="n">
        <x:v>1.5197</x:v>
      </x:c>
      <x:c r="DU184" s="10" t="n">
        <x:v>1.5372</x:v>
      </x:c>
      <x:c r="DV184" s="10" t="n">
        <x:v>1.2928</x:v>
      </x:c>
      <x:c r="DW184" s="10" t="n">
        <x:v>0.9296</x:v>
      </x:c>
      <x:c r="DX184" s="10" t="n">
        <x:v>0.8363</x:v>
      </x:c>
      <x:c r="DY184" s="10" t="n">
        <x:v>0.889</x:v>
      </x:c>
      <x:c r="DZ184" s="10" t="n">
        <x:v>0.9404</x:v>
      </x:c>
      <x:c r="EA184" s="10" t="n">
        <x:v>0.9259</x:v>
      </x:c>
      <x:c r="EB184" s="10" t="n">
        <x:v>0.6912</x:v>
      </x:c>
      <x:c r="EC184" s="10" t="n">
        <x:v>0.3966</x:v>
      </x:c>
      <x:c r="ED184" s="10" t="n">
        <x:v>0.395</x:v>
      </x:c>
      <x:c r="EE184" s="10" t="n">
        <x:v>0.4673</x:v>
      </x:c>
      <x:c r="EF184" s="10" t="n">
        <x:v>0.4552</x:v>
      </x:c>
      <x:c r="EG184" s="10" t="n">
        <x:v>0.415</x:v>
      </x:c>
      <x:c r="EH184" s="10" t="n">
        <x:v>0.4262</x:v>
      </x:c>
      <x:c r="EI184" s="10" t="n">
        <x:v>0.4487</x:v>
      </x:c>
      <x:c r="EJ184" s="10" t="n">
        <x:v>0.3835</x:v>
      </x:c>
      <x:c r="EK184" s="10" t="n">
        <x:v>0.3796</x:v>
      </x:c>
      <x:c r="EL184" s="10" t="n">
        <x:v>0.4437</x:v>
      </x:c>
      <x:c r="EM184" s="10" t="n">
        <x:v>0.4443</x:v>
      </x:c>
      <x:c r="EN184" s="10" t="n">
        <x:v>0.5075</x:v>
      </x:c>
      <x:c r="EO184" s="10" t="n">
        <x:v>0.5967</x:v>
      </x:c>
    </x:row>
    <x:row r="185" ht="22" customHeight="1">
      <x:c r="A185" s="9" t="n">
        <x:v>45872</x:v>
      </x:c>
      <x:c r="B185" s="10" t="n">
        <x:v>0.5292</x:v>
      </x:c>
      <x:c r="C185" s="10" t="n">
        <x:v>0.4482</x:v>
      </x:c>
      <x:c r="D185" s="10" t="n">
        <x:v>0.4459</x:v>
      </x:c>
      <x:c r="E185" s="10" t="n">
        <x:v>0.4823</x:v>
      </x:c>
      <x:c r="F185" s="10" t="n">
        <x:v>0.5261</x:v>
      </x:c>
      <x:c r="G185" s="10" t="n">
        <x:v>0.5453</x:v>
      </x:c>
      <x:c r="H185" s="10" t="n">
        <x:v>0.5228</x:v>
      </x:c>
      <x:c r="I185" s="10" t="n">
        <x:v>0.5179</x:v>
      </x:c>
      <x:c r="J185" s="10" t="n">
        <x:v>0.5357</x:v>
      </x:c>
      <x:c r="K185" s="10" t="n">
        <x:v>0.5231</x:v>
      </x:c>
      <x:c r="L185" s="10" t="n">
        <x:v>0.4886</x:v>
      </x:c>
      <x:c r="M185" s="10" t="n">
        <x:v>0.4674</x:v>
      </x:c>
      <x:c r="N185" s="10" t="n">
        <x:v>0.4874</x:v>
      </x:c>
      <x:c r="O185" s="10" t="n">
        <x:v>0.5089</x:v>
      </x:c>
      <x:c r="P185" s="10" t="n">
        <x:v>0.5205</x:v>
      </x:c>
      <x:c r="Q185" s="10" t="n">
        <x:v>0.5362</x:v>
      </x:c>
      <x:c r="R185" s="10" t="n">
        <x:v>0.4943</x:v>
      </x:c>
      <x:c r="S185" s="10" t="n">
        <x:v>0.4463</x:v>
      </x:c>
      <x:c r="T185" s="10" t="n">
        <x:v>0.5081</x:v>
      </x:c>
      <x:c r="U185" s="10" t="n">
        <x:v>0.5318</x:v>
      </x:c>
      <x:c r="V185" s="10" t="n">
        <x:v>0.4914</x:v>
      </x:c>
      <x:c r="W185" s="10" t="n">
        <x:v>0.5062</x:v>
      </x:c>
      <x:c r="X185" s="10" t="n">
        <x:v>0.5223</x:v>
      </x:c>
      <x:c r="Y185" s="10" t="n">
        <x:v>0.5011</x:v>
      </x:c>
      <x:c r="Z185" s="10" t="n">
        <x:v>0.4731</x:v>
      </x:c>
      <x:c r="AA185" s="10" t="n">
        <x:v>0.5017</x:v>
      </x:c>
      <x:c r="AB185" s="10" t="n">
        <x:v>0.5581</x:v>
      </x:c>
      <x:c r="AC185" s="10" t="n">
        <x:v>0.5472</x:v>
      </x:c>
      <x:c r="AD185" s="10" t="n">
        <x:v>0.5068</x:v>
      </x:c>
      <x:c r="AE185" s="10" t="n">
        <x:v>0.4835</x:v>
      </x:c>
      <x:c r="AF185" s="10" t="n">
        <x:v>0.4871</x:v>
      </x:c>
      <x:c r="AG185" s="10" t="n">
        <x:v>0.4841</x:v>
      </x:c>
      <x:c r="AH185" s="10" t="n">
        <x:v>0.4438</x:v>
      </x:c>
      <x:c r="AI185" s="10" t="n">
        <x:v>0.4038</x:v>
      </x:c>
      <x:c r="AJ185" s="10" t="n">
        <x:v>0.603</x:v>
      </x:c>
      <x:c r="AK185" s="10" t="n">
        <x:v>0.9309</x:v>
      </x:c>
      <x:c r="AL185" s="10" t="n">
        <x:v>1</x:v>
      </x:c>
      <x:c r="AM185" s="10" t="n">
        <x:v>0.9098</x:v>
      </x:c>
      <x:c r="AN185" s="10" t="n">
        <x:v>0.821</x:v>
      </x:c>
      <x:c r="AO185" s="10" t="n">
        <x:v>0.8006</x:v>
      </x:c>
      <x:c r="AP185" s="10" t="n">
        <x:v>0.8024</x:v>
      </x:c>
      <x:c r="AQ185" s="10" t="n">
        <x:v>0.7756</x:v>
      </x:c>
      <x:c r="AR185" s="10" t="n">
        <x:v>0.716</x:v>
      </x:c>
      <x:c r="AS185" s="10" t="n">
        <x:v>0.7081</x:v>
      </x:c>
      <x:c r="AT185" s="10" t="n">
        <x:v>0.6945</x:v>
      </x:c>
      <x:c r="AU185" s="10" t="n">
        <x:v>0.5848</x:v>
      </x:c>
      <x:c r="AV185" s="10" t="n">
        <x:v>0.7843</x:v>
      </x:c>
      <x:c r="AW185" s="10" t="n">
        <x:v>1.1641</x:v>
      </x:c>
      <x:c r="AX185" s="10" t="n">
        <x:v>1.1565</x:v>
      </x:c>
      <x:c r="AY185" s="10" t="n">
        <x:v>1.0672</x:v>
      </x:c>
      <x:c r="AZ185" s="10" t="n">
        <x:v>1.0791</x:v>
      </x:c>
      <x:c r="BA185" s="10" t="n">
        <x:v>1.0569</x:v>
      </x:c>
      <x:c r="BB185" s="10" t="n">
        <x:v>0.985</x:v>
      </x:c>
      <x:c r="BC185" s="10" t="n">
        <x:v>0.9339</x:v>
      </x:c>
      <x:c r="BD185" s="10" t="n">
        <x:v>0.9759</x:v>
      </x:c>
      <x:c r="BE185" s="10" t="n">
        <x:v>0.9864</x:v>
      </x:c>
      <x:c r="BF185" s="10" t="n">
        <x:v>0.9047</x:v>
      </x:c>
      <x:c r="BG185" s="10" t="n">
        <x:v>0.8164</x:v>
      </x:c>
      <x:c r="BH185" s="10" t="n">
        <x:v>0.9226</x:v>
      </x:c>
      <x:c r="BI185" s="10" t="n">
        <x:v>1.1133</x:v>
      </x:c>
      <x:c r="BJ185" s="10" t="n">
        <x:v>1.0763</x:v>
      </x:c>
      <x:c r="BK185" s="10" t="n">
        <x:v>1.0351</x:v>
      </x:c>
      <x:c r="BL185" s="10" t="n">
        <x:v>1.0985</x:v>
      </x:c>
      <x:c r="BM185" s="10" t="n">
        <x:v>1.1082</x:v>
      </x:c>
      <x:c r="BN185" s="10" t="n">
        <x:v>0.8652</x:v>
      </x:c>
      <x:c r="BO185" s="10" t="n">
        <x:v>0.5184</x:v>
      </x:c>
      <x:c r="BP185" s="10" t="n">
        <x:v>0.4453</x:v>
      </x:c>
      <x:c r="BQ185" s="10" t="n">
        <x:v>0.5194</x:v>
      </x:c>
      <x:c r="BR185" s="10" t="n">
        <x:v>0.5638</x:v>
      </x:c>
      <x:c r="BS185" s="10" t="n">
        <x:v>0.5168</x:v>
      </x:c>
      <x:c r="BT185" s="10" t="n">
        <x:v>0.456</x:v>
      </x:c>
      <x:c r="BU185" s="10" t="n">
        <x:v>0.4224</x:v>
      </x:c>
      <x:c r="BV185" s="10" t="n">
        <x:v>0.399</x:v>
      </x:c>
      <x:c r="BW185" s="10" t="n">
        <x:v>0.4159</x:v>
      </x:c>
      <x:c r="BX185" s="10" t="n">
        <x:v>0.4175</x:v>
      </x:c>
      <x:c r="BY185" s="10" t="n">
        <x:v>0.3408</x:v>
      </x:c>
      <x:c r="BZ185" s="10" t="n">
        <x:v>0.4662</x:v>
      </x:c>
      <x:c r="CA185" s="10" t="n">
        <x:v>0.7392</x:v>
      </x:c>
      <x:c r="CB185" s="10" t="n">
        <x:v>0.808</x:v>
      </x:c>
      <x:c r="CC185" s="10" t="n">
        <x:v>0.8126</x:v>
      </x:c>
      <x:c r="CD185" s="10" t="n">
        <x:v>0.8298</x:v>
      </x:c>
      <x:c r="CE185" s="10" t="n">
        <x:v>0.806</x:v>
      </x:c>
      <x:c r="CF185" s="10" t="n">
        <x:v>0.9185</x:v>
      </x:c>
      <x:c r="CG185" s="10" t="n">
        <x:v>1.1152</x:v>
      </x:c>
      <x:c r="CH185" s="10" t="n">
        <x:v>1.1464</x:v>
      </x:c>
      <x:c r="CI185" s="10" t="n">
        <x:v>1.1248</x:v>
      </x:c>
      <x:c r="CJ185" s="10" t="n">
        <x:v>1.1806</x:v>
      </x:c>
      <x:c r="CK185" s="10" t="n">
        <x:v>1.2773</x:v>
      </x:c>
      <x:c r="CL185" s="10" t="n">
        <x:v>1.04</x:v>
      </x:c>
      <x:c r="CM185" s="10" t="n">
        <x:v>0.6198</x:v>
      </x:c>
      <x:c r="CN185" s="10" t="n">
        <x:v>0.579</x:v>
      </x:c>
      <x:c r="CO185" s="10" t="n">
        <x:v>0.6954</x:v>
      </x:c>
      <x:c r="CP185" s="10" t="n">
        <x:v>0.7464</x:v>
      </x:c>
      <x:c r="CQ185" s="10" t="n">
        <x:v>0.7346</x:v>
      </x:c>
      <x:c r="CR185" s="10" t="n">
        <x:v>0.7481</x:v>
      </x:c>
      <x:c r="CS185" s="10" t="n">
        <x:v>0.7947</x:v>
      </x:c>
      <x:c r="CT185" s="10" t="n">
        <x:v>0.8128</x:v>
      </x:c>
      <x:c r="CU185" s="10" t="n">
        <x:v>0.858</x:v>
      </x:c>
      <x:c r="CV185" s="10" t="n">
        <x:v>0.9304</x:v>
      </x:c>
      <x:c r="CW185" s="10" t="n">
        <x:v>0.9624</x:v>
      </x:c>
      <x:c r="CX185" s="10" t="n">
        <x:v>0.9613</x:v>
      </x:c>
      <x:c r="CY185" s="10" t="n">
        <x:v>0.9617</x:v>
      </x:c>
      <x:c r="CZ185" s="10" t="n">
        <x:v>0.9971</x:v>
      </x:c>
      <x:c r="DA185" s="10" t="n">
        <x:v>1.0647</x:v>
      </x:c>
      <x:c r="DB185" s="10" t="n">
        <x:v>1.1274</x:v>
      </x:c>
      <x:c r="DC185" s="10" t="n">
        <x:v>1.1519</x:v>
      </x:c>
      <x:c r="DD185" s="10" t="n">
        <x:v>1.2166</x:v>
      </x:c>
      <x:c r="DE185" s="10" t="n">
        <x:v>1.3183</x:v>
      </x:c>
      <x:c r="DF185" s="10" t="n">
        <x:v>1.3672</x:v>
      </x:c>
      <x:c r="DG185" s="10" t="n">
        <x:v>1.3698</x:v>
      </x:c>
      <x:c r="DH185" s="10" t="n">
        <x:v>1.3533</x:v>
      </x:c>
      <x:c r="DI185" s="10" t="n">
        <x:v>1.3578</x:v>
      </x:c>
      <x:c r="DJ185" s="10" t="n">
        <x:v>1.4834</x:v>
      </x:c>
      <x:c r="DK185" s="10" t="n">
        <x:v>1.6533</x:v>
      </x:c>
      <x:c r="DL185" s="10" t="n">
        <x:v>1.6769</x:v>
      </x:c>
      <x:c r="DM185" s="10" t="n">
        <x:v>1.6701</x:v>
      </x:c>
      <x:c r="DN185" s="10" t="n">
        <x:v>1.6877</x:v>
      </x:c>
      <x:c r="DO185" s="10" t="n">
        <x:v>1.6713</x:v>
      </x:c>
      <x:c r="DP185" s="10" t="n">
        <x:v>1.665</x:v>
      </x:c>
      <x:c r="DQ185" s="10" t="n">
        <x:v>1.669</x:v>
      </x:c>
      <x:c r="DR185" s="10" t="n">
        <x:v>1.6407</x:v>
      </x:c>
      <x:c r="DS185" s="10" t="n">
        <x:v>1.6447</x:v>
      </x:c>
      <x:c r="DT185" s="10" t="n">
        <x:v>1.692</x:v>
      </x:c>
      <x:c r="DU185" s="10" t="n">
        <x:v>1.6873</x:v>
      </x:c>
      <x:c r="DV185" s="10" t="n">
        <x:v>1.4471</x:v>
      </x:c>
      <x:c r="DW185" s="10" t="n">
        <x:v>1.1107</x:v>
      </x:c>
      <x:c r="DX185" s="10" t="n">
        <x:v>1.0321</x:v>
      </x:c>
      <x:c r="DY185" s="10" t="n">
        <x:v>1.0566</x:v>
      </x:c>
      <x:c r="DZ185" s="10" t="n">
        <x:v>1.0961</x:v>
      </x:c>
      <x:c r="EA185" s="10" t="n">
        <x:v>1.1681</x:v>
      </x:c>
      <x:c r="EB185" s="10" t="n">
        <x:v>0.9506</x:v>
      </x:c>
      <x:c r="EC185" s="10" t="n">
        <x:v>0.5623</x:v>
      </x:c>
      <x:c r="ED185" s="10" t="n">
        <x:v>0.4834</x:v>
      </x:c>
      <x:c r="EE185" s="10" t="n">
        <x:v>0.5328</x:v>
      </x:c>
      <x:c r="EF185" s="10" t="n">
        <x:v>0.5623</x:v>
      </x:c>
      <x:c r="EG185" s="10" t="n">
        <x:v>0.5969</x:v>
      </x:c>
      <x:c r="EH185" s="10" t="n">
        <x:v>0.5448</x:v>
      </x:c>
      <x:c r="EI185" s="10" t="n">
        <x:v>0.4461</x:v>
      </x:c>
      <x:c r="EJ185" s="10" t="n">
        <x:v>0.453</x:v>
      </x:c>
      <x:c r="EK185" s="10" t="n">
        <x:v>0.5157</x:v>
      </x:c>
      <x:c r="EL185" s="10" t="n">
        <x:v>0.5583</x:v>
      </x:c>
      <x:c r="EM185" s="10" t="n">
        <x:v>0.5481</x:v>
      </x:c>
      <x:c r="EN185" s="10" t="n">
        <x:v>0.5228</x:v>
      </x:c>
      <x:c r="EO185" s="10" t="n">
        <x:v>0.5148</x:v>
      </x:c>
    </x:row>
    <x:row r="186" ht="22" customHeight="1">
      <x:c r="A186" s="9" t="n">
        <x:v>45873</x:v>
      </x:c>
      <x:c r="B186" s="10" t="n">
        <x:v>0.5307</x:v>
      </x:c>
      <x:c r="C186" s="10" t="n">
        <x:v>0.563</x:v>
      </x:c>
      <x:c r="D186" s="10" t="n">
        <x:v>0.5718</x:v>
      </x:c>
      <x:c r="E186" s="10" t="n">
        <x:v>0.5222</x:v>
      </x:c>
      <x:c r="F186" s="10" t="n">
        <x:v>0.5133</x:v>
      </x:c>
      <x:c r="G186" s="10" t="n">
        <x:v>0.5264</x:v>
      </x:c>
      <x:c r="H186" s="10" t="n">
        <x:v>0.4516</x:v>
      </x:c>
      <x:c r="I186" s="10" t="n">
        <x:v>0.4123</x:v>
      </x:c>
      <x:c r="J186" s="10" t="n">
        <x:v>0.4526</x:v>
      </x:c>
      <x:c r="K186" s="10" t="n">
        <x:v>0.4917</x:v>
      </x:c>
      <x:c r="L186" s="10" t="n">
        <x:v>0.5074</x:v>
      </x:c>
      <x:c r="M186" s="10" t="n">
        <x:v>0.5109</x:v>
      </x:c>
      <x:c r="N186" s="10" t="n">
        <x:v>0.5188</x:v>
      </x:c>
      <x:c r="O186" s="10" t="n">
        <x:v>0.5053</x:v>
      </x:c>
      <x:c r="P186" s="10" t="n">
        <x:v>0.4865</x:v>
      </x:c>
      <x:c r="Q186" s="10" t="n">
        <x:v>0.5069</x:v>
      </x:c>
      <x:c r="R186" s="10" t="n">
        <x:v>0.5161</x:v>
      </x:c>
      <x:c r="S186" s="10" t="n">
        <x:v>0.4856</x:v>
      </x:c>
      <x:c r="T186" s="10" t="n">
        <x:v>0.4439</x:v>
      </x:c>
      <x:c r="U186" s="10" t="n">
        <x:v>0.457</x:v>
      </x:c>
      <x:c r="V186" s="10" t="n">
        <x:v>0.5114</x:v>
      </x:c>
      <x:c r="W186" s="10" t="n">
        <x:v>0.528</x:v>
      </x:c>
      <x:c r="X186" s="10" t="n">
        <x:v>0.5219</x:v>
      </x:c>
      <x:c r="Y186" s="10" t="n">
        <x:v>0.5201</x:v>
      </x:c>
      <x:c r="Z186" s="10" t="n">
        <x:v>0.5298</x:v>
      </x:c>
      <x:c r="AA186" s="10" t="n">
        <x:v>0.529</x:v>
      </x:c>
      <x:c r="AB186" s="10" t="n">
        <x:v>0.5184</x:v>
      </x:c>
      <x:c r="AC186" s="10" t="n">
        <x:v>0.516</x:v>
      </x:c>
      <x:c r="AD186" s="10" t="n">
        <x:v>0.4906</x:v>
      </x:c>
      <x:c r="AE186" s="10" t="n">
        <x:v>0.4552</x:v>
      </x:c>
      <x:c r="AF186" s="10" t="n">
        <x:v>0.4677</x:v>
      </x:c>
      <x:c r="AG186" s="10" t="n">
        <x:v>0.5326</x:v>
      </x:c>
      <x:c r="AH186" s="10" t="n">
        <x:v>0.5291</x:v>
      </x:c>
      <x:c r="AI186" s="10" t="n">
        <x:v>0.374</x:v>
      </x:c>
      <x:c r="AJ186" s="10" t="n">
        <x:v>0.5483</x:v>
      </x:c>
      <x:c r="AK186" s="10" t="n">
        <x:v>0.9439</x:v>
      </x:c>
      <x:c r="AL186" s="10" t="n">
        <x:v>0.9539</x:v>
      </x:c>
      <x:c r="AM186" s="10" t="n">
        <x:v>0.8834</x:v>
      </x:c>
      <x:c r="AN186" s="10" t="n">
        <x:v>0.8939</x:v>
      </x:c>
      <x:c r="AO186" s="10" t="n">
        <x:v>0.832</x:v>
      </x:c>
      <x:c r="AP186" s="10" t="n">
        <x:v>0.7994</x:v>
      </x:c>
      <x:c r="AQ186" s="10" t="n">
        <x:v>0.8231</x:v>
      </x:c>
      <x:c r="AR186" s="10" t="n">
        <x:v>0.8089</x:v>
      </x:c>
      <x:c r="AS186" s="10" t="n">
        <x:v>0.751</x:v>
      </x:c>
      <x:c r="AT186" s="10" t="n">
        <x:v>0.6514</x:v>
      </x:c>
      <x:c r="AU186" s="10" t="n">
        <x:v>0.5631</x:v>
      </x:c>
      <x:c r="AV186" s="10" t="n">
        <x:v>0.782</x:v>
      </x:c>
      <x:c r="AW186" s="10" t="n">
        <x:v>1.1456</x:v>
      </x:c>
      <x:c r="AX186" s="10" t="n">
        <x:v>1.157</x:v>
      </x:c>
      <x:c r="AY186" s="10" t="n">
        <x:v>1.0486</x:v>
      </x:c>
      <x:c r="AZ186" s="10" t="n">
        <x:v>1.023</x:v>
      </x:c>
      <x:c r="BA186" s="10" t="n">
        <x:v>1.049</x:v>
      </x:c>
      <x:c r="BB186" s="10" t="n">
        <x:v>1.0384</x:v>
      </x:c>
      <x:c r="BC186" s="10" t="n">
        <x:v>0.9926</x:v>
      </x:c>
      <x:c r="BD186" s="10" t="n">
        <x:v>0.9825</x:v>
      </x:c>
      <x:c r="BE186" s="10" t="n">
        <x:v>0.9539</x:v>
      </x:c>
      <x:c r="BF186" s="10" t="n">
        <x:v>0.9044</x:v>
      </x:c>
      <x:c r="BG186" s="10" t="n">
        <x:v>0.9096</x:v>
      </x:c>
      <x:c r="BH186" s="10" t="n">
        <x:v>1.0133</x:v>
      </x:c>
      <x:c r="BI186" s="10" t="n">
        <x:v>1.1265</x:v>
      </x:c>
      <x:c r="BJ186" s="10" t="n">
        <x:v>1.1055</x:v>
      </x:c>
      <x:c r="BK186" s="10" t="n">
        <x:v>1.0793</x:v>
      </x:c>
      <x:c r="BL186" s="10" t="n">
        <x:v>1.1311</x:v>
      </x:c>
      <x:c r="BM186" s="10" t="n">
        <x:v>1.1713</x:v>
      </x:c>
      <x:c r="BN186" s="10" t="n">
        <x:v>0.9045</x:v>
      </x:c>
      <x:c r="BO186" s="10" t="n">
        <x:v>0.5038</x:v>
      </x:c>
      <x:c r="BP186" s="10" t="n">
        <x:v>0.4625</x:v>
      </x:c>
      <x:c r="BQ186" s="10" t="n">
        <x:v>0.4936</x:v>
      </x:c>
      <x:c r="BR186" s="10" t="n">
        <x:v>0.4533</x:v>
      </x:c>
      <x:c r="BS186" s="10" t="n">
        <x:v>0.4823</x:v>
      </x:c>
      <x:c r="BT186" s="10" t="n">
        <x:v>0.4891</x:v>
      </x:c>
      <x:c r="BU186" s="10" t="n">
        <x:v>0.4391</x:v>
      </x:c>
      <x:c r="BV186" s="10" t="n">
        <x:v>0.4098</x:v>
      </x:c>
      <x:c r="BW186" s="10" t="n">
        <x:v>0.4476</x:v>
      </x:c>
      <x:c r="BX186" s="10" t="n">
        <x:v>0.4689</x:v>
      </x:c>
      <x:c r="BY186" s="10" t="n">
        <x:v>0.379</x:v>
      </x:c>
      <x:c r="BZ186" s="10" t="n">
        <x:v>0.5034</x:v>
      </x:c>
      <x:c r="CA186" s="10" t="n">
        <x:v>0.8077</x:v>
      </x:c>
      <x:c r="CB186" s="10" t="n">
        <x:v>0.909</x:v>
      </x:c>
      <x:c r="CC186" s="10" t="n">
        <x:v>0.8891</x:v>
      </x:c>
      <x:c r="CD186" s="10" t="n">
        <x:v>0.8575</x:v>
      </x:c>
      <x:c r="CE186" s="10" t="n">
        <x:v>0.8496</x:v>
      </x:c>
      <x:c r="CF186" s="10" t="n">
        <x:v>0.973</x:v>
      </x:c>
      <x:c r="CG186" s="10" t="n">
        <x:v>1.1541</x:v>
      </x:c>
      <x:c r="CH186" s="10" t="n">
        <x:v>1.1873</x:v>
      </x:c>
      <x:c r="CI186" s="10" t="n">
        <x:v>1.142</x:v>
      </x:c>
      <x:c r="CJ186" s="10" t="n">
        <x:v>1.165</x:v>
      </x:c>
      <x:c r="CK186" s="10" t="n">
        <x:v>1.2882</x:v>
      </x:c>
      <x:c r="CL186" s="10" t="n">
        <x:v>1.0887</x:v>
      </x:c>
      <x:c r="CM186" s="10" t="n">
        <x:v>0.7026</x:v>
      </x:c>
      <x:c r="CN186" s="10" t="n">
        <x:v>0.7132</x:v>
      </x:c>
      <x:c r="CO186" s="10" t="n">
        <x:v>0.8142</x:v>
      </x:c>
      <x:c r="CP186" s="10" t="n">
        <x:v>0.8069</x:v>
      </x:c>
      <x:c r="CQ186" s="10" t="n">
        <x:v>0.8027</x:v>
      </x:c>
      <x:c r="CR186" s="10" t="n">
        <x:v>0.8099</x:v>
      </x:c>
      <x:c r="CS186" s="10" t="n">
        <x:v>0.8481</x:v>
      </x:c>
      <x:c r="CT186" s="10" t="n">
        <x:v>0.9458</x:v>
      </x:c>
      <x:c r="CU186" s="10" t="n">
        <x:v>1.009</x:v>
      </x:c>
      <x:c r="CV186" s="10" t="n">
        <x:v>0.9782</x:v>
      </x:c>
      <x:c r="CW186" s="10" t="n">
        <x:v>0.8929</x:v>
      </x:c>
      <x:c r="CX186" s="10" t="n">
        <x:v>0.9162</x:v>
      </x:c>
      <x:c r="CY186" s="10" t="n">
        <x:v>1.0354</x:v>
      </x:c>
      <x:c r="CZ186" s="10" t="n">
        <x:v>1.0831</x:v>
      </x:c>
      <x:c r="DA186" s="10" t="n">
        <x:v>1.0922</x:v>
      </x:c>
      <x:c r="DB186" s="10" t="n">
        <x:v>1.0891</x:v>
      </x:c>
      <x:c r="DC186" s="10" t="n">
        <x:v>1.0774</x:v>
      </x:c>
      <x:c r="DD186" s="10" t="n">
        <x:v>1.1926</x:v>
      </x:c>
      <x:c r="DE186" s="10" t="n">
        <x:v>1.3546</x:v>
      </x:c>
      <x:c r="DF186" s="10" t="n">
        <x:v>1.3368</x:v>
      </x:c>
      <x:c r="DG186" s="10" t="n">
        <x:v>1.3147</x:v>
      </x:c>
      <x:c r="DH186" s="10" t="n">
        <x:v>1.3558</x:v>
      </x:c>
      <x:c r="DI186" s="10" t="n">
        <x:v>1.3684</x:v>
      </x:c>
      <x:c r="DJ186" s="10" t="n">
        <x:v>1.4643</x:v>
      </x:c>
      <x:c r="DK186" s="10" t="n">
        <x:v>1.6137</x:v>
      </x:c>
      <x:c r="DL186" s="10" t="n">
        <x:v>1.641</x:v>
      </x:c>
      <x:c r="DM186" s="10" t="n">
        <x:v>1.567</x:v>
      </x:c>
      <x:c r="DN186" s="10" t="n">
        <x:v>1.5282</x:v>
      </x:c>
      <x:c r="DO186" s="10" t="n">
        <x:v>1.6409</x:v>
      </x:c>
      <x:c r="DP186" s="10" t="n">
        <x:v>1.6947</x:v>
      </x:c>
      <x:c r="DQ186" s="10" t="n">
        <x:v>1.6381</x:v>
      </x:c>
      <x:c r="DR186" s="10" t="n">
        <x:v>1.6173</x:v>
      </x:c>
      <x:c r="DS186" s="10" t="n">
        <x:v>1.6082</x:v>
      </x:c>
      <x:c r="DT186" s="10" t="n">
        <x:v>1.6271</x:v>
      </x:c>
      <x:c r="DU186" s="10" t="n">
        <x:v>1.6894</x:v>
      </x:c>
      <x:c r="DV186" s="10" t="n">
        <x:v>1.4872</x:v>
      </x:c>
      <x:c r="DW186" s="10" t="n">
        <x:v>1.1255</x:v>
      </x:c>
      <x:c r="DX186" s="10" t="n">
        <x:v>1.0462</x:v>
      </x:c>
      <x:c r="DY186" s="10" t="n">
        <x:v>1.0686</x:v>
      </x:c>
      <x:c r="DZ186" s="10" t="n">
        <x:v>1.0934</x:v>
      </x:c>
      <x:c r="EA186" s="10" t="n">
        <x:v>1.1624</x:v>
      </x:c>
      <x:c r="EB186" s="10" t="n">
        <x:v>0.9389</x:v>
      </x:c>
      <x:c r="EC186" s="10" t="n">
        <x:v>0.5455</x:v>
      </x:c>
      <x:c r="ED186" s="10" t="n">
        <x:v>0.4805</x:v>
      </x:c>
      <x:c r="EE186" s="10" t="n">
        <x:v>0.5283</x:v>
      </x:c>
      <x:c r="EF186" s="10" t="n">
        <x:v>0.5308</x:v>
      </x:c>
      <x:c r="EG186" s="10" t="n">
        <x:v>0.5485</x:v>
      </x:c>
      <x:c r="EH186" s="10" t="n">
        <x:v>0.5519</x:v>
      </x:c>
      <x:c r="EI186" s="10" t="n">
        <x:v>0.5458</x:v>
      </x:c>
      <x:c r="EJ186" s="10" t="n">
        <x:v>0.5699</x:v>
      </x:c>
      <x:c r="EK186" s="10" t="n">
        <x:v>0.5673</x:v>
      </x:c>
      <x:c r="EL186" s="10" t="n">
        <x:v>0.531</x:v>
      </x:c>
      <x:c r="EM186" s="10" t="n">
        <x:v>0.5187</x:v>
      </x:c>
      <x:c r="EN186" s="10" t="n">
        <x:v>0.5455</x:v>
      </x:c>
      <x:c r="EO186" s="10" t="n">
        <x:v>0.5816</x:v>
      </x:c>
    </x:row>
    <x:row r="187" ht="22" customHeight="1">
      <x:c r="A187" s="9" t="n">
        <x:v>45874</x:v>
      </x:c>
      <x:c r="B187" s="10" t="n">
        <x:v>0.5767</x:v>
      </x:c>
      <x:c r="C187" s="10" t="n">
        <x:v>0.5351</x:v>
      </x:c>
      <x:c r="D187" s="10" t="n">
        <x:v>0.4983</x:v>
      </x:c>
      <x:c r="E187" s="10" t="n">
        <x:v>0.5076</x:v>
      </x:c>
      <x:c r="F187" s="10" t="n">
        <x:v>0.5127</x:v>
      </x:c>
      <x:c r="G187" s="10" t="n">
        <x:v>0.5087</x:v>
      </x:c>
      <x:c r="H187" s="10" t="n">
        <x:v>0.5348</x:v>
      </x:c>
      <x:c r="I187" s="10" t="n">
        <x:v>0.5365</x:v>
      </x:c>
      <x:c r="J187" s="10" t="n">
        <x:v>0.5241</x:v>
      </x:c>
      <x:c r="K187" s="10" t="n">
        <x:v>0.5574</x:v>
      </x:c>
      <x:c r="L187" s="10" t="n">
        <x:v>0.5446</x:v>
      </x:c>
      <x:c r="M187" s="10" t="n">
        <x:v>0.4942</x:v>
      </x:c>
      <x:c r="N187" s="10" t="n">
        <x:v>0.5077</x:v>
      </x:c>
      <x:c r="O187" s="10" t="n">
        <x:v>0.5086</x:v>
      </x:c>
      <x:c r="P187" s="10" t="n">
        <x:v>0.5062</x:v>
      </x:c>
      <x:c r="Q187" s="10" t="n">
        <x:v>0.5786</x:v>
      </x:c>
      <x:c r="R187" s="10" t="n">
        <x:v>0.5647</x:v>
      </x:c>
      <x:c r="S187" s="10" t="n">
        <x:v>0.4857</x:v>
      </x:c>
      <x:c r="T187" s="10" t="n">
        <x:v>0.5241</x:v>
      </x:c>
      <x:c r="U187" s="10" t="n">
        <x:v>0.5389</x:v>
      </x:c>
      <x:c r="V187" s="10" t="n">
        <x:v>0.4914</x:v>
      </x:c>
      <x:c r="W187" s="10" t="n">
        <x:v>0.4979</x:v>
      </x:c>
      <x:c r="X187" s="10" t="n">
        <x:v>0.5472</x:v>
      </x:c>
      <x:c r="Y187" s="10" t="n">
        <x:v>0.5683</x:v>
      </x:c>
      <x:c r="Z187" s="10" t="n">
        <x:v>0.5036</x:v>
      </x:c>
      <x:c r="AA187" s="10" t="n">
        <x:v>0.4506</x:v>
      </x:c>
      <x:c r="AB187" s="10" t="n">
        <x:v>0.4727</x:v>
      </x:c>
      <x:c r="AC187" s="10" t="n">
        <x:v>0.5396</x:v>
      </x:c>
      <x:c r="AD187" s="10" t="n">
        <x:v>0.5408</x:v>
      </x:c>
      <x:c r="AE187" s="10" t="n">
        <x:v>0.48</x:v>
      </x:c>
      <x:c r="AF187" s="10" t="n">
        <x:v>0.4597</x:v>
      </x:c>
      <x:c r="AG187" s="10" t="n">
        <x:v>0.4469</x:v>
      </x:c>
      <x:c r="AH187" s="10" t="n">
        <x:v>0.4078</x:v>
      </x:c>
      <x:c r="AI187" s="10" t="n">
        <x:v>0.392</x:v>
      </x:c>
      <x:c r="AJ187" s="10" t="n">
        <x:v>0.6236</x:v>
      </x:c>
      <x:c r="AK187" s="10" t="n">
        <x:v>0.9409</x:v>
      </x:c>
      <x:c r="AL187" s="10" t="n">
        <x:v>0.9296</x:v>
      </x:c>
      <x:c r="AM187" s="10" t="n">
        <x:v>0.8665</x:v>
      </x:c>
      <x:c r="AN187" s="10" t="n">
        <x:v>0.8991</x:v>
      </x:c>
      <x:c r="AO187" s="10" t="n">
        <x:v>0.9</x:v>
      </x:c>
      <x:c r="AP187" s="10" t="n">
        <x:v>0.8685</x:v>
      </x:c>
      <x:c r="AQ187" s="10" t="n">
        <x:v>0.8066</x:v>
      </x:c>
      <x:c r="AR187" s="10" t="n">
        <x:v>0.7153</x:v>
      </x:c>
      <x:c r="AS187" s="10" t="n">
        <x:v>0.7114</x:v>
      </x:c>
      <x:c r="AT187" s="10" t="n">
        <x:v>0.7159</x:v>
      </x:c>
      <x:c r="AU187" s="10" t="n">
        <x:v>0.5819</x:v>
      </x:c>
      <x:c r="AV187" s="10" t="n">
        <x:v>0.762</x:v>
      </x:c>
      <x:c r="AW187" s="10" t="n">
        <x:v>1.1605</x:v>
      </x:c>
      <x:c r="AX187" s="10" t="n">
        <x:v>1.1967</x:v>
      </x:c>
      <x:c r="AY187" s="10" t="n">
        <x:v>1.1417</x:v>
      </x:c>
      <x:c r="AZ187" s="10" t="n">
        <x:v>1.1369</x:v>
      </x:c>
      <x:c r="BA187" s="10" t="n">
        <x:v>1.0418</x:v>
      </x:c>
      <x:c r="BB187" s="10" t="n">
        <x:v>0.9815</x:v>
      </x:c>
      <x:c r="BC187" s="10" t="n">
        <x:v>0.9865</x:v>
      </x:c>
      <x:c r="BD187" s="10" t="n">
        <x:v>0.9568</x:v>
      </x:c>
      <x:c r="BE187" s="10" t="n">
        <x:v>0.9282</x:v>
      </x:c>
      <x:c r="BF187" s="10" t="n">
        <x:v>0.9126</x:v>
      </x:c>
      <x:c r="BG187" s="10" t="n">
        <x:v>0.901</x:v>
      </x:c>
      <x:c r="BH187" s="10" t="n">
        <x:v>1.0269</x:v>
      </x:c>
      <x:c r="BI187" s="10" t="n">
        <x:v>1.188</x:v>
      </x:c>
      <x:c r="BJ187" s="10" t="n">
        <x:v>1.1327</x:v>
      </x:c>
      <x:c r="BK187" s="10" t="n">
        <x:v>1.0903</x:v>
      </x:c>
      <x:c r="BL187" s="10" t="n">
        <x:v>1.155</x:v>
      </x:c>
      <x:c r="BM187" s="10" t="n">
        <x:v>1.1556</x:v>
      </x:c>
      <x:c r="BN187" s="10" t="n">
        <x:v>0.9059</x:v>
      </x:c>
      <x:c r="BO187" s="10" t="n">
        <x:v>0.5578</x:v>
      </x:c>
      <x:c r="BP187" s="10" t="n">
        <x:v>0.4703</x:v>
      </x:c>
      <x:c r="BQ187" s="10" t="n">
        <x:v>0.4836</x:v>
      </x:c>
      <x:c r="BR187" s="10" t="n">
        <x:v>0.4716</x:v>
      </x:c>
      <x:c r="BS187" s="10" t="n">
        <x:v>0.4674</x:v>
      </x:c>
      <x:c r="BT187" s="10" t="n">
        <x:v>0.4696</x:v>
      </x:c>
      <x:c r="BU187" s="10" t="n">
        <x:v>0.4376</x:v>
      </x:c>
      <x:c r="BV187" s="10" t="n">
        <x:v>0.3459</x:v>
      </x:c>
      <x:c r="BW187" s="10" t="n">
        <x:v>0.3346</x:v>
      </x:c>
      <x:c r="BX187" s="10" t="n">
        <x:v>0.3887</x:v>
      </x:c>
      <x:c r="BY187" s="10" t="n">
        <x:v>0.3861</x:v>
      </x:c>
      <x:c r="BZ187" s="10" t="n">
        <x:v>0.5443</x:v>
      </x:c>
      <x:c r="CA187" s="10" t="n">
        <x:v>0.8101</x:v>
      </x:c>
      <x:c r="CB187" s="10" t="n">
        <x:v>0.8718</x:v>
      </x:c>
      <x:c r="CC187" s="10" t="n">
        <x:v>0.8143</x:v>
      </x:c>
      <x:c r="CD187" s="10" t="n">
        <x:v>0.7732</x:v>
      </x:c>
      <x:c r="CE187" s="10" t="n">
        <x:v>0.8197</x:v>
      </x:c>
      <x:c r="CF187" s="10" t="n">
        <x:v>0.9708</x:v>
      </x:c>
      <x:c r="CG187" s="10" t="n">
        <x:v>1.1354</x:v>
      </x:c>
      <x:c r="CH187" s="10" t="n">
        <x:v>1.177</x:v>
      </x:c>
      <x:c r="CI187" s="10" t="n">
        <x:v>1.1565</x:v>
      </x:c>
      <x:c r="CJ187" s="10" t="n">
        <x:v>1.1812</x:v>
      </x:c>
      <x:c r="CK187" s="10" t="n">
        <x:v>1.2593</x:v>
      </x:c>
      <x:c r="CL187" s="10" t="n">
        <x:v>1.043</x:v>
      </x:c>
      <x:c r="CM187" s="10" t="n">
        <x:v>0.6811</x:v>
      </x:c>
      <x:c r="CN187" s="10" t="n">
        <x:v>0.6953</x:v>
      </x:c>
      <x:c r="CO187" s="10" t="n">
        <x:v>0.7751</x:v>
      </x:c>
      <x:c r="CP187" s="10" t="n">
        <x:v>0.7599</x:v>
      </x:c>
      <x:c r="CQ187" s="10" t="n">
        <x:v>0.8</x:v>
      </x:c>
      <x:c r="CR187" s="10" t="n">
        <x:v>0.8372</x:v>
      </x:c>
      <x:c r="CS187" s="10" t="n">
        <x:v>0.8385</x:v>
      </x:c>
      <x:c r="CT187" s="10" t="n">
        <x:v>0.8458</x:v>
      </x:c>
      <x:c r="CU187" s="10" t="n">
        <x:v>0.8737</x:v>
      </x:c>
      <x:c r="CV187" s="10" t="n">
        <x:v>0.92</x:v>
      </x:c>
      <x:c r="CW187" s="10" t="n">
        <x:v>0.9699</x:v>
      </x:c>
      <x:c r="CX187" s="10" t="n">
        <x:v>0.9958</x:v>
      </x:c>
      <x:c r="CY187" s="10" t="n">
        <x:v>0.9974</x:v>
      </x:c>
      <x:c r="CZ187" s="10" t="n">
        <x:v>1.0009</x:v>
      </x:c>
      <x:c r="DA187" s="10" t="n">
        <x:v>1.0157</x:v>
      </x:c>
      <x:c r="DB187" s="10" t="n">
        <x:v>1.0376</x:v>
      </x:c>
      <x:c r="DC187" s="10" t="n">
        <x:v>1.0697</x:v>
      </x:c>
      <x:c r="DD187" s="10" t="n">
        <x:v>1.1746</x:v>
      </x:c>
      <x:c r="DE187" s="10" t="n">
        <x:v>1.3036</x:v>
      </x:c>
      <x:c r="DF187" s="10" t="n">
        <x:v>1.3344</x:v>
      </x:c>
      <x:c r="DG187" s="10" t="n">
        <x:v>1.3535</x:v>
      </x:c>
      <x:c r="DH187" s="10" t="n">
        <x:v>1.3829</x:v>
      </x:c>
      <x:c r="DI187" s="10" t="n">
        <x:v>1.3817</x:v>
      </x:c>
      <x:c r="DJ187" s="10" t="n">
        <x:v>1.5168</x:v>
      </x:c>
      <x:c r="DK187" s="10" t="n">
        <x:v>1.6982</x:v>
      </x:c>
      <x:c r="DL187" s="10" t="n">
        <x:v>1.6532</x:v>
      </x:c>
      <x:c r="DM187" s="10" t="n">
        <x:v>1.6059</x:v>
      </x:c>
      <x:c r="DN187" s="10" t="n">
        <x:v>1.6578</x:v>
      </x:c>
      <x:c r="DO187" s="10" t="n">
        <x:v>1.6842</x:v>
      </x:c>
      <x:c r="DP187" s="10" t="n">
        <x:v>1.6587</x:v>
      </x:c>
      <x:c r="DQ187" s="10" t="n">
        <x:v>1.6286</x:v>
      </x:c>
      <x:c r="DR187" s="10" t="n">
        <x:v>1.6489</x:v>
      </x:c>
      <x:c r="DS187" s="10" t="n">
        <x:v>1.6276</x:v>
      </x:c>
      <x:c r="DT187" s="10" t="n">
        <x:v>1.6147</x:v>
      </x:c>
      <x:c r="DU187" s="10" t="n">
        <x:v>1.7018</x:v>
      </x:c>
      <x:c r="DV187" s="10" t="n">
        <x:v>1.4624</x:v>
      </x:c>
      <x:c r="DW187" s="10" t="n">
        <x:v>1.045</x:v>
      </x:c>
      <x:c r="DX187" s="10" t="n">
        <x:v>1.0501</x:v>
      </x:c>
      <x:c r="DY187" s="10" t="n">
        <x:v>1.0813</x:v>
      </x:c>
      <x:c r="DZ187" s="10" t="n">
        <x:v>1.0302</x:v>
      </x:c>
      <x:c r="EA187" s="10" t="n">
        <x:v>1.1447</x:v>
      </x:c>
      <x:c r="EB187" s="10" t="n">
        <x:v>0.9492</x:v>
      </x:c>
      <x:c r="EC187" s="10" t="n">
        <x:v>0.5256</x:v>
      </x:c>
      <x:c r="ED187" s="10" t="n">
        <x:v>0.4815</x:v>
      </x:c>
      <x:c r="EE187" s="10" t="n">
        <x:v>0.5606</x:v>
      </x:c>
      <x:c r="EF187" s="10" t="n">
        <x:v>0.5595</x:v>
      </x:c>
      <x:c r="EG187" s="10" t="n">
        <x:v>0.5425</x:v>
      </x:c>
      <x:c r="EH187" s="10" t="n">
        <x:v>0.5376</x:v>
      </x:c>
      <x:c r="EI187" s="10" t="n">
        <x:v>0.5377</x:v>
      </x:c>
      <x:c r="EJ187" s="10" t="n">
        <x:v>0.5261</x:v>
      </x:c>
      <x:c r="EK187" s="10" t="n">
        <x:v>0.54</x:v>
      </x:c>
      <x:c r="EL187" s="10" t="n">
        <x:v>0.5757</x:v>
      </x:c>
      <x:c r="EM187" s="10" t="n">
        <x:v>0.5869</x:v>
      </x:c>
      <x:c r="EN187" s="10" t="n">
        <x:v>0.5716</x:v>
      </x:c>
      <x:c r="EO187" s="10" t="n">
        <x:v>0.5395</x:v>
      </x:c>
    </x:row>
    <x:row r="188" ht="22" customHeight="1">
      <x:c r="A188" s="9" t="n">
        <x:v>45875</x:v>
      </x:c>
      <x:c r="B188" s="10" t="n">
        <x:v>0.5077</x:v>
      </x:c>
      <x:c r="C188" s="10" t="n">
        <x:v>0.5178</x:v>
      </x:c>
      <x:c r="D188" s="10" t="n">
        <x:v>0.5442</x:v>
      </x:c>
      <x:c r="E188" s="10" t="n">
        <x:v>0.5173</x:v>
      </x:c>
      <x:c r="F188" s="10" t="n">
        <x:v>0.4882</x:v>
      </x:c>
      <x:c r="G188" s="10" t="n">
        <x:v>0.5097</x:v>
      </x:c>
      <x:c r="H188" s="10" t="n">
        <x:v>0.5773</x:v>
      </x:c>
      <x:c r="I188" s="10" t="n">
        <x:v>0.5782</x:v>
      </x:c>
      <x:c r="J188" s="10" t="n">
        <x:v>0.5171</x:v>
      </x:c>
      <x:c r="K188" s="10" t="n">
        <x:v>0.5079</x:v>
      </x:c>
      <x:c r="L188" s="10" t="n">
        <x:v>0.5271</x:v>
      </x:c>
      <x:c r="M188" s="10" t="n">
        <x:v>0.536</x:v>
      </x:c>
      <x:c r="N188" s="10" t="n">
        <x:v>0.5243</x:v>
      </x:c>
      <x:c r="O188" s="10" t="n">
        <x:v>0.5112</x:v>
      </x:c>
      <x:c r="P188" s="10" t="n">
        <x:v>0.5123</x:v>
      </x:c>
      <x:c r="Q188" s="10" t="n">
        <x:v>0.5269</x:v>
      </x:c>
      <x:c r="R188" s="10" t="n">
        <x:v>0.5317</x:v>
      </x:c>
      <x:c r="S188" s="10" t="n">
        <x:v>0.5163</x:v>
      </x:c>
      <x:c r="T188" s="10" t="n">
        <x:v>0.4919</x:v>
      </x:c>
      <x:c r="U188" s="10" t="n">
        <x:v>0.4809</x:v>
      </x:c>
      <x:c r="V188" s="10" t="n">
        <x:v>0.5026</x:v>
      </x:c>
      <x:c r="W188" s="10" t="n">
        <x:v>0.547</x:v>
      </x:c>
      <x:c r="X188" s="10" t="n">
        <x:v>0.5196</x:v>
      </x:c>
      <x:c r="Y188" s="10" t="n">
        <x:v>0.4524</x:v>
      </x:c>
      <x:c r="Z188" s="10" t="n">
        <x:v>0.47</x:v>
      </x:c>
      <x:c r="AA188" s="10" t="n">
        <x:v>0.4795</x:v>
      </x:c>
      <x:c r="AB188" s="10" t="n">
        <x:v>0.4471</x:v>
      </x:c>
      <x:c r="AC188" s="10" t="n">
        <x:v>0.441</x:v>
      </x:c>
      <x:c r="AD188" s="10" t="n">
        <x:v>0.4785</x:v>
      </x:c>
      <x:c r="AE188" s="10" t="n">
        <x:v>0.5218</x:v>
      </x:c>
      <x:c r="AF188" s="10" t="n">
        <x:v>0.5165</x:v>
      </x:c>
      <x:c r="AG188" s="10" t="n">
        <x:v>0.5043</x:v>
      </x:c>
      <x:c r="AH188" s="10" t="n">
        <x:v>0.4785</x:v>
      </x:c>
      <x:c r="AI188" s="10" t="n">
        <x:v>0.4338</x:v>
      </x:c>
      <x:c r="AJ188" s="10" t="n">
        <x:v>0.6365</x:v>
      </x:c>
      <x:c r="AK188" s="10" t="n">
        <x:v>0.9452</x:v>
      </x:c>
      <x:c r="AL188" s="10" t="n">
        <x:v>0.9307</x:v>
      </x:c>
      <x:c r="AM188" s="10" t="n">
        <x:v>0.9033</x:v>
      </x:c>
      <x:c r="AN188" s="10" t="n">
        <x:v>0.9433</x:v>
      </x:c>
      <x:c r="AO188" s="10" t="n">
        <x:v>0.8239</x:v>
      </x:c>
      <x:c r="AP188" s="10" t="n">
        <x:v>0.7556</x:v>
      </x:c>
      <x:c r="AQ188" s="10" t="n">
        <x:v>0.7742</x:v>
      </x:c>
      <x:c r="AR188" s="10" t="n">
        <x:v>0.7068</x:v>
      </x:c>
      <x:c r="AS188" s="10" t="n">
        <x:v>0.6911</x:v>
      </x:c>
      <x:c r="AT188" s="10" t="n">
        <x:v>0.7071</x:v>
      </x:c>
      <x:c r="AU188" s="10" t="n">
        <x:v>0.625</x:v>
      </x:c>
      <x:c r="AV188" s="10" t="n">
        <x:v>0.8083</x:v>
      </x:c>
      <x:c r="AW188" s="10" t="n">
        <x:v>1.1677</x:v>
      </x:c>
      <x:c r="AX188" s="10" t="n">
        <x:v>1.2074</x:v>
      </x:c>
      <x:c r="AY188" s="10" t="n">
        <x:v>1.1137</x:v>
      </x:c>
      <x:c r="AZ188" s="10" t="n">
        <x:v>1.0615</x:v>
      </x:c>
      <x:c r="BA188" s="10" t="n">
        <x:v>1.0357</x:v>
      </x:c>
      <x:c r="BB188" s="10" t="n">
        <x:v>1.0117</x:v>
      </x:c>
      <x:c r="BC188" s="10" t="n">
        <x:v>0.9736</x:v>
      </x:c>
      <x:c r="BD188" s="10" t="n">
        <x:v>0.9274</x:v>
      </x:c>
      <x:c r="BE188" s="10" t="n">
        <x:v>0.9272</x:v>
      </x:c>
      <x:c r="BF188" s="10" t="n">
        <x:v>0.9269</x:v>
      </x:c>
      <x:c r="BG188" s="10" t="n">
        <x:v>0.8518</x:v>
      </x:c>
      <x:c r="BH188" s="10" t="n">
        <x:v>0.9413</x:v>
      </x:c>
      <x:c r="BI188" s="10" t="n">
        <x:v>1.1263</x:v>
      </x:c>
      <x:c r="BJ188" s="10" t="n">
        <x:v>1.087</x:v>
      </x:c>
      <x:c r="BK188" s="10" t="n">
        <x:v>1.0449</x:v>
      </x:c>
      <x:c r="BL188" s="10" t="n">
        <x:v>1.1325</x:v>
      </x:c>
      <x:c r="BM188" s="10" t="n">
        <x:v>1.2048</x:v>
      </x:c>
      <x:c r="BN188" s="10" t="n">
        <x:v>0.9451</x:v>
      </x:c>
      <x:c r="BO188" s="10" t="n">
        <x:v>0.5154</x:v>
      </x:c>
      <x:c r="BP188" s="10" t="n">
        <x:v>0.423</x:v>
      </x:c>
      <x:c r="BQ188" s="10" t="n">
        <x:v>0.4918</x:v>
      </x:c>
      <x:c r="BR188" s="10" t="n">
        <x:v>0.539</x:v>
      </x:c>
      <x:c r="BS188" s="10" t="n">
        <x:v>0.5439</x:v>
      </x:c>
      <x:c r="BT188" s="10" t="n">
        <x:v>0.4593</x:v>
      </x:c>
      <x:c r="BU188" s="10" t="n">
        <x:v>0.3616</x:v>
      </x:c>
      <x:c r="BV188" s="10" t="n">
        <x:v>0.3925</x:v>
      </x:c>
      <x:c r="BW188" s="10" t="n">
        <x:v>0.4347</x:v>
      </x:c>
      <x:c r="BX188" s="10" t="n">
        <x:v>0.419</x:v>
      </x:c>
      <x:c r="BY188" s="10" t="n">
        <x:v>0.4176</x:v>
      </x:c>
      <x:c r="BZ188" s="10" t="n">
        <x:v>0.596</x:v>
      </x:c>
      <x:c r="CA188" s="10" t="n">
        <x:v>0.8522</x:v>
      </x:c>
      <x:c r="CB188" s="10" t="n">
        <x:v>0.9094</x:v>
      </x:c>
      <x:c r="CC188" s="10" t="n">
        <x:v>0.9386</x:v>
      </x:c>
      <x:c r="CD188" s="10" t="n">
        <x:v>0.987</x:v>
      </x:c>
      <x:c r="CE188" s="10" t="n">
        <x:v>0.9453</x:v>
      </x:c>
      <x:c r="CF188" s="10" t="n">
        <x:v>1.0209</x:v>
      </x:c>
      <x:c r="CG188" s="10" t="n">
        <x:v>1.1892</x:v>
      </x:c>
      <x:c r="CH188" s="10" t="n">
        <x:v>1.2057</x:v>
      </x:c>
      <x:c r="CI188" s="10" t="n">
        <x:v>1.1987</x:v>
      </x:c>
      <x:c r="CJ188" s="10" t="n">
        <x:v>1.2735</x:v>
      </x:c>
      <x:c r="CK188" s="10" t="n">
        <x:v>1.3563</x:v>
      </x:c>
      <x:c r="CL188" s="10" t="n">
        <x:v>1.1544</x:v>
      </x:c>
      <x:c r="CM188" s="10" t="n">
        <x:v>0.812</x:v>
      </x:c>
      <x:c r="CN188" s="10" t="n">
        <x:v>0.791</x:v>
      </x:c>
      <x:c r="CO188" s="10" t="n">
        <x:v>0.8709</x:v>
      </x:c>
      <x:c r="CP188" s="10" t="n">
        <x:v>0.8828</x:v>
      </x:c>
      <x:c r="CQ188" s="10" t="n">
        <x:v>0.8814</x:v>
      </x:c>
      <x:c r="CR188" s="10" t="n">
        <x:v>0.9033</x:v>
      </x:c>
      <x:c r="CS188" s="10" t="n">
        <x:v>0.9324</x:v>
      </x:c>
      <x:c r="CT188" s="10" t="n">
        <x:v>0.9333</x:v>
      </x:c>
      <x:c r="CU188" s="10" t="n">
        <x:v>0.9705</x:v>
      </x:c>
      <x:c r="CV188" s="10" t="n">
        <x:v>1.0016</x:v>
      </x:c>
      <x:c r="CW188" s="10" t="n">
        <x:v>0.9217</x:v>
      </x:c>
      <x:c r="CX188" s="10" t="n">
        <x:v>0.8955</x:v>
      </x:c>
      <x:c r="CY188" s="10" t="n">
        <x:v>0.9668</x:v>
      </x:c>
      <x:c r="CZ188" s="10" t="n">
        <x:v>1.0199</x:v>
      </x:c>
      <x:c r="DA188" s="10" t="n">
        <x:v>1.0605</x:v>
      </x:c>
      <x:c r="DB188" s="10" t="n">
        <x:v>1.0858</x:v>
      </x:c>
      <x:c r="DC188" s="10" t="n">
        <x:v>1.0883</x:v>
      </x:c>
      <x:c r="DD188" s="10" t="n">
        <x:v>1.1932</x:v>
      </x:c>
      <x:c r="DE188" s="10" t="n">
        <x:v>1.352</x:v>
      </x:c>
      <x:c r="DF188" s="10" t="n">
        <x:v>1.3873</x:v>
      </x:c>
      <x:c r="DG188" s="10" t="n">
        <x:v>1.4238</x:v>
      </x:c>
      <x:c r="DH188" s="10" t="n">
        <x:v>1.4648</x:v>
      </x:c>
      <x:c r="DI188" s="10" t="n">
        <x:v>1.4027</x:v>
      </x:c>
      <x:c r="DJ188" s="10" t="n">
        <x:v>1.4686</x:v>
      </x:c>
      <x:c r="DK188" s="10" t="n">
        <x:v>1.6297</x:v>
      </x:c>
      <x:c r="DL188" s="10" t="n">
        <x:v>1.6121</x:v>
      </x:c>
      <x:c r="DM188" s="10" t="n">
        <x:v>1.573</x:v>
      </x:c>
      <x:c r="DN188" s="10" t="n">
        <x:v>1.6058</x:v>
      </x:c>
      <x:c r="DO188" s="10" t="n">
        <x:v>1.6377</x:v>
      </x:c>
      <x:c r="DP188" s="10" t="n">
        <x:v>1.6343</x:v>
      </x:c>
      <x:c r="DQ188" s="10" t="n">
        <x:v>1.6323</x:v>
      </x:c>
      <x:c r="DR188" s="10" t="n">
        <x:v>1.6809</x:v>
      </x:c>
      <x:c r="DS188" s="10" t="n">
        <x:v>1.6543</x:v>
      </x:c>
      <x:c r="DT188" s="10" t="n">
        <x:v>1.6176</x:v>
      </x:c>
      <x:c r="DU188" s="10" t="n">
        <x:v>1.7116</x:v>
      </x:c>
      <x:c r="DV188" s="10" t="n">
        <x:v>1.4697</x:v>
      </x:c>
      <x:c r="DW188" s="10" t="n">
        <x:v>1.0468</x:v>
      </x:c>
      <x:c r="DX188" s="10" t="n">
        <x:v>1.0937</x:v>
      </x:c>
      <x:c r="DY188" s="10" t="n">
        <x:v>1.1681</x:v>
      </x:c>
      <x:c r="DZ188" s="10" t="n">
        <x:v>1.1177</x:v>
      </x:c>
      <x:c r="EA188" s="10" t="n">
        <x:v>1.1883</x:v>
      </x:c>
      <x:c r="EB188" s="10" t="n">
        <x:v>0.9601</x:v>
      </x:c>
      <x:c r="EC188" s="10" t="n">
        <x:v>0.5357</x:v>
      </x:c>
      <x:c r="ED188" s="10" t="n">
        <x:v>0.4928</x:v>
      </x:c>
      <x:c r="EE188" s="10" t="n">
        <x:v>0.5438</x:v>
      </x:c>
      <x:c r="EF188" s="10" t="n">
        <x:v>0.5225</x:v>
      </x:c>
      <x:c r="EG188" s="10" t="n">
        <x:v>0.5561</x:v>
      </x:c>
      <x:c r="EH188" s="10" t="n">
        <x:v>0.5699</x:v>
      </x:c>
      <x:c r="EI188" s="10" t="n">
        <x:v>0.5413</x:v>
      </x:c>
      <x:c r="EJ188" s="10" t="n">
        <x:v>0.5386</x:v>
      </x:c>
      <x:c r="EK188" s="10" t="n">
        <x:v>0.5623</x:v>
      </x:c>
      <x:c r="EL188" s="10" t="n">
        <x:v>0.5581</x:v>
      </x:c>
      <x:c r="EM188" s="10" t="n">
        <x:v>0.4869</x:v>
      </x:c>
      <x:c r="EN188" s="10" t="n">
        <x:v>0.5051</x:v>
      </x:c>
      <x:c r="EO188" s="10" t="n">
        <x:v>0.5798</x:v>
      </x:c>
    </x:row>
    <x:row r="189" ht="22" customHeight="1">
      <x:c r="A189" s="9" t="n">
        <x:v>45876</x:v>
      </x:c>
      <x:c r="B189" s="10" t="n">
        <x:v>0.5267</x:v>
      </x:c>
      <x:c r="C189" s="10" t="n">
        <x:v>0.503</x:v>
      </x:c>
      <x:c r="D189" s="10" t="n">
        <x:v>0.5635</x:v>
      </x:c>
      <x:c r="E189" s="10" t="n">
        <x:v>0.5982</x:v>
      </x:c>
      <x:c r="F189" s="10" t="n">
        <x:v>0.5989</x:v>
      </x:c>
      <x:c r="G189" s="10" t="n">
        <x:v>0.5761</x:v>
      </x:c>
      <x:c r="H189" s="10" t="n">
        <x:v>0.538</x:v>
      </x:c>
      <x:c r="I189" s="10" t="n">
        <x:v>0.5172</x:v>
      </x:c>
      <x:c r="J189" s="10" t="n">
        <x:v>0.5242</x:v>
      </x:c>
      <x:c r="K189" s="10" t="n">
        <x:v>0.5385</x:v>
      </x:c>
      <x:c r="L189" s="10" t="n">
        <x:v>0.5294</x:v>
      </x:c>
      <x:c r="M189" s="10" t="n">
        <x:v>0.5165</x:v>
      </x:c>
      <x:c r="N189" s="10" t="n">
        <x:v>0.5477</x:v>
      </x:c>
      <x:c r="O189" s="10" t="n">
        <x:v>0.5752</x:v>
      </x:c>
      <x:c r="P189" s="10" t="n">
        <x:v>0.5523</x:v>
      </x:c>
      <x:c r="Q189" s="10" t="n">
        <x:v>0.4807</x:v>
      </x:c>
      <x:c r="R189" s="10" t="n">
        <x:v>0.449</x:v>
      </x:c>
      <x:c r="S189" s="10" t="n">
        <x:v>0.4676</x:v>
      </x:c>
      <x:c r="T189" s="10" t="n">
        <x:v>0.4725</x:v>
      </x:c>
      <x:c r="U189" s="10" t="n">
        <x:v>0.4989</x:v>
      </x:c>
      <x:c r="V189" s="10" t="n">
        <x:v>0.5284</x:v>
      </x:c>
      <x:c r="W189" s="10" t="n">
        <x:v>0.4976</x:v>
      </x:c>
      <x:c r="X189" s="10" t="n">
        <x:v>0.4745</x:v>
      </x:c>
      <x:c r="Y189" s="10" t="n">
        <x:v>0.4882</x:v>
      </x:c>
      <x:c r="Z189" s="10" t="n">
        <x:v>0.5006</x:v>
      </x:c>
      <x:c r="AA189" s="10" t="n">
        <x:v>0.4958</x:v>
      </x:c>
      <x:c r="AB189" s="10" t="n">
        <x:v>0.4798</x:v>
      </x:c>
      <x:c r="AC189" s="10" t="n">
        <x:v>0.4695</x:v>
      </x:c>
      <x:c r="AD189" s="10" t="n">
        <x:v>0.4623</x:v>
      </x:c>
      <x:c r="AE189" s="10" t="n">
        <x:v>0.4835</x:v>
      </x:c>
      <x:c r="AF189" s="10" t="n">
        <x:v>0.5543</x:v>
      </x:c>
      <x:c r="AG189" s="10" t="n">
        <x:v>0.554</x:v>
      </x:c>
      <x:c r="AH189" s="10" t="n">
        <x:v>0.4376</x:v>
      </x:c>
      <x:c r="AI189" s="10" t="n">
        <x:v>0.3292</x:v>
      </x:c>
      <x:c r="AJ189" s="10" t="n">
        <x:v>0.559</x:v>
      </x:c>
      <x:c r="AK189" s="10" t="n">
        <x:v>0.94</x:v>
      </x:c>
      <x:c r="AL189" s="10" t="n">
        <x:v>0.9368</x:v>
      </x:c>
      <x:c r="AM189" s="10" t="n">
        <x:v>0.873</x:v>
      </x:c>
      <x:c r="AN189" s="10" t="n">
        <x:v>0.9181</x:v>
      </x:c>
      <x:c r="AO189" s="10" t="n">
        <x:v>0.9123</x:v>
      </x:c>
      <x:c r="AP189" s="10" t="n">
        <x:v>0.8751</x:v>
      </x:c>
      <x:c r="AQ189" s="10" t="n">
        <x:v>0.8204</x:v>
      </x:c>
      <x:c r="AR189" s="10" t="n">
        <x:v>0.7367</x:v>
      </x:c>
      <x:c r="AS189" s="10" t="n">
        <x:v>0.7248</x:v>
      </x:c>
      <x:c r="AT189" s="10" t="n">
        <x:v>0.7254</x:v>
      </x:c>
      <x:c r="AU189" s="10" t="n">
        <x:v>0.6263</x:v>
      </x:c>
      <x:c r="AV189" s="10" t="n">
        <x:v>0.8289</x:v>
      </x:c>
      <x:c r="AW189" s="10" t="n">
        <x:v>1.2089</x:v>
      </x:c>
      <x:c r="AX189" s="10" t="n">
        <x:v>1.2021</x:v>
      </x:c>
      <x:c r="AY189" s="10" t="n">
        <x:v>1.0964</x:v>
      </x:c>
      <x:c r="AZ189" s="10" t="n">
        <x:v>1.075</x:v>
      </x:c>
      <x:c r="BA189" s="10" t="n">
        <x:v>1.0289</x:v>
      </x:c>
      <x:c r="BB189" s="10" t="n">
        <x:v>0.9796</x:v>
      </x:c>
      <x:c r="BC189" s="10" t="n">
        <x:v>0.9368</x:v>
      </x:c>
      <x:c r="BD189" s="10" t="n">
        <x:v>0.8844</x:v>
      </x:c>
      <x:c r="BE189" s="10" t="n">
        <x:v>0.8911</x:v>
      </x:c>
      <x:c r="BF189" s="10" t="n">
        <x:v>0.9193</x:v>
      </x:c>
      <x:c r="BG189" s="10" t="n">
        <x:v>0.8777</x:v>
      </x:c>
      <x:c r="BH189" s="10" t="n">
        <x:v>0.9588</x:v>
      </x:c>
      <x:c r="BI189" s="10" t="n">
        <x:v>1.1269</x:v>
      </x:c>
      <x:c r="BJ189" s="10" t="n">
        <x:v>1.133</x:v>
      </x:c>
      <x:c r="BK189" s="10" t="n">
        <x:v>1.075</x:v>
      </x:c>
      <x:c r="BL189" s="10" t="n">
        <x:v>1.0784</x:v>
      </x:c>
      <x:c r="BM189" s="10" t="n">
        <x:v>1.1248</x:v>
      </x:c>
      <x:c r="BN189" s="10" t="n">
        <x:v>0.8924</x:v>
      </x:c>
      <x:c r="BO189" s="10" t="n">
        <x:v>0.5015</x:v>
      </x:c>
      <x:c r="BP189" s="10" t="n">
        <x:v>0.4242</x:v>
      </x:c>
      <x:c r="BQ189" s="10" t="n">
        <x:v>0.4788</x:v>
      </x:c>
      <x:c r="BR189" s="10" t="n">
        <x:v>0.4932</x:v>
      </x:c>
      <x:c r="BS189" s="10" t="n">
        <x:v>0.4723</x:v>
      </x:c>
      <x:c r="BT189" s="10" t="n">
        <x:v>0.4146</x:v>
      </x:c>
      <x:c r="BU189" s="10" t="n">
        <x:v>0.3645</x:v>
      </x:c>
      <x:c r="BV189" s="10" t="n">
        <x:v>0.3831</x:v>
      </x:c>
      <x:c r="BW189" s="10" t="n">
        <x:v>0.4007</x:v>
      </x:c>
      <x:c r="BX189" s="10" t="n">
        <x:v>0.3742</x:v>
      </x:c>
      <x:c r="BY189" s="10" t="n">
        <x:v>0.3533</x:v>
      </x:c>
      <x:c r="BZ189" s="10" t="n">
        <x:v>0.5066</x:v>
      </x:c>
      <x:c r="CA189" s="10" t="n">
        <x:v>0.7593</x:v>
      </x:c>
      <x:c r="CB189" s="10" t="n">
        <x:v>0.848</x:v>
      </x:c>
      <x:c r="CC189" s="10" t="n">
        <x:v>0.8404</x:v>
      </x:c>
      <x:c r="CD189" s="10" t="n">
        <x:v>0.8227</x:v>
      </x:c>
      <x:c r="CE189" s="10" t="n">
        <x:v>0.8301</x:v>
      </x:c>
      <x:c r="CF189" s="10" t="n">
        <x:v>0.9551</x:v>
      </x:c>
      <x:c r="CG189" s="10" t="n">
        <x:v>1.1283</x:v>
      </x:c>
      <x:c r="CH189" s="10" t="n">
        <x:v>1.1693</x:v>
      </x:c>
      <x:c r="CI189" s="10" t="n">
        <x:v>1.1604</x:v>
      </x:c>
      <x:c r="CJ189" s="10" t="n">
        <x:v>1.2041</x:v>
      </x:c>
      <x:c r="CK189" s="10" t="n">
        <x:v>1.2742</x:v>
      </x:c>
      <x:c r="CL189" s="10" t="n">
        <x:v>1.042</x:v>
      </x:c>
      <x:c r="CM189" s="10" t="n">
        <x:v>0.6851</x:v>
      </x:c>
      <x:c r="CN189" s="10" t="n">
        <x:v>0.7276</x:v>
      </x:c>
      <x:c r="CO189" s="10" t="n">
        <x:v>0.778</x:v>
      </x:c>
      <x:c r="CP189" s="10" t="n">
        <x:v>0.7059</x:v>
      </x:c>
      <x:c r="CQ189" s="10" t="n">
        <x:v>0.7793</x:v>
      </x:c>
      <x:c r="CR189" s="10" t="n">
        <x:v>0.8782</x:v>
      </x:c>
      <x:c r="CS189" s="10" t="n">
        <x:v>0.9072</x:v>
      </x:c>
      <x:c r="CT189" s="10" t="n">
        <x:v>0.8964</x:v>
      </x:c>
      <x:c r="CU189" s="10" t="n">
        <x:v>0.8663</x:v>
      </x:c>
      <x:c r="CV189" s="10" t="n">
        <x:v>0.845</x:v>
      </x:c>
      <x:c r="CW189" s="10" t="n">
        <x:v>0.8672</x:v>
      </x:c>
      <x:c r="CX189" s="10" t="n">
        <x:v>0.9446</x:v>
      </x:c>
      <x:c r="CY189" s="10" t="n">
        <x:v>1.0303</x:v>
      </x:c>
      <x:c r="CZ189" s="10" t="n">
        <x:v>1.056</x:v>
      </x:c>
      <x:c r="DA189" s="10" t="n">
        <x:v>1.0742</x:v>
      </x:c>
      <x:c r="DB189" s="10" t="n">
        <x:v>1.0988</x:v>
      </x:c>
      <x:c r="DC189" s="10" t="n">
        <x:v>1.1038</x:v>
      </x:c>
      <x:c r="DD189" s="10" t="n">
        <x:v>1.1765</x:v>
      </x:c>
      <x:c r="DE189" s="10" t="n">
        <x:v>1.295</x:v>
      </x:c>
      <x:c r="DF189" s="10" t="n">
        <x:v>1.3385</x:v>
      </x:c>
      <x:c r="DG189" s="10" t="n">
        <x:v>1.3429</x:v>
      </x:c>
      <x:c r="DH189" s="10" t="n">
        <x:v>1.348</x:v>
      </x:c>
      <x:c r="DI189" s="10" t="n">
        <x:v>1.371</x:v>
      </x:c>
      <x:c r="DJ189" s="10" t="n">
        <x:v>1.4781</x:v>
      </x:c>
      <x:c r="DK189" s="10" t="n">
        <x:v>1.6101</x:v>
      </x:c>
      <x:c r="DL189" s="10" t="n">
        <x:v>1.6247</x:v>
      </x:c>
      <x:c r="DM189" s="10" t="n">
        <x:v>1.5989</x:v>
      </x:c>
      <x:c r="DN189" s="10" t="n">
        <x:v>1.6061</x:v>
      </x:c>
      <x:c r="DO189" s="10" t="n">
        <x:v>1.6494</x:v>
      </x:c>
      <x:c r="DP189" s="10" t="n">
        <x:v>1.6879</x:v>
      </x:c>
      <x:c r="DQ189" s="10" t="n">
        <x:v>1.7141</x:v>
      </x:c>
      <x:c r="DR189" s="10" t="n">
        <x:v>1.7422</x:v>
      </x:c>
      <x:c r="DS189" s="10" t="n">
        <x:v>1.7043</x:v>
      </x:c>
      <x:c r="DT189" s="10" t="n">
        <x:v>1.6447</x:v>
      </x:c>
      <x:c r="DU189" s="10" t="n">
        <x:v>1.6465</x:v>
      </x:c>
      <x:c r="DV189" s="10" t="n">
        <x:v>1.4368</x:v>
      </x:c>
      <x:c r="DW189" s="10" t="n">
        <x:v>1.0955</x:v>
      </x:c>
      <x:c r="DX189" s="10" t="n">
        <x:v>1.0107</x:v>
      </x:c>
      <x:c r="DY189" s="10" t="n">
        <x:v>1.0339</x:v>
      </x:c>
      <x:c r="DZ189" s="10" t="n">
        <x:v>1.0713</x:v>
      </x:c>
      <x:c r="EA189" s="10" t="n">
        <x:v>1.1383</x:v>
      </x:c>
      <x:c r="EB189" s="10" t="n">
        <x:v>0.9337</x:v>
      </x:c>
      <x:c r="EC189" s="10" t="n">
        <x:v>0.5982</x:v>
      </x:c>
      <x:c r="ED189" s="10" t="n">
        <x:v>0.5995</x:v>
      </x:c>
      <x:c r="EE189" s="10" t="n">
        <x:v>0.6347</x:v>
      </x:c>
      <x:c r="EF189" s="10" t="n">
        <x:v>0.5655</x:v>
      </x:c>
      <x:c r="EG189" s="10" t="n">
        <x:v>0.5569</x:v>
      </x:c>
      <x:c r="EH189" s="10" t="n">
        <x:v>0.5389</x:v>
      </x:c>
      <x:c r="EI189" s="10" t="n">
        <x:v>0.5057</x:v>
      </x:c>
      <x:c r="EJ189" s="10" t="n">
        <x:v>0.5347</x:v>
      </x:c>
      <x:c r="EK189" s="10" t="n">
        <x:v>0.5331</x:v>
      </x:c>
      <x:c r="EL189" s="10" t="n">
        <x:v>0.507</x:v>
      </x:c>
      <x:c r="EM189" s="10" t="n">
        <x:v>0.549</x:v>
      </x:c>
      <x:c r="EN189" s="10" t="n">
        <x:v>0.5294</x:v>
      </x:c>
      <x:c r="EO189" s="10" t="n">
        <x:v>0.4269</x:v>
      </x:c>
    </x:row>
    <x:row r="190" ht="22" customHeight="1">
      <x:c r="A190" s="9" t="n">
        <x:v>45877</x:v>
      </x:c>
      <x:c r="B190" s="10" t="n">
        <x:v>0.3704</x:v>
      </x:c>
      <x:c r="C190" s="10" t="n">
        <x:v>0.4243</x:v>
      </x:c>
      <x:c r="D190" s="10" t="n">
        <x:v>0.4918</x:v>
      </x:c>
      <x:c r="E190" s="10" t="n">
        <x:v>0.4209</x:v>
      </x:c>
      <x:c r="F190" s="10" t="n">
        <x:v>0.4007</x:v>
      </x:c>
      <x:c r="G190" s="10" t="n">
        <x:v>0.4701</x:v>
      </x:c>
      <x:c r="H190" s="10" t="n">
        <x:v>0.4773</x:v>
      </x:c>
      <x:c r="I190" s="10" t="n">
        <x:v>0.4583</x:v>
      </x:c>
      <x:c r="J190" s="10" t="n">
        <x:v>0.4417</x:v>
      </x:c>
      <x:c r="K190" s="10" t="n">
        <x:v>0.4093</x:v>
      </x:c>
      <x:c r="L190" s="10" t="n">
        <x:v>0.3796</x:v>
      </x:c>
      <x:c r="M190" s="10" t="n">
        <x:v>0.3792</x:v>
      </x:c>
      <x:c r="N190" s="10" t="n">
        <x:v>0.4162</x:v>
      </x:c>
      <x:c r="O190" s="10" t="n">
        <x:v>0.4332</x:v>
      </x:c>
      <x:c r="P190" s="10" t="n">
        <x:v>0.4067</x:v>
      </x:c>
      <x:c r="Q190" s="10" t="n">
        <x:v>0.3707</x:v>
      </x:c>
      <x:c r="R190" s="10" t="n">
        <x:v>0.3849</x:v>
      </x:c>
      <x:c r="S190" s="10" t="n">
        <x:v>0.4258</x:v>
      </x:c>
      <x:c r="T190" s="10" t="n">
        <x:v>0.4152</x:v>
      </x:c>
      <x:c r="U190" s="10" t="n">
        <x:v>0.4072</x:v>
      </x:c>
      <x:c r="V190" s="10" t="n">
        <x:v>0.4027</x:v>
      </x:c>
      <x:c r="W190" s="10" t="n">
        <x:v>0.3481</x:v>
      </x:c>
      <x:c r="X190" s="10" t="n">
        <x:v>0.3193</x:v>
      </x:c>
      <x:c r="Y190" s="10" t="n">
        <x:v>0.3544</x:v>
      </x:c>
      <x:c r="Z190" s="10" t="n">
        <x:v>0.4064</x:v>
      </x:c>
      <x:c r="AA190" s="10" t="n">
        <x:v>0.3816</x:v>
      </x:c>
      <x:c r="AB190" s="10" t="n">
        <x:v>0.3291</x:v>
      </x:c>
      <x:c r="AC190" s="10" t="n">
        <x:v>0.3808</x:v>
      </x:c>
      <x:c r="AD190" s="10" t="n">
        <x:v>0.3924</x:v>
      </x:c>
      <x:c r="AE190" s="10" t="n">
        <x:v>0.3316</x:v>
      </x:c>
      <x:c r="AF190" s="10" t="n">
        <x:v>0.3203</x:v>
      </x:c>
      <x:c r="AG190" s="10" t="n">
        <x:v>0.3652</x:v>
      </x:c>
      <x:c r="AH190" s="10" t="n">
        <x:v>0.3683</x:v>
      </x:c>
      <x:c r="AI190" s="10" t="n">
        <x:v>0.2673</x:v>
      </x:c>
      <x:c r="AJ190" s="10" t="n">
        <x:v>0.4168</x:v>
      </x:c>
      <x:c r="AK190" s="10" t="n">
        <x:v>0.7395</x:v>
      </x:c>
      <x:c r="AL190" s="10" t="n">
        <x:v>0.7757</x:v>
      </x:c>
      <x:c r="AM190" s="10" t="n">
        <x:v>0.6746</x:v>
      </x:c>
      <x:c r="AN190" s="10" t="n">
        <x:v>0.6281</x:v>
      </x:c>
      <x:c r="AO190" s="10" t="n">
        <x:v>0.673</x:v>
      </x:c>
      <x:c r="AP190" s="10" t="n">
        <x:v>0.6922</x:v>
      </x:c>
      <x:c r="AQ190" s="10" t="n">
        <x:v>0.638</x:v>
      </x:c>
      <x:c r="AR190" s="10" t="n">
        <x:v>0.57</x:v>
      </x:c>
      <x:c r="AS190" s="10" t="n">
        <x:v>0.5461</x:v>
      </x:c>
      <x:c r="AT190" s="10" t="n">
        <x:v>0.5481</x:v>
      </x:c>
      <x:c r="AU190" s="10" t="n">
        <x:v>0.5299</x:v>
      </x:c>
      <x:c r="AV190" s="10" t="n">
        <x:v>0.6227</x:v>
      </x:c>
      <x:c r="AW190" s="10" t="n">
        <x:v>0.7956</x:v>
      </x:c>
      <x:c r="AX190" s="10" t="n">
        <x:v>0.8608</x:v>
      </x:c>
      <x:c r="AY190" s="10" t="n">
        <x:v>0.8294</x:v>
      </x:c>
      <x:c r="AZ190" s="10" t="n">
        <x:v>0.7486</x:v>
      </x:c>
      <x:c r="BA190" s="10" t="n">
        <x:v>0.6652</x:v>
      </x:c>
      <x:c r="BB190" s="10" t="n">
        <x:v>0.6825</x:v>
      </x:c>
      <x:c r="BC190" s="10" t="n">
        <x:v>0.7571</x:v>
      </x:c>
      <x:c r="BD190" s="10" t="n">
        <x:v>0.742</x:v>
      </x:c>
      <x:c r="BE190" s="10" t="n">
        <x:v>0.7168</x:v>
      </x:c>
      <x:c r="BF190" s="10" t="n">
        <x:v>0.6962</x:v>
      </x:c>
      <x:c r="BG190" s="10" t="n">
        <x:v>0.6349</x:v>
      </x:c>
      <x:c r="BH190" s="10" t="n">
        <x:v>0.725</x:v>
      </x:c>
      <x:c r="BI190" s="10" t="n">
        <x:v>0.8712</x:v>
      </x:c>
      <x:c r="BJ190" s="10" t="n">
        <x:v>0.7771</x:v>
      </x:c>
      <x:c r="BK190" s="10" t="n">
        <x:v>0.7207</x:v>
      </x:c>
      <x:c r="BL190" s="10" t="n">
        <x:v>0.8243</x:v>
      </x:c>
      <x:c r="BM190" s="10" t="n">
        <x:v>0.8825</x:v>
      </x:c>
      <x:c r="BN190" s="10" t="n">
        <x:v>0.6113</x:v>
      </x:c>
      <x:c r="BO190" s="10" t="n">
        <x:v>0.2233</x:v>
      </x:c>
      <x:c r="BP190" s="10" t="n">
        <x:v>0.2198</x:v>
      </x:c>
      <x:c r="BQ190" s="10" t="n">
        <x:v>0.2233</x:v>
      </x:c>
      <x:c r="BR190" s="10" t="n">
        <x:v>0.1104</x:v>
      </x:c>
      <x:c r="BS190" s="10" t="n">
        <x:v>0.1411</x:v>
      </x:c>
      <x:c r="BT190" s="10" t="n">
        <x:v>0.1959</x:v>
      </x:c>
      <x:c r="BU190" s="10" t="n">
        <x:v>0.1759</x:v>
      </x:c>
      <x:c r="BV190" s="10" t="n">
        <x:v>0.1217</x:v>
      </x:c>
      <x:c r="BW190" s="10" t="n">
        <x:v>0.139</x:v>
      </x:c>
      <x:c r="BX190" s="10" t="n">
        <x:v>0.162</x:v>
      </x:c>
      <x:c r="BY190" s="10" t="n">
        <x:v>0.0665</x:v>
      </x:c>
      <x:c r="BZ190" s="10" t="n">
        <x:v>0.2183</x:v>
      </x:c>
      <x:c r="CA190" s="10" t="n">
        <x:v>0.536</x:v>
      </x:c>
      <x:c r="CB190" s="10" t="n">
        <x:v>0.5482</x:v>
      </x:c>
      <x:c r="CC190" s="10" t="n">
        <x:v>0.4961</x:v>
      </x:c>
      <x:c r="CD190" s="10" t="n">
        <x:v>0.5017</x:v>
      </x:c>
      <x:c r="CE190" s="10" t="n">
        <x:v>0.4662</x:v>
      </x:c>
      <x:c r="CF190" s="10" t="n">
        <x:v>0.6054</x:v>
      </x:c>
      <x:c r="CG190" s="10" t="n">
        <x:v>0.8345</x:v>
      </x:c>
      <x:c r="CH190" s="10" t="n">
        <x:v>0.8268</x:v>
      </x:c>
      <x:c r="CI190" s="10" t="n">
        <x:v>0.8052</x:v>
      </x:c>
      <x:c r="CJ190" s="10" t="n">
        <x:v>0.8829</x:v>
      </x:c>
      <x:c r="CK190" s="10" t="n">
        <x:v>0.9112</x:v>
      </x:c>
      <x:c r="CL190" s="10" t="n">
        <x:v>0.7114</x:v>
      </x:c>
      <x:c r="CM190" s="10" t="n">
        <x:v>0.4221</x:v>
      </x:c>
      <x:c r="CN190" s="10" t="n">
        <x:v>0.3778</x:v>
      </x:c>
      <x:c r="CO190" s="10" t="n">
        <x:v>0.4149</x:v>
      </x:c>
      <x:c r="CP190" s="10" t="n">
        <x:v>0.4304</x:v>
      </x:c>
      <x:c r="CQ190" s="10" t="n">
        <x:v>0.4865</x:v>
      </x:c>
      <x:c r="CR190" s="10" t="n">
        <x:v>0.5533</x:v>
      </x:c>
      <x:c r="CS190" s="10" t="n">
        <x:v>0.582</x:v>
      </x:c>
      <x:c r="CT190" s="10" t="n">
        <x:v>0.5602</x:v>
      </x:c>
      <x:c r="CU190" s="10" t="n">
        <x:v>0.591</x:v>
      </x:c>
      <x:c r="CV190" s="10" t="n">
        <x:v>0.6732</x:v>
      </x:c>
      <x:c r="CW190" s="10" t="n">
        <x:v>0.6992</x:v>
      </x:c>
      <x:c r="CX190" s="10" t="n">
        <x:v>0.6694</x:v>
      </x:c>
      <x:c r="CY190" s="10" t="n">
        <x:v>0.6371</x:v>
      </x:c>
      <x:c r="CZ190" s="10" t="n">
        <x:v>0.663</x:v>
      </x:c>
      <x:c r="DA190" s="10" t="n">
        <x:v>0.7364</x:v>
      </x:c>
      <x:c r="DB190" s="10" t="n">
        <x:v>0.7576</x:v>
      </x:c>
      <x:c r="DC190" s="10" t="n">
        <x:v>0.672</x:v>
      </x:c>
      <x:c r="DD190" s="10" t="n">
        <x:v>0.8664</x:v>
      </x:c>
      <x:c r="DE190" s="10" t="n">
        <x:v>1.2356</x:v>
      </x:c>
      <x:c r="DF190" s="10" t="n">
        <x:v>1.2659</x:v>
      </x:c>
      <x:c r="DG190" s="10" t="n">
        <x:v>1.2089</x:v>
      </x:c>
      <x:c r="DH190" s="10" t="n">
        <x:v>1.2187</x:v>
      </x:c>
      <x:c r="DI190" s="10" t="n">
        <x:v>1.213</x:v>
      </x:c>
      <x:c r="DJ190" s="10" t="n">
        <x:v>1.3318</x:v>
      </x:c>
      <x:c r="DK190" s="10" t="n">
        <x:v>1.4757</x:v>
      </x:c>
      <x:c r="DL190" s="10" t="n">
        <x:v>1.3893</x:v>
      </x:c>
      <x:c r="DM190" s="10" t="n">
        <x:v>1.3736</x:v>
      </x:c>
      <x:c r="DN190" s="10" t="n">
        <x:v>1.4997</x:v>
      </x:c>
      <x:c r="DO190" s="10" t="n">
        <x:v>1.5268</x:v>
      </x:c>
      <x:c r="DP190" s="10" t="n">
        <x:v>1.4551</x:v>
      </x:c>
      <x:c r="DQ190" s="10" t="n">
        <x:v>1.4075</x:v>
      </x:c>
      <x:c r="DR190" s="10" t="n">
        <x:v>1.4879</x:v>
      </x:c>
      <x:c r="DS190" s="10" t="n">
        <x:v>1.5023</x:v>
      </x:c>
      <x:c r="DT190" s="10" t="n">
        <x:v>1.4445</x:v>
      </x:c>
      <x:c r="DU190" s="10" t="n">
        <x:v>1.4584</x:v>
      </x:c>
      <x:c r="DV190" s="10" t="n">
        <x:v>1.2563</x:v>
      </x:c>
      <x:c r="DW190" s="10" t="n">
        <x:v>0.9314</x:v>
      </x:c>
      <x:c r="DX190" s="10" t="n">
        <x:v>0.9002</x:v>
      </x:c>
      <x:c r="DY190" s="10" t="n">
        <x:v>0.9215</x:v>
      </x:c>
      <x:c r="DZ190" s="10" t="n">
        <x:v>0.8914</x:v>
      </x:c>
      <x:c r="EA190" s="10" t="n">
        <x:v>0.92</x:v>
      </x:c>
      <x:c r="EB190" s="10" t="n">
        <x:v>0.763</x:v>
      </x:c>
      <x:c r="EC190" s="10" t="n">
        <x:v>0.4748</x:v>
      </x:c>
      <x:c r="ED190" s="10" t="n">
        <x:v>0.3948</x:v>
      </x:c>
      <x:c r="EE190" s="10" t="n">
        <x:v>0.4408</x:v>
      </x:c>
      <x:c r="EF190" s="10" t="n">
        <x:v>0.4786</x:v>
      </x:c>
      <x:c r="EG190" s="10" t="n">
        <x:v>0.4605</x:v>
      </x:c>
      <x:c r="EH190" s="10" t="n">
        <x:v>0.4495</x:v>
      </x:c>
      <x:c r="EI190" s="10" t="n">
        <x:v>0.4586</x:v>
      </x:c>
      <x:c r="EJ190" s="10" t="n">
        <x:v>0.4444</x:v>
      </x:c>
      <x:c r="EK190" s="10" t="n">
        <x:v>0.447</x:v>
      </x:c>
      <x:c r="EL190" s="10" t="n">
        <x:v>0.4707</x:v>
      </x:c>
      <x:c r="EM190" s="10" t="n">
        <x:v>0.4747</x:v>
      </x:c>
      <x:c r="EN190" s="10" t="n">
        <x:v>0.468</x:v>
      </x:c>
      <x:c r="EO190" s="10" t="n">
        <x:v>0.462</x:v>
      </x:c>
    </x:row>
    <x:row r="191" ht="22" customHeight="1">
      <x:c r="A191" s="9" t="n">
        <x:v>45878</x:v>
      </x:c>
      <x:c r="B191" s="10" t="n">
        <x:v>0.4599</x:v>
      </x:c>
      <x:c r="C191" s="10" t="n">
        <x:v>0.4712</x:v>
      </x:c>
      <x:c r="D191" s="10" t="n">
        <x:v>0.4887</x:v>
      </x:c>
      <x:c r="E191" s="10" t="n">
        <x:v>0.4918</x:v>
      </x:c>
      <x:c r="F191" s="10" t="n">
        <x:v>0.4787</x:v>
      </x:c>
      <x:c r="G191" s="10" t="n">
        <x:v>0.4444</x:v>
      </x:c>
      <x:c r="H191" s="10" t="n">
        <x:v>0.3886</x:v>
      </x:c>
      <x:c r="I191" s="10" t="n">
        <x:v>0.359</x:v>
      </x:c>
      <x:c r="J191" s="10" t="n">
        <x:v>0.3796</x:v>
      </x:c>
      <x:c r="K191" s="10" t="n">
        <x:v>0.4292</x:v>
      </x:c>
      <x:c r="L191" s="10" t="n">
        <x:v>0.4515</x:v>
      </x:c>
      <x:c r="M191" s="10" t="n">
        <x:v>0.4434</x:v>
      </x:c>
      <x:c r="N191" s="10" t="n">
        <x:v>0.4456</x:v>
      </x:c>
      <x:c r="O191" s="10" t="n">
        <x:v>0.4323</x:v>
      </x:c>
      <x:c r="P191" s="10" t="n">
        <x:v>0.4077</x:v>
      </x:c>
      <x:c r="Q191" s="10" t="n">
        <x:v>0.4104</x:v>
      </x:c>
      <x:c r="R191" s="10" t="n">
        <x:v>0.4253</x:v>
      </x:c>
      <x:c r="S191" s="10" t="n">
        <x:v>0.4308</x:v>
      </x:c>
      <x:c r="T191" s="10" t="n">
        <x:v>0.4147</x:v>
      </x:c>
      <x:c r="U191" s="10" t="n">
        <x:v>0.3729</x:v>
      </x:c>
      <x:c r="V191" s="10" t="n">
        <x:v>0.3416</x:v>
      </x:c>
      <x:c r="W191" s="10" t="n">
        <x:v>0.3712</x:v>
      </x:c>
      <x:c r="X191" s="10" t="n">
        <x:v>0.4169</x:v>
      </x:c>
      <x:c r="Y191" s="10" t="n">
        <x:v>0.4243</x:v>
      </x:c>
      <x:c r="Z191" s="10" t="n">
        <x:v>0.3789</x:v>
      </x:c>
      <x:c r="AA191" s="10" t="n">
        <x:v>0.3655</x:v>
      </x:c>
      <x:c r="AB191" s="10" t="n">
        <x:v>0.3759</x:v>
      </x:c>
      <x:c r="AC191" s="10" t="n">
        <x:v>0.329</x:v>
      </x:c>
      <x:c r="AD191" s="10" t="n">
        <x:v>0.3192</x:v>
      </x:c>
      <x:c r="AE191" s="10" t="n">
        <x:v>0.3543</x:v>
      </x:c>
      <x:c r="AF191" s="10" t="n">
        <x:v>0.3506</x:v>
      </x:c>
      <x:c r="AG191" s="10" t="n">
        <x:v>0.3754</x:v>
      </x:c>
      <x:c r="AH191" s="10" t="n">
        <x:v>0.3741</x:v>
      </x:c>
      <x:c r="AI191" s="10" t="n">
        <x:v>0.2588</x:v>
      </x:c>
      <x:c r="AJ191" s="10" t="n">
        <x:v>0.4259</x:v>
      </x:c>
      <x:c r="AK191" s="10" t="n">
        <x:v>0.7734</x:v>
      </x:c>
      <x:c r="AL191" s="10" t="n">
        <x:v>0.7756</x:v>
      </x:c>
      <x:c r="AM191" s="10" t="n">
        <x:v>0.6877</x:v>
      </x:c>
      <x:c r="AN191" s="10" t="n">
        <x:v>0.6546</x:v>
      </x:c>
      <x:c r="AO191" s="10" t="n">
        <x:v>0.5738</x:v>
      </x:c>
      <x:c r="AP191" s="10" t="n">
        <x:v>0.588</x:v>
      </x:c>
      <x:c r="AQ191" s="10" t="n">
        <x:v>0.6818</x:v>
      </x:c>
      <x:c r="AR191" s="10" t="n">
        <x:v>0.6728</x:v>
      </x:c>
      <x:c r="AS191" s="10" t="n">
        <x:v>0.6026</x:v>
      </x:c>
      <x:c r="AT191" s="10" t="n">
        <x:v>0.5289</x:v>
      </x:c>
      <x:c r="AU191" s="10" t="n">
        <x:v>0.4956</x:v>
      </x:c>
      <x:c r="AV191" s="10" t="n">
        <x:v>0.6455</x:v>
      </x:c>
      <x:c r="AW191" s="10" t="n">
        <x:v>0.8474</x:v>
      </x:c>
      <x:c r="AX191" s="10" t="n">
        <x:v>0.8066</x:v>
      </x:c>
      <x:c r="AY191" s="10" t="n">
        <x:v>0.758</x:v>
      </x:c>
      <x:c r="AZ191" s="10" t="n">
        <x:v>0.7646</x:v>
      </x:c>
      <x:c r="BA191" s="10" t="n">
        <x:v>0.6686</x:v>
      </x:c>
      <x:c r="BB191" s="10" t="n">
        <x:v>0.6467</x:v>
      </x:c>
      <x:c r="BC191" s="10" t="n">
        <x:v>0.6962</x:v>
      </x:c>
      <x:c r="BD191" s="10" t="n">
        <x:v>0.6318</x:v>
      </x:c>
      <x:c r="BE191" s="10" t="n">
        <x:v>0.5946</x:v>
      </x:c>
      <x:c r="BF191" s="10" t="n">
        <x:v>0.6076</x:v>
      </x:c>
      <x:c r="BG191" s="10" t="n">
        <x:v>0.5671</x:v>
      </x:c>
      <x:c r="BH191" s="10" t="n">
        <x:v>0.6599</x:v>
      </x:c>
      <x:c r="BI191" s="10" t="n">
        <x:v>0.8322</x:v>
      </x:c>
      <x:c r="BJ191" s="10" t="n">
        <x:v>0.8265</x:v>
      </x:c>
      <x:c r="BK191" s="10" t="n">
        <x:v>0.8218</x:v>
      </x:c>
      <x:c r="BL191" s="10" t="n">
        <x:v>0.9029</x:v>
      </x:c>
      <x:c r="BM191" s="10" t="n">
        <x:v>0.918</x:v>
      </x:c>
      <x:c r="BN191" s="10" t="n">
        <x:v>0.6193</x:v>
      </x:c>
      <x:c r="BO191" s="10" t="n">
        <x:v>0.2164</x:v>
      </x:c>
      <x:c r="BP191" s="10" t="n">
        <x:v>0.1954</x:v>
      </x:c>
      <x:c r="BQ191" s="10" t="n">
        <x:v>0.2465</x:v>
      </x:c>
      <x:c r="BR191" s="10" t="n">
        <x:v>0.2005</x:v>
      </x:c>
      <x:c r="BS191" s="10" t="n">
        <x:v>0.2002</x:v>
      </x:c>
      <x:c r="BT191" s="10" t="n">
        <x:v>0.2541</x:v>
      </x:c>
      <x:c r="BU191" s="10" t="n">
        <x:v>0.2779</x:v>
      </x:c>
      <x:c r="BV191" s="10" t="n">
        <x:v>0.1949</x:v>
      </x:c>
      <x:c r="BW191" s="10" t="n">
        <x:v>0.1714</x:v>
      </x:c>
      <x:c r="BX191" s="10" t="n">
        <x:v>0.2321</x:v>
      </x:c>
      <x:c r="BY191" s="10" t="n">
        <x:v>0.262</x:v>
      </x:c>
      <x:c r="BZ191" s="10" t="n">
        <x:v>0.3846</x:v>
      </x:c>
      <x:c r="CA191" s="10" t="n">
        <x:v>0.5793</x:v>
      </x:c>
      <x:c r="CB191" s="10" t="n">
        <x:v>0.67</x:v>
      </x:c>
      <x:c r="CC191" s="10" t="n">
        <x:v>0.6835</x:v>
      </x:c>
      <x:c r="CD191" s="10" t="n">
        <x:v>0.6334</x:v>
      </x:c>
      <x:c r="CE191" s="10" t="n">
        <x:v>0.5322</x:v>
      </x:c>
      <x:c r="CF191" s="10" t="n">
        <x:v>0.6338</x:v>
      </x:c>
      <x:c r="CG191" s="10" t="n">
        <x:v>0.8632</x:v>
      </x:c>
      <x:c r="CH191" s="10" t="n">
        <x:v>0.8791</x:v>
      </x:c>
      <x:c r="CI191" s="10" t="n">
        <x:v>0.829</x:v>
      </x:c>
      <x:c r="CJ191" s="10" t="n">
        <x:v>0.8607</x:v>
      </x:c>
      <x:c r="CK191" s="10" t="n">
        <x:v>0.9333</x:v>
      </x:c>
      <x:c r="CL191" s="10" t="n">
        <x:v>0.7773</x:v>
      </x:c>
      <x:c r="CM191" s="10" t="n">
        <x:v>0.4862</x:v>
      </x:c>
      <x:c r="CN191" s="10" t="n">
        <x:v>0.4341</x:v>
      </x:c>
      <x:c r="CO191" s="10" t="n">
        <x:v>0.4535</x:v>
      </x:c>
      <x:c r="CP191" s="10" t="n">
        <x:v>0.4446</x:v>
      </x:c>
      <x:c r="CQ191" s="10" t="n">
        <x:v>0.4813</x:v>
      </x:c>
      <x:c r="CR191" s="10" t="n">
        <x:v>0.5036</x:v>
      </x:c>
      <x:c r="CS191" s="10" t="n">
        <x:v>0.5255</x:v>
      </x:c>
      <x:c r="CT191" s="10" t="n">
        <x:v>0.6104</x:v>
      </x:c>
      <x:c r="CU191" s="10" t="n">
        <x:v>0.5932</x:v>
      </x:c>
      <x:c r="CV191" s="10" t="n">
        <x:v>0.5393</x:v>
      </x:c>
      <x:c r="CW191" s="10" t="n">
        <x:v>0.6811</x:v>
      </x:c>
      <x:c r="CX191" s="10" t="n">
        <x:v>0.7794</x:v>
      </x:c>
      <x:c r="CY191" s="10" t="n">
        <x:v>0.7485</x:v>
      </x:c>
      <x:c r="CZ191" s="10" t="n">
        <x:v>0.7381</x:v>
      </x:c>
      <x:c r="DA191" s="10" t="n">
        <x:v>0.7388</x:v>
      </x:c>
      <x:c r="DB191" s="10" t="n">
        <x:v>0.7208</x:v>
      </x:c>
      <x:c r="DC191" s="10" t="n">
        <x:v>0.716</x:v>
      </x:c>
      <x:c r="DD191" s="10" t="n">
        <x:v>0.9035</x:v>
      </x:c>
      <x:c r="DE191" s="10" t="n">
        <x:v>1.1728</x:v>
      </x:c>
      <x:c r="DF191" s="10" t="n">
        <x:v>1.2146</x:v>
      </x:c>
      <x:c r="DG191" s="10" t="n">
        <x:v>1.2154</x:v>
      </x:c>
      <x:c r="DH191" s="10" t="n">
        <x:v>1.2556</x:v>
      </x:c>
      <x:c r="DI191" s="10" t="n">
        <x:v>1.2427</x:v>
      </x:c>
      <x:c r="DJ191" s="10" t="n">
        <x:v>1.3196</x:v>
      </x:c>
      <x:c r="DK191" s="10" t="n">
        <x:v>1.4745</x:v>
      </x:c>
      <x:c r="DL191" s="10" t="n">
        <x:v>1.5273</x:v>
      </x:c>
      <x:c r="DM191" s="10" t="n">
        <x:v>1.4894</x:v>
      </x:c>
      <x:c r="DN191" s="10" t="n">
        <x:v>1.436</x:v>
      </x:c>
      <x:c r="DO191" s="10" t="n">
        <x:v>1.4376</x:v>
      </x:c>
      <x:c r="DP191" s="10" t="n">
        <x:v>1.4892</x:v>
      </x:c>
      <x:c r="DQ191" s="10" t="n">
        <x:v>1.5174</x:v>
      </x:c>
      <x:c r="DR191" s="10" t="n">
        <x:v>1.4488</x:v>
      </x:c>
      <x:c r="DS191" s="10" t="n">
        <x:v>1.4051</x:v>
      </x:c>
      <x:c r="DT191" s="10" t="n">
        <x:v>1.4682</x:v>
      </x:c>
      <x:c r="DU191" s="10" t="n">
        <x:v>1.5586</x:v>
      </x:c>
      <x:c r="DV191" s="10" t="n">
        <x:v>1.3335</x:v>
      </x:c>
      <x:c r="DW191" s="10" t="n">
        <x:v>0.9385</x:v>
      </x:c>
      <x:c r="DX191" s="10" t="n">
        <x:v>0.8806</x:v>
      </x:c>
      <x:c r="DY191" s="10" t="n">
        <x:v>0.9123</x:v>
      </x:c>
      <x:c r="DZ191" s="10" t="n">
        <x:v>0.903</x:v>
      </x:c>
      <x:c r="EA191" s="10" t="n">
        <x:v>0.9377</x:v>
      </x:c>
      <x:c r="EB191" s="10" t="n">
        <x:v>0.7387</x:v>
      </x:c>
      <x:c r="EC191" s="10" t="n">
        <x:v>0.4206</x:v>
      </x:c>
      <x:c r="ED191" s="10" t="n">
        <x:v>0.4163</x:v>
      </x:c>
      <x:c r="EE191" s="10" t="n">
        <x:v>0.497</x:v>
      </x:c>
      <x:c r="EF191" s="10" t="n">
        <x:v>0.4807</x:v>
      </x:c>
      <x:c r="EG191" s="10" t="n">
        <x:v>0.424</x:v>
      </x:c>
      <x:c r="EH191" s="10" t="n">
        <x:v>0.4617</x:v>
      </x:c>
      <x:c r="EI191" s="10" t="n">
        <x:v>0.5466</x:v>
      </x:c>
      <x:c r="EJ191" s="10" t="n">
        <x:v>0.5025</x:v>
      </x:c>
      <x:c r="EK191" s="10" t="n">
        <x:v>0.4273</x:v>
      </x:c>
      <x:c r="EL191" s="10" t="n">
        <x:v>0.4</x:v>
      </x:c>
      <x:c r="EM191" s="10" t="n">
        <x:v>0.4116</x:v>
      </x:c>
      <x:c r="EN191" s="10" t="n">
        <x:v>0.4559</x:v>
      </x:c>
      <x:c r="EO191" s="10" t="n">
        <x:v>0.521</x:v>
      </x:c>
    </x:row>
    <x:row r="192" ht="22" customHeight="1">
      <x:c r="A192" s="9" t="n">
        <x:v>45879</x:v>
      </x:c>
      <x:c r="B192" s="10" t="n">
        <x:v>0.5777</x:v>
      </x:c>
      <x:c r="C192" s="10" t="n">
        <x:v>0.5648</x:v>
      </x:c>
      <x:c r="D192" s="10" t="n">
        <x:v>0.5246</x:v>
      </x:c>
      <x:c r="E192" s="10" t="n">
        <x:v>0.5594</x:v>
      </x:c>
      <x:c r="F192" s="10" t="n">
        <x:v>0.5725</x:v>
      </x:c>
      <x:c r="G192" s="10" t="n">
        <x:v>0.5363</x:v>
      </x:c>
      <x:c r="H192" s="10" t="n">
        <x:v>0.5214</x:v>
      </x:c>
      <x:c r="I192" s="10" t="n">
        <x:v>0.511</x:v>
      </x:c>
      <x:c r="J192" s="10" t="n">
        <x:v>0.5017</x:v>
      </x:c>
      <x:c r="K192" s="10" t="n">
        <x:v>0.517</x:v>
      </x:c>
      <x:c r="L192" s="10" t="n">
        <x:v>0.5426</x:v>
      </x:c>
      <x:c r="M192" s="10" t="n">
        <x:v>0.5433</x:v>
      </x:c>
      <x:c r="N192" s="10" t="n">
        <x:v>0.4988</x:v>
      </x:c>
      <x:c r="O192" s="10" t="n">
        <x:v>0.4891</x:v>
      </x:c>
      <x:c r="P192" s="10" t="n">
        <x:v>0.5312</x:v>
      </x:c>
      <x:c r="Q192" s="10" t="n">
        <x:v>0.5631</x:v>
      </x:c>
      <x:c r="R192" s="10" t="n">
        <x:v>0.5608</x:v>
      </x:c>
      <x:c r="S192" s="10" t="n">
        <x:v>0.5284</x:v>
      </x:c>
      <x:c r="T192" s="10" t="n">
        <x:v>0.4882</x:v>
      </x:c>
      <x:c r="U192" s="10" t="n">
        <x:v>0.4646</x:v>
      </x:c>
      <x:c r="V192" s="10" t="n">
        <x:v>0.4718</x:v>
      </x:c>
      <x:c r="W192" s="10" t="n">
        <x:v>0.5068</x:v>
      </x:c>
      <x:c r="X192" s="10" t="n">
        <x:v>0.5397</x:v>
      </x:c>
      <x:c r="Y192" s="10" t="n">
        <x:v>0.5386</x:v>
      </x:c>
      <x:c r="Z192" s="10" t="n">
        <x:v>0.4981</x:v>
      </x:c>
      <x:c r="AA192" s="10" t="n">
        <x:v>0.4957</x:v>
      </x:c>
      <x:c r="AB192" s="10" t="n">
        <x:v>0.5164</x:v>
      </x:c>
      <x:c r="AC192" s="10" t="n">
        <x:v>0.4794</x:v>
      </x:c>
      <x:c r="AD192" s="10" t="n">
        <x:v>0.4873</x:v>
      </x:c>
      <x:c r="AE192" s="10" t="n">
        <x:v>0.5256</x:v>
      </x:c>
      <x:c r="AF192" s="10" t="n">
        <x:v>0.4737</x:v>
      </x:c>
      <x:c r="AG192" s="10" t="n">
        <x:v>0.4356</x:v>
      </x:c>
      <x:c r="AH192" s="10" t="n">
        <x:v>0.4251</x:v>
      </x:c>
      <x:c r="AI192" s="10" t="n">
        <x:v>0.3918</x:v>
      </x:c>
      <x:c r="AJ192" s="10" t="n">
        <x:v>0.6</x:v>
      </x:c>
      <x:c r="AK192" s="10" t="n">
        <x:v>0.9235</x:v>
      </x:c>
      <x:c r="AL192" s="10" t="n">
        <x:v>0.9337</x:v>
      </x:c>
      <x:c r="AM192" s="10" t="n">
        <x:v>0.8696</x:v>
      </x:c>
      <x:c r="AN192" s="10" t="n">
        <x:v>0.8647</x:v>
      </x:c>
      <x:c r="AO192" s="10" t="n">
        <x:v>0.8127</x:v>
      </x:c>
      <x:c r="AP192" s="10" t="n">
        <x:v>0.7524</x:v>
      </x:c>
      <x:c r="AQ192" s="10" t="n">
        <x:v>0.7336</x:v>
      </x:c>
      <x:c r="AR192" s="10" t="n">
        <x:v>0.7567</x:v>
      </x:c>
      <x:c r="AS192" s="10" t="n">
        <x:v>0.7442</x:v>
      </x:c>
      <x:c r="AT192" s="10" t="n">
        <x:v>0.6584</x:v>
      </x:c>
      <x:c r="AU192" s="10" t="n">
        <x:v>0.5797</x:v>
      </x:c>
      <x:c r="AV192" s="10" t="n">
        <x:v>0.8025</x:v>
      </x:c>
      <x:c r="AW192" s="10" t="n">
        <x:v>1.1651</x:v>
      </x:c>
      <x:c r="AX192" s="10" t="n">
        <x:v>1.1858</x:v>
      </x:c>
      <x:c r="AY192" s="10" t="n">
        <x:v>1.1255</x:v>
      </x:c>
      <x:c r="AZ192" s="10" t="n">
        <x:v>1.1096</x:v>
      </x:c>
      <x:c r="BA192" s="10" t="n">
        <x:v>1.0069</x:v>
      </x:c>
      <x:c r="BB192" s="10" t="n">
        <x:v>0.9608</x:v>
      </x:c>
      <x:c r="BC192" s="10" t="n">
        <x:v>1.0036</x:v>
      </x:c>
      <x:c r="BD192" s="10" t="n">
        <x:v>1.0093</x:v>
      </x:c>
      <x:c r="BE192" s="10" t="n">
        <x:v>0.9542</x:v>
      </x:c>
      <x:c r="BF192" s="10" t="n">
        <x:v>0.8963</x:v>
      </x:c>
      <x:c r="BG192" s="10" t="n">
        <x:v>0.9255</x:v>
      </x:c>
      <x:c r="BH192" s="10" t="n">
        <x:v>1.0395</x:v>
      </x:c>
      <x:c r="BI192" s="10" t="n">
        <x:v>1.1386</x:v>
      </x:c>
      <x:c r="BJ192" s="10" t="n">
        <x:v>1.1064</x:v>
      </x:c>
      <x:c r="BK192" s="10" t="n">
        <x:v>1.0496</x:v>
      </x:c>
      <x:c r="BL192" s="10" t="n">
        <x:v>1.0633</x:v>
      </x:c>
      <x:c r="BM192" s="10" t="n">
        <x:v>1.0982</x:v>
      </x:c>
      <x:c r="BN192" s="10" t="n">
        <x:v>0.8268</x:v>
      </x:c>
      <x:c r="BO192" s="10" t="n">
        <x:v>0.4123</x:v>
      </x:c>
      <x:c r="BP192" s="10" t="n">
        <x:v>0.3761</x:v>
      </x:c>
      <x:c r="BQ192" s="10" t="n">
        <x:v>0.4444</x:v>
      </x:c>
      <x:c r="BR192" s="10" t="n">
        <x:v>0.4377</x:v>
      </x:c>
      <x:c r="BS192" s="10" t="n">
        <x:v>0.4487</x:v>
      </x:c>
      <x:c r="BT192" s="10" t="n">
        <x:v>0.463</x:v>
      </x:c>
      <x:c r="BU192" s="10" t="n">
        <x:v>0.4646</x:v>
      </x:c>
      <x:c r="BV192" s="10" t="n">
        <x:v>0.469</x:v>
      </x:c>
      <x:c r="BW192" s="10" t="n">
        <x:v>0.5008</x:v>
      </x:c>
      <x:c r="BX192" s="10" t="n">
        <x:v>0.5168</x:v>
      </x:c>
      <x:c r="BY192" s="10" t="n">
        <x:v>0.4775</x:v>
      </x:c>
      <x:c r="BZ192" s="10" t="n">
        <x:v>0.6169</x:v>
      </x:c>
      <x:c r="CA192" s="10" t="n">
        <x:v>0.8749</x:v>
      </x:c>
      <x:c r="CB192" s="10" t="n">
        <x:v>0.9291</x:v>
      </x:c>
      <x:c r="CC192" s="10" t="n">
        <x:v>0.8595</x:v>
      </x:c>
      <x:c r="CD192" s="10" t="n">
        <x:v>0.8104</x:v>
      </x:c>
      <x:c r="CE192" s="10" t="n">
        <x:v>0.8674</x:v>
      </x:c>
      <x:c r="CF192" s="10" t="n">
        <x:v>1.0386</x:v>
      </x:c>
      <x:c r="CG192" s="10" t="n">
        <x:v>1.1949</x:v>
      </x:c>
      <x:c r="CH192" s="10" t="n">
        <x:v>1.1706</x:v>
      </x:c>
      <x:c r="CI192" s="10" t="n">
        <x:v>1.1227</x:v>
      </x:c>
      <x:c r="CJ192" s="10" t="n">
        <x:v>1.1692</x:v>
      </x:c>
      <x:c r="CK192" s="10" t="n">
        <x:v>1.2422</x:v>
      </x:c>
      <x:c r="CL192" s="10" t="n">
        <x:v>1.0371</x:v>
      </x:c>
      <x:c r="CM192" s="10" t="n">
        <x:v>0.6912</x:v>
      </x:c>
      <x:c r="CN192" s="10" t="n">
        <x:v>0.6675</x:v>
      </x:c>
      <x:c r="CO192" s="10" t="n">
        <x:v>0.7469</x:v>
      </x:c>
      <x:c r="CP192" s="10" t="n">
        <x:v>0.7564</x:v>
      </x:c>
      <x:c r="CQ192" s="10" t="n">
        <x:v>0.7579</x:v>
      </x:c>
      <x:c r="CR192" s="10" t="n">
        <x:v>0.8551</x:v>
      </x:c>
      <x:c r="CS192" s="10" t="n">
        <x:v>0.9622</x:v>
      </x:c>
      <x:c r="CT192" s="10" t="n">
        <x:v>0.895</x:v>
      </x:c>
      <x:c r="CU192" s="10" t="n">
        <x:v>0.8551</x:v>
      </x:c>
      <x:c r="CV192" s="10" t="n">
        <x:v>0.9186</x:v>
      </x:c>
      <x:c r="CW192" s="10" t="n">
        <x:v>0.9662</x:v>
      </x:c>
      <x:c r="CX192" s="10" t="n">
        <x:v>0.994</x:v>
      </x:c>
      <x:c r="CY192" s="10" t="n">
        <x:v>1.0248</x:v>
      </x:c>
      <x:c r="CZ192" s="10" t="n">
        <x:v>1.0729</x:v>
      </x:c>
      <x:c r="DA192" s="10" t="n">
        <x:v>1.1359</x:v>
      </x:c>
      <x:c r="DB192" s="10" t="n">
        <x:v>1.17</x:v>
      </x:c>
      <x:c r="DC192" s="10" t="n">
        <x:v>1.1397</x:v>
      </x:c>
      <x:c r="DD192" s="10" t="n">
        <x:v>1.1847</x:v>
      </x:c>
      <x:c r="DE192" s="10" t="n">
        <x:v>1.3034</x:v>
      </x:c>
      <x:c r="DF192" s="10" t="n">
        <x:v>1.3526</x:v>
      </x:c>
      <x:c r="DG192" s="10" t="n">
        <x:v>1.3614</x:v>
      </x:c>
      <x:c r="DH192" s="10" t="n">
        <x:v>1.3736</x:v>
      </x:c>
      <x:c r="DI192" s="10" t="n">
        <x:v>1.4107</x:v>
      </x:c>
      <x:c r="DJ192" s="10" t="n">
        <x:v>1.5236</x:v>
      </x:c>
      <x:c r="DK192" s="10" t="n">
        <x:v>1.6435</x:v>
      </x:c>
      <x:c r="DL192" s="10" t="n">
        <x:v>1.6422</x:v>
      </x:c>
      <x:c r="DM192" s="10" t="n">
        <x:v>1.6519</x:v>
      </x:c>
      <x:c r="DN192" s="10" t="n">
        <x:v>1.696</x:v>
      </x:c>
      <x:c r="DO192" s="10" t="n">
        <x:v>1.6663</x:v>
      </x:c>
      <x:c r="DP192" s="10" t="n">
        <x:v>1.6275</x:v>
      </x:c>
      <x:c r="DQ192" s="10" t="n">
        <x:v>1.6175</x:v>
      </x:c>
      <x:c r="DR192" s="10" t="n">
        <x:v>1.608</x:v>
      </x:c>
      <x:c r="DS192" s="10" t="n">
        <x:v>1.596</x:v>
      </x:c>
      <x:c r="DT192" s="10" t="n">
        <x:v>1.6416</x:v>
      </x:c>
      <x:c r="DU192" s="10" t="n">
        <x:v>1.7523</x:v>
      </x:c>
      <x:c r="DV192" s="10" t="n">
        <x:v>1.5278</x:v>
      </x:c>
      <x:c r="DW192" s="10" t="n">
        <x:v>1.1057</x:v>
      </x:c>
      <x:c r="DX192" s="10" t="n">
        <x:v>1.05</x:v>
      </x:c>
      <x:c r="DY192" s="10" t="n">
        <x:v>1.0837</x:v>
      </x:c>
      <x:c r="DZ192" s="10" t="n">
        <x:v>1.0763</x:v>
      </x:c>
      <x:c r="EA192" s="10" t="n">
        <x:v>1.1362</x:v>
      </x:c>
      <x:c r="EB192" s="10" t="n">
        <x:v>0.9032</x:v>
      </x:c>
      <x:c r="EC192" s="10" t="n">
        <x:v>0.5207</x:v>
      </x:c>
      <x:c r="ED192" s="10" t="n">
        <x:v>0.5322</x:v>
      </x:c>
      <x:c r="EE192" s="10" t="n">
        <x:v>0.5979</x:v>
      </x:c>
      <x:c r="EF192" s="10" t="n">
        <x:v>0.5418</x:v>
      </x:c>
      <x:c r="EG192" s="10" t="n">
        <x:v>0.5305</x:v>
      </x:c>
      <x:c r="EH192" s="10" t="n">
        <x:v>0.5348</x:v>
      </x:c>
      <x:c r="EI192" s="10" t="n">
        <x:v>0.5167</x:v>
      </x:c>
      <x:c r="EJ192" s="10" t="n">
        <x:v>0.493</x:v>
      </x:c>
      <x:c r="EK192" s="10" t="n">
        <x:v>0.52</x:v>
      </x:c>
      <x:c r="EL192" s="10" t="n">
        <x:v>0.5741</x:v>
      </x:c>
      <x:c r="EM192" s="10" t="n">
        <x:v>0.5744</x:v>
      </x:c>
      <x:c r="EN192" s="10" t="n">
        <x:v>0.5637</x:v>
      </x:c>
      <x:c r="EO192" s="10" t="n">
        <x:v>0.5434</x:v>
      </x:c>
    </x:row>
    <x:row r="193" ht="22" customHeight="1">
      <x:c r="A193" s="9" t="n">
        <x:v>45880</x:v>
      </x:c>
      <x:c r="B193" s="10" t="n">
        <x:v>0.483</x:v>
      </x:c>
      <x:c r="C193" s="10" t="n">
        <x:v>0.5122</x:v>
      </x:c>
      <x:c r="D193" s="10" t="n">
        <x:v>0.6003</x:v>
      </x:c>
      <x:c r="E193" s="10" t="n">
        <x:v>0.5798</x:v>
      </x:c>
      <x:c r="F193" s="10" t="n">
        <x:v>0.5354</x:v>
      </x:c>
      <x:c r="G193" s="10" t="n">
        <x:v>0.539</x:v>
      </x:c>
      <x:c r="H193" s="10" t="n">
        <x:v>0.5688</x:v>
      </x:c>
      <x:c r="I193" s="10" t="n">
        <x:v>0.5443</x:v>
      </x:c>
      <x:c r="J193" s="10" t="n">
        <x:v>0.4885</x:v>
      </x:c>
      <x:c r="K193" s="10" t="n">
        <x:v>0.5025</x:v>
      </x:c>
      <x:c r="L193" s="10" t="n">
        <x:v>0.5351</x:v>
      </x:c>
      <x:c r="M193" s="10" t="n">
        <x:v>0.5238</x:v>
      </x:c>
      <x:c r="N193" s="10" t="n">
        <x:v>0.4606</x:v>
      </x:c>
      <x:c r="O193" s="10" t="n">
        <x:v>0.4366</x:v>
      </x:c>
      <x:c r="P193" s="10" t="n">
        <x:v>0.4501</x:v>
      </x:c>
      <x:c r="Q193" s="10" t="n">
        <x:v>0.4196</x:v>
      </x:c>
      <x:c r="R193" s="10" t="n">
        <x:v>0.4116</x:v>
      </x:c>
      <x:c r="S193" s="10" t="n">
        <x:v>0.4512</x:v>
      </x:c>
      <x:c r="T193" s="10" t="n">
        <x:v>0.4864</x:v>
      </x:c>
      <x:c r="U193" s="10" t="n">
        <x:v>0.4789</x:v>
      </x:c>
      <x:c r="V193" s="10" t="n">
        <x:v>0.4511</x:v>
      </x:c>
      <x:c r="W193" s="10" t="n">
        <x:v>0.4586</x:v>
      </x:c>
      <x:c r="X193" s="10" t="n">
        <x:v>0.4655</x:v>
      </x:c>
      <x:c r="Y193" s="10" t="n">
        <x:v>0.4497</x:v>
      </x:c>
      <x:c r="Z193" s="10" t="n">
        <x:v>0.4336</x:v>
      </x:c>
      <x:c r="AA193" s="10" t="n">
        <x:v>0.4638</x:v>
      </x:c>
      <x:c r="AB193" s="10" t="n">
        <x:v>0.5169</x:v>
      </x:c>
      <x:c r="AC193" s="10" t="n">
        <x:v>0.5143</x:v>
      </x:c>
      <x:c r="AD193" s="10" t="n">
        <x:v>0.4625</x:v>
      </x:c>
      <x:c r="AE193" s="10" t="n">
        <x:v>0.4224</x:v>
      </x:c>
      <x:c r="AF193" s="10" t="n">
        <x:v>0.4508</x:v>
      </x:c>
      <x:c r="AG193" s="10" t="n">
        <x:v>0.4621</x:v>
      </x:c>
      <x:c r="AH193" s="10" t="n">
        <x:v>0.415</x:v>
      </x:c>
      <x:c r="AI193" s="10" t="n">
        <x:v>0.3878</x:v>
      </x:c>
      <x:c r="AJ193" s="10" t="n">
        <x:v>0.5983</x:v>
      </x:c>
      <x:c r="AK193" s="10" t="n">
        <x:v>0.9024</x:v>
      </x:c>
      <x:c r="AL193" s="10" t="n">
        <x:v>0.9105</x:v>
      </x:c>
      <x:c r="AM193" s="10" t="n">
        <x:v>0.8298</x:v>
      </x:c>
      <x:c r="AN193" s="10" t="n">
        <x:v>0.8221</x:v>
      </x:c>
      <x:c r="AO193" s="10" t="n">
        <x:v>0.8431</x:v>
      </x:c>
      <x:c r="AP193" s="10" t="n">
        <x:v>0.8248</x:v>
      </x:c>
      <x:c r="AQ193" s="10" t="n">
        <x:v>0.7721</x:v>
      </x:c>
      <x:c r="AR193" s="10" t="n">
        <x:v>0.7525</x:v>
      </x:c>
      <x:c r="AS193" s="10" t="n">
        <x:v>0.7727</x:v>
      </x:c>
      <x:c r="AT193" s="10" t="n">
        <x:v>0.7582</x:v>
      </x:c>
      <x:c r="AU193" s="10" t="n">
        <x:v>0.6659</x:v>
      </x:c>
      <x:c r="AV193" s="10" t="n">
        <x:v>0.8186</x:v>
      </x:c>
      <x:c r="AW193" s="10" t="n">
        <x:v>1.1251</x:v>
      </x:c>
      <x:c r="AX193" s="10" t="n">
        <x:v>1.1479</x:v>
      </x:c>
      <x:c r="AY193" s="10" t="n">
        <x:v>1.0761</x:v>
      </x:c>
      <x:c r="AZ193" s="10" t="n">
        <x:v>1.0704</x:v>
      </x:c>
      <x:c r="BA193" s="10" t="n">
        <x:v>1.0975</x:v>
      </x:c>
      <x:c r="BB193" s="10" t="n">
        <x:v>1.11</x:v>
      </x:c>
      <x:c r="BC193" s="10" t="n">
        <x:v>1.0816</x:v>
      </x:c>
      <x:c r="BD193" s="10" t="n">
        <x:v>1.023</x:v>
      </x:c>
      <x:c r="BE193" s="10" t="n">
        <x:v>1.0017</x:v>
      </x:c>
      <x:c r="BF193" s="10" t="n">
        <x:v>0.9954</x:v>
      </x:c>
      <x:c r="BG193" s="10" t="n">
        <x:v>0.9379</x:v>
      </x:c>
      <x:c r="BH193" s="10" t="n">
        <x:v>0.993</x:v>
      </x:c>
      <x:c r="BI193" s="10" t="n">
        <x:v>1.1403</x:v>
      </x:c>
      <x:c r="BJ193" s="10" t="n">
        <x:v>1.1686</x:v>
      </x:c>
      <x:c r="BK193" s="10" t="n">
        <x:v>1.078</x:v>
      </x:c>
      <x:c r="BL193" s="10" t="n">
        <x:v>1.0021</x:v>
      </x:c>
      <x:c r="BM193" s="10" t="n">
        <x:v>1.0335</x:v>
      </x:c>
      <x:c r="BN193" s="10" t="n">
        <x:v>0.8124</x:v>
      </x:c>
      <x:c r="BO193" s="10" t="n">
        <x:v>0.4574</x:v>
      </x:c>
      <x:c r="BP193" s="10" t="n">
        <x:v>0.4688</x:v>
      </x:c>
      <x:c r="BQ193" s="10" t="n">
        <x:v>0.5236</x:v>
      </x:c>
      <x:c r="BR193" s="10" t="n">
        <x:v>0.4624</x:v>
      </x:c>
      <x:c r="BS193" s="10" t="n">
        <x:v>0.4472</x:v>
      </x:c>
      <x:c r="BT193" s="10" t="n">
        <x:v>0.427</x:v>
      </x:c>
      <x:c r="BU193" s="10" t="n">
        <x:v>0.3929</x:v>
      </x:c>
      <x:c r="BV193" s="10" t="n">
        <x:v>0.4104</x:v>
      </x:c>
      <x:c r="BW193" s="10" t="n">
        <x:v>0.4443</x:v>
      </x:c>
      <x:c r="BX193" s="10" t="n">
        <x:v>0.4261</x:v>
      </x:c>
      <x:c r="BY193" s="10" t="n">
        <x:v>0.3636</x:v>
      </x:c>
      <x:c r="BZ193" s="10" t="n">
        <x:v>0.5717</x:v>
      </x:c>
      <x:c r="CA193" s="10" t="n">
        <x:v>0.8992</x:v>
      </x:c>
      <x:c r="CB193" s="10" t="n">
        <x:v>0.8629</x:v>
      </x:c>
      <x:c r="CC193" s="10" t="n">
        <x:v>0.8094</x:v>
      </x:c>
      <x:c r="CD193" s="10" t="n">
        <x:v>0.8718</x:v>
      </x:c>
      <x:c r="CE193" s="10" t="n">
        <x:v>0.8478</x:v>
      </x:c>
      <x:c r="CF193" s="10" t="n">
        <x:v>0.8876</x:v>
      </x:c>
      <x:c r="CG193" s="10" t="n">
        <x:v>1.0269</x:v>
      </x:c>
      <x:c r="CH193" s="10" t="n">
        <x:v>1.1195</x:v>
      </x:c>
      <x:c r="CI193" s="10" t="n">
        <x:v>1.1246</x:v>
      </x:c>
      <x:c r="CJ193" s="10" t="n">
        <x:v>1.1432</x:v>
      </x:c>
      <x:c r="CK193" s="10" t="n">
        <x:v>1.2605</x:v>
      </x:c>
      <x:c r="CL193" s="10" t="n">
        <x:v>1.0747</x:v>
      </x:c>
      <x:c r="CM193" s="10" t="n">
        <x:v>0.7068</x:v>
      </x:c>
      <x:c r="CN193" s="10" t="n">
        <x:v>0.7092</x:v>
      </x:c>
      <x:c r="CO193" s="10" t="n">
        <x:v>0.7946</x:v>
      </x:c>
      <x:c r="CP193" s="10" t="n">
        <x:v>0.7944</x:v>
      </x:c>
      <x:c r="CQ193" s="10" t="n">
        <x:v>0.8304</x:v>
      </x:c>
      <x:c r="CR193" s="10" t="n">
        <x:v>0.8458</x:v>
      </x:c>
      <x:c r="CS193" s="10" t="n">
        <x:v>0.8374</x:v>
      </x:c>
      <x:c r="CT193" s="10" t="n">
        <x:v>0.8731</x:v>
      </x:c>
      <x:c r="CU193" s="10" t="n">
        <x:v>0.9016</x:v>
      </x:c>
      <x:c r="CV193" s="10" t="n">
        <x:v>0.9038</x:v>
      </x:c>
      <x:c r="CW193" s="10" t="n">
        <x:v>0.9176</x:v>
      </x:c>
      <x:c r="CX193" s="10" t="n">
        <x:v>0.9576</x:v>
      </x:c>
      <x:c r="CY193" s="10" t="n">
        <x:v>1.0033</x:v>
      </x:c>
      <x:c r="CZ193" s="10" t="n">
        <x:v>1.0224</x:v>
      </x:c>
      <x:c r="DA193" s="10" t="n">
        <x:v>1.0471</x:v>
      </x:c>
      <x:c r="DB193" s="10" t="n">
        <x:v>1.0844</x:v>
      </x:c>
      <x:c r="DC193" s="10" t="n">
        <x:v>1.1215</x:v>
      </x:c>
      <x:c r="DD193" s="10" t="n">
        <x:v>1.2246</x:v>
      </x:c>
      <x:c r="DE193" s="10" t="n">
        <x:v>1.3377</x:v>
      </x:c>
      <x:c r="DF193" s="10" t="n">
        <x:v>1.3347</x:v>
      </x:c>
      <x:c r="DG193" s="10" t="n">
        <x:v>1.3651</x:v>
      </x:c>
      <x:c r="DH193" s="10" t="n">
        <x:v>1.4037</x:v>
      </x:c>
      <x:c r="DI193" s="10" t="n">
        <x:v>1.3082</x:v>
      </x:c>
      <x:c r="DJ193" s="10" t="n">
        <x:v>1.4232</x:v>
      </x:c>
      <x:c r="DK193" s="10" t="n">
        <x:v>1.685</x:v>
      </x:c>
      <x:c r="DL193" s="10" t="n">
        <x:v>1.6777</x:v>
      </x:c>
      <x:c r="DM193" s="10" t="n">
        <x:v>1.6907</x:v>
      </x:c>
      <x:c r="DN193" s="10" t="n">
        <x:v>1.7686</x:v>
      </x:c>
      <x:c r="DO193" s="10" t="n">
        <x:v>1.6547</x:v>
      </x:c>
      <x:c r="DP193" s="10" t="n">
        <x:v>1.5836</x:v>
      </x:c>
      <x:c r="DQ193" s="10" t="n">
        <x:v>1.6406</x:v>
      </x:c>
      <x:c r="DR193" s="10" t="n">
        <x:v>1.6691</x:v>
      </x:c>
      <x:c r="DS193" s="10" t="n">
        <x:v>1.6562</x:v>
      </x:c>
      <x:c r="DT193" s="10" t="n">
        <x:v>1.67</x:v>
      </x:c>
      <x:c r="DU193" s="10" t="n">
        <x:v>1.7234</x:v>
      </x:c>
      <x:c r="DV193" s="10" t="n">
        <x:v>1.4702</x:v>
      </x:c>
      <x:c r="DW193" s="10" t="n">
        <x:v>1.0571</x:v>
      </x:c>
      <x:c r="DX193" s="10" t="n">
        <x:v>1.0126</x:v>
      </x:c>
      <x:c r="DY193" s="10" t="n">
        <x:v>1.0755</x:v>
      </x:c>
      <x:c r="DZ193" s="10" t="n">
        <x:v>1.0936</x:v>
      </x:c>
      <x:c r="EA193" s="10" t="n">
        <x:v>1.1352</x:v>
      </x:c>
      <x:c r="EB193" s="10" t="n">
        <x:v>0.9203</x:v>
      </x:c>
      <x:c r="EC193" s="10" t="n">
        <x:v>0.5664</x:v>
      </x:c>
      <x:c r="ED193" s="10" t="n">
        <x:v>0.5173</x:v>
      </x:c>
      <x:c r="EE193" s="10" t="n">
        <x:v>0.577</x:v>
      </x:c>
      <x:c r="EF193" s="10" t="n">
        <x:v>0.5687</x:v>
      </x:c>
      <x:c r="EG193" s="10" t="n">
        <x:v>0.5203</x:v>
      </x:c>
      <x:c r="EH193" s="10" t="n">
        <x:v>0.5335</x:v>
      </x:c>
      <x:c r="EI193" s="10" t="n">
        <x:v>0.5877</x:v>
      </x:c>
      <x:c r="EJ193" s="10" t="n">
        <x:v>0.5685</x:v>
      </x:c>
      <x:c r="EK193" s="10" t="n">
        <x:v>0.5417</x:v>
      </x:c>
      <x:c r="EL193" s="10" t="n">
        <x:v>0.5517</x:v>
      </x:c>
      <x:c r="EM193" s="10" t="n">
        <x:v>0.569</x:v>
      </x:c>
      <x:c r="EN193" s="10" t="n">
        <x:v>0.5407</x:v>
      </x:c>
      <x:c r="EO193" s="10" t="n">
        <x:v>0.4811</x:v>
      </x:c>
    </x:row>
    <x:row r="194" ht="22" customHeight="1">
      <x:c r="A194" s="9" t="n">
        <x:v>45881</x:v>
      </x:c>
      <x:c r="B194" s="10" t="n">
        <x:v>0.4638</x:v>
      </x:c>
      <x:c r="C194" s="10" t="n">
        <x:v>0.5054</x:v>
      </x:c>
      <x:c r="D194" s="10" t="n">
        <x:v>0.551</x:v>
      </x:c>
      <x:c r="E194" s="10" t="n">
        <x:v>0.5246</x:v>
      </x:c>
      <x:c r="F194" s="10" t="n">
        <x:v>0.4898</x:v>
      </x:c>
      <x:c r="G194" s="10" t="n">
        <x:v>0.4956</x:v>
      </x:c>
      <x:c r="H194" s="10" t="n">
        <x:v>0.5267</x:v>
      </x:c>
      <x:c r="I194" s="10" t="n">
        <x:v>0.5133</x:v>
      </x:c>
      <x:c r="J194" s="10" t="n">
        <x:v>0.4852</x:v>
      </x:c>
      <x:c r="K194" s="10" t="n">
        <x:v>0.5323</x:v>
      </x:c>
      <x:c r="L194" s="10" t="n">
        <x:v>0.5406</x:v>
      </x:c>
      <x:c r="M194" s="10" t="n">
        <x:v>0.4982</x:v>
      </x:c>
      <x:c r="N194" s="10" t="n">
        <x:v>0.5073</x:v>
      </x:c>
      <x:c r="O194" s="10" t="n">
        <x:v>0.5112</x:v>
      </x:c>
      <x:c r="P194" s="10" t="n">
        <x:v>0.4828</x:v>
      </x:c>
      <x:c r="Q194" s="10" t="n">
        <x:v>0.4651</x:v>
      </x:c>
      <x:c r="R194" s="10" t="n">
        <x:v>0.4957</x:v>
      </x:c>
      <x:c r="S194" s="10" t="n">
        <x:v>0.5481</x:v>
      </x:c>
      <x:c r="T194" s="10" t="n">
        <x:v>0.5533</x:v>
      </x:c>
      <x:c r="U194" s="10" t="n">
        <x:v>0.5208</x:v>
      </x:c>
      <x:c r="V194" s="10" t="n">
        <x:v>0.5026</x:v>
      </x:c>
      <x:c r="W194" s="10" t="n">
        <x:v>0.5345</x:v>
      </x:c>
      <x:c r="X194" s="10" t="n">
        <x:v>0.5042</x:v>
      </x:c>
      <x:c r="Y194" s="10" t="n">
        <x:v>0.4384</x:v>
      </x:c>
      <x:c r="Z194" s="10" t="n">
        <x:v>0.4738</x:v>
      </x:c>
      <x:c r="AA194" s="10" t="n">
        <x:v>0.4908</x:v>
      </x:c>
      <x:c r="AB194" s="10" t="n">
        <x:v>0.4562</x:v>
      </x:c>
      <x:c r="AC194" s="10" t="n">
        <x:v>0.4656</x:v>
      </x:c>
      <x:c r="AD194" s="10" t="n">
        <x:v>0.5206</x:v>
      </x:c>
      <x:c r="AE194" s="10" t="n">
        <x:v>0.5636</x:v>
      </x:c>
      <x:c r="AF194" s="10" t="n">
        <x:v>0.5373</x:v>
      </x:c>
      <x:c r="AG194" s="10" t="n">
        <x:v>0.5174</x:v>
      </x:c>
      <x:c r="AH194" s="10" t="n">
        <x:v>0.4709</x:v>
      </x:c>
      <x:c r="AI194" s="10" t="n">
        <x:v>0.3472</x:v>
      </x:c>
      <x:c r="AJ194" s="10" t="n">
        <x:v>0.566</x:v>
      </x:c>
      <x:c r="AK194" s="10" t="n">
        <x:v>0.9804</x:v>
      </x:c>
      <x:c r="AL194" s="10" t="n">
        <x:v>0.9792</x:v>
      </x:c>
      <x:c r="AM194" s="10" t="n">
        <x:v>0.8224</x:v>
      </x:c>
      <x:c r="AN194" s="10" t="n">
        <x:v>0.7682</x:v>
      </x:c>
      <x:c r="AO194" s="10" t="n">
        <x:v>0.8131</x:v>
      </x:c>
      <x:c r="AP194" s="10" t="n">
        <x:v>0.8247</x:v>
      </x:c>
      <x:c r="AQ194" s="10" t="n">
        <x:v>0.7637</x:v>
      </x:c>
      <x:c r="AR194" s="10" t="n">
        <x:v>0.7097</x:v>
      </x:c>
      <x:c r="AS194" s="10" t="n">
        <x:v>0.7183</x:v>
      </x:c>
      <x:c r="AT194" s="10" t="n">
        <x:v>0.7186</x:v>
      </x:c>
      <x:c r="AU194" s="10" t="n">
        <x:v>0.6293</x:v>
      </x:c>
      <x:c r="AV194" s="10" t="n">
        <x:v>0.7819</x:v>
      </x:c>
      <x:c r="AW194" s="10" t="n">
        <x:v>1.1022</x:v>
      </x:c>
      <x:c r="AX194" s="10" t="n">
        <x:v>1.1537</x:v>
      </x:c>
      <x:c r="AY194" s="10" t="n">
        <x:v>1.0855</x:v>
      </x:c>
      <x:c r="AZ194" s="10" t="n">
        <x:v>1.0534</x:v>
      </x:c>
      <x:c r="BA194" s="10" t="n">
        <x:v>1.0565</x:v>
      </x:c>
      <x:c r="BB194" s="10" t="n">
        <x:v>1.048</x:v>
      </x:c>
      <x:c r="BC194" s="10" t="n">
        <x:v>1.0141</x:v>
      </x:c>
      <x:c r="BD194" s="10" t="n">
        <x:v>0.9787</x:v>
      </x:c>
      <x:c r="BE194" s="10" t="n">
        <x:v>0.9491</x:v>
      </x:c>
      <x:c r="BF194" s="10" t="n">
        <x:v>0.9367</x:v>
      </x:c>
      <x:c r="BG194" s="10" t="n">
        <x:v>0.9653</x:v>
      </x:c>
      <x:c r="BH194" s="10" t="n">
        <x:v>1.0678</x:v>
      </x:c>
      <x:c r="BI194" s="10" t="n">
        <x:v>1.1768</x:v>
      </x:c>
      <x:c r="BJ194" s="10" t="n">
        <x:v>1.1739</x:v>
      </x:c>
      <x:c r="BK194" s="10" t="n">
        <x:v>1.1423</x:v>
      </x:c>
      <x:c r="BL194" s="10" t="n">
        <x:v>1.1706</x:v>
      </x:c>
      <x:c r="BM194" s="10" t="n">
        <x:v>1.2222</x:v>
      </x:c>
      <x:c r="BN194" s="10" t="n">
        <x:v>0.9687</x:v>
      </x:c>
      <x:c r="BO194" s="10" t="n">
        <x:v>0.5621</x:v>
      </x:c>
      <x:c r="BP194" s="10" t="n">
        <x:v>0.5084</x:v>
      </x:c>
      <x:c r="BQ194" s="10" t="n">
        <x:v>0.5344</x:v>
      </x:c>
      <x:c r="BR194" s="10" t="n">
        <x:v>0.4861</x:v>
      </x:c>
      <x:c r="BS194" s="10" t="n">
        <x:v>0.4843</x:v>
      </x:c>
      <x:c r="BT194" s="10" t="n">
        <x:v>0.4737</x:v>
      </x:c>
      <x:c r="BU194" s="10" t="n">
        <x:v>0.4298</x:v>
      </x:c>
      <x:c r="BV194" s="10" t="n">
        <x:v>0.4033</x:v>
      </x:c>
      <x:c r="BW194" s="10" t="n">
        <x:v>0.4292</x:v>
      </x:c>
      <x:c r="BX194" s="10" t="n">
        <x:v>0.4621</x:v>
      </x:c>
      <x:c r="BY194" s="10" t="n">
        <x:v>0.4537</x:v>
      </x:c>
      <x:c r="BZ194" s="10" t="n">
        <x:v>0.6301</x:v>
      </x:c>
      <x:c r="CA194" s="10" t="n">
        <x:v>0.9014</x:v>
      </x:c>
      <x:c r="CB194" s="10" t="n">
        <x:v>0.9211</x:v>
      </x:c>
      <x:c r="CC194" s="10" t="n">
        <x:v>0.8538</x:v>
      </x:c>
      <x:c r="CD194" s="10" t="n">
        <x:v>0.8483</x:v>
      </x:c>
      <x:c r="CE194" s="10" t="n">
        <x:v>0.9059</x:v>
      </x:c>
      <x:c r="CF194" s="10" t="n">
        <x:v>1.0259</x:v>
      </x:c>
      <x:c r="CG194" s="10" t="n">
        <x:v>1.1433</x:v>
      </x:c>
      <x:c r="CH194" s="10" t="n">
        <x:v>1.176</x:v>
      </x:c>
      <x:c r="CI194" s="10" t="n">
        <x:v>1.2279</x:v>
      </x:c>
      <x:c r="CJ194" s="10" t="n">
        <x:v>1.3166</x:v>
      </x:c>
      <x:c r="CK194" s="10" t="n">
        <x:v>1.3134</x:v>
      </x:c>
      <x:c r="CL194" s="10" t="n">
        <x:v>1.0519</x:v>
      </x:c>
      <x:c r="CM194" s="10" t="n">
        <x:v>0.7176</x:v>
      </x:c>
      <x:c r="CN194" s="10" t="n">
        <x:v>0.7046</x:v>
      </x:c>
      <x:c r="CO194" s="10" t="n">
        <x:v>0.8091</x:v>
      </x:c>
      <x:c r="CP194" s="10" t="n">
        <x:v>0.8538</x:v>
      </x:c>
      <x:c r="CQ194" s="10" t="n">
        <x:v>0.858</x:v>
      </x:c>
      <x:c r="CR194" s="10" t="n">
        <x:v>0.899</x:v>
      </x:c>
      <x:c r="CS194" s="10" t="n">
        <x:v>0.9477</x:v>
      </x:c>
      <x:c r="CT194" s="10" t="n">
        <x:v>0.9132</x:v>
      </x:c>
      <x:c r="CU194" s="10" t="n">
        <x:v>0.9305</x:v>
      </x:c>
      <x:c r="CV194" s="10" t="n">
        <x:v>1.0085</x:v>
      </x:c>
      <x:c r="CW194" s="10" t="n">
        <x:v>1.0181</x:v>
      </x:c>
      <x:c r="CX194" s="10" t="n">
        <x:v>1.0096</x:v>
      </x:c>
      <x:c r="CY194" s="10" t="n">
        <x:v>1.0096</x:v>
      </x:c>
      <x:c r="CZ194" s="10" t="n">
        <x:v>0.9971</x:v>
      </x:c>
      <x:c r="DA194" s="10" t="n">
        <x:v>1.0386</x:v>
      </x:c>
      <x:c r="DB194" s="10" t="n">
        <x:v>1.1127</x:v>
      </x:c>
      <x:c r="DC194" s="10" t="n">
        <x:v>1.1404</x:v>
      </x:c>
      <x:c r="DD194" s="10" t="n">
        <x:v>1.2438</x:v>
      </x:c>
      <x:c r="DE194" s="10" t="n">
        <x:v>1.3775</x:v>
      </x:c>
      <x:c r="DF194" s="10" t="n">
        <x:v>1.3675</x:v>
      </x:c>
      <x:c r="DG194" s="10" t="n">
        <x:v>1.3904</x:v>
      </x:c>
      <x:c r="DH194" s="10" t="n">
        <x:v>1.4519</x:v>
      </x:c>
      <x:c r="DI194" s="10" t="n">
        <x:v>1.3963</x:v>
      </x:c>
      <x:c r="DJ194" s="10" t="n">
        <x:v>1.4507</x:v>
      </x:c>
      <x:c r="DK194" s="10" t="n">
        <x:v>1.633</x:v>
      </x:c>
      <x:c r="DL194" s="10" t="n">
        <x:v>1.7091</x:v>
      </x:c>
      <x:c r="DM194" s="10" t="n">
        <x:v>1.6704</x:v>
      </x:c>
      <x:c r="DN194" s="10" t="n">
        <x:v>1.604</x:v>
      </x:c>
      <x:c r="DO194" s="10" t="n">
        <x:v>1.6014</x:v>
      </x:c>
      <x:c r="DP194" s="10" t="n">
        <x:v>1.6256</x:v>
      </x:c>
      <x:c r="DQ194" s="10" t="n">
        <x:v>1.6399</x:v>
      </x:c>
      <x:c r="DR194" s="10" t="n">
        <x:v>1.6415</x:v>
      </x:c>
      <x:c r="DS194" s="10" t="n">
        <x:v>1.6319</x:v>
      </x:c>
      <x:c r="DT194" s="10" t="n">
        <x:v>1.6449</x:v>
      </x:c>
      <x:c r="DU194" s="10" t="n">
        <x:v>1.6763</x:v>
      </x:c>
      <x:c r="DV194" s="10" t="n">
        <x:v>1.4643</x:v>
      </x:c>
      <x:c r="DW194" s="10" t="n">
        <x:v>1.1324</x:v>
      </x:c>
      <x:c r="DX194" s="10" t="n">
        <x:v>1.0879</x:v>
      </x:c>
      <x:c r="DY194" s="10" t="n">
        <x:v>1.0856</x:v>
      </x:c>
      <x:c r="DZ194" s="10" t="n">
        <x:v>1.0483</x:v>
      </x:c>
      <x:c r="EA194" s="10" t="n">
        <x:v>1.1082</x:v>
      </x:c>
      <x:c r="EB194" s="10" t="n">
        <x:v>0.9175</x:v>
      </x:c>
      <x:c r="EC194" s="10" t="n">
        <x:v>0.5691</x:v>
      </x:c>
      <x:c r="ED194" s="10" t="n">
        <x:v>0.5382</x:v>
      </x:c>
      <x:c r="EE194" s="10" t="n">
        <x:v>0.5853</x:v>
      </x:c>
      <x:c r="EF194" s="10" t="n">
        <x:v>0.5561</x:v>
      </x:c>
      <x:c r="EG194" s="10" t="n">
        <x:v>0.5411</x:v>
      </x:c>
      <x:c r="EH194" s="10" t="n">
        <x:v>0.5318</x:v>
      </x:c>
      <x:c r="EI194" s="10" t="n">
        <x:v>0.5103</x:v>
      </x:c>
      <x:c r="EJ194" s="10" t="n">
        <x:v>0.4863</x:v>
      </x:c>
      <x:c r="EK194" s="10" t="n">
        <x:v>0.5043</x:v>
      </x:c>
      <x:c r="EL194" s="10" t="n">
        <x:v>0.5447</x:v>
      </x:c>
      <x:c r="EM194" s="10" t="n">
        <x:v>0.5415</x:v>
      </x:c>
      <x:c r="EN194" s="10" t="n">
        <x:v>0.5301</x:v>
      </x:c>
      <x:c r="EO194" s="10" t="n">
        <x:v>0.5366</x:v>
      </x:c>
    </x:row>
    <x:row r="195" ht="22" customHeight="1">
      <x:c r="A195" s="9" t="n">
        <x:v>45882</x:v>
      </x:c>
      <x:c r="B195" s="10" t="n">
        <x:v>0.546</x:v>
      </x:c>
      <x:c r="C195" s="10" t="n">
        <x:v>0.5258</x:v>
      </x:c>
      <x:c r="D195" s="10" t="n">
        <x:v>0.5045</x:v>
      </x:c>
      <x:c r="E195" s="10" t="n">
        <x:v>0.542</x:v>
      </x:c>
      <x:c r="F195" s="10" t="n">
        <x:v>0.5678</x:v>
      </x:c>
      <x:c r="G195" s="10" t="n">
        <x:v>0.5536</x:v>
      </x:c>
      <x:c r="H195" s="10" t="n">
        <x:v>0.5411</x:v>
      </x:c>
      <x:c r="I195" s="10" t="n">
        <x:v>0.548</x:v>
      </x:c>
      <x:c r="J195" s="10" t="n">
        <x:v>0.5552</x:v>
      </x:c>
      <x:c r="K195" s="10" t="n">
        <x:v>0.5279</x:v>
      </x:c>
      <x:c r="L195" s="10" t="n">
        <x:v>0.491</x:v>
      </x:c>
      <x:c r="M195" s="10" t="n">
        <x:v>0.4903</x:v>
      </x:c>
      <x:c r="N195" s="10" t="n">
        <x:v>0.5441</x:v>
      </x:c>
      <x:c r="O195" s="10" t="n">
        <x:v>0.545</x:v>
      </x:c>
      <x:c r="P195" s="10" t="n">
        <x:v>0.5041</x:v>
      </x:c>
      <x:c r="Q195" s="10" t="n">
        <x:v>0.5357</x:v>
      </x:c>
      <x:c r="R195" s="10" t="n">
        <x:v>0.5698</x:v>
      </x:c>
      <x:c r="S195" s="10" t="n">
        <x:v>0.5575</x:v>
      </x:c>
      <x:c r="T195" s="10" t="n">
        <x:v>0.5232</x:v>
      </x:c>
      <x:c r="U195" s="10" t="n">
        <x:v>0.5074</x:v>
      </x:c>
      <x:c r="V195" s="10" t="n">
        <x:v>0.498</x:v>
      </x:c>
      <x:c r="W195" s="10" t="n">
        <x:v>0.4548</x:v>
      </x:c>
      <x:c r="X195" s="10" t="n">
        <x:v>0.4481</x:v>
      </x:c>
      <x:c r="Y195" s="10" t="n">
        <x:v>0.4757</x:v>
      </x:c>
      <x:c r="Z195" s="10" t="n">
        <x:v>0.4705</x:v>
      </x:c>
      <x:c r="AA195" s="10" t="n">
        <x:v>0.5043</x:v>
      </x:c>
      <x:c r="AB195" s="10" t="n">
        <x:v>0.5499</x:v>
      </x:c>
      <x:c r="AC195" s="10" t="n">
        <x:v>0.5068</x:v>
      </x:c>
      <x:c r="AD195" s="10" t="n">
        <x:v>0.5081</x:v>
      </x:c>
      <x:c r="AE195" s="10" t="n">
        <x:v>0.5363</x:v>
      </x:c>
      <x:c r="AF195" s="10" t="n">
        <x:v>0.4524</x:v>
      </x:c>
      <x:c r="AG195" s="10" t="n">
        <x:v>0.4597</x:v>
      </x:c>
      <x:c r="AH195" s="10" t="n">
        <x:v>0.5122</x:v>
      </x:c>
      <x:c r="AI195" s="10" t="n">
        <x:v>0.3992</x:v>
      </x:c>
      <x:c r="AJ195" s="10" t="n">
        <x:v>0.5706</x:v>
      </x:c>
      <x:c r="AK195" s="10" t="n">
        <x:v>0.9577</x:v>
      </x:c>
      <x:c r="AL195" s="10" t="n">
        <x:v>0.9973</x:v>
      </x:c>
      <x:c r="AM195" s="10" t="n">
        <x:v>0.8866</x:v>
      </x:c>
      <x:c r="AN195" s="10" t="n">
        <x:v>0.8242</x:v>
      </x:c>
      <x:c r="AO195" s="10" t="n">
        <x:v>0.8043</x:v>
      </x:c>
      <x:c r="AP195" s="10" t="n">
        <x:v>0.7912</x:v>
      </x:c>
      <x:c r="AQ195" s="10" t="n">
        <x:v>0.7706</x:v>
      </x:c>
      <x:c r="AR195" s="10" t="n">
        <x:v>0.7534</x:v>
      </x:c>
      <x:c r="AS195" s="10" t="n">
        <x:v>0.7448</x:v>
      </x:c>
      <x:c r="AT195" s="10" t="n">
        <x:v>0.7218</x:v>
      </x:c>
      <x:c r="AU195" s="10" t="n">
        <x:v>0.6876</x:v>
      </x:c>
      <x:c r="AV195" s="10" t="n">
        <x:v>0.8397</x:v>
      </x:c>
      <x:c r="AW195" s="10" t="n">
        <x:v>1.0899</x:v>
      </x:c>
      <x:c r="AX195" s="10" t="n">
        <x:v>1.1303</x:v>
      </x:c>
      <x:c r="AY195" s="10" t="n">
        <x:v>1.104</x:v>
      </x:c>
      <x:c r="AZ195" s="10" t="n">
        <x:v>1.1069</x:v>
      </x:c>
      <x:c r="BA195" s="10" t="n">
        <x:v>1.0919</x:v>
      </x:c>
      <x:c r="BB195" s="10" t="n">
        <x:v>1.0894</x:v>
      </x:c>
      <x:c r="BC195" s="10" t="n">
        <x:v>1.0856</x:v>
      </x:c>
      <x:c r="BD195" s="10" t="n">
        <x:v>1.0297</x:v>
      </x:c>
      <x:c r="BE195" s="10" t="n">
        <x:v>0.9829</x:v>
      </x:c>
      <x:c r="BF195" s="10" t="n">
        <x:v>0.941</x:v>
      </x:c>
      <x:c r="BG195" s="10" t="n">
        <x:v>0.8685</x:v>
      </x:c>
      <x:c r="BH195" s="10" t="n">
        <x:v>0.9639</x:v>
      </x:c>
      <x:c r="BI195" s="10" t="n">
        <x:v>1.1568</x:v>
      </x:c>
      <x:c r="BJ195" s="10" t="n">
        <x:v>1.1597</x:v>
      </x:c>
      <x:c r="BK195" s="10" t="n">
        <x:v>1.1265</x:v>
      </x:c>
      <x:c r="BL195" s="10" t="n">
        <x:v>1.1908</x:v>
      </x:c>
      <x:c r="BM195" s="10" t="n">
        <x:v>1.274</x:v>
      </x:c>
      <x:c r="BN195" s="10" t="n">
        <x:v>1.0161</x:v>
      </x:c>
      <x:c r="BO195" s="10" t="n">
        <x:v>0.5783</x:v>
      </x:c>
      <x:c r="BP195" s="10" t="n">
        <x:v>0.5127</x:v>
      </x:c>
      <x:c r="BQ195" s="10" t="n">
        <x:v>0.5854</x:v>
      </x:c>
      <x:c r="BR195" s="10" t="n">
        <x:v>0.5652</x:v>
      </x:c>
      <x:c r="BS195" s="10" t="n">
        <x:v>0.4629</x:v>
      </x:c>
      <x:c r="BT195" s="10" t="n">
        <x:v>0.4282</x:v>
      </x:c>
      <x:c r="BU195" s="10" t="n">
        <x:v>0.4489</x:v>
      </x:c>
      <x:c r="BV195" s="10" t="n">
        <x:v>0.3943</x:v>
      </x:c>
      <x:c r="BW195" s="10" t="n">
        <x:v>0.4242</x:v>
      </x:c>
      <x:c r="BX195" s="10" t="n">
        <x:v>0.4808</x:v>
      </x:c>
      <x:c r="BY195" s="10" t="n">
        <x:v>0.3789</x:v>
      </x:c>
      <x:c r="BZ195" s="10" t="n">
        <x:v>0.5605</x:v>
      </x:c>
      <x:c r="CA195" s="10" t="n">
        <x:v>0.9243</x:v>
      </x:c>
      <x:c r="CB195" s="10" t="n">
        <x:v>0.8963</x:v>
      </x:c>
      <x:c r="CC195" s="10" t="n">
        <x:v>0.8087</x:v>
      </x:c>
      <x:c r="CD195" s="10" t="n">
        <x:v>0.8559</x:v>
      </x:c>
      <x:c r="CE195" s="10" t="n">
        <x:v>0.9082</x:v>
      </x:c>
      <x:c r="CF195" s="10" t="n">
        <x:v>1.024</x:v>
      </x:c>
      <x:c r="CG195" s="10" t="n">
        <x:v>1.1788</x:v>
      </x:c>
      <x:c r="CH195" s="10" t="n">
        <x:v>1.2404</x:v>
      </x:c>
      <x:c r="CI195" s="10" t="n">
        <x:v>1.1881</x:v>
      </x:c>
      <x:c r="CJ195" s="10" t="n">
        <x:v>1.1622</x:v>
      </x:c>
      <x:c r="CK195" s="10" t="n">
        <x:v>1.2808</x:v>
      </x:c>
      <x:c r="CL195" s="10" t="n">
        <x:v>1.0787</x:v>
      </x:c>
      <x:c r="CM195" s="10" t="n">
        <x:v>0.6784</x:v>
      </x:c>
      <x:c r="CN195" s="10" t="n">
        <x:v>0.6904</x:v>
      </x:c>
      <x:c r="CO195" s="10" t="n">
        <x:v>0.757</x:v>
      </x:c>
      <x:c r="CP195" s="10" t="n">
        <x:v>0.7121</x:v>
      </x:c>
      <x:c r="CQ195" s="10" t="n">
        <x:v>0.758</x:v>
      </x:c>
      <x:c r="CR195" s="10" t="n">
        <x:v>0.8107</x:v>
      </x:c>
      <x:c r="CS195" s="10" t="n">
        <x:v>0.8215</x:v>
      </x:c>
      <x:c r="CT195" s="10" t="n">
        <x:v>0.8458</x:v>
      </x:c>
      <x:c r="CU195" s="10" t="n">
        <x:v>0.9084</x:v>
      </x:c>
      <x:c r="CV195" s="10" t="n">
        <x:v>0.9623</x:v>
      </x:c>
      <x:c r="CW195" s="10" t="n">
        <x:v>0.9424</x:v>
      </x:c>
      <x:c r="CX195" s="10" t="n">
        <x:v>0.9547</x:v>
      </x:c>
      <x:c r="CY195" s="10" t="n">
        <x:v>1.0135</x:v>
      </x:c>
      <x:c r="CZ195" s="10" t="n">
        <x:v>1.0349</x:v>
      </x:c>
      <x:c r="DA195" s="10" t="n">
        <x:v>1.0763</x:v>
      </x:c>
      <x:c r="DB195" s="10" t="n">
        <x:v>1.1278</x:v>
      </x:c>
      <x:c r="DC195" s="10" t="n">
        <x:v>1.1221</x:v>
      </x:c>
      <x:c r="DD195" s="10" t="n">
        <x:v>1.1727</x:v>
      </x:c>
      <x:c r="DE195" s="10" t="n">
        <x:v>1.3036</x:v>
      </x:c>
      <x:c r="DF195" s="10" t="n">
        <x:v>1.4094</x:v>
      </x:c>
      <x:c r="DG195" s="10" t="n">
        <x:v>1.4174</x:v>
      </x:c>
      <x:c r="DH195" s="10" t="n">
        <x:v>1.3526</x:v>
      </x:c>
      <x:c r="DI195" s="10" t="n">
        <x:v>1.3301</x:v>
      </x:c>
      <x:c r="DJ195" s="10" t="n">
        <x:v>1.4617</x:v>
      </x:c>
      <x:c r="DK195" s="10" t="n">
        <x:v>1.6401</x:v>
      </x:c>
      <x:c r="DL195" s="10" t="n">
        <x:v>1.6399</x:v>
      </x:c>
      <x:c r="DM195" s="10" t="n">
        <x:v>1.6234</x:v>
      </x:c>
      <x:c r="DN195" s="10" t="n">
        <x:v>1.6445</x:v>
      </x:c>
      <x:c r="DO195" s="10" t="n">
        <x:v>1.6025</x:v>
      </x:c>
      <x:c r="DP195" s="10" t="n">
        <x:v>1.6024</x:v>
      </x:c>
      <x:c r="DQ195" s="10" t="n">
        <x:v>1.6477</x:v>
      </x:c>
      <x:c r="DR195" s="10" t="n">
        <x:v>1.6286</x:v>
      </x:c>
      <x:c r="DS195" s="10" t="n">
        <x:v>1.6019</x:v>
      </x:c>
      <x:c r="DT195" s="10" t="n">
        <x:v>1.6475</x:v>
      </x:c>
      <x:c r="DU195" s="10" t="n">
        <x:v>1.7327</x:v>
      </x:c>
      <x:c r="DV195" s="10" t="n">
        <x:v>1.4832</x:v>
      </x:c>
      <x:c r="DW195" s="10" t="n">
        <x:v>1.0639</x:v>
      </x:c>
      <x:c r="DX195" s="10" t="n">
        <x:v>1.0384</x:v>
      </x:c>
      <x:c r="DY195" s="10" t="n">
        <x:v>1.0857</x:v>
      </x:c>
      <x:c r="DZ195" s="10" t="n">
        <x:v>1.0672</x:v>
      </x:c>
      <x:c r="EA195" s="10" t="n">
        <x:v>1.1257</x:v>
      </x:c>
      <x:c r="EB195" s="10" t="n">
        <x:v>0.9165</x:v>
      </x:c>
      <x:c r="EC195" s="10" t="n">
        <x:v>0.5487</x:v>
      </x:c>
      <x:c r="ED195" s="10" t="n">
        <x:v>0.5178</x:v>
      </x:c>
      <x:c r="EE195" s="10" t="n">
        <x:v>0.5584</x:v>
      </x:c>
      <x:c r="EF195" s="10" t="n">
        <x:v>0.5243</x:v>
      </x:c>
      <x:c r="EG195" s="10" t="n">
        <x:v>0.5384</x:v>
      </x:c>
      <x:c r="EH195" s="10" t="n">
        <x:v>0.5376</x:v>
      </x:c>
      <x:c r="EI195" s="10" t="n">
        <x:v>0.5094</x:v>
      </x:c>
      <x:c r="EJ195" s="10" t="n">
        <x:v>0.5161</x:v>
      </x:c>
      <x:c r="EK195" s="10" t="n">
        <x:v>0.5188</x:v>
      </x:c>
      <x:c r="EL195" s="10" t="n">
        <x:v>0.4961</x:v>
      </x:c>
      <x:c r="EM195" s="10" t="n">
        <x:v>0.4764</x:v>
      </x:c>
      <x:c r="EN195" s="10" t="n">
        <x:v>0.5111</x:v>
      </x:c>
      <x:c r="EO195" s="10" t="n">
        <x:v>0.5667</x:v>
      </x:c>
    </x:row>
    <x:row r="196" ht="22" customHeight="1">
      <x:c r="A196" s="9" t="n">
        <x:v>45883</x:v>
      </x:c>
      <x:c r="B196" s="10" t="n">
        <x:v>0.5562</x:v>
      </x:c>
      <x:c r="C196" s="10" t="n">
        <x:v>0.5349</x:v>
      </x:c>
      <x:c r="D196" s="10" t="n">
        <x:v>0.5397</x:v>
      </x:c>
      <x:c r="E196" s="10" t="n">
        <x:v>0.5534</x:v>
      </x:c>
      <x:c r="F196" s="10" t="n">
        <x:v>0.5661</x:v>
      </x:c>
      <x:c r="G196" s="10" t="n">
        <x:v>0.563</x:v>
      </x:c>
      <x:c r="H196" s="10" t="n">
        <x:v>0.5268</x:v>
      </x:c>
      <x:c r="I196" s="10" t="n">
        <x:v>0.4617</x:v>
      </x:c>
      <x:c r="J196" s="10" t="n">
        <x:v>0.4376</x:v>
      </x:c>
      <x:c r="K196" s="10" t="n">
        <x:v>0.5219</x:v>
      </x:c>
      <x:c r="L196" s="10" t="n">
        <x:v>0.5387</x:v>
      </x:c>
      <x:c r="M196" s="10" t="n">
        <x:v>0.483</x:v>
      </x:c>
      <x:c r="N196" s="10" t="n">
        <x:v>0.5119</x:v>
      </x:c>
      <x:c r="O196" s="10" t="n">
        <x:v>0.51</x:v>
      </x:c>
      <x:c r="P196" s="10" t="n">
        <x:v>0.4722</x:v>
      </x:c>
      <x:c r="Q196" s="10" t="n">
        <x:v>0.5079</x:v>
      </x:c>
      <x:c r="R196" s="10" t="n">
        <x:v>0.4699</x:v>
      </x:c>
      <x:c r="S196" s="10" t="n">
        <x:v>0.3843</x:v>
      </x:c>
      <x:c r="T196" s="10" t="n">
        <x:v>0.4383</x:v>
      </x:c>
      <x:c r="U196" s="10" t="n">
        <x:v>0.5126</x:v>
      </x:c>
      <x:c r="V196" s="10" t="n">
        <x:v>0.5273</x:v>
      </x:c>
      <x:c r="W196" s="10" t="n">
        <x:v>0.5138</x:v>
      </x:c>
      <x:c r="X196" s="10" t="n">
        <x:v>0.478</x:v>
      </x:c>
      <x:c r="Y196" s="10" t="n">
        <x:v>0.4718</x:v>
      </x:c>
      <x:c r="Z196" s="10" t="n">
        <x:v>0.5489</x:v>
      </x:c>
      <x:c r="AA196" s="10" t="n">
        <x:v>0.5638</x:v>
      </x:c>
      <x:c r="AB196" s="10" t="n">
        <x:v>0.4941</x:v>
      </x:c>
      <x:c r="AC196" s="10" t="n">
        <x:v>0.4642</x:v>
      </x:c>
      <x:c r="AD196" s="10" t="n">
        <x:v>0.4871</x:v>
      </x:c>
      <x:c r="AE196" s="10" t="n">
        <x:v>0.5299</x:v>
      </x:c>
      <x:c r="AF196" s="10" t="n">
        <x:v>0.5545</x:v>
      </x:c>
      <x:c r="AG196" s="10" t="n">
        <x:v>0.5636</x:v>
      </x:c>
      <x:c r="AH196" s="10" t="n">
        <x:v>0.5087</x:v>
      </x:c>
      <x:c r="AI196" s="10" t="n">
        <x:v>0.3912</x:v>
      </x:c>
      <x:c r="AJ196" s="10" t="n">
        <x:v>0.625</x:v>
      </x:c>
      <x:c r="AK196" s="10" t="n">
        <x:v>1.0337</x:v>
      </x:c>
      <x:c r="AL196" s="10" t="n">
        <x:v>1.0027</x:v>
      </x:c>
      <x:c r="AM196" s="10" t="n">
        <x:v>0.9194</x:v>
      </x:c>
      <x:c r="AN196" s="10" t="n">
        <x:v>0.9421</x:v>
      </x:c>
      <x:c r="AO196" s="10" t="n">
        <x:v>0.8464</x:v>
      </x:c>
      <x:c r="AP196" s="10" t="n">
        <x:v>0.814</x:v>
      </x:c>
      <x:c r="AQ196" s="10" t="n">
        <x:v>0.8566</x:v>
      </x:c>
      <x:c r="AR196" s="10" t="n">
        <x:v>0.79</x:v>
      </x:c>
      <x:c r="AS196" s="10" t="n">
        <x:v>0.7458</x:v>
      </x:c>
      <x:c r="AT196" s="10" t="n">
        <x:v>0.7324</x:v>
      </x:c>
      <x:c r="AU196" s="10" t="n">
        <x:v>0.6574</x:v>
      </x:c>
      <x:c r="AV196" s="10" t="n">
        <x:v>0.824</x:v>
      </x:c>
      <x:c r="AW196" s="10" t="n">
        <x:v>1.1674</x:v>
      </x:c>
      <x:c r="AX196" s="10" t="n">
        <x:v>1.2705</x:v>
      </x:c>
      <x:c r="AY196" s="10" t="n">
        <x:v>1.1864</x:v>
      </x:c>
      <x:c r="AZ196" s="10" t="n">
        <x:v>1.0902</x:v>
      </x:c>
      <x:c r="BA196" s="10" t="n">
        <x:v>1.1006</x:v>
      </x:c>
      <x:c r="BB196" s="10" t="n">
        <x:v>1.1187</x:v>
      </x:c>
      <x:c r="BC196" s="10" t="n">
        <x:v>1.0602</x:v>
      </x:c>
      <x:c r="BD196" s="10" t="n">
        <x:v>0.945</x:v>
      </x:c>
      <x:c r="BE196" s="10" t="n">
        <x:v>0.9207</x:v>
      </x:c>
      <x:c r="BF196" s="10" t="n">
        <x:v>0.9501</x:v>
      </x:c>
      <x:c r="BG196" s="10" t="n">
        <x:v>0.8838</x:v>
      </x:c>
      <x:c r="BH196" s="10" t="n">
        <x:v>0.9723</x:v>
      </x:c>
      <x:c r="BI196" s="10" t="n">
        <x:v>1.1661</x:v>
      </x:c>
      <x:c r="BJ196" s="10" t="n">
        <x:v>1.1395</x:v>
      </x:c>
      <x:c r="BK196" s="10" t="n">
        <x:v>1.0611</x:v>
      </x:c>
      <x:c r="BL196" s="10" t="n">
        <x:v>1.0839</x:v>
      </x:c>
      <x:c r="BM196" s="10" t="n">
        <x:v>1.1389</x:v>
      </x:c>
      <x:c r="BN196" s="10" t="n">
        <x:v>0.8726</x:v>
      </x:c>
      <x:c r="BO196" s="10" t="n">
        <x:v>0.4535</x:v>
      </x:c>
      <x:c r="BP196" s="10" t="n">
        <x:v>0.4291</x:v>
      </x:c>
      <x:c r="BQ196" s="10" t="n">
        <x:v>0.508</x:v>
      </x:c>
      <x:c r="BR196" s="10" t="n">
        <x:v>0.4801</x:v>
      </x:c>
      <x:c r="BS196" s="10" t="n">
        <x:v>0.4298</x:v>
      </x:c>
      <x:c r="BT196" s="10" t="n">
        <x:v>0.4268</x:v>
      </x:c>
      <x:c r="BU196" s="10" t="n">
        <x:v>0.4653</x:v>
      </x:c>
      <x:c r="BV196" s="10" t="n">
        <x:v>0.488</x:v>
      </x:c>
      <x:c r="BW196" s="10" t="n">
        <x:v>0.5047</x:v>
      </x:c>
      <x:c r="BX196" s="10" t="n">
        <x:v>0.4801</x:v>
      </x:c>
      <x:c r="BY196" s="10" t="n">
        <x:v>0.3999</x:v>
      </x:c>
      <x:c r="BZ196" s="10" t="n">
        <x:v>0.5613</x:v>
      </x:c>
      <x:c r="CA196" s="10" t="n">
        <x:v>0.8696</x:v>
      </x:c>
      <x:c r="CB196" s="10" t="n">
        <x:v>0.9121</x:v>
      </x:c>
      <x:c r="CC196" s="10" t="n">
        <x:v>0.877</x:v>
      </x:c>
      <x:c r="CD196" s="10" t="n">
        <x:v>0.8684</x:v>
      </x:c>
      <x:c r="CE196" s="10" t="n">
        <x:v>0.8163</x:v>
      </x:c>
      <x:c r="CF196" s="10" t="n">
        <x:v>0.9016</x:v>
      </x:c>
      <x:c r="CG196" s="10" t="n">
        <x:v>1.0859</x:v>
      </x:c>
      <x:c r="CH196" s="10" t="n">
        <x:v>1.1321</x:v>
      </x:c>
      <x:c r="CI196" s="10" t="n">
        <x:v>1.1413</x:v>
      </x:c>
      <x:c r="CJ196" s="10" t="n">
        <x:v>1.2017</x:v>
      </x:c>
      <x:c r="CK196" s="10" t="n">
        <x:v>1.2474</x:v>
      </x:c>
      <x:c r="CL196" s="10" t="n">
        <x:v>1.0214</x:v>
      </x:c>
      <x:c r="CM196" s="10" t="n">
        <x:v>0.6833</x:v>
      </x:c>
      <x:c r="CN196" s="10" t="n">
        <x:v>0.6774</x:v>
      </x:c>
      <x:c r="CO196" s="10" t="n">
        <x:v>0.7454</x:v>
      </x:c>
      <x:c r="CP196" s="10" t="n">
        <x:v>0.7433</x:v>
      </x:c>
      <x:c r="CQ196" s="10" t="n">
        <x:v>0.7844</x:v>
      </x:c>
      <x:c r="CR196" s="10" t="n">
        <x:v>0.8354</x:v>
      </x:c>
      <x:c r="CS196" s="10" t="n">
        <x:v>0.8639</x:v>
      </x:c>
      <x:c r="CT196" s="10" t="n">
        <x:v>0.8799</x:v>
      </x:c>
      <x:c r="CU196" s="10" t="n">
        <x:v>0.8979</x:v>
      </x:c>
      <x:c r="CV196" s="10" t="n">
        <x:v>0.9193</x:v>
      </x:c>
      <x:c r="CW196" s="10" t="n">
        <x:v>0.9419</x:v>
      </x:c>
      <x:c r="CX196" s="10" t="n">
        <x:v>0.9976</x:v>
      </x:c>
      <x:c r="CY196" s="10" t="n">
        <x:v>1.0494</x:v>
      </x:c>
      <x:c r="CZ196" s="10" t="n">
        <x:v>1.0324</x:v>
      </x:c>
      <x:c r="DA196" s="10" t="n">
        <x:v>1.0717</x:v>
      </x:c>
      <x:c r="DB196" s="10" t="n">
        <x:v>1.1452</x:v>
      </x:c>
      <x:c r="DC196" s="10" t="n">
        <x:v>1.1209</x:v>
      </x:c>
      <x:c r="DD196" s="10" t="n">
        <x:v>1.1996</x:v>
      </x:c>
      <x:c r="DE196" s="10" t="n">
        <x:v>1.3478</x:v>
      </x:c>
      <x:c r="DF196" s="10" t="n">
        <x:v>1.3266</x:v>
      </x:c>
      <x:c r="DG196" s="10" t="n">
        <x:v>1.3403</x:v>
      </x:c>
      <x:c r="DH196" s="10" t="n">
        <x:v>1.4102</x:v>
      </x:c>
      <x:c r="DI196" s="10" t="n">
        <x:v>1.3671</x:v>
      </x:c>
      <x:c r="DJ196" s="10" t="n">
        <x:v>1.4499</x:v>
      </x:c>
      <x:c r="DK196" s="10" t="n">
        <x:v>1.6435</x:v>
      </x:c>
      <x:c r="DL196" s="10" t="n">
        <x:v>1.6676</x:v>
      </x:c>
      <x:c r="DM196" s="10" t="n">
        <x:v>1.6143</x:v>
      </x:c>
      <x:c r="DN196" s="10" t="n">
        <x:v>1.6015</x:v>
      </x:c>
      <x:c r="DO196" s="10" t="n">
        <x:v>1.649</x:v>
      </x:c>
      <x:c r="DP196" s="10" t="n">
        <x:v>1.6725</x:v>
      </x:c>
      <x:c r="DQ196" s="10" t="n">
        <x:v>1.655</x:v>
      </x:c>
      <x:c r="DR196" s="10" t="n">
        <x:v>1.6432</x:v>
      </x:c>
      <x:c r="DS196" s="10" t="n">
        <x:v>1.5799</x:v>
      </x:c>
      <x:c r="DT196" s="10" t="n">
        <x:v>1.5725</x:v>
      </x:c>
      <x:c r="DU196" s="10" t="n">
        <x:v>1.7384</x:v>
      </x:c>
      <x:c r="DV196" s="10" t="n">
        <x:v>1.5058</x:v>
      </x:c>
      <x:c r="DW196" s="10" t="n">
        <x:v>1.0391</x:v>
      </x:c>
      <x:c r="DX196" s="10" t="n">
        <x:v>1.0909</x:v>
      </x:c>
      <x:c r="DY196" s="10" t="n">
        <x:v>1.1517</x:v>
      </x:c>
      <x:c r="DZ196" s="10" t="n">
        <x:v>1.0479</x:v>
      </x:c>
      <x:c r="EA196" s="10" t="n">
        <x:v>1.0891</x:v>
      </x:c>
      <x:c r="EB196" s="10" t="n">
        <x:v>0.8983</x:v>
      </x:c>
      <x:c r="EC196" s="10" t="n">
        <x:v>0.5484</x:v>
      </x:c>
      <x:c r="ED196" s="10" t="n">
        <x:v>0.5373</x:v>
      </x:c>
      <x:c r="EE196" s="10" t="n">
        <x:v>0.564</x:v>
      </x:c>
      <x:c r="EF196" s="10" t="n">
        <x:v>0.5004</x:v>
      </x:c>
      <x:c r="EG196" s="10" t="n">
        <x:v>0.5276</x:v>
      </x:c>
      <x:c r="EH196" s="10" t="n">
        <x:v>0.549</x:v>
      </x:c>
      <x:c r="EI196" s="10" t="n">
        <x:v>0.5416</x:v>
      </x:c>
      <x:c r="EJ196" s="10" t="n">
        <x:v>0.5832</x:v>
      </x:c>
      <x:c r="EK196" s="10" t="n">
        <x:v>0.572</x:v>
      </x:c>
      <x:c r="EL196" s="10" t="n">
        <x:v>0.5191</x:v>
      </x:c>
      <x:c r="EM196" s="10" t="n">
        <x:v>0.5365</x:v>
      </x:c>
      <x:c r="EN196" s="10" t="n">
        <x:v>0.511</x:v>
      </x:c>
      <x:c r="EO196" s="10" t="n">
        <x:v>0.4303</x:v>
      </x:c>
    </x:row>
    <x:row r="197" ht="22" customHeight="1">
      <x:c r="A197" s="9" t="n">
        <x:v>45884</x:v>
      </x:c>
      <x:c r="B197" s="10" t="n">
        <x:v>0.4053</x:v>
      </x:c>
      <x:c r="C197" s="10" t="n">
        <x:v>0.4088</x:v>
      </x:c>
      <x:c r="D197" s="10" t="n">
        <x:v>0.4137</x:v>
      </x:c>
      <x:c r="E197" s="10" t="n">
        <x:v>0.4273</x:v>
      </x:c>
      <x:c r="F197" s="10" t="n">
        <x:v>0.448</x:v>
      </x:c>
      <x:c r="G197" s="10" t="n">
        <x:v>0.4489</x:v>
      </x:c>
      <x:c r="H197" s="10" t="n">
        <x:v>0.407</x:v>
      </x:c>
      <x:c r="I197" s="10" t="n">
        <x:v>0.4007</x:v>
      </x:c>
      <x:c r="J197" s="10" t="n">
        <x:v>0.4339</x:v>
      </x:c>
      <x:c r="K197" s="10" t="n">
        <x:v>0.4326</x:v>
      </x:c>
      <x:c r="L197" s="10" t="n">
        <x:v>0.4119</x:v>
      </x:c>
      <x:c r="M197" s="10" t="n">
        <x:v>0.386</x:v>
      </x:c>
      <x:c r="N197" s="10" t="n">
        <x:v>0.3588</x:v>
      </x:c>
      <x:c r="O197" s="10" t="n">
        <x:v>0.3868</x:v>
      </x:c>
      <x:c r="P197" s="10" t="n">
        <x:v>0.4269</x:v>
      </x:c>
      <x:c r="Q197" s="10" t="n">
        <x:v>0.3812</x:v>
      </x:c>
      <x:c r="R197" s="10" t="n">
        <x:v>0.3789</x:v>
      </x:c>
      <x:c r="S197" s="10" t="n">
        <x:v>0.4353</x:v>
      </x:c>
      <x:c r="T197" s="10" t="n">
        <x:v>0.4296</x:v>
      </x:c>
      <x:c r="U197" s="10" t="n">
        <x:v>0.386</x:v>
      </x:c>
      <x:c r="V197" s="10" t="n">
        <x:v>0.3585</x:v>
      </x:c>
      <x:c r="W197" s="10" t="n">
        <x:v>0.371</x:v>
      </x:c>
      <x:c r="X197" s="10" t="n">
        <x:v>0.3616</x:v>
      </x:c>
      <x:c r="Y197" s="10" t="n">
        <x:v>0.3522</x:v>
      </x:c>
      <x:c r="Z197" s="10" t="n">
        <x:v>0.4171</x:v>
      </x:c>
      <x:c r="AA197" s="10" t="n">
        <x:v>0.4279</x:v>
      </x:c>
      <x:c r="AB197" s="10" t="n">
        <x:v>0.3784</x:v>
      </x:c>
      <x:c r="AC197" s="10" t="n">
        <x:v>0.3883</x:v>
      </x:c>
      <x:c r="AD197" s="10" t="n">
        <x:v>0.3883</x:v>
      </x:c>
      <x:c r="AE197" s="10" t="n">
        <x:v>0.3557</x:v>
      </x:c>
      <x:c r="AF197" s="10" t="n">
        <x:v>0.3517</x:v>
      </x:c>
      <x:c r="AG197" s="10" t="n">
        <x:v>0.3872</x:v>
      </x:c>
      <x:c r="AH197" s="10" t="n">
        <x:v>0.3996</x:v>
      </x:c>
      <x:c r="AI197" s="10" t="n">
        <x:v>0.351</x:v>
      </x:c>
      <x:c r="AJ197" s="10" t="n">
        <x:v>0.5221</x:v>
      </x:c>
      <x:c r="AK197" s="10" t="n">
        <x:v>0.7889</x:v>
      </x:c>
      <x:c r="AL197" s="10" t="n">
        <x:v>0.7292</x:v>
      </x:c>
      <x:c r="AM197" s="10" t="n">
        <x:v>0.652</x:v>
      </x:c>
      <x:c r="AN197" s="10" t="n">
        <x:v>0.697</x:v>
      </x:c>
      <x:c r="AO197" s="10" t="n">
        <x:v>0.6998</x:v>
      </x:c>
      <x:c r="AP197" s="10" t="n">
        <x:v>0.7024</x:v>
      </x:c>
      <x:c r="AQ197" s="10" t="n">
        <x:v>0.6983</x:v>
      </x:c>
      <x:c r="AR197" s="10" t="n">
        <x:v>0.6231</x:v>
      </x:c>
      <x:c r="AS197" s="10" t="n">
        <x:v>0.5913</x:v>
      </x:c>
      <x:c r="AT197" s="10" t="n">
        <x:v>0.5725</x:v>
      </x:c>
      <x:c r="AU197" s="10" t="n">
        <x:v>0.4608</x:v>
      </x:c>
      <x:c r="AV197" s="10" t="n">
        <x:v>0.5884</x:v>
      </x:c>
      <x:c r="AW197" s="10" t="n">
        <x:v>0.8535</x:v>
      </x:c>
      <x:c r="AX197" s="10" t="n">
        <x:v>0.7953</x:v>
      </x:c>
      <x:c r="AY197" s="10" t="n">
        <x:v>0.6836</x:v>
      </x:c>
      <x:c r="AZ197" s="10" t="n">
        <x:v>0.698</x:v>
      </x:c>
      <x:c r="BA197" s="10" t="n">
        <x:v>0.7459</x:v>
      </x:c>
      <x:c r="BB197" s="10" t="n">
        <x:v>0.7665</x:v>
      </x:c>
      <x:c r="BC197" s="10" t="n">
        <x:v>0.745</x:v>
      </x:c>
      <x:c r="BD197" s="10" t="n">
        <x:v>0.6988</x:v>
      </x:c>
      <x:c r="BE197" s="10" t="n">
        <x:v>0.6356</x:v>
      </x:c>
      <x:c r="BF197" s="10" t="n">
        <x:v>0.5818</x:v>
      </x:c>
      <x:c r="BG197" s="10" t="n">
        <x:v>0.5883</x:v>
      </x:c>
      <x:c r="BH197" s="10" t="n">
        <x:v>0.7143</x:v>
      </x:c>
      <x:c r="BI197" s="10" t="n">
        <x:v>0.8394</x:v>
      </x:c>
      <x:c r="BJ197" s="10" t="n">
        <x:v>0.7723</x:v>
      </x:c>
      <x:c r="BK197" s="10" t="n">
        <x:v>0.7503</x:v>
      </x:c>
      <x:c r="BL197" s="10" t="n">
        <x:v>0.8382</x:v>
      </x:c>
      <x:c r="BM197" s="10" t="n">
        <x:v>0.8286</x:v>
      </x:c>
      <x:c r="BN197" s="10" t="n">
        <x:v>0.5657</x:v>
      </x:c>
      <x:c r="BO197" s="10" t="n">
        <x:v>0.2186</x:v>
      </x:c>
      <x:c r="BP197" s="10" t="n">
        <x:v>0.139</x:v>
      </x:c>
      <x:c r="BQ197" s="10" t="n">
        <x:v>0.1798</x:v>
      </x:c>
      <x:c r="BR197" s="10" t="n">
        <x:v>0.2015</x:v>
      </x:c>
      <x:c r="BS197" s="10" t="n">
        <x:v>0.1976</x:v>
      </x:c>
      <x:c r="BT197" s="10" t="n">
        <x:v>0.1534</x:v>
      </x:c>
      <x:c r="BU197" s="10" t="n">
        <x:v>0.1119</x:v>
      </x:c>
      <x:c r="BV197" s="10" t="n">
        <x:v>0.1423</x:v>
      </x:c>
      <x:c r="BW197" s="10" t="n">
        <x:v>0.1773</x:v>
      </x:c>
      <x:c r="BX197" s="10" t="n">
        <x:v>0.1878</x:v>
      </x:c>
      <x:c r="BY197" s="10" t="n">
        <x:v>0.2266</x:v>
      </x:c>
      <x:c r="BZ197" s="10" t="n">
        <x:v>0.3734</x:v>
      </x:c>
      <x:c r="CA197" s="10" t="n">
        <x:v>0.5484</x:v>
      </x:c>
      <x:c r="CB197" s="10" t="n">
        <x:v>0.5712</x:v>
      </x:c>
      <x:c r="CC197" s="10" t="n">
        <x:v>0.5189</x:v>
      </x:c>
      <x:c r="CD197" s="10" t="n">
        <x:v>0.4828</x:v>
      </x:c>
      <x:c r="CE197" s="10" t="n">
        <x:v>0.5092</x:v>
      </x:c>
      <x:c r="CF197" s="10" t="n">
        <x:v>0.6628</x:v>
      </x:c>
      <x:c r="CG197" s="10" t="n">
        <x:v>0.8616</x:v>
      </x:c>
      <x:c r="CH197" s="10" t="n">
        <x:v>0.9213</x:v>
      </x:c>
      <x:c r="CI197" s="10" t="n">
        <x:v>0.86</x:v>
      </x:c>
      <x:c r="CJ197" s="10" t="n">
        <x:v>0.8513</x:v>
      </x:c>
      <x:c r="CK197" s="10" t="n">
        <x:v>1.0079</x:v>
      </x:c>
      <x:c r="CL197" s="10" t="n">
        <x:v>0.8225</x:v>
      </x:c>
      <x:c r="CM197" s="10" t="n">
        <x:v>0.4158</x:v>
      </x:c>
      <x:c r="CN197" s="10" t="n">
        <x:v>0.437</x:v>
      </x:c>
      <x:c r="CO197" s="10" t="n">
        <x:v>0.5323</x:v>
      </x:c>
      <x:c r="CP197" s="10" t="n">
        <x:v>0.5114</x:v>
      </x:c>
      <x:c r="CQ197" s="10" t="n">
        <x:v>0.5431</x:v>
      </x:c>
      <x:c r="CR197" s="10" t="n">
        <x:v>0.5476</x:v>
      </x:c>
      <x:c r="CS197" s="10" t="n">
        <x:v>0.526</x:v>
      </x:c>
      <x:c r="CT197" s="10" t="n">
        <x:v>0.5839</x:v>
      </x:c>
      <x:c r="CU197" s="10" t="n">
        <x:v>0.6576</x:v>
      </x:c>
      <x:c r="CV197" s="10" t="n">
        <x:v>0.6863</x:v>
      </x:c>
      <x:c r="CW197" s="10" t="n">
        <x:v>0.6711</x:v>
      </x:c>
      <x:c r="CX197" s="10" t="n">
        <x:v>0.6706</x:v>
      </x:c>
      <x:c r="CY197" s="10" t="n">
        <x:v>0.7018</x:v>
      </x:c>
      <x:c r="CZ197" s="10" t="n">
        <x:v>0.7326</x:v>
      </x:c>
      <x:c r="DA197" s="10" t="n">
        <x:v>0.756</x:v>
      </x:c>
      <x:c r="DB197" s="10" t="n">
        <x:v>0.7525</x:v>
      </x:c>
      <x:c r="DC197" s="10" t="n">
        <x:v>0.7318</x:v>
      </x:c>
      <x:c r="DD197" s="10" t="n">
        <x:v>0.8845</x:v>
      </x:c>
      <x:c r="DE197" s="10" t="n">
        <x:v>1.1358</x:v>
      </x:c>
      <x:c r="DF197" s="10" t="n">
        <x:v>1.2039</x:v>
      </x:c>
      <x:c r="DG197" s="10" t="n">
        <x:v>1.2145</x:v>
      </x:c>
      <x:c r="DH197" s="10" t="n">
        <x:v>1.234</x:v>
      </x:c>
      <x:c r="DI197" s="10" t="n">
        <x:v>1.2193</x:v>
      </x:c>
      <x:c r="DJ197" s="10" t="n">
        <x:v>1.3363</x:v>
      </x:c>
      <x:c r="DK197" s="10" t="n">
        <x:v>1.5156</x:v>
      </x:c>
      <x:c r="DL197" s="10" t="n">
        <x:v>1.499</x:v>
      </x:c>
      <x:c r="DM197" s="10" t="n">
        <x:v>1.4239</x:v>
      </x:c>
      <x:c r="DN197" s="10" t="n">
        <x:v>1.4252</x:v>
      </x:c>
      <x:c r="DO197" s="10" t="n">
        <x:v>1.5013</x:v>
      </x:c>
      <x:c r="DP197" s="10" t="n">
        <x:v>1.5299</x:v>
      </x:c>
      <x:c r="DQ197" s="10" t="n">
        <x:v>1.5003</x:v>
      </x:c>
      <x:c r="DR197" s="10" t="n">
        <x:v>1.5047</x:v>
      </x:c>
      <x:c r="DS197" s="10" t="n">
        <x:v>1.4929</x:v>
      </x:c>
      <x:c r="DT197" s="10" t="n">
        <x:v>1.5116</x:v>
      </x:c>
      <x:c r="DU197" s="10" t="n">
        <x:v>1.6114</x:v>
      </x:c>
      <x:c r="DV197" s="10" t="n">
        <x:v>1.3529</x:v>
      </x:c>
      <x:c r="DW197" s="10" t="n">
        <x:v>0.8924</x:v>
      </x:c>
      <x:c r="DX197" s="10" t="n">
        <x:v>0.8627</x:v>
      </x:c>
      <x:c r="DY197" s="10" t="n">
        <x:v>0.9402</x:v>
      </x:c>
      <x:c r="DZ197" s="10" t="n">
        <x:v>0.9604</x:v>
      </x:c>
      <x:c r="EA197" s="10" t="n">
        <x:v>1.0368</x:v>
      </x:c>
      <x:c r="EB197" s="10" t="n">
        <x:v>0.8008</x:v>
      </x:c>
      <x:c r="EC197" s="10" t="n">
        <x:v>0.4029</x:v>
      </x:c>
      <x:c r="ED197" s="10" t="n">
        <x:v>0.4062</x:v>
      </x:c>
      <x:c r="EE197" s="10" t="n">
        <x:v>0.4649</x:v>
      </x:c>
      <x:c r="EF197" s="10" t="n">
        <x:v>0.4135</x:v>
      </x:c>
      <x:c r="EG197" s="10" t="n">
        <x:v>0.4347</x:v>
      </x:c>
      <x:c r="EH197" s="10" t="n">
        <x:v>0.452</x:v>
      </x:c>
      <x:c r="EI197" s="10" t="n">
        <x:v>0.442</x:v>
      </x:c>
      <x:c r="EJ197" s="10" t="n">
        <x:v>0.4728</x:v>
      </x:c>
      <x:c r="EK197" s="10" t="n">
        <x:v>0.4926</x:v>
      </x:c>
      <x:c r="EL197" s="10" t="n">
        <x:v>0.479</x:v>
      </x:c>
      <x:c r="EM197" s="10" t="n">
        <x:v>0.4659</x:v>
      </x:c>
      <x:c r="EN197" s="10" t="n">
        <x:v>0.4677</x:v>
      </x:c>
      <x:c r="EO197" s="10" t="n">
        <x:v>0.483</x:v>
      </x:c>
    </x:row>
    <x:row r="198" ht="22" customHeight="1">
      <x:c r="A198" s="9" t="n">
        <x:v>45885</x:v>
      </x:c>
      <x:c r="B198" s="10" t="n">
        <x:v>0.4952</x:v>
      </x:c>
      <x:c r="C198" s="10" t="n">
        <x:v>0.4689</x:v>
      </x:c>
      <x:c r="D198" s="10" t="n">
        <x:v>0.4222</x:v>
      </x:c>
      <x:c r="E198" s="10" t="n">
        <x:v>0.4119</x:v>
      </x:c>
      <x:c r="F198" s="10" t="n">
        <x:v>0.4181</x:v>
      </x:c>
      <x:c r="G198" s="10" t="n">
        <x:v>0.4328</x:v>
      </x:c>
      <x:c r="H198" s="10" t="n">
        <x:v>0.4595</x:v>
      </x:c>
      <x:c r="I198" s="10" t="n">
        <x:v>0.4239</x:v>
      </x:c>
      <x:c r="J198" s="10" t="n">
        <x:v>0.3541</x:v>
      </x:c>
      <x:c r="K198" s="10" t="n">
        <x:v>0.3588</x:v>
      </x:c>
      <x:c r="L198" s="10" t="n">
        <x:v>0.3803</x:v>
      </x:c>
      <x:c r="M198" s="10" t="n">
        <x:v>0.3924</x:v>
      </x:c>
      <x:c r="N198" s="10" t="n">
        <x:v>0.4272</x:v>
      </x:c>
      <x:c r="O198" s="10" t="n">
        <x:v>0.4527</x:v>
      </x:c>
      <x:c r="P198" s="10" t="n">
        <x:v>0.4423</x:v>
      </x:c>
      <x:c r="Q198" s="10" t="n">
        <x:v>0.4085</x:v>
      </x:c>
      <x:c r="R198" s="10" t="n">
        <x:v>0.4262</x:v>
      </x:c>
      <x:c r="S198" s="10" t="n">
        <x:v>0.4649</x:v>
      </x:c>
      <x:c r="T198" s="10" t="n">
        <x:v>0.4227</x:v>
      </x:c>
      <x:c r="U198" s="10" t="n">
        <x:v>0.3921</x:v>
      </x:c>
      <x:c r="V198" s="10" t="n">
        <x:v>0.4045</x:v>
      </x:c>
      <x:c r="W198" s="10" t="n">
        <x:v>0.4023</x:v>
      </x:c>
      <x:c r="X198" s="10" t="n">
        <x:v>0.4132</x:v>
      </x:c>
      <x:c r="Y198" s="10" t="n">
        <x:v>0.4195</x:v>
      </x:c>
      <x:c r="Z198" s="10" t="n">
        <x:v>0.3697</x:v>
      </x:c>
      <x:c r="AA198" s="10" t="n">
        <x:v>0.343</x:v>
      </x:c>
      <x:c r="AB198" s="10" t="n">
        <x:v>0.3808</x:v>
      </x:c>
      <x:c r="AC198" s="10" t="n">
        <x:v>0.4391</x:v>
      </x:c>
      <x:c r="AD198" s="10" t="n">
        <x:v>0.4261</x:v>
      </x:c>
      <x:c r="AE198" s="10" t="n">
        <x:v>0.3721</x:v>
      </x:c>
      <x:c r="AF198" s="10" t="n">
        <x:v>0.395</x:v>
      </x:c>
      <x:c r="AG198" s="10" t="n">
        <x:v>0.4274</x:v>
      </x:c>
      <x:c r="AH198" s="10" t="n">
        <x:v>0.3848</x:v>
      </x:c>
      <x:c r="AI198" s="10" t="n">
        <x:v>0.2927</x:v>
      </x:c>
      <x:c r="AJ198" s="10" t="n">
        <x:v>0.472</x:v>
      </x:c>
      <x:c r="AK198" s="10" t="n">
        <x:v>0.7633</x:v>
      </x:c>
      <x:c r="AL198" s="10" t="n">
        <x:v>0.6762</x:v>
      </x:c>
      <x:c r="AM198" s="10" t="n">
        <x:v>0.5911</x:v>
      </x:c>
      <x:c r="AN198" s="10" t="n">
        <x:v>0.6576</x:v>
      </x:c>
      <x:c r="AO198" s="10" t="n">
        <x:v>0.6452</x:v>
      </x:c>
      <x:c r="AP198" s="10" t="n">
        <x:v>0.6194</x:v>
      </x:c>
      <x:c r="AQ198" s="10" t="n">
        <x:v>0.6332</x:v>
      </x:c>
      <x:c r="AR198" s="10" t="n">
        <x:v>0.646</x:v>
      </x:c>
      <x:c r="AS198" s="10" t="n">
        <x:v>0.6058</x:v>
      </x:c>
      <x:c r="AT198" s="10" t="n">
        <x:v>0.5059</x:v>
      </x:c>
      <x:c r="AU198" s="10" t="n">
        <x:v>0.4258</x:v>
      </x:c>
      <x:c r="AV198" s="10" t="n">
        <x:v>0.5831</x:v>
      </x:c>
      <x:c r="AW198" s="10" t="n">
        <x:v>0.8245</x:v>
      </x:c>
      <x:c r="AX198" s="10" t="n">
        <x:v>0.7594</x:v>
      </x:c>
      <x:c r="AY198" s="10" t="n">
        <x:v>0.6545</x:v>
      </x:c>
      <x:c r="AZ198" s="10" t="n">
        <x:v>0.6554</x:v>
      </x:c>
      <x:c r="BA198" s="10" t="n">
        <x:v>0.6503</x:v>
      </x:c>
      <x:c r="BB198" s="10" t="n">
        <x:v>0.6549</x:v>
      </x:c>
      <x:c r="BC198" s="10" t="n">
        <x:v>0.665</x:v>
      </x:c>
      <x:c r="BD198" s="10" t="n">
        <x:v>0.6457</x:v>
      </x:c>
      <x:c r="BE198" s="10" t="n">
        <x:v>0.6529</x:v>
      </x:c>
      <x:c r="BF198" s="10" t="n">
        <x:v>0.6457</x:v>
      </x:c>
      <x:c r="BG198" s="10" t="n">
        <x:v>0.5511</x:v>
      </x:c>
      <x:c r="BH198" s="10" t="n">
        <x:v>0.6308</x:v>
      </x:c>
      <x:c r="BI198" s="10" t="n">
        <x:v>0.8489</x:v>
      </x:c>
      <x:c r="BJ198" s="10" t="n">
        <x:v>0.8824</x:v>
      </x:c>
      <x:c r="BK198" s="10" t="n">
        <x:v>0.7888</x:v>
      </x:c>
      <x:c r="BL198" s="10" t="n">
        <x:v>0.7435</x:v>
      </x:c>
      <x:c r="BM198" s="10" t="n">
        <x:v>0.8172</x:v>
      </x:c>
      <x:c r="BN198" s="10" t="n">
        <x:v>0.6186</x:v>
      </x:c>
      <x:c r="BO198" s="10" t="n">
        <x:v>0.2373</x:v>
      </x:c>
      <x:c r="BP198" s="10" t="n">
        <x:v>0.1804</x:v>
      </x:c>
      <x:c r="BQ198" s="10" t="n">
        <x:v>0.2426</x:v>
      </x:c>
      <x:c r="BR198" s="10" t="n">
        <x:v>0.2464</x:v>
      </x:c>
      <x:c r="BS198" s="10" t="n">
        <x:v>0.2152</x:v>
      </x:c>
      <x:c r="BT198" s="10" t="n">
        <x:v>0.1327</x:v>
      </x:c>
      <x:c r="BU198" s="10" t="n">
        <x:v>0.0685</x:v>
      </x:c>
      <x:c r="BV198" s="10" t="n">
        <x:v>0.13</x:v>
      </x:c>
      <x:c r="BW198" s="10" t="n">
        <x:v>0.1879</x:v>
      </x:c>
      <x:c r="BX198" s="10" t="n">
        <x:v>0.1755</x:v>
      </x:c>
      <x:c r="BY198" s="10" t="n">
        <x:v>0.1707</x:v>
      </x:c>
      <x:c r="BZ198" s="10" t="n">
        <x:v>0.3259</x:v>
      </x:c>
      <x:c r="CA198" s="10" t="n">
        <x:v>0.5599</x:v>
      </x:c>
      <x:c r="CB198" s="10" t="n">
        <x:v>0.6278</x:v>
      </x:c>
      <x:c r="CC198" s="10" t="n">
        <x:v>0.6253</x:v>
      </x:c>
      <x:c r="CD198" s="10" t="n">
        <x:v>0.5975</x:v>
      </x:c>
      <x:c r="CE198" s="10" t="n">
        <x:v>0.5231</x:v>
      </x:c>
      <x:c r="CF198" s="10" t="n">
        <x:v>0.6511</x:v>
      </x:c>
      <x:c r="CG198" s="10" t="n">
        <x:v>0.8833</x:v>
      </x:c>
      <x:c r="CH198" s="10" t="n">
        <x:v>0.8623</x:v>
      </x:c>
      <x:c r="CI198" s="10" t="n">
        <x:v>0.8431</x:v>
      </x:c>
      <x:c r="CJ198" s="10" t="n">
        <x:v>0.9561</x:v>
      </x:c>
      <x:c r="CK198" s="10" t="n">
        <x:v>1.0268</x:v>
      </x:c>
      <x:c r="CL198" s="10" t="n">
        <x:v>0.8106</x:v>
      </x:c>
      <x:c r="CM198" s="10" t="n">
        <x:v>0.4509</x:v>
      </x:c>
      <x:c r="CN198" s="10" t="n">
        <x:v>0.3592</x:v>
      </x:c>
      <x:c r="CO198" s="10" t="n">
        <x:v>0.4165</x:v>
      </x:c>
      <x:c r="CP198" s="10" t="n">
        <x:v>0.4928</x:v>
      </x:c>
      <x:c r="CQ198" s="10" t="n">
        <x:v>0.5743</x:v>
      </x:c>
      <x:c r="CR198" s="10" t="n">
        <x:v>0.6072</x:v>
      </x:c>
      <x:c r="CS198" s="10" t="n">
        <x:v>0.6076</x:v>
      </x:c>
      <x:c r="CT198" s="10" t="n">
        <x:v>0.6369</x:v>
      </x:c>
      <x:c r="CU198" s="10" t="n">
        <x:v>0.6197</x:v>
      </x:c>
      <x:c r="CV198" s="10" t="n">
        <x:v>0.6003</x:v>
      </x:c>
      <x:c r="CW198" s="10" t="n">
        <x:v>0.6935</x:v>
      </x:c>
      <x:c r="CX198" s="10" t="n">
        <x:v>0.6946</x:v>
      </x:c>
      <x:c r="CY198" s="10" t="n">
        <x:v>0.6253</x:v>
      </x:c>
      <x:c r="CZ198" s="10" t="n">
        <x:v>0.7123</x:v>
      </x:c>
      <x:c r="DA198" s="10" t="n">
        <x:v>0.7775</x:v>
      </x:c>
      <x:c r="DB198" s="10" t="n">
        <x:v>0.7345</x:v>
      </x:c>
      <x:c r="DC198" s="10" t="n">
        <x:v>0.7159</x:v>
      </x:c>
      <x:c r="DD198" s="10" t="n">
        <x:v>0.9278</x:v>
      </x:c>
      <x:c r="DE198" s="10" t="n">
        <x:v>1.2277</x:v>
      </x:c>
      <x:c r="DF198" s="10" t="n">
        <x:v>1.2555</x:v>
      </x:c>
      <x:c r="DG198" s="10" t="n">
        <x:v>1.2307</x:v>
      </x:c>
      <x:c r="DH198" s="10" t="n">
        <x:v>1.2663</x:v>
      </x:c>
      <x:c r="DI198" s="10" t="n">
        <x:v>1.2721</x:v>
      </x:c>
      <x:c r="DJ198" s="10" t="n">
        <x:v>1.3587</x:v>
      </x:c>
      <x:c r="DK198" s="10" t="n">
        <x:v>1.4906</x:v>
      </x:c>
      <x:c r="DL198" s="10" t="n">
        <x:v>1.4967</x:v>
      </x:c>
      <x:c r="DM198" s="10" t="n">
        <x:v>1.4588</x:v>
      </x:c>
      <x:c r="DN198" s="10" t="n">
        <x:v>1.4561</x:v>
      </x:c>
      <x:c r="DO198" s="10" t="n">
        <x:v>1.4853</x:v>
      </x:c>
      <x:c r="DP198" s="10" t="n">
        <x:v>1.4888</x:v>
      </x:c>
      <x:c r="DQ198" s="10" t="n">
        <x:v>1.4599</x:v>
      </x:c>
      <x:c r="DR198" s="10" t="n">
        <x:v>1.4498</x:v>
      </x:c>
      <x:c r="DS198" s="10" t="n">
        <x:v>1.4826</x:v>
      </x:c>
      <x:c r="DT198" s="10" t="n">
        <x:v>1.5409</x:v>
      </x:c>
      <x:c r="DU198" s="10" t="n">
        <x:v>1.5402</x:v>
      </x:c>
      <x:c r="DV198" s="10" t="n">
        <x:v>1.2808</x:v>
      </x:c>
      <x:c r="DW198" s="10" t="n">
        <x:v>0.9364</x:v>
      </x:c>
      <x:c r="DX198" s="10" t="n">
        <x:v>0.9137</x:v>
      </x:c>
      <x:c r="DY198" s="10" t="n">
        <x:v>0.9584</x:v>
      </x:c>
      <x:c r="DZ198" s="10" t="n">
        <x:v>0.9347</x:v>
      </x:c>
      <x:c r="EA198" s="10" t="n">
        <x:v>0.9181</x:v>
      </x:c>
      <x:c r="EB198" s="10" t="n">
        <x:v>0.6941</x:v>
      </x:c>
      <x:c r="EC198" s="10" t="n">
        <x:v>0.3994</x:v>
      </x:c>
      <x:c r="ED198" s="10" t="n">
        <x:v>0.4281</x:v>
      </x:c>
      <x:c r="EE198" s="10" t="n">
        <x:v>0.5069</x:v>
      </x:c>
      <x:c r="EF198" s="10" t="n">
        <x:v>0.4701</x:v>
      </x:c>
      <x:c r="EG198" s="10" t="n">
        <x:v>0.4223</x:v>
      </x:c>
      <x:c r="EH198" s="10" t="n">
        <x:v>0.4276</x:v>
      </x:c>
      <x:c r="EI198" s="10" t="n">
        <x:v>0.4381</x:v>
      </x:c>
      <x:c r="EJ198" s="10" t="n">
        <x:v>0.3739</x:v>
      </x:c>
      <x:c r="EK198" s="10" t="n">
        <x:v>0.4124</x:v>
      </x:c>
      <x:c r="EL198" s="10" t="n">
        <x:v>0.4979</x:v>
      </x:c>
      <x:c r="EM198" s="10" t="n">
        <x:v>0.4012</x:v>
      </x:c>
      <x:c r="EN198" s="10" t="n">
        <x:v>0.3812</x:v>
      </x:c>
      <x:c r="EO198" s="10" t="n">
        <x:v>0.4952</x:v>
      </x:c>
    </x:row>
    <x:row r="199" ht="22" customHeight="1">
      <x:c r="A199" s="9" t="n">
        <x:v>45886</x:v>
      </x:c>
      <x:c r="B199" s="10" t="n">
        <x:v>0.5309</x:v>
      </x:c>
      <x:c r="C199" s="10" t="n">
        <x:v>0.5069</x:v>
      </x:c>
      <x:c r="D199" s="10" t="n">
        <x:v>0.5046</x:v>
      </x:c>
      <x:c r="E199" s="10" t="n">
        <x:v>0.5649</x:v>
      </x:c>
      <x:c r="F199" s="10" t="n">
        <x:v>0.5662</x:v>
      </x:c>
      <x:c r="G199" s="10" t="n">
        <x:v>0.4879</x:v>
      </x:c>
      <x:c r="H199" s="10" t="n">
        <x:v>0.4373</x:v>
      </x:c>
      <x:c r="I199" s="10" t="n">
        <x:v>0.4637</x:v>
      </x:c>
      <x:c r="J199" s="10" t="n">
        <x:v>0.5238</x:v>
      </x:c>
      <x:c r="K199" s="10" t="n">
        <x:v>0.5234</x:v>
      </x:c>
      <x:c r="L199" s="10" t="n">
        <x:v>0.4734</x:v>
      </x:c>
      <x:c r="M199" s="10" t="n">
        <x:v>0.4429</x:v>
      </x:c>
      <x:c r="N199" s="10" t="n">
        <x:v>0.4927</x:v>
      </x:c>
      <x:c r="O199" s="10" t="n">
        <x:v>0.5264</x:v>
      </x:c>
      <x:c r="P199" s="10" t="n">
        <x:v>0.5222</x:v>
      </x:c>
      <x:c r="Q199" s="10" t="n">
        <x:v>0.5392</x:v>
      </x:c>
      <x:c r="R199" s="10" t="n">
        <x:v>0.5119</x:v>
      </x:c>
      <x:c r="S199" s="10" t="n">
        <x:v>0.4716</x:v>
      </x:c>
      <x:c r="T199" s="10" t="n">
        <x:v>0.5211</x:v>
      </x:c>
      <x:c r="U199" s="10" t="n">
        <x:v>0.5381</x:v>
      </x:c>
      <x:c r="V199" s="10" t="n">
        <x:v>0.5009</x:v>
      </x:c>
      <x:c r="W199" s="10" t="n">
        <x:v>0.5003</x:v>
      </x:c>
      <x:c r="X199" s="10" t="n">
        <x:v>0.4545</x:v>
      </x:c>
      <x:c r="Y199" s="10" t="n">
        <x:v>0.3974</x:v>
      </x:c>
      <x:c r="Z199" s="10" t="n">
        <x:v>0.4553</x:v>
      </x:c>
      <x:c r="AA199" s="10" t="n">
        <x:v>0.4887</x:v>
      </x:c>
      <x:c r="AB199" s="10" t="n">
        <x:v>0.4593</x:v>
      </x:c>
      <x:c r="AC199" s="10" t="n">
        <x:v>0.4648</x:v>
      </x:c>
      <x:c r="AD199" s="10" t="n">
        <x:v>0.4732</x:v>
      </x:c>
      <x:c r="AE199" s="10" t="n">
        <x:v>0.4729</x:v>
      </x:c>
      <x:c r="AF199" s="10" t="n">
        <x:v>0.4938</x:v>
      </x:c>
      <x:c r="AG199" s="10" t="n">
        <x:v>0.5141</x:v>
      </x:c>
      <x:c r="AH199" s="10" t="n">
        <x:v>0.4628</x:v>
      </x:c>
      <x:c r="AI199" s="10" t="n">
        <x:v>0.3386</x:v>
      </x:c>
      <x:c r="AJ199" s="10" t="n">
        <x:v>0.5327</x:v>
      </x:c>
      <x:c r="AK199" s="10" t="n">
        <x:v>0.9359</x:v>
      </x:c>
      <x:c r="AL199" s="10" t="n">
        <x:v>1.0096</x:v>
      </x:c>
      <x:c r="AM199" s="10" t="n">
        <x:v>0.8883</x:v>
      </x:c>
      <x:c r="AN199" s="10" t="n">
        <x:v>0.8132</x:v>
      </x:c>
      <x:c r="AO199" s="10" t="n">
        <x:v>0.8808</x:v>
      </x:c>
      <x:c r="AP199" s="10" t="n">
        <x:v>0.889</x:v>
      </x:c>
      <x:c r="AQ199" s="10" t="n">
        <x:v>0.8203</x:v>
      </x:c>
      <x:c r="AR199" s="10" t="n">
        <x:v>0.8384</x:v>
      </x:c>
      <x:c r="AS199" s="10" t="n">
        <x:v>0.8054</x:v>
      </x:c>
      <x:c r="AT199" s="10" t="n">
        <x:v>0.6928</x:v>
      </x:c>
      <x:c r="AU199" s="10" t="n">
        <x:v>0.6633</x:v>
      </x:c>
      <x:c r="AV199" s="10" t="n">
        <x:v>0.88</x:v>
      </x:c>
      <x:c r="AW199" s="10" t="n">
        <x:v>1.1535</x:v>
      </x:c>
      <x:c r="AX199" s="10" t="n">
        <x:v>1.1142</x:v>
      </x:c>
      <x:c r="AY199" s="10" t="n">
        <x:v>1.057</x:v>
      </x:c>
      <x:c r="AZ199" s="10" t="n">
        <x:v>1.0886</x:v>
      </x:c>
      <x:c r="BA199" s="10" t="n">
        <x:v>1.0333</x:v>
      </x:c>
      <x:c r="BB199" s="10" t="n">
        <x:v>1.0132</x:v>
      </x:c>
      <x:c r="BC199" s="10" t="n">
        <x:v>1.0463</x:v>
      </x:c>
      <x:c r="BD199" s="10" t="n">
        <x:v>1.0117</x:v>
      </x:c>
      <x:c r="BE199" s="10" t="n">
        <x:v>0.9594</x:v>
      </x:c>
      <x:c r="BF199" s="10" t="n">
        <x:v>0.9111</x:v>
      </x:c>
      <x:c r="BG199" s="10" t="n">
        <x:v>0.8551</x:v>
      </x:c>
      <x:c r="BH199" s="10" t="n">
        <x:v>0.9273</x:v>
      </x:c>
      <x:c r="BI199" s="10" t="n">
        <x:v>1.0808</x:v>
      </x:c>
      <x:c r="BJ199" s="10" t="n">
        <x:v>1.1128</x:v>
      </x:c>
      <x:c r="BK199" s="10" t="n">
        <x:v>1.0796</x:v>
      </x:c>
      <x:c r="BL199" s="10" t="n">
        <x:v>1.0657</x:v>
      </x:c>
      <x:c r="BM199" s="10" t="n">
        <x:v>1.0518</x:v>
      </x:c>
      <x:c r="BN199" s="10" t="n">
        <x:v>0.7809</x:v>
      </x:c>
      <x:c r="BO199" s="10" t="n">
        <x:v>0.3972</x:v>
      </x:c>
      <x:c r="BP199" s="10" t="n">
        <x:v>0.3422</x:v>
      </x:c>
      <x:c r="BQ199" s="10" t="n">
        <x:v>0.4161</x:v>
      </x:c>
      <x:c r="BR199" s="10" t="n">
        <x:v>0.4341</x:v>
      </x:c>
      <x:c r="BS199" s="10" t="n">
        <x:v>0.4081</x:v>
      </x:c>
      <x:c r="BT199" s="10" t="n">
        <x:v>0.4075</x:v>
      </x:c>
      <x:c r="BU199" s="10" t="n">
        <x:v>0.4129</x:v>
      </x:c>
      <x:c r="BV199" s="10" t="n">
        <x:v>0.3626</x:v>
      </x:c>
      <x:c r="BW199" s="10" t="n">
        <x:v>0.4173</x:v>
      </x:c>
      <x:c r="BX199" s="10" t="n">
        <x:v>0.509</x:v>
      </x:c>
      <x:c r="BY199" s="10" t="n">
        <x:v>0.4416</x:v>
      </x:c>
      <x:c r="BZ199" s="10" t="n">
        <x:v>0.6214</x:v>
      </x:c>
      <x:c r="CA199" s="10" t="n">
        <x:v>0.9577</x:v>
      </x:c>
      <x:c r="CB199" s="10" t="n">
        <x:v>0.9251</x:v>
      </x:c>
      <x:c r="CC199" s="10" t="n">
        <x:v>0.8446</x:v>
      </x:c>
      <x:c r="CD199" s="10" t="n">
        <x:v>0.8718</x:v>
      </x:c>
      <x:c r="CE199" s="10" t="n">
        <x:v>0.8536</x:v>
      </x:c>
      <x:c r="CF199" s="10" t="n">
        <x:v>0.9259</x:v>
      </x:c>
      <x:c r="CG199" s="10" t="n">
        <x:v>1.078</x:v>
      </x:c>
      <x:c r="CH199" s="10" t="n">
        <x:v>1.1299</x:v>
      </x:c>
      <x:c r="CI199" s="10" t="n">
        <x:v>1.1184</x:v>
      </x:c>
      <x:c r="CJ199" s="10" t="n">
        <x:v>1.1335</x:v>
      </x:c>
      <x:c r="CK199" s="10" t="n">
        <x:v>1.1813</x:v>
      </x:c>
      <x:c r="CL199" s="10" t="n">
        <x:v>0.9709</x:v>
      </x:c>
      <x:c r="CM199" s="10" t="n">
        <x:v>0.6467</x:v>
      </x:c>
      <x:c r="CN199" s="10" t="n">
        <x:v>0.6727</x:v>
      </x:c>
      <x:c r="CO199" s="10" t="n">
        <x:v>0.7668</x:v>
      </x:c>
      <x:c r="CP199" s="10" t="n">
        <x:v>0.7768</x:v>
      </x:c>
      <x:c r="CQ199" s="10" t="n">
        <x:v>0.8211</x:v>
      </x:c>
      <x:c r="CR199" s="10" t="n">
        <x:v>0.8192</x:v>
      </x:c>
      <x:c r="CS199" s="10" t="n">
        <x:v>0.8002</x:v>
      </x:c>
      <x:c r="CT199" s="10" t="n">
        <x:v>0.8839</x:v>
      </x:c>
      <x:c r="CU199" s="10" t="n">
        <x:v>0.9131</x:v>
      </x:c>
      <x:c r="CV199" s="10" t="n">
        <x:v>0.8919</x:v>
      </x:c>
      <x:c r="CW199" s="10" t="n">
        <x:v>0.9777</x:v>
      </x:c>
      <x:c r="CX199" s="10" t="n">
        <x:v>1.0216</x:v>
      </x:c>
      <x:c r="CY199" s="10" t="n">
        <x:v>1.0049</x:v>
      </x:c>
      <x:c r="CZ199" s="10" t="n">
        <x:v>1.0588</x:v>
      </x:c>
      <x:c r="DA199" s="10" t="n">
        <x:v>1.0841</x:v>
      </x:c>
      <x:c r="DB199" s="10" t="n">
        <x:v>1.0727</x:v>
      </x:c>
      <x:c r="DC199" s="10" t="n">
        <x:v>1.1326</x:v>
      </x:c>
      <x:c r="DD199" s="10" t="n">
        <x:v>1.2326</x:v>
      </x:c>
      <x:c r="DE199" s="10" t="n">
        <x:v>1.3243</x:v>
      </x:c>
      <x:c r="DF199" s="10" t="n">
        <x:v>1.3855</x:v>
      </x:c>
      <x:c r="DG199" s="10" t="n">
        <x:v>1.4212</x:v>
      </x:c>
      <x:c r="DH199" s="10" t="n">
        <x:v>1.4294</x:v>
      </x:c>
      <x:c r="DI199" s="10" t="n">
        <x:v>1.4217</x:v>
      </x:c>
      <x:c r="DJ199" s="10" t="n">
        <x:v>1.5122</x:v>
      </x:c>
      <x:c r="DK199" s="10" t="n">
        <x:v>1.6516</x:v>
      </x:c>
      <x:c r="DL199" s="10" t="n">
        <x:v>1.6723</x:v>
      </x:c>
      <x:c r="DM199" s="10" t="n">
        <x:v>1.6825</x:v>
      </x:c>
      <x:c r="DN199" s="10" t="n">
        <x:v>1.6959</x:v>
      </x:c>
      <x:c r="DO199" s="10" t="n">
        <x:v>1.6199</x:v>
      </x:c>
      <x:c r="DP199" s="10" t="n">
        <x:v>1.591</x:v>
      </x:c>
      <x:c r="DQ199" s="10" t="n">
        <x:v>1.6431</x:v>
      </x:c>
      <x:c r="DR199" s="10" t="n">
        <x:v>1.6693</x:v>
      </x:c>
      <x:c r="DS199" s="10" t="n">
        <x:v>1.6485</x:v>
      </x:c>
      <x:c r="DT199" s="10" t="n">
        <x:v>1.6521</x:v>
      </x:c>
      <x:c r="DU199" s="10" t="n">
        <x:v>1.7136</x:v>
      </x:c>
      <x:c r="DV199" s="10" t="n">
        <x:v>1.4634</x:v>
      </x:c>
      <x:c r="DW199" s="10" t="n">
        <x:v>1.0553</x:v>
      </x:c>
      <x:c r="DX199" s="10" t="n">
        <x:v>1.046</x:v>
      </x:c>
      <x:c r="DY199" s="10" t="n">
        <x:v>1.1208</x:v>
      </x:c>
      <x:c r="DZ199" s="10" t="n">
        <x:v>1.1195</x:v>
      </x:c>
      <x:c r="EA199" s="10" t="n">
        <x:v>1.1559</x:v>
      </x:c>
      <x:c r="EB199" s="10" t="n">
        <x:v>0.9436</x:v>
      </x:c>
      <x:c r="EC199" s="10" t="n">
        <x:v>0.5847</x:v>
      </x:c>
      <x:c r="ED199" s="10" t="n">
        <x:v>0.5107</x:v>
      </x:c>
      <x:c r="EE199" s="10" t="n">
        <x:v>0.5129</x:v>
      </x:c>
      <x:c r="EF199" s="10" t="n">
        <x:v>0.4732</x:v>
      </x:c>
      <x:c r="EG199" s="10" t="n">
        <x:v>0.4968</x:v>
      </x:c>
      <x:c r="EH199" s="10" t="n">
        <x:v>0.5552</x:v>
      </x:c>
      <x:c r="EI199" s="10" t="n">
        <x:v>0.5725</x:v>
      </x:c>
      <x:c r="EJ199" s="10" t="n">
        <x:v>0.5077</x:v>
      </x:c>
      <x:c r="EK199" s="10" t="n">
        <x:v>0.4965</x:v>
      </x:c>
      <x:c r="EL199" s="10" t="n">
        <x:v>0.5457</x:v>
      </x:c>
      <x:c r="EM199" s="10" t="n">
        <x:v>0.5397</x:v>
      </x:c>
      <x:c r="EN199" s="10" t="n">
        <x:v>0.5619</x:v>
      </x:c>
      <x:c r="EO199" s="10" t="n">
        <x:v>0.5937</x:v>
      </x:c>
    </x:row>
    <x:row r="200" ht="22" customHeight="1">
      <x:c r="A200" s="9" t="n">
        <x:v>45887</x:v>
      </x:c>
      <x:c r="B200" s="10" t="n">
        <x:v>0.5275</x:v>
      </x:c>
      <x:c r="C200" s="10" t="n">
        <x:v>0.5048</x:v>
      </x:c>
      <x:c r="D200" s="10" t="n">
        <x:v>0.5395</x:v>
      </x:c>
      <x:c r="E200" s="10" t="n">
        <x:v>0.5127</x:v>
      </x:c>
      <x:c r="F200" s="10" t="n">
        <x:v>0.5326</x:v>
      </x:c>
      <x:c r="G200" s="10" t="n">
        <x:v>0.5812</x:v>
      </x:c>
      <x:c r="H200" s="10" t="n">
        <x:v>0.5246</x:v>
      </x:c>
      <x:c r="I200" s="10" t="n">
        <x:v>0.4997</x:v>
      </x:c>
      <x:c r="J200" s="10" t="n">
        <x:v>0.5578</x:v>
      </x:c>
      <x:c r="K200" s="10" t="n">
        <x:v>0.6039</x:v>
      </x:c>
      <x:c r="L200" s="10" t="n">
        <x:v>0.5819</x:v>
      </x:c>
      <x:c r="M200" s="10" t="n">
        <x:v>0.522</x:v>
      </x:c>
      <x:c r="N200" s="10" t="n">
        <x:v>0.5047</x:v>
      </x:c>
      <x:c r="O200" s="10" t="n">
        <x:v>0.5151</x:v>
      </x:c>
      <x:c r="P200" s="10" t="n">
        <x:v>0.5275</x:v>
      </x:c>
      <x:c r="Q200" s="10" t="n">
        <x:v>0.5303</x:v>
      </x:c>
      <x:c r="R200" s="10" t="n">
        <x:v>0.5153</x:v>
      </x:c>
      <x:c r="S200" s="10" t="n">
        <x:v>0.4957</x:v>
      </x:c>
      <x:c r="T200" s="10" t="n">
        <x:v>0.499</x:v>
      </x:c>
      <x:c r="U200" s="10" t="n">
        <x:v>0.5266</x:v>
      </x:c>
      <x:c r="V200" s="10" t="n">
        <x:v>0.5462</x:v>
      </x:c>
      <x:c r="W200" s="10" t="n">
        <x:v>0.5225</x:v>
      </x:c>
      <x:c r="X200" s="10" t="n">
        <x:v>0.5167</x:v>
      </x:c>
      <x:c r="Y200" s="10" t="n">
        <x:v>0.5221</x:v>
      </x:c>
      <x:c r="Z200" s="10" t="n">
        <x:v>0.4771</x:v>
      </x:c>
      <x:c r="AA200" s="10" t="n">
        <x:v>0.4624</x:v>
      </x:c>
      <x:c r="AB200" s="10" t="n">
        <x:v>0.4922</x:v>
      </x:c>
      <x:c r="AC200" s="10" t="n">
        <x:v>0.4931</x:v>
      </x:c>
      <x:c r="AD200" s="10" t="n">
        <x:v>0.4563</x:v>
      </x:c>
      <x:c r="AE200" s="10" t="n">
        <x:v>0.4376</x:v>
      </x:c>
      <x:c r="AF200" s="10" t="n">
        <x:v>0.4974</x:v>
      </x:c>
      <x:c r="AG200" s="10" t="n">
        <x:v>0.5282</x:v>
      </x:c>
      <x:c r="AH200" s="10" t="n">
        <x:v>0.4704</x:v>
      </x:c>
      <x:c r="AI200" s="10" t="n">
        <x:v>0.4094</x:v>
      </x:c>
      <x:c r="AJ200" s="10" t="n">
        <x:v>0.6258</x:v>
      </x:c>
      <x:c r="AK200" s="10" t="n">
        <x:v>0.9878</x:v>
      </x:c>
      <x:c r="AL200" s="10" t="n">
        <x:v>1.0467</x:v>
      </x:c>
      <x:c r="AM200" s="10" t="n">
        <x:v>0.9251</x:v>
      </x:c>
      <x:c r="AN200" s="10" t="n">
        <x:v>0.8172</x:v>
      </x:c>
      <x:c r="AO200" s="10" t="n">
        <x:v>0.8032</x:v>
      </x:c>
      <x:c r="AP200" s="10" t="n">
        <x:v>0.8112</x:v>
      </x:c>
      <x:c r="AQ200" s="10" t="n">
        <x:v>0.7824</x:v>
      </x:c>
      <x:c r="AR200" s="10" t="n">
        <x:v>0.7293</x:v>
      </x:c>
      <x:c r="AS200" s="10" t="n">
        <x:v>0.7423</x:v>
      </x:c>
      <x:c r="AT200" s="10" t="n">
        <x:v>0.7605</x:v>
      </x:c>
      <x:c r="AU200" s="10" t="n">
        <x:v>0.6747</x:v>
      </x:c>
      <x:c r="AV200" s="10" t="n">
        <x:v>0.8369</x:v>
      </x:c>
      <x:c r="AW200" s="10" t="n">
        <x:v>1.1622</x:v>
      </x:c>
      <x:c r="AX200" s="10" t="n">
        <x:v>1.1827</x:v>
      </x:c>
      <x:c r="AY200" s="10" t="n">
        <x:v>1.1057</x:v>
      </x:c>
      <x:c r="AZ200" s="10" t="n">
        <x:v>1.1043</x:v>
      </x:c>
      <x:c r="BA200" s="10" t="n">
        <x:v>1.1287</x:v>
      </x:c>
      <x:c r="BB200" s="10" t="n">
        <x:v>1.0827</x:v>
      </x:c>
      <x:c r="BC200" s="10" t="n">
        <x:v>1.0059</x:v>
      </x:c>
      <x:c r="BD200" s="10" t="n">
        <x:v>1.0202</x:v>
      </x:c>
      <x:c r="BE200" s="10" t="n">
        <x:v>1.0009</x:v>
      </x:c>
      <x:c r="BF200" s="10" t="n">
        <x:v>0.9139</x:v>
      </x:c>
      <x:c r="BG200" s="10" t="n">
        <x:v>0.8732</x:v>
      </x:c>
      <x:c r="BH200" s="10" t="n">
        <x:v>0.9635</x:v>
      </x:c>
      <x:c r="BI200" s="10" t="n">
        <x:v>1.1029</x:v>
      </x:c>
      <x:c r="BJ200" s="10" t="n">
        <x:v>1.1167</x:v>
      </x:c>
      <x:c r="BK200" s="10" t="n">
        <x:v>1.0887</x:v>
      </x:c>
      <x:c r="BL200" s="10" t="n">
        <x:v>1.1057</x:v>
      </x:c>
      <x:c r="BM200" s="10" t="n">
        <x:v>1.1232</x:v>
      </x:c>
      <x:c r="BN200" s="10" t="n">
        <x:v>0.8465</x:v>
      </x:c>
      <x:c r="BO200" s="10" t="n">
        <x:v>0.435</x:v>
      </x:c>
      <x:c r="BP200" s="10" t="n">
        <x:v>0.3751</x:v>
      </x:c>
      <x:c r="BQ200" s="10" t="n">
        <x:v>0.4083</x:v>
      </x:c>
      <x:c r="BR200" s="10" t="n">
        <x:v>0.387</x:v>
      </x:c>
      <x:c r="BS200" s="10" t="n">
        <x:v>0.4137</x:v>
      </x:c>
      <x:c r="BT200" s="10" t="n">
        <x:v>0.3915</x:v>
      </x:c>
      <x:c r="BU200" s="10" t="n">
        <x:v>0.3325</x:v>
      </x:c>
      <x:c r="BV200" s="10" t="n">
        <x:v>0.3663</x:v>
      </x:c>
      <x:c r="BW200" s="10" t="n">
        <x:v>0.4431</x:v>
      </x:c>
      <x:c r="BX200" s="10" t="n">
        <x:v>0.462</x:v>
      </x:c>
      <x:c r="BY200" s="10" t="n">
        <x:v>0.3995</x:v>
      </x:c>
      <x:c r="BZ200" s="10" t="n">
        <x:v>0.5433</x:v>
      </x:c>
      <x:c r="CA200" s="10" t="n">
        <x:v>0.8345</x:v>
      </x:c>
      <x:c r="CB200" s="10" t="n">
        <x:v>0.906</x:v>
      </x:c>
      <x:c r="CC200" s="10" t="n">
        <x:v>0.8521</x:v>
      </x:c>
      <x:c r="CD200" s="10" t="n">
        <x:v>0.8213</x:v>
      </x:c>
      <x:c r="CE200" s="10" t="n">
        <x:v>0.8839</x:v>
      </x:c>
      <x:c r="CF200" s="10" t="n">
        <x:v>1.0548</x:v>
      </x:c>
      <x:c r="CG200" s="10" t="n">
        <x:v>1.1999</x:v>
      </x:c>
      <x:c r="CH200" s="10" t="n">
        <x:v>1.1526</x:v>
      </x:c>
      <x:c r="CI200" s="10" t="n">
        <x:v>1.1477</x:v>
      </x:c>
      <x:c r="CJ200" s="10" t="n">
        <x:v>1.2523</x:v>
      </x:c>
      <x:c r="CK200" s="10" t="n">
        <x:v>1.2673</x:v>
      </x:c>
      <x:c r="CL200" s="10" t="n">
        <x:v>1.0224</x:v>
      </x:c>
      <x:c r="CM200" s="10" t="n">
        <x:v>0.6971</x:v>
      </x:c>
      <x:c r="CN200" s="10" t="n">
        <x:v>0.6629</x:v>
      </x:c>
      <x:c r="CO200" s="10" t="n">
        <x:v>0.7126</x:v>
      </x:c>
      <x:c r="CP200" s="10" t="n">
        <x:v>0.7342</x:v>
      </x:c>
      <x:c r="CQ200" s="10" t="n">
        <x:v>0.8166</x:v>
      </x:c>
      <x:c r="CR200" s="10" t="n">
        <x:v>0.8791</x:v>
      </x:c>
      <x:c r="CS200" s="10" t="n">
        <x:v>0.8795</x:v>
      </x:c>
      <x:c r="CT200" s="10" t="n">
        <x:v>0.8652</x:v>
      </x:c>
      <x:c r="CU200" s="10" t="n">
        <x:v>0.9041</x:v>
      </x:c>
      <x:c r="CV200" s="10" t="n">
        <x:v>0.9673</x:v>
      </x:c>
      <x:c r="CW200" s="10" t="n">
        <x:v>0.966</x:v>
      </x:c>
      <x:c r="CX200" s="10" t="n">
        <x:v>0.971</x:v>
      </x:c>
      <x:c r="CY200" s="10" t="n">
        <x:v>1.0012</x:v>
      </x:c>
      <x:c r="CZ200" s="10" t="n">
        <x:v>1.0147</x:v>
      </x:c>
      <x:c r="DA200" s="10" t="n">
        <x:v>1.0921</x:v>
      </x:c>
      <x:c r="DB200" s="10" t="n">
        <x:v>1.1808</x:v>
      </x:c>
      <x:c r="DC200" s="10" t="n">
        <x:v>1.1528</x:v>
      </x:c>
      <x:c r="DD200" s="10" t="n">
        <x:v>1.2216</x:v>
      </x:c>
      <x:c r="DE200" s="10" t="n">
        <x:v>1.387</x:v>
      </x:c>
      <x:c r="DF200" s="10" t="n">
        <x:v>1.4195</x:v>
      </x:c>
      <x:c r="DG200" s="10" t="n">
        <x:v>1.3749</x:v>
      </x:c>
      <x:c r="DH200" s="10" t="n">
        <x:v>1.3377</x:v>
      </x:c>
      <x:c r="DI200" s="10" t="n">
        <x:v>1.3521</x:v>
      </x:c>
      <x:c r="DJ200" s="10" t="n">
        <x:v>1.4774</x:v>
      </x:c>
      <x:c r="DK200" s="10" t="n">
        <x:v>1.6346</x:v>
      </x:c>
      <x:c r="DL200" s="10" t="n">
        <x:v>1.6665</x:v>
      </x:c>
      <x:c r="DM200" s="10" t="n">
        <x:v>1.6693</x:v>
      </x:c>
      <x:c r="DN200" s="10" t="n">
        <x:v>1.6759</x:v>
      </x:c>
      <x:c r="DO200" s="10" t="n">
        <x:v>1.6308</x:v>
      </x:c>
      <x:c r="DP200" s="10" t="n">
        <x:v>1.6327</x:v>
      </x:c>
      <x:c r="DQ200" s="10" t="n">
        <x:v>1.6726</x:v>
      </x:c>
      <x:c r="DR200" s="10" t="n">
        <x:v>1.6422</x:v>
      </x:c>
      <x:c r="DS200" s="10" t="n">
        <x:v>1.6227</x:v>
      </x:c>
      <x:c r="DT200" s="10" t="n">
        <x:v>1.6855</x:v>
      </x:c>
      <x:c r="DU200" s="10" t="n">
        <x:v>1.7616</x:v>
      </x:c>
      <x:c r="DV200" s="10" t="n">
        <x:v>1.483</x:v>
      </x:c>
      <x:c r="DW200" s="10" t="n">
        <x:v>1.0296</x:v>
      </x:c>
      <x:c r="DX200" s="10" t="n">
        <x:v>0.9792</x:v>
      </x:c>
      <x:c r="DY200" s="10" t="n">
        <x:v>1.0281</x:v>
      </x:c>
      <x:c r="DZ200" s="10" t="n">
        <x:v>1.0363</x:v>
      </x:c>
      <x:c r="EA200" s="10" t="n">
        <x:v>1.1223</x:v>
      </x:c>
      <x:c r="EB200" s="10" t="n">
        <x:v>0.905</x:v>
      </x:c>
      <x:c r="EC200" s="10" t="n">
        <x:v>0.5179</x:v>
      </x:c>
      <x:c r="ED200" s="10" t="n">
        <x:v>0.5153</x:v>
      </x:c>
      <x:c r="EE200" s="10" t="n">
        <x:v>0.5786</x:v>
      </x:c>
      <x:c r="EF200" s="10" t="n">
        <x:v>0.5351</x:v>
      </x:c>
      <x:c r="EG200" s="10" t="n">
        <x:v>0.5359</x:v>
      </x:c>
      <x:c r="EH200" s="10" t="n">
        <x:v>0.5439</x:v>
      </x:c>
      <x:c r="EI200" s="10" t="n">
        <x:v>0.5301</x:v>
      </x:c>
      <x:c r="EJ200" s="10" t="n">
        <x:v>0.5152</x:v>
      </x:c>
      <x:c r="EK200" s="10" t="n">
        <x:v>0.4828</x:v>
      </x:c>
      <x:c r="EL200" s="10" t="n">
        <x:v>0.4696</x:v>
      </x:c>
      <x:c r="EM200" s="10" t="n">
        <x:v>0.5321</x:v>
      </x:c>
      <x:c r="EN200" s="10" t="n">
        <x:v>0.5584</x:v>
      </x:c>
      <x:c r="EO200" s="10" t="n">
        <x:v>0.5318</x:v>
      </x:c>
    </x:row>
    <x:row r="201" ht="22" customHeight="1">
      <x:c r="A201" s="9" t="n">
        <x:v>45888</x:v>
      </x:c>
      <x:c r="B201" s="10" t="n">
        <x:v>0.5391</x:v>
      </x:c>
      <x:c r="C201" s="10" t="n">
        <x:v>0.5302</x:v>
      </x:c>
      <x:c r="D201" s="10" t="n">
        <x:v>0.5147</x:v>
      </x:c>
      <x:c r="E201" s="10" t="n">
        <x:v>0.5547</x:v>
      </x:c>
      <x:c r="F201" s="10" t="n">
        <x:v>0.5489</x:v>
      </x:c>
      <x:c r="G201" s="10" t="n">
        <x:v>0.5015</x:v>
      </x:c>
      <x:c r="H201" s="10" t="n">
        <x:v>0.518</x:v>
      </x:c>
      <x:c r="I201" s="10" t="n">
        <x:v>0.5258</x:v>
      </x:c>
      <x:c r="J201" s="10" t="n">
        <x:v>0.5029</x:v>
      </x:c>
      <x:c r="K201" s="10" t="n">
        <x:v>0.5064</x:v>
      </x:c>
      <x:c r="L201" s="10" t="n">
        <x:v>0.5234</x:v>
      </x:c>
      <x:c r="M201" s="10" t="n">
        <x:v>0.531</x:v>
      </x:c>
      <x:c r="N201" s="10" t="n">
        <x:v>0.5197</x:v>
      </x:c>
      <x:c r="O201" s="10" t="n">
        <x:v>0.5015</x:v>
      </x:c>
      <x:c r="P201" s="10" t="n">
        <x:v>0.5097</x:v>
      </x:c>
      <x:c r="Q201" s="10" t="n">
        <x:v>0.5605</x:v>
      </x:c>
      <x:c r="R201" s="10" t="n">
        <x:v>0.5439</x:v>
      </x:c>
      <x:c r="S201" s="10" t="n">
        <x:v>0.4883</x:v>
      </x:c>
      <x:c r="T201" s="10" t="n">
        <x:v>0.5288</x:v>
      </x:c>
      <x:c r="U201" s="10" t="n">
        <x:v>0.5531</x:v>
      </x:c>
      <x:c r="V201" s="10" t="n">
        <x:v>0.5154</x:v>
      </x:c>
      <x:c r="W201" s="10" t="n">
        <x:v>0.4873</x:v>
      </x:c>
      <x:c r="X201" s="10" t="n">
        <x:v>0.4864</x:v>
      </x:c>
      <x:c r="Y201" s="10" t="n">
        <x:v>0.4806</x:v>
      </x:c>
      <x:c r="Z201" s="10" t="n">
        <x:v>0.4352</x:v>
      </x:c>
      <x:c r="AA201" s="10" t="n">
        <x:v>0.4404</x:v>
      </x:c>
      <x:c r="AB201" s="10" t="n">
        <x:v>0.5115</x:v>
      </x:c>
      <x:c r="AC201" s="10" t="n">
        <x:v>0.5647</x:v>
      </x:c>
      <x:c r="AD201" s="10" t="n">
        <x:v>0.5472</x:v>
      </x:c>
      <x:c r="AE201" s="10" t="n">
        <x:v>0.4886</x:v>
      </x:c>
      <x:c r="AF201" s="10" t="n">
        <x:v>0.471</x:v>
      </x:c>
      <x:c r="AG201" s="10" t="n">
        <x:v>0.4918</x:v>
      </x:c>
      <x:c r="AH201" s="10" t="n">
        <x:v>0.4928</x:v>
      </x:c>
      <x:c r="AI201" s="10" t="n">
        <x:v>0.4516</x:v>
      </x:c>
      <x:c r="AJ201" s="10" t="n">
        <x:v>0.6089</x:v>
      </x:c>
      <x:c r="AK201" s="10" t="n">
        <x:v>0.8839</x:v>
      </x:c>
      <x:c r="AL201" s="10" t="n">
        <x:v>0.9307</x:v>
      </x:c>
      <x:c r="AM201" s="10" t="n">
        <x:v>0.8857</x:v>
      </x:c>
      <x:c r="AN201" s="10" t="n">
        <x:v>0.8663</x:v>
      </x:c>
      <x:c r="AO201" s="10" t="n">
        <x:v>0.8515</x:v>
      </x:c>
      <x:c r="AP201" s="10" t="n">
        <x:v>0.8372</x:v>
      </x:c>
      <x:c r="AQ201" s="10" t="n">
        <x:v>0.8071</x:v>
      </x:c>
      <x:c r="AR201" s="10" t="n">
        <x:v>0.747</x:v>
      </x:c>
      <x:c r="AS201" s="10" t="n">
        <x:v>0.7185</x:v>
      </x:c>
      <x:c r="AT201" s="10" t="n">
        <x:v>0.6882</x:v>
      </x:c>
      <x:c r="AU201" s="10" t="n">
        <x:v>0.6102</x:v>
      </x:c>
      <x:c r="AV201" s="10" t="n">
        <x:v>0.8197</x:v>
      </x:c>
      <x:c r="AW201" s="10" t="n">
        <x:v>1.1598</x:v>
      </x:c>
      <x:c r="AX201" s="10" t="n">
        <x:v>1.1133</x:v>
      </x:c>
      <x:c r="AY201" s="10" t="n">
        <x:v>1.0578</x:v>
      </x:c>
      <x:c r="AZ201" s="10" t="n">
        <x:v>1.1278</x:v>
      </x:c>
      <x:c r="BA201" s="10" t="n">
        <x:v>1.0773</x:v>
      </x:c>
      <x:c r="BB201" s="10" t="n">
        <x:v>1.0224</x:v>
      </x:c>
      <x:c r="BC201" s="10" t="n">
        <x:v>1.0144</x:v>
      </x:c>
      <x:c r="BD201" s="10" t="n">
        <x:v>0.9708</x:v>
      </x:c>
      <x:c r="BE201" s="10" t="n">
        <x:v>0.9155</x:v>
      </x:c>
      <x:c r="BF201" s="10" t="n">
        <x:v>0.8782</x:v>
      </x:c>
      <x:c r="BG201" s="10" t="n">
        <x:v>0.8791</x:v>
      </x:c>
      <x:c r="BH201" s="10" t="n">
        <x:v>0.9825</x:v>
      </x:c>
      <x:c r="BI201" s="10" t="n">
        <x:v>1.1045</x:v>
      </x:c>
      <x:c r="BJ201" s="10" t="n">
        <x:v>1.077</x:v>
      </x:c>
      <x:c r="BK201" s="10" t="n">
        <x:v>1.0302</x:v>
      </x:c>
      <x:c r="BL201" s="10" t="n">
        <x:v>1.0536</x:v>
      </x:c>
      <x:c r="BM201" s="10" t="n">
        <x:v>1.0727</x:v>
      </x:c>
      <x:c r="BN201" s="10" t="n">
        <x:v>0.8438</x:v>
      </x:c>
      <x:c r="BO201" s="10" t="n">
        <x:v>0.496</x:v>
      </x:c>
      <x:c r="BP201" s="10" t="n">
        <x:v>0.4324</x:v>
      </x:c>
      <x:c r="BQ201" s="10" t="n">
        <x:v>0.4994</x:v>
      </x:c>
      <x:c r="BR201" s="10" t="n">
        <x:v>0.5239</x:v>
      </x:c>
      <x:c r="BS201" s="10" t="n">
        <x:v>0.4814</x:v>
      </x:c>
      <x:c r="BT201" s="10" t="n">
        <x:v>0.4456</x:v>
      </x:c>
      <x:c r="BU201" s="10" t="n">
        <x:v>0.4441</x:v>
      </x:c>
      <x:c r="BV201" s="10" t="n">
        <x:v>0.4468</x:v>
      </x:c>
      <x:c r="BW201" s="10" t="n">
        <x:v>0.4663</x:v>
      </x:c>
      <x:c r="BX201" s="10" t="n">
        <x:v>0.4763</x:v>
      </x:c>
      <x:c r="BY201" s="10" t="n">
        <x:v>0.4574</x:v>
      </x:c>
      <x:c r="BZ201" s="10" t="n">
        <x:v>0.6032</x:v>
      </x:c>
      <x:c r="CA201" s="10" t="n">
        <x:v>0.8191</x:v>
      </x:c>
      <x:c r="CB201" s="10" t="n">
        <x:v>0.809</x:v>
      </x:c>
      <x:c r="CC201" s="10" t="n">
        <x:v>0.8218</x:v>
      </x:c>
      <x:c r="CD201" s="10" t="n">
        <x:v>0.8961</x:v>
      </x:c>
      <x:c r="CE201" s="10" t="n">
        <x:v>0.839</x:v>
      </x:c>
      <x:c r="CF201" s="10" t="n">
        <x:v>0.9178</x:v>
      </x:c>
      <x:c r="CG201" s="10" t="n">
        <x:v>1.1315</x:v>
      </x:c>
      <x:c r="CH201" s="10" t="n">
        <x:v>1.1855</x:v>
      </x:c>
      <x:c r="CI201" s="10" t="n">
        <x:v>1.1544</x:v>
      </x:c>
      <x:c r="CJ201" s="10" t="n">
        <x:v>1.178</x:v>
      </x:c>
      <x:c r="CK201" s="10" t="n">
        <x:v>1.2688</x:v>
      </x:c>
      <x:c r="CL201" s="10" t="n">
        <x:v>1.0781</x:v>
      </x:c>
      <x:c r="CM201" s="10" t="n">
        <x:v>0.7097</x:v>
      </x:c>
      <x:c r="CN201" s="10" t="n">
        <x:v>0.6471</x:v>
      </x:c>
      <x:c r="CO201" s="10" t="n">
        <x:v>0.7309</x:v>
      </x:c>
      <x:c r="CP201" s="10" t="n">
        <x:v>0.7685</x:v>
      </x:c>
      <x:c r="CQ201" s="10" t="n">
        <x:v>0.7462</x:v>
      </x:c>
      <x:c r="CR201" s="10" t="n">
        <x:v>0.8218</x:v>
      </x:c>
      <x:c r="CS201" s="10" t="n">
        <x:v>0.9334</x:v>
      </x:c>
      <x:c r="CT201" s="10" t="n">
        <x:v>0.8703</x:v>
      </x:c>
      <x:c r="CU201" s="10" t="n">
        <x:v>0.8609</x:v>
      </x:c>
      <x:c r="CV201" s="10" t="n">
        <x:v>0.9539</x:v>
      </x:c>
      <x:c r="CW201" s="10" t="n">
        <x:v>0.9616</x:v>
      </x:c>
      <x:c r="CX201" s="10" t="n">
        <x:v>0.9153</x:v>
      </x:c>
      <x:c r="CY201" s="10" t="n">
        <x:v>0.9049</x:v>
      </x:c>
      <x:c r="CZ201" s="10" t="n">
        <x:v>0.984</x:v>
      </x:c>
      <x:c r="DA201" s="10" t="n">
        <x:v>1.0631</x:v>
      </x:c>
      <x:c r="DB201" s="10" t="n">
        <x:v>1.092</x:v>
      </x:c>
      <x:c r="DC201" s="10" t="n">
        <x:v>1.1123</x:v>
      </x:c>
      <x:c r="DD201" s="10" t="n">
        <x:v>1.2271</x:v>
      </x:c>
      <x:c r="DE201" s="10" t="n">
        <x:v>1.3477</x:v>
      </x:c>
      <x:c r="DF201" s="10" t="n">
        <x:v>1.2916</x:v>
      </x:c>
      <x:c r="DG201" s="10" t="n">
        <x:v>1.3112</x:v>
      </x:c>
      <x:c r="DH201" s="10" t="n">
        <x:v>1.4133</x:v>
      </x:c>
      <x:c r="DI201" s="10" t="n">
        <x:v>1.373</x:v>
      </x:c>
      <x:c r="DJ201" s="10" t="n">
        <x:v>1.4453</x:v>
      </x:c>
      <x:c r="DK201" s="10" t="n">
        <x:v>1.6197</x:v>
      </x:c>
      <x:c r="DL201" s="10" t="n">
        <x:v>1.6178</x:v>
      </x:c>
      <x:c r="DM201" s="10" t="n">
        <x:v>1.6368</x:v>
      </x:c>
      <x:c r="DN201" s="10" t="n">
        <x:v>1.7202</x:v>
      </x:c>
      <x:c r="DO201" s="10" t="n">
        <x:v>1.6991</x:v>
      </x:c>
      <x:c r="DP201" s="10" t="n">
        <x:v>1.6583</x:v>
      </x:c>
      <x:c r="DQ201" s="10" t="n">
        <x:v>1.6622</x:v>
      </x:c>
      <x:c r="DR201" s="10" t="n">
        <x:v>1.6817</x:v>
      </x:c>
      <x:c r="DS201" s="10" t="n">
        <x:v>1.6669</x:v>
      </x:c>
      <x:c r="DT201" s="10" t="n">
        <x:v>1.6467</x:v>
      </x:c>
      <x:c r="DU201" s="10" t="n">
        <x:v>1.6541</x:v>
      </x:c>
      <x:c r="DV201" s="10" t="n">
        <x:v>1.4252</x:v>
      </x:c>
      <x:c r="DW201" s="10" t="n">
        <x:v>1.0949</x:v>
      </x:c>
      <x:c r="DX201" s="10" t="n">
        <x:v>1.087</x:v>
      </x:c>
      <x:c r="DY201" s="10" t="n">
        <x:v>1.1001</x:v>
      </x:c>
      <x:c r="DZ201" s="10" t="n">
        <x:v>1.0571</x:v>
      </x:c>
      <x:c r="EA201" s="10" t="n">
        <x:v>1.1389</x:v>
      </x:c>
      <x:c r="EB201" s="10" t="n">
        <x:v>0.9453</x:v>
      </x:c>
      <x:c r="EC201" s="10" t="n">
        <x:v>0.5722</x:v>
      </x:c>
      <x:c r="ED201" s="10" t="n">
        <x:v>0.5491</x:v>
      </x:c>
      <x:c r="EE201" s="10" t="n">
        <x:v>0.5712</x:v>
      </x:c>
      <x:c r="EF201" s="10" t="n">
        <x:v>0.5094</x:v>
      </x:c>
      <x:c r="EG201" s="10" t="n">
        <x:v>0.5455</x:v>
      </x:c>
      <x:c r="EH201" s="10" t="n">
        <x:v>0.5493</x:v>
      </x:c>
      <x:c r="EI201" s="10" t="n">
        <x:v>0.4993</x:v>
      </x:c>
      <x:c r="EJ201" s="10" t="n">
        <x:v>0.5165</x:v>
      </x:c>
      <x:c r="EK201" s="10" t="n">
        <x:v>0.5322</x:v>
      </x:c>
      <x:c r="EL201" s="10" t="n">
        <x:v>0.5133</x:v>
      </x:c>
      <x:c r="EM201" s="10" t="n">
        <x:v>0.5041</x:v>
      </x:c>
      <x:c r="EN201" s="10" t="n">
        <x:v>0.5153</x:v>
      </x:c>
      <x:c r="EO201" s="10" t="n">
        <x:v>0.5312</x:v>
      </x:c>
    </x:row>
    <x:row r="202" ht="22" customHeight="1">
      <x:c r="A202" s="9" t="n">
        <x:v>45889</x:v>
      </x:c>
      <x:c r="B202" s="10" t="n">
        <x:v>0.5338</x:v>
      </x:c>
      <x:c r="C202" s="10" t="n">
        <x:v>0.5599</x:v>
      </x:c>
      <x:c r="D202" s="10" t="n">
        <x:v>0.5772</x:v>
      </x:c>
      <x:c r="E202" s="10" t="n">
        <x:v>0.5221</x:v>
      </x:c>
      <x:c r="F202" s="10" t="n">
        <x:v>0.5276</x:v>
      </x:c>
      <x:c r="G202" s="10" t="n">
        <x:v>0.5707</x:v>
      </x:c>
      <x:c r="H202" s="10" t="n">
        <x:v>0.4996</x:v>
      </x:c>
      <x:c r="I202" s="10" t="n">
        <x:v>0.4638</x:v>
      </x:c>
      <x:c r="J202" s="10" t="n">
        <x:v>0.5106</x:v>
      </x:c>
      <x:c r="K202" s="10" t="n">
        <x:v>0.5325</x:v>
      </x:c>
      <x:c r="L202" s="10" t="n">
        <x:v>0.5246</x:v>
      </x:c>
      <x:c r="M202" s="10" t="n">
        <x:v>0.5032</x:v>
      </x:c>
      <x:c r="N202" s="10" t="n">
        <x:v>0.4781</x:v>
      </x:c>
      <x:c r="O202" s="10" t="n">
        <x:v>0.4608</x:v>
      </x:c>
      <x:c r="P202" s="10" t="n">
        <x:v>0.4585</x:v>
      </x:c>
      <x:c r="Q202" s="10" t="n">
        <x:v>0.4743</x:v>
      </x:c>
      <x:c r="R202" s="10" t="n">
        <x:v>0.5117</x:v>
      </x:c>
      <x:c r="S202" s="10" t="n">
        <x:v>0.5607</x:v>
      </x:c>
      <x:c r="T202" s="10" t="n">
        <x:v>0.5919</x:v>
      </x:c>
      <x:c r="U202" s="10" t="n">
        <x:v>0.5583</x:v>
      </x:c>
      <x:c r="V202" s="10" t="n">
        <x:v>0.4986</x:v>
      </x:c>
      <x:c r="W202" s="10" t="n">
        <x:v>0.5037</x:v>
      </x:c>
      <x:c r="X202" s="10" t="n">
        <x:v>0.5174</x:v>
      </x:c>
      <x:c r="Y202" s="10" t="n">
        <x:v>0.5144</x:v>
      </x:c>
      <x:c r="Z202" s="10" t="n">
        <x:v>0.5189</x:v>
      </x:c>
      <x:c r="AA202" s="10" t="n">
        <x:v>0.4815</x:v>
      </x:c>
      <x:c r="AB202" s="10" t="n">
        <x:v>0.4501</x:v>
      </x:c>
      <x:c r="AC202" s="10" t="n">
        <x:v>0.5202</x:v>
      </x:c>
      <x:c r="AD202" s="10" t="n">
        <x:v>0.5208</x:v>
      </x:c>
      <x:c r="AE202" s="10" t="n">
        <x:v>0.4438</x:v>
      </x:c>
      <x:c r="AF202" s="10" t="n">
        <x:v>0.4551</x:v>
      </x:c>
      <x:c r="AG202" s="10" t="n">
        <x:v>0.492</x:v>
      </x:c>
      <x:c r="AH202" s="10" t="n">
        <x:v>0.4743</x:v>
      </x:c>
      <x:c r="AI202" s="10" t="n">
        <x:v>0.4305</x:v>
      </x:c>
      <x:c r="AJ202" s="10" t="n">
        <x:v>0.6376</x:v>
      </x:c>
      <x:c r="AK202" s="10" t="n">
        <x:v>0.9743</x:v>
      </x:c>
      <x:c r="AL202" s="10" t="n">
        <x:v>1.0151</x:v>
      </x:c>
      <x:c r="AM202" s="10" t="n">
        <x:v>0.9515</x:v>
      </x:c>
      <x:c r="AN202" s="10" t="n">
        <x:v>0.9199</x:v>
      </x:c>
      <x:c r="AO202" s="10" t="n">
        <x:v>0.8674</x:v>
      </x:c>
      <x:c r="AP202" s="10" t="n">
        <x:v>0.8378</x:v>
      </x:c>
      <x:c r="AQ202" s="10" t="n">
        <x:v>0.8333</x:v>
      </x:c>
      <x:c r="AR202" s="10" t="n">
        <x:v>0.8071</x:v>
      </x:c>
      <x:c r="AS202" s="10" t="n">
        <x:v>0.7839</x:v>
      </x:c>
      <x:c r="AT202" s="10" t="n">
        <x:v>0.7338</x:v>
      </x:c>
      <x:c r="AU202" s="10" t="n">
        <x:v>0.6436</x:v>
      </x:c>
      <x:c r="AV202" s="10" t="n">
        <x:v>0.8377</x:v>
      </x:c>
      <x:c r="AW202" s="10" t="n">
        <x:v>1.192</x:v>
      </x:c>
      <x:c r="AX202" s="10" t="n">
        <x:v>1.2288</x:v>
      </x:c>
      <x:c r="AY202" s="10" t="n">
        <x:v>1.1781</x:v>
      </x:c>
      <x:c r="AZ202" s="10" t="n">
        <x:v>1.1867</x:v>
      </x:c>
      <x:c r="BA202" s="10" t="n">
        <x:v>1.1603</x:v>
      </x:c>
      <x:c r="BB202" s="10" t="n">
        <x:v>1.1019</x:v>
      </x:c>
      <x:c r="BC202" s="10" t="n">
        <x:v>1.0587</x:v>
      </x:c>
      <x:c r="BD202" s="10" t="n">
        <x:v>1.064</x:v>
      </x:c>
      <x:c r="BE202" s="10" t="n">
        <x:v>1.0313</x:v>
      </x:c>
      <x:c r="BF202" s="10" t="n">
        <x:v>0.9525</x:v>
      </x:c>
      <x:c r="BG202" s="10" t="n">
        <x:v>0.9194</x:v>
      </x:c>
      <x:c r="BH202" s="10" t="n">
        <x:v>0.9872</x:v>
      </x:c>
      <x:c r="BI202" s="10" t="n">
        <x:v>1.097</x:v>
      </x:c>
      <x:c r="BJ202" s="10" t="n">
        <x:v>1.1282</x:v>
      </x:c>
      <x:c r="BK202" s="10" t="n">
        <x:v>1.1236</x:v>
      </x:c>
      <x:c r="BL202" s="10" t="n">
        <x:v>1.1593</x:v>
      </x:c>
      <x:c r="BM202" s="10" t="n">
        <x:v>1.2155</x:v>
      </x:c>
      <x:c r="BN202" s="10" t="n">
        <x:v>0.9522</x:v>
      </x:c>
      <x:c r="BO202" s="10" t="n">
        <x:v>0.5295</x:v>
      </x:c>
      <x:c r="BP202" s="10" t="n">
        <x:v>0.481</x:v>
      </x:c>
      <x:c r="BQ202" s="10" t="n">
        <x:v>0.5281</x:v>
      </x:c>
      <x:c r="BR202" s="10" t="n">
        <x:v>0.5253</x:v>
      </x:c>
      <x:c r="BS202" s="10" t="n">
        <x:v>0.5958</x:v>
      </x:c>
      <x:c r="BT202" s="10" t="n">
        <x:v>0.5778</x:v>
      </x:c>
      <x:c r="BU202" s="10" t="n">
        <x:v>0.4751</x:v>
      </x:c>
      <x:c r="BV202" s="10" t="n">
        <x:v>0.4713</x:v>
      </x:c>
      <x:c r="BW202" s="10" t="n">
        <x:v>0.5056</x:v>
      </x:c>
      <x:c r="BX202" s="10" t="n">
        <x:v>0.483</x:v>
      </x:c>
      <x:c r="BY202" s="10" t="n">
        <x:v>0.4085</x:v>
      </x:c>
      <x:c r="BZ202" s="10" t="n">
        <x:v>0.5467</x:v>
      </x:c>
      <x:c r="CA202" s="10" t="n">
        <x:v>0.8084</x:v>
      </x:c>
      <x:c r="CB202" s="10" t="n">
        <x:v>0.833</x:v>
      </x:c>
      <x:c r="CC202" s="10" t="n">
        <x:v>0.8374</x:v>
      </x:c>
      <x:c r="CD202" s="10" t="n">
        <x:v>0.9036</x:v>
      </x:c>
      <x:c r="CE202" s="10" t="n">
        <x:v>0.9071</x:v>
      </x:c>
      <x:c r="CF202" s="10" t="n">
        <x:v>1.0225</x:v>
      </x:c>
      <x:c r="CG202" s="10" t="n">
        <x:v>1.1997</x:v>
      </x:c>
      <x:c r="CH202" s="10" t="n">
        <x:v>1.191</x:v>
      </x:c>
      <x:c r="CI202" s="10" t="n">
        <x:v>1.1636</x:v>
      </x:c>
      <x:c r="CJ202" s="10" t="n">
        <x:v>1.2333</x:v>
      </x:c>
      <x:c r="CK202" s="10" t="n">
        <x:v>1.3081</x:v>
      </x:c>
      <x:c r="CL202" s="10" t="n">
        <x:v>1.1188</x:v>
      </x:c>
      <x:c r="CM202" s="10" t="n">
        <x:v>0.763</x:v>
      </x:c>
      <x:c r="CN202" s="10" t="n">
        <x:v>0.6375</x:v>
      </x:c>
      <x:c r="CO202" s="10" t="n">
        <x:v>0.6942</x:v>
      </x:c>
      <x:c r="CP202" s="10" t="n">
        <x:v>0.7876</x:v>
      </x:c>
      <x:c r="CQ202" s="10" t="n">
        <x:v>0.8196</x:v>
      </x:c>
      <x:c r="CR202" s="10" t="n">
        <x:v>0.8082</x:v>
      </x:c>
      <x:c r="CS202" s="10" t="n">
        <x:v>0.7934</x:v>
      </x:c>
      <x:c r="CT202" s="10" t="n">
        <x:v>0.8105</x:v>
      </x:c>
      <x:c r="CU202" s="10" t="n">
        <x:v>0.8978</x:v>
      </x:c>
      <x:c r="CV202" s="10" t="n">
        <x:v>0.9904</x:v>
      </x:c>
      <x:c r="CW202" s="10" t="n">
        <x:v>0.9772</x:v>
      </x:c>
      <x:c r="CX202" s="10" t="n">
        <x:v>0.971</x:v>
      </x:c>
      <x:c r="CY202" s="10" t="n">
        <x:v>1.0071</x:v>
      </x:c>
      <x:c r="CZ202" s="10" t="n">
        <x:v>1.021</x:v>
      </x:c>
      <x:c r="DA202" s="10" t="n">
        <x:v>1.0815</x:v>
      </x:c>
      <x:c r="DB202" s="10" t="n">
        <x:v>1.1527</x:v>
      </x:c>
      <x:c r="DC202" s="10" t="n">
        <x:v>1.1391</x:v>
      </x:c>
      <x:c r="DD202" s="10" t="n">
        <x:v>1.2506</x:v>
      </x:c>
      <x:c r="DE202" s="10" t="n">
        <x:v>1.4337</x:v>
      </x:c>
      <x:c r="DF202" s="10" t="n">
        <x:v>1.4153</x:v>
      </x:c>
      <x:c r="DG202" s="10" t="n">
        <x:v>1.3961</x:v>
      </x:c>
      <x:c r="DH202" s="10" t="n">
        <x:v>1.4399</x:v>
      </x:c>
      <x:c r="DI202" s="10" t="n">
        <x:v>1.4205</x:v>
      </x:c>
      <x:c r="DJ202" s="10" t="n">
        <x:v>1.4793</x:v>
      </x:c>
      <x:c r="DK202" s="10" t="n">
        <x:v>1.6331</x:v>
      </x:c>
      <x:c r="DL202" s="10" t="n">
        <x:v>1.7251</x:v>
      </x:c>
      <x:c r="DM202" s="10" t="n">
        <x:v>1.6874</x:v>
      </x:c>
      <x:c r="DN202" s="10" t="n">
        <x:v>1.6053</x:v>
      </x:c>
      <x:c r="DO202" s="10" t="n">
        <x:v>1.6281</x:v>
      </x:c>
      <x:c r="DP202" s="10" t="n">
        <x:v>1.6552</x:v>
      </x:c>
      <x:c r="DQ202" s="10" t="n">
        <x:v>1.661</x:v>
      </x:c>
      <x:c r="DR202" s="10" t="n">
        <x:v>1.7126</x:v>
      </x:c>
      <x:c r="DS202" s="10" t="n">
        <x:v>1.6994</x:v>
      </x:c>
      <x:c r="DT202" s="10" t="n">
        <x:v>1.6592</x:v>
      </x:c>
      <x:c r="DU202" s="10" t="n">
        <x:v>1.7074</x:v>
      </x:c>
      <x:c r="DV202" s="10" t="n">
        <x:v>1.5144</x:v>
      </x:c>
      <x:c r="DW202" s="10" t="n">
        <x:v>1.1515</x:v>
      </x:c>
      <x:c r="DX202" s="10" t="n">
        <x:v>1.0508</x:v>
      </x:c>
      <x:c r="DY202" s="10" t="n">
        <x:v>1.0402</x:v>
      </x:c>
      <x:c r="DZ202" s="10" t="n">
        <x:v>1.0277</x:v>
      </x:c>
      <x:c r="EA202" s="10" t="n">
        <x:v>1.0672</x:v>
      </x:c>
      <x:c r="EB202" s="10" t="n">
        <x:v>0.8675</x:v>
      </x:c>
      <x:c r="EC202" s="10" t="n">
        <x:v>0.5347</x:v>
      </x:c>
      <x:c r="ED202" s="10" t="n">
        <x:v>0.4981</x:v>
      </x:c>
      <x:c r="EE202" s="10" t="n">
        <x:v>0.5434</x:v>
      </x:c>
      <x:c r="EF202" s="10" t="n">
        <x:v>0.5225</x:v>
      </x:c>
      <x:c r="EG202" s="10" t="n">
        <x:v>0.5087</x:v>
      </x:c>
      <x:c r="EH202" s="10" t="n">
        <x:v>0.5284</x:v>
      </x:c>
      <x:c r="EI202" s="10" t="n">
        <x:v>0.549</x:v>
      </x:c>
      <x:c r="EJ202" s="10" t="n">
        <x:v>0.5259</x:v>
      </x:c>
      <x:c r="EK202" s="10" t="n">
        <x:v>0.5401</x:v>
      </x:c>
      <x:c r="EL202" s="10" t="n">
        <x:v>0.5843</x:v>
      </x:c>
      <x:c r="EM202" s="10" t="n">
        <x:v>0.5679</x:v>
      </x:c>
      <x:c r="EN202" s="10" t="n">
        <x:v>0.5478</x:v>
      </x:c>
      <x:c r="EO202" s="10" t="n">
        <x:v>0.548</x:v>
      </x:c>
    </x:row>
    <x:row r="203" ht="22" customHeight="1">
      <x:c r="A203" s="9" t="n">
        <x:v>45890</x:v>
      </x:c>
      <x:c r="B203" s="10" t="n">
        <x:v>0.5358</x:v>
      </x:c>
      <x:c r="C203" s="10" t="n">
        <x:v>0.5342</x:v>
      </x:c>
      <x:c r="D203" s="10" t="n">
        <x:v>0.5451</x:v>
      </x:c>
      <x:c r="E203" s="10" t="n">
        <x:v>0.5428</x:v>
      </x:c>
      <x:c r="F203" s="10" t="n">
        <x:v>0.5327</x:v>
      </x:c>
      <x:c r="G203" s="10" t="n">
        <x:v>0.5128</x:v>
      </x:c>
      <x:c r="H203" s="10" t="n">
        <x:v>0.4779</x:v>
      </x:c>
      <x:c r="I203" s="10" t="n">
        <x:v>0.4731</x:v>
      </x:c>
      <x:c r="J203" s="10" t="n">
        <x:v>0.489</x:v>
      </x:c>
      <x:c r="K203" s="10" t="n">
        <x:v>0.4743</x:v>
      </x:c>
      <x:c r="L203" s="10" t="n">
        <x:v>0.4768</x:v>
      </x:c>
      <x:c r="M203" s="10" t="n">
        <x:v>0.4964</x:v>
      </x:c>
      <x:c r="N203" s="10" t="n">
        <x:v>0.4839</x:v>
      </x:c>
      <x:c r="O203" s="10" t="n">
        <x:v>0.4828</x:v>
      </x:c>
      <x:c r="P203" s="10" t="n">
        <x:v>0.513</x:v>
      </x:c>
      <x:c r="Q203" s="10" t="n">
        <x:v>0.5456</x:v>
      </x:c>
      <x:c r="R203" s="10" t="n">
        <x:v>0.5469</x:v>
      </x:c>
      <x:c r="S203" s="10" t="n">
        <x:v>0.5288</x:v>
      </x:c>
      <x:c r="T203" s="10" t="n">
        <x:v>0.5315</x:v>
      </x:c>
      <x:c r="U203" s="10" t="n">
        <x:v>0.5262</x:v>
      </x:c>
      <x:c r="V203" s="10" t="n">
        <x:v>0.5143</x:v>
      </x:c>
      <x:c r="W203" s="10" t="n">
        <x:v>0.5265</x:v>
      </x:c>
      <x:c r="X203" s="10" t="n">
        <x:v>0.5185</x:v>
      </x:c>
      <x:c r="Y203" s="10" t="n">
        <x:v>0.4862</x:v>
      </x:c>
      <x:c r="Z203" s="10" t="n">
        <x:v>0.4745</x:v>
      </x:c>
      <x:c r="AA203" s="10" t="n">
        <x:v>0.4876</x:v>
      </x:c>
      <x:c r="AB203" s="10" t="n">
        <x:v>0.5063</x:v>
      </x:c>
      <x:c r="AC203" s="10" t="n">
        <x:v>0.5097</x:v>
      </x:c>
      <x:c r="AD203" s="10" t="n">
        <x:v>0.518</x:v>
      </x:c>
      <x:c r="AE203" s="10" t="n">
        <x:v>0.5114</x:v>
      </x:c>
      <x:c r="AF203" s="10" t="n">
        <x:v>0.4569</x:v>
      </x:c>
      <x:c r="AG203" s="10" t="n">
        <x:v>0.4609</x:v>
      </x:c>
      <x:c r="AH203" s="10" t="n">
        <x:v>0.4841</x:v>
      </x:c>
      <x:c r="AI203" s="10" t="n">
        <x:v>0.4163</x:v>
      </x:c>
      <x:c r="AJ203" s="10" t="n">
        <x:v>0.5643</x:v>
      </x:c>
      <x:c r="AK203" s="10" t="n">
        <x:v>0.8676</x:v>
      </x:c>
      <x:c r="AL203" s="10" t="n">
        <x:v>0.9302</x:v>
      </x:c>
      <x:c r="AM203" s="10" t="n">
        <x:v>0.8981</x:v>
      </x:c>
      <x:c r="AN203" s="10" t="n">
        <x:v>0.8923</x:v>
      </x:c>
      <x:c r="AO203" s="10" t="n">
        <x:v>0.876</x:v>
      </x:c>
      <x:c r="AP203" s="10" t="n">
        <x:v>0.8485</x:v>
      </x:c>
      <x:c r="AQ203" s="10" t="n">
        <x:v>0.8105</x:v>
      </x:c>
      <x:c r="AR203" s="10" t="n">
        <x:v>0.7639</x:v>
      </x:c>
      <x:c r="AS203" s="10" t="n">
        <x:v>0.7474</x:v>
      </x:c>
      <x:c r="AT203" s="10" t="n">
        <x:v>0.7059</x:v>
      </x:c>
      <x:c r="AU203" s="10" t="n">
        <x:v>0.5922</x:v>
      </x:c>
      <x:c r="AV203" s="10" t="n">
        <x:v>0.7779</x:v>
      </x:c>
      <x:c r="AW203" s="10" t="n">
        <x:v>1.146</x:v>
      </x:c>
      <x:c r="AX203" s="10" t="n">
        <x:v>1.1719</x:v>
      </x:c>
      <x:c r="AY203" s="10" t="n">
        <x:v>1.0704</x:v>
      </x:c>
      <x:c r="AZ203" s="10" t="n">
        <x:v>1.0246</x:v>
      </x:c>
      <x:c r="BA203" s="10" t="n">
        <x:v>0.9965</x:v>
      </x:c>
      <x:c r="BB203" s="10" t="n">
        <x:v>0.957</x:v>
      </x:c>
      <x:c r="BC203" s="10" t="n">
        <x:v>0.9325</x:v>
      </x:c>
      <x:c r="BD203" s="10" t="n">
        <x:v>0.9658</x:v>
      </x:c>
      <x:c r="BE203" s="10" t="n">
        <x:v>0.9662</x:v>
      </x:c>
      <x:c r="BF203" s="10" t="n">
        <x:v>0.9237</x:v>
      </x:c>
      <x:c r="BG203" s="10" t="n">
        <x:v>0.928</x:v>
      </x:c>
      <x:c r="BH203" s="10" t="n">
        <x:v>1.0029</x:v>
      </x:c>
      <x:c r="BI203" s="10" t="n">
        <x:v>1.0974</x:v>
      </x:c>
      <x:c r="BJ203" s="10" t="n">
        <x:v>1.1247</x:v>
      </x:c>
      <x:c r="BK203" s="10" t="n">
        <x:v>1.0889</x:v>
      </x:c>
      <x:c r="BL203" s="10" t="n">
        <x:v>1.0852</x:v>
      </x:c>
      <x:c r="BM203" s="10" t="n">
        <x:v>1.1559</x:v>
      </x:c>
      <x:c r="BN203" s="10" t="n">
        <x:v>0.8916</x:v>
      </x:c>
      <x:c r="BO203" s="10" t="n">
        <x:v>0.4484</x:v>
      </x:c>
      <x:c r="BP203" s="10" t="n">
        <x:v>0.4266</x:v>
      </x:c>
      <x:c r="BQ203" s="10" t="n">
        <x:v>0.5016</x:v>
      </x:c>
      <x:c r="BR203" s="10" t="n">
        <x:v>0.4926</x:v>
      </x:c>
      <x:c r="BS203" s="10" t="n">
        <x:v>0.5337</x:v>
      </x:c>
      <x:c r="BT203" s="10" t="n">
        <x:v>0.497</x:v>
      </x:c>
      <x:c r="BU203" s="10" t="n">
        <x:v>0.4297</x:v>
      </x:c>
      <x:c r="BV203" s="10" t="n">
        <x:v>0.5237</x:v>
      </x:c>
      <x:c r="BW203" s="10" t="n">
        <x:v>0.5814</x:v>
      </x:c>
      <x:c r="BX203" s="10" t="n">
        <x:v>0.5167</x:v>
      </x:c>
      <x:c r="BY203" s="10" t="n">
        <x:v>0.4643</x:v>
      </x:c>
      <x:c r="BZ203" s="10" t="n">
        <x:v>0.585</x:v>
      </x:c>
      <x:c r="CA203" s="10" t="n">
        <x:v>0.8061</x:v>
      </x:c>
      <x:c r="CB203" s="10" t="n">
        <x:v>0.8964</x:v>
      </x:c>
      <x:c r="CC203" s="10" t="n">
        <x:v>0.9407</x:v>
      </x:c>
      <x:c r="CD203" s="10" t="n">
        <x:v>0.9683</x:v>
      </x:c>
      <x:c r="CE203" s="10" t="n">
        <x:v>0.9306</x:v>
      </x:c>
      <x:c r="CF203" s="10" t="n">
        <x:v>1.0025</x:v>
      </x:c>
      <x:c r="CG203" s="10" t="n">
        <x:v>1.1782</x:v>
      </x:c>
      <x:c r="CH203" s="10" t="n">
        <x:v>1.2546</x:v>
      </x:c>
      <x:c r="CI203" s="10" t="n">
        <x:v>1.1984</x:v>
      </x:c>
      <x:c r="CJ203" s="10" t="n">
        <x:v>1.1666</x:v>
      </x:c>
      <x:c r="CK203" s="10" t="n">
        <x:v>1.2934</x:v>
      </x:c>
      <x:c r="CL203" s="10" t="n">
        <x:v>1.0776</x:v>
      </x:c>
      <x:c r="CM203" s="10" t="n">
        <x:v>0.6398</x:v>
      </x:c>
      <x:c r="CN203" s="10" t="n">
        <x:v>0.6405</x:v>
      </x:c>
      <x:c r="CO203" s="10" t="n">
        <x:v>0.7806</x:v>
      </x:c>
      <x:c r="CP203" s="10" t="n">
        <x:v>0.8006</x:v>
      </x:c>
      <x:c r="CQ203" s="10" t="n">
        <x:v>0.7515</x:v>
      </x:c>
      <x:c r="CR203" s="10" t="n">
        <x:v>0.769</x:v>
      </x:c>
      <x:c r="CS203" s="10" t="n">
        <x:v>0.8617</x:v>
      </x:c>
      <x:c r="CT203" s="10" t="n">
        <x:v>0.9163</x:v>
      </x:c>
      <x:c r="CU203" s="10" t="n">
        <x:v>0.9134</x:v>
      </x:c>
      <x:c r="CV203" s="10" t="n">
        <x:v>0.9037</x:v>
      </x:c>
      <x:c r="CW203" s="10" t="n">
        <x:v>0.9539</x:v>
      </x:c>
      <x:c r="CX203" s="10" t="n">
        <x:v>1.0159</x:v>
      </x:c>
      <x:c r="CY203" s="10" t="n">
        <x:v>1.0321</x:v>
      </x:c>
      <x:c r="CZ203" s="10" t="n">
        <x:v>0.9967</x:v>
      </x:c>
      <x:c r="DA203" s="10" t="n">
        <x:v>1.0241</x:v>
      </x:c>
      <x:c r="DB203" s="10" t="n">
        <x:v>1.1018</x:v>
      </x:c>
      <x:c r="DC203" s="10" t="n">
        <x:v>1.1196</x:v>
      </x:c>
      <x:c r="DD203" s="10" t="n">
        <x:v>1.1976</x:v>
      </x:c>
      <x:c r="DE203" s="10" t="n">
        <x:v>1.3429</x:v>
      </x:c>
      <x:c r="DF203" s="10" t="n">
        <x:v>1.4212</x:v>
      </x:c>
      <x:c r="DG203" s="10" t="n">
        <x:v>1.4216</x:v>
      </x:c>
      <x:c r="DH203" s="10" t="n">
        <x:v>1.3859</x:v>
      </x:c>
      <x:c r="DI203" s="10" t="n">
        <x:v>1.3764</x:v>
      </x:c>
      <x:c r="DJ203" s="10" t="n">
        <x:v>1.453</x:v>
      </x:c>
      <x:c r="DK203" s="10" t="n">
        <x:v>1.5804</x:v>
      </x:c>
      <x:c r="DL203" s="10" t="n">
        <x:v>1.6516</x:v>
      </x:c>
      <x:c r="DM203" s="10" t="n">
        <x:v>1.6559</x:v>
      </x:c>
      <x:c r="DN203" s="10" t="n">
        <x:v>1.6376</x:v>
      </x:c>
      <x:c r="DO203" s="10" t="n">
        <x:v>1.6505</x:v>
      </x:c>
      <x:c r="DP203" s="10" t="n">
        <x:v>1.6659</x:v>
      </x:c>
      <x:c r="DQ203" s="10" t="n">
        <x:v>1.656</x:v>
      </x:c>
      <x:c r="DR203" s="10" t="n">
        <x:v>1.623</x:v>
      </x:c>
      <x:c r="DS203" s="10" t="n">
        <x:v>1.6009</x:v>
      </x:c>
      <x:c r="DT203" s="10" t="n">
        <x:v>1.6403</x:v>
      </x:c>
      <x:c r="DU203" s="10" t="n">
        <x:v>1.7157</x:v>
      </x:c>
      <x:c r="DV203" s="10" t="n">
        <x:v>1.483</x:v>
      </x:c>
      <x:c r="DW203" s="10" t="n">
        <x:v>1.0773</x:v>
      </x:c>
      <x:c r="DX203" s="10" t="n">
        <x:v>1.0051</x:v>
      </x:c>
      <x:c r="DY203" s="10" t="n">
        <x:v>1.0368</x:v>
      </x:c>
      <x:c r="DZ203" s="10" t="n">
        <x:v>1.0489</x:v>
      </x:c>
      <x:c r="EA203" s="10" t="n">
        <x:v>1.108</x:v>
      </x:c>
      <x:c r="EB203" s="10" t="n">
        <x:v>0.8814</x:v>
      </x:c>
      <x:c r="EC203" s="10" t="n">
        <x:v>0.5087</x:v>
      </x:c>
      <x:c r="ED203" s="10" t="n">
        <x:v>0.5016</x:v>
      </x:c>
      <x:c r="EE203" s="10" t="n">
        <x:v>0.5766</x:v>
      </x:c>
      <x:c r="EF203" s="10" t="n">
        <x:v>0.5505</x:v>
      </x:c>
      <x:c r="EG203" s="10" t="n">
        <x:v>0.5283</x:v>
      </x:c>
      <x:c r="EH203" s="10" t="n">
        <x:v>0.5421</x:v>
      </x:c>
      <x:c r="EI203" s="10" t="n">
        <x:v>0.5543</x:v>
      </x:c>
      <x:c r="EJ203" s="10" t="n">
        <x:v>0.5111</x:v>
      </x:c>
      <x:c r="EK203" s="10" t="n">
        <x:v>0.4858</x:v>
      </x:c>
      <x:c r="EL203" s="10" t="n">
        <x:v>0.5125</x:v>
      </x:c>
      <x:c r="EM203" s="10" t="n">
        <x:v>0.5488</x:v>
      </x:c>
      <x:c r="EN203" s="10" t="n">
        <x:v>0.5322</x:v>
      </x:c>
      <x:c r="EO203" s="10" t="n">
        <x:v>0.4683</x:v>
      </x:c>
    </x:row>
    <x:row r="204" ht="22" customHeight="1">
      <x:c r="A204" s="9" t="n">
        <x:v>45891</x:v>
      </x:c>
      <x:c r="B204" s="10" t="n">
        <x:v>0.4263</x:v>
      </x:c>
      <x:c r="C204" s="10" t="n">
        <x:v>0.4404</x:v>
      </x:c>
      <x:c r="D204" s="10" t="n">
        <x:v>0.4701</x:v>
      </x:c>
      <x:c r="E204" s="10" t="n">
        <x:v>0.4406</x:v>
      </x:c>
      <x:c r="F204" s="10" t="n">
        <x:v>0.3982</x:v>
      </x:c>
      <x:c r="G204" s="10" t="n">
        <x:v>0.3885</x:v>
      </x:c>
      <x:c r="H204" s="10" t="n">
        <x:v>0.4142</x:v>
      </x:c>
      <x:c r="I204" s="10" t="n">
        <x:v>0.4338</x:v>
      </x:c>
      <x:c r="J204" s="10" t="n">
        <x:v>0.4508</x:v>
      </x:c>
      <x:c r="K204" s="10" t="n">
        <x:v>0.4959</x:v>
      </x:c>
      <x:c r="L204" s="10" t="n">
        <x:v>0.4889</x:v>
      </x:c>
      <x:c r="M204" s="10" t="n">
        <x:v>0.4375</x:v>
      </x:c>
      <x:c r="N204" s="10" t="n">
        <x:v>0.431</x:v>
      </x:c>
      <x:c r="O204" s="10" t="n">
        <x:v>0.4216</x:v>
      </x:c>
      <x:c r="P204" s="10" t="n">
        <x:v>0.4138</x:v>
      </x:c>
      <x:c r="Q204" s="10" t="n">
        <x:v>0.4614</x:v>
      </x:c>
      <x:c r="R204" s="10" t="n">
        <x:v>0.4742</x:v>
      </x:c>
      <x:c r="S204" s="10" t="n">
        <x:v>0.4294</x:v>
      </x:c>
      <x:c r="T204" s="10" t="n">
        <x:v>0.3962</x:v>
      </x:c>
      <x:c r="U204" s="10" t="n">
        <x:v>0.3914</x:v>
      </x:c>
      <x:c r="V204" s="10" t="n">
        <x:v>0.4039</x:v>
      </x:c>
      <x:c r="W204" s="10" t="n">
        <x:v>0.4187</x:v>
      </x:c>
      <x:c r="X204" s="10" t="n">
        <x:v>0.456</x:v>
      </x:c>
      <x:c r="Y204" s="10" t="n">
        <x:v>0.4718</x:v>
      </x:c>
      <x:c r="Z204" s="10" t="n">
        <x:v>0.402</x:v>
      </x:c>
      <x:c r="AA204" s="10" t="n">
        <x:v>0.3874</x:v>
      </x:c>
      <x:c r="AB204" s="10" t="n">
        <x:v>0.427</x:v>
      </x:c>
      <x:c r="AC204" s="10" t="n">
        <x:v>0.391</x:v>
      </x:c>
      <x:c r="AD204" s="10" t="n">
        <x:v>0.3959</x:v>
      </x:c>
      <x:c r="AE204" s="10" t="n">
        <x:v>0.4186</x:v>
      </x:c>
      <x:c r="AF204" s="10" t="n">
        <x:v>0.3245</x:v>
      </x:c>
      <x:c r="AG204" s="10" t="n">
        <x:v>0.3315</x:v>
      </x:c>
      <x:c r="AH204" s="10" t="n">
        <x:v>0.3982</x:v>
      </x:c>
      <x:c r="AI204" s="10" t="n">
        <x:v>0.301</x:v>
      </x:c>
      <x:c r="AJ204" s="10" t="n">
        <x:v>0.4576</x:v>
      </x:c>
      <x:c r="AK204" s="10" t="n">
        <x:v>0.7675</x:v>
      </x:c>
      <x:c r="AL204" s="10" t="n">
        <x:v>0.687</x:v>
      </x:c>
      <x:c r="AM204" s="10" t="n">
        <x:v>0.6066</x:v>
      </x:c>
      <x:c r="AN204" s="10" t="n">
        <x:v>0.6856</x:v>
      </x:c>
      <x:c r="AO204" s="10" t="n">
        <x:v>0.6856</x:v>
      </x:c>
      <x:c r="AP204" s="10" t="n">
        <x:v>0.6624</x:v>
      </x:c>
      <x:c r="AQ204" s="10" t="n">
        <x:v>0.641</x:v>
      </x:c>
      <x:c r="AR204" s="10" t="n">
        <x:v>0.5746</x:v>
      </x:c>
      <x:c r="AS204" s="10" t="n">
        <x:v>0.56</x:v>
      </x:c>
      <x:c r="AT204" s="10" t="n">
        <x:v>0.564</x:v>
      </x:c>
      <x:c r="AU204" s="10" t="n">
        <x:v>0.4865</x:v>
      </x:c>
      <x:c r="AV204" s="10" t="n">
        <x:v>0.6046</x:v>
      </x:c>
      <x:c r="AW204" s="10" t="n">
        <x:v>0.8509</x:v>
      </x:c>
      <x:c r="AX204" s="10" t="n">
        <x:v>0.8493</x:v>
      </x:c>
      <x:c r="AY204" s="10" t="n">
        <x:v>0.7465</x:v>
      </x:c>
      <x:c r="AZ204" s="10" t="n">
        <x:v>0.679</x:v>
      </x:c>
      <x:c r="BA204" s="10" t="n">
        <x:v>0.6419</x:v>
      </x:c>
      <x:c r="BB204" s="10" t="n">
        <x:v>0.6459</x:v>
      </x:c>
      <x:c r="BC204" s="10" t="n">
        <x:v>0.676</x:v>
      </x:c>
      <x:c r="BD204" s="10" t="n">
        <x:v>0.6911</x:v>
      </x:c>
      <x:c r="BE204" s="10" t="n">
        <x:v>0.6705</x:v>
      </x:c>
      <x:c r="BF204" s="10" t="n">
        <x:v>0.6328</x:v>
      </x:c>
      <x:c r="BG204" s="10" t="n">
        <x:v>0.6318</x:v>
      </x:c>
      <x:c r="BH204" s="10" t="n">
        <x:v>0.7202</x:v>
      </x:c>
      <x:c r="BI204" s="10" t="n">
        <x:v>0.8357</x:v>
      </x:c>
      <x:c r="BJ204" s="10" t="n">
        <x:v>0.8493</x:v>
      </x:c>
      <x:c r="BK204" s="10" t="n">
        <x:v>0.8232</x:v>
      </x:c>
      <x:c r="BL204" s="10" t="n">
        <x:v>0.8408</x:v>
      </x:c>
      <x:c r="BM204" s="10" t="n">
        <x:v>0.8799</x:v>
      </x:c>
      <x:c r="BN204" s="10" t="n">
        <x:v>0.6271</x:v>
      </x:c>
      <x:c r="BO204" s="10" t="n">
        <x:v>0.2285</x:v>
      </x:c>
      <x:c r="BP204" s="10" t="n">
        <x:v>0.1842</x:v>
      </x:c>
      <x:c r="BQ204" s="10" t="n">
        <x:v>0.2891</x:v>
      </x:c>
      <x:c r="BR204" s="10" t="n">
        <x:v>0.3085</x:v>
      </x:c>
      <x:c r="BS204" s="10" t="n">
        <x:v>0.209</x:v>
      </x:c>
      <x:c r="BT204" s="10" t="n">
        <x:v>0.1452</x:v>
      </x:c>
      <x:c r="BU204" s="10" t="n">
        <x:v>0.1545</x:v>
      </x:c>
      <x:c r="BV204" s="10" t="n">
        <x:v>0.1444</x:v>
      </x:c>
      <x:c r="BW204" s="10" t="n">
        <x:v>0.1503</x:v>
      </x:c>
      <x:c r="BX204" s="10" t="n">
        <x:v>0.1691</x:v>
      </x:c>
      <x:c r="BY204" s="10" t="n">
        <x:v>0.1758</x:v>
      </x:c>
      <x:c r="BZ204" s="10" t="n">
        <x:v>0.335</x:v>
      </x:c>
      <x:c r="CA204" s="10" t="n">
        <x:v>0.5713</x:v>
      </x:c>
      <x:c r="CB204" s="10" t="n">
        <x:v>0.6189</x:v>
      </x:c>
      <x:c r="CC204" s="10" t="n">
        <x:v>0.5975</x:v>
      </x:c>
      <x:c r="CD204" s="10" t="n">
        <x:v>0.6095</x:v>
      </x:c>
      <x:c r="CE204" s="10" t="n">
        <x:v>0.6488</x:v>
      </x:c>
      <x:c r="CF204" s="10" t="n">
        <x:v>0.7369</x:v>
      </x:c>
      <x:c r="CG204" s="10" t="n">
        <x:v>0.8481</x:v>
      </x:c>
      <x:c r="CH204" s="10" t="n">
        <x:v>0.921</x:v>
      </x:c>
      <x:c r="CI204" s="10" t="n">
        <x:v>0.9753</x:v>
      </x:c>
      <x:c r="CJ204" s="10" t="n">
        <x:v>1.0413</x:v>
      </x:c>
      <x:c r="CK204" s="10" t="n">
        <x:v>1.0852</x:v>
      </x:c>
      <x:c r="CL204" s="10" t="n">
        <x:v>0.8754</x:v>
      </x:c>
      <x:c r="CM204" s="10" t="n">
        <x:v>0.5356</x:v>
      </x:c>
      <x:c r="CN204" s="10" t="n">
        <x:v>0.4616</x:v>
      </x:c>
      <x:c r="CO204" s="10" t="n">
        <x:v>0.5243</x:v>
      </x:c>
      <x:c r="CP204" s="10" t="n">
        <x:v>0.5606</x:v>
      </x:c>
      <x:c r="CQ204" s="10" t="n">
        <x:v>0.5392</x:v>
      </x:c>
      <x:c r="CR204" s="10" t="n">
        <x:v>0.5452</x:v>
      </x:c>
      <x:c r="CS204" s="10" t="n">
        <x:v>0.5839</x:v>
      </x:c>
      <x:c r="CT204" s="10" t="n">
        <x:v>0.5899</x:v>
      </x:c>
      <x:c r="CU204" s="10" t="n">
        <x:v>0.6421</x:v>
      </x:c>
      <x:c r="CV204" s="10" t="n">
        <x:v>0.7208</x:v>
      </x:c>
      <x:c r="CW204" s="10" t="n">
        <x:v>0.7156</x:v>
      </x:c>
      <x:c r="CX204" s="10" t="n">
        <x:v>0.6927</x:v>
      </x:c>
      <x:c r="CY204" s="10" t="n">
        <x:v>0.6958</x:v>
      </x:c>
      <x:c r="CZ204" s="10" t="n">
        <x:v>0.7096</x:v>
      </x:c>
      <x:c r="DA204" s="10" t="n">
        <x:v>0.7516</x:v>
      </x:c>
      <x:c r="DB204" s="10" t="n">
        <x:v>0.7871</x:v>
      </x:c>
      <x:c r="DC204" s="10" t="n">
        <x:v>0.7805</x:v>
      </x:c>
      <x:c r="DD204" s="10" t="n">
        <x:v>0.9268</x:v>
      </x:c>
      <x:c r="DE204" s="10" t="n">
        <x:v>1.1661</x:v>
      </x:c>
      <x:c r="DF204" s="10" t="n">
        <x:v>1.2283</x:v>
      </x:c>
      <x:c r="DG204" s="10" t="n">
        <x:v>1.2457</x:v>
      </x:c>
      <x:c r="DH204" s="10" t="n">
        <x:v>1.2604</x:v>
      </x:c>
      <x:c r="DI204" s="10" t="n">
        <x:v>1.2015</x:v>
      </x:c>
      <x:c r="DJ204" s="10" t="n">
        <x:v>1.3045</x:v>
      </x:c>
      <x:c r="DK204" s="10" t="n">
        <x:v>1.5117</x:v>
      </x:c>
      <x:c r="DL204" s="10" t="n">
        <x:v>1.5126</x:v>
      </x:c>
      <x:c r="DM204" s="10" t="n">
        <x:v>1.4629</x:v>
      </x:c>
      <x:c r="DN204" s="10" t="n">
        <x:v>1.4534</x:v>
      </x:c>
      <x:c r="DO204" s="10" t="n">
        <x:v>1.4242</x:v>
      </x:c>
      <x:c r="DP204" s="10" t="n">
        <x:v>1.4494</x:v>
      </x:c>
      <x:c r="DQ204" s="10" t="n">
        <x:v>1.4887</x:v>
      </x:c>
      <x:c r="DR204" s="10" t="n">
        <x:v>1.4228</x:v>
      </x:c>
      <x:c r="DS204" s="10" t="n">
        <x:v>1.4107</x:v>
      </x:c>
      <x:c r="DT204" s="10" t="n">
        <x:v>1.5088</x:v>
      </x:c>
      <x:c r="DU204" s="10" t="n">
        <x:v>1.5612</x:v>
      </x:c>
      <x:c r="DV204" s="10" t="n">
        <x:v>1.2821</x:v>
      </x:c>
      <x:c r="DW204" s="10" t="n">
        <x:v>0.8769</x:v>
      </x:c>
      <x:c r="DX204" s="10" t="n">
        <x:v>0.8638</x:v>
      </x:c>
      <x:c r="DY204" s="10" t="n">
        <x:v>0.9431</x:v>
      </x:c>
      <x:c r="DZ204" s="10" t="n">
        <x:v>0.9518</x:v>
      </x:c>
      <x:c r="EA204" s="10" t="n">
        <x:v>0.9816</x:v>
      </x:c>
      <x:c r="EB204" s="10" t="n">
        <x:v>0.7764</x:v>
      </x:c>
      <x:c r="EC204" s="10" t="n">
        <x:v>0.4442</x:v>
      </x:c>
      <x:c r="ED204" s="10" t="n">
        <x:v>0.3934</x:v>
      </x:c>
      <x:c r="EE204" s="10" t="n">
        <x:v>0.4219</x:v>
      </x:c>
      <x:c r="EF204" s="10" t="n">
        <x:v>0.4084</x:v>
      </x:c>
      <x:c r="EG204" s="10" t="n">
        <x:v>0.4352</x:v>
      </x:c>
      <x:c r="EH204" s="10" t="n">
        <x:v>0.4502</x:v>
      </x:c>
      <x:c r="EI204" s="10" t="n">
        <x:v>0.4308</x:v>
      </x:c>
      <x:c r="EJ204" s="10" t="n">
        <x:v>0.4133</x:v>
      </x:c>
      <x:c r="EK204" s="10" t="n">
        <x:v>0.4079</x:v>
      </x:c>
      <x:c r="EL204" s="10" t="n">
        <x:v>0.4115</x:v>
      </x:c>
      <x:c r="EM204" s="10" t="n">
        <x:v>0.419</x:v>
      </x:c>
      <x:c r="EN204" s="10" t="n">
        <x:v>0.4404</x:v>
      </x:c>
      <x:c r="EO204" s="10" t="n">
        <x:v>0.4507</x:v>
      </x:c>
    </x:row>
    <x:row r="205" ht="22" customHeight="1">
      <x:c r="A205" s="9" t="n">
        <x:v>45892</x:v>
      </x:c>
      <x:c r="B205" s="10" t="n">
        <x:v>0.4166</x:v>
      </x:c>
      <x:c r="C205" s="10" t="n">
        <x:v>0.4218</x:v>
      </x:c>
      <x:c r="D205" s="10" t="n">
        <x:v>0.4625</x:v>
      </x:c>
      <x:c r="E205" s="10" t="n">
        <x:v>0.4516</x:v>
      </x:c>
      <x:c r="F205" s="10" t="n">
        <x:v>0.4348</x:v>
      </x:c>
      <x:c r="G205" s="10" t="n">
        <x:v>0.4471</x:v>
      </x:c>
      <x:c r="H205" s="10" t="n">
        <x:v>0.4671</x:v>
      </x:c>
      <x:c r="I205" s="10" t="n">
        <x:v>0.4287</x:v>
      </x:c>
      <x:c r="J205" s="10" t="n">
        <x:v>0.372</x:v>
      </x:c>
      <x:c r="K205" s="10" t="n">
        <x:v>0.4047</x:v>
      </x:c>
      <x:c r="L205" s="10" t="n">
        <x:v>0.4406</x:v>
      </x:c>
      <x:c r="M205" s="10" t="n">
        <x:v>0.4364</x:v>
      </x:c>
      <x:c r="N205" s="10" t="n">
        <x:v>0.4341</x:v>
      </x:c>
      <x:c r="O205" s="10" t="n">
        <x:v>0.4434</x:v>
      </x:c>
      <x:c r="P205" s="10" t="n">
        <x:v>0.4493</x:v>
      </x:c>
      <x:c r="Q205" s="10" t="n">
        <x:v>0.4287</x:v>
      </x:c>
      <x:c r="R205" s="10" t="n">
        <x:v>0.3939</x:v>
      </x:c>
      <x:c r="S205" s="10" t="n">
        <x:v>0.3696</x:v>
      </x:c>
      <x:c r="T205" s="10" t="n">
        <x:v>0.3726</x:v>
      </x:c>
      <x:c r="U205" s="10" t="n">
        <x:v>0.3766</x:v>
      </x:c>
      <x:c r="V205" s="10" t="n">
        <x:v>0.3783</x:v>
      </x:c>
      <x:c r="W205" s="10" t="n">
        <x:v>0.3925</x:v>
      </x:c>
      <x:c r="X205" s="10" t="n">
        <x:v>0.376</x:v>
      </x:c>
      <x:c r="Y205" s="10" t="n">
        <x:v>0.3436</x:v>
      </x:c>
      <x:c r="Z205" s="10" t="n">
        <x:v>0.3627</x:v>
      </x:c>
      <x:c r="AA205" s="10" t="n">
        <x:v>0.4126</x:v>
      </x:c>
      <x:c r="AB205" s="10" t="n">
        <x:v>0.4201</x:v>
      </x:c>
      <x:c r="AC205" s="10" t="n">
        <x:v>0.3401</x:v>
      </x:c>
      <x:c r="AD205" s="10" t="n">
        <x:v>0.3492</x:v>
      </x:c>
      <x:c r="AE205" s="10" t="n">
        <x:v>0.421</x:v>
      </x:c>
      <x:c r="AF205" s="10" t="n">
        <x:v>0.3591</x:v>
      </x:c>
      <x:c r="AG205" s="10" t="n">
        <x:v>0.3131</x:v>
      </x:c>
      <x:c r="AH205" s="10" t="n">
        <x:v>0.3264</x:v>
      </x:c>
      <x:c r="AI205" s="10" t="n">
        <x:v>0.3157</x:v>
      </x:c>
      <x:c r="AJ205" s="10" t="n">
        <x:v>0.4581</x:v>
      </x:c>
      <x:c r="AK205" s="10" t="n">
        <x:v>0.6938</x:v>
      </x:c>
      <x:c r="AL205" s="10" t="n">
        <x:v>0.7527</x:v>
      </x:c>
      <x:c r="AM205" s="10" t="n">
        <x:v>0.7342</x:v>
      </x:c>
      <x:c r="AN205" s="10" t="n">
        <x:v>0.7111</x:v>
      </x:c>
      <x:c r="AO205" s="10" t="n">
        <x:v>0.6561</x:v>
      </x:c>
      <x:c r="AP205" s="10" t="n">
        <x:v>0.6282</x:v>
      </x:c>
      <x:c r="AQ205" s="10" t="n">
        <x:v>0.6301</x:v>
      </x:c>
      <x:c r="AR205" s="10" t="n">
        <x:v>0.6067</x:v>
      </x:c>
      <x:c r="AS205" s="10" t="n">
        <x:v>0.5824</x:v>
      </x:c>
      <x:c r="AT205" s="10" t="n">
        <x:v>0.5367</x:v>
      </x:c>
      <x:c r="AU205" s="10" t="n">
        <x:v>0.4544</x:v>
      </x:c>
      <x:c r="AV205" s="10" t="n">
        <x:v>0.5876</x:v>
      </x:c>
      <x:c r="AW205" s="10" t="n">
        <x:v>0.8397</x:v>
      </x:c>
      <x:c r="AX205" s="10" t="n">
        <x:v>0.8346</x:v>
      </x:c>
      <x:c r="AY205" s="10" t="n">
        <x:v>0.7343</x:v>
      </x:c>
      <x:c r="AZ205" s="10" t="n">
        <x:v>0.6847</x:v>
      </x:c>
      <x:c r="BA205" s="10" t="n">
        <x:v>0.6823</x:v>
      </x:c>
      <x:c r="BB205" s="10" t="n">
        <x:v>0.7436</x:v>
      </x:c>
      <x:c r="BC205" s="10" t="n">
        <x:v>0.8079</x:v>
      </x:c>
      <x:c r="BD205" s="10" t="n">
        <x:v>0.7823</x:v>
      </x:c>
      <x:c r="BE205" s="10" t="n">
        <x:v>0.7708</x:v>
      </x:c>
      <x:c r="BF205" s="10" t="n">
        <x:v>0.7791</x:v>
      </x:c>
      <x:c r="BG205" s="10" t="n">
        <x:v>0.7295</x:v>
      </x:c>
      <x:c r="BH205" s="10" t="n">
        <x:v>0.793</x:v>
      </x:c>
      <x:c r="BI205" s="10" t="n">
        <x:v>0.9252</x:v>
      </x:c>
      <x:c r="BJ205" s="10" t="n">
        <x:v>0.9</x:v>
      </x:c>
      <x:c r="BK205" s="10" t="n">
        <x:v>0.8721</x:v>
      </x:c>
      <x:c r="BL205" s="10" t="n">
        <x:v>0.9201</x:v>
      </x:c>
      <x:c r="BM205" s="10" t="n">
        <x:v>0.9176</x:v>
      </x:c>
      <x:c r="BN205" s="10" t="n">
        <x:v>0.6343</x:v>
      </x:c>
      <x:c r="BO205" s="10" t="n">
        <x:v>0.2539</x:v>
      </x:c>
      <x:c r="BP205" s="10" t="n">
        <x:v>0.2182</x:v>
      </x:c>
      <x:c r="BQ205" s="10" t="n">
        <x:v>0.2613</x:v>
      </x:c>
      <x:c r="BR205" s="10" t="n">
        <x:v>0.2128</x:v>
      </x:c>
      <x:c r="BS205" s="10" t="n">
        <x:v>0.1668</x:v>
      </x:c>
      <x:c r="BT205" s="10" t="n">
        <x:v>0.1639</x:v>
      </x:c>
      <x:c r="BU205" s="10" t="n">
        <x:v>0.2136</x:v>
      </x:c>
      <x:c r="BV205" s="10" t="n">
        <x:v>0.2861</x:v>
      </x:c>
      <x:c r="BW205" s="10" t="n">
        <x:v>0.2623</x:v>
      </x:c>
      <x:c r="BX205" s="10" t="n">
        <x:v>0.1593</x:v>
      </x:c>
      <x:c r="BY205" s="10" t="n">
        <x:v>0.1405</x:v>
      </x:c>
      <x:c r="BZ205" s="10" t="n">
        <x:v>0.3095</x:v>
      </x:c>
      <x:c r="CA205" s="10" t="n">
        <x:v>0.5306</x:v>
      </x:c>
      <x:c r="CB205" s="10" t="n">
        <x:v>0.562</x:v>
      </x:c>
      <x:c r="CC205" s="10" t="n">
        <x:v>0.6134</x:v>
      </x:c>
      <x:c r="CD205" s="10" t="n">
        <x:v>0.7059</x:v>
      </x:c>
      <x:c r="CE205" s="10" t="n">
        <x:v>0.6673</x:v>
      </x:c>
      <x:c r="CF205" s="10" t="n">
        <x:v>0.7512</x:v>
      </x:c>
      <x:c r="CG205" s="10" t="n">
        <x:v>0.9378</x:v>
      </x:c>
      <x:c r="CH205" s="10" t="n">
        <x:v>0.9313</x:v>
      </x:c>
      <x:c r="CI205" s="10" t="n">
        <x:v>0.8594</x:v>
      </x:c>
      <x:c r="CJ205" s="10" t="n">
        <x:v>0.88</x:v>
      </x:c>
      <x:c r="CK205" s="10" t="n">
        <x:v>0.9756</x:v>
      </x:c>
      <x:c r="CL205" s="10" t="n">
        <x:v>0.7711</x:v>
      </x:c>
      <x:c r="CM205" s="10" t="n">
        <x:v>0.3854</x:v>
      </x:c>
      <x:c r="CN205" s="10" t="n">
        <x:v>0.337</x:v>
      </x:c>
      <x:c r="CO205" s="10" t="n">
        <x:v>0.4246</x:v>
      </x:c>
      <x:c r="CP205" s="10" t="n">
        <x:v>0.47</x:v>
      </x:c>
      <x:c r="CQ205" s="10" t="n">
        <x:v>0.5046</x:v>
      </x:c>
      <x:c r="CR205" s="10" t="n">
        <x:v>0.5608</x:v>
      </x:c>
      <x:c r="CS205" s="10" t="n">
        <x:v>0.6201</x:v>
      </x:c>
      <x:c r="CT205" s="10" t="n">
        <x:v>0.6374</x:v>
      </x:c>
      <x:c r="CU205" s="10" t="n">
        <x:v>0.6556</x:v>
      </x:c>
      <x:c r="CV205" s="10" t="n">
        <x:v>0.6758</x:v>
      </x:c>
      <x:c r="CW205" s="10" t="n">
        <x:v>0.662</x:v>
      </x:c>
      <x:c r="CX205" s="10" t="n">
        <x:v>0.6824</x:v>
      </x:c>
      <x:c r="CY205" s="10" t="n">
        <x:v>0.7264</x:v>
      </x:c>
      <x:c r="CZ205" s="10" t="n">
        <x:v>0.72</x:v>
      </x:c>
      <x:c r="DA205" s="10" t="n">
        <x:v>0.754</x:v>
      </x:c>
      <x:c r="DB205" s="10" t="n">
        <x:v>0.8009</x:v>
      </x:c>
      <x:c r="DC205" s="10" t="n">
        <x:v>0.7673</x:v>
      </x:c>
      <x:c r="DD205" s="10" t="n">
        <x:v>0.9182</x:v>
      </x:c>
      <x:c r="DE205" s="10" t="n">
        <x:v>1.1833</x:v>
      </x:c>
      <x:c r="DF205" s="10" t="n">
        <x:v>1.2076</x:v>
      </x:c>
      <x:c r="DG205" s="10" t="n">
        <x:v>1.1958</x:v>
      </x:c>
      <x:c r="DH205" s="10" t="n">
        <x:v>1.2373</x:v>
      </x:c>
      <x:c r="DI205" s="10" t="n">
        <x:v>1.2277</x:v>
      </x:c>
      <x:c r="DJ205" s="10" t="n">
        <x:v>1.3127</x:v>
      </x:c>
      <x:c r="DK205" s="10" t="n">
        <x:v>1.4731</x:v>
      </x:c>
      <x:c r="DL205" s="10" t="n">
        <x:v>1.5209</x:v>
      </x:c>
      <x:c r="DM205" s="10" t="n">
        <x:v>1.5108</x:v>
      </x:c>
      <x:c r="DN205" s="10" t="n">
        <x:v>1.4969</x:v>
      </x:c>
      <x:c r="DO205" s="10" t="n">
        <x:v>1.4742</x:v>
      </x:c>
      <x:c r="DP205" s="10" t="n">
        <x:v>1.4579</x:v>
      </x:c>
      <x:c r="DQ205" s="10" t="n">
        <x:v>1.465</x:v>
      </x:c>
      <x:c r="DR205" s="10" t="n">
        <x:v>1.4923</x:v>
      </x:c>
      <x:c r="DS205" s="10" t="n">
        <x:v>1.4761</x:v>
      </x:c>
      <x:c r="DT205" s="10" t="n">
        <x:v>1.4589</x:v>
      </x:c>
      <x:c r="DU205" s="10" t="n">
        <x:v>1.5064</x:v>
      </x:c>
      <x:c r="DV205" s="10" t="n">
        <x:v>1.3108</x:v>
      </x:c>
      <x:c r="DW205" s="10" t="n">
        <x:v>0.9683</x:v>
      </x:c>
      <x:c r="DX205" s="10" t="n">
        <x:v>0.9087</x:v>
      </x:c>
      <x:c r="DY205" s="10" t="n">
        <x:v>0.915</x:v>
      </x:c>
      <x:c r="DZ205" s="10" t="n">
        <x:v>0.8956</x:v>
      </x:c>
      <x:c r="EA205" s="10" t="n">
        <x:v>0.9455</x:v>
      </x:c>
      <x:c r="EB205" s="10" t="n">
        <x:v>0.759</x:v>
      </x:c>
      <x:c r="EC205" s="10" t="n">
        <x:v>0.4254</x:v>
      </x:c>
      <x:c r="ED205" s="10" t="n">
        <x:v>0.3753</x:v>
      </x:c>
      <x:c r="EE205" s="10" t="n">
        <x:v>0.4229</x:v>
      </x:c>
      <x:c r="EF205" s="10" t="n">
        <x:v>0.4267</x:v>
      </x:c>
      <x:c r="EG205" s="10" t="n">
        <x:v>0.4354</x:v>
      </x:c>
      <x:c r="EH205" s="10" t="n">
        <x:v>0.439</x:v>
      </x:c>
      <x:c r="EI205" s="10" t="n">
        <x:v>0.417</x:v>
      </x:c>
      <x:c r="EJ205" s="10" t="n">
        <x:v>0.3752</x:v>
      </x:c>
      <x:c r="EK205" s="10" t="n">
        <x:v>0.3933</x:v>
      </x:c>
      <x:c r="EL205" s="10" t="n">
        <x:v>0.4259</x:v>
      </x:c>
      <x:c r="EM205" s="10" t="n">
        <x:v>0.3644</x:v>
      </x:c>
      <x:c r="EN205" s="10" t="n">
        <x:v>0.4093</x:v>
      </x:c>
      <x:c r="EO205" s="10" t="n">
        <x:v>0.5327</x:v>
      </x:c>
    </x:row>
    <x:row r="206" ht="22" customHeight="1">
      <x:c r="A206" s="9" t="n">
        <x:v>45893</x:v>
      </x:c>
      <x:c r="B206" s="10" t="n">
        <x:v>0.5019</x:v>
      </x:c>
      <x:c r="C206" s="10" t="n">
        <x:v>0.4822</x:v>
      </x:c>
      <x:c r="D206" s="10" t="n">
        <x:v>0.5337</x:v>
      </x:c>
      <x:c r="E206" s="10" t="n">
        <x:v>0.5417</x:v>
      </x:c>
      <x:c r="F206" s="10" t="n">
        <x:v>0.5221</x:v>
      </x:c>
      <x:c r="G206" s="10" t="n">
        <x:v>0.5204</x:v>
      </x:c>
      <x:c r="H206" s="10" t="n">
        <x:v>0.5516</x:v>
      </x:c>
      <x:c r="I206" s="10" t="n">
        <x:v>0.5376</x:v>
      </x:c>
      <x:c r="J206" s="10" t="n">
        <x:v>0.4962</x:v>
      </x:c>
      <x:c r="K206" s="10" t="n">
        <x:v>0.5193</x:v>
      </x:c>
      <x:c r="L206" s="10" t="n">
        <x:v>0.5219</x:v>
      </x:c>
      <x:c r="M206" s="10" t="n">
        <x:v>0.4986</x:v>
      </x:c>
      <x:c r="N206" s="10" t="n">
        <x:v>0.5298</x:v>
      </x:c>
      <x:c r="O206" s="10" t="n">
        <x:v>0.5454</x:v>
      </x:c>
      <x:c r="P206" s="10" t="n">
        <x:v>0.5215</x:v>
      </x:c>
      <x:c r="Q206" s="10" t="n">
        <x:v>0.5061</x:v>
      </x:c>
      <x:c r="R206" s="10" t="n">
        <x:v>0.4951</x:v>
      </x:c>
      <x:c r="S206" s="10" t="n">
        <x:v>0.4939</x:v>
      </x:c>
      <x:c r="T206" s="10" t="n">
        <x:v>0.5178</x:v>
      </x:c>
      <x:c r="U206" s="10" t="n">
        <x:v>0.532</x:v>
      </x:c>
      <x:c r="V206" s="10" t="n">
        <x:v>0.5229</x:v>
      </x:c>
      <x:c r="W206" s="10" t="n">
        <x:v>0.5083</x:v>
      </x:c>
      <x:c r="X206" s="10" t="n">
        <x:v>0.4971</x:v>
      </x:c>
      <x:c r="Y206" s="10" t="n">
        <x:v>0.4856</x:v>
      </x:c>
      <x:c r="Z206" s="10" t="n">
        <x:v>0.4659</x:v>
      </x:c>
      <x:c r="AA206" s="10" t="n">
        <x:v>0.4506</x:v>
      </x:c>
      <x:c r="AB206" s="10" t="n">
        <x:v>0.446</x:v>
      </x:c>
      <x:c r="AC206" s="10" t="n">
        <x:v>0.4488</x:v>
      </x:c>
      <x:c r="AD206" s="10" t="n">
        <x:v>0.4627</x:v>
      </x:c>
      <x:c r="AE206" s="10" t="n">
        <x:v>0.4704</x:v>
      </x:c>
      <x:c r="AF206" s="10" t="n">
        <x:v>0.4546</x:v>
      </x:c>
      <x:c r="AG206" s="10" t="n">
        <x:v>0.4839</x:v>
      </x:c>
      <x:c r="AH206" s="10" t="n">
        <x:v>0.4991</x:v>
      </x:c>
      <x:c r="AI206" s="10" t="n">
        <x:v>0.4114</x:v>
      </x:c>
      <x:c r="AJ206" s="10" t="n">
        <x:v>0.5844</x:v>
      </x:c>
      <x:c r="AK206" s="10" t="n">
        <x:v>0.9417</x:v>
      </x:c>
      <x:c r="AL206" s="10" t="n">
        <x:v>1.0076</x:v>
      </x:c>
      <x:c r="AM206" s="10" t="n">
        <x:v>0.9247</x:v>
      </x:c>
      <x:c r="AN206" s="10" t="n">
        <x:v>0.8637</x:v>
      </x:c>
      <x:c r="AO206" s="10" t="n">
        <x:v>0.847</x:v>
      </x:c>
      <x:c r="AP206" s="10" t="n">
        <x:v>0.8345</x:v>
      </x:c>
      <x:c r="AQ206" s="10" t="n">
        <x:v>0.8129</x:v>
      </x:c>
      <x:c r="AR206" s="10" t="n">
        <x:v>0.7999</x:v>
      </x:c>
      <x:c r="AS206" s="10" t="n">
        <x:v>0.777</x:v>
      </x:c>
      <x:c r="AT206" s="10" t="n">
        <x:v>0.7147</x:v>
      </x:c>
      <x:c r="AU206" s="10" t="n">
        <x:v>0.647</x:v>
      </x:c>
      <x:c r="AV206" s="10" t="n">
        <x:v>0.8434</x:v>
      </x:c>
      <x:c r="AW206" s="10" t="n">
        <x:v>1.1519</x:v>
      </x:c>
      <x:c r="AX206" s="10" t="n">
        <x:v>1.131</x:v>
      </x:c>
      <x:c r="AY206" s="10" t="n">
        <x:v>1.0825</x:v>
      </x:c>
      <x:c r="AZ206" s="10" t="n">
        <x:v>1.1141</x:v>
      </x:c>
      <x:c r="BA206" s="10" t="n">
        <x:v>1.038</x:v>
      </x:c>
      <x:c r="BB206" s="10" t="n">
        <x:v>1.0128</x:v>
      </x:c>
      <x:c r="BC206" s="10" t="n">
        <x:v>1.0542</x:v>
      </x:c>
      <x:c r="BD206" s="10" t="n">
        <x:v>1.0114</x:v>
      </x:c>
      <x:c r="BE206" s="10" t="n">
        <x:v>0.9941</x:v>
      </x:c>
      <x:c r="BF206" s="10" t="n">
        <x:v>0.9827</x:v>
      </x:c>
      <x:c r="BG206" s="10" t="n">
        <x:v>0.8619</x:v>
      </x:c>
      <x:c r="BH206" s="10" t="n">
        <x:v>0.9037</x:v>
      </x:c>
      <x:c r="BI206" s="10" t="n">
        <x:v>1.0895</x:v>
      </x:c>
      <x:c r="BJ206" s="10" t="n">
        <x:v>1.1047</x:v>
      </x:c>
      <x:c r="BK206" s="10" t="n">
        <x:v>1.0116</x:v>
      </x:c>
      <x:c r="BL206" s="10" t="n">
        <x:v>0.9871</x:v>
      </x:c>
      <x:c r="BM206" s="10" t="n">
        <x:v>1.0878</x:v>
      </x:c>
      <x:c r="BN206" s="10" t="n">
        <x:v>0.8534</x:v>
      </x:c>
      <x:c r="BO206" s="10" t="n">
        <x:v>0.433</x:v>
      </x:c>
      <x:c r="BP206" s="10" t="n">
        <x:v>0.4528</x:v>
      </x:c>
      <x:c r="BQ206" s="10" t="n">
        <x:v>0.5159</x:v>
      </x:c>
      <x:c r="BR206" s="10" t="n">
        <x:v>0.4196</x:v>
      </x:c>
      <x:c r="BS206" s="10" t="n">
        <x:v>0.3676</x:v>
      </x:c>
      <x:c r="BT206" s="10" t="n">
        <x:v>0.3589</x:v>
      </x:c>
      <x:c r="BU206" s="10" t="n">
        <x:v>0.3637</x:v>
      </x:c>
      <x:c r="BV206" s="10" t="n">
        <x:v>0.3747</x:v>
      </x:c>
      <x:c r="BW206" s="10" t="n">
        <x:v>0.3661</x:v>
      </x:c>
      <x:c r="BX206" s="10" t="n">
        <x:v>0.3394</x:v>
      </x:c>
      <x:c r="BY206" s="10" t="n">
        <x:v>0.3496</x:v>
      </x:c>
      <x:c r="BZ206" s="10" t="n">
        <x:v>0.5289</x:v>
      </x:c>
      <x:c r="CA206" s="10" t="n">
        <x:v>0.7663</x:v>
      </x:c>
      <x:c r="CB206" s="10" t="n">
        <x:v>0.8003</x:v>
      </x:c>
      <x:c r="CC206" s="10" t="n">
        <x:v>0.8042</x:v>
      </x:c>
      <x:c r="CD206" s="10" t="n">
        <x:v>0.8394</x:v>
      </x:c>
      <x:c r="CE206" s="10" t="n">
        <x:v>0.8141</x:v>
      </x:c>
      <x:c r="CF206" s="10" t="n">
        <x:v>0.9045</x:v>
      </x:c>
      <x:c r="CG206" s="10" t="n">
        <x:v>1.1006</x:v>
      </x:c>
      <x:c r="CH206" s="10" t="n">
        <x:v>1.1919</x:v>
      </x:c>
      <x:c r="CI206" s="10" t="n">
        <x:v>1.1921</x:v>
      </x:c>
      <x:c r="CJ206" s="10" t="n">
        <x:v>1.2095</x:v>
      </x:c>
      <x:c r="CK206" s="10" t="n">
        <x:v>1.2856</x:v>
      </x:c>
      <x:c r="CL206" s="10" t="n">
        <x:v>1.0798</x:v>
      </x:c>
      <x:c r="CM206" s="10" t="n">
        <x:v>0.7286</x:v>
      </x:c>
      <x:c r="CN206" s="10" t="n">
        <x:v>0.7406</x:v>
      </x:c>
      <x:c r="CO206" s="10" t="n">
        <x:v>0.8341</x:v>
      </x:c>
      <x:c r="CP206" s="10" t="n">
        <x:v>0.8193</x:v>
      </x:c>
      <x:c r="CQ206" s="10" t="n">
        <x:v>0.7901</x:v>
      </x:c>
      <x:c r="CR206" s="10" t="n">
        <x:v>0.7856</x:v>
      </x:c>
      <x:c r="CS206" s="10" t="n">
        <x:v>0.8056</x:v>
      </x:c>
      <x:c r="CT206" s="10" t="n">
        <x:v>0.8381</x:v>
      </x:c>
      <x:c r="CU206" s="10" t="n">
        <x:v>0.9124</x:v>
      </x:c>
      <x:c r="CV206" s="10" t="n">
        <x:v>0.9927</x:v>
      </x:c>
      <x:c r="CW206" s="10" t="n">
        <x:v>0.9978</x:v>
      </x:c>
      <x:c r="CX206" s="10" t="n">
        <x:v>0.9692</x:v>
      </x:c>
      <x:c r="CY206" s="10" t="n">
        <x:v>0.9827</x:v>
      </x:c>
      <x:c r="CZ206" s="10" t="n">
        <x:v>1.0748</x:v>
      </x:c>
      <x:c r="DA206" s="10" t="n">
        <x:v>1.1211</x:v>
      </x:c>
      <x:c r="DB206" s="10" t="n">
        <x:v>1.1054</x:v>
      </x:c>
      <x:c r="DC206" s="10" t="n">
        <x:v>1.1367</x:v>
      </x:c>
      <x:c r="DD206" s="10" t="n">
        <x:v>1.227</x:v>
      </x:c>
      <x:c r="DE206" s="10" t="n">
        <x:v>1.3299</x:v>
      </x:c>
      <x:c r="DF206" s="10" t="n">
        <x:v>1.3855</x:v>
      </x:c>
      <x:c r="DG206" s="10" t="n">
        <x:v>1.4101</x:v>
      </x:c>
      <x:c r="DH206" s="10" t="n">
        <x:v>1.4148</x:v>
      </x:c>
      <x:c r="DI206" s="10" t="n">
        <x:v>1.4146</x:v>
      </x:c>
      <x:c r="DJ206" s="10" t="n">
        <x:v>1.5243</x:v>
      </x:c>
      <x:c r="DK206" s="10" t="n">
        <x:v>1.6692</x:v>
      </x:c>
      <x:c r="DL206" s="10" t="n">
        <x:v>1.6465</x:v>
      </x:c>
      <x:c r="DM206" s="10" t="n">
        <x:v>1.5974</x:v>
      </x:c>
      <x:c r="DN206" s="10" t="n">
        <x:v>1.6101</x:v>
      </x:c>
      <x:c r="DO206" s="10" t="n">
        <x:v>1.6379</x:v>
      </x:c>
      <x:c r="DP206" s="10" t="n">
        <x:v>1.66</x:v>
      </x:c>
      <x:c r="DQ206" s="10" t="n">
        <x:v>1.6632</x:v>
      </x:c>
      <x:c r="DR206" s="10" t="n">
        <x:v>1.6411</x:v>
      </x:c>
      <x:c r="DS206" s="10" t="n">
        <x:v>1.6173</x:v>
      </x:c>
      <x:c r="DT206" s="10" t="n">
        <x:v>1.644</x:v>
      </x:c>
      <x:c r="DU206" s="10" t="n">
        <x:v>1.7075</x:v>
      </x:c>
      <x:c r="DV206" s="10" t="n">
        <x:v>1.4732</x:v>
      </x:c>
      <x:c r="DW206" s="10" t="n">
        <x:v>1.0766</x:v>
      </x:c>
      <x:c r="DX206" s="10" t="n">
        <x:v>1.0191</x:v>
      </x:c>
      <x:c r="DY206" s="10" t="n">
        <x:v>1.0769</x:v>
      </x:c>
      <x:c r="DZ206" s="10" t="n">
        <x:v>1.1191</x:v>
      </x:c>
      <x:c r="EA206" s="10" t="n">
        <x:v>1.19</x:v>
      </x:c>
      <x:c r="EB206" s="10" t="n">
        <x:v>0.9405</x:v>
      </x:c>
      <x:c r="EC206" s="10" t="n">
        <x:v>0.5187</x:v>
      </x:c>
      <x:c r="ED206" s="10" t="n">
        <x:v>0.4702</x:v>
      </x:c>
      <x:c r="EE206" s="10" t="n">
        <x:v>0.5465</x:v>
      </x:c>
      <x:c r="EF206" s="10" t="n">
        <x:v>0.5341</x:v>
      </x:c>
      <x:c r="EG206" s="10" t="n">
        <x:v>0.4775</x:v>
      </x:c>
      <x:c r="EH206" s="10" t="n">
        <x:v>0.4874</x:v>
      </x:c>
      <x:c r="EI206" s="10" t="n">
        <x:v>0.5476</x:v>
      </x:c>
      <x:c r="EJ206" s="10" t="n">
        <x:v>0.5438</x:v>
      </x:c>
      <x:c r="EK206" s="10" t="n">
        <x:v>0.5278</x:v>
      </x:c>
      <x:c r="EL206" s="10" t="n">
        <x:v>0.5401</x:v>
      </x:c>
      <x:c r="EM206" s="10" t="n">
        <x:v>0.5625</x:v>
      </x:c>
      <x:c r="EN206" s="10" t="n">
        <x:v>0.5629</x:v>
      </x:c>
      <x:c r="EO206" s="10" t="n">
        <x:v>0.5519</x:v>
      </x:c>
    </x:row>
    <x:row r="207" ht="22" customHeight="1">
      <x:c r="A207" s="9" t="n">
        <x:v>45894</x:v>
      </x:c>
      <x:c r="B207" s="10" t="n">
        <x:v>0.5615</x:v>
      </x:c>
      <x:c r="C207" s="10" t="n">
        <x:v>0.5351</x:v>
      </x:c>
      <x:c r="D207" s="10" t="n">
        <x:v>0.5052</x:v>
      </x:c>
      <x:c r="E207" s="10" t="n">
        <x:v>0.5581</x:v>
      </x:c>
      <x:c r="F207" s="10" t="n">
        <x:v>0.5544</x:v>
      </x:c>
      <x:c r="G207" s="10" t="n">
        <x:v>0.4924</x:v>
      </x:c>
      <x:c r="H207" s="10" t="n">
        <x:v>0.5101</x:v>
      </x:c>
      <x:c r="I207" s="10" t="n">
        <x:v>0.5304</x:v>
      </x:c>
      <x:c r="J207" s="10" t="n">
        <x:v>0.5122</x:v>
      </x:c>
      <x:c r="K207" s="10" t="n">
        <x:v>0.4978</x:v>
      </x:c>
      <x:c r="L207" s="10" t="n">
        <x:v>0.4933</x:v>
      </x:c>
      <x:c r="M207" s="10" t="n">
        <x:v>0.4933</x:v>
      </x:c>
      <x:c r="N207" s="10" t="n">
        <x:v>0.4986</x:v>
      </x:c>
      <x:c r="O207" s="10" t="n">
        <x:v>0.5382</x:v>
      </x:c>
      <x:c r="P207" s="10" t="n">
        <x:v>0.5674</x:v>
      </x:c>
      <x:c r="Q207" s="10" t="n">
        <x:v>0.5117</x:v>
      </x:c>
      <x:c r="R207" s="10" t="n">
        <x:v>0.4936</x:v>
      </x:c>
      <x:c r="S207" s="10" t="n">
        <x:v>0.5229</x:v>
      </x:c>
      <x:c r="T207" s="10" t="n">
        <x:v>0.4941</x:v>
      </x:c>
      <x:c r="U207" s="10" t="n">
        <x:v>0.4867</x:v>
      </x:c>
      <x:c r="V207" s="10" t="n">
        <x:v>0.5036</x:v>
      </x:c>
      <x:c r="W207" s="10" t="n">
        <x:v>0.4666</x:v>
      </x:c>
      <x:c r="X207" s="10" t="n">
        <x:v>0.4699</x:v>
      </x:c>
      <x:c r="Y207" s="10" t="n">
        <x:v>0.5191</x:v>
      </x:c>
      <x:c r="Z207" s="10" t="n">
        <x:v>0.5181</x:v>
      </x:c>
      <x:c r="AA207" s="10" t="n">
        <x:v>0.4916</x:v>
      </x:c>
      <x:c r="AB207" s="10" t="n">
        <x:v>0.4553</x:v>
      </x:c>
      <x:c r="AC207" s="10" t="n">
        <x:v>0.404</x:v>
      </x:c>
      <x:c r="AD207" s="10" t="n">
        <x:v>0.4095</x:v>
      </x:c>
      <x:c r="AE207" s="10" t="n">
        <x:v>0.4568</x:v>
      </x:c>
      <x:c r="AF207" s="10" t="n">
        <x:v>0.4662</x:v>
      </x:c>
      <x:c r="AG207" s="10" t="n">
        <x:v>0.514</x:v>
      </x:c>
      <x:c r="AH207" s="10" t="n">
        <x:v>0.5293</x:v>
      </x:c>
      <x:c r="AI207" s="10" t="n">
        <x:v>0.3974</x:v>
      </x:c>
      <x:c r="AJ207" s="10" t="n">
        <x:v>0.5529</x:v>
      </x:c>
      <x:c r="AK207" s="10" t="n">
        <x:v>0.9198</x:v>
      </x:c>
      <x:c r="AL207" s="10" t="n">
        <x:v>0.9662</x:v>
      </x:c>
      <x:c r="AM207" s="10" t="n">
        <x:v>0.9241</x:v>
      </x:c>
      <x:c r="AN207" s="10" t="n">
        <x:v>0.9305</x:v>
      </x:c>
      <x:c r="AO207" s="10" t="n">
        <x:v>0.8726</x:v>
      </x:c>
      <x:c r="AP207" s="10" t="n">
        <x:v>0.8065</x:v>
      </x:c>
      <x:c r="AQ207" s="10" t="n">
        <x:v>0.7759</x:v>
      </x:c>
      <x:c r="AR207" s="10" t="n">
        <x:v>0.768</x:v>
      </x:c>
      <x:c r="AS207" s="10" t="n">
        <x:v>0.7752</x:v>
      </x:c>
      <x:c r="AT207" s="10" t="n">
        <x:v>0.7362</x:v>
      </x:c>
      <x:c r="AU207" s="10" t="n">
        <x:v>0.6325</x:v>
      </x:c>
      <x:c r="AV207" s="10" t="n">
        <x:v>0.8151</x:v>
      </x:c>
      <x:c r="AW207" s="10" t="n">
        <x:v>1.1597</x:v>
      </x:c>
      <x:c r="AX207" s="10" t="n">
        <x:v>1.1662</x:v>
      </x:c>
      <x:c r="AY207" s="10" t="n">
        <x:v>1.0889</x:v>
      </x:c>
      <x:c r="AZ207" s="10" t="n">
        <x:v>1.0803</x:v>
      </x:c>
      <x:c r="BA207" s="10" t="n">
        <x:v>1.0357</x:v>
      </x:c>
      <x:c r="BB207" s="10" t="n">
        <x:v>1.0055</x:v>
      </x:c>
      <x:c r="BC207" s="10" t="n">
        <x:v>1.0073</x:v>
      </x:c>
      <x:c r="BD207" s="10" t="n">
        <x:v>0.999</x:v>
      </x:c>
      <x:c r="BE207" s="10" t="n">
        <x:v>0.9974</x:v>
      </x:c>
      <x:c r="BF207" s="10" t="n">
        <x:v>0.9729</x:v>
      </x:c>
      <x:c r="BG207" s="10" t="n">
        <x:v>0.8945</x:v>
      </x:c>
      <x:c r="BH207" s="10" t="n">
        <x:v>0.9616</x:v>
      </x:c>
      <x:c r="BI207" s="10" t="n">
        <x:v>1.1233</x:v>
      </x:c>
      <x:c r="BJ207" s="10" t="n">
        <x:v>1.126</x:v>
      </x:c>
      <x:c r="BK207" s="10" t="n">
        <x:v>1.1318</x:v>
      </x:c>
      <x:c r="BL207" s="10" t="n">
        <x:v>1.215</x:v>
      </x:c>
      <x:c r="BM207" s="10" t="n">
        <x:v>1.2271</x:v>
      </x:c>
      <x:c r="BN207" s="10" t="n">
        <x:v>0.9289</x:v>
      </x:c>
      <x:c r="BO207" s="10" t="n">
        <x:v>0.5074</x:v>
      </x:c>
      <x:c r="BP207" s="10" t="n">
        <x:v>0.4255</x:v>
      </x:c>
      <x:c r="BQ207" s="10" t="n">
        <x:v>0.4717</x:v>
      </x:c>
      <x:c r="BR207" s="10" t="n">
        <x:v>0.4865</x:v>
      </x:c>
      <x:c r="BS207" s="10" t="n">
        <x:v>0.5151</x:v>
      </x:c>
      <x:c r="BT207" s="10" t="n">
        <x:v>0.5256</x:v>
      </x:c>
      <x:c r="BU207" s="10" t="n">
        <x:v>0.5095</x:v>
      </x:c>
      <x:c r="BV207" s="10" t="n">
        <x:v>0.4971</x:v>
      </x:c>
      <x:c r="BW207" s="10" t="n">
        <x:v>0.492</x:v>
      </x:c>
      <x:c r="BX207" s="10" t="n">
        <x:v>0.4724</x:v>
      </x:c>
      <x:c r="BY207" s="10" t="n">
        <x:v>0.4539</x:v>
      </x:c>
      <x:c r="BZ207" s="10" t="n">
        <x:v>0.6539</x:v>
      </x:c>
      <x:c r="CA207" s="10" t="n">
        <x:v>0.9416</x:v>
      </x:c>
      <x:c r="CB207" s="10" t="n">
        <x:v>0.9464</x:v>
      </x:c>
      <x:c r="CC207" s="10" t="n">
        <x:v>0.9181</x:v>
      </x:c>
      <x:c r="CD207" s="10" t="n">
        <x:v>0.9488</x:v>
      </x:c>
      <x:c r="CE207" s="10" t="n">
        <x:v>0.9011</x:v>
      </x:c>
      <x:c r="CF207" s="10" t="n">
        <x:v>0.9751</x:v>
      </x:c>
      <x:c r="CG207" s="10" t="n">
        <x:v>1.1607</x:v>
      </x:c>
      <x:c r="CH207" s="10" t="n">
        <x:v>1.2215</x:v>
      </x:c>
      <x:c r="CI207" s="10" t="n">
        <x:v>1.2051</x:v>
      </x:c>
      <x:c r="CJ207" s="10" t="n">
        <x:v>1.2403</x:v>
      </x:c>
      <x:c r="CK207" s="10" t="n">
        <x:v>1.352</x:v>
      </x:c>
      <x:c r="CL207" s="10" t="n">
        <x:v>1.1478</x:v>
      </x:c>
      <x:c r="CM207" s="10" t="n">
        <x:v>0.7599</x:v>
      </x:c>
      <x:c r="CN207" s="10" t="n">
        <x:v>0.7395</x:v>
      </x:c>
      <x:c r="CO207" s="10" t="n">
        <x:v>0.8114</x:v>
      </x:c>
      <x:c r="CP207" s="10" t="n">
        <x:v>0.7966</x:v>
      </x:c>
      <x:c r="CQ207" s="10" t="n">
        <x:v>0.8064</x:v>
      </x:c>
      <x:c r="CR207" s="10" t="n">
        <x:v>0.8731</x:v>
      </x:c>
      <x:c r="CS207" s="10" t="n">
        <x:v>0.9339</x:v>
      </x:c>
      <x:c r="CT207" s="10" t="n">
        <x:v>0.9076</x:v>
      </x:c>
      <x:c r="CU207" s="10" t="n">
        <x:v>0.9169</x:v>
      </x:c>
      <x:c r="CV207" s="10" t="n">
        <x:v>0.9788</x:v>
      </x:c>
      <x:c r="CW207" s="10" t="n">
        <x:v>0.9961</x:v>
      </x:c>
      <x:c r="CX207" s="10" t="n">
        <x:v>1.0377</x:v>
      </x:c>
      <x:c r="CY207" s="10" t="n">
        <x:v>1.0917</x:v>
      </x:c>
      <x:c r="CZ207" s="10" t="n">
        <x:v>1.0668</x:v>
      </x:c>
      <x:c r="DA207" s="10" t="n">
        <x:v>1.0434</x:v>
      </x:c>
      <x:c r="DB207" s="10" t="n">
        <x:v>1.0741</x:v>
      </x:c>
      <x:c r="DC207" s="10" t="n">
        <x:v>1.1429</x:v>
      </x:c>
      <x:c r="DD207" s="10" t="n">
        <x:v>1.247</x:v>
      </x:c>
      <x:c r="DE207" s="10" t="n">
        <x:v>1.3435</x:v>
      </x:c>
      <x:c r="DF207" s="10" t="n">
        <x:v>1.376</x:v>
      </x:c>
      <x:c r="DG207" s="10" t="n">
        <x:v>1.4086</x:v>
      </x:c>
      <x:c r="DH207" s="10" t="n">
        <x:v>1.4228</x:v>
      </x:c>
      <x:c r="DI207" s="10" t="n">
        <x:v>1.3584</x:v>
      </x:c>
      <x:c r="DJ207" s="10" t="n">
        <x:v>1.4276</x:v>
      </x:c>
      <x:c r="DK207" s="10" t="n">
        <x:v>1.6121</x:v>
      </x:c>
      <x:c r="DL207" s="10" t="n">
        <x:v>1.6716</x:v>
      </x:c>
      <x:c r="DM207" s="10" t="n">
        <x:v>1.6733</x:v>
      </x:c>
      <x:c r="DN207" s="10" t="n">
        <x:v>1.6768</x:v>
      </x:c>
      <x:c r="DO207" s="10" t="n">
        <x:v>1.6619</x:v>
      </x:c>
      <x:c r="DP207" s="10" t="n">
        <x:v>1.6383</x:v>
      </x:c>
      <x:c r="DQ207" s="10" t="n">
        <x:v>1.6187</x:v>
      </x:c>
      <x:c r="DR207" s="10" t="n">
        <x:v>1.6139</x:v>
      </x:c>
      <x:c r="DS207" s="10" t="n">
        <x:v>1.6494</x:v>
      </x:c>
      <x:c r="DT207" s="10" t="n">
        <x:v>1.7083</x:v>
      </x:c>
      <x:c r="DU207" s="10" t="n">
        <x:v>1.7012</x:v>
      </x:c>
      <x:c r="DV207" s="10" t="n">
        <x:v>1.4478</x:v>
      </x:c>
      <x:c r="DW207" s="10" t="n">
        <x:v>1.0971</x:v>
      </x:c>
      <x:c r="DX207" s="10" t="n">
        <x:v>1.0175</x:v>
      </x:c>
      <x:c r="DY207" s="10" t="n">
        <x:v>1.057</x:v>
      </x:c>
      <x:c r="DZ207" s="10" t="n">
        <x:v>1.0996</x:v>
      </x:c>
      <x:c r="EA207" s="10" t="n">
        <x:v>1.1305</x:v>
      </x:c>
      <x:c r="EB207" s="10" t="n">
        <x:v>0.882</x:v>
      </x:c>
      <x:c r="EC207" s="10" t="n">
        <x:v>0.5238</x:v>
      </x:c>
      <x:c r="ED207" s="10" t="n">
        <x:v>0.5239</x:v>
      </x:c>
      <x:c r="EE207" s="10" t="n">
        <x:v>0.5511</x:v>
      </x:c>
      <x:c r="EF207" s="10" t="n">
        <x:v>0.475</x:v>
      </x:c>
      <x:c r="EG207" s="10" t="n">
        <x:v>0.4962</x:v>
      </x:c>
      <x:c r="EH207" s="10" t="n">
        <x:v>0.5219</x:v>
      </x:c>
      <x:c r="EI207" s="10" t="n">
        <x:v>0.5157</x:v>
      </x:c>
      <x:c r="EJ207" s="10" t="n">
        <x:v>0.5474</x:v>
      </x:c>
      <x:c r="EK207" s="10" t="n">
        <x:v>0.5756</x:v>
      </x:c>
      <x:c r="EL207" s="10" t="n">
        <x:v>0.5593</x:v>
      </x:c>
      <x:c r="EM207" s="10" t="n">
        <x:v>0.5066</x:v>
      </x:c>
      <x:c r="EN207" s="10" t="n">
        <x:v>0.4997</x:v>
      </x:c>
      <x:c r="EO207" s="10" t="n">
        <x:v>0.5246</x:v>
      </x:c>
    </x:row>
    <x:row r="208" ht="22" customHeight="1">
      <x:c r="A208" s="9" t="n">
        <x:v>45895</x:v>
      </x:c>
      <x:c r="B208" s="10" t="n">
        <x:v>0.4979</x:v>
      </x:c>
      <x:c r="C208" s="10" t="n">
        <x:v>0.5106</x:v>
      </x:c>
      <x:c r="D208" s="10" t="n">
        <x:v>0.5492</x:v>
      </x:c>
      <x:c r="E208" s="10" t="n">
        <x:v>0.5034</x:v>
      </x:c>
      <x:c r="F208" s="10" t="n">
        <x:v>0.4682</x:v>
      </x:c>
      <x:c r="G208" s="10" t="n">
        <x:v>0.484</x:v>
      </x:c>
      <x:c r="H208" s="10" t="n">
        <x:v>0.4955</x:v>
      </x:c>
      <x:c r="I208" s="10" t="n">
        <x:v>0.4929</x:v>
      </x:c>
      <x:c r="J208" s="10" t="n">
        <x:v>0.5021</x:v>
      </x:c>
      <x:c r="K208" s="10" t="n">
        <x:v>0.5449</x:v>
      </x:c>
      <x:c r="L208" s="10" t="n">
        <x:v>0.5383</x:v>
      </x:c>
      <x:c r="M208" s="10" t="n">
        <x:v>0.4674</x:v>
      </x:c>
      <x:c r="N208" s="10" t="n">
        <x:v>0.4109</x:v>
      </x:c>
      <x:c r="O208" s="10" t="n">
        <x:v>0.4359</x:v>
      </x:c>
      <x:c r="P208" s="10" t="n">
        <x:v>0.5159</x:v>
      </x:c>
      <x:c r="Q208" s="10" t="n">
        <x:v>0.5538</x:v>
      </x:c>
      <x:c r="R208" s="10" t="n">
        <x:v>0.5332</x:v>
      </x:c>
      <x:c r="S208" s="10" t="n">
        <x:v>0.4682</x:v>
      </x:c>
      <x:c r="T208" s="10" t="n">
        <x:v>0.3962</x:v>
      </x:c>
      <x:c r="U208" s="10" t="n">
        <x:v>0.4071</x:v>
      </x:c>
      <x:c r="V208" s="10" t="n">
        <x:v>0.4866</x:v>
      </x:c>
      <x:c r="W208" s="10" t="n">
        <x:v>0.5268</x:v>
      </x:c>
      <x:c r="X208" s="10" t="n">
        <x:v>0.5172</x:v>
      </x:c>
      <x:c r="Y208" s="10" t="n">
        <x:v>0.4926</x:v>
      </x:c>
      <x:c r="Z208" s="10" t="n">
        <x:v>0.4925</x:v>
      </x:c>
      <x:c r="AA208" s="10" t="n">
        <x:v>0.4968</x:v>
      </x:c>
      <x:c r="AB208" s="10" t="n">
        <x:v>0.4773</x:v>
      </x:c>
      <x:c r="AC208" s="10" t="n">
        <x:v>0.4383</x:v>
      </x:c>
      <x:c r="AD208" s="10" t="n">
        <x:v>0.4788</x:v>
      </x:c>
      <x:c r="AE208" s="10" t="n">
        <x:v>0.5407</x:v>
      </x:c>
      <x:c r="AF208" s="10" t="n">
        <x:v>0.4736</x:v>
      </x:c>
      <x:c r="AG208" s="10" t="n">
        <x:v>0.4681</x:v>
      </x:c>
      <x:c r="AH208" s="10" t="n">
        <x:v>0.5039</x:v>
      </x:c>
      <x:c r="AI208" s="10" t="n">
        <x:v>0.4078</x:v>
      </x:c>
      <x:c r="AJ208" s="10" t="n">
        <x:v>0.5609</x:v>
      </x:c>
      <x:c r="AK208" s="10" t="n">
        <x:v>0.9007</x:v>
      </x:c>
      <x:c r="AL208" s="10" t="n">
        <x:v>0.9521</x:v>
      </x:c>
      <x:c r="AM208" s="10" t="n">
        <x:v>0.9166</x:v>
      </x:c>
      <x:c r="AN208" s="10" t="n">
        <x:v>0.9185</x:v>
      </x:c>
      <x:c r="AO208" s="10" t="n">
        <x:v>0.8673</x:v>
      </x:c>
      <x:c r="AP208" s="10" t="n">
        <x:v>0.8197</x:v>
      </x:c>
      <x:c r="AQ208" s="10" t="n">
        <x:v>0.7945</x:v>
      </x:c>
      <x:c r="AR208" s="10" t="n">
        <x:v>0.7561</x:v>
      </x:c>
      <x:c r="AS208" s="10" t="n">
        <x:v>0.7567</x:v>
      </x:c>
      <x:c r="AT208" s="10" t="n">
        <x:v>0.7444</x:v>
      </x:c>
      <x:c r="AU208" s="10" t="n">
        <x:v>0.6571</x:v>
      </x:c>
      <x:c r="AV208" s="10" t="n">
        <x:v>0.872</x:v>
      </x:c>
      <x:c r="AW208" s="10" t="n">
        <x:v>1.2372</x:v>
      </x:c>
      <x:c r="AX208" s="10" t="n">
        <x:v>1.1955</x:v>
      </x:c>
      <x:c r="AY208" s="10" t="n">
        <x:v>1.1107</x:v>
      </x:c>
      <x:c r="AZ208" s="10" t="n">
        <x:v>1.1355</x:v>
      </x:c>
      <x:c r="BA208" s="10" t="n">
        <x:v>1.0584</x:v>
      </x:c>
      <x:c r="BB208" s="10" t="n">
        <x:v>0.9982</x:v>
      </x:c>
      <x:c r="BC208" s="10" t="n">
        <x:v>1.0042</x:v>
      </x:c>
      <x:c r="BD208" s="10" t="n">
        <x:v>0.9899</x:v>
      </x:c>
      <x:c r="BE208" s="10" t="n">
        <x:v>0.953</x:v>
      </x:c>
      <x:c r="BF208" s="10" t="n">
        <x:v>0.9098</x:v>
      </x:c>
      <x:c r="BG208" s="10" t="n">
        <x:v>0.8847</x:v>
      </x:c>
      <x:c r="BH208" s="10" t="n">
        <x:v>0.9488</x:v>
      </x:c>
      <x:c r="BI208" s="10" t="n">
        <x:v>1.0722</x:v>
      </x:c>
      <x:c r="BJ208" s="10" t="n">
        <x:v>1.1357</x:v>
      </x:c>
      <x:c r="BK208" s="10" t="n">
        <x:v>1.1184</x:v>
      </x:c>
      <x:c r="BL208" s="10" t="n">
        <x:v>1.0981</x:v>
      </x:c>
      <x:c r="BM208" s="10" t="n">
        <x:v>1.1304</x:v>
      </x:c>
      <x:c r="BN208" s="10" t="n">
        <x:v>0.9101</x:v>
      </x:c>
      <x:c r="BO208" s="10" t="n">
        <x:v>0.5266</x:v>
      </x:c>
      <x:c r="BP208" s="10" t="n">
        <x:v>0.4113</x:v>
      </x:c>
      <x:c r="BQ208" s="10" t="n">
        <x:v>0.4293</x:v>
      </x:c>
      <x:c r="BR208" s="10" t="n">
        <x:v>0.4374</x:v>
      </x:c>
      <x:c r="BS208" s="10" t="n">
        <x:v>0.4268</x:v>
      </x:c>
      <x:c r="BT208" s="10" t="n">
        <x:v>0.3727</x:v>
      </x:c>
      <x:c r="BU208" s="10" t="n">
        <x:v>0.3224</x:v>
      </x:c>
      <x:c r="BV208" s="10" t="n">
        <x:v>0.3629</x:v>
      </x:c>
      <x:c r="BW208" s="10" t="n">
        <x:v>0.4323</x:v>
      </x:c>
      <x:c r="BX208" s="10" t="n">
        <x:v>0.4366</x:v>
      </x:c>
      <x:c r="BY208" s="10" t="n">
        <x:v>0.368</x:v>
      </x:c>
      <x:c r="BZ208" s="10" t="n">
        <x:v>0.5203</x:v>
      </x:c>
      <x:c r="CA208" s="10" t="n">
        <x:v>0.8329</x:v>
      </x:c>
      <x:c r="CB208" s="10" t="n">
        <x:v>0.9338</x:v>
      </x:c>
      <x:c r="CC208" s="10" t="n">
        <x:v>0.9197</x:v>
      </x:c>
      <x:c r="CD208" s="10" t="n">
        <x:v>0.8883</x:v>
      </x:c>
      <x:c r="CE208" s="10" t="n">
        <x:v>0.8537</x:v>
      </x:c>
      <x:c r="CF208" s="10" t="n">
        <x:v>0.9683</x:v>
      </x:c>
      <x:c r="CG208" s="10" t="n">
        <x:v>1.1612</x:v>
      </x:c>
      <x:c r="CH208" s="10" t="n">
        <x:v>1.1912</x:v>
      </x:c>
      <x:c r="CI208" s="10" t="n">
        <x:v>1.1706</x:v>
      </x:c>
      <x:c r="CJ208" s="10" t="n">
        <x:v>1.218</x:v>
      </x:c>
      <x:c r="CK208" s="10" t="n">
        <x:v>1.2895</x:v>
      </x:c>
      <x:c r="CL208" s="10" t="n">
        <x:v>1.0552</x:v>
      </x:c>
      <x:c r="CM208" s="10" t="n">
        <x:v>0.6874</x:v>
      </x:c>
      <x:c r="CN208" s="10" t="n">
        <x:v>0.7116</x:v>
      </x:c>
      <x:c r="CO208" s="10" t="n">
        <x:v>0.7956</x:v>
      </x:c>
      <x:c r="CP208" s="10" t="n">
        <x:v>0.7611</x:v>
      </x:c>
      <x:c r="CQ208" s="10" t="n">
        <x:v>0.7674</x:v>
      </x:c>
      <x:c r="CR208" s="10" t="n">
        <x:v>0.8245</x:v>
      </x:c>
      <x:c r="CS208" s="10" t="n">
        <x:v>0.9018</x:v>
      </x:c>
      <x:c r="CT208" s="10" t="n">
        <x:v>0.966</x:v>
      </x:c>
      <x:c r="CU208" s="10" t="n">
        <x:v>0.9719</x:v>
      </x:c>
      <x:c r="CV208" s="10" t="n">
        <x:v>0.9501</x:v>
      </x:c>
      <x:c r="CW208" s="10" t="n">
        <x:v>0.979</x:v>
      </x:c>
      <x:c r="CX208" s="10" t="n">
        <x:v>1.0186</x:v>
      </x:c>
      <x:c r="CY208" s="10" t="n">
        <x:v>1.049</x:v>
      </x:c>
      <x:c r="CZ208" s="10" t="n">
        <x:v>1.0883</x:v>
      </x:c>
      <x:c r="DA208" s="10" t="n">
        <x:v>1.1055</x:v>
      </x:c>
      <x:c r="DB208" s="10" t="n">
        <x:v>1.0962</x:v>
      </x:c>
      <x:c r="DC208" s="10" t="n">
        <x:v>1.1079</x:v>
      </x:c>
      <x:c r="DD208" s="10" t="n">
        <x:v>1.2322</x:v>
      </x:c>
      <x:c r="DE208" s="10" t="n">
        <x:v>1.3961</x:v>
      </x:c>
      <x:c r="DF208" s="10" t="n">
        <x:v>1.4221</x:v>
      </x:c>
      <x:c r="DG208" s="10" t="n">
        <x:v>1.4095</x:v>
      </x:c>
      <x:c r="DH208" s="10" t="n">
        <x:v>1.4076</x:v>
      </x:c>
      <x:c r="DI208" s="10" t="n">
        <x:v>1.3857</x:v>
      </x:c>
      <x:c r="DJ208" s="10" t="n">
        <x:v>1.4698</x:v>
      </x:c>
      <x:c r="DK208" s="10" t="n">
        <x:v>1.6205</x:v>
      </x:c>
      <x:c r="DL208" s="10" t="n">
        <x:v>1.6511</x:v>
      </x:c>
      <x:c r="DM208" s="10" t="n">
        <x:v>1.6095</x:v>
      </x:c>
      <x:c r="DN208" s="10" t="n">
        <x:v>1.5879</x:v>
      </x:c>
      <x:c r="DO208" s="10" t="n">
        <x:v>1.634</x:v>
      </x:c>
      <x:c r="DP208" s="10" t="n">
        <x:v>1.6834</x:v>
      </x:c>
      <x:c r="DQ208" s="10" t="n">
        <x:v>1.6987</x:v>
      </x:c>
      <x:c r="DR208" s="10" t="n">
        <x:v>1.6906</x:v>
      </x:c>
      <x:c r="DS208" s="10" t="n">
        <x:v>1.6453</x:v>
      </x:c>
      <x:c r="DT208" s="10" t="n">
        <x:v>1.6296</x:v>
      </x:c>
      <x:c r="DU208" s="10" t="n">
        <x:v>1.6866</x:v>
      </x:c>
      <x:c r="DV208" s="10" t="n">
        <x:v>1.4442</x:v>
      </x:c>
      <x:c r="DW208" s="10" t="n">
        <x:v>1.0422</x:v>
      </x:c>
      <x:c r="DX208" s="10" t="n">
        <x:v>1.0206</x:v>
      </x:c>
      <x:c r="DY208" s="10" t="n">
        <x:v>1.0706</x:v>
      </x:c>
      <x:c r="DZ208" s="10" t="n">
        <x:v>1.0654</x:v>
      </x:c>
      <x:c r="EA208" s="10" t="n">
        <x:v>1.1418</x:v>
      </x:c>
      <x:c r="EB208" s="10" t="n">
        <x:v>0.9143</x:v>
      </x:c>
      <x:c r="EC208" s="10" t="n">
        <x:v>0.5156</x:v>
      </x:c>
      <x:c r="ED208" s="10" t="n">
        <x:v>0.503</x:v>
      </x:c>
      <x:c r="EE208" s="10" t="n">
        <x:v>0.541</x:v>
      </x:c>
      <x:c r="EF208" s="10" t="n">
        <x:v>0.4787</x:v>
      </x:c>
      <x:c r="EG208" s="10" t="n">
        <x:v>0.5052</x:v>
      </x:c>
      <x:c r="EH208" s="10" t="n">
        <x:v>0.5163</x:v>
      </x:c>
      <x:c r="EI208" s="10" t="n">
        <x:v>0.4907</x:v>
      </x:c>
      <x:c r="EJ208" s="10" t="n">
        <x:v>0.522</x:v>
      </x:c>
      <x:c r="EK208" s="10" t="n">
        <x:v>0.5284</x:v>
      </x:c>
      <x:c r="EL208" s="10" t="n">
        <x:v>0.5062</x:v>
      </x:c>
      <x:c r="EM208" s="10" t="n">
        <x:v>0.5386</x:v>
      </x:c>
      <x:c r="EN208" s="10" t="n">
        <x:v>0.5626</x:v>
      </x:c>
      <x:c r="EO208" s="10" t="n">
        <x:v>0.5337</x:v>
      </x:c>
    </x:row>
    <x:row r="209" ht="22" customHeight="1">
      <x:c r="A209" s="9" t="n">
        <x:v>45896</x:v>
      </x:c>
      <x:c r="B209" s="10" t="n">
        <x:v>0.4756</x:v>
      </x:c>
      <x:c r="C209" s="10" t="n">
        <x:v>0.4558</x:v>
      </x:c>
      <x:c r="D209" s="10" t="n">
        <x:v>0.5001</x:v>
      </x:c>
      <x:c r="E209" s="10" t="n">
        <x:v>0.5672</x:v>
      </x:c>
      <x:c r="F209" s="10" t="n">
        <x:v>0.5613</x:v>
      </x:c>
      <x:c r="G209" s="10" t="n">
        <x:v>0.5088</x:v>
      </x:c>
      <x:c r="H209" s="10" t="n">
        <x:v>0.5218</x:v>
      </x:c>
      <x:c r="I209" s="10" t="n">
        <x:v>0.5219</x:v>
      </x:c>
      <x:c r="J209" s="10" t="n">
        <x:v>0.4884</x:v>
      </x:c>
      <x:c r="K209" s="10" t="n">
        <x:v>0.4793</x:v>
      </x:c>
      <x:c r="L209" s="10" t="n">
        <x:v>0.4467</x:v>
      </x:c>
      <x:c r="M209" s="10" t="n">
        <x:v>0.4267</x:v>
      </x:c>
      <x:c r="N209" s="10" t="n">
        <x:v>0.5019</x:v>
      </x:c>
      <x:c r="O209" s="10" t="n">
        <x:v>0.5016</x:v>
      </x:c>
      <x:c r="P209" s="10" t="n">
        <x:v>0.4366</x:v>
      </x:c>
      <x:c r="Q209" s="10" t="n">
        <x:v>0.4826</x:v>
      </x:c>
      <x:c r="R209" s="10" t="n">
        <x:v>0.5</x:v>
      </x:c>
      <x:c r="S209" s="10" t="n">
        <x:v>0.4618</x:v>
      </x:c>
      <x:c r="T209" s="10" t="n">
        <x:v>0.4833</x:v>
      </x:c>
      <x:c r="U209" s="10" t="n">
        <x:v>0.4822</x:v>
      </x:c>
      <x:c r="V209" s="10" t="n">
        <x:v>0.4613</x:v>
      </x:c>
      <x:c r="W209" s="10" t="n">
        <x:v>0.5024</x:v>
      </x:c>
      <x:c r="X209" s="10" t="n">
        <x:v>0.4665</x:v>
      </x:c>
      <x:c r="Y209" s="10" t="n">
        <x:v>0.3885</x:v>
      </x:c>
      <x:c r="Z209" s="10" t="n">
        <x:v>0.4501</x:v>
      </x:c>
      <x:c r="AA209" s="10" t="n">
        <x:v>0.5084</x:v>
      </x:c>
      <x:c r="AB209" s="10" t="n">
        <x:v>0.4786</x:v>
      </x:c>
      <x:c r="AC209" s="10" t="n">
        <x:v>0.4251</x:v>
      </x:c>
      <x:c r="AD209" s="10" t="n">
        <x:v>0.4365</x:v>
      </x:c>
      <x:c r="AE209" s="10" t="n">
        <x:v>0.4825</x:v>
      </x:c>
      <x:c r="AF209" s="10" t="n">
        <x:v>0.4702</x:v>
      </x:c>
      <x:c r="AG209" s="10" t="n">
        <x:v>0.535</x:v>
      </x:c>
      <x:c r="AH209" s="10" t="n">
        <x:v>0.6005</x:v>
      </x:c>
      <x:c r="AI209" s="10" t="n">
        <x:v>0.4852</x:v>
      </x:c>
      <x:c r="AJ209" s="10" t="n">
        <x:v>0.6388</x:v>
      </x:c>
      <x:c r="AK209" s="10" t="n">
        <x:v>0.9839</x:v>
      </x:c>
      <x:c r="AL209" s="10" t="n">
        <x:v>0.9599</x:v>
      </x:c>
      <x:c r="AM209" s="10" t="n">
        <x:v>0.816</x:v>
      </x:c>
      <x:c r="AN209" s="10" t="n">
        <x:v>0.7888</x:v>
      </x:c>
      <x:c r="AO209" s="10" t="n">
        <x:v>0.8607</x:v>
      </x:c>
      <x:c r="AP209" s="10" t="n">
        <x:v>0.8907</x:v>
      </x:c>
      <x:c r="AQ209" s="10" t="n">
        <x:v>0.8203</x:v>
      </x:c>
      <x:c r="AR209" s="10" t="n">
        <x:v>0.7228</x:v>
      </x:c>
      <x:c r="AS209" s="10" t="n">
        <x:v>0.7425</x:v>
      </x:c>
      <x:c r="AT209" s="10" t="n">
        <x:v>0.7662</x:v>
      </x:c>
      <x:c r="AU209" s="10" t="n">
        <x:v>0.5994</x:v>
      </x:c>
      <x:c r="AV209" s="10" t="n">
        <x:v>0.7816</x:v>
      </x:c>
      <x:c r="AW209" s="10" t="n">
        <x:v>1.2198</x:v>
      </x:c>
      <x:c r="AX209" s="10" t="n">
        <x:v>1.2472</x:v>
      </x:c>
      <x:c r="AY209" s="10" t="n">
        <x:v>1.1618</x:v>
      </x:c>
      <x:c r="AZ209" s="10" t="n">
        <x:v>1.1508</x:v>
      </x:c>
      <x:c r="BA209" s="10" t="n">
        <x:v>1.0942</x:v>
      </x:c>
      <x:c r="BB209" s="10" t="n">
        <x:v>1.0834</x:v>
      </x:c>
      <x:c r="BC209" s="10" t="n">
        <x:v>1.1027</x:v>
      </x:c>
      <x:c r="BD209" s="10" t="n">
        <x:v>1.0345</x:v>
      </x:c>
      <x:c r="BE209" s="10" t="n">
        <x:v>1.003</x:v>
      </x:c>
      <x:c r="BF209" s="10" t="n">
        <x:v>0.9939</x:v>
      </x:c>
      <x:c r="BG209" s="10" t="n">
        <x:v>0.8908</x:v>
      </x:c>
      <x:c r="BH209" s="10" t="n">
        <x:v>0.9528</x:v>
      </x:c>
      <x:c r="BI209" s="10" t="n">
        <x:v>1.1308</x:v>
      </x:c>
      <x:c r="BJ209" s="10" t="n">
        <x:v>1.0983</x:v>
      </x:c>
      <x:c r="BK209" s="10" t="n">
        <x:v>1.0304</x:v>
      </x:c>
      <x:c r="BL209" s="10" t="n">
        <x:v>1.0873</x:v>
      </x:c>
      <x:c r="BM209" s="10" t="n">
        <x:v>1.1949</x:v>
      </x:c>
      <x:c r="BN209" s="10" t="n">
        <x:v>0.9487</x:v>
      </x:c>
      <x:c r="BO209" s="10" t="n">
        <x:v>0.5086</x:v>
      </x:c>
      <x:c r="BP209" s="10" t="n">
        <x:v>0.4649</x:v>
      </x:c>
      <x:c r="BQ209" s="10" t="n">
        <x:v>0.5567</x:v>
      </x:c>
      <x:c r="BR209" s="10" t="n">
        <x:v>0.5567</x:v>
      </x:c>
      <x:c r="BS209" s="10" t="n">
        <x:v>0.5025</x:v>
      </x:c>
      <x:c r="BT209" s="10" t="n">
        <x:v>0.4699</x:v>
      </x:c>
      <x:c r="BU209" s="10" t="n">
        <x:v>0.4369</x:v>
      </x:c>
      <x:c r="BV209" s="10" t="n">
        <x:v>0.3375</x:v>
      </x:c>
      <x:c r="BW209" s="10" t="n">
        <x:v>0.3386</x:v>
      </x:c>
      <x:c r="BX209" s="10" t="n">
        <x:v>0.4099</x:v>
      </x:c>
      <x:c r="BY209" s="10" t="n">
        <x:v>0.3848</x:v>
      </x:c>
      <x:c r="BZ209" s="10" t="n">
        <x:v>0.5547</x:v>
      </x:c>
      <x:c r="CA209" s="10" t="n">
        <x:v>0.8385</x:v>
      </x:c>
      <x:c r="CB209" s="10" t="n">
        <x:v>0.8361</x:v>
      </x:c>
      <x:c r="CC209" s="10" t="n">
        <x:v>0.8169</x:v>
      </x:c>
      <x:c r="CD209" s="10" t="n">
        <x:v>0.8891</x:v>
      </x:c>
      <x:c r="CE209" s="10" t="n">
        <x:v>0.9104</x:v>
      </x:c>
      <x:c r="CF209" s="10" t="n">
        <x:v>1.0585</x:v>
      </x:c>
      <x:c r="CG209" s="10" t="n">
        <x:v>1.2618</x:v>
      </x:c>
      <x:c r="CH209" s="10" t="n">
        <x:v>1.2419</x:v>
      </x:c>
      <x:c r="CI209" s="10" t="n">
        <x:v>1.216</x:v>
      </x:c>
      <x:c r="CJ209" s="10" t="n">
        <x:v>1.2983</x:v>
      </x:c>
      <x:c r="CK209" s="10" t="n">
        <x:v>1.341</x:v>
      </x:c>
      <x:c r="CL209" s="10" t="n">
        <x:v>1.0891</x:v>
      </x:c>
      <x:c r="CM209" s="10" t="n">
        <x:v>0.7095</x:v>
      </x:c>
      <x:c r="CN209" s="10" t="n">
        <x:v>0.6566</x:v>
      </x:c>
      <x:c r="CO209" s="10" t="n">
        <x:v>0.7573</x:v>
      </x:c>
      <x:c r="CP209" s="10" t="n">
        <x:v>0.8361</x:v>
      </x:c>
      <x:c r="CQ209" s="10" t="n">
        <x:v>0.8848</x:v>
      </x:c>
      <x:c r="CR209" s="10" t="n">
        <x:v>0.9216</x:v>
      </x:c>
      <x:c r="CS209" s="10" t="n">
        <x:v>0.9317</x:v>
      </x:c>
      <x:c r="CT209" s="10" t="n">
        <x:v>0.897</x:v>
      </x:c>
      <x:c r="CU209" s="10" t="n">
        <x:v>0.929</x:v>
      </x:c>
      <x:c r="CV209" s="10" t="n">
        <x:v>1.0038</x:v>
      </x:c>
      <x:c r="CW209" s="10" t="n">
        <x:v>0.985</x:v>
      </x:c>
      <x:c r="CX209" s="10" t="n">
        <x:v>0.9563</x:v>
      </x:c>
      <x:c r="CY209" s="10" t="n">
        <x:v>0.995</x:v>
      </x:c>
      <x:c r="CZ209" s="10" t="n">
        <x:v>1.0896</x:v>
      </x:c>
      <x:c r="DA209" s="10" t="n">
        <x:v>1.1303</x:v>
      </x:c>
      <x:c r="DB209" s="10" t="n">
        <x:v>1.1176</x:v>
      </x:c>
      <x:c r="DC209" s="10" t="n">
        <x:v>1.1578</x:v>
      </x:c>
      <x:c r="DD209" s="10" t="n">
        <x:v>1.2429</x:v>
      </x:c>
      <x:c r="DE209" s="10" t="n">
        <x:v>1.3133</x:v>
      </x:c>
      <x:c r="DF209" s="10" t="n">
        <x:v>1.3271</x:v>
      </x:c>
      <x:c r="DG209" s="10" t="n">
        <x:v>1.3885</x:v>
      </x:c>
      <x:c r="DH209" s="10" t="n">
        <x:v>1.446</x:v>
      </x:c>
      <x:c r="DI209" s="10" t="n">
        <x:v>1.3652</x:v>
      </x:c>
      <x:c r="DJ209" s="10" t="n">
        <x:v>1.4328</x:v>
      </x:c>
      <x:c r="DK209" s="10" t="n">
        <x:v>1.6176</x:v>
      </x:c>
      <x:c r="DL209" s="10" t="n">
        <x:v>1.5976</x:v>
      </x:c>
      <x:c r="DM209" s="10" t="n">
        <x:v>1.578</x:v>
      </x:c>
      <x:c r="DN209" s="10" t="n">
        <x:v>1.6531</x:v>
      </x:c>
      <x:c r="DO209" s="10" t="n">
        <x:v>1.6981</x:v>
      </x:c>
      <x:c r="DP209" s="10" t="n">
        <x:v>1.6999</x:v>
      </x:c>
      <x:c r="DQ209" s="10" t="n">
        <x:v>1.6869</x:v>
      </x:c>
      <x:c r="DR209" s="10" t="n">
        <x:v>1.6827</x:v>
      </x:c>
      <x:c r="DS209" s="10" t="n">
        <x:v>1.6536</x:v>
      </x:c>
      <x:c r="DT209" s="10" t="n">
        <x:v>1.6482</x:v>
      </x:c>
      <x:c r="DU209" s="10" t="n">
        <x:v>1.7058</x:v>
      </x:c>
      <x:c r="DV209" s="10" t="n">
        <x:v>1.4661</x:v>
      </x:c>
      <x:c r="DW209" s="10" t="n">
        <x:v>1.0672</x:v>
      </x:c>
      <x:c r="DX209" s="10" t="n">
        <x:v>1.0348</x:v>
      </x:c>
      <x:c r="DY209" s="10" t="n">
        <x:v>1.0633</x:v>
      </x:c>
      <x:c r="DZ209" s="10" t="n">
        <x:v>1.045</x:v>
      </x:c>
      <x:c r="EA209" s="10" t="n">
        <x:v>1.1353</x:v>
      </x:c>
      <x:c r="EB209" s="10" t="n">
        <x:v>0.9227</x:v>
      </x:c>
      <x:c r="EC209" s="10" t="n">
        <x:v>0.5093</x:v>
      </x:c>
      <x:c r="ED209" s="10" t="n">
        <x:v>0.458</x:v>
      </x:c>
      <x:c r="EE209" s="10" t="n">
        <x:v>0.5466</x:v>
      </x:c>
      <x:c r="EF209" s="10" t="n">
        <x:v>0.5548</x:v>
      </x:c>
      <x:c r="EG209" s="10" t="n">
        <x:v>0.4959</x:v>
      </x:c>
      <x:c r="EH209" s="10" t="n">
        <x:v>0.4894</x:v>
      </x:c>
      <x:c r="EI209" s="10" t="n">
        <x:v>0.5427</x:v>
      </x:c>
      <x:c r="EJ209" s="10" t="n">
        <x:v>0.5538</x:v>
      </x:c>
      <x:c r="EK209" s="10" t="n">
        <x:v>0.5294</x:v>
      </x:c>
      <x:c r="EL209" s="10" t="n">
        <x:v>0.5115</x:v>
      </x:c>
      <x:c r="EM209" s="10" t="n">
        <x:v>0.5332</x:v>
      </x:c>
      <x:c r="EN209" s="10" t="n">
        <x:v>0.5649</x:v>
      </x:c>
      <x:c r="EO209" s="10" t="n">
        <x:v>0.557</x:v>
      </x:c>
    </x:row>
    <x:row r="210" ht="22" customHeight="1">
      <x:c r="A210" s="9" t="n">
        <x:v>45897</x:v>
      </x:c>
      <x:c r="B210" s="10" t="n">
        <x:v>0.4869</x:v>
      </x:c>
      <x:c r="C210" s="10" t="n">
        <x:v>0.4559</x:v>
      </x:c>
      <x:c r="D210" s="10" t="n">
        <x:v>0.4936</x:v>
      </x:c>
      <x:c r="E210" s="10" t="n">
        <x:v>0.5306</x:v>
      </x:c>
      <x:c r="F210" s="10" t="n">
        <x:v>0.5144</x:v>
      </x:c>
      <x:c r="G210" s="10" t="n">
        <x:v>0.4834</x:v>
      </x:c>
      <x:c r="H210" s="10" t="n">
        <x:v>0.5142</x:v>
      </x:c>
      <x:c r="I210" s="10" t="n">
        <x:v>0.5041</x:v>
      </x:c>
      <x:c r="J210" s="10" t="n">
        <x:v>0.4629</x:v>
      </x:c>
      <x:c r="K210" s="10" t="n">
        <x:v>0.497</x:v>
      </x:c>
      <x:c r="L210" s="10" t="n">
        <x:v>0.4799</x:v>
      </x:c>
      <x:c r="M210" s="10" t="n">
        <x:v>0.4415</x:v>
      </x:c>
      <x:c r="N210" s="10" t="n">
        <x:v>0.5358</x:v>
      </x:c>
      <x:c r="O210" s="10" t="n">
        <x:v>0.5569</x:v>
      </x:c>
      <x:c r="P210" s="10" t="n">
        <x:v>0.4892</x:v>
      </x:c>
      <x:c r="Q210" s="10" t="n">
        <x:v>0.5192</x:v>
      </x:c>
      <x:c r="R210" s="10" t="n">
        <x:v>0.5168</x:v>
      </x:c>
      <x:c r="S210" s="10" t="n">
        <x:v>0.4651</x:v>
      </x:c>
      <x:c r="T210" s="10" t="n">
        <x:v>0.4906</x:v>
      </x:c>
      <x:c r="U210" s="10" t="n">
        <x:v>0.5158</x:v>
      </x:c>
      <x:c r="V210" s="10" t="n">
        <x:v>0.5158</x:v>
      </x:c>
      <x:c r="W210" s="10" t="n">
        <x:v>0.5436</x:v>
      </x:c>
      <x:c r="X210" s="10" t="n">
        <x:v>0.5426</x:v>
      </x:c>
      <x:c r="Y210" s="10" t="n">
        <x:v>0.488</x:v>
      </x:c>
      <x:c r="Z210" s="10" t="n">
        <x:v>0.4319</x:v>
      </x:c>
      <x:c r="AA210" s="10" t="n">
        <x:v>0.485</x:v>
      </x:c>
      <x:c r="AB210" s="10" t="n">
        <x:v>0.5728</x:v>
      </x:c>
      <x:c r="AC210" s="10" t="n">
        <x:v>0.5053</x:v>
      </x:c>
      <x:c r="AD210" s="10" t="n">
        <x:v>0.4256</x:v>
      </x:c>
      <x:c r="AE210" s="10" t="n">
        <x:v>0.4238</x:v>
      </x:c>
      <x:c r="AF210" s="10" t="n">
        <x:v>0.4591</x:v>
      </x:c>
      <x:c r="AG210" s="10" t="n">
        <x:v>0.5138</x:v>
      </x:c>
      <x:c r="AH210" s="10" t="n">
        <x:v>0.4989</x:v>
      </x:c>
      <x:c r="AI210" s="10" t="n">
        <x:v>0.3748</x:v>
      </x:c>
      <x:c r="AJ210" s="10" t="n">
        <x:v>0.5846</x:v>
      </x:c>
      <x:c r="AK210" s="10" t="n">
        <x:v>0.9914</x:v>
      </x:c>
      <x:c r="AL210" s="10" t="n">
        <x:v>0.9953</x:v>
      </x:c>
      <x:c r="AM210" s="10" t="n">
        <x:v>0.9317</x:v>
      </x:c>
      <x:c r="AN210" s="10" t="n">
        <x:v>0.9491</x:v>
      </x:c>
      <x:c r="AO210" s="10" t="n">
        <x:v>0.853</x:v>
      </x:c>
      <x:c r="AP210" s="10" t="n">
        <x:v>0.784</x:v>
      </x:c>
      <x:c r="AQ210" s="10" t="n">
        <x:v>0.7872</x:v>
      </x:c>
      <x:c r="AR210" s="10" t="n">
        <x:v>0.761</x:v>
      </x:c>
      <x:c r="AS210" s="10" t="n">
        <x:v>0.7461</x:v>
      </x:c>
      <x:c r="AT210" s="10" t="n">
        <x:v>0.729</x:v>
      </x:c>
      <x:c r="AU210" s="10" t="n">
        <x:v>0.6837</x:v>
      </x:c>
      <x:c r="AV210" s="10" t="n">
        <x:v>0.8808</x:v>
      </x:c>
      <x:c r="AW210" s="10" t="n">
        <x:v>1.1979</x:v>
      </x:c>
      <x:c r="AX210" s="10" t="n">
        <x:v>1.2066</x:v>
      </x:c>
      <x:c r="AY210" s="10" t="n">
        <x:v>1.1164</x:v>
      </x:c>
      <x:c r="AZ210" s="10" t="n">
        <x:v>1.0961</x:v>
      </x:c>
      <x:c r="BA210" s="10" t="n">
        <x:v>1.1012</x:v>
      </x:c>
      <x:c r="BB210" s="10" t="n">
        <x:v>1.0653</x:v>
      </x:c>
      <x:c r="BC210" s="10" t="n">
        <x:v>1.0356</x:v>
      </x:c>
      <x:c r="BD210" s="10" t="n">
        <x:v>1.1061</x:v>
      </x:c>
      <x:c r="BE210" s="10" t="n">
        <x:v>1.0995</x:v>
      </x:c>
      <x:c r="BF210" s="10" t="n">
        <x:v>1.0087</x:v>
      </x:c>
      <x:c r="BG210" s="10" t="n">
        <x:v>1.0179</x:v>
      </x:c>
      <x:c r="BH210" s="10" t="n">
        <x:v>1.1194</x:v>
      </x:c>
      <x:c r="BI210" s="10" t="n">
        <x:v>1.2308</x:v>
      </x:c>
      <x:c r="BJ210" s="10" t="n">
        <x:v>1.2685</x:v>
      </x:c>
      <x:c r="BK210" s="10" t="n">
        <x:v>1.2413</x:v>
      </x:c>
      <x:c r="BL210" s="10" t="n">
        <x:v>1.2373</x:v>
      </x:c>
      <x:c r="BM210" s="10" t="n">
        <x:v>1.2981</x:v>
      </x:c>
      <x:c r="BN210" s="10" t="n">
        <x:v>1.0805</x:v>
      </x:c>
      <x:c r="BO210" s="10" t="n">
        <x:v>0.7001</x:v>
      </x:c>
      <x:c r="BP210" s="10" t="n">
        <x:v>0.6409</x:v>
      </x:c>
      <x:c r="BQ210" s="10" t="n">
        <x:v>0.6468</x:v>
      </x:c>
      <x:c r="BR210" s="10" t="n">
        <x:v>0.5548</x:v>
      </x:c>
      <x:c r="BS210" s="10" t="n">
        <x:v>0.4702</x:v>
      </x:c>
      <x:c r="BT210" s="10" t="n">
        <x:v>0.4331</x:v>
      </x:c>
      <x:c r="BU210" s="10" t="n">
        <x:v>0.4588</x:v>
      </x:c>
      <x:c r="BV210" s="10" t="n">
        <x:v>0.5342</x:v>
      </x:c>
      <x:c r="BW210" s="10" t="n">
        <x:v>0.5571</x:v>
      </x:c>
      <x:c r="BX210" s="10" t="n">
        <x:v>0.4933</x:v>
      </x:c>
      <x:c r="BY210" s="10" t="n">
        <x:v>0.4338</x:v>
      </x:c>
      <x:c r="BZ210" s="10" t="n">
        <x:v>0.593</x:v>
      </x:c>
      <x:c r="CA210" s="10" t="n">
        <x:v>0.8366</x:v>
      </x:c>
      <x:c r="CB210" s="10" t="n">
        <x:v>0.8114</x:v>
      </x:c>
      <x:c r="CC210" s="10" t="n">
        <x:v>0.7913</x:v>
      </x:c>
      <x:c r="CD210" s="10" t="n">
        <x:v>0.8782</x:v>
      </x:c>
      <x:c r="CE210" s="10" t="n">
        <x:v>0.9105</x:v>
      </x:c>
      <x:c r="CF210" s="10" t="n">
        <x:v>0.9964</x:v>
      </x:c>
      <x:c r="CG210" s="10" t="n">
        <x:v>1.1193</x:v>
      </x:c>
      <x:c r="CH210" s="10" t="n">
        <x:v>1.1327</x:v>
      </x:c>
      <x:c r="CI210" s="10" t="n">
        <x:v>1.1484</x:v>
      </x:c>
      <x:c r="CJ210" s="10" t="n">
        <x:v>1.2382</x:v>
      </x:c>
      <x:c r="CK210" s="10" t="n">
        <x:v>1.3104</x:v>
      </x:c>
      <x:c r="CL210" s="10" t="n">
        <x:v>1.0703</x:v>
      </x:c>
      <x:c r="CM210" s="10" t="n">
        <x:v>0.7005</x:v>
      </x:c>
      <x:c r="CN210" s="10" t="n">
        <x:v>0.704</x:v>
      </x:c>
      <x:c r="CO210" s="10" t="n">
        <x:v>0.7747</x:v>
      </x:c>
      <x:c r="CP210" s="10" t="n">
        <x:v>0.7479</x:v>
      </x:c>
      <x:c r="CQ210" s="10" t="n">
        <x:v>0.7685</x:v>
      </x:c>
      <x:c r="CR210" s="10" t="n">
        <x:v>0.8204</x:v>
      </x:c>
      <x:c r="CS210" s="10" t="n">
        <x:v>0.88</x:v>
      </x:c>
      <x:c r="CT210" s="10" t="n">
        <x:v>0.9422</x:v>
      </x:c>
      <x:c r="CU210" s="10" t="n">
        <x:v>0.9308</x:v>
      </x:c>
      <x:c r="CV210" s="10" t="n">
        <x:v>0.8863</x:v>
      </x:c>
      <x:c r="CW210" s="10" t="n">
        <x:v>0.9307</x:v>
      </x:c>
      <x:c r="CX210" s="10" t="n">
        <x:v>0.9791</x:v>
      </x:c>
      <x:c r="CY210" s="10" t="n">
        <x:v>1.0149</x:v>
      </x:c>
      <x:c r="CZ210" s="10" t="n">
        <x:v>1.1018</x:v>
      </x:c>
      <x:c r="DA210" s="10" t="n">
        <x:v>1.1444</x:v>
      </x:c>
      <x:c r="DB210" s="10" t="n">
        <x:v>1.1113</x:v>
      </x:c>
      <x:c r="DC210" s="10" t="n">
        <x:v>1.0887</x:v>
      </x:c>
      <x:c r="DD210" s="10" t="n">
        <x:v>1.2012</x:v>
      </x:c>
      <x:c r="DE210" s="10" t="n">
        <x:v>1.3591</x:v>
      </x:c>
      <x:c r="DF210" s="10" t="n">
        <x:v>1.3525</x:v>
      </x:c>
      <x:c r="DG210" s="10" t="n">
        <x:v>1.3737</x:v>
      </x:c>
      <x:c r="DH210" s="10" t="n">
        <x:v>1.4353</x:v>
      </x:c>
      <x:c r="DI210" s="10" t="n">
        <x:v>1.3751</x:v>
      </x:c>
      <x:c r="DJ210" s="10" t="n">
        <x:v>1.4445</x:v>
      </x:c>
      <x:c r="DK210" s="10" t="n">
        <x:v>1.6157</x:v>
      </x:c>
      <x:c r="DL210" s="10" t="n">
        <x:v>1.603</x:v>
      </x:c>
      <x:c r="DM210" s="10" t="n">
        <x:v>1.6194</x:v>
      </x:c>
      <x:c r="DN210" s="10" t="n">
        <x:v>1.683</x:v>
      </x:c>
      <x:c r="DO210" s="10" t="n">
        <x:v>1.5957</x:v>
      </x:c>
      <x:c r="DP210" s="10" t="n">
        <x:v>1.5779</x:v>
      </x:c>
      <x:c r="DQ210" s="10" t="n">
        <x:v>1.6819</x:v>
      </x:c>
      <x:c r="DR210" s="10" t="n">
        <x:v>1.7227</x:v>
      </x:c>
      <x:c r="DS210" s="10" t="n">
        <x:v>1.674</x:v>
      </x:c>
      <x:c r="DT210" s="10" t="n">
        <x:v>1.6337</x:v>
      </x:c>
      <x:c r="DU210" s="10" t="n">
        <x:v>1.672</x:v>
      </x:c>
      <x:c r="DV210" s="10" t="n">
        <x:v>1.4456</x:v>
      </x:c>
      <x:c r="DW210" s="10" t="n">
        <x:v>1.0785</x:v>
      </x:c>
      <x:c r="DX210" s="10" t="n">
        <x:v>1.0632</x:v>
      </x:c>
      <x:c r="DY210" s="10" t="n">
        <x:v>1.0968</x:v>
      </x:c>
      <x:c r="DZ210" s="10" t="n">
        <x:v>1.0703</x:v>
      </x:c>
      <x:c r="EA210" s="10" t="n">
        <x:v>1.1381</x:v>
      </x:c>
      <x:c r="EB210" s="10" t="n">
        <x:v>0.9393</x:v>
      </x:c>
      <x:c r="EC210" s="10" t="n">
        <x:v>0.5768</x:v>
      </x:c>
      <x:c r="ED210" s="10" t="n">
        <x:v>0.5506</x:v>
      </x:c>
      <x:c r="EE210" s="10" t="n">
        <x:v>0.5799</x:v>
      </x:c>
      <x:c r="EF210" s="10" t="n">
        <x:v>0.5161</x:v>
      </x:c>
      <x:c r="EG210" s="10" t="n">
        <x:v>0.5042</x:v>
      </x:c>
      <x:c r="EH210" s="10" t="n">
        <x:v>0.527</x:v>
      </x:c>
      <x:c r="EI210" s="10" t="n">
        <x:v>0.5396</x:v>
      </x:c>
      <x:c r="EJ210" s="10" t="n">
        <x:v>0.5241</x:v>
      </x:c>
      <x:c r="EK210" s="10" t="n">
        <x:v>0.5011</x:v>
      </x:c>
      <x:c r="EL210" s="10" t="n">
        <x:v>0.4908</x:v>
      </x:c>
      <x:c r="EM210" s="10" t="n">
        <x:v>0.4917</x:v>
      </x:c>
      <x:c r="EN210" s="10" t="n">
        <x:v>0.4556</x:v>
      </x:c>
      <x:c r="EO210" s="10" t="n">
        <x:v>0.4101</x:v>
      </x:c>
    </x:row>
    <x:row r="211" ht="22" customHeight="1">
      <x:c r="A211" s="9" t="n">
        <x:v>45898</x:v>
      </x:c>
      <x:c r="B211" s="10" t="n">
        <x:v>0.4278</x:v>
      </x:c>
      <x:c r="C211" s="10" t="n">
        <x:v>0.4198</x:v>
      </x:c>
      <x:c r="D211" s="10" t="n">
        <x:v>0.3803</x:v>
      </x:c>
      <x:c r="E211" s="10" t="n">
        <x:v>0.3947</x:v>
      </x:c>
      <x:c r="F211" s="10" t="n">
        <x:v>0.4186</x:v>
      </x:c>
      <x:c r="G211" s="10" t="n">
        <x:v>0.4239</x:v>
      </x:c>
      <x:c r="H211" s="10" t="n">
        <x:v>0.4307</x:v>
      </x:c>
      <x:c r="I211" s="10" t="n">
        <x:v>0.4467</x:v>
      </x:c>
      <x:c r="J211" s="10" t="n">
        <x:v>0.4447</x:v>
      </x:c>
      <x:c r="K211" s="10" t="n">
        <x:v>0.3979</x:v>
      </x:c>
      <x:c r="L211" s="10" t="n">
        <x:v>0.4018</x:v>
      </x:c>
      <x:c r="M211" s="10" t="n">
        <x:v>0.4423</x:v>
      </x:c>
      <x:c r="N211" s="10" t="n">
        <x:v>0.4112</x:v>
      </x:c>
      <x:c r="O211" s="10" t="n">
        <x:v>0.3829</x:v>
      </x:c>
      <x:c r="P211" s="10" t="n">
        <x:v>0.3995</x:v>
      </x:c>
      <x:c r="Q211" s="10" t="n">
        <x:v>0.4222</x:v>
      </x:c>
      <x:c r="R211" s="10" t="n">
        <x:v>0.4113</x:v>
      </x:c>
      <x:c r="S211" s="10" t="n">
        <x:v>0.3807</x:v>
      </x:c>
      <x:c r="T211" s="10" t="n">
        <x:v>0.379</x:v>
      </x:c>
      <x:c r="U211" s="10" t="n">
        <x:v>0.3795</x:v>
      </x:c>
      <x:c r="V211" s="10" t="n">
        <x:v>0.3618</x:v>
      </x:c>
      <x:c r="W211" s="10" t="n">
        <x:v>0.3408</x:v>
      </x:c>
      <x:c r="X211" s="10" t="n">
        <x:v>0.3634</x:v>
      </x:c>
      <x:c r="Y211" s="10" t="n">
        <x:v>0.4225</x:v>
      </x:c>
      <x:c r="Z211" s="10" t="n">
        <x:v>0.4544</x:v>
      </x:c>
      <x:c r="AA211" s="10" t="n">
        <x:v>0.4206</x:v>
      </x:c>
      <x:c r="AB211" s="10" t="n">
        <x:v>0.3849</x:v>
      </x:c>
      <x:c r="AC211" s="10" t="n">
        <x:v>0.4451</x:v>
      </x:c>
      <x:c r="AD211" s="10" t="n">
        <x:v>0.4592</x:v>
      </x:c>
      <x:c r="AE211" s="10" t="n">
        <x:v>0.3889</x:v>
      </x:c>
      <x:c r="AF211" s="10" t="n">
        <x:v>0.3435</x:v>
      </x:c>
      <x:c r="AG211" s="10" t="n">
        <x:v>0.3628</x:v>
      </x:c>
      <x:c r="AH211" s="10" t="n">
        <x:v>0.3768</x:v>
      </x:c>
      <x:c r="AI211" s="10" t="n">
        <x:v>0.3209</x:v>
      </x:c>
      <x:c r="AJ211" s="10" t="n">
        <x:v>0.4933</x:v>
      </x:c>
      <x:c r="AK211" s="10" t="n">
        <x:v>0.7705</x:v>
      </x:c>
      <x:c r="AL211" s="10" t="n">
        <x:v>0.7195</x:v>
      </x:c>
      <x:c r="AM211" s="10" t="n">
        <x:v>0.6987</x:v>
      </x:c>
      <x:c r="AN211" s="10" t="n">
        <x:v>0.7908</x:v>
      </x:c>
      <x:c r="AO211" s="10" t="n">
        <x:v>0.7161</x:v>
      </x:c>
      <x:c r="AP211" s="10" t="n">
        <x:v>0.6529</x:v>
      </x:c>
      <x:c r="AQ211" s="10" t="n">
        <x:v>0.6794</x:v>
      </x:c>
      <x:c r="AR211" s="10" t="n">
        <x:v>0.6816</x:v>
      </x:c>
      <x:c r="AS211" s="10" t="n">
        <x:v>0.6541</x:v>
      </x:c>
      <x:c r="AT211" s="10" t="n">
        <x:v>0.5898</x:v>
      </x:c>
      <x:c r="AU211" s="10" t="n">
        <x:v>0.5141</x:v>
      </x:c>
      <x:c r="AV211" s="10" t="n">
        <x:v>0.6875</x:v>
      </x:c>
      <x:c r="AW211" s="10" t="n">
        <x:v>0.9665</x:v>
      </x:c>
      <x:c r="AX211" s="10" t="n">
        <x:v>0.9192</x:v>
      </x:c>
      <x:c r="AY211" s="10" t="n">
        <x:v>0.8005</x:v>
      </x:c>
      <x:c r="AZ211" s="10" t="n">
        <x:v>0.7749</x:v>
      </x:c>
      <x:c r="BA211" s="10" t="n">
        <x:v>0.7607</x:v>
      </x:c>
      <x:c r="BB211" s="10" t="n">
        <x:v>0.7586</x:v>
      </x:c>
      <x:c r="BC211" s="10" t="n">
        <x:v>0.7644</x:v>
      </x:c>
      <x:c r="BD211" s="10" t="n">
        <x:v>0.7513</x:v>
      </x:c>
      <x:c r="BE211" s="10" t="n">
        <x:v>0.7169</x:v>
      </x:c>
      <x:c r="BF211" s="10" t="n">
        <x:v>0.668</x:v>
      </x:c>
      <x:c r="BG211" s="10" t="n">
        <x:v>0.6366</x:v>
      </x:c>
      <x:c r="BH211" s="10" t="n">
        <x:v>0.7338</x:v>
      </x:c>
      <x:c r="BI211" s="10" t="n">
        <x:v>0.8658</x:v>
      </x:c>
      <x:c r="BJ211" s="10" t="n">
        <x:v>0.814</x:v>
      </x:c>
      <x:c r="BK211" s="10" t="n">
        <x:v>0.7503</x:v>
      </x:c>
      <x:c r="BL211" s="10" t="n">
        <x:v>0.7996</x:v>
      </x:c>
      <x:c r="BM211" s="10" t="n">
        <x:v>0.869</x:v>
      </x:c>
      <x:c r="BN211" s="10" t="n">
        <x:v>0.6092</x:v>
      </x:c>
      <x:c r="BO211" s="10" t="n">
        <x:v>0.2093</x:v>
      </x:c>
      <x:c r="BP211" s="10" t="n">
        <x:v>0.2248</x:v>
      </x:c>
      <x:c r="BQ211" s="10" t="n">
        <x:v>0.2929</x:v>
      </x:c>
      <x:c r="BR211" s="10" t="n">
        <x:v>0.2374</x:v>
      </x:c>
      <x:c r="BS211" s="10" t="n">
        <x:v>0.245</x:v>
      </x:c>
      <x:c r="BT211" s="10" t="n">
        <x:v>0.2669</x:v>
      </x:c>
      <x:c r="BU211" s="10" t="n">
        <x:v>0.2432</x:v>
      </x:c>
      <x:c r="BV211" s="10" t="n">
        <x:v>0.1831</x:v>
      </x:c>
      <x:c r="BW211" s="10" t="n">
        <x:v>0.1616</x:v>
      </x:c>
      <x:c r="BX211" s="10" t="n">
        <x:v>0.1758</x:v>
      </x:c>
      <x:c r="BY211" s="10" t="n">
        <x:v>0.1866</x:v>
      </x:c>
      <x:c r="BZ211" s="10" t="n">
        <x:v>0.3692</x:v>
      </x:c>
      <x:c r="CA211" s="10" t="n">
        <x:v>0.6202</x:v>
      </x:c>
      <x:c r="CB211" s="10" t="n">
        <x:v>0.6322</x:v>
      </x:c>
      <x:c r="CC211" s="10" t="n">
        <x:v>0.6011</x:v>
      </x:c>
      <x:c r="CD211" s="10" t="n">
        <x:v>0.6112</x:v>
      </x:c>
      <x:c r="CE211" s="10" t="n">
        <x:v>0.5761</x:v>
      </x:c>
      <x:c r="CF211" s="10" t="n">
        <x:v>0.6733</x:v>
      </x:c>
      <x:c r="CG211" s="10" t="n">
        <x:v>0.8628</x:v>
      </x:c>
      <x:c r="CH211" s="10" t="n">
        <x:v>0.8994</x:v>
      </x:c>
      <x:c r="CI211" s="10" t="n">
        <x:v>0.8619</x:v>
      </x:c>
      <x:c r="CJ211" s="10" t="n">
        <x:v>0.885</x:v>
      </x:c>
      <x:c r="CK211" s="10" t="n">
        <x:v>0.9774</x:v>
      </x:c>
      <x:c r="CL211" s="10" t="n">
        <x:v>0.7857</x:v>
      </x:c>
      <x:c r="CM211" s="10" t="n">
        <x:v>0.4356</x:v>
      </x:c>
      <x:c r="CN211" s="10" t="n">
        <x:v>0.4311</x:v>
      </x:c>
      <x:c r="CO211" s="10" t="n">
        <x:v>0.5205</x:v>
      </x:c>
      <x:c r="CP211" s="10" t="n">
        <x:v>0.5337</x:v>
      </x:c>
      <x:c r="CQ211" s="10" t="n">
        <x:v>0.5567</x:v>
      </x:c>
      <x:c r="CR211" s="10" t="n">
        <x:v>0.592</x:v>
      </x:c>
      <x:c r="CS211" s="10" t="n">
        <x:v>0.624</x:v>
      </x:c>
      <x:c r="CT211" s="10" t="n">
        <x:v>0.6507</x:v>
      </x:c>
      <x:c r="CU211" s="10" t="n">
        <x:v>0.6995</x:v>
      </x:c>
      <x:c r="CV211" s="10" t="n">
        <x:v>0.737</x:v>
      </x:c>
      <x:c r="CW211" s="10" t="n">
        <x:v>0.6996</x:v>
      </x:c>
      <x:c r="CX211" s="10" t="n">
        <x:v>0.6745</x:v>
      </x:c>
      <x:c r="CY211" s="10" t="n">
        <x:v>0.6928</x:v>
      </x:c>
      <x:c r="CZ211" s="10" t="n">
        <x:v>0.7091</x:v>
      </x:c>
      <x:c r="DA211" s="10" t="n">
        <x:v>0.7462</x:v>
      </x:c>
      <x:c r="DB211" s="10" t="n">
        <x:v>0.7821</x:v>
      </x:c>
      <x:c r="DC211" s="10" t="n">
        <x:v>0.7915</x:v>
      </x:c>
      <x:c r="DD211" s="10" t="n">
        <x:v>0.9725</x:v>
      </x:c>
      <x:c r="DE211" s="10" t="n">
        <x:v>1.2292</x:v>
      </x:c>
      <x:c r="DF211" s="10" t="n">
        <x:v>1.2451</x:v>
      </x:c>
      <x:c r="DG211" s="10" t="n">
        <x:v>1.2134</x:v>
      </x:c>
      <x:c r="DH211" s="10" t="n">
        <x:v>1.2379</x:v>
      </x:c>
      <x:c r="DI211" s="10" t="n">
        <x:v>1.2413</x:v>
      </x:c>
      <x:c r="DJ211" s="10" t="n">
        <x:v>1.2988</x:v>
      </x:c>
      <x:c r="DK211" s="10" t="n">
        <x:v>1.396</x:v>
      </x:c>
      <x:c r="DL211" s="10" t="n">
        <x:v>1.4292</x:v>
      </x:c>
      <x:c r="DM211" s="10" t="n">
        <x:v>1.4538</x:v>
      </x:c>
      <x:c r="DN211" s="10" t="n">
        <x:v>1.482</x:v>
      </x:c>
      <x:c r="DO211" s="10" t="n">
        <x:v>1.4657</x:v>
      </x:c>
      <x:c r="DP211" s="10" t="n">
        <x:v>1.4509</x:v>
      </x:c>
      <x:c r="DQ211" s="10" t="n">
        <x:v>1.4853</x:v>
      </x:c>
      <x:c r="DR211" s="10" t="n">
        <x:v>1.5608</x:v>
      </x:c>
      <x:c r="DS211" s="10" t="n">
        <x:v>1.5469</x:v>
      </x:c>
      <x:c r="DT211" s="10" t="n">
        <x:v>1.4894</x:v>
      </x:c>
      <x:c r="DU211" s="10" t="n">
        <x:v>1.5154</x:v>
      </x:c>
      <x:c r="DV211" s="10" t="n">
        <x:v>1.2761</x:v>
      </x:c>
      <x:c r="DW211" s="10" t="n">
        <x:v>0.8738</x:v>
      </x:c>
      <x:c r="DX211" s="10" t="n">
        <x:v>0.805</x:v>
      </x:c>
      <x:c r="DY211" s="10" t="n">
        <x:v>0.8639</x:v>
      </x:c>
      <x:c r="DZ211" s="10" t="n">
        <x:v>0.8929</x:v>
      </x:c>
      <x:c r="EA211" s="10" t="n">
        <x:v>0.9073</x:v>
      </x:c>
      <x:c r="EB211" s="10" t="n">
        <x:v>0.7117</x:v>
      </x:c>
      <x:c r="EC211" s="10" t="n">
        <x:v>0.4374</x:v>
      </x:c>
      <x:c r="ED211" s="10" t="n">
        <x:v>0.4428</x:v>
      </x:c>
      <x:c r="EE211" s="10" t="n">
        <x:v>0.4807</x:v>
      </x:c>
      <x:c r="EF211" s="10" t="n">
        <x:v>0.4483</x:v>
      </x:c>
      <x:c r="EG211" s="10" t="n">
        <x:v>0.4803</x:v>
      </x:c>
      <x:c r="EH211" s="10" t="n">
        <x:v>0.4705</x:v>
      </x:c>
      <x:c r="EI211" s="10" t="n">
        <x:v>0.414</x:v>
      </x:c>
      <x:c r="EJ211" s="10" t="n">
        <x:v>0.4226</x:v>
      </x:c>
      <x:c r="EK211" s="10" t="n">
        <x:v>0.4204</x:v>
      </x:c>
      <x:c r="EL211" s="10" t="n">
        <x:v>0.4126</x:v>
      </x:c>
      <x:c r="EM211" s="10" t="n">
        <x:v>0.4748</x:v>
      </x:c>
      <x:c r="EN211" s="10" t="n">
        <x:v>0.4554</x:v>
      </x:c>
      <x:c r="EO211" s="10" t="n">
        <x:v>0.3776</x:v>
      </x:c>
    </x:row>
    <x:row r="212" ht="22" customHeight="1">
      <x:c r="A212" s="9" t="n">
        <x:v>45899</x:v>
      </x:c>
      <x:c r="B212" s="10" t="n">
        <x:v>0.4195</x:v>
      </x:c>
      <x:c r="C212" s="10" t="n">
        <x:v>0.4536</x:v>
      </x:c>
      <x:c r="D212" s="10" t="n">
        <x:v>0.4295</x:v>
      </x:c>
      <x:c r="E212" s="10" t="n">
        <x:v>0.4303</x:v>
      </x:c>
      <x:c r="F212" s="10" t="n">
        <x:v>0.4475</x:v>
      </x:c>
      <x:c r="G212" s="10" t="n">
        <x:v>0.4433</x:v>
      </x:c>
      <x:c r="H212" s="10" t="n">
        <x:v>0.3973</x:v>
      </x:c>
      <x:c r="I212" s="10" t="n">
        <x:v>0.3767</x:v>
      </x:c>
      <x:c r="J212" s="10" t="n">
        <x:v>0.4066</x:v>
      </x:c>
      <x:c r="K212" s="10" t="n">
        <x:v>0.4464</x:v>
      </x:c>
      <x:c r="L212" s="10" t="n">
        <x:v>0.4514</x:v>
      </x:c>
      <x:c r="M212" s="10" t="n">
        <x:v>0.4279</x:v>
      </x:c>
      <x:c r="N212" s="10" t="n">
        <x:v>0.4179</x:v>
      </x:c>
      <x:c r="O212" s="10" t="n">
        <x:v>0.398</x:v>
      </x:c>
      <x:c r="P212" s="10" t="n">
        <x:v>0.3827</x:v>
      </x:c>
      <x:c r="Q212" s="10" t="n">
        <x:v>0.4176</x:v>
      </x:c>
      <x:c r="R212" s="10" t="n">
        <x:v>0.4521</x:v>
      </x:c>
      <x:c r="S212" s="10" t="n">
        <x:v>0.4444</x:v>
      </x:c>
      <x:c r="T212" s="10" t="n">
        <x:v>0.4015</x:v>
      </x:c>
      <x:c r="U212" s="10" t="n">
        <x:v>0.3915</x:v>
      </x:c>
      <x:c r="V212" s="10" t="n">
        <x:v>0.4042</x:v>
      </x:c>
      <x:c r="W212" s="10" t="n">
        <x:v>0.3694</x:v>
      </x:c>
      <x:c r="X212" s="10" t="n">
        <x:v>0.3506</x:v>
      </x:c>
      <x:c r="Y212" s="10" t="n">
        <x:v>0.3597</x:v>
      </x:c>
      <x:c r="Z212" s="10" t="n">
        <x:v>0.3501</x:v>
      </x:c>
      <x:c r="AA212" s="10" t="n">
        <x:v>0.3812</x:v>
      </x:c>
      <x:c r="AB212" s="10" t="n">
        <x:v>0.4315</x:v>
      </x:c>
      <x:c r="AC212" s="10" t="n">
        <x:v>0.4115</x:v>
      </x:c>
      <x:c r="AD212" s="10" t="n">
        <x:v>0.3903</x:v>
      </x:c>
      <x:c r="AE212" s="10" t="n">
        <x:v>0.3955</x:v>
      </x:c>
      <x:c r="AF212" s="10" t="n">
        <x:v>0.3929</x:v>
      </x:c>
      <x:c r="AG212" s="10" t="n">
        <x:v>0.4255</x:v>
      </x:c>
      <x:c r="AH212" s="10" t="n">
        <x:v>0.437</x:v>
      </x:c>
      <x:c r="AI212" s="10" t="n">
        <x:v>0.351</x:v>
      </x:c>
      <x:c r="AJ212" s="10" t="n">
        <x:v>0.4667</x:v>
      </x:c>
      <x:c r="AK212" s="10" t="n">
        <x:v>0.7225</x:v>
      </x:c>
      <x:c r="AL212" s="10" t="n">
        <x:v>0.7356</x:v>
      </x:c>
      <x:c r="AM212" s="10" t="n">
        <x:v>0.6544</x:v>
      </x:c>
      <x:c r="AN212" s="10" t="n">
        <x:v>0.626</x:v>
      </x:c>
      <x:c r="AO212" s="10" t="n">
        <x:v>0.6399</x:v>
      </x:c>
      <x:c r="AP212" s="10" t="n">
        <x:v>0.6161</x:v>
      </x:c>
      <x:c r="AQ212" s="10" t="n">
        <x:v>0.5804</x:v>
      </x:c>
      <x:c r="AR212" s="10" t="n">
        <x:v>0.6286</x:v>
      </x:c>
      <x:c r="AS212" s="10" t="n">
        <x:v>0.6566</x:v>
      </x:c>
      <x:c r="AT212" s="10" t="n">
        <x:v>0.5902</x:v>
      </x:c>
      <x:c r="AU212" s="10" t="n">
        <x:v>0.4852</x:v>
      </x:c>
      <x:c r="AV212" s="10" t="n">
        <x:v>0.5758</x:v>
      </x:c>
      <x:c r="AW212" s="10" t="n">
        <x:v>0.7758</x:v>
      </x:c>
      <x:c r="AX212" s="10" t="n">
        <x:v>0.7601</x:v>
      </x:c>
      <x:c r="AY212" s="10" t="n">
        <x:v>0.6951</x:v>
      </x:c>
      <x:c r="AZ212" s="10" t="n">
        <x:v>0.6802</x:v>
      </x:c>
      <x:c r="BA212" s="10" t="n">
        <x:v>0.6491</x:v>
      </x:c>
      <x:c r="BB212" s="10" t="n">
        <x:v>0.6474</x:v>
      </x:c>
      <x:c r="BC212" s="10" t="n">
        <x:v>0.6746</x:v>
      </x:c>
      <x:c r="BD212" s="10" t="n">
        <x:v>0.6753</x:v>
      </x:c>
      <x:c r="BE212" s="10" t="n">
        <x:v>0.6778</x:v>
      </x:c>
      <x:c r="BF212" s="10" t="n">
        <x:v>0.6615</x:v>
      </x:c>
      <x:c r="BG212" s="10" t="n">
        <x:v>0.588</x:v>
      </x:c>
      <x:c r="BH212" s="10" t="n">
        <x:v>0.6222</x:v>
      </x:c>
      <x:c r="BI212" s="10" t="n">
        <x:v>0.748</x:v>
      </x:c>
      <x:c r="BJ212" s="10" t="n">
        <x:v>0.7772</x:v>
      </x:c>
      <x:c r="BK212" s="10" t="n">
        <x:v>0.7633</x:v>
      </x:c>
      <x:c r="BL212" s="10" t="n">
        <x:v>0.789</x:v>
      </x:c>
      <x:c r="BM212" s="10" t="n">
        <x:v>0.8247</x:v>
      </x:c>
      <x:c r="BN212" s="10" t="n">
        <x:v>0.5482</x:v>
      </x:c>
      <x:c r="BO212" s="10" t="n">
        <x:v>0.134</x:v>
      </x:c>
      <x:c r="BP212" s="10" t="n">
        <x:v>0.115</x:v>
      </x:c>
      <x:c r="BQ212" s="10" t="n">
        <x:v>0.1928</x:v>
      </x:c>
      <x:c r="BR212" s="10" t="n">
        <x:v>0.1914</x:v>
      </x:c>
      <x:c r="BS212" s="10" t="n">
        <x:v>0.2213</x:v>
      </x:c>
      <x:c r="BT212" s="10" t="n">
        <x:v>0.1987</x:v>
      </x:c>
      <x:c r="BU212" s="10" t="n">
        <x:v>0.156</x:v>
      </x:c>
      <x:c r="BV212" s="10" t="n">
        <x:v>0.2207</x:v>
      </x:c>
      <x:c r="BW212" s="10" t="n">
        <x:v>0.2358</x:v>
      </x:c>
      <x:c r="BX212" s="10" t="n">
        <x:v>0.1591</x:v>
      </x:c>
      <x:c r="BY212" s="10" t="n">
        <x:v>0.1339</x:v>
      </x:c>
      <x:c r="BZ212" s="10" t="n">
        <x:v>0.2844</x:v>
      </x:c>
      <x:c r="CA212" s="10" t="n">
        <x:v>0.5132</x:v>
      </x:c>
      <x:c r="CB212" s="10" t="n">
        <x:v>0.5953</x:v>
      </x:c>
      <x:c r="CC212" s="10" t="n">
        <x:v>0.6456</x:v>
      </x:c>
      <x:c r="CD212" s="10" t="n">
        <x:v>0.6734</x:v>
      </x:c>
      <x:c r="CE212" s="10" t="n">
        <x:v>0.5928</x:v>
      </x:c>
      <x:c r="CF212" s="10" t="n">
        <x:v>0.6902</x:v>
      </x:c>
      <x:c r="CG212" s="10" t="n">
        <x:v>0.919</x:v>
      </x:c>
      <x:c r="CH212" s="10" t="n">
        <x:v>0.9306</x:v>
      </x:c>
      <x:c r="CI212" s="10" t="n">
        <x:v>0.8779</x:v>
      </x:c>
      <x:c r="CJ212" s="10" t="n">
        <x:v>0.9209</x:v>
      </x:c>
      <x:c r="CK212" s="10" t="n">
        <x:v>1.0265</x:v>
      </x:c>
      <x:c r="CL212" s="10" t="n">
        <x:v>0.898</x:v>
      </x:c>
      <x:c r="CM212" s="10" t="n">
        <x:v>0.596</x:v>
      </x:c>
      <x:c r="CN212" s="10" t="n">
        <x:v>0.4957</x:v>
      </x:c>
      <x:c r="CO212" s="10" t="n">
        <x:v>0.5427</x:v>
      </x:c>
      <x:c r="CP212" s="10" t="n">
        <x:v>0.599</x:v>
      </x:c>
      <x:c r="CQ212" s="10" t="n">
        <x:v>0.5933</x:v>
      </x:c>
      <x:c r="CR212" s="10" t="n">
        <x:v>0.601</x:v>
      </x:c>
      <x:c r="CS212" s="10" t="n">
        <x:v>0.6313</x:v>
      </x:c>
      <x:c r="CT212" s="10" t="n">
        <x:v>0.6235</x:v>
      </x:c>
      <x:c r="CU212" s="10" t="n">
        <x:v>0.6456</x:v>
      </x:c>
      <x:c r="CV212" s="10" t="n">
        <x:v>0.6963</x:v>
      </x:c>
      <x:c r="CW212" s="10" t="n">
        <x:v>0.6983</x:v>
      </x:c>
      <x:c r="CX212" s="10" t="n">
        <x:v>0.6788</x:v>
      </x:c>
      <x:c r="CY212" s="10" t="n">
        <x:v>0.672</x:v>
      </x:c>
      <x:c r="CZ212" s="10" t="n">
        <x:v>0.6898</x:v>
      </x:c>
      <x:c r="DA212" s="10" t="n">
        <x:v>0.7346</x:v>
      </x:c>
      <x:c r="DB212" s="10" t="n">
        <x:v>0.7717</x:v>
      </x:c>
      <x:c r="DC212" s="10" t="n">
        <x:v>0.7842</x:v>
      </x:c>
      <x:c r="DD212" s="10" t="n">
        <x:v>0.9492</x:v>
      </x:c>
      <x:c r="DE212" s="10" t="n">
        <x:v>1.1939</x:v>
      </x:c>
      <x:c r="DF212" s="10" t="n">
        <x:v>1.2471</x:v>
      </x:c>
      <x:c r="DG212" s="10" t="n">
        <x:v>1.233</x:v>
      </x:c>
      <x:c r="DH212" s="10" t="n">
        <x:v>1.2178</x:v>
      </x:c>
      <x:c r="DI212" s="10" t="n">
        <x:v>1.1654</x:v>
      </x:c>
      <x:c r="DJ212" s="10" t="n">
        <x:v>1.2615</x:v>
      </x:c>
      <x:c r="DK212" s="10" t="n">
        <x:v>1.4696</x:v>
      </x:c>
      <x:c r="DL212" s="10" t="n">
        <x:v>1.5436</x:v>
      </x:c>
      <x:c r="DM212" s="10" t="n">
        <x:v>1.5162</x:v>
      </x:c>
      <x:c r="DN212" s="10" t="n">
        <x:v>1.4725</x:v>
      </x:c>
      <x:c r="DO212" s="10" t="n">
        <x:v>1.4614</x:v>
      </x:c>
      <x:c r="DP212" s="10" t="n">
        <x:v>1.4673</x:v>
      </x:c>
      <x:c r="DQ212" s="10" t="n">
        <x:v>1.486</x:v>
      </x:c>
      <x:c r="DR212" s="10" t="n">
        <x:v>1.5187</x:v>
      </x:c>
      <x:c r="DS212" s="10" t="n">
        <x:v>1.4897</x:v>
      </x:c>
      <x:c r="DT212" s="10" t="n">
        <x:v>1.4801</x:v>
      </x:c>
      <x:c r="DU212" s="10" t="n">
        <x:v>1.5978</x:v>
      </x:c>
      <x:c r="DV212" s="10" t="n">
        <x:v>1.3863</x:v>
      </x:c>
      <x:c r="DW212" s="10" t="n">
        <x:v>0.9429</x:v>
      </x:c>
      <x:c r="DX212" s="10" t="n">
        <x:v>0.8568</x:v>
      </x:c>
      <x:c r="DY212" s="10" t="n">
        <x:v>0.909</x:v>
      </x:c>
      <x:c r="DZ212" s="10" t="n">
        <x:v>0.9432</x:v>
      </x:c>
      <x:c r="EA212" s="10" t="n">
        <x:v>0.9912</x:v>
      </x:c>
      <x:c r="EB212" s="10" t="n">
        <x:v>0.7716</x:v>
      </x:c>
      <x:c r="EC212" s="10" t="n">
        <x:v>0.4118</x:v>
      </x:c>
      <x:c r="ED212" s="10" t="n">
        <x:v>0.3614</x:v>
      </x:c>
      <x:c r="EE212" s="10" t="n">
        <x:v>0.4101</x:v>
      </x:c>
      <x:c r="EF212" s="10" t="n">
        <x:v>0.4106</x:v>
      </x:c>
      <x:c r="EG212" s="10" t="n">
        <x:v>0.4244</x:v>
      </x:c>
      <x:c r="EH212" s="10" t="n">
        <x:v>0.4164</x:v>
      </x:c>
      <x:c r="EI212" s="10" t="n">
        <x:v>0.381</x:v>
      </x:c>
      <x:c r="EJ212" s="10" t="n">
        <x:v>0.3693</x:v>
      </x:c>
      <x:c r="EK212" s="10" t="n">
        <x:v>0.4263</x:v>
      </x:c>
      <x:c r="EL212" s="10" t="n">
        <x:v>0.5073</x:v>
      </x:c>
      <x:c r="EM212" s="10" t="n">
        <x:v>0.519</x:v>
      </x:c>
      <x:c r="EN212" s="10" t="n">
        <x:v>0.5204</x:v>
      </x:c>
      <x:c r="EO212" s="10" t="n">
        <x:v>0.5397</x:v>
      </x:c>
    </x:row>
    <x:row r="213" ht="22" customHeight="1">
      <x:c r="A213" s="9" t="n">
        <x:v>45900</x:v>
      </x:c>
      <x:c r="B213" s="10" t="n">
        <x:v>0.5409</x:v>
      </x:c>
      <x:c r="C213" s="10" t="n">
        <x:v>0.5118</x:v>
      </x:c>
      <x:c r="D213" s="10" t="n">
        <x:v>0.4892</x:v>
      </x:c>
      <x:c r="E213" s="10" t="n">
        <x:v>0.5215</x:v>
      </x:c>
      <x:c r="F213" s="10" t="n">
        <x:v>0.5373</x:v>
      </x:c>
      <x:c r="G213" s="10" t="n">
        <x:v>0.5048</x:v>
      </x:c>
      <x:c r="H213" s="10" t="n">
        <x:v>0.4629</x:v>
      </x:c>
      <x:c r="I213" s="10" t="n">
        <x:v>0.449</x:v>
      </x:c>
      <x:c r="J213" s="10" t="n">
        <x:v>0.4672</x:v>
      </x:c>
      <x:c r="K213" s="10" t="n">
        <x:v>0.4885</x:v>
      </x:c>
      <x:c r="L213" s="10" t="n">
        <x:v>0.4817</x:v>
      </x:c>
      <x:c r="M213" s="10" t="n">
        <x:v>0.4666</x:v>
      </x:c>
      <x:c r="N213" s="10" t="n">
        <x:v>0.4873</x:v>
      </x:c>
      <x:c r="O213" s="10" t="n">
        <x:v>0.4839</x:v>
      </x:c>
      <x:c r="P213" s="10" t="n">
        <x:v>0.4448</x:v>
      </x:c>
      <x:c r="Q213" s="10" t="n">
        <x:v>0.4231</x:v>
      </x:c>
      <x:c r="R213" s="10" t="n">
        <x:v>0.4326</x:v>
      </x:c>
      <x:c r="S213" s="10" t="n">
        <x:v>0.4788</x:v>
      </x:c>
      <x:c r="T213" s="10" t="n">
        <x:v>0.545</x:v>
      </x:c>
      <x:c r="U213" s="10" t="n">
        <x:v>0.5216</x:v>
      </x:c>
      <x:c r="V213" s="10" t="n">
        <x:v>0.4376</x:v>
      </x:c>
      <x:c r="W213" s="10" t="n">
        <x:v>0.4362</x:v>
      </x:c>
      <x:c r="X213" s="10" t="n">
        <x:v>0.474</x:v>
      </x:c>
      <x:c r="Y213" s="10" t="n">
        <x:v>0.5014</x:v>
      </x:c>
      <x:c r="Z213" s="10" t="n">
        <x:v>0.5126</x:v>
      </x:c>
      <x:c r="AA213" s="10" t="n">
        <x:v>0.5076</x:v>
      </x:c>
      <x:c r="AB213" s="10" t="n">
        <x:v>0.4956</x:v>
      </x:c>
      <x:c r="AC213" s="10" t="n">
        <x:v>0.4889</x:v>
      </x:c>
      <x:c r="AD213" s="10" t="n">
        <x:v>0.4774</x:v>
      </x:c>
      <x:c r="AE213" s="10" t="n">
        <x:v>0.4557</x:v>
      </x:c>
      <x:c r="AF213" s="10" t="n">
        <x:v>0.4319</x:v>
      </x:c>
      <x:c r="AG213" s="10" t="n">
        <x:v>0.4283</x:v>
      </x:c>
      <x:c r="AH213" s="10" t="n">
        <x:v>0.4229</x:v>
      </x:c>
      <x:c r="AI213" s="10" t="n">
        <x:v>0.4119</x:v>
      </x:c>
      <x:c r="AJ213" s="10" t="n">
        <x:v>0.6359</x:v>
      </x:c>
      <x:c r="AK213" s="10" t="n">
        <x:v>0.9696</x:v>
      </x:c>
      <x:c r="AL213" s="10" t="n">
        <x:v>1.0067</x:v>
      </x:c>
      <x:c r="AM213" s="10" t="n">
        <x:v>0.9209</x:v>
      </x:c>
      <x:c r="AN213" s="10" t="n">
        <x:v>0.8766</x:v>
      </x:c>
      <x:c r="AO213" s="10" t="n">
        <x:v>0.867</x:v>
      </x:c>
      <x:c r="AP213" s="10" t="n">
        <x:v>0.8381</x:v>
      </x:c>
      <x:c r="AQ213" s="10" t="n">
        <x:v>0.8013</x:v>
      </x:c>
      <x:c r="AR213" s="10" t="n">
        <x:v>0.8134</x:v>
      </x:c>
      <x:c r="AS213" s="10" t="n">
        <x:v>0.815</x:v>
      </x:c>
      <x:c r="AT213" s="10" t="n">
        <x:v>0.7663</x:v>
      </x:c>
      <x:c r="AU213" s="10" t="n">
        <x:v>0.7176</x:v>
      </x:c>
      <x:c r="AV213" s="10" t="n">
        <x:v>0.8695</x:v>
      </x:c>
      <x:c r="AW213" s="10" t="n">
        <x:v>1.1221</x:v>
      </x:c>
      <x:c r="AX213" s="10" t="n">
        <x:v>1.1568</x:v>
      </x:c>
      <x:c r="AY213" s="10" t="n">
        <x:v>1.1199</x:v>
      </x:c>
      <x:c r="AZ213" s="10" t="n">
        <x:v>1.0967</x:v>
      </x:c>
      <x:c r="BA213" s="10" t="n">
        <x:v>1.0301</x:v>
      </x:c>
      <x:c r="BB213" s="10" t="n">
        <x:v>1.0119</x:v>
      </x:c>
      <x:c r="BC213" s="10" t="n">
        <x:v>1.0308</x:v>
      </x:c>
      <x:c r="BD213" s="10" t="n">
        <x:v>0.9821</x:v>
      </x:c>
      <x:c r="BE213" s="10" t="n">
        <x:v>0.9551</x:v>
      </x:c>
      <x:c r="BF213" s="10" t="n">
        <x:v>0.95</x:v>
      </x:c>
      <x:c r="BG213" s="10" t="n">
        <x:v>0.8982</x:v>
      </x:c>
      <x:c r="BH213" s="10" t="n">
        <x:v>0.9948</x:v>
      </x:c>
      <x:c r="BI213" s="10" t="n">
        <x:v>1.1656</x:v>
      </x:c>
      <x:c r="BJ213" s="10" t="n">
        <x:v>1.1226</x:v>
      </x:c>
      <x:c r="BK213" s="10" t="n">
        <x:v>1.0605</x:v>
      </x:c>
      <x:c r="BL213" s="10" t="n">
        <x:v>1.1092</x:v>
      </x:c>
      <x:c r="BM213" s="10" t="n">
        <x:v>1.1598</x:v>
      </x:c>
      <x:c r="BN213" s="10" t="n">
        <x:v>0.9265</x:v>
      </x:c>
      <x:c r="BO213" s="10" t="n">
        <x:v>0.54</x:v>
      </x:c>
      <x:c r="BP213" s="10" t="n">
        <x:v>0.445</x:v>
      </x:c>
      <x:c r="BQ213" s="10" t="n">
        <x:v>0.5116</x:v>
      </x:c>
      <x:c r="BR213" s="10" t="n">
        <x:v>0.5382</x:v>
      </x:c>
      <x:c r="BS213" s="10" t="n">
        <x:v>0.4579</x:v>
      </x:c>
      <x:c r="BT213" s="10" t="n">
        <x:v>0.4263</x:v>
      </x:c>
      <x:c r="BU213" s="10" t="n">
        <x:v>0.4803</x:v>
      </x:c>
      <x:c r="BV213" s="10" t="n">
        <x:v>0.5102</x:v>
      </x:c>
      <x:c r="BW213" s="10" t="n">
        <x:v>0.5101</x:v>
      </x:c>
      <x:c r="BX213" s="10" t="n">
        <x:v>0.4685</x:v>
      </x:c>
      <x:c r="BY213" s="10" t="n">
        <x:v>0.4046</x:v>
      </x:c>
      <x:c r="BZ213" s="10" t="n">
        <x:v>0.5758</x:v>
      </x:c>
      <x:c r="CA213" s="10" t="n">
        <x:v>0.8569</x:v>
      </x:c>
      <x:c r="CB213" s="10" t="n">
        <x:v>0.8518</x:v>
      </x:c>
      <x:c r="CC213" s="10" t="n">
        <x:v>0.8345</x:v>
      </x:c>
      <x:c r="CD213" s="10" t="n">
        <x:v>0.8815</x:v>
      </x:c>
      <x:c r="CE213" s="10" t="n">
        <x:v>0.8163</x:v>
      </x:c>
      <x:c r="CF213" s="10" t="n">
        <x:v>0.9107</x:v>
      </x:c>
      <x:c r="CG213" s="10" t="n">
        <x:v>1.1532</x:v>
      </x:c>
      <x:c r="CH213" s="10" t="n">
        <x:v>1.2219</x:v>
      </x:c>
      <x:c r="CI213" s="10" t="n">
        <x:v>1.1546</x:v>
      </x:c>
      <x:c r="CJ213" s="10" t="n">
        <x:v>1.1439</x:v>
      </x:c>
      <x:c r="CK213" s="10" t="n">
        <x:v>1.2889</x:v>
      </x:c>
      <x:c r="CL213" s="10" t="n">
        <x:v>1.1051</x:v>
      </x:c>
      <x:c r="CM213" s="10" t="n">
        <x:v>0.7026</x:v>
      </x:c>
      <x:c r="CN213" s="10" t="n">
        <x:v>0.7007</x:v>
      </x:c>
      <x:c r="CO213" s="10" t="n">
        <x:v>0.8054</x:v>
      </x:c>
      <x:c r="CP213" s="10" t="n">
        <x:v>0.8162</x:v>
      </x:c>
      <x:c r="CQ213" s="10" t="n">
        <x:v>0.8399</x:v>
      </x:c>
      <x:c r="CR213" s="10" t="n">
        <x:v>0.887</x:v>
      </x:c>
      <x:c r="CS213" s="10" t="n">
        <x:v>0.909</x:v>
      </x:c>
      <x:c r="CT213" s="10" t="n">
        <x:v>0.8717</x:v>
      </x:c>
      <x:c r="CU213" s="10" t="n">
        <x:v>0.9119</x:v>
      </x:c>
      <x:c r="CV213" s="10" t="n">
        <x:v>1.0072</x:v>
      </x:c>
      <x:c r="CW213" s="10" t="n">
        <x:v>0.9996</x:v>
      </x:c>
      <x:c r="CX213" s="10" t="n">
        <x:v>0.9949</x:v>
      </x:c>
      <x:c r="CY213" s="10" t="n">
        <x:v>1.0293</x:v>
      </x:c>
      <x:c r="CZ213" s="10" t="n">
        <x:v>1.0375</x:v>
      </x:c>
      <x:c r="DA213" s="10" t="n">
        <x:v>1.0889</x:v>
      </x:c>
      <x:c r="DB213" s="10" t="n">
        <x:v>1.1485</x:v>
      </x:c>
      <x:c r="DC213" s="10" t="n">
        <x:v>1.1165</x:v>
      </x:c>
      <x:c r="DD213" s="10" t="n">
        <x:v>1.1827</x:v>
      </x:c>
      <x:c r="DE213" s="10" t="n">
        <x:v>1.3507</x:v>
      </x:c>
      <x:c r="DF213" s="10" t="n">
        <x:v>1.424</x:v>
      </x:c>
      <x:c r="DG213" s="10" t="n">
        <x:v>1.4441</x:v>
      </x:c>
      <x:c r="DH213" s="10" t="n">
        <x:v>1.4221</x:v>
      </x:c>
      <x:c r="DI213" s="10" t="n">
        <x:v>1.342</x:v>
      </x:c>
      <x:c r="DJ213" s="10" t="n">
        <x:v>1.4363</x:v>
      </x:c>
      <x:c r="DK213" s="10" t="n">
        <x:v>1.651</x:v>
      </x:c>
      <x:c r="DL213" s="10" t="n">
        <x:v>1.6865</x:v>
      </x:c>
      <x:c r="DM213" s="10" t="n">
        <x:v>1.6506</x:v>
      </x:c>
      <x:c r="DN213" s="10" t="n">
        <x:v>1.6438</x:v>
      </x:c>
      <x:c r="DO213" s="10" t="n">
        <x:v>1.6521</x:v>
      </x:c>
      <x:c r="DP213" s="10" t="n">
        <x:v>1.6566</x:v>
      </x:c>
      <x:c r="DQ213" s="10" t="n">
        <x:v>1.6608</x:v>
      </x:c>
      <x:c r="DR213" s="10" t="n">
        <x:v>1.6679</x:v>
      </x:c>
      <x:c r="DS213" s="10" t="n">
        <x:v>1.6021</x:v>
      </x:c>
      <x:c r="DT213" s="10" t="n">
        <x:v>1.5696</x:v>
      </x:c>
      <x:c r="DU213" s="10" t="n">
        <x:v>1.7034</x:v>
      </x:c>
      <x:c r="DV213" s="10" t="n">
        <x:v>1.4694</x:v>
      </x:c>
      <x:c r="DW213" s="10" t="n">
        <x:v>0.9882</x:v>
      </x:c>
      <x:c r="DX213" s="10" t="n">
        <x:v>0.9489</x:v>
      </x:c>
      <x:c r="DY213" s="10" t="n">
        <x:v>1.0369</x:v>
      </x:c>
      <x:c r="DZ213" s="10" t="n">
        <x:v>1.0661</x:v>
      </x:c>
      <x:c r="EA213" s="10" t="n">
        <x:v>1.1276</x:v>
      </x:c>
      <x:c r="EB213" s="10" t="n">
        <x:v>0.8953</x:v>
      </x:c>
      <x:c r="EC213" s="10" t="n">
        <x:v>0.515</x:v>
      </x:c>
      <x:c r="ED213" s="10" t="n">
        <x:v>0.5032</x:v>
      </x:c>
      <x:c r="EE213" s="10" t="n">
        <x:v>0.5516</x:v>
      </x:c>
      <x:c r="EF213" s="10" t="n">
        <x:v>0.5114</x:v>
      </x:c>
      <x:c r="EG213" s="10" t="n">
        <x:v>0.5386</x:v>
      </x:c>
      <x:c r="EH213" s="10" t="n">
        <x:v>0.5283</x:v>
      </x:c>
      <x:c r="EI213" s="10" t="n">
        <x:v>0.478</x:v>
      </x:c>
      <x:c r="EJ213" s="10" t="n">
        <x:v>0.5091</x:v>
      </x:c>
      <x:c r="EK213" s="10" t="n">
        <x:v>0.5539</x:v>
      </x:c>
      <x:c r="EL213" s="10" t="n">
        <x:v>0.5549</x:v>
      </x:c>
      <x:c r="EM213" s="10" t="n">
        <x:v>0.5183</x:v>
      </x:c>
      <x:c r="EN213" s="10" t="n">
        <x:v>0.4663</x:v>
      </x:c>
      <x:c r="EO213" s="10" t="n">
        <x:v>0.4286</x:v>
      </x:c>
    </x:row>
    <x:row r="214" ht="22" customHeight="1">
      <x:c r="A214" s="9" t="n">
        <x:v>45901</x:v>
      </x:c>
      <x:c r="B214" s="10" t="n">
        <x:v>0.4298</x:v>
      </x:c>
      <x:c r="C214" s="10" t="n">
        <x:v>0.4584</x:v>
      </x:c>
      <x:c r="D214" s="10" t="n">
        <x:v>0.4849</x:v>
      </x:c>
      <x:c r="E214" s="10" t="n">
        <x:v>0.4795</x:v>
      </x:c>
      <x:c r="F214" s="10" t="n">
        <x:v>0.4458</x:v>
      </x:c>
      <x:c r="G214" s="10" t="n">
        <x:v>0.4251</x:v>
      </x:c>
      <x:c r="H214" s="10" t="n">
        <x:v>0.4557</x:v>
      </x:c>
      <x:c r="I214" s="10" t="n">
        <x:v>0.4519</x:v>
      </x:c>
      <x:c r="J214" s="10" t="n">
        <x:v>0.4113</x:v>
      </x:c>
      <x:c r="K214" s="10" t="n">
        <x:v>0.4164</x:v>
      </x:c>
      <x:c r="L214" s="10" t="n">
        <x:v>0.4363</x:v>
      </x:c>
      <x:c r="M214" s="10" t="n">
        <x:v>0.4564</x:v>
      </x:c>
      <x:c r="N214" s="10" t="n">
        <x:v>0.4895</x:v>
      </x:c>
      <x:c r="O214" s="10" t="n">
        <x:v>0.479</x:v>
      </x:c>
      <x:c r="P214" s="10" t="n">
        <x:v>0.4488</x:v>
      </x:c>
      <x:c r="Q214" s="10" t="n">
        <x:v>0.4764</x:v>
      </x:c>
      <x:c r="R214" s="10" t="n">
        <x:v>0.4672</x:v>
      </x:c>
      <x:c r="S214" s="10" t="n">
        <x:v>0.4157</x:v>
      </x:c>
      <x:c r="T214" s="10" t="n">
        <x:v>0.4127</x:v>
      </x:c>
      <x:c r="U214" s="10" t="n">
        <x:v>0.4051</x:v>
      </x:c>
      <x:c r="V214" s="10" t="n">
        <x:v>0.3967</x:v>
      </x:c>
      <x:c r="W214" s="10" t="n">
        <x:v>0.4475</x:v>
      </x:c>
      <x:c r="X214" s="10" t="n">
        <x:v>0.4732</x:v>
      </x:c>
      <x:c r="Y214" s="10" t="n">
        <x:v>0.4376</x:v>
      </x:c>
      <x:c r="Z214" s="10" t="n">
        <x:v>0.3971</x:v>
      </x:c>
      <x:c r="AA214" s="10" t="n">
        <x:v>0.4298</x:v>
      </x:c>
      <x:c r="AB214" s="10" t="n">
        <x:v>0.492</x:v>
      </x:c>
      <x:c r="AC214" s="10" t="n">
        <x:v>0.4623</x:v>
      </x:c>
      <x:c r="AD214" s="10" t="n">
        <x:v>0.4113</x:v>
      </x:c>
      <x:c r="AE214" s="10" t="n">
        <x:v>0.4004</x:v>
      </x:c>
      <x:c r="AF214" s="10" t="n">
        <x:v>0.4238</x:v>
      </x:c>
      <x:c r="AG214" s="10" t="n">
        <x:v>0.4404</x:v>
      </x:c>
      <x:c r="AH214" s="10" t="n">
        <x:v>0.4089</x:v>
      </x:c>
      <x:c r="AI214" s="10" t="n">
        <x:v>0.3616</x:v>
      </x:c>
      <x:c r="AJ214" s="10" t="n">
        <x:v>0.5758</x:v>
      </x:c>
      <x:c r="AK214" s="10" t="n">
        <x:v>0.9181</x:v>
      </x:c>
      <x:c r="AL214" s="10" t="n">
        <x:v>0.9524</x:v>
      </x:c>
      <x:c r="AM214" s="10" t="n">
        <x:v>0.9029</x:v>
      </x:c>
      <x:c r="AN214" s="10" t="n">
        <x:v>0.9055</x:v>
      </x:c>
      <x:c r="AO214" s="10" t="n">
        <x:v>0.8678</x:v>
      </x:c>
      <x:c r="AP214" s="10" t="n">
        <x:v>0.8199</x:v>
      </x:c>
      <x:c r="AQ214" s="10" t="n">
        <x:v>0.7865</x:v>
      </x:c>
      <x:c r="AR214" s="10" t="n">
        <x:v>0.757</x:v>
      </x:c>
      <x:c r="AS214" s="10" t="n">
        <x:v>0.7348</x:v>
      </x:c>
      <x:c r="AT214" s="10" t="n">
        <x:v>0.6812</x:v>
      </x:c>
      <x:c r="AU214" s="10" t="n">
        <x:v>0.5948</x:v>
      </x:c>
      <x:c r="AV214" s="10" t="n">
        <x:v>0.7854</x:v>
      </x:c>
      <x:c r="AW214" s="10" t="n">
        <x:v>1.1258</x:v>
      </x:c>
      <x:c r="AX214" s="10" t="n">
        <x:v>1.1479</x:v>
      </x:c>
      <x:c r="AY214" s="10" t="n">
        <x:v>1.0671</x:v>
      </x:c>
      <x:c r="AZ214" s="10" t="n">
        <x:v>1.0506</x:v>
      </x:c>
      <x:c r="BA214" s="10" t="n">
        <x:v>1.0418</x:v>
      </x:c>
      <x:c r="BB214" s="10" t="n">
        <x:v>0.994</x:v>
      </x:c>
      <x:c r="BC214" s="10" t="n">
        <x:v>0.9383</x:v>
      </x:c>
      <x:c r="BD214" s="10" t="n">
        <x:v>0.9427</x:v>
      </x:c>
      <x:c r="BE214" s="10" t="n">
        <x:v>0.933</x:v>
      </x:c>
      <x:c r="BF214" s="10" t="n">
        <x:v>0.9079</x:v>
      </x:c>
      <x:c r="BG214" s="10" t="n">
        <x:v>0.9379</x:v>
      </x:c>
      <x:c r="BH214" s="10" t="n">
        <x:v>0.95</x:v>
      </x:c>
      <x:c r="BI214" s="10" t="n">
        <x:v>0.9189</x:v>
      </x:c>
      <x:c r="BJ214" s="10" t="n">
        <x:v>0.8954</x:v>
      </x:c>
      <x:c r="BK214" s="10" t="n">
        <x:v>0.8933</x:v>
      </x:c>
      <x:c r="BL214" s="10" t="n">
        <x:v>0.9055</x:v>
      </x:c>
      <x:c r="BM214" s="10" t="n">
        <x:v>0.8903</x:v>
      </x:c>
      <x:c r="BN214" s="10" t="n">
        <x:v>0.7226</x:v>
      </x:c>
      <x:c r="BO214" s="10" t="n">
        <x:v>0.5024</x:v>
      </x:c>
      <x:c r="BP214" s="10" t="n">
        <x:v>0.477</x:v>
      </x:c>
      <x:c r="BQ214" s="10" t="n">
        <x:v>0.5044</x:v>
      </x:c>
      <x:c r="BR214" s="10" t="n">
        <x:v>0.4902</x:v>
      </x:c>
      <x:c r="BS214" s="10" t="n">
        <x:v>0.4766</x:v>
      </x:c>
      <x:c r="BT214" s="10" t="n">
        <x:v>0.4646</x:v>
      </x:c>
      <x:c r="BU214" s="10" t="n">
        <x:v>0.4421</x:v>
      </x:c>
      <x:c r="BV214" s="10" t="n">
        <x:v>0.4106</x:v>
      </x:c>
      <x:c r="BW214" s="10" t="n">
        <x:v>0.4243</x:v>
      </x:c>
      <x:c r="BX214" s="10" t="n">
        <x:v>0.4467</x:v>
      </x:c>
      <x:c r="BY214" s="10" t="n">
        <x:v>0.4113</x:v>
      </x:c>
      <x:c r="BZ214" s="10" t="n">
        <x:v>0.5353</x:v>
      </x:c>
      <x:c r="CA214" s="10" t="n">
        <x:v>0.7803</x:v>
      </x:c>
      <x:c r="CB214" s="10" t="n">
        <x:v>0.865</x:v>
      </x:c>
      <x:c r="CC214" s="10" t="n">
        <x:v>0.8465</x:v>
      </x:c>
      <x:c r="CD214" s="10" t="n">
        <x:v>0.8232</x:v>
      </x:c>
      <x:c r="CE214" s="10" t="n">
        <x:v>0.8245</x:v>
      </x:c>
      <x:c r="CF214" s="10" t="n">
        <x:v>0.8004</x:v>
      </x:c>
      <x:c r="CG214" s="10" t="n">
        <x:v>0.785</x:v>
      </x:c>
      <x:c r="CH214" s="10" t="n">
        <x:v>0.8546</x:v>
      </x:c>
      <x:c r="CI214" s="10" t="n">
        <x:v>0.8532</x:v>
      </x:c>
      <x:c r="CJ214" s="10" t="n">
        <x:v>0.8234</x:v>
      </x:c>
      <x:c r="CK214" s="10" t="n">
        <x:v>0.9364</x:v>
      </x:c>
      <x:c r="CL214" s="10" t="n">
        <x:v>0.8625</x:v>
      </x:c>
      <x:c r="CM214" s="10" t="n">
        <x:v>0.6294</x:v>
      </x:c>
      <x:c r="CN214" s="10" t="n">
        <x:v>0.6147</x:v>
      </x:c>
      <x:c r="CO214" s="10" t="n">
        <x:v>0.6654</x:v>
      </x:c>
      <x:c r="CP214" s="10" t="n">
        <x:v>0.6924</x:v>
      </x:c>
      <x:c r="CQ214" s="10" t="n">
        <x:v>0.7691</x:v>
      </x:c>
      <x:c r="CR214" s="10" t="n">
        <x:v>0.8144</x:v>
      </x:c>
      <x:c r="CS214" s="10" t="n">
        <x:v>0.7914</x:v>
      </x:c>
      <x:c r="CT214" s="10" t="n">
        <x:v>0.7562</x:v>
      </x:c>
      <x:c r="CU214" s="10" t="n">
        <x:v>0.7926</x:v>
      </x:c>
      <x:c r="CV214" s="10" t="n">
        <x:v>0.8774</x:v>
      </x:c>
      <x:c r="CW214" s="10" t="n">
        <x:v>0.9089</x:v>
      </x:c>
      <x:c r="CX214" s="10" t="n">
        <x:v>0.9228</x:v>
      </x:c>
      <x:c r="CY214" s="10" t="n">
        <x:v>0.951</x:v>
      </x:c>
      <x:c r="CZ214" s="10" t="n">
        <x:v>0.9856</x:v>
      </x:c>
      <x:c r="DA214" s="10" t="n">
        <x:v>1.0153</x:v>
      </x:c>
      <x:c r="DB214" s="10" t="n">
        <x:v>1.0256</x:v>
      </x:c>
      <x:c r="DC214" s="10" t="n">
        <x:v>1.0247</x:v>
      </x:c>
      <x:c r="DD214" s="10" t="n">
        <x:v>1.1139</x:v>
      </x:c>
      <x:c r="DE214" s="10" t="n">
        <x:v>1.2654</x:v>
      </x:c>
      <x:c r="DF214" s="10" t="n">
        <x:v>1.3332</x:v>
      </x:c>
      <x:c r="DG214" s="10" t="n">
        <x:v>1.3115</x:v>
      </x:c>
      <x:c r="DH214" s="10" t="n">
        <x:v>1.2683</x:v>
      </x:c>
      <x:c r="DI214" s="10" t="n">
        <x:v>1.2818</x:v>
      </x:c>
      <x:c r="DJ214" s="10" t="n">
        <x:v>1.3238</x:v>
      </x:c>
      <x:c r="DK214" s="10" t="n">
        <x:v>1.3576</x:v>
      </x:c>
      <x:c r="DL214" s="10" t="n">
        <x:v>1.366</x:v>
      </x:c>
      <x:c r="DM214" s="10" t="n">
        <x:v>1.3358</x:v>
      </x:c>
      <x:c r="DN214" s="10" t="n">
        <x:v>1.2925</x:v>
      </x:c>
      <x:c r="DO214" s="10" t="n">
        <x:v>1.285</x:v>
      </x:c>
      <x:c r="DP214" s="10" t="n">
        <x:v>1.2999</x:v>
      </x:c>
      <x:c r="DQ214" s="10" t="n">
        <x:v>1.2985</x:v>
      </x:c>
      <x:c r="DR214" s="10" t="n">
        <x:v>1.2608</x:v>
      </x:c>
      <x:c r="DS214" s="10" t="n">
        <x:v>1.273</x:v>
      </x:c>
      <x:c r="DT214" s="10" t="n">
        <x:v>1.344</x:v>
      </x:c>
      <x:c r="DU214" s="10" t="n">
        <x:v>1.367</x:v>
      </x:c>
      <x:c r="DV214" s="10" t="n">
        <x:v>1.2026</x:v>
      </x:c>
      <x:c r="DW214" s="10" t="n">
        <x:v>0.9629</x:v>
      </x:c>
      <x:c r="DX214" s="10" t="n">
        <x:v>0.9195</x:v>
      </x:c>
      <x:c r="DY214" s="10" t="n">
        <x:v>0.9561</x:v>
      </x:c>
      <x:c r="DZ214" s="10" t="n">
        <x:v>0.9847</x:v>
      </x:c>
      <x:c r="EA214" s="10" t="n">
        <x:v>0.9911</x:v>
      </x:c>
      <x:c r="EB214" s="10" t="n">
        <x:v>0.7584</x:v>
      </x:c>
      <x:c r="EC214" s="10" t="n">
        <x:v>0.4429</x:v>
      </x:c>
      <x:c r="ED214" s="10" t="n">
        <x:v>0.4515</x:v>
      </x:c>
      <x:c r="EE214" s="10" t="n">
        <x:v>0.5051</x:v>
      </x:c>
      <x:c r="EF214" s="10" t="n">
        <x:v>0.4549</x:v>
      </x:c>
      <x:c r="EG214" s="10" t="n">
        <x:v>0.4258</x:v>
      </x:c>
      <x:c r="EH214" s="10" t="n">
        <x:v>0.413</x:v>
      </x:c>
      <x:c r="EI214" s="10" t="n">
        <x:v>0.4215</x:v>
      </x:c>
      <x:c r="EJ214" s="10" t="n">
        <x:v>0.474</x:v>
      </x:c>
      <x:c r="EK214" s="10" t="n">
        <x:v>0.4878</x:v>
      </x:c>
      <x:c r="EL214" s="10" t="n">
        <x:v>0.4553</x:v>
      </x:c>
      <x:c r="EM214" s="10" t="n">
        <x:v>0.4423</x:v>
      </x:c>
      <x:c r="EN214" s="10" t="n">
        <x:v>0.4048</x:v>
      </x:c>
      <x:c r="EO214" s="10" t="n">
        <x:v>0.3663</x:v>
      </x:c>
    </x:row>
    <x:row r="215" ht="22" customHeight="1">
      <x:c r="A215" s="9" t="n">
        <x:v>45902</x:v>
      </x:c>
      <x:c r="B215" s="10" t="n">
        <x:v>0.4078</x:v>
      </x:c>
      <x:c r="C215" s="10" t="n">
        <x:v>0.455</x:v>
      </x:c>
      <x:c r="D215" s="10" t="n">
        <x:v>0.4641</x:v>
      </x:c>
      <x:c r="E215" s="10" t="n">
        <x:v>0.46</x:v>
      </x:c>
      <x:c r="F215" s="10" t="n">
        <x:v>0.4578</x:v>
      </x:c>
      <x:c r="G215" s="10" t="n">
        <x:v>0.4481</x:v>
      </x:c>
      <x:c r="H215" s="10" t="n">
        <x:v>0.4193</x:v>
      </x:c>
      <x:c r="I215" s="10" t="n">
        <x:v>0.434</x:v>
      </x:c>
      <x:c r="J215" s="10" t="n">
        <x:v>0.4854</x:v>
      </x:c>
      <x:c r="K215" s="10" t="n">
        <x:v>0.5019</x:v>
      </x:c>
      <x:c r="L215" s="10" t="n">
        <x:v>0.4988</x:v>
      </x:c>
      <x:c r="M215" s="10" t="n">
        <x:v>0.4831</x:v>
      </x:c>
      <x:c r="N215" s="10" t="n">
        <x:v>0.4428</x:v>
      </x:c>
      <x:c r="O215" s="10" t="n">
        <x:v>0.4183</x:v>
      </x:c>
      <x:c r="P215" s="10" t="n">
        <x:v>0.4215</x:v>
      </x:c>
      <x:c r="Q215" s="10" t="n">
        <x:v>0.4287</x:v>
      </x:c>
      <x:c r="R215" s="10" t="n">
        <x:v>0.438</x:v>
      </x:c>
      <x:c r="S215" s="10" t="n">
        <x:v>0.4454</x:v>
      </x:c>
      <x:c r="T215" s="10" t="n">
        <x:v>0.4396</x:v>
      </x:c>
      <x:c r="U215" s="10" t="n">
        <x:v>0.4151</x:v>
      </x:c>
      <x:c r="V215" s="10" t="n">
        <x:v>0.4013</x:v>
      </x:c>
      <x:c r="W215" s="10" t="n">
        <x:v>0.4347</x:v>
      </x:c>
      <x:c r="X215" s="10" t="n">
        <x:v>0.4518</x:v>
      </x:c>
      <x:c r="Y215" s="10" t="n">
        <x:v>0.44</x:v>
      </x:c>
      <x:c r="Z215" s="10" t="n">
        <x:v>0.4433</x:v>
      </x:c>
      <x:c r="AA215" s="10" t="n">
        <x:v>0.4306</x:v>
      </x:c>
      <x:c r="AB215" s="10" t="n">
        <x:v>0.4147</x:v>
      </x:c>
      <x:c r="AC215" s="10" t="n">
        <x:v>0.4418</x:v>
      </x:c>
      <x:c r="AD215" s="10" t="n">
        <x:v>0.4421</x:v>
      </x:c>
      <x:c r="AE215" s="10" t="n">
        <x:v>0.4242</x:v>
      </x:c>
      <x:c r="AF215" s="10" t="n">
        <x:v>0.4656</x:v>
      </x:c>
      <x:c r="AG215" s="10" t="n">
        <x:v>0.4892</x:v>
      </x:c>
      <x:c r="AH215" s="10" t="n">
        <x:v>0.4387</x:v>
      </x:c>
      <x:c r="AI215" s="10" t="n">
        <x:v>0.3771</x:v>
      </x:c>
      <x:c r="AJ215" s="10" t="n">
        <x:v>0.5795</x:v>
      </x:c>
      <x:c r="AK215" s="10" t="n">
        <x:v>0.9216</x:v>
      </x:c>
      <x:c r="AL215" s="10" t="n">
        <x:v>0.9731</x:v>
      </x:c>
      <x:c r="AM215" s="10" t="n">
        <x:v>0.8816</x:v>
      </x:c>
      <x:c r="AN215" s="10" t="n">
        <x:v>0.8391</x:v>
      </x:c>
      <x:c r="AO215" s="10" t="n">
        <x:v>0.887</x:v>
      </x:c>
      <x:c r="AP215" s="10" t="n">
        <x:v>0.8916</x:v>
      </x:c>
      <x:c r="AQ215" s="10" t="n">
        <x:v>0.8158</x:v>
      </x:c>
      <x:c r="AR215" s="10" t="n">
        <x:v>0.754</x:v>
      </x:c>
      <x:c r="AS215" s="10" t="n">
        <x:v>0.7656</x:v>
      </x:c>
      <x:c r="AT215" s="10" t="n">
        <x:v>0.7562</x:v>
      </x:c>
      <x:c r="AU215" s="10" t="n">
        <x:v>0.6265</x:v>
      </x:c>
      <x:c r="AV215" s="10" t="n">
        <x:v>0.8037</x:v>
      </x:c>
      <x:c r="AW215" s="10" t="n">
        <x:v>1.1748</x:v>
      </x:c>
      <x:c r="AX215" s="10" t="n">
        <x:v>1.1743</x:v>
      </x:c>
      <x:c r="AY215" s="10" t="n">
        <x:v>1.1032</x:v>
      </x:c>
      <x:c r="AZ215" s="10" t="n">
        <x:v>1.1268</x:v>
      </x:c>
      <x:c r="BA215" s="10" t="n">
        <x:v>1.1018</x:v>
      </x:c>
      <x:c r="BB215" s="10" t="n">
        <x:v>1.0865</x:v>
      </x:c>
      <x:c r="BC215" s="10" t="n">
        <x:v>1.0743</x:v>
      </x:c>
      <x:c r="BD215" s="10" t="n">
        <x:v>0.9859</x:v>
      </x:c>
      <x:c r="BE215" s="10" t="n">
        <x:v>0.9215</x:v>
      </x:c>
      <x:c r="BF215" s="10" t="n">
        <x:v>0.9291</x:v>
      </x:c>
      <x:c r="BG215" s="10" t="n">
        <x:v>0.9562</x:v>
      </x:c>
      <x:c r="BH215" s="10" t="n">
        <x:v>0.9448</x:v>
      </x:c>
      <x:c r="BI215" s="10" t="n">
        <x:v>0.8988</x:v>
      </x:c>
      <x:c r="BJ215" s="10" t="n">
        <x:v>0.8703</x:v>
      </x:c>
      <x:c r="BK215" s="10" t="n">
        <x:v>0.8581</x:v>
      </x:c>
      <x:c r="BL215" s="10" t="n">
        <x:v>0.8621</x:v>
      </x:c>
      <x:c r="BM215" s="10" t="n">
        <x:v>0.8633</x:v>
      </x:c>
      <x:c r="BN215" s="10" t="n">
        <x:v>0.7153</x:v>
      </x:c>
      <x:c r="BO215" s="10" t="n">
        <x:v>0.4832</x:v>
      </x:c>
      <x:c r="BP215" s="10" t="n">
        <x:v>0.3995</x:v>
      </x:c>
      <x:c r="BQ215" s="10" t="n">
        <x:v>0.3959</x:v>
      </x:c>
      <x:c r="BR215" s="10" t="n">
        <x:v>0.4009</x:v>
      </x:c>
      <x:c r="BS215" s="10" t="n">
        <x:v>0.4095</x:v>
      </x:c>
      <x:c r="BT215" s="10" t="n">
        <x:v>0.3906</x:v>
      </x:c>
      <x:c r="BU215" s="10" t="n">
        <x:v>0.3523</x:v>
      </x:c>
      <x:c r="BV215" s="10" t="n">
        <x:v>0.3413</x:v>
      </x:c>
      <x:c r="BW215" s="10" t="n">
        <x:v>0.3703</x:v>
      </x:c>
      <x:c r="BX215" s="10" t="n">
        <x:v>0.3759</x:v>
      </x:c>
      <x:c r="BY215" s="10" t="n">
        <x:v>0.3185</x:v>
      </x:c>
      <x:c r="BZ215" s="10" t="n">
        <x:v>0.4999</x:v>
      </x:c>
      <x:c r="CA215" s="10" t="n">
        <x:v>0.8032</x:v>
      </x:c>
      <x:c r="CB215" s="10" t="n">
        <x:v>0.7882</x:v>
      </x:c>
      <x:c r="CC215" s="10" t="n">
        <x:v>0.7281</x:v>
      </x:c>
      <x:c r="CD215" s="10" t="n">
        <x:v>0.7786</x:v>
      </x:c>
      <x:c r="CE215" s="10" t="n">
        <x:v>0.8218</x:v>
      </x:c>
      <x:c r="CF215" s="10" t="n">
        <x:v>0.8504</x:v>
      </x:c>
      <x:c r="CG215" s="10" t="n">
        <x:v>0.8867</x:v>
      </x:c>
      <x:c r="CH215" s="10" t="n">
        <x:v>0.9387</x:v>
      </x:c>
      <x:c r="CI215" s="10" t="n">
        <x:v>0.9615</x:v>
      </x:c>
      <x:c r="CJ215" s="10" t="n">
        <x:v>0.942</x:v>
      </x:c>
      <x:c r="CK215" s="10" t="n">
        <x:v>0.8975</x:v>
      </x:c>
      <x:c r="CL215" s="10" t="n">
        <x:v>0.7961</x:v>
      </x:c>
      <x:c r="CM215" s="10" t="n">
        <x:v>0.7064</x:v>
      </x:c>
      <x:c r="CN215" s="10" t="n">
        <x:v>0.7399</x:v>
      </x:c>
      <x:c r="CO215" s="10" t="n">
        <x:v>0.7352</x:v>
      </x:c>
      <x:c r="CP215" s="10" t="n">
        <x:v>0.6822</x:v>
      </x:c>
      <x:c r="CQ215" s="10" t="n">
        <x:v>0.7303</x:v>
      </x:c>
      <x:c r="CR215" s="10" t="n">
        <x:v>0.7887</x:v>
      </x:c>
      <x:c r="CS215" s="10" t="n">
        <x:v>0.7883</x:v>
      </x:c>
      <x:c r="CT215" s="10" t="n">
        <x:v>0.7567</x:v>
      </x:c>
      <x:c r="CU215" s="10" t="n">
        <x:v>0.7686</x:v>
      </x:c>
      <x:c r="CV215" s="10" t="n">
        <x:v>0.8152</x:v>
      </x:c>
      <x:c r="CW215" s="10" t="n">
        <x:v>0.8305</x:v>
      </x:c>
      <x:c r="CX215" s="10" t="n">
        <x:v>0.8876</x:v>
      </x:c>
      <x:c r="CY215" s="10" t="n">
        <x:v>0.9841</x:v>
      </x:c>
      <x:c r="CZ215" s="10" t="n">
        <x:v>1.0311</x:v>
      </x:c>
      <x:c r="DA215" s="10" t="n">
        <x:v>1.039</x:v>
      </x:c>
      <x:c r="DB215" s="10" t="n">
        <x:v>1.0184</x:v>
      </x:c>
      <x:c r="DC215" s="10" t="n">
        <x:v>0.9897</x:v>
      </x:c>
      <x:c r="DD215" s="10" t="n">
        <x:v>1.1062</x:v>
      </x:c>
      <x:c r="DE215" s="10" t="n">
        <x:v>1.299</x:v>
      </x:c>
      <x:c r="DF215" s="10" t="n">
        <x:v>1.3286</x:v>
      </x:c>
      <x:c r="DG215" s="10" t="n">
        <x:v>1.2921</x:v>
      </x:c>
      <x:c r="DH215" s="10" t="n">
        <x:v>1.2872</x:v>
      </x:c>
      <x:c r="DI215" s="10" t="n">
        <x:v>1.314</x:v>
      </x:c>
      <x:c r="DJ215" s="10" t="n">
        <x:v>1.3272</x:v>
      </x:c>
      <x:c r="DK215" s="10" t="n">
        <x:v>1.3354</x:v>
      </x:c>
      <x:c r="DL215" s="10" t="n">
        <x:v>1.3791</x:v>
      </x:c>
      <x:c r="DM215" s="10" t="n">
        <x:v>1.3776</x:v>
      </x:c>
      <x:c r="DN215" s="10" t="n">
        <x:v>1.3352</x:v>
      </x:c>
      <x:c r="DO215" s="10" t="n">
        <x:v>1.3383</x:v>
      </x:c>
      <x:c r="DP215" s="10" t="n">
        <x:v>1.3398</x:v>
      </x:c>
      <x:c r="DQ215" s="10" t="n">
        <x:v>1.3352</x:v>
      </x:c>
      <x:c r="DR215" s="10" t="n">
        <x:v>1.3604</x:v>
      </x:c>
      <x:c r="DS215" s="10" t="n">
        <x:v>1.3125</x:v>
      </x:c>
      <x:c r="DT215" s="10" t="n">
        <x:v>1.2525</x:v>
      </x:c>
      <x:c r="DU215" s="10" t="n">
        <x:v>1.3244</x:v>
      </x:c>
      <x:c r="DV215" s="10" t="n">
        <x:v>1.2256</x:v>
      </x:c>
      <x:c r="DW215" s="10" t="n">
        <x:v>0.9976</x:v>
      </x:c>
      <x:c r="DX215" s="10" t="n">
        <x:v>0.9925</x:v>
      </x:c>
      <x:c r="DY215" s="10" t="n">
        <x:v>0.9847</x:v>
      </x:c>
      <x:c r="DZ215" s="10" t="n">
        <x:v>0.9279</x:v>
      </x:c>
      <x:c r="EA215" s="10" t="n">
        <x:v>0.9748</x:v>
      </x:c>
      <x:c r="EB215" s="10" t="n">
        <x:v>0.7848</x:v>
      </x:c>
      <x:c r="EC215" s="10" t="n">
        <x:v>0.4374</x:v>
      </x:c>
      <x:c r="ED215" s="10" t="n">
        <x:v>0.3938</x:v>
      </x:c>
      <x:c r="EE215" s="10" t="n">
        <x:v>0.4638</x:v>
      </x:c>
      <x:c r="EF215" s="10" t="n">
        <x:v>0.4683</x:v>
      </x:c>
      <x:c r="EG215" s="10" t="n">
        <x:v>0.4208</x:v>
      </x:c>
      <x:c r="EH215" s="10" t="n">
        <x:v>0.3842</x:v>
      </x:c>
      <x:c r="EI215" s="10" t="n">
        <x:v>0.3911</x:v>
      </x:c>
      <x:c r="EJ215" s="10" t="n">
        <x:v>0.4274</x:v>
      </x:c>
      <x:c r="EK215" s="10" t="n">
        <x:v>0.4575</x:v>
      </x:c>
      <x:c r="EL215" s="10" t="n">
        <x:v>0.4698</x:v>
      </x:c>
      <x:c r="EM215" s="10" t="n">
        <x:v>0.4698</x:v>
      </x:c>
      <x:c r="EN215" s="10" t="n">
        <x:v>0.4223</x:v>
      </x:c>
      <x:c r="EO215" s="10" t="n">
        <x:v>0.4115</x:v>
      </x:c>
    </x:row>
    <x:row r="216" ht="22" customHeight="1">
      <x:c r="A216" s="9" t="n">
        <x:v>45903</x:v>
      </x:c>
      <x:c r="B216" s="10" t="n">
        <x:v>0.5529</x:v>
      </x:c>
      <x:c r="C216" s="10" t="n">
        <x:v>0.5825</x:v>
      </x:c>
      <x:c r="D216" s="10" t="n">
        <x:v>0.4591</x:v>
      </x:c>
      <x:c r="E216" s="10" t="n">
        <x:v>0.4057</x:v>
      </x:c>
      <x:c r="F216" s="10" t="n">
        <x:v>0.4239</x:v>
      </x:c>
      <x:c r="G216" s="10" t="n">
        <x:v>0.453</x:v>
      </x:c>
      <x:c r="H216" s="10" t="n">
        <x:v>0.4471</x:v>
      </x:c>
      <x:c r="I216" s="10" t="n">
        <x:v>0.4288</x:v>
      </x:c>
      <x:c r="J216" s="10" t="n">
        <x:v>0.412</x:v>
      </x:c>
      <x:c r="K216" s="10" t="n">
        <x:v>0.3913</x:v>
      </x:c>
      <x:c r="L216" s="10" t="n">
        <x:v>0.3851</x:v>
      </x:c>
      <x:c r="M216" s="10" t="n">
        <x:v>0.4058</x:v>
      </x:c>
      <x:c r="N216" s="10" t="n">
        <x:v>0.4419</x:v>
      </x:c>
      <x:c r="O216" s="10" t="n">
        <x:v>0.4415</x:v>
      </x:c>
      <x:c r="P216" s="10" t="n">
        <x:v>0.4099</x:v>
      </x:c>
      <x:c r="Q216" s="10" t="n">
        <x:v>0.4067</x:v>
      </x:c>
      <x:c r="R216" s="10" t="n">
        <x:v>0.4382</x:v>
      </x:c>
      <x:c r="S216" s="10" t="n">
        <x:v>0.4768</x:v>
      </x:c>
      <x:c r="T216" s="10" t="n">
        <x:v>0.4811</x:v>
      </x:c>
      <x:c r="U216" s="10" t="n">
        <x:v>0.4365</x:v>
      </x:c>
      <x:c r="V216" s="10" t="n">
        <x:v>0.3948</x:v>
      </x:c>
      <x:c r="W216" s="10" t="n">
        <x:v>0.4242</x:v>
      </x:c>
      <x:c r="X216" s="10" t="n">
        <x:v>0.426</x:v>
      </x:c>
      <x:c r="Y216" s="10" t="n">
        <x:v>0.3939</x:v>
      </x:c>
      <x:c r="Z216" s="10" t="n">
        <x:v>0.4199</x:v>
      </x:c>
      <x:c r="AA216" s="10" t="n">
        <x:v>0.4549</x:v>
      </x:c>
      <x:c r="AB216" s="10" t="n">
        <x:v>0.4599</x:v>
      </x:c>
      <x:c r="AC216" s="10" t="n">
        <x:v>0.4507</x:v>
      </x:c>
      <x:c r="AD216" s="10" t="n">
        <x:v>0.4689</x:v>
      </x:c>
      <x:c r="AE216" s="10" t="n">
        <x:v>0.4831</x:v>
      </x:c>
      <x:c r="AF216" s="10" t="n">
        <x:v>0.4313</x:v>
      </x:c>
      <x:c r="AG216" s="10" t="n">
        <x:v>0.4406</x:v>
      </x:c>
      <x:c r="AH216" s="10" t="n">
        <x:v>0.4649</x:v>
      </x:c>
      <x:c r="AI216" s="10" t="n">
        <x:v>0.3744</x:v>
      </x:c>
      <x:c r="AJ216" s="10" t="n">
        <x:v>0.5597</x:v>
      </x:c>
      <x:c r="AK216" s="10" t="n">
        <x:v>0.9419</x:v>
      </x:c>
      <x:c r="AL216" s="10" t="n">
        <x:v>1.0082</x:v>
      </x:c>
      <x:c r="AM216" s="10" t="n">
        <x:v>0.9106</x:v>
      </x:c>
      <x:c r="AN216" s="10" t="n">
        <x:v>0.8441</x:v>
      </x:c>
      <x:c r="AO216" s="10" t="n">
        <x:v>0.8392</x:v>
      </x:c>
      <x:c r="AP216" s="10" t="n">
        <x:v>0.7936</x:v>
      </x:c>
      <x:c r="AQ216" s="10" t="n">
        <x:v>0.7293</x:v>
      </x:c>
      <x:c r="AR216" s="10" t="n">
        <x:v>0.7576</x:v>
      </x:c>
      <x:c r="AS216" s="10" t="n">
        <x:v>0.7348</x:v>
      </x:c>
      <x:c r="AT216" s="10" t="n">
        <x:v>0.6262</x:v>
      </x:c>
      <x:c r="AU216" s="10" t="n">
        <x:v>0.5833</x:v>
      </x:c>
      <x:c r="AV216" s="10" t="n">
        <x:v>0.7898</x:v>
      </x:c>
      <x:c r="AW216" s="10" t="n">
        <x:v>1.0958</x:v>
      </x:c>
      <x:c r="AX216" s="10" t="n">
        <x:v>1.1374</x:v>
      </x:c>
      <x:c r="AY216" s="10" t="n">
        <x:v>1.0502</x:v>
      </x:c>
      <x:c r="AZ216" s="10" t="n">
        <x:v>1.0011</x:v>
      </x:c>
      <x:c r="BA216" s="10" t="n">
        <x:v>1.019</x:v>
      </x:c>
      <x:c r="BB216" s="10" t="n">
        <x:v>0.9783</x:v>
      </x:c>
      <x:c r="BC216" s="10" t="n">
        <x:v>0.8936</x:v>
      </x:c>
      <x:c r="BD216" s="10" t="n">
        <x:v>0.901</x:v>
      </x:c>
      <x:c r="BE216" s="10" t="n">
        <x:v>0.9169</x:v>
      </x:c>
      <x:c r="BF216" s="10" t="n">
        <x:v>0.9259</x:v>
      </x:c>
      <x:c r="BG216" s="10" t="n">
        <x:v>0.9888</x:v>
      </x:c>
      <x:c r="BH216" s="10" t="n">
        <x:v>0.9778</x:v>
      </x:c>
      <x:c r="BI216" s="10" t="n">
        <x:v>0.8801</x:v>
      </x:c>
      <x:c r="BJ216" s="10" t="n">
        <x:v>0.8202</x:v>
      </x:c>
      <x:c r="BK216" s="10" t="n">
        <x:v>0.818</x:v>
      </x:c>
      <x:c r="BL216" s="10" t="n">
        <x:v>0.8559</x:v>
      </x:c>
      <x:c r="BM216" s="10" t="n">
        <x:v>0.8792</x:v>
      </x:c>
      <x:c r="BN216" s="10" t="n">
        <x:v>0.7314</x:v>
      </x:c>
      <x:c r="BO216" s="10" t="n">
        <x:v>0.5096</x:v>
      </x:c>
      <x:c r="BP216" s="10" t="n">
        <x:v>0.4818</x:v>
      </x:c>
      <x:c r="BQ216" s="10" t="n">
        <x:v>0.4925</x:v>
      </x:c>
      <x:c r="BR216" s="10" t="n">
        <x:v>0.4533</x:v>
      </x:c>
      <x:c r="BS216" s="10" t="n">
        <x:v>0.4308</x:v>
      </x:c>
      <x:c r="BT216" s="10" t="n">
        <x:v>0.4093</x:v>
      </x:c>
      <x:c r="BU216" s="10" t="n">
        <x:v>0.3875</x:v>
      </x:c>
      <x:c r="BV216" s="10" t="n">
        <x:v>0.3908</x:v>
      </x:c>
      <x:c r="BW216" s="10" t="n">
        <x:v>0.4047</x:v>
      </x:c>
      <x:c r="BX216" s="10" t="n">
        <x:v>0.4053</x:v>
      </x:c>
      <x:c r="BY216" s="10" t="n">
        <x:v>0.4048</x:v>
      </x:c>
      <x:c r="BZ216" s="10" t="n">
        <x:v>0.546</x:v>
      </x:c>
      <x:c r="CA216" s="10" t="n">
        <x:v>0.7501</x:v>
      </x:c>
      <x:c r="CB216" s="10" t="n">
        <x:v>0.7818</x:v>
      </x:c>
      <x:c r="CC216" s="10" t="n">
        <x:v>0.7855</x:v>
      </x:c>
      <x:c r="CD216" s="10" t="n">
        <x:v>0.8491</x:v>
      </x:c>
      <x:c r="CE216" s="10" t="n">
        <x:v>0.9026</x:v>
      </x:c>
      <x:c r="CF216" s="10" t="n">
        <x:v>0.8694</x:v>
      </x:c>
      <x:c r="CG216" s="10" t="n">
        <x:v>0.8185</x:v>
      </x:c>
      <x:c r="CH216" s="10" t="n">
        <x:v>0.8895</x:v>
      </x:c>
      <x:c r="CI216" s="10" t="n">
        <x:v>0.9333</x:v>
      </x:c>
      <x:c r="CJ216" s="10" t="n">
        <x:v>0.9396</x:v>
      </x:c>
      <x:c r="CK216" s="10" t="n">
        <x:v>1.0168</x:v>
      </x:c>
      <x:c r="CL216" s="10" t="n">
        <x:v>0.9135</x:v>
      </x:c>
      <x:c r="CM216" s="10" t="n">
        <x:v>0.7021</x:v>
      </x:c>
      <x:c r="CN216" s="10" t="n">
        <x:v>0.7206</x:v>
      </x:c>
      <x:c r="CO216" s="10" t="n">
        <x:v>0.7233</x:v>
      </x:c>
      <x:c r="CP216" s="10" t="n">
        <x:v>0.6839</x:v>
      </x:c>
      <x:c r="CQ216" s="10" t="n">
        <x:v>0.8238</x:v>
      </x:c>
      <x:c r="CR216" s="10" t="n">
        <x:v>0.8907</x:v>
      </x:c>
      <x:c r="CS216" s="10" t="n">
        <x:v>0.8256</x:v>
      </x:c>
      <x:c r="CT216" s="10" t="n">
        <x:v>0.8299</x:v>
      </x:c>
      <x:c r="CU216" s="10" t="n">
        <x:v>0.8839</x:v>
      </x:c>
      <x:c r="CV216" s="10" t="n">
        <x:v>0.9249</x:v>
      </x:c>
      <x:c r="CW216" s="10" t="n">
        <x:v>0.9257</x:v>
      </x:c>
      <x:c r="CX216" s="10" t="n">
        <x:v>0.935</x:v>
      </x:c>
      <x:c r="CY216" s="10" t="n">
        <x:v>0.9577</x:v>
      </x:c>
      <x:c r="CZ216" s="10" t="n">
        <x:v>0.9608</x:v>
      </x:c>
      <x:c r="DA216" s="10" t="n">
        <x:v>1.0042</x:v>
      </x:c>
      <x:c r="DB216" s="10" t="n">
        <x:v>1.0824</x:v>
      </x:c>
      <x:c r="DC216" s="10" t="n">
        <x:v>1.1295</x:v>
      </x:c>
      <x:c r="DD216" s="10" t="n">
        <x:v>1.1937</x:v>
      </x:c>
      <x:c r="DE216" s="10" t="n">
        <x:v>1.2806</x:v>
      </x:c>
      <x:c r="DF216" s="10" t="n">
        <x:v>1.3335</x:v>
      </x:c>
      <x:c r="DG216" s="10" t="n">
        <x:v>1.3369</x:v>
      </x:c>
      <x:c r="DH216" s="10" t="n">
        <x:v>1.3229</x:v>
      </x:c>
      <x:c r="DI216" s="10" t="n">
        <x:v>1.3412</x:v>
      </x:c>
      <x:c r="DJ216" s="10" t="n">
        <x:v>1.3638</x:v>
      </x:c>
      <x:c r="DK216" s="10" t="n">
        <x:v>1.3579</x:v>
      </x:c>
      <x:c r="DL216" s="10" t="n">
        <x:v>1.3218</x:v>
      </x:c>
      <x:c r="DM216" s="10" t="n">
        <x:v>1.3148</x:v>
      </x:c>
      <x:c r="DN216" s="10" t="n">
        <x:v>1.3299</x:v>
      </x:c>
      <x:c r="DO216" s="10" t="n">
        <x:v>1.3024</x:v>
      </x:c>
      <x:c r="DP216" s="10" t="n">
        <x:v>1.2636</x:v>
      </x:c>
      <x:c r="DQ216" s="10" t="n">
        <x:v>1.2588</x:v>
      </x:c>
      <x:c r="DR216" s="10" t="n">
        <x:v>1.3034</x:v>
      </x:c>
      <x:c r="DS216" s="10" t="n">
        <x:v>1.3427</x:v>
      </x:c>
      <x:c r="DT216" s="10" t="n">
        <x:v>1.3657</x:v>
      </x:c>
      <x:c r="DU216" s="10" t="n">
        <x:v>1.3826</x:v>
      </x:c>
      <x:c r="DV216" s="10" t="n">
        <x:v>1.2555</x:v>
      </x:c>
      <x:c r="DW216" s="10" t="n">
        <x:v>1.0487</x:v>
      </x:c>
      <x:c r="DX216" s="10" t="n">
        <x:v>0.9876</x:v>
      </x:c>
      <x:c r="DY216" s="10" t="n">
        <x:v>0.9849</x:v>
      </x:c>
      <x:c r="DZ216" s="10" t="n">
        <x:v>0.9991</x:v>
      </x:c>
      <x:c r="EA216" s="10" t="n">
        <x:v>1.0351</x:v>
      </x:c>
      <x:c r="EB216" s="10" t="n">
        <x:v>0.799</x:v>
      </x:c>
      <x:c r="EC216" s="10" t="n">
        <x:v>0.4414</x:v>
      </x:c>
      <x:c r="ED216" s="10" t="n">
        <x:v>0.4379</x:v>
      </x:c>
      <x:c r="EE216" s="10" t="n">
        <x:v>0.4955</x:v>
      </x:c>
      <x:c r="EF216" s="10" t="n">
        <x:v>0.4617</x:v>
      </x:c>
      <x:c r="EG216" s="10" t="n">
        <x:v>0.4769</x:v>
      </x:c>
      <x:c r="EH216" s="10" t="n">
        <x:v>0.5006</x:v>
      </x:c>
      <x:c r="EI216" s="10" t="n">
        <x:v>0.4951</x:v>
      </x:c>
      <x:c r="EJ216" s="10" t="n">
        <x:v>0.4784</x:v>
      </x:c>
      <x:c r="EK216" s="10" t="n">
        <x:v>0.4823</x:v>
      </x:c>
      <x:c r="EL216" s="10" t="n">
        <x:v>0.488</x:v>
      </x:c>
      <x:c r="EM216" s="10" t="n">
        <x:v>0.4487</x:v>
      </x:c>
      <x:c r="EN216" s="10" t="n">
        <x:v>0.4151</x:v>
      </x:c>
      <x:c r="EO216" s="10" t="n">
        <x:v>0.4092</x:v>
      </x:c>
    </x:row>
    <x:row r="217" ht="22" customHeight="1">
      <x:c r="A217" s="9" t="n">
        <x:v>45904</x:v>
      </x:c>
      <x:c r="B217" s="10" t="n">
        <x:v>0.4033</x:v>
      </x:c>
      <x:c r="C217" s="10" t="n">
        <x:v>0.389</x:v>
      </x:c>
      <x:c r="D217" s="10" t="n">
        <x:v>0.3955</x:v>
      </x:c>
      <x:c r="E217" s="10" t="n">
        <x:v>0.447</x:v>
      </x:c>
      <x:c r="F217" s="10" t="n">
        <x:v>0.4254</x:v>
      </x:c>
      <x:c r="G217" s="10" t="n">
        <x:v>0.3556</x:v>
      </x:c>
      <x:c r="H217" s="10" t="n">
        <x:v>0.3807</x:v>
      </x:c>
      <x:c r="I217" s="10" t="n">
        <x:v>0.4055</x:v>
      </x:c>
      <x:c r="J217" s="10" t="n">
        <x:v>0.4002</x:v>
      </x:c>
      <x:c r="K217" s="10" t="n">
        <x:v>0.4307</x:v>
      </x:c>
      <x:c r="L217" s="10" t="n">
        <x:v>0.4428</x:v>
      </x:c>
      <x:c r="M217" s="10" t="n">
        <x:v>0.4095</x:v>
      </x:c>
      <x:c r="N217" s="10" t="n">
        <x:v>0.3712</x:v>
      </x:c>
      <x:c r="O217" s="10" t="n">
        <x:v>0.3977</x:v>
      </x:c>
      <x:c r="P217" s="10" t="n">
        <x:v>0.4632</x:v>
      </x:c>
      <x:c r="Q217" s="10" t="n">
        <x:v>0.4707</x:v>
      </x:c>
      <x:c r="R217" s="10" t="n">
        <x:v>0.4469</x:v>
      </x:c>
      <x:c r="S217" s="10" t="n">
        <x:v>0.437</x:v>
      </x:c>
      <x:c r="T217" s="10" t="n">
        <x:v>0.4514</x:v>
      </x:c>
      <x:c r="U217" s="10" t="n">
        <x:v>0.421</x:v>
      </x:c>
      <x:c r="V217" s="10" t="n">
        <x:v>0.3844</x:v>
      </x:c>
      <x:c r="W217" s="10" t="n">
        <x:v>0.4441</x:v>
      </x:c>
      <x:c r="X217" s="10" t="n">
        <x:v>0.4568</x:v>
      </x:c>
      <x:c r="Y217" s="10" t="n">
        <x:v>0.42</x:v>
      </x:c>
      <x:c r="Z217" s="10" t="n">
        <x:v>0.4744</x:v>
      </x:c>
      <x:c r="AA217" s="10" t="n">
        <x:v>0.5266</x:v>
      </x:c>
      <x:c r="AB217" s="10" t="n">
        <x:v>0.4895</x:v>
      </x:c>
      <x:c r="AC217" s="10" t="n">
        <x:v>0.3823</x:v>
      </x:c>
      <x:c r="AD217" s="10" t="n">
        <x:v>0.3717</x:v>
      </x:c>
      <x:c r="AE217" s="10" t="n">
        <x:v>0.4477</x:v>
      </x:c>
      <x:c r="AF217" s="10" t="n">
        <x:v>0.4497</x:v>
      </x:c>
      <x:c r="AG217" s="10" t="n">
        <x:v>0.4575</x:v>
      </x:c>
      <x:c r="AH217" s="10" t="n">
        <x:v>0.4702</x:v>
      </x:c>
      <x:c r="AI217" s="10" t="n">
        <x:v>0.4354</x:v>
      </x:c>
      <x:c r="AJ217" s="10" t="n">
        <x:v>0.6435</x:v>
      </x:c>
      <x:c r="AK217" s="10" t="n">
        <x:v>0.9789</x:v>
      </x:c>
      <x:c r="AL217" s="10" t="n">
        <x:v>0.9988</x:v>
      </x:c>
      <x:c r="AM217" s="10" t="n">
        <x:v>0.9146</x:v>
      </x:c>
      <x:c r="AN217" s="10" t="n">
        <x:v>0.8916</x:v>
      </x:c>
      <x:c r="AO217" s="10" t="n">
        <x:v>0.8806</x:v>
      </x:c>
      <x:c r="AP217" s="10" t="n">
        <x:v>0.8401</x:v>
      </x:c>
      <x:c r="AQ217" s="10" t="n">
        <x:v>0.7832</x:v>
      </x:c>
      <x:c r="AR217" s="10" t="n">
        <x:v>0.7587</x:v>
      </x:c>
      <x:c r="AS217" s="10" t="n">
        <x:v>0.7561</x:v>
      </x:c>
      <x:c r="AT217" s="10" t="n">
        <x:v>0.7234</x:v>
      </x:c>
      <x:c r="AU217" s="10" t="n">
        <x:v>0.6613</x:v>
      </x:c>
      <x:c r="AV217" s="10" t="n">
        <x:v>0.8639</x:v>
      </x:c>
      <x:c r="AW217" s="10" t="n">
        <x:v>1.1937</x:v>
      </x:c>
      <x:c r="AX217" s="10" t="n">
        <x:v>1.1895</x:v>
      </x:c>
      <x:c r="AY217" s="10" t="n">
        <x:v>1.1054</x:v>
      </x:c>
      <x:c r="AZ217" s="10" t="n">
        <x:v>1.0957</x:v>
      </x:c>
      <x:c r="BA217" s="10" t="n">
        <x:v>1.0578</x:v>
      </x:c>
      <x:c r="BB217" s="10" t="n">
        <x:v>0.9972</x:v>
      </x:c>
      <x:c r="BC217" s="10" t="n">
        <x:v>0.946</x:v>
      </x:c>
      <x:c r="BD217" s="10" t="n">
        <x:v>0.9223</x:v>
      </x:c>
      <x:c r="BE217" s="10" t="n">
        <x:v>0.901</x:v>
      </x:c>
      <x:c r="BF217" s="10" t="n">
        <x:v>0.8725</x:v>
      </x:c>
      <x:c r="BG217" s="10" t="n">
        <x:v>0.8446</x:v>
      </x:c>
      <x:c r="BH217" s="10" t="n">
        <x:v>0.7953</x:v>
      </x:c>
      <x:c r="BI217" s="10" t="n">
        <x:v>0.7817</x:v>
      </x:c>
      <x:c r="BJ217" s="10" t="n">
        <x:v>0.8716</x:v>
      </x:c>
      <x:c r="BK217" s="10" t="n">
        <x:v>0.8417</x:v>
      </x:c>
      <x:c r="BL217" s="10" t="n">
        <x:v>0.7243</x:v>
      </x:c>
      <x:c r="BM217" s="10" t="n">
        <x:v>0.7561</x:v>
      </x:c>
      <x:c r="BN217" s="10" t="n">
        <x:v>0.6883</x:v>
      </x:c>
      <x:c r="BO217" s="10" t="n">
        <x:v>0.4984</x:v>
      </x:c>
      <x:c r="BP217" s="10" t="n">
        <x:v>0.4386</x:v>
      </x:c>
      <x:c r="BQ217" s="10" t="n">
        <x:v>0.4598</x:v>
      </x:c>
      <x:c r="BR217" s="10" t="n">
        <x:v>0.4783</x:v>
      </x:c>
      <x:c r="BS217" s="10" t="n">
        <x:v>0.4629</x:v>
      </x:c>
      <x:c r="BT217" s="10" t="n">
        <x:v>0.4193</x:v>
      </x:c>
      <x:c r="BU217" s="10" t="n">
        <x:v>0.3743</x:v>
      </x:c>
      <x:c r="BV217" s="10" t="n">
        <x:v>0.3639</x:v>
      </x:c>
      <x:c r="BW217" s="10" t="n">
        <x:v>0.4077</x:v>
      </x:c>
      <x:c r="BX217" s="10" t="n">
        <x:v>0.4322</x:v>
      </x:c>
      <x:c r="BY217" s="10" t="n">
        <x:v>0.37</x:v>
      </x:c>
      <x:c r="BZ217" s="10" t="n">
        <x:v>0.5145</x:v>
      </x:c>
      <x:c r="CA217" s="10" t="n">
        <x:v>0.8037</x:v>
      </x:c>
      <x:c r="CB217" s="10" t="n">
        <x:v>0.8551</x:v>
      </x:c>
      <x:c r="CC217" s="10" t="n">
        <x:v>0.7845</x:v>
      </x:c>
      <x:c r="CD217" s="10" t="n">
        <x:v>0.7527</x:v>
      </x:c>
      <x:c r="CE217" s="10" t="n">
        <x:v>0.8081</x:v>
      </x:c>
      <x:c r="CF217" s="10" t="n">
        <x:v>0.8874</x:v>
      </x:c>
      <x:c r="CG217" s="10" t="n">
        <x:v>0.9152</x:v>
      </x:c>
      <x:c r="CH217" s="10" t="n">
        <x:v>0.8712</x:v>
      </x:c>
      <x:c r="CI217" s="10" t="n">
        <x:v>0.888</x:v>
      </x:c>
      <x:c r="CJ217" s="10" t="n">
        <x:v>0.9987</x:v>
      </x:c>
      <x:c r="CK217" s="10" t="n">
        <x:v>1.0721</x:v>
      </x:c>
      <x:c r="CL217" s="10" t="n">
        <x:v>0.89</x:v>
      </x:c>
      <x:c r="CM217" s="10" t="n">
        <x:v>0.6252</x:v>
      </x:c>
      <x:c r="CN217" s="10" t="n">
        <x:v>0.6795</x:v>
      </x:c>
      <x:c r="CO217" s="10" t="n">
        <x:v>0.7425</x:v>
      </x:c>
      <x:c r="CP217" s="10" t="n">
        <x:v>0.7018</x:v>
      </x:c>
      <x:c r="CQ217" s="10" t="n">
        <x:v>0.7506</x:v>
      </x:c>
      <x:c r="CR217" s="10" t="n">
        <x:v>0.7912</x:v>
      </x:c>
      <x:c r="CS217" s="10" t="n">
        <x:v>0.8052</x:v>
      </x:c>
      <x:c r="CT217" s="10" t="n">
        <x:v>0.8802</x:v>
      </x:c>
      <x:c r="CU217" s="10" t="n">
        <x:v>0.9066</x:v>
      </x:c>
      <x:c r="CV217" s="10" t="n">
        <x:v>0.8875</x:v>
      </x:c>
      <x:c r="CW217" s="10" t="n">
        <x:v>0.9405</x:v>
      </x:c>
      <x:c r="CX217" s="10" t="n">
        <x:v>0.9909</x:v>
      </x:c>
      <x:c r="CY217" s="10" t="n">
        <x:v>1.0026</x:v>
      </x:c>
      <x:c r="CZ217" s="10" t="n">
        <x:v>1.0193</x:v>
      </x:c>
      <x:c r="DA217" s="10" t="n">
        <x:v>1.0499</x:v>
      </x:c>
      <x:c r="DB217" s="10" t="n">
        <x:v>1.0721</x:v>
      </x:c>
      <x:c r="DC217" s="10" t="n">
        <x:v>1.0758</x:v>
      </x:c>
      <x:c r="DD217" s="10" t="n">
        <x:v>1.1735</x:v>
      </x:c>
      <x:c r="DE217" s="10" t="n">
        <x:v>1.316</x:v>
      </x:c>
      <x:c r="DF217" s="10" t="n">
        <x:v>1.3292</x:v>
      </x:c>
      <x:c r="DG217" s="10" t="n">
        <x:v>1.3064</x:v>
      </x:c>
      <x:c r="DH217" s="10" t="n">
        <x:v>1.3241</x:v>
      </x:c>
      <x:c r="DI217" s="10" t="n">
        <x:v>1.3619</x:v>
      </x:c>
      <x:c r="DJ217" s="10" t="n">
        <x:v>1.3552</x:v>
      </x:c>
      <x:c r="DK217" s="10" t="n">
        <x:v>1.3322</x:v>
      </x:c>
      <x:c r="DL217" s="10" t="n">
        <x:v>1.3716</x:v>
      </x:c>
      <x:c r="DM217" s="10" t="n">
        <x:v>1.3524</x:v>
      </x:c>
      <x:c r="DN217" s="10" t="n">
        <x:v>1.2978</x:v>
      </x:c>
      <x:c r="DO217" s="10" t="n">
        <x:v>1.3544</x:v>
      </x:c>
      <x:c r="DP217" s="10" t="n">
        <x:v>1.3884</x:v>
      </x:c>
      <x:c r="DQ217" s="10" t="n">
        <x:v>1.35</x:v>
      </x:c>
      <x:c r="DR217" s="10" t="n">
        <x:v>1.3234</x:v>
      </x:c>
      <x:c r="DS217" s="10" t="n">
        <x:v>1.3087</x:v>
      </x:c>
      <x:c r="DT217" s="10" t="n">
        <x:v>1.3313</x:v>
      </x:c>
      <x:c r="DU217" s="10" t="n">
        <x:v>1.3949</x:v>
      </x:c>
      <x:c r="DV217" s="10" t="n">
        <x:v>1.2424</x:v>
      </x:c>
      <x:c r="DW217" s="10" t="n">
        <x:v>0.9608</x:v>
      </x:c>
      <x:c r="DX217" s="10" t="n">
        <x:v>0.9112</x:v>
      </x:c>
      <x:c r="DY217" s="10" t="n">
        <x:v>0.9184</x:v>
      </x:c>
      <x:c r="DZ217" s="10" t="n">
        <x:v>0.9282</x:v>
      </x:c>
      <x:c r="EA217" s="10" t="n">
        <x:v>1.0208</x:v>
      </x:c>
      <x:c r="EB217" s="10" t="n">
        <x:v>0.8067</x:v>
      </x:c>
      <x:c r="EC217" s="10" t="n">
        <x:v>0.4149</x:v>
      </x:c>
      <x:c r="ED217" s="10" t="n">
        <x:v>0.397</x:v>
      </x:c>
      <x:c r="EE217" s="10" t="n">
        <x:v>0.4529</x:v>
      </x:c>
      <x:c r="EF217" s="10" t="n">
        <x:v>0.4142</x:v>
      </x:c>
      <x:c r="EG217" s="10" t="n">
        <x:v>0.4246</x:v>
      </x:c>
      <x:c r="EH217" s="10" t="n">
        <x:v>0.4685</x:v>
      </x:c>
      <x:c r="EI217" s="10" t="n">
        <x:v>0.4869</x:v>
      </x:c>
      <x:c r="EJ217" s="10" t="n">
        <x:v>0.4501</x:v>
      </x:c>
      <x:c r="EK217" s="10" t="n">
        <x:v>0.443</x:v>
      </x:c>
      <x:c r="EL217" s="10" t="n">
        <x:v>0.4803</x:v>
      </x:c>
      <x:c r="EM217" s="10" t="n">
        <x:v>0.4892</x:v>
      </x:c>
      <x:c r="EN217" s="10" t="n">
        <x:v>0.4454</x:v>
      </x:c>
      <x:c r="EO217" s="10" t="n">
        <x:v>0.3788</x:v>
      </x:c>
    </x:row>
    <x:row r="218" ht="22" customHeight="1">
      <x:c r="A218" s="9" t="n">
        <x:v>45905</x:v>
      </x:c>
      <x:c r="B218" s="10" t="n">
        <x:v>0.3455</x:v>
      </x:c>
      <x:c r="C218" s="10" t="n">
        <x:v>0.3394</x:v>
      </x:c>
      <x:c r="D218" s="10" t="n">
        <x:v>0.3357</x:v>
      </x:c>
      <x:c r="E218" s="10" t="n">
        <x:v>0.3183</x:v>
      </x:c>
      <x:c r="F218" s="10" t="n">
        <x:v>0.3149</x:v>
      </x:c>
      <x:c r="G218" s="10" t="n">
        <x:v>0.3255</x:v>
      </x:c>
      <x:c r="H218" s="10" t="n">
        <x:v>0.3238</x:v>
      </x:c>
      <x:c r="I218" s="10" t="n">
        <x:v>0.33</x:v>
      </x:c>
      <x:c r="J218" s="10" t="n">
        <x:v>0.3455</x:v>
      </x:c>
      <x:c r="K218" s="10" t="n">
        <x:v>0.3462</x:v>
      </x:c>
      <x:c r="L218" s="10" t="n">
        <x:v>0.3343</x:v>
      </x:c>
      <x:c r="M218" s="10" t="n">
        <x:v>0.3388</x:v>
      </x:c>
      <x:c r="N218" s="10" t="n">
        <x:v>0.3804</x:v>
      </x:c>
      <x:c r="O218" s="10" t="n">
        <x:v>0.3718</x:v>
      </x:c>
      <x:c r="P218" s="10" t="n">
        <x:v>0.3392</x:v>
      </x:c>
      <x:c r="Q218" s="10" t="n">
        <x:v>0.3888</x:v>
      </x:c>
      <x:c r="R218" s="10" t="n">
        <x:v>0.3911</x:v>
      </x:c>
      <x:c r="S218" s="10" t="n">
        <x:v>0.3408</x:v>
      </x:c>
      <x:c r="T218" s="10" t="n">
        <x:v>0.3655</x:v>
      </x:c>
      <x:c r="U218" s="10" t="n">
        <x:v>0.3892</x:v>
      </x:c>
      <x:c r="V218" s="10" t="n">
        <x:v>0.3659</x:v>
      </x:c>
      <x:c r="W218" s="10" t="n">
        <x:v>0.3361</x:v>
      </x:c>
      <x:c r="X218" s="10" t="n">
        <x:v>0.3502</x:v>
      </x:c>
      <x:c r="Y218" s="10" t="n">
        <x:v>0.3671</x:v>
      </x:c>
      <x:c r="Z218" s="10" t="n">
        <x:v>0.3111</x:v>
      </x:c>
      <x:c r="AA218" s="10" t="n">
        <x:v>0.3283</x:v>
      </x:c>
      <x:c r="AB218" s="10" t="n">
        <x:v>0.3931</x:v>
      </x:c>
      <x:c r="AC218" s="10" t="n">
        <x:v>0.3354</x:v>
      </x:c>
      <x:c r="AD218" s="10" t="n">
        <x:v>0.3119</x:v>
      </x:c>
      <x:c r="AE218" s="10" t="n">
        <x:v>0.3532</x:v>
      </x:c>
      <x:c r="AF218" s="10" t="n">
        <x:v>0.3311</x:v>
      </x:c>
      <x:c r="AG218" s="10" t="n">
        <x:v>0.3179</x:v>
      </x:c>
      <x:c r="AH218" s="10" t="n">
        <x:v>0.3204</x:v>
      </x:c>
      <x:c r="AI218" s="10" t="n">
        <x:v>0.2987</x:v>
      </x:c>
      <x:c r="AJ218" s="10" t="n">
        <x:v>0.4815</x:v>
      </x:c>
      <x:c r="AK218" s="10" t="n">
        <x:v>0.7578</x:v>
      </x:c>
      <x:c r="AL218" s="10" t="n">
        <x:v>0.7633</x:v>
      </x:c>
      <x:c r="AM218" s="10" t="n">
        <x:v>0.7369</x:v>
      </x:c>
      <x:c r="AN218" s="10" t="n">
        <x:v>0.7568</x:v>
      </x:c>
      <x:c r="AO218" s="10" t="n">
        <x:v>0.6648</x:v>
      </x:c>
      <x:c r="AP218" s="10" t="n">
        <x:v>0.6098</x:v>
      </x:c>
      <x:c r="AQ218" s="10" t="n">
        <x:v>0.615</x:v>
      </x:c>
      <x:c r="AR218" s="10" t="n">
        <x:v>0.5548</x:v>
      </x:c>
      <x:c r="AS218" s="10" t="n">
        <x:v>0.5282</x:v>
      </x:c>
      <x:c r="AT218" s="10" t="n">
        <x:v>0.5204</x:v>
      </x:c>
      <x:c r="AU218" s="10" t="n">
        <x:v>0.4408</x:v>
      </x:c>
      <x:c r="AV218" s="10" t="n">
        <x:v>0.5612</x:v>
      </x:c>
      <x:c r="AW218" s="10" t="n">
        <x:v>0.8005</x:v>
      </x:c>
      <x:c r="AX218" s="10" t="n">
        <x:v>0.781</x:v>
      </x:c>
      <x:c r="AY218" s="10" t="n">
        <x:v>0.7096</x:v>
      </x:c>
      <x:c r="AZ218" s="10" t="n">
        <x:v>0.7139</x:v>
      </x:c>
      <x:c r="BA218" s="10" t="n">
        <x:v>0.7116</x:v>
      </x:c>
      <x:c r="BB218" s="10" t="n">
        <x:v>0.7005</x:v>
      </x:c>
      <x:c r="BC218" s="10" t="n">
        <x:v>0.6827</x:v>
      </x:c>
      <x:c r="BD218" s="10" t="n">
        <x:v>0.6478</x:v>
      </x:c>
      <x:c r="BE218" s="10" t="n">
        <x:v>0.6085</x:v>
      </x:c>
      <x:c r="BF218" s="10" t="n">
        <x:v>0.5949</x:v>
      </x:c>
      <x:c r="BG218" s="10" t="n">
        <x:v>0.6237</x:v>
      </x:c>
      <x:c r="BH218" s="10" t="n">
        <x:v>0.6174</x:v>
      </x:c>
      <x:c r="BI218" s="10" t="n">
        <x:v>0.5776</x:v>
      </x:c>
      <x:c r="BJ218" s="10" t="n">
        <x:v>0.5747</x:v>
      </x:c>
      <x:c r="BK218" s="10" t="n">
        <x:v>0.546</x:v>
      </x:c>
      <x:c r="BL218" s="10" t="n">
        <x:v>0.5131</x:v>
      </x:c>
      <x:c r="BM218" s="10" t="n">
        <x:v>0.538</x:v>
      </x:c>
      <x:c r="BN218" s="10" t="n">
        <x:v>0.3879</x:v>
      </x:c>
      <x:c r="BO218" s="10" t="n">
        <x:v>0.1454</x:v>
      </x:c>
      <x:c r="BP218" s="10" t="n">
        <x:v>0.1488</x:v>
      </x:c>
      <x:c r="BQ218" s="10" t="n">
        <x:v>0.2051</x:v>
      </x:c>
      <x:c r="BR218" s="10" t="n">
        <x:v>0.1955</x:v>
      </x:c>
      <x:c r="BS218" s="10" t="n">
        <x:v>0.191</x:v>
      </x:c>
      <x:c r="BT218" s="10" t="n">
        <x:v>0.1776</x:v>
      </x:c>
      <x:c r="BU218" s="10" t="n">
        <x:v>0.161</x:v>
      </x:c>
      <x:c r="BV218" s="10" t="n">
        <x:v>0.1742</x:v>
      </x:c>
      <x:c r="BW218" s="10" t="n">
        <x:v>0.1865</x:v>
      </x:c>
      <x:c r="BX218" s="10" t="n">
        <x:v>0.183</x:v>
      </x:c>
      <x:c r="BY218" s="10" t="n">
        <x:v>0.2021</x:v>
      </x:c>
      <x:c r="BZ218" s="10" t="n">
        <x:v>0.357</x:v>
      </x:c>
      <x:c r="CA218" s="10" t="n">
        <x:v>0.5391</x:v>
      </x:c>
      <x:c r="CB218" s="10" t="n">
        <x:v>0.5143</x:v>
      </x:c>
      <x:c r="CC218" s="10" t="n">
        <x:v>0.495</x:v>
      </x:c>
      <x:c r="CD218" s="10" t="n">
        <x:v>0.5579</x:v>
      </x:c>
      <x:c r="CE218" s="10" t="n">
        <x:v>0.5679</x:v>
      </x:c>
      <x:c r="CF218" s="10" t="n">
        <x:v>0.54</x:v>
      </x:c>
      <x:c r="CG218" s="10" t="n">
        <x:v>0.5327</x:v>
      </x:c>
      <x:c r="CH218" s="10" t="n">
        <x:v>0.5782</x:v>
      </x:c>
      <x:c r="CI218" s="10" t="n">
        <x:v>0.593</x:v>
      </x:c>
      <x:c r="CJ218" s="10" t="n">
        <x:v>0.6022</x:v>
      </x:c>
      <x:c r="CK218" s="10" t="n">
        <x:v>0.6813</x:v>
      </x:c>
      <x:c r="CL218" s="10" t="n">
        <x:v>0.5776</x:v>
      </x:c>
      <x:c r="CM218" s="10" t="n">
        <x:v>0.3546</x:v>
      </x:c>
      <x:c r="CN218" s="10" t="n">
        <x:v>0.348</x:v>
      </x:c>
      <x:c r="CO218" s="10" t="n">
        <x:v>0.3946</x:v>
      </x:c>
      <x:c r="CP218" s="10" t="n">
        <x:v>0.3919</x:v>
      </x:c>
      <x:c r="CQ218" s="10" t="n">
        <x:v>0.4124</x:v>
      </x:c>
      <x:c r="CR218" s="10" t="n">
        <x:v>0.4679</x:v>
      </x:c>
      <x:c r="CS218" s="10" t="n">
        <x:v>0.5378</x:v>
      </x:c>
      <x:c r="CT218" s="10" t="n">
        <x:v>0.5892</x:v>
      </x:c>
      <x:c r="CU218" s="10" t="n">
        <x:v>0.6025</x:v>
      </x:c>
      <x:c r="CV218" s="10" t="n">
        <x:v>0.6054</x:v>
      </x:c>
      <x:c r="CW218" s="10" t="n">
        <x:v>0.6427</x:v>
      </x:c>
      <x:c r="CX218" s="10" t="n">
        <x:v>0.6579</x:v>
      </x:c>
      <x:c r="CY218" s="10" t="n">
        <x:v>0.6376</x:v>
      </x:c>
      <x:c r="CZ218" s="10" t="n">
        <x:v>0.629</x:v>
      </x:c>
      <x:c r="DA218" s="10" t="n">
        <x:v>0.6432</x:v>
      </x:c>
      <x:c r="DB218" s="10" t="n">
        <x:v>0.6578</x:v>
      </x:c>
      <x:c r="DC218" s="10" t="n">
        <x:v>0.671</x:v>
      </x:c>
      <x:c r="DD218" s="10" t="n">
        <x:v>0.8466</x:v>
      </x:c>
      <x:c r="DE218" s="10" t="n">
        <x:v>1.1115</x:v>
      </x:c>
      <x:c r="DF218" s="10" t="n">
        <x:v>1.1942</x:v>
      </x:c>
      <x:c r="DG218" s="10" t="n">
        <x:v>1.14</x:v>
      </x:c>
      <x:c r="DH218" s="10" t="n">
        <x:v>1.0638</x:v>
      </x:c>
      <x:c r="DI218" s="10" t="n">
        <x:v>1.0511</x:v>
      </x:c>
      <x:c r="DJ218" s="10" t="n">
        <x:v>1.1216</x:v>
      </x:c>
      <x:c r="DK218" s="10" t="n">
        <x:v>1.2039</x:v>
      </x:c>
      <x:c r="DL218" s="10" t="n">
        <x:v>1.1953</x:v>
      </x:c>
      <x:c r="DM218" s="10" t="n">
        <x:v>1.1617</x:v>
      </x:c>
      <x:c r="DN218" s="10" t="n">
        <x:v>1.1545</x:v>
      </x:c>
      <x:c r="DO218" s="10" t="n">
        <x:v>1.1629</x:v>
      </x:c>
      <x:c r="DP218" s="10" t="n">
        <x:v>1.162</x:v>
      </x:c>
      <x:c r="DQ218" s="10" t="n">
        <x:v>1.1692</x:v>
      </x:c>
      <x:c r="DR218" s="10" t="n">
        <x:v>1.2118</x:v>
      </x:c>
      <x:c r="DS218" s="10" t="n">
        <x:v>1.1838</x:v>
      </x:c>
      <x:c r="DT218" s="10" t="n">
        <x:v>1.1434</x:v>
      </x:c>
      <x:c r="DU218" s="10" t="n">
        <x:v>1.2232</x:v>
      </x:c>
      <x:c r="DV218" s="10" t="n">
        <x:v>1.0868</x:v>
      </x:c>
      <x:c r="DW218" s="10" t="n">
        <x:v>0.8001</x:v>
      </x:c>
      <x:c r="DX218" s="10" t="n">
        <x:v>0.7829</x:v>
      </x:c>
      <x:c r="DY218" s="10" t="n">
        <x:v>0.7969</x:v>
      </x:c>
      <x:c r="DZ218" s="10" t="n">
        <x:v>0.78</x:v>
      </x:c>
      <x:c r="EA218" s="10" t="n">
        <x:v>0.8797</x:v>
      </x:c>
      <x:c r="EB218" s="10" t="n">
        <x:v>0.7191</x:v>
      </x:c>
      <x:c r="EC218" s="10" t="n">
        <x:v>0.3773</x:v>
      </x:c>
      <x:c r="ED218" s="10" t="n">
        <x:v>0.3455</x:v>
      </x:c>
      <x:c r="EE218" s="10" t="n">
        <x:v>0.41</x:v>
      </x:c>
      <x:c r="EF218" s="10" t="n">
        <x:v>0.3857</x:v>
      </x:c>
      <x:c r="EG218" s="10" t="n">
        <x:v>0.3139</x:v>
      </x:c>
      <x:c r="EH218" s="10" t="n">
        <x:v>0.2943</x:v>
      </x:c>
      <x:c r="EI218" s="10" t="n">
        <x:v>0.3429</x:v>
      </x:c>
      <x:c r="EJ218" s="10" t="n">
        <x:v>0.3859</x:v>
      </x:c>
      <x:c r="EK218" s="10" t="n">
        <x:v>0.3779</x:v>
      </x:c>
      <x:c r="EL218" s="10" t="n">
        <x:v>0.3576</x:v>
      </x:c>
      <x:c r="EM218" s="10" t="n">
        <x:v>0.3968</x:v>
      </x:c>
      <x:c r="EN218" s="10" t="n">
        <x:v>0.4015</x:v>
      </x:c>
      <x:c r="EO218" s="10" t="n">
        <x:v>0.3532</x:v>
      </x:c>
    </x:row>
    <x:row r="219" ht="22" customHeight="1">
      <x:c r="A219" s="9" t="n">
        <x:v>45906</x:v>
      </x:c>
      <x:c r="B219" s="10" t="n">
        <x:v>0.331</x:v>
      </x:c>
      <x:c r="C219" s="10" t="n">
        <x:v>0.331</x:v>
      </x:c>
      <x:c r="D219" s="10" t="n">
        <x:v>0.3388</x:v>
      </x:c>
      <x:c r="E219" s="10" t="n">
        <x:v>0.3494</x:v>
      </x:c>
      <x:c r="F219" s="10" t="n">
        <x:v>0.3513</x:v>
      </x:c>
      <x:c r="G219" s="10" t="n">
        <x:v>0.3566</x:v>
      </x:c>
      <x:c r="H219" s="10" t="n">
        <x:v>0.3818</x:v>
      </x:c>
      <x:c r="I219" s="10" t="n">
        <x:v>0.3615</x:v>
      </x:c>
      <x:c r="J219" s="10" t="n">
        <x:v>0.3142</x:v>
      </x:c>
      <x:c r="K219" s="10" t="n">
        <x:v>0.3282</x:v>
      </x:c>
      <x:c r="L219" s="10" t="n">
        <x:v>0.3559</x:v>
      </x:c>
      <x:c r="M219" s="10" t="n">
        <x:v>0.3442</x:v>
      </x:c>
      <x:c r="N219" s="10" t="n">
        <x:v>0.2923</x:v>
      </x:c>
      <x:c r="O219" s="10" t="n">
        <x:v>0.2839</x:v>
      </x:c>
      <x:c r="P219" s="10" t="n">
        <x:v>0.33</x:v>
      </x:c>
      <x:c r="Q219" s="10" t="n">
        <x:v>0.3601</x:v>
      </x:c>
      <x:c r="R219" s="10" t="n">
        <x:v>0.3513</x:v>
      </x:c>
      <x:c r="S219" s="10" t="n">
        <x:v>0.3226</x:v>
      </x:c>
      <x:c r="T219" s="10" t="n">
        <x:v>0.315</x:v>
      </x:c>
      <x:c r="U219" s="10" t="n">
        <x:v>0.3427</x:v>
      </x:c>
      <x:c r="V219" s="10" t="n">
        <x:v>0.3863</x:v>
      </x:c>
      <x:c r="W219" s="10" t="n">
        <x:v>0.4033</x:v>
      </x:c>
      <x:c r="X219" s="10" t="n">
        <x:v>0.3682</x:v>
      </x:c>
      <x:c r="Y219" s="10" t="n">
        <x:v>0.3205</x:v>
      </x:c>
      <x:c r="Z219" s="10" t="n">
        <x:v>0.3304</x:v>
      </x:c>
      <x:c r="AA219" s="10" t="n">
        <x:v>0.3506</x:v>
      </x:c>
      <x:c r="AB219" s="10" t="n">
        <x:v>0.3538</x:v>
      </x:c>
      <x:c r="AC219" s="10" t="n">
        <x:v>0.3595</x:v>
      </x:c>
      <x:c r="AD219" s="10" t="n">
        <x:v>0.3698</x:v>
      </x:c>
      <x:c r="AE219" s="10" t="n">
        <x:v>0.3871</x:v>
      </x:c>
      <x:c r="AF219" s="10" t="n">
        <x:v>0.4072</x:v>
      </x:c>
      <x:c r="AG219" s="10" t="n">
        <x:v>0.384</x:v>
      </x:c>
      <x:c r="AH219" s="10" t="n">
        <x:v>0.3241</x:v>
      </x:c>
      <x:c r="AI219" s="10" t="n">
        <x:v>0.3127</x:v>
      </x:c>
      <x:c r="AJ219" s="10" t="n">
        <x:v>0.482</x:v>
      </x:c>
      <x:c r="AK219" s="10" t="n">
        <x:v>0.7035</x:v>
      </x:c>
      <x:c r="AL219" s="10" t="n">
        <x:v>0.7003</x:v>
      </x:c>
      <x:c r="AM219" s="10" t="n">
        <x:v>0.6769</x:v>
      </x:c>
      <x:c r="AN219" s="10" t="n">
        <x:v>0.6948</x:v>
      </x:c>
      <x:c r="AO219" s="10" t="n">
        <x:v>0.6198</x:v>
      </x:c>
      <x:c r="AP219" s="10" t="n">
        <x:v>0.5934</x:v>
      </x:c>
      <x:c r="AQ219" s="10" t="n">
        <x:v>0.654</x:v>
      </x:c>
      <x:c r="AR219" s="10" t="n">
        <x:v>0.6862</x:v>
      </x:c>
      <x:c r="AS219" s="10" t="n">
        <x:v>0.6577</x:v>
      </x:c>
      <x:c r="AT219" s="10" t="n">
        <x:v>0.5712</x:v>
      </x:c>
      <x:c r="AU219" s="10" t="n">
        <x:v>0.4856</x:v>
      </x:c>
      <x:c r="AV219" s="10" t="n">
        <x:v>0.6215</x:v>
      </x:c>
      <x:c r="AW219" s="10" t="n">
        <x:v>0.8705</x:v>
      </x:c>
      <x:c r="AX219" s="10" t="n">
        <x:v>0.8829</x:v>
      </x:c>
      <x:c r="AY219" s="10" t="n">
        <x:v>0.8155</x:v>
      </x:c>
      <x:c r="AZ219" s="10" t="n">
        <x:v>0.7821</x:v>
      </x:c>
      <x:c r="BA219" s="10" t="n">
        <x:v>0.7444</x:v>
      </x:c>
      <x:c r="BB219" s="10" t="n">
        <x:v>0.7458</x:v>
      </x:c>
      <x:c r="BC219" s="10" t="n">
        <x:v>0.7636</x:v>
      </x:c>
      <x:c r="BD219" s="10" t="n">
        <x:v>0.7304</x:v>
      </x:c>
      <x:c r="BE219" s="10" t="n">
        <x:v>0.7453</x:v>
      </x:c>
      <x:c r="BF219" s="10" t="n">
        <x:v>0.7759</x:v>
      </x:c>
      <x:c r="BG219" s="10" t="n">
        <x:v>0.6943</x:v>
      </x:c>
      <x:c r="BH219" s="10" t="n">
        <x:v>0.6763</x:v>
      </x:c>
      <x:c r="BI219" s="10" t="n">
        <x:v>0.7174</x:v>
      </x:c>
      <x:c r="BJ219" s="10" t="n">
        <x:v>0.6342</x:v>
      </x:c>
      <x:c r="BK219" s="10" t="n">
        <x:v>0.555</x:v>
      </x:c>
      <x:c r="BL219" s="10" t="n">
        <x:v>0.5719</x:v>
      </x:c>
      <x:c r="BM219" s="10" t="n">
        <x:v>0.6161</x:v>
      </x:c>
      <x:c r="BN219" s="10" t="n">
        <x:v>0.4616</x:v>
      </x:c>
      <x:c r="BO219" s="10" t="n">
        <x:v>0.2054</x:v>
      </x:c>
      <x:c r="BP219" s="10" t="n">
        <x:v>0.1776</x:v>
      </x:c>
      <x:c r="BQ219" s="10" t="n">
        <x:v>0.2064</x:v>
      </x:c>
      <x:c r="BR219" s="10" t="n">
        <x:v>0.1874</x:v>
      </x:c>
      <x:c r="BS219" s="10" t="n">
        <x:v>0.1832</x:v>
      </x:c>
      <x:c r="BT219" s="10" t="n">
        <x:v>0.1412</x:v>
      </x:c>
      <x:c r="BU219" s="10" t="n">
        <x:v>0.0886</x:v>
      </x:c>
      <x:c r="BV219" s="10" t="n">
        <x:v>0.1187</x:v>
      </x:c>
      <x:c r="BW219" s="10" t="n">
        <x:v>0.1472</x:v>
      </x:c>
      <x:c r="BX219" s="10" t="n">
        <x:v>0.1143</x:v>
      </x:c>
      <x:c r="BY219" s="10" t="n">
        <x:v>0.07</x:v>
      </x:c>
      <x:c r="BZ219" s="10" t="n">
        <x:v>0.207</x:v>
      </x:c>
      <x:c r="CA219" s="10" t="n">
        <x:v>0.4371</x:v>
      </x:c>
      <x:c r="CB219" s="10" t="n">
        <x:v>0.4672</x:v>
      </x:c>
      <x:c r="CC219" s="10" t="n">
        <x:v>0.4443</x:v>
      </x:c>
      <x:c r="CD219" s="10" t="n">
        <x:v>0.4637</x:v>
      </x:c>
      <x:c r="CE219" s="10" t="n">
        <x:v>0.4764</x:v>
      </x:c>
      <x:c r="CF219" s="10" t="n">
        <x:v>0.5136</x:v>
      </x:c>
      <x:c r="CG219" s="10" t="n">
        <x:v>0.5449</x:v>
      </x:c>
      <x:c r="CH219" s="10" t="n">
        <x:v>0.5074</x:v>
      </x:c>
      <x:c r="CI219" s="10" t="n">
        <x:v>0.5381</x:v>
      </x:c>
      <x:c r="CJ219" s="10" t="n">
        <x:v>0.6573</x:v>
      </x:c>
      <x:c r="CK219" s="10" t="n">
        <x:v>0.7129</x:v>
      </x:c>
      <x:c r="CL219" s="10" t="n">
        <x:v>0.5445</x:v>
      </x:c>
      <x:c r="CM219" s="10" t="n">
        <x:v>0.297</x:v>
      </x:c>
      <x:c r="CN219" s="10" t="n">
        <x:v>0.2979</x:v>
      </x:c>
      <x:c r="CO219" s="10" t="n">
        <x:v>0.3901</x:v>
      </x:c>
      <x:c r="CP219" s="10" t="n">
        <x:v>0.4396</x:v>
      </x:c>
      <x:c r="CQ219" s="10" t="n">
        <x:v>0.4703</x:v>
      </x:c>
      <x:c r="CR219" s="10" t="n">
        <x:v>0.5401</x:v>
      </x:c>
      <x:c r="CS219" s="10" t="n">
        <x:v>0.6015</x:v>
      </x:c>
      <x:c r="CT219" s="10" t="n">
        <x:v>0.5529</x:v>
      </x:c>
      <x:c r="CU219" s="10" t="n">
        <x:v>0.5194</x:v>
      </x:c>
      <x:c r="CV219" s="10" t="n">
        <x:v>0.5656</x:v>
      </x:c>
      <x:c r="CW219" s="10" t="n">
        <x:v>0.6309</x:v>
      </x:c>
      <x:c r="CX219" s="10" t="n">
        <x:v>0.6349</x:v>
      </x:c>
      <x:c r="CY219" s="10" t="n">
        <x:v>0.605</x:v>
      </x:c>
      <x:c r="CZ219" s="10" t="n">
        <x:v>0.6447</x:v>
      </x:c>
      <x:c r="DA219" s="10" t="n">
        <x:v>0.716</x:v>
      </x:c>
      <x:c r="DB219" s="10" t="n">
        <x:v>0.745</x:v>
      </x:c>
      <x:c r="DC219" s="10" t="n">
        <x:v>0.7198</x:v>
      </x:c>
      <x:c r="DD219" s="10" t="n">
        <x:v>0.856</x:v>
      </x:c>
      <x:c r="DE219" s="10" t="n">
        <x:v>1.1092</x:v>
      </x:c>
      <x:c r="DF219" s="10" t="n">
        <x:v>1.2017</x:v>
      </x:c>
      <x:c r="DG219" s="10" t="n">
        <x:v>1.1865</x:v>
      </x:c>
      <x:c r="DH219" s="10" t="n">
        <x:v>1.1636</x:v>
      </x:c>
      <x:c r="DI219" s="10" t="n">
        <x:v>1.173</x:v>
      </x:c>
      <x:c r="DJ219" s="10" t="n">
        <x:v>1.1729</x:v>
      </x:c>
      <x:c r="DK219" s="10" t="n">
        <x:v>1.1525</x:v>
      </x:c>
      <x:c r="DL219" s="10" t="n">
        <x:v>1.147</x:v>
      </x:c>
      <x:c r="DM219" s="10" t="n">
        <x:v>1.1726</x:v>
      </x:c>
      <x:c r="DN219" s="10" t="n">
        <x:v>1.2079</x:v>
      </x:c>
      <x:c r="DO219" s="10" t="n">
        <x:v>1.2141</x:v>
      </x:c>
      <x:c r="DP219" s="10" t="n">
        <x:v>1.2139</x:v>
      </x:c>
      <x:c r="DQ219" s="10" t="n">
        <x:v>1.2147</x:v>
      </x:c>
      <x:c r="DR219" s="10" t="n">
        <x:v>1.1975</x:v>
      </x:c>
      <x:c r="DS219" s="10" t="n">
        <x:v>1.158</x:v>
      </x:c>
      <x:c r="DT219" s="10" t="n">
        <x:v>1.1365</x:v>
      </x:c>
      <x:c r="DU219" s="10" t="n">
        <x:v>1.1581</x:v>
      </x:c>
      <x:c r="DV219" s="10" t="n">
        <x:v>1.0401</x:v>
      </x:c>
      <x:c r="DW219" s="10" t="n">
        <x:v>0.8484</x:v>
      </x:c>
      <x:c r="DX219" s="10" t="n">
        <x:v>0.8401</x:v>
      </x:c>
      <x:c r="DY219" s="10" t="n">
        <x:v>0.8415</x:v>
      </x:c>
      <x:c r="DZ219" s="10" t="n">
        <x:v>0.8197</x:v>
      </x:c>
      <x:c r="EA219" s="10" t="n">
        <x:v>0.8792</x:v>
      </x:c>
      <x:c r="EB219" s="10" t="n">
        <x:v>0.69</x:v>
      </x:c>
      <x:c r="EC219" s="10" t="n">
        <x:v>0.3428</x:v>
      </x:c>
      <x:c r="ED219" s="10" t="n">
        <x:v>0.2951</x:v>
      </x:c>
      <x:c r="EE219" s="10" t="n">
        <x:v>0.3517</x:v>
      </x:c>
      <x:c r="EF219" s="10" t="n">
        <x:v>0.3468</x:v>
      </x:c>
      <x:c r="EG219" s="10" t="n">
        <x:v>0.3152</x:v>
      </x:c>
      <x:c r="EH219" s="10" t="n">
        <x:v>0.2979</x:v>
      </x:c>
      <x:c r="EI219" s="10" t="n">
        <x:v>0.313</x:v>
      </x:c>
      <x:c r="EJ219" s="10" t="n">
        <x:v>0.3495</x:v>
      </x:c>
      <x:c r="EK219" s="10" t="n">
        <x:v>0.3708</x:v>
      </x:c>
      <x:c r="EL219" s="10" t="n">
        <x:v>0.3493</x:v>
      </x:c>
      <x:c r="EM219" s="10" t="n">
        <x:v>0.3</x:v>
      </x:c>
      <x:c r="EN219" s="10" t="n">
        <x:v>0.3415</x:v>
      </x:c>
      <x:c r="EO219" s="10" t="n">
        <x:v>0.4396</x:v>
      </x:c>
    </x:row>
    <x:row r="220" ht="22" customHeight="1">
      <x:c r="A220" s="9" t="n">
        <x:v>45907</x:v>
      </x:c>
      <x:c r="B220" s="10" t="n">
        <x:v>0.4387</x:v>
      </x:c>
      <x:c r="C220" s="10" t="n">
        <x:v>0.4059</x:v>
      </x:c>
      <x:c r="D220" s="10" t="n">
        <x:v>0.3855</x:v>
      </x:c>
      <x:c r="E220" s="10" t="n">
        <x:v>0.3572</x:v>
      </x:c>
      <x:c r="F220" s="10" t="n">
        <x:v>0.3664</x:v>
      </x:c>
      <x:c r="G220" s="10" t="n">
        <x:v>0.4082</x:v>
      </x:c>
      <x:c r="H220" s="10" t="n">
        <x:v>0.4285</x:v>
      </x:c>
      <x:c r="I220" s="10" t="n">
        <x:v>0.4431</x:v>
      </x:c>
      <x:c r="J220" s="10" t="n">
        <x:v>0.4546</x:v>
      </x:c>
      <x:c r="K220" s="10" t="n">
        <x:v>0.443</x:v>
      </x:c>
      <x:c r="L220" s="10" t="n">
        <x:v>0.4261</x:v>
      </x:c>
      <x:c r="M220" s="10" t="n">
        <x:v>0.4179</x:v>
      </x:c>
      <x:c r="N220" s="10" t="n">
        <x:v>0.4162</x:v>
      </x:c>
      <x:c r="O220" s="10" t="n">
        <x:v>0.4085</x:v>
      </x:c>
      <x:c r="P220" s="10" t="n">
        <x:v>0.416</x:v>
      </x:c>
      <x:c r="Q220" s="10" t="n">
        <x:v>0.4641</x:v>
      </x:c>
      <x:c r="R220" s="10" t="n">
        <x:v>0.4566</x:v>
      </x:c>
      <x:c r="S220" s="10" t="n">
        <x:v>0.4009</x:v>
      </x:c>
      <x:c r="T220" s="10" t="n">
        <x:v>0.4018</x:v>
      </x:c>
      <x:c r="U220" s="10" t="n">
        <x:v>0.4171</x:v>
      </x:c>
      <x:c r="V220" s="10" t="n">
        <x:v>0.429</x:v>
      </x:c>
      <x:c r="W220" s="10" t="n">
        <x:v>0.4569</x:v>
      </x:c>
      <x:c r="X220" s="10" t="n">
        <x:v>0.4215</x:v>
      </x:c>
      <x:c r="Y220" s="10" t="n">
        <x:v>0.3668</x:v>
      </x:c>
      <x:c r="Z220" s="10" t="n">
        <x:v>0.4222</x:v>
      </x:c>
      <x:c r="AA220" s="10" t="n">
        <x:v>0.4728</x:v>
      </x:c>
      <x:c r="AB220" s="10" t="n">
        <x:v>0.4442</x:v>
      </x:c>
      <x:c r="AC220" s="10" t="n">
        <x:v>0.3809</x:v>
      </x:c>
      <x:c r="AD220" s="10" t="n">
        <x:v>0.3842</x:v>
      </x:c>
      <x:c r="AE220" s="10" t="n">
        <x:v>0.449</x:v>
      </x:c>
      <x:c r="AF220" s="10" t="n">
        <x:v>0.481</x:v>
      </x:c>
      <x:c r="AG220" s="10" t="n">
        <x:v>0.5022</x:v>
      </x:c>
      <x:c r="AH220" s="10" t="n">
        <x:v>0.474</x:v>
      </x:c>
      <x:c r="AI220" s="10" t="n">
        <x:v>0.3739</x:v>
      </x:c>
      <x:c r="AJ220" s="10" t="n">
        <x:v>0.5792</x:v>
      </x:c>
      <x:c r="AK220" s="10" t="n">
        <x:v>0.9552</x:v>
      </x:c>
      <x:c r="AL220" s="10" t="n">
        <x:v>0.9635</x:v>
      </x:c>
      <x:c r="AM220" s="10" t="n">
        <x:v>0.888</x:v>
      </x:c>
      <x:c r="AN220" s="10" t="n">
        <x:v>0.9028</x:v>
      </x:c>
      <x:c r="AO220" s="10" t="n">
        <x:v>0.8882</x:v>
      </x:c>
      <x:c r="AP220" s="10" t="n">
        <x:v>0.8397</x:v>
      </x:c>
      <x:c r="AQ220" s="10" t="n">
        <x:v>0.7905</x:v>
      </x:c>
      <x:c r="AR220" s="10" t="n">
        <x:v>0.7715</x:v>
      </x:c>
      <x:c r="AS220" s="10" t="n">
        <x:v>0.7803</x:v>
      </x:c>
      <x:c r="AT220" s="10" t="n">
        <x:v>0.7342</x:v>
      </x:c>
      <x:c r="AU220" s="10" t="n">
        <x:v>0.6011</x:v>
      </x:c>
      <x:c r="AV220" s="10" t="n">
        <x:v>0.8084</x:v>
      </x:c>
      <x:c r="AW220" s="10" t="n">
        <x:v>1.2261</x:v>
      </x:c>
      <x:c r="AX220" s="10" t="n">
        <x:v>1.2577</x:v>
      </x:c>
      <x:c r="AY220" s="10" t="n">
        <x:v>1.1236</x:v>
      </x:c>
      <x:c r="AZ220" s="10" t="n">
        <x:v>1.0576</x:v>
      </x:c>
      <x:c r="BA220" s="10" t="n">
        <x:v>1.0685</x:v>
      </x:c>
      <x:c r="BB220" s="10" t="n">
        <x:v>1.0606</x:v>
      </x:c>
      <x:c r="BC220" s="10" t="n">
        <x:v>1.015</x:v>
      </x:c>
      <x:c r="BD220" s="10" t="n">
        <x:v>0.9945</x:v>
      </x:c>
      <x:c r="BE220" s="10" t="n">
        <x:v>0.9837</x:v>
      </x:c>
      <x:c r="BF220" s="10" t="n">
        <x:v>0.9677</x:v>
      </x:c>
      <x:c r="BG220" s="10" t="n">
        <x:v>0.948</x:v>
      </x:c>
      <x:c r="BH220" s="10" t="n">
        <x:v>0.9095</x:v>
      </x:c>
      <x:c r="BI220" s="10" t="n">
        <x:v>0.8899</x:v>
      </x:c>
      <x:c r="BJ220" s="10" t="n">
        <x:v>0.9354</x:v>
      </x:c>
      <x:c r="BK220" s="10" t="n">
        <x:v>0.9073</x:v>
      </x:c>
      <x:c r="BL220" s="10" t="n">
        <x:v>0.8203</x:v>
      </x:c>
      <x:c r="BM220" s="10" t="n">
        <x:v>0.803</x:v>
      </x:c>
      <x:c r="BN220" s="10" t="n">
        <x:v>0.6515</x:v>
      </x:c>
      <x:c r="BO220" s="10" t="n">
        <x:v>0.4278</x:v>
      </x:c>
      <x:c r="BP220" s="10" t="n">
        <x:v>0.4307</x:v>
      </x:c>
      <x:c r="BQ220" s="10" t="n">
        <x:v>0.5047</x:v>
      </x:c>
      <x:c r="BR220" s="10" t="n">
        <x:v>0.5032</x:v>
      </x:c>
      <x:c r="BS220" s="10" t="n">
        <x:v>0.4353</x:v>
      </x:c>
      <x:c r="BT220" s="10" t="n">
        <x:v>0.4214</x:v>
      </x:c>
      <x:c r="BU220" s="10" t="n">
        <x:v>0.4438</x:v>
      </x:c>
      <x:c r="BV220" s="10" t="n">
        <x:v>0.3916</x:v>
      </x:c>
      <x:c r="BW220" s="10" t="n">
        <x:v>0.427</x:v>
      </x:c>
      <x:c r="BX220" s="10" t="n">
        <x:v>0.5203</x:v>
      </x:c>
      <x:c r="BY220" s="10" t="n">
        <x:v>0.4891</x:v>
      </x:c>
      <x:c r="BZ220" s="10" t="n">
        <x:v>0.574</x:v>
      </x:c>
      <x:c r="CA220" s="10" t="n">
        <x:v>0.7802</x:v>
      </x:c>
      <x:c r="CB220" s="10" t="n">
        <x:v>0.8491</x:v>
      </x:c>
      <x:c r="CC220" s="10" t="n">
        <x:v>0.8424</x:v>
      </x:c>
      <x:c r="CD220" s="10" t="n">
        <x:v>0.8349</x:v>
      </x:c>
      <x:c r="CE220" s="10" t="n">
        <x:v>0.8331</x:v>
      </x:c>
      <x:c r="CF220" s="10" t="n">
        <x:v>0.8552</x:v>
      </x:c>
      <x:c r="CG220" s="10" t="n">
        <x:v>0.8777</x:v>
      </x:c>
      <x:c r="CH220" s="10" t="n">
        <x:v>0.8587</x:v>
      </x:c>
      <x:c r="CI220" s="10" t="n">
        <x:v>0.8617</x:v>
      </x:c>
      <x:c r="CJ220" s="10" t="n">
        <x:v>0.9211</x:v>
      </x:c>
      <x:c r="CK220" s="10" t="n">
        <x:v>0.9814</x:v>
      </x:c>
      <x:c r="CL220" s="10" t="n">
        <x:v>0.8641</x:v>
      </x:c>
      <x:c r="CM220" s="10" t="n">
        <x:v>0.6446</x:v>
      </x:c>
      <x:c r="CN220" s="10" t="n">
        <x:v>0.5961</x:v>
      </x:c>
      <x:c r="CO220" s="10" t="n">
        <x:v>0.6469</x:v>
      </x:c>
      <x:c r="CP220" s="10" t="n">
        <x:v>0.6938</x:v>
      </x:c>
      <x:c r="CQ220" s="10" t="n">
        <x:v>0.7144</x:v>
      </x:c>
      <x:c r="CR220" s="10" t="n">
        <x:v>0.7763</x:v>
      </x:c>
      <x:c r="CS220" s="10" t="n">
        <x:v>0.8656</x:v>
      </x:c>
      <x:c r="CT220" s="10" t="n">
        <x:v>0.8912</x:v>
      </x:c>
      <x:c r="CU220" s="10" t="n">
        <x:v>0.8662</x:v>
      </x:c>
      <x:c r="CV220" s="10" t="n">
        <x:v>0.8367</x:v>
      </x:c>
      <x:c r="CW220" s="10" t="n">
        <x:v>0.8457</x:v>
      </x:c>
      <x:c r="CX220" s="10" t="n">
        <x:v>0.8948</x:v>
      </x:c>
      <x:c r="CY220" s="10" t="n">
        <x:v>0.9651</x:v>
      </x:c>
      <x:c r="CZ220" s="10" t="n">
        <x:v>1.0275</x:v>
      </x:c>
      <x:c r="DA220" s="10" t="n">
        <x:v>1.0559</x:v>
      </x:c>
      <x:c r="DB220" s="10" t="n">
        <x:v>1.0504</x:v>
      </x:c>
      <x:c r="DC220" s="10" t="n">
        <x:v>1.0525</x:v>
      </x:c>
      <x:c r="DD220" s="10" t="n">
        <x:v>1.1617</x:v>
      </x:c>
      <x:c r="DE220" s="10" t="n">
        <x:v>1.3135</x:v>
      </x:c>
      <x:c r="DF220" s="10" t="n">
        <x:v>1.3247</x:v>
      </x:c>
      <x:c r="DG220" s="10" t="n">
        <x:v>1.2514</x:v>
      </x:c>
      <x:c r="DH220" s="10" t="n">
        <x:v>1.2213</x:v>
      </x:c>
      <x:c r="DI220" s="10" t="n">
        <x:v>1.3095</x:v>
      </x:c>
      <x:c r="DJ220" s="10" t="n">
        <x:v>1.3485</x:v>
      </x:c>
      <x:c r="DK220" s="10" t="n">
        <x:v>1.3037</x:v>
      </x:c>
      <x:c r="DL220" s="10" t="n">
        <x:v>1.3025</x:v>
      </x:c>
      <x:c r="DM220" s="10" t="n">
        <x:v>1.3441</x:v>
      </x:c>
      <x:c r="DN220" s="10" t="n">
        <x:v>1.3781</x:v>
      </x:c>
      <x:c r="DO220" s="10" t="n">
        <x:v>1.3635</x:v>
      </x:c>
      <x:c r="DP220" s="10" t="n">
        <x:v>1.3571</x:v>
      </x:c>
      <x:c r="DQ220" s="10" t="n">
        <x:v>1.3704</x:v>
      </x:c>
      <x:c r="DR220" s="10" t="n">
        <x:v>1.3553</x:v>
      </x:c>
      <x:c r="DS220" s="10" t="n">
        <x:v>1.3109</x:v>
      </x:c>
      <x:c r="DT220" s="10" t="n">
        <x:v>1.3079</x:v>
      </x:c>
      <x:c r="DU220" s="10" t="n">
        <x:v>1.3878</x:v>
      </x:c>
      <x:c r="DV220" s="10" t="n">
        <x:v>1.2581</x:v>
      </x:c>
      <x:c r="DW220" s="10" t="n">
        <x:v>1.008</x:v>
      </x:c>
      <x:c r="DX220" s="10" t="n">
        <x:v>1.0263</x:v>
      </x:c>
      <x:c r="DY220" s="10" t="n">
        <x:v>1.0488</x:v>
      </x:c>
      <x:c r="DZ220" s="10" t="n">
        <x:v>0.9944</x:v>
      </x:c>
      <x:c r="EA220" s="10" t="n">
        <x:v>1.0079</x:v>
      </x:c>
      <x:c r="EB220" s="10" t="n">
        <x:v>0.7587</x:v>
      </x:c>
      <x:c r="EC220" s="10" t="n">
        <x:v>0.3751</x:v>
      </x:c>
      <x:c r="ED220" s="10" t="n">
        <x:v>0.3684</x:v>
      </x:c>
      <x:c r="EE220" s="10" t="n">
        <x:v>0.4664</x:v>
      </x:c>
      <x:c r="EF220" s="10" t="n">
        <x:v>0.4684</x:v>
      </x:c>
      <x:c r="EG220" s="10" t="n">
        <x:v>0.444</x:v>
      </x:c>
      <x:c r="EH220" s="10" t="n">
        <x:v>0.4438</x:v>
      </x:c>
      <x:c r="EI220" s="10" t="n">
        <x:v>0.4542</x:v>
      </x:c>
      <x:c r="EJ220" s="10" t="n">
        <x:v>0.4326</x:v>
      </x:c>
      <x:c r="EK220" s="10" t="n">
        <x:v>0.4453</x:v>
      </x:c>
      <x:c r="EL220" s="10" t="n">
        <x:v>0.4766</x:v>
      </x:c>
      <x:c r="EM220" s="10" t="n">
        <x:v>0.4409</x:v>
      </x:c>
      <x:c r="EN220" s="10" t="n">
        <x:v>0.4083</x:v>
      </x:c>
      <x:c r="EO220" s="10" t="n">
        <x:v>0.4135</x:v>
      </x:c>
    </x:row>
    <x:row r="221" ht="22" customHeight="1">
      <x:c r="A221" s="9" t="n">
        <x:v>45908</x:v>
      </x:c>
      <x:c r="B221" s="10" t="n">
        <x:v>0.424</x:v>
      </x:c>
      <x:c r="C221" s="10" t="n">
        <x:v>0.4392</x:v>
      </x:c>
      <x:c r="D221" s="10" t="n">
        <x:v>0.4386</x:v>
      </x:c>
      <x:c r="E221" s="10" t="n">
        <x:v>0.402</x:v>
      </x:c>
      <x:c r="F221" s="10" t="n">
        <x:v>0.4187</x:v>
      </x:c>
      <x:c r="G221" s="10" t="n">
        <x:v>0.4713</x:v>
      </x:c>
      <x:c r="H221" s="10" t="n">
        <x:v>0.4547</x:v>
      </x:c>
      <x:c r="I221" s="10" t="n">
        <x:v>0.4499</x:v>
      </x:c>
      <x:c r="J221" s="10" t="n">
        <x:v>0.4547</x:v>
      </x:c>
      <x:c r="K221" s="10" t="n">
        <x:v>0.3921</x:v>
      </x:c>
      <x:c r="L221" s="10" t="n">
        <x:v>0.3998</x:v>
      </x:c>
      <x:c r="M221" s="10" t="n">
        <x:v>0.4605</x:v>
      </x:c>
      <x:c r="N221" s="10" t="n">
        <x:v>0.4217</x:v>
      </x:c>
      <x:c r="O221" s="10" t="n">
        <x:v>0.423</x:v>
      </x:c>
      <x:c r="P221" s="10" t="n">
        <x:v>0.4707</x:v>
      </x:c>
      <x:c r="Q221" s="10" t="n">
        <x:v>0.4272</x:v>
      </x:c>
      <x:c r="R221" s="10" t="n">
        <x:v>0.4067</x:v>
      </x:c>
      <x:c r="S221" s="10" t="n">
        <x:v>0.4568</x:v>
      </x:c>
      <x:c r="T221" s="10" t="n">
        <x:v>0.4958</x:v>
      </x:c>
      <x:c r="U221" s="10" t="n">
        <x:v>0.458</x:v>
      </x:c>
      <x:c r="V221" s="10" t="n">
        <x:v>0.3886</x:v>
      </x:c>
      <x:c r="W221" s="10" t="n">
        <x:v>0.3973</x:v>
      </x:c>
      <x:c r="X221" s="10" t="n">
        <x:v>0.4326</x:v>
      </x:c>
      <x:c r="Y221" s="10" t="n">
        <x:v>0.4529</x:v>
      </x:c>
      <x:c r="Z221" s="10" t="n">
        <x:v>0.463</x:v>
      </x:c>
      <x:c r="AA221" s="10" t="n">
        <x:v>0.4457</x:v>
      </x:c>
      <x:c r="AB221" s="10" t="n">
        <x:v>0.4335</x:v>
      </x:c>
      <x:c r="AC221" s="10" t="n">
        <x:v>0.4731</x:v>
      </x:c>
      <x:c r="AD221" s="10" t="n">
        <x:v>0.4547</x:v>
      </x:c>
      <x:c r="AE221" s="10" t="n">
        <x:v>0.3897</x:v>
      </x:c>
      <x:c r="AF221" s="10" t="n">
        <x:v>0.4038</x:v>
      </x:c>
      <x:c r="AG221" s="10" t="n">
        <x:v>0.4375</x:v>
      </x:c>
      <x:c r="AH221" s="10" t="n">
        <x:v>0.432</x:v>
      </x:c>
      <x:c r="AI221" s="10" t="n">
        <x:v>0.428</x:v>
      </x:c>
      <x:c r="AJ221" s="10" t="n">
        <x:v>0.6497</x:v>
      </x:c>
      <x:c r="AK221" s="10" t="n">
        <x:v>0.9629</x:v>
      </x:c>
      <x:c r="AL221" s="10" t="n">
        <x:v>0.9835</x:v>
      </x:c>
      <x:c r="AM221" s="10" t="n">
        <x:v>0.9309</x:v>
      </x:c>
      <x:c r="AN221" s="10" t="n">
        <x:v>0.9181</x:v>
      </x:c>
      <x:c r="AO221" s="10" t="n">
        <x:v>0.8449</x:v>
      </x:c>
      <x:c r="AP221" s="10" t="n">
        <x:v>0.8037</x:v>
      </x:c>
      <x:c r="AQ221" s="10" t="n">
        <x:v>0.8233</x:v>
      </x:c>
      <x:c r="AR221" s="10" t="n">
        <x:v>0.8296</x:v>
      </x:c>
      <x:c r="AS221" s="10" t="n">
        <x:v>0.7937</x:v>
      </x:c>
      <x:c r="AT221" s="10" t="n">
        <x:v>0.7001</x:v>
      </x:c>
      <x:c r="AU221" s="10" t="n">
        <x:v>0.6016</x:v>
      </x:c>
      <x:c r="AV221" s="10" t="n">
        <x:v>0.8031</x:v>
      </x:c>
      <x:c r="AW221" s="10" t="n">
        <x:v>1.173</x:v>
      </x:c>
      <x:c r="AX221" s="10" t="n">
        <x:v>1.2365</x:v>
      </x:c>
      <x:c r="AY221" s="10" t="n">
        <x:v>1.1376</x:v>
      </x:c>
      <x:c r="AZ221" s="10" t="n">
        <x:v>1.051</x:v>
      </x:c>
      <x:c r="BA221" s="10" t="n">
        <x:v>1.0096</x:v>
      </x:c>
      <x:c r="BB221" s="10" t="n">
        <x:v>0.9976</x:v>
      </x:c>
      <x:c r="BC221" s="10" t="n">
        <x:v>0.9949</x:v>
      </x:c>
      <x:c r="BD221" s="10" t="n">
        <x:v>0.9883</x:v>
      </x:c>
      <x:c r="BE221" s="10" t="n">
        <x:v>0.97</x:v>
      </x:c>
      <x:c r="BF221" s="10" t="n">
        <x:v>0.9466</x:v>
      </x:c>
      <x:c r="BG221" s="10" t="n">
        <x:v>0.9407</x:v>
      </x:c>
      <x:c r="BH221" s="10" t="n">
        <x:v>0.9817</x:v>
      </x:c>
      <x:c r="BI221" s="10" t="n">
        <x:v>1.0117</x:v>
      </x:c>
      <x:c r="BJ221" s="10" t="n">
        <x:v>0.9382</x:v>
      </x:c>
      <x:c r="BK221" s="10" t="n">
        <x:v>0.8811</x:v>
      </x:c>
      <x:c r="BL221" s="10" t="n">
        <x:v>0.9082</x:v>
      </x:c>
      <x:c r="BM221" s="10" t="n">
        <x:v>0.9339</x:v>
      </x:c>
      <x:c r="BN221" s="10" t="n">
        <x:v>0.7021</x:v>
      </x:c>
      <x:c r="BO221" s="10" t="n">
        <x:v>0.3897</x:v>
      </x:c>
      <x:c r="BP221" s="10" t="n">
        <x:v>0.4436</x:v>
      </x:c>
      <x:c r="BQ221" s="10" t="n">
        <x:v>0.5109</x:v>
      </x:c>
      <x:c r="BR221" s="10" t="n">
        <x:v>0.4331</x:v>
      </x:c>
      <x:c r="BS221" s="10" t="n">
        <x:v>0.4062</x:v>
      </x:c>
      <x:c r="BT221" s="10" t="n">
        <x:v>0.4478</x:v>
      </x:c>
      <x:c r="BU221" s="10" t="n">
        <x:v>0.4767</x:v>
      </x:c>
      <x:c r="BV221" s="10" t="n">
        <x:v>0.4196</x:v>
      </x:c>
      <x:c r="BW221" s="10" t="n">
        <x:v>0.4253</x:v>
      </x:c>
      <x:c r="BX221" s="10" t="n">
        <x:v>0.457</x:v>
      </x:c>
      <x:c r="BY221" s="10" t="n">
        <x:v>0.3635</x:v>
      </x:c>
      <x:c r="BZ221" s="10" t="n">
        <x:v>0.4777</x:v>
      </x:c>
      <x:c r="CA221" s="10" t="n">
        <x:v>0.7698</x:v>
      </x:c>
      <x:c r="CB221" s="10" t="n">
        <x:v>0.8573</x:v>
      </x:c>
      <x:c r="CC221" s="10" t="n">
        <x:v>0.8835</x:v>
      </x:c>
      <x:c r="CD221" s="10" t="n">
        <x:v>0.9254</x:v>
      </x:c>
      <x:c r="CE221" s="10" t="n">
        <x:v>0.9021</x:v>
      </x:c>
      <x:c r="CF221" s="10" t="n">
        <x:v>0.9075</x:v>
      </x:c>
      <x:c r="CG221" s="10" t="n">
        <x:v>0.9625</x:v>
      </x:c>
      <x:c r="CH221" s="10" t="n">
        <x:v>0.9906</x:v>
      </x:c>
      <x:c r="CI221" s="10" t="n">
        <x:v>1.0008</x:v>
      </x:c>
      <x:c r="CJ221" s="10" t="n">
        <x:v>1.0197</x:v>
      </x:c>
      <x:c r="CK221" s="10" t="n">
        <x:v>1.0392</x:v>
      </x:c>
      <x:c r="CL221" s="10" t="n">
        <x:v>0.9423</x:v>
      </x:c>
      <x:c r="CM221" s="10" t="n">
        <x:v>0.785</x:v>
      </x:c>
      <x:c r="CN221" s="10" t="n">
        <x:v>0.7572</x:v>
      </x:c>
      <x:c r="CO221" s="10" t="n">
        <x:v>0.7863</x:v>
      </x:c>
      <x:c r="CP221" s="10" t="n">
        <x:v>0.8003</x:v>
      </x:c>
      <x:c r="CQ221" s="10" t="n">
        <x:v>0.8008</x:v>
      </x:c>
      <x:c r="CR221" s="10" t="n">
        <x:v>0.8064</x:v>
      </x:c>
      <x:c r="CS221" s="10" t="n">
        <x:v>0.8246</x:v>
      </x:c>
      <x:c r="CT221" s="10" t="n">
        <x:v>0.8501</x:v>
      </x:c>
      <x:c r="CU221" s="10" t="n">
        <x:v>0.8837</x:v>
      </x:c>
      <x:c r="CV221" s="10" t="n">
        <x:v>0.9217</x:v>
      </x:c>
      <x:c r="CW221" s="10" t="n">
        <x:v>0.9577</x:v>
      </x:c>
      <x:c r="CX221" s="10" t="n">
        <x:v>1.0015</x:v>
      </x:c>
      <x:c r="CY221" s="10" t="n">
        <x:v>1.0408</x:v>
      </x:c>
      <x:c r="CZ221" s="10" t="n">
        <x:v>1.0486</x:v>
      </x:c>
      <x:c r="DA221" s="10" t="n">
        <x:v>1.0463</x:v>
      </x:c>
      <x:c r="DB221" s="10" t="n">
        <x:v>1.0527</x:v>
      </x:c>
      <x:c r="DC221" s="10" t="n">
        <x:v>1.0819</x:v>
      </x:c>
      <x:c r="DD221" s="10" t="n">
        <x:v>1.182</x:v>
      </x:c>
      <x:c r="DE221" s="10" t="n">
        <x:v>1.2986</x:v>
      </x:c>
      <x:c r="DF221" s="10" t="n">
        <x:v>1.3175</x:v>
      </x:c>
      <x:c r="DG221" s="10" t="n">
        <x:v>1.3278</x:v>
      </x:c>
      <x:c r="DH221" s="10" t="n">
        <x:v>1.358</x:v>
      </x:c>
      <x:c r="DI221" s="10" t="n">
        <x:v>1.345</x:v>
      </x:c>
      <x:c r="DJ221" s="10" t="n">
        <x:v>1.312</x:v>
      </x:c>
      <x:c r="DK221" s="10" t="n">
        <x:v>1.2982</x:v>
      </x:c>
      <x:c r="DL221" s="10" t="n">
        <x:v>1.3193</x:v>
      </x:c>
      <x:c r="DM221" s="10" t="n">
        <x:v>1.3284</x:v>
      </x:c>
      <x:c r="DN221" s="10" t="n">
        <x:v>1.3169</x:v>
      </x:c>
      <x:c r="DO221" s="10" t="n">
        <x:v>1.3192</x:v>
      </x:c>
      <x:c r="DP221" s="10" t="n">
        <x:v>1.3241</x:v>
      </x:c>
      <x:c r="DQ221" s="10" t="n">
        <x:v>1.3135</x:v>
      </x:c>
      <x:c r="DR221" s="10" t="n">
        <x:v>1.2828</x:v>
      </x:c>
      <x:c r="DS221" s="10" t="n">
        <x:v>1.2642</x:v>
      </x:c>
      <x:c r="DT221" s="10" t="n">
        <x:v>1.2826</x:v>
      </x:c>
      <x:c r="DU221" s="10" t="n">
        <x:v>1.3117</x:v>
      </x:c>
      <x:c r="DV221" s="10" t="n">
        <x:v>1.1959</x:v>
      </x:c>
      <x:c r="DW221" s="10" t="n">
        <x:v>0.9944</x:v>
      </x:c>
      <x:c r="DX221" s="10" t="n">
        <x:v>0.9392</x:v>
      </x:c>
      <x:c r="DY221" s="10" t="n">
        <x:v>0.9679</x:v>
      </x:c>
      <x:c r="DZ221" s="10" t="n">
        <x:v>1.0147</x:v>
      </x:c>
      <x:c r="EA221" s="10" t="n">
        <x:v>1.0381</x:v>
      </x:c>
      <x:c r="EB221" s="10" t="n">
        <x:v>0.8204</x:v>
      </x:c>
      <x:c r="EC221" s="10" t="n">
        <x:v>0.4892</x:v>
      </x:c>
      <x:c r="ED221" s="10" t="n">
        <x:v>0.4184</x:v>
      </x:c>
      <x:c r="EE221" s="10" t="n">
        <x:v>0.4178</x:v>
      </x:c>
      <x:c r="EF221" s="10" t="n">
        <x:v>0.389</x:v>
      </x:c>
      <x:c r="EG221" s="10" t="n">
        <x:v>0.4221</x:v>
      </x:c>
      <x:c r="EH221" s="10" t="n">
        <x:v>0.4213</x:v>
      </x:c>
      <x:c r="EI221" s="10" t="n">
        <x:v>0.4192</x:v>
      </x:c>
      <x:c r="EJ221" s="10" t="n">
        <x:v>0.5317</x:v>
      </x:c>
      <x:c r="EK221" s="10" t="n">
        <x:v>0.5127</x:v>
      </x:c>
      <x:c r="EL221" s="10" t="n">
        <x:v>0.3736</x:v>
      </x:c>
      <x:c r="EM221" s="10" t="n">
        <x:v>0.3871</x:v>
      </x:c>
      <x:c r="EN221" s="10" t="n">
        <x:v>0.4757</x:v>
      </x:c>
      <x:c r="EO221" s="10" t="n">
        <x:v>0.5142</x:v>
      </x:c>
    </x:row>
    <x:row r="222" ht="22" customHeight="1">
      <x:c r="A222" s="9" t="n">
        <x:v>45909</x:v>
      </x:c>
      <x:c r="B222" s="10" t="n">
        <x:v>0.4592</x:v>
      </x:c>
      <x:c r="C222" s="10" t="n">
        <x:v>0.416</x:v>
      </x:c>
      <x:c r="D222" s="10" t="n">
        <x:v>0.4204</x:v>
      </x:c>
      <x:c r="E222" s="10" t="n">
        <x:v>0.4197</x:v>
      </x:c>
      <x:c r="F222" s="10" t="n">
        <x:v>0.4312</x:v>
      </x:c>
      <x:c r="G222" s="10" t="n">
        <x:v>0.4359</x:v>
      </x:c>
      <x:c r="H222" s="10" t="n">
        <x:v>0.3926</x:v>
      </x:c>
      <x:c r="I222" s="10" t="n">
        <x:v>0.3885</x:v>
      </x:c>
      <x:c r="J222" s="10" t="n">
        <x:v>0.4343</x:v>
      </x:c>
      <x:c r="K222" s="10" t="n">
        <x:v>0.4569</x:v>
      </x:c>
      <x:c r="L222" s="10" t="n">
        <x:v>0.4795</x:v>
      </x:c>
      <x:c r="M222" s="10" t="n">
        <x:v>0.4771</x:v>
      </x:c>
      <x:c r="N222" s="10" t="n">
        <x:v>0.3998</x:v>
      </x:c>
      <x:c r="O222" s="10" t="n">
        <x:v>0.3831</x:v>
      </x:c>
      <x:c r="P222" s="10" t="n">
        <x:v>0.4305</x:v>
      </x:c>
      <x:c r="Q222" s="10" t="n">
        <x:v>0.4192</x:v>
      </x:c>
      <x:c r="R222" s="10" t="n">
        <x:v>0.4316</x:v>
      </x:c>
      <x:c r="S222" s="10" t="n">
        <x:v>0.4689</x:v>
      </x:c>
      <x:c r="T222" s="10" t="n">
        <x:v>0.4431</x:v>
      </x:c>
      <x:c r="U222" s="10" t="n">
        <x:v>0.4442</x:v>
      </x:c>
      <x:c r="V222" s="10" t="n">
        <x:v>0.4805</x:v>
      </x:c>
      <x:c r="W222" s="10" t="n">
        <x:v>0.4625</x:v>
      </x:c>
      <x:c r="X222" s="10" t="n">
        <x:v>0.421</x:v>
      </x:c>
      <x:c r="Y222" s="10" t="n">
        <x:v>0.418</x:v>
      </x:c>
      <x:c r="Z222" s="10" t="n">
        <x:v>0.4757</x:v>
      </x:c>
      <x:c r="AA222" s="10" t="n">
        <x:v>0.4661</x:v>
      </x:c>
      <x:c r="AB222" s="10" t="n">
        <x:v>0.402</x:v>
      </x:c>
      <x:c r="AC222" s="10" t="n">
        <x:v>0.4208</x:v>
      </x:c>
      <x:c r="AD222" s="10" t="n">
        <x:v>0.4478</x:v>
      </x:c>
      <x:c r="AE222" s="10" t="n">
        <x:v>0.4273</x:v>
      </x:c>
      <x:c r="AF222" s="10" t="n">
        <x:v>0.3935</x:v>
      </x:c>
      <x:c r="AG222" s="10" t="n">
        <x:v>0.4367</x:v>
      </x:c>
      <x:c r="AH222" s="10" t="n">
        <x:v>0.4847</x:v>
      </x:c>
      <x:c r="AI222" s="10" t="n">
        <x:v>0.4135</x:v>
      </x:c>
      <x:c r="AJ222" s="10" t="n">
        <x:v>0.573</x:v>
      </x:c>
      <x:c r="AK222" s="10" t="n">
        <x:v>0.9107</x:v>
      </x:c>
      <x:c r="AL222" s="10" t="n">
        <x:v>0.9897</x:v>
      </x:c>
      <x:c r="AM222" s="10" t="n">
        <x:v>0.9247</x:v>
      </x:c>
      <x:c r="AN222" s="10" t="n">
        <x:v>0.8657</x:v>
      </x:c>
      <x:c r="AO222" s="10" t="n">
        <x:v>0.8373</x:v>
      </x:c>
      <x:c r="AP222" s="10" t="n">
        <x:v>0.8002</x:v>
      </x:c>
      <x:c r="AQ222" s="10" t="n">
        <x:v>0.7586</x:v>
      </x:c>
      <x:c r="AR222" s="10" t="n">
        <x:v>0.764</x:v>
      </x:c>
      <x:c r="AS222" s="10" t="n">
        <x:v>0.8213</x:v>
      </x:c>
      <x:c r="AT222" s="10" t="n">
        <x:v>0.8168</x:v>
      </x:c>
      <x:c r="AU222" s="10" t="n">
        <x:v>0.6702</x:v>
      </x:c>
      <x:c r="AV222" s="10" t="n">
        <x:v>0.828</x:v>
      </x:c>
      <x:c r="AW222" s="10" t="n">
        <x:v>1.1872</x:v>
      </x:c>
      <x:c r="AX222" s="10" t="n">
        <x:v>1.1747</x:v>
      </x:c>
      <x:c r="AY222" s="10" t="n">
        <x:v>1.0582</x:v>
      </x:c>
      <x:c r="AZ222" s="10" t="n">
        <x:v>1.0338</x:v>
      </x:c>
      <x:c r="BA222" s="10" t="n">
        <x:v>1.0224</x:v>
      </x:c>
      <x:c r="BB222" s="10" t="n">
        <x:v>0.9983</x:v>
      </x:c>
      <x:c r="BC222" s="10" t="n">
        <x:v>0.9567</x:v>
      </x:c>
      <x:c r="BD222" s="10" t="n">
        <x:v>0.9104</x:v>
      </x:c>
      <x:c r="BE222" s="10" t="n">
        <x:v>0.9176</x:v>
      </x:c>
      <x:c r="BF222" s="10" t="n">
        <x:v>0.9306</x:v>
      </x:c>
      <x:c r="BG222" s="10" t="n">
        <x:v>0.8458</x:v>
      </x:c>
      <x:c r="BH222" s="10" t="n">
        <x:v>0.7995</x:v>
      </x:c>
      <x:c r="BI222" s="10" t="n">
        <x:v>0.8275</x:v>
      </x:c>
      <x:c r="BJ222" s="10" t="n">
        <x:v>0.8293</x:v>
      </x:c>
      <x:c r="BK222" s="10" t="n">
        <x:v>0.8057</x:v>
      </x:c>
      <x:c r="BL222" s="10" t="n">
        <x:v>0.788</x:v>
      </x:c>
      <x:c r="BM222" s="10" t="n">
        <x:v>0.7758</x:v>
      </x:c>
      <x:c r="BN222" s="10" t="n">
        <x:v>0.6382</x:v>
      </x:c>
      <x:c r="BO222" s="10" t="n">
        <x:v>0.4475</x:v>
      </x:c>
      <x:c r="BP222" s="10" t="n">
        <x:v>0.4226</x:v>
      </x:c>
      <x:c r="BQ222" s="10" t="n">
        <x:v>0.4353</x:v>
      </x:c>
      <x:c r="BR222" s="10" t="n">
        <x:v>0.4303</x:v>
      </x:c>
      <x:c r="BS222" s="10" t="n">
        <x:v>0.4713</x:v>
      </x:c>
      <x:c r="BT222" s="10" t="n">
        <x:v>0.4521</x:v>
      </x:c>
      <x:c r="BU222" s="10" t="n">
        <x:v>0.361</x:v>
      </x:c>
      <x:c r="BV222" s="10" t="n">
        <x:v>0.3025</x:v>
      </x:c>
      <x:c r="BW222" s="10" t="n">
        <x:v>0.2911</x:v>
      </x:c>
      <x:c r="BX222" s="10" t="n">
        <x:v>0.2815</x:v>
      </x:c>
      <x:c r="BY222" s="10" t="n">
        <x:v>0.2568</x:v>
      </x:c>
      <x:c r="BZ222" s="10" t="n">
        <x:v>0.4426</x:v>
      </x:c>
      <x:c r="CA222" s="10" t="n">
        <x:v>0.7306</x:v>
      </x:c>
      <x:c r="CB222" s="10" t="n">
        <x:v>0.7632</x:v>
      </x:c>
      <x:c r="CC222" s="10" t="n">
        <x:v>0.755</x:v>
      </x:c>
      <x:c r="CD222" s="10" t="n">
        <x:v>0.819</x:v>
      </x:c>
      <x:c r="CE222" s="10" t="n">
        <x:v>0.852</x:v>
      </x:c>
      <x:c r="CF222" s="10" t="n">
        <x:v>0.8787</x:v>
      </x:c>
      <x:c r="CG222" s="10" t="n">
        <x:v>0.9092</x:v>
      </x:c>
      <x:c r="CH222" s="10" t="n">
        <x:v>0.9154</x:v>
      </x:c>
      <x:c r="CI222" s="10" t="n">
        <x:v>0.9156</x:v>
      </x:c>
      <x:c r="CJ222" s="10" t="n">
        <x:v>0.9558</x:v>
      </x:c>
      <x:c r="CK222" s="10" t="n">
        <x:v>1.0295</x:v>
      </x:c>
      <x:c r="CL222" s="10" t="n">
        <x:v>0.8796</x:v>
      </x:c>
      <x:c r="CM222" s="10" t="n">
        <x:v>0.6307</x:v>
      </x:c>
      <x:c r="CN222" s="10" t="n">
        <x:v>0.6805</x:v>
      </x:c>
      <x:c r="CO222" s="10" t="n">
        <x:v>0.7535</x:v>
      </x:c>
      <x:c r="CP222" s="10" t="n">
        <x:v>0.74</x:v>
      </x:c>
      <x:c r="CQ222" s="10" t="n">
        <x:v>0.801</x:v>
      </x:c>
      <x:c r="CR222" s="10" t="n">
        <x:v>0.8316</x:v>
      </x:c>
      <x:c r="CS222" s="10" t="n">
        <x:v>0.8275</x:v>
      </x:c>
      <x:c r="CT222" s="10" t="n">
        <x:v>0.8941</x:v>
      </x:c>
      <x:c r="CU222" s="10" t="n">
        <x:v>0.9019</x:v>
      </x:c>
      <x:c r="CV222" s="10" t="n">
        <x:v>0.8665</x:v>
      </x:c>
      <x:c r="CW222" s="10" t="n">
        <x:v>0.9404</x:v>
      </x:c>
      <x:c r="CX222" s="10" t="n">
        <x:v>1.0065</x:v>
      </x:c>
      <x:c r="CY222" s="10" t="n">
        <x:v>1.0089</x:v>
      </x:c>
      <x:c r="CZ222" s="10" t="n">
        <x:v>1.0097</x:v>
      </x:c>
      <x:c r="DA222" s="10" t="n">
        <x:v>1.0191</x:v>
      </x:c>
      <x:c r="DB222" s="10" t="n">
        <x:v>1.0414</x:v>
      </x:c>
      <x:c r="DC222" s="10" t="n">
        <x:v>1.0947</x:v>
      </x:c>
      <x:c r="DD222" s="10" t="n">
        <x:v>1.2113</x:v>
      </x:c>
      <x:c r="DE222" s="10" t="n">
        <x:v>1.3344</x:v>
      </x:c>
      <x:c r="DF222" s="10" t="n">
        <x:v>1.3604</x:v>
      </x:c>
      <x:c r="DG222" s="10" t="n">
        <x:v>1.3669</x:v>
      </x:c>
      <x:c r="DH222" s="10" t="n">
        <x:v>1.377</x:v>
      </x:c>
      <x:c r="DI222" s="10" t="n">
        <x:v>1.3377</x:v>
      </x:c>
      <x:c r="DJ222" s="10" t="n">
        <x:v>1.2931</x:v>
      </x:c>
      <x:c r="DK222" s="10" t="n">
        <x:v>1.2851</x:v>
      </x:c>
      <x:c r="DL222" s="10" t="n">
        <x:v>1.3134</x:v>
      </x:c>
      <x:c r="DM222" s="10" t="n">
        <x:v>1.3235</x:v>
      </x:c>
      <x:c r="DN222" s="10" t="n">
        <x:v>1.3164</x:v>
      </x:c>
      <x:c r="DO222" s="10" t="n">
        <x:v>1.3314</x:v>
      </x:c>
      <x:c r="DP222" s="10" t="n">
        <x:v>1.2915</x:v>
      </x:c>
      <x:c r="DQ222" s="10" t="n">
        <x:v>1.2397</x:v>
      </x:c>
      <x:c r="DR222" s="10" t="n">
        <x:v>1.3049</x:v>
      </x:c>
      <x:c r="DS222" s="10" t="n">
        <x:v>1.3632</x:v>
      </x:c>
      <x:c r="DT222" s="10" t="n">
        <x:v>1.368</x:v>
      </x:c>
      <x:c r="DU222" s="10" t="n">
        <x:v>1.3602</x:v>
      </x:c>
      <x:c r="DV222" s="10" t="n">
        <x:v>1.1781</x:v>
      </x:c>
      <x:c r="DW222" s="10" t="n">
        <x:v>0.9395</x:v>
      </x:c>
      <x:c r="DX222" s="10" t="n">
        <x:v>0.9533</x:v>
      </x:c>
      <x:c r="DY222" s="10" t="n">
        <x:v>0.9776</x:v>
      </x:c>
      <x:c r="DZ222" s="10" t="n">
        <x:v>0.9492</x:v>
      </x:c>
      <x:c r="EA222" s="10" t="n">
        <x:v>1.0007</x:v>
      </x:c>
      <x:c r="EB222" s="10" t="n">
        <x:v>0.793</x:v>
      </x:c>
      <x:c r="EC222" s="10" t="n">
        <x:v>0.4456</x:v>
      </x:c>
      <x:c r="ED222" s="10" t="n">
        <x:v>0.4478</x:v>
      </x:c>
      <x:c r="EE222" s="10" t="n">
        <x:v>0.4689</x:v>
      </x:c>
      <x:c r="EF222" s="10" t="n">
        <x:v>0.3948</x:v>
      </x:c>
      <x:c r="EG222" s="10" t="n">
        <x:v>0.4482</x:v>
      </x:c>
      <x:c r="EH222" s="10" t="n">
        <x:v>0.4929</x:v>
      </x:c>
      <x:c r="EI222" s="10" t="n">
        <x:v>0.4816</x:v>
      </x:c>
      <x:c r="EJ222" s="10" t="n">
        <x:v>0.5009</x:v>
      </x:c>
      <x:c r="EK222" s="10" t="n">
        <x:v>0.4512</x:v>
      </x:c>
      <x:c r="EL222" s="10" t="n">
        <x:v>0.3706</x:v>
      </x:c>
      <x:c r="EM222" s="10" t="n">
        <x:v>0.4131</x:v>
      </x:c>
      <x:c r="EN222" s="10" t="n">
        <x:v>0.4554</x:v>
      </x:c>
      <x:c r="EO222" s="10" t="n">
        <x:v>0.4428</x:v>
      </x:c>
    </x:row>
    <x:row r="223" ht="22" customHeight="1">
      <x:c r="A223" s="9" t="n">
        <x:v>45910</x:v>
      </x:c>
      <x:c r="B223" s="10" t="n">
        <x:v>0.4366</x:v>
      </x:c>
      <x:c r="C223" s="10" t="n">
        <x:v>0.4073</x:v>
      </x:c>
      <x:c r="D223" s="10" t="n">
        <x:v>0.3985</x:v>
      </x:c>
      <x:c r="E223" s="10" t="n">
        <x:v>0.4895</x:v>
      </x:c>
      <x:c r="F223" s="10" t="n">
        <x:v>0.521</x:v>
      </x:c>
      <x:c r="G223" s="10" t="n">
        <x:v>0.4646</x:v>
      </x:c>
      <x:c r="H223" s="10" t="n">
        <x:v>0.4467</x:v>
      </x:c>
      <x:c r="I223" s="10" t="n">
        <x:v>0.4493</x:v>
      </x:c>
      <x:c r="J223" s="10" t="n">
        <x:v>0.4595</x:v>
      </x:c>
      <x:c r="K223" s="10" t="n">
        <x:v>0.4897</x:v>
      </x:c>
      <x:c r="L223" s="10" t="n">
        <x:v>0.4843</x:v>
      </x:c>
      <x:c r="M223" s="10" t="n">
        <x:v>0.4448</x:v>
      </x:c>
      <x:c r="N223" s="10" t="n">
        <x:v>0.4309</x:v>
      </x:c>
      <x:c r="O223" s="10" t="n">
        <x:v>0.4361</x:v>
      </x:c>
      <x:c r="P223" s="10" t="n">
        <x:v>0.4269</x:v>
      </x:c>
      <x:c r="Q223" s="10" t="n">
        <x:v>0.3861</x:v>
      </x:c>
      <x:c r="R223" s="10" t="n">
        <x:v>0.3952</x:v>
      </x:c>
      <x:c r="S223" s="10" t="n">
        <x:v>0.4565</x:v>
      </x:c>
      <x:c r="T223" s="10" t="n">
        <x:v>0.487</x:v>
      </x:c>
      <x:c r="U223" s="10" t="n">
        <x:v>0.478</x:v>
      </x:c>
      <x:c r="V223" s="10" t="n">
        <x:v>0.446</x:v>
      </x:c>
      <x:c r="W223" s="10" t="n">
        <x:v>0.4163</x:v>
      </x:c>
      <x:c r="X223" s="10" t="n">
        <x:v>0.4235</x:v>
      </x:c>
      <x:c r="Y223" s="10" t="n">
        <x:v>0.45</x:v>
      </x:c>
      <x:c r="Z223" s="10" t="n">
        <x:v>0.449</x:v>
      </x:c>
      <x:c r="AA223" s="10" t="n">
        <x:v>0.471</x:v>
      </x:c>
      <x:c r="AB223" s="10" t="n">
        <x:v>0.5042</x:v>
      </x:c>
      <x:c r="AC223" s="10" t="n">
        <x:v>0.4784</x:v>
      </x:c>
      <x:c r="AD223" s="10" t="n">
        <x:v>0.4355</x:v>
      </x:c>
      <x:c r="AE223" s="10" t="n">
        <x:v>0.4182</x:v>
      </x:c>
      <x:c r="AF223" s="10" t="n">
        <x:v>0.4281</x:v>
      </x:c>
      <x:c r="AG223" s="10" t="n">
        <x:v>0.4186</x:v>
      </x:c>
      <x:c r="AH223" s="10" t="n">
        <x:v>0.3718</x:v>
      </x:c>
      <x:c r="AI223" s="10" t="n">
        <x:v>0.3604</x:v>
      </x:c>
      <x:c r="AJ223" s="10" t="n">
        <x:v>0.6356</x:v>
      </x:c>
      <x:c r="AK223" s="10" t="n">
        <x:v>1.0052</x:v>
      </x:c>
      <x:c r="AL223" s="10" t="n">
        <x:v>0.9882</x:v>
      </x:c>
      <x:c r="AM223" s="10" t="n">
        <x:v>0.8876</x:v>
      </x:c>
      <x:c r="AN223" s="10" t="n">
        <x:v>0.8784</x:v>
      </x:c>
      <x:c r="AO223" s="10" t="n">
        <x:v>0.8478</x:v>
      </x:c>
      <x:c r="AP223" s="10" t="n">
        <x:v>0.8462</x:v>
      </x:c>
      <x:c r="AQ223" s="10" t="n">
        <x:v>0.8592</x:v>
      </x:c>
      <x:c r="AR223" s="10" t="n">
        <x:v>0.807</x:v>
      </x:c>
      <x:c r="AS223" s="10" t="n">
        <x:v>0.7767</x:v>
      </x:c>
      <x:c r="AT223" s="10" t="n">
        <x:v>0.7448</x:v>
      </x:c>
      <x:c r="AU223" s="10" t="n">
        <x:v>0.6442</x:v>
      </x:c>
      <x:c r="AV223" s="10" t="n">
        <x:v>0.8247</x:v>
      </x:c>
      <x:c r="AW223" s="10" t="n">
        <x:v>1.1761</x:v>
      </x:c>
      <x:c r="AX223" s="10" t="n">
        <x:v>1.2107</x:v>
      </x:c>
      <x:c r="AY223" s="10" t="n">
        <x:v>1.1832</x:v>
      </x:c>
      <x:c r="AZ223" s="10" t="n">
        <x:v>1.2034</x:v>
      </x:c>
      <x:c r="BA223" s="10" t="n">
        <x:v>1.1188</x:v>
      </x:c>
      <x:c r="BB223" s="10" t="n">
        <x:v>1.067</x:v>
      </x:c>
      <x:c r="BC223" s="10" t="n">
        <x:v>1.0757</x:v>
      </x:c>
      <x:c r="BD223" s="10" t="n">
        <x:v>1.0378</x:v>
      </x:c>
      <x:c r="BE223" s="10" t="n">
        <x:v>1.0429</x:v>
      </x:c>
      <x:c r="BF223" s="10" t="n">
        <x:v>1.0714</x:v>
      </x:c>
      <x:c r="BG223" s="10" t="n">
        <x:v>0.9998</x:v>
      </x:c>
      <x:c r="BH223" s="10" t="n">
        <x:v>0.9275</x:v>
      </x:c>
      <x:c r="BI223" s="10" t="n">
        <x:v>0.9143</x:v>
      </x:c>
      <x:c r="BJ223" s="10" t="n">
        <x:v>0.9213</x:v>
      </x:c>
      <x:c r="BK223" s="10" t="n">
        <x:v>0.9072</x:v>
      </x:c>
      <x:c r="BL223" s="10" t="n">
        <x:v>0.8697</x:v>
      </x:c>
      <x:c r="BM223" s="10" t="n">
        <x:v>0.8223</x:v>
      </x:c>
      <x:c r="BN223" s="10" t="n">
        <x:v>0.696</x:v>
      </x:c>
      <x:c r="BO223" s="10" t="n">
        <x:v>0.541</x:v>
      </x:c>
      <x:c r="BP223" s="10" t="n">
        <x:v>0.4937</x:v>
      </x:c>
      <x:c r="BQ223" s="10" t="n">
        <x:v>0.4806</x:v>
      </x:c>
      <x:c r="BR223" s="10" t="n">
        <x:v>0.4591</x:v>
      </x:c>
      <x:c r="BS223" s="10" t="n">
        <x:v>0.4566</x:v>
      </x:c>
      <x:c r="BT223" s="10" t="n">
        <x:v>0.4405</x:v>
      </x:c>
      <x:c r="BU223" s="10" t="n">
        <x:v>0.4168</x:v>
      </x:c>
      <x:c r="BV223" s="10" t="n">
        <x:v>0.4253</x:v>
      </x:c>
      <x:c r="BW223" s="10" t="n">
        <x:v>0.4254</x:v>
      </x:c>
      <x:c r="BX223" s="10" t="n">
        <x:v>0.4194</x:v>
      </x:c>
      <x:c r="BY223" s="10" t="n">
        <x:v>0.4732</x:v>
      </x:c>
      <x:c r="BZ223" s="10" t="n">
        <x:v>0.6451</x:v>
      </x:c>
      <x:c r="CA223" s="10" t="n">
        <x:v>0.8542</x:v>
      </x:c>
      <x:c r="CB223" s="10" t="n">
        <x:v>0.9353</x:v>
      </x:c>
      <x:c r="CC223" s="10" t="n">
        <x:v>0.9317</x:v>
      </x:c>
      <x:c r="CD223" s="10" t="n">
        <x:v>0.9149</x:v>
      </x:c>
      <x:c r="CE223" s="10" t="n">
        <x:v>0.9235</x:v>
      </x:c>
      <x:c r="CF223" s="10" t="n">
        <x:v>0.9656</x:v>
      </x:c>
      <x:c r="CG223" s="10" t="n">
        <x:v>1.006</x:v>
      </x:c>
      <x:c r="CH223" s="10" t="n">
        <x:v>0.993</x:v>
      </x:c>
      <x:c r="CI223" s="10" t="n">
        <x:v>0.9533</x:v>
      </x:c>
      <x:c r="CJ223" s="10" t="n">
        <x:v>0.9559</x:v>
      </x:c>
      <x:c r="CK223" s="10" t="n">
        <x:v>1.0194</x:v>
      </x:c>
      <x:c r="CL223" s="10" t="n">
        <x:v>0.8902</x:v>
      </x:c>
      <x:c r="CM223" s="10" t="n">
        <x:v>0.6602</x:v>
      </x:c>
      <x:c r="CN223" s="10" t="n">
        <x:v>0.688</x:v>
      </x:c>
      <x:c r="CO223" s="10" t="n">
        <x:v>0.7575</x:v>
      </x:c>
      <x:c r="CP223" s="10" t="n">
        <x:v>0.7526</x:v>
      </x:c>
      <x:c r="CQ223" s="10" t="n">
        <x:v>0.7754</x:v>
      </x:c>
      <x:c r="CR223" s="10" t="n">
        <x:v>0.8041</x:v>
      </x:c>
      <x:c r="CS223" s="10" t="n">
        <x:v>0.8206</x:v>
      </x:c>
      <x:c r="CT223" s="10" t="n">
        <x:v>0.8435</x:v>
      </x:c>
      <x:c r="CU223" s="10" t="n">
        <x:v>0.891</x:v>
      </x:c>
      <x:c r="CV223" s="10" t="n">
        <x:v>0.9358</x:v>
      </x:c>
      <x:c r="CW223" s="10" t="n">
        <x:v>0.9361</x:v>
      </x:c>
      <x:c r="CX223" s="10" t="n">
        <x:v>0.9651</x:v>
      </x:c>
      <x:c r="CY223" s="10" t="n">
        <x:v>1.0132</x:v>
      </x:c>
      <x:c r="CZ223" s="10" t="n">
        <x:v>1.0074</x:v>
      </x:c>
      <x:c r="DA223" s="10" t="n">
        <x:v>1.0608</x:v>
      </x:c>
      <x:c r="DB223" s="10" t="n">
        <x:v>1.1401</x:v>
      </x:c>
      <x:c r="DC223" s="10" t="n">
        <x:v>1.1089</x:v>
      </x:c>
      <x:c r="DD223" s="10" t="n">
        <x:v>1.185</x:v>
      </x:c>
      <x:c r="DE223" s="10" t="n">
        <x:v>1.3483</x:v>
      </x:c>
      <x:c r="DF223" s="10" t="n">
        <x:v>1.3451</x:v>
      </x:c>
      <x:c r="DG223" s="10" t="n">
        <x:v>1.2929</x:v>
      </x:c>
      <x:c r="DH223" s="10" t="n">
        <x:v>1.295</x:v>
      </x:c>
      <x:c r="DI223" s="10" t="n">
        <x:v>1.3316</x:v>
      </x:c>
      <x:c r="DJ223" s="10" t="n">
        <x:v>1.339</x:v>
      </x:c>
      <x:c r="DK223" s="10" t="n">
        <x:v>1.3073</x:v>
      </x:c>
      <x:c r="DL223" s="10" t="n">
        <x:v>1.2889</x:v>
      </x:c>
      <x:c r="DM223" s="10" t="n">
        <x:v>1.3283</x:v>
      </x:c>
      <x:c r="DN223" s="10" t="n">
        <x:v>1.3717</x:v>
      </x:c>
      <x:c r="DO223" s="10" t="n">
        <x:v>1.3211</x:v>
      </x:c>
      <x:c r="DP223" s="10" t="n">
        <x:v>1.2821</x:v>
      </x:c>
      <x:c r="DQ223" s="10" t="n">
        <x:v>1.302</x:v>
      </x:c>
      <x:c r="DR223" s="10" t="n">
        <x:v>1.3239</x:v>
      </x:c>
      <x:c r="DS223" s="10" t="n">
        <x:v>1.3159</x:v>
      </x:c>
      <x:c r="DT223" s="10" t="n">
        <x:v>1.3188</x:v>
      </x:c>
      <x:c r="DU223" s="10" t="n">
        <x:v>1.3708</x:v>
      </x:c>
      <x:c r="DV223" s="10" t="n">
        <x:v>1.252</x:v>
      </x:c>
      <x:c r="DW223" s="10" t="n">
        <x:v>1.025</x:v>
      </x:c>
      <x:c r="DX223" s="10" t="n">
        <x:v>0.9844</x:v>
      </x:c>
      <x:c r="DY223" s="10" t="n">
        <x:v>0.9735</x:v>
      </x:c>
      <x:c r="DZ223" s="10" t="n">
        <x:v>0.967</x:v>
      </x:c>
      <x:c r="EA223" s="10" t="n">
        <x:v>1.0566</x:v>
      </x:c>
      <x:c r="EB223" s="10" t="n">
        <x:v>0.8355</x:v>
      </x:c>
      <x:c r="EC223" s="10" t="n">
        <x:v>0.4322</x:v>
      </x:c>
      <x:c r="ED223" s="10" t="n">
        <x:v>0.4106</x:v>
      </x:c>
      <x:c r="EE223" s="10" t="n">
        <x:v>0.4409</x:v>
      </x:c>
      <x:c r="EF223" s="10" t="n">
        <x:v>0.3758</x:v>
      </x:c>
      <x:c r="EG223" s="10" t="n">
        <x:v>0.4101</x:v>
      </x:c>
      <x:c r="EH223" s="10" t="n">
        <x:v>0.4611</x:v>
      </x:c>
      <x:c r="EI223" s="10" t="n">
        <x:v>0.4726</x:v>
      </x:c>
      <x:c r="EJ223" s="10" t="n">
        <x:v>0.4758</x:v>
      </x:c>
      <x:c r="EK223" s="10" t="n">
        <x:v>0.4523</x:v>
      </x:c>
      <x:c r="EL223" s="10" t="n">
        <x:v>0.4196</x:v>
      </x:c>
      <x:c r="EM223" s="10" t="n">
        <x:v>0.4214</x:v>
      </x:c>
      <x:c r="EN223" s="10" t="n">
        <x:v>0.4097</x:v>
      </x:c>
      <x:c r="EO223" s="10" t="n">
        <x:v>0.4086</x:v>
      </x:c>
    </x:row>
    <x:row r="224" ht="22" customHeight="1">
      <x:c r="A224" s="9" t="n">
        <x:v>45911</x:v>
      </x:c>
      <x:c r="B224" s="10" t="n">
        <x:v>0.4845</x:v>
      </x:c>
      <x:c r="C224" s="10" t="n">
        <x:v>0.4967</x:v>
      </x:c>
      <x:c r="D224" s="10" t="n">
        <x:v>0.4177</x:v>
      </x:c>
      <x:c r="E224" s="10" t="n">
        <x:v>0.3662</x:v>
      </x:c>
      <x:c r="F224" s="10" t="n">
        <x:v>0.3811</x:v>
      </x:c>
      <x:c r="G224" s="10" t="n">
        <x:v>0.4335</x:v>
      </x:c>
      <x:c r="H224" s="10" t="n">
        <x:v>0.4635</x:v>
      </x:c>
      <x:c r="I224" s="10" t="n">
        <x:v>0.4665</x:v>
      </x:c>
      <x:c r="J224" s="10" t="n">
        <x:v>0.4555</x:v>
      </x:c>
      <x:c r="K224" s="10" t="n">
        <x:v>0.4452</x:v>
      </x:c>
      <x:c r="L224" s="10" t="n">
        <x:v>0.4434</x:v>
      </x:c>
      <x:c r="M224" s="10" t="n">
        <x:v>0.4423</x:v>
      </x:c>
      <x:c r="N224" s="10" t="n">
        <x:v>0.4314</x:v>
      </x:c>
      <x:c r="O224" s="10" t="n">
        <x:v>0.4439</x:v>
      </x:c>
      <x:c r="P224" s="10" t="n">
        <x:v>0.4692</x:v>
      </x:c>
      <x:c r="Q224" s="10" t="n">
        <x:v>0.4612</x:v>
      </x:c>
      <x:c r="R224" s="10" t="n">
        <x:v>0.4504</x:v>
      </x:c>
      <x:c r="S224" s="10" t="n">
        <x:v>0.4471</x:v>
      </x:c>
      <x:c r="T224" s="10" t="n">
        <x:v>0.4308</x:v>
      </x:c>
      <x:c r="U224" s="10" t="n">
        <x:v>0.4178</x:v>
      </x:c>
      <x:c r="V224" s="10" t="n">
        <x:v>0.4255</x:v>
      </x:c>
      <x:c r="W224" s="10" t="n">
        <x:v>0.4536</x:v>
      </x:c>
      <x:c r="X224" s="10" t="n">
        <x:v>0.4658</x:v>
      </x:c>
      <x:c r="Y224" s="10" t="n">
        <x:v>0.4402</x:v>
      </x:c>
      <x:c r="Z224" s="10" t="n">
        <x:v>0.398</x:v>
      </x:c>
      <x:c r="AA224" s="10" t="n">
        <x:v>0.4311</x:v>
      </x:c>
      <x:c r="AB224" s="10" t="n">
        <x:v>0.4835</x:v>
      </x:c>
      <x:c r="AC224" s="10" t="n">
        <x:v>0.4105</x:v>
      </x:c>
      <x:c r="AD224" s="10" t="n">
        <x:v>0.3662</x:v>
      </x:c>
      <x:c r="AE224" s="10" t="n">
        <x:v>0.399</x:v>
      </x:c>
      <x:c r="AF224" s="10" t="n">
        <x:v>0.4113</x:v>
      </x:c>
      <x:c r="AG224" s="10" t="n">
        <x:v>0.4461</x:v>
      </x:c>
      <x:c r="AH224" s="10" t="n">
        <x:v>0.479</x:v>
      </x:c>
      <x:c r="AI224" s="10" t="n">
        <x:v>0.4621</x:v>
      </x:c>
      <x:c r="AJ224" s="10" t="n">
        <x:v>0.6509</x:v>
      </x:c>
      <x:c r="AK224" s="10" t="n">
        <x:v>0.9529</x:v>
      </x:c>
      <x:c r="AL224" s="10" t="n">
        <x:v>0.9869</x:v>
      </x:c>
      <x:c r="AM224" s="10" t="n">
        <x:v>0.9092</x:v>
      </x:c>
      <x:c r="AN224" s="10" t="n">
        <x:v>0.8668</x:v>
      </x:c>
      <x:c r="AO224" s="10" t="n">
        <x:v>0.855</x:v>
      </x:c>
      <x:c r="AP224" s="10" t="n">
        <x:v>0.8548</x:v>
      </x:c>
      <x:c r="AQ224" s="10" t="n">
        <x:v>0.8272</x:v>
      </x:c>
      <x:c r="AR224" s="10" t="n">
        <x:v>0.749</x:v>
      </x:c>
      <x:c r="AS224" s="10" t="n">
        <x:v>0.7232</x:v>
      </x:c>
      <x:c r="AT224" s="10" t="n">
        <x:v>0.7231</x:v>
      </x:c>
      <x:c r="AU224" s="10" t="n">
        <x:v>0.6616</x:v>
      </x:c>
      <x:c r="AV224" s="10" t="n">
        <x:v>0.8366</x:v>
      </x:c>
      <x:c r="AW224" s="10" t="n">
        <x:v>1.1559</x:v>
      </x:c>
      <x:c r="AX224" s="10" t="n">
        <x:v>1.1949</x:v>
      </x:c>
      <x:c r="AY224" s="10" t="n">
        <x:v>1.1467</x:v>
      </x:c>
      <x:c r="AZ224" s="10" t="n">
        <x:v>1.1511</x:v>
      </x:c>
      <x:c r="BA224" s="10" t="n">
        <x:v>1.1379</x:v>
      </x:c>
      <x:c r="BB224" s="10" t="n">
        <x:v>1.0486</x:v>
      </x:c>
      <x:c r="BC224" s="10" t="n">
        <x:v>0.954</x:v>
      </x:c>
      <x:c r="BD224" s="10" t="n">
        <x:v>0.9801</x:v>
      </x:c>
      <x:c r="BE224" s="10" t="n">
        <x:v>0.988</x:v>
      </x:c>
      <x:c r="BF224" s="10" t="n">
        <x:v>0.9451</x:v>
      </x:c>
      <x:c r="BG224" s="10" t="n">
        <x:v>0.9445</x:v>
      </x:c>
      <x:c r="BH224" s="10" t="n">
        <x:v>0.8951</x:v>
      </x:c>
      <x:c r="BI224" s="10" t="n">
        <x:v>0.8271</x:v>
      </x:c>
      <x:c r="BJ224" s="10" t="n">
        <x:v>0.8714</x:v>
      </x:c>
      <x:c r="BK224" s="10" t="n">
        <x:v>0.8917</x:v>
      </x:c>
      <x:c r="BL224" s="10" t="n">
        <x:v>0.867</x:v>
      </x:c>
      <x:c r="BM224" s="10" t="n">
        <x:v>0.8794</x:v>
      </x:c>
      <x:c r="BN224" s="10" t="n">
        <x:v>0.7036</x:v>
      </x:c>
      <x:c r="BO224" s="10" t="n">
        <x:v>0.4286</x:v>
      </x:c>
      <x:c r="BP224" s="10" t="n">
        <x:v>0.4004</x:v>
      </x:c>
      <x:c r="BQ224" s="10" t="n">
        <x:v>0.4303</x:v>
      </x:c>
      <x:c r="BR224" s="10" t="n">
        <x:v>0.4245</x:v>
      </x:c>
      <x:c r="BS224" s="10" t="n">
        <x:v>0.4663</x:v>
      </x:c>
      <x:c r="BT224" s="10" t="n">
        <x:v>0.4235</x:v>
      </x:c>
      <x:c r="BU224" s="10" t="n">
        <x:v>0.3124</x:v>
      </x:c>
      <x:c r="BV224" s="10" t="n">
        <x:v>0.301</x:v>
      </x:c>
      <x:c r="BW224" s="10" t="n">
        <x:v>0.346</x:v>
      </x:c>
      <x:c r="BX224" s="10" t="n">
        <x:v>0.3531</x:v>
      </x:c>
      <x:c r="BY224" s="10" t="n">
        <x:v>0.3017</x:v>
      </x:c>
      <x:c r="BZ224" s="10" t="n">
        <x:v>0.4342</x:v>
      </x:c>
      <x:c r="CA224" s="10" t="n">
        <x:v>0.6796</x:v>
      </x:c>
      <x:c r="CB224" s="10" t="n">
        <x:v>0.7137</x:v>
      </x:c>
      <x:c r="CC224" s="10" t="n">
        <x:v>0.7094</x:v>
      </x:c>
      <x:c r="CD224" s="10" t="n">
        <x:v>0.7746</x:v>
      </x:c>
      <x:c r="CE224" s="10" t="n">
        <x:v>0.8325</x:v>
      </x:c>
      <x:c r="CF224" s="10" t="n">
        <x:v>0.8442</x:v>
      </x:c>
      <x:c r="CG224" s="10" t="n">
        <x:v>0.8356</x:v>
      </x:c>
      <x:c r="CH224" s="10" t="n">
        <x:v>0.8558</x:v>
      </x:c>
      <x:c r="CI224" s="10" t="n">
        <x:v>0.8401</x:v>
      </x:c>
      <x:c r="CJ224" s="10" t="n">
        <x:v>0.8468</x:v>
      </x:c>
      <x:c r="CK224" s="10" t="n">
        <x:v>0.9741</x:v>
      </x:c>
      <x:c r="CL224" s="10" t="n">
        <x:v>0.8941</x:v>
      </x:c>
      <x:c r="CM224" s="10" t="n">
        <x:v>0.6562</x:v>
      </x:c>
      <x:c r="CN224" s="10" t="n">
        <x:v>0.6529</x:v>
      </x:c>
      <x:c r="CO224" s="10" t="n">
        <x:v>0.7138</x:v>
      </x:c>
      <x:c r="CP224" s="10" t="n">
        <x:v>0.7237</x:v>
      </x:c>
      <x:c r="CQ224" s="10" t="n">
        <x:v>0.7522</x:v>
      </x:c>
      <x:c r="CR224" s="10" t="n">
        <x:v>0.8054</x:v>
      </x:c>
      <x:c r="CS224" s="10" t="n">
        <x:v>0.8433</x:v>
      </x:c>
      <x:c r="CT224" s="10" t="n">
        <x:v>0.8281</x:v>
      </x:c>
      <x:c r="CU224" s="10" t="n">
        <x:v>0.8363</x:v>
      </x:c>
      <x:c r="CV224" s="10" t="n">
        <x:v>0.8884</x:v>
      </x:c>
      <x:c r="CW224" s="10" t="n">
        <x:v>0.9339</x:v>
      </x:c>
      <x:c r="CX224" s="10" t="n">
        <x:v>0.9773</x:v>
      </x:c>
      <x:c r="CY224" s="10" t="n">
        <x:v>1</x:v>
      </x:c>
      <x:c r="CZ224" s="10" t="n">
        <x:v>0.9746</x:v>
      </x:c>
      <x:c r="DA224" s="10" t="n">
        <x:v>0.9868</x:v>
      </x:c>
      <x:c r="DB224" s="10" t="n">
        <x:v>1.0358</x:v>
      </x:c>
      <x:c r="DC224" s="10" t="n">
        <x:v>1.0532</x:v>
      </x:c>
      <x:c r="DD224" s="10" t="n">
        <x:v>1.152</x:v>
      </x:c>
      <x:c r="DE224" s="10" t="n">
        <x:v>1.2981</x:v>
      </x:c>
      <x:c r="DF224" s="10" t="n">
        <x:v>1.324</x:v>
      </x:c>
      <x:c r="DG224" s="10" t="n">
        <x:v>1.3004</x:v>
      </x:c>
      <x:c r="DH224" s="10" t="n">
        <x:v>1.3037</x:v>
      </x:c>
      <x:c r="DI224" s="10" t="n">
        <x:v>1.3371</x:v>
      </x:c>
      <x:c r="DJ224" s="10" t="n">
        <x:v>1.3385</x:v>
      </x:c>
      <x:c r="DK224" s="10" t="n">
        <x:v>1.3262</x:v>
      </x:c>
      <x:c r="DL224" s="10" t="n">
        <x:v>1.368</x:v>
      </x:c>
      <x:c r="DM224" s="10" t="n">
        <x:v>1.3545</x:v>
      </x:c>
      <x:c r="DN224" s="10" t="n">
        <x:v>1.2886</x:v>
      </x:c>
      <x:c r="DO224" s="10" t="n">
        <x:v>1.2904</x:v>
      </x:c>
      <x:c r="DP224" s="10" t="n">
        <x:v>1.3189</x:v>
      </x:c>
      <x:c r="DQ224" s="10" t="n">
        <x:v>1.3357</x:v>
      </x:c>
      <x:c r="DR224" s="10" t="n">
        <x:v>1.3391</x:v>
      </x:c>
      <x:c r="DS224" s="10" t="n">
        <x:v>1.2996</x:v>
      </x:c>
      <x:c r="DT224" s="10" t="n">
        <x:v>1.2745</x:v>
      </x:c>
      <x:c r="DU224" s="10" t="n">
        <x:v>1.3271</x:v>
      </x:c>
      <x:c r="DV224" s="10" t="n">
        <x:v>1.1892</x:v>
      </x:c>
      <x:c r="DW224" s="10" t="n">
        <x:v>0.9474</x:v>
      </x:c>
      <x:c r="DX224" s="10" t="n">
        <x:v>0.9701</x:v>
      </x:c>
      <x:c r="DY224" s="10" t="n">
        <x:v>1.0107</x:v>
      </x:c>
      <x:c r="DZ224" s="10" t="n">
        <x:v>0.9891</x:v>
      </x:c>
      <x:c r="EA224" s="10" t="n">
        <x:v>1.0337</x:v>
      </x:c>
      <x:c r="EB224" s="10" t="n">
        <x:v>0.8289</x:v>
      </x:c>
      <x:c r="EC224" s="10" t="n">
        <x:v>0.4809</x:v>
      </x:c>
      <x:c r="ED224" s="10" t="n">
        <x:v>0.4494</x:v>
      </x:c>
      <x:c r="EE224" s="10" t="n">
        <x:v>0.4797</x:v>
      </x:c>
      <x:c r="EF224" s="10" t="n">
        <x:v>0.4449</x:v>
      </x:c>
      <x:c r="EG224" s="10" t="n">
        <x:v>0.4738</x:v>
      </x:c>
      <x:c r="EH224" s="10" t="n">
        <x:v>0.476</x:v>
      </x:c>
      <x:c r="EI224" s="10" t="n">
        <x:v>0.4174</x:v>
      </x:c>
      <x:c r="EJ224" s="10" t="n">
        <x:v>0.3794</x:v>
      </x:c>
      <x:c r="EK224" s="10" t="n">
        <x:v>0.4403</x:v>
      </x:c>
      <x:c r="EL224" s="10" t="n">
        <x:v>0.5137</x:v>
      </x:c>
      <x:c r="EM224" s="10" t="n">
        <x:v>0.4345</x:v>
      </x:c>
      <x:c r="EN224" s="10" t="n">
        <x:v>0.3637</x:v>
      </x:c>
      <x:c r="EO224" s="10" t="n">
        <x:v>0.3585</x:v>
      </x:c>
    </x:row>
    <x:row r="225" ht="22" customHeight="1">
      <x:c r="A225" s="9" t="n">
        <x:v>45912</x:v>
      </x:c>
      <x:c r="B225" s="10" t="n">
        <x:v>0.3276</x:v>
      </x:c>
      <x:c r="C225" s="10" t="n">
        <x:v>0.3293</x:v>
      </x:c>
      <x:c r="D225" s="10" t="n">
        <x:v>0.3668</x:v>
      </x:c>
      <x:c r="E225" s="10" t="n">
        <x:v>0.3678</x:v>
      </x:c>
      <x:c r="F225" s="10" t="n">
        <x:v>0.3375</x:v>
      </x:c>
      <x:c r="G225" s="10" t="n">
        <x:v>0.3123</x:v>
      </x:c>
      <x:c r="H225" s="10" t="n">
        <x:v>0.325</x:v>
      </x:c>
      <x:c r="I225" s="10" t="n">
        <x:v>0.3537</x:v>
      </x:c>
      <x:c r="J225" s="10" t="n">
        <x:v>0.358</x:v>
      </x:c>
      <x:c r="K225" s="10" t="n">
        <x:v>0.3169</x:v>
      </x:c>
      <x:c r="L225" s="10" t="n">
        <x:v>0.3021</x:v>
      </x:c>
      <x:c r="M225" s="10" t="n">
        <x:v>0.3213</x:v>
      </x:c>
      <x:c r="N225" s="10" t="n">
        <x:v>0.3205</x:v>
      </x:c>
      <x:c r="O225" s="10" t="n">
        <x:v>0.3468</x:v>
      </x:c>
      <x:c r="P225" s="10" t="n">
        <x:v>0.3906</x:v>
      </x:c>
      <x:c r="Q225" s="10" t="n">
        <x:v>0.3879</x:v>
      </x:c>
      <x:c r="R225" s="10" t="n">
        <x:v>0.3838</x:v>
      </x:c>
      <x:c r="S225" s="10" t="n">
        <x:v>0.3838</x:v>
      </x:c>
      <x:c r="T225" s="10" t="n">
        <x:v>0.3452</x:v>
      </x:c>
      <x:c r="U225" s="10" t="n">
        <x:v>0.301</x:v>
      </x:c>
      <x:c r="V225" s="10" t="n">
        <x:v>0.282</x:v>
      </x:c>
      <x:c r="W225" s="10" t="n">
        <x:v>0.292</x:v>
      </x:c>
      <x:c r="X225" s="10" t="n">
        <x:v>0.3132</x:v>
      </x:c>
      <x:c r="Y225" s="10" t="n">
        <x:v>0.3329</x:v>
      </x:c>
      <x:c r="Z225" s="10" t="n">
        <x:v>0.3509</x:v>
      </x:c>
      <x:c r="AA225" s="10" t="n">
        <x:v>0.3765</x:v>
      </x:c>
      <x:c r="AB225" s="10" t="n">
        <x:v>0.3819</x:v>
      </x:c>
      <x:c r="AC225" s="10" t="n">
        <x:v>0.336</x:v>
      </x:c>
      <x:c r="AD225" s="10" t="n">
        <x:v>0.3458</x:v>
      </x:c>
      <x:c r="AE225" s="10" t="n">
        <x:v>0.3792</x:v>
      </x:c>
      <x:c r="AF225" s="10" t="n">
        <x:v>0.3093</x:v>
      </x:c>
      <x:c r="AG225" s="10" t="n">
        <x:v>0.3148</x:v>
      </x:c>
      <x:c r="AH225" s="10" t="n">
        <x:v>0.3627</x:v>
      </x:c>
      <x:c r="AI225" s="10" t="n">
        <x:v>0.2801</x:v>
      </x:c>
      <x:c r="AJ225" s="10" t="n">
        <x:v>0.4657</x:v>
      </x:c>
      <x:c r="AK225" s="10" t="n">
        <x:v>0.7921</x:v>
      </x:c>
      <x:c r="AL225" s="10" t="n">
        <x:v>0.713</x:v>
      </x:c>
      <x:c r="AM225" s="10" t="n">
        <x:v>0.6696</x:v>
      </x:c>
      <x:c r="AN225" s="10" t="n">
        <x:v>0.7701</x:v>
      </x:c>
      <x:c r="AO225" s="10" t="n">
        <x:v>0.6786</x:v>
      </x:c>
      <x:c r="AP225" s="10" t="n">
        <x:v>0.6176</x:v>
      </x:c>
      <x:c r="AQ225" s="10" t="n">
        <x:v>0.6609</x:v>
      </x:c>
      <x:c r="AR225" s="10" t="n">
        <x:v>0.6434</x:v>
      </x:c>
      <x:c r="AS225" s="10" t="n">
        <x:v>0.619</x:v>
      </x:c>
      <x:c r="AT225" s="10" t="n">
        <x:v>0.5997</x:v>
      </x:c>
      <x:c r="AU225" s="10" t="n">
        <x:v>0.5573</x:v>
      </x:c>
      <x:c r="AV225" s="10" t="n">
        <x:v>0.6866</x:v>
      </x:c>
      <x:c r="AW225" s="10" t="n">
        <x:v>0.8912</x:v>
      </x:c>
      <x:c r="AX225" s="10" t="n">
        <x:v>0.8586</x:v>
      </x:c>
      <x:c r="AY225" s="10" t="n">
        <x:v>0.7919</x:v>
      </x:c>
      <x:c r="AZ225" s="10" t="n">
        <x:v>0.7711</x:v>
      </x:c>
      <x:c r="BA225" s="10" t="n">
        <x:v>0.6868</x:v>
      </x:c>
      <x:c r="BB225" s="10" t="n">
        <x:v>0.6826</x:v>
      </x:c>
      <x:c r="BC225" s="10" t="n">
        <x:v>0.7476</x:v>
      </x:c>
      <x:c r="BD225" s="10" t="n">
        <x:v>0.7203</x:v>
      </x:c>
      <x:c r="BE225" s="10" t="n">
        <x:v>0.7106</x:v>
      </x:c>
      <x:c r="BF225" s="10" t="n">
        <x:v>0.7236</x:v>
      </x:c>
      <x:c r="BG225" s="10" t="n">
        <x:v>0.6498</x:v>
      </x:c>
      <x:c r="BH225" s="10" t="n">
        <x:v>0.6144</x:v>
      </x:c>
      <x:c r="BI225" s="10" t="n">
        <x:v>0.6424</x:v>
      </x:c>
      <x:c r="BJ225" s="10" t="n">
        <x:v>0.6291</x:v>
      </x:c>
      <x:c r="BK225" s="10" t="n">
        <x:v>0.5947</x:v>
      </x:c>
      <x:c r="BL225" s="10" t="n">
        <x:v>0.5996</x:v>
      </x:c>
      <x:c r="BM225" s="10" t="n">
        <x:v>0.6436</x:v>
      </x:c>
      <x:c r="BN225" s="10" t="n">
        <x:v>0.477</x:v>
      </x:c>
      <x:c r="BO225" s="10" t="n">
        <x:v>0.2084</x:v>
      </x:c>
      <x:c r="BP225" s="10" t="n">
        <x:v>0.2046</x:v>
      </x:c>
      <x:c r="BQ225" s="10" t="n">
        <x:v>0.1938</x:v>
      </x:c>
      <x:c r="BR225" s="10" t="n">
        <x:v>0.112</x:v>
      </x:c>
      <x:c r="BS225" s="10" t="n">
        <x:v>0.1684</x:v>
      </x:c>
      <x:c r="BT225" s="10" t="n">
        <x:v>0.1904</x:v>
      </x:c>
      <x:c r="BU225" s="10" t="n">
        <x:v>0.144</x:v>
      </x:c>
      <x:c r="BV225" s="10" t="n">
        <x:v>0.1761</x:v>
      </x:c>
      <x:c r="BW225" s="10" t="n">
        <x:v>0.2075</x:v>
      </x:c>
      <x:c r="BX225" s="10" t="n">
        <x:v>0.1715</x:v>
      </x:c>
      <x:c r="BY225" s="10" t="n">
        <x:v>0.1189</x:v>
      </x:c>
      <x:c r="BZ225" s="10" t="n">
        <x:v>0.2694</x:v>
      </x:c>
      <x:c r="CA225" s="10" t="n">
        <x:v>0.5265</x:v>
      </x:c>
      <x:c r="CB225" s="10" t="n">
        <x:v>0.5638</x:v>
      </x:c>
      <x:c r="CC225" s="10" t="n">
        <x:v>0.5552</x:v>
      </x:c>
      <x:c r="CD225" s="10" t="n">
        <x:v>0.5958</x:v>
      </x:c>
      <x:c r="CE225" s="10" t="n">
        <x:v>0.5958</x:v>
      </x:c>
      <x:c r="CF225" s="10" t="n">
        <x:v>0.5589</x:v>
      </x:c>
      <x:c r="CG225" s="10" t="n">
        <x:v>0.5323</x:v>
      </x:c>
      <x:c r="CH225" s="10" t="n">
        <x:v>0.559</x:v>
      </x:c>
      <x:c r="CI225" s="10" t="n">
        <x:v>0.5944</x:v>
      </x:c>
      <x:c r="CJ225" s="10" t="n">
        <x:v>0.6272</x:v>
      </x:c>
      <x:c r="CK225" s="10" t="n">
        <x:v>0.6659</x:v>
      </x:c>
      <x:c r="CL225" s="10" t="n">
        <x:v>0.5835</x:v>
      </x:c>
      <x:c r="CM225" s="10" t="n">
        <x:v>0.4401</x:v>
      </x:c>
      <x:c r="CN225" s="10" t="n">
        <x:v>0.4369</x:v>
      </x:c>
      <x:c r="CO225" s="10" t="n">
        <x:v>0.4626</x:v>
      </x:c>
      <x:c r="CP225" s="10" t="n">
        <x:v>0.4685</x:v>
      </x:c>
      <x:c r="CQ225" s="10" t="n">
        <x:v>0.5203</x:v>
      </x:c>
      <x:c r="CR225" s="10" t="n">
        <x:v>0.569</x:v>
      </x:c>
      <x:c r="CS225" s="10" t="n">
        <x:v>0.5845</x:v>
      </x:c>
      <x:c r="CT225" s="10" t="n">
        <x:v>0.5852</x:v>
      </x:c>
      <x:c r="CU225" s="10" t="n">
        <x:v>0.5887</x:v>
      </x:c>
      <x:c r="CV225" s="10" t="n">
        <x:v>0.6236</x:v>
      </x:c>
      <x:c r="CW225" s="10" t="n">
        <x:v>0.6977</x:v>
      </x:c>
      <x:c r="CX225" s="10" t="n">
        <x:v>0.6925</x:v>
      </x:c>
      <x:c r="CY225" s="10" t="n">
        <x:v>0.624</x:v>
      </x:c>
      <x:c r="CZ225" s="10" t="n">
        <x:v>0.6301</x:v>
      </x:c>
      <x:c r="DA225" s="10" t="n">
        <x:v>0.6742</x:v>
      </x:c>
      <x:c r="DB225" s="10" t="n">
        <x:v>0.6943</x:v>
      </x:c>
      <x:c r="DC225" s="10" t="n">
        <x:v>0.7028</x:v>
      </x:c>
      <x:c r="DD225" s="10" t="n">
        <x:v>0.9109</x:v>
      </x:c>
      <x:c r="DE225" s="10" t="n">
        <x:v>1.1933</x:v>
      </x:c>
      <x:c r="DF225" s="10" t="n">
        <x:v>1.1938</x:v>
      </x:c>
      <x:c r="DG225" s="10" t="n">
        <x:v>1.1623</x:v>
      </x:c>
      <x:c r="DH225" s="10" t="n">
        <x:v>1.1988</x:v>
      </x:c>
      <x:c r="DI225" s="10" t="n">
        <x:v>1.1548</x:v>
      </x:c>
      <x:c r="DJ225" s="10" t="n">
        <x:v>1.1094</x:v>
      </x:c>
      <x:c r="DK225" s="10" t="n">
        <x:v>1.1161</x:v>
      </x:c>
      <x:c r="DL225" s="10" t="n">
        <x:v>1.1476</x:v>
      </x:c>
      <x:c r="DM225" s="10" t="n">
        <x:v>1.1935</x:v>
      </x:c>
      <x:c r="DN225" s="10" t="n">
        <x:v>1.219</x:v>
      </x:c>
      <x:c r="DO225" s="10" t="n">
        <x:v>1.1814</x:v>
      </x:c>
      <x:c r="DP225" s="10" t="n">
        <x:v>1.1227</x:v>
      </x:c>
      <x:c r="DQ225" s="10" t="n">
        <x:v>1.095</x:v>
      </x:c>
      <x:c r="DR225" s="10" t="n">
        <x:v>1.1177</x:v>
      </x:c>
      <x:c r="DS225" s="10" t="n">
        <x:v>1.1311</x:v>
      </x:c>
      <x:c r="DT225" s="10" t="n">
        <x:v>1.1519</x:v>
      </x:c>
      <x:c r="DU225" s="10" t="n">
        <x:v>1.2133</x:v>
      </x:c>
      <x:c r="DV225" s="10" t="n">
        <x:v>1.0497</x:v>
      </x:c>
      <x:c r="DW225" s="10" t="n">
        <x:v>0.7937</x:v>
      </x:c>
      <x:c r="DX225" s="10" t="n">
        <x:v>0.8581</x:v>
      </x:c>
      <x:c r="DY225" s="10" t="n">
        <x:v>0.8977</x:v>
      </x:c>
      <x:c r="DZ225" s="10" t="n">
        <x:v>0.8354</x:v>
      </x:c>
      <x:c r="EA225" s="10" t="n">
        <x:v>0.8976</x:v>
      </x:c>
      <x:c r="EB225" s="10" t="n">
        <x:v>0.6976</x:v>
      </x:c>
      <x:c r="EC225" s="10" t="n">
        <x:v>0.3259</x:v>
      </x:c>
      <x:c r="ED225" s="10" t="n">
        <x:v>0.3072</x:v>
      </x:c>
      <x:c r="EE225" s="10" t="n">
        <x:v>0.3749</x:v>
      </x:c>
      <x:c r="EF225" s="10" t="n">
        <x:v>0.3701</x:v>
      </x:c>
      <x:c r="EG225" s="10" t="n">
        <x:v>0.3986</x:v>
      </x:c>
      <x:c r="EH225" s="10" t="n">
        <x:v>0.3859</x:v>
      </x:c>
      <x:c r="EI225" s="10" t="n">
        <x:v>0.3535</x:v>
      </x:c>
      <x:c r="EJ225" s="10" t="n">
        <x:v>0.4095</x:v>
      </x:c>
      <x:c r="EK225" s="10" t="n">
        <x:v>0.4341</x:v>
      </x:c>
      <x:c r="EL225" s="10" t="n">
        <x:v>0.3738</x:v>
      </x:c>
      <x:c r="EM225" s="10" t="n">
        <x:v>0.2984</x:v>
      </x:c>
      <x:c r="EN225" s="10" t="n">
        <x:v>0.2702</x:v>
      </x:c>
      <x:c r="EO225" s="10" t="n">
        <x:v>0.3058</x:v>
      </x:c>
    </x:row>
    <x:row r="226" ht="22" customHeight="1">
      <x:c r="A226" s="9" t="n">
        <x:v>45913</x:v>
      </x:c>
      <x:c r="B226" s="10" t="n">
        <x:v>0.3676</x:v>
      </x:c>
      <x:c r="C226" s="10" t="n">
        <x:v>0.3731</x:v>
      </x:c>
      <x:c r="D226" s="10" t="n">
        <x:v>0.3263</x:v>
      </x:c>
      <x:c r="E226" s="10" t="n">
        <x:v>0.3097</x:v>
      </x:c>
      <x:c r="F226" s="10" t="n">
        <x:v>0.3252</x:v>
      </x:c>
      <x:c r="G226" s="10" t="n">
        <x:v>0.3367</x:v>
      </x:c>
      <x:c r="H226" s="10" t="n">
        <x:v>0.3177</x:v>
      </x:c>
      <x:c r="I226" s="10" t="n">
        <x:v>0.3433</x:v>
      </x:c>
      <x:c r="J226" s="10" t="n">
        <x:v>0.3779</x:v>
      </x:c>
      <x:c r="K226" s="10" t="n">
        <x:v>0.3123</x:v>
      </x:c>
      <x:c r="L226" s="10" t="n">
        <x:v>0.284</x:v>
      </x:c>
      <x:c r="M226" s="10" t="n">
        <x:v>0.3254</x:v>
      </x:c>
      <x:c r="N226" s="10" t="n">
        <x:v>0.3353</x:v>
      </x:c>
      <x:c r="O226" s="10" t="n">
        <x:v>0.3484</x:v>
      </x:c>
      <x:c r="P226" s="10" t="n">
        <x:v>0.363</x:v>
      </x:c>
      <x:c r="Q226" s="10" t="n">
        <x:v>0.3374</x:v>
      </x:c>
      <x:c r="R226" s="10" t="n">
        <x:v>0.3534</x:v>
      </x:c>
      <x:c r="S226" s="10" t="n">
        <x:v>0.3997</x:v>
      </x:c>
      <x:c r="T226" s="10" t="n">
        <x:v>0.3791</x:v>
      </x:c>
      <x:c r="U226" s="10" t="n">
        <x:v>0.3467</x:v>
      </x:c>
      <x:c r="V226" s="10" t="n">
        <x:v>0.3381</x:v>
      </x:c>
      <x:c r="W226" s="10" t="n">
        <x:v>0.3321</x:v>
      </x:c>
      <x:c r="X226" s="10" t="n">
        <x:v>0.3215</x:v>
      </x:c>
      <x:c r="Y226" s="10" t="n">
        <x:v>0.325</x:v>
      </x:c>
      <x:c r="Z226" s="10" t="n">
        <x:v>0.3645</x:v>
      </x:c>
      <x:c r="AA226" s="10" t="n">
        <x:v>0.3869</x:v>
      </x:c>
      <x:c r="AB226" s="10" t="n">
        <x:v>0.3818</x:v>
      </x:c>
      <x:c r="AC226" s="10" t="n">
        <x:v>0.387</x:v>
      </x:c>
      <x:c r="AD226" s="10" t="n">
        <x:v>0.3884</x:v>
      </x:c>
      <x:c r="AE226" s="10" t="n">
        <x:v>0.379</x:v>
      </x:c>
      <x:c r="AF226" s="10" t="n">
        <x:v>0.3681</x:v>
      </x:c>
      <x:c r="AG226" s="10" t="n">
        <x:v>0.3469</x:v>
      </x:c>
      <x:c r="AH226" s="10" t="n">
        <x:v>0.3027</x:v>
      </x:c>
      <x:c r="AI226" s="10" t="n">
        <x:v>0.2711</x:v>
      </x:c>
      <x:c r="AJ226" s="10" t="n">
        <x:v>0.46</x:v>
      </x:c>
      <x:c r="AK226" s="10" t="n">
        <x:v>0.7339</x:v>
      </x:c>
      <x:c r="AL226" s="10" t="n">
        <x:v>0.7256</x:v>
      </x:c>
      <x:c r="AM226" s="10" t="n">
        <x:v>0.6765</x:v>
      </x:c>
      <x:c r="AN226" s="10" t="n">
        <x:v>0.6974</x:v>
      </x:c>
      <x:c r="AO226" s="10" t="n">
        <x:v>0.6626</x:v>
      </x:c>
      <x:c r="AP226" s="10" t="n">
        <x:v>0.6467</x:v>
      </x:c>
      <x:c r="AQ226" s="10" t="n">
        <x:v>0.6653</x:v>
      </x:c>
      <x:c r="AR226" s="10" t="n">
        <x:v>0.6486</x:v>
      </x:c>
      <x:c r="AS226" s="10" t="n">
        <x:v>0.6284</x:v>
      </x:c>
      <x:c r="AT226" s="10" t="n">
        <x:v>0.5794</x:v>
      </x:c>
      <x:c r="AU226" s="10" t="n">
        <x:v>0.4805</x:v>
      </x:c>
      <x:c r="AV226" s="10" t="n">
        <x:v>0.6412</x:v>
      </x:c>
      <x:c r="AW226" s="10" t="n">
        <x:v>0.9268</x:v>
      </x:c>
      <x:c r="AX226" s="10" t="n">
        <x:v>0.8737</x:v>
      </x:c>
      <x:c r="AY226" s="10" t="n">
        <x:v>0.7964</x:v>
      </x:c>
      <x:c r="AZ226" s="10" t="n">
        <x:v>0.8199</x:v>
      </x:c>
      <x:c r="BA226" s="10" t="n">
        <x:v>0.7575</x:v>
      </x:c>
      <x:c r="BB226" s="10" t="n">
        <x:v>0.7254</x:v>
      </x:c>
      <x:c r="BC226" s="10" t="n">
        <x:v>0.7393</x:v>
      </x:c>
      <x:c r="BD226" s="10" t="n">
        <x:v>0.6798</x:v>
      </x:c>
      <x:c r="BE226" s="10" t="n">
        <x:v>0.6079</x:v>
      </x:c>
      <x:c r="BF226" s="10" t="n">
        <x:v>0.5802</x:v>
      </x:c>
      <x:c r="BG226" s="10" t="n">
        <x:v>0.5954</x:v>
      </x:c>
      <x:c r="BH226" s="10" t="n">
        <x:v>0.6255</x:v>
      </x:c>
      <x:c r="BI226" s="10" t="n">
        <x:v>0.6147</x:v>
      </x:c>
      <x:c r="BJ226" s="10" t="n">
        <x:v>0.5292</x:v>
      </x:c>
      <x:c r="BK226" s="10" t="n">
        <x:v>0.5036</x:v>
      </x:c>
      <x:c r="BL226" s="10" t="n">
        <x:v>0.5527</x:v>
      </x:c>
      <x:c r="BM226" s="10" t="n">
        <x:v>0.5348</x:v>
      </x:c>
      <x:c r="BN226" s="10" t="n">
        <x:v>0.3418</x:v>
      </x:c>
      <x:c r="BO226" s="10" t="n">
        <x:v>0.1071</x:v>
      </x:c>
      <x:c r="BP226" s="10" t="n">
        <x:v>0.0904</x:v>
      </x:c>
      <x:c r="BQ226" s="10" t="n">
        <x:v>0.1366</x:v>
      </x:c>
      <x:c r="BR226" s="10" t="n">
        <x:v>0.1183</x:v>
      </x:c>
      <x:c r="BS226" s="10" t="n">
        <x:v>0.0589</x:v>
      </x:c>
      <x:c r="BT226" s="10" t="n">
        <x:v>0.0436</x:v>
      </x:c>
      <x:c r="BU226" s="10" t="n">
        <x:v>0.0606</x:v>
      </x:c>
      <x:c r="BV226" s="10" t="n">
        <x:v>0.0376</x:v>
      </x:c>
      <x:c r="BW226" s="10" t="n">
        <x:v>0.0983</x:v>
      </x:c>
      <x:c r="BX226" s="10" t="n">
        <x:v>0.1787</x:v>
      </x:c>
      <x:c r="BY226" s="10" t="n">
        <x:v>0.1113</x:v>
      </x:c>
      <x:c r="BZ226" s="10" t="n">
        <x:v>0.2457</x:v>
      </x:c>
      <x:c r="CA226" s="10" t="n">
        <x:v>0.5318</x:v>
      </x:c>
      <x:c r="CB226" s="10" t="n">
        <x:v>0.5515</x:v>
      </x:c>
      <x:c r="CC226" s="10" t="n">
        <x:v>0.5259</x:v>
      </x:c>
      <x:c r="CD226" s="10" t="n">
        <x:v>0.5803</x:v>
      </x:c>
      <x:c r="CE226" s="10" t="n">
        <x:v>0.6022</x:v>
      </x:c>
      <x:c r="CF226" s="10" t="n">
        <x:v>0.5754</x:v>
      </x:c>
      <x:c r="CG226" s="10" t="n">
        <x:v>0.5601</x:v>
      </x:c>
      <x:c r="CH226" s="10" t="n">
        <x:v>0.6219</x:v>
      </x:c>
      <x:c r="CI226" s="10" t="n">
        <x:v>0.6562</x:v>
      </x:c>
      <x:c r="CJ226" s="10" t="n">
        <x:v>0.6744</x:v>
      </x:c>
      <x:c r="CK226" s="10" t="n">
        <x:v>0.7542</x:v>
      </x:c>
      <x:c r="CL226" s="10" t="n">
        <x:v>0.626</x:v>
      </x:c>
      <x:c r="CM226" s="10" t="n">
        <x:v>0.3851</x:v>
      </x:c>
      <x:c r="CN226" s="10" t="n">
        <x:v>0.4173</x:v>
      </x:c>
      <x:c r="CO226" s="10" t="n">
        <x:v>0.4679</x:v>
      </x:c>
      <x:c r="CP226" s="10" t="n">
        <x:v>0.4365</x:v>
      </x:c>
      <x:c r="CQ226" s="10" t="n">
        <x:v>0.4891</x:v>
      </x:c>
      <x:c r="CR226" s="10" t="n">
        <x:v>0.5826</x:v>
      </x:c>
      <x:c r="CS226" s="10" t="n">
        <x:v>0.6423</x:v>
      </x:c>
      <x:c r="CT226" s="10" t="n">
        <x:v>0.6383</x:v>
      </x:c>
      <x:c r="CU226" s="10" t="n">
        <x:v>0.6247</x:v>
      </x:c>
      <x:c r="CV226" s="10" t="n">
        <x:v>0.6439</x:v>
      </x:c>
      <x:c r="CW226" s="10" t="n">
        <x:v>0.6903</x:v>
      </x:c>
      <x:c r="CX226" s="10" t="n">
        <x:v>0.6969</x:v>
      </x:c>
      <x:c r="CY226" s="10" t="n">
        <x:v>0.6876</x:v>
      </x:c>
      <x:c r="CZ226" s="10" t="n">
        <x:v>0.7435</x:v>
      </x:c>
      <x:c r="DA226" s="10" t="n">
        <x:v>0.7561</x:v>
      </x:c>
      <x:c r="DB226" s="10" t="n">
        <x:v>0.6887</x:v>
      </x:c>
      <x:c r="DC226" s="10" t="n">
        <x:v>0.6529</x:v>
      </x:c>
      <x:c r="DD226" s="10" t="n">
        <x:v>0.8574</x:v>
      </x:c>
      <x:c r="DE226" s="10" t="n">
        <x:v>1.1515</x:v>
      </x:c>
      <x:c r="DF226" s="10" t="n">
        <x:v>1.158</x:v>
      </x:c>
      <x:c r="DG226" s="10" t="n">
        <x:v>1.1139</x:v>
      </x:c>
      <x:c r="DH226" s="10" t="n">
        <x:v>1.1562</x:v>
      </x:c>
      <x:c r="DI226" s="10" t="n">
        <x:v>1.1833</x:v>
      </x:c>
      <x:c r="DJ226" s="10" t="n">
        <x:v>1.169</x:v>
      </x:c>
      <x:c r="DK226" s="10" t="n">
        <x:v>1.1443</x:v>
      </x:c>
      <x:c r="DL226" s="10" t="n">
        <x:v>1.1498</x:v>
      </x:c>
      <x:c r="DM226" s="10" t="n">
        <x:v>1.1306</x:v>
      </x:c>
      <x:c r="DN226" s="10" t="n">
        <x:v>1.114</x:v>
      </x:c>
      <x:c r="DO226" s="10" t="n">
        <x:v>1.1814</x:v>
      </x:c>
      <x:c r="DP226" s="10" t="n">
        <x:v>1.2079</x:v>
      </x:c>
      <x:c r="DQ226" s="10" t="n">
        <x:v>1.162</x:v>
      </x:c>
      <x:c r="DR226" s="10" t="n">
        <x:v>1.1359</x:v>
      </x:c>
      <x:c r="DS226" s="10" t="n">
        <x:v>1.1342</x:v>
      </x:c>
      <x:c r="DT226" s="10" t="n">
        <x:v>1.1814</x:v>
      </x:c>
      <x:c r="DU226" s="10" t="n">
        <x:v>1.2673</x:v>
      </x:c>
      <x:c r="DV226" s="10" t="n">
        <x:v>1.0912</x:v>
      </x:c>
      <x:c r="DW226" s="10" t="n">
        <x:v>0.7816</x:v>
      </x:c>
      <x:c r="DX226" s="10" t="n">
        <x:v>0.7884</x:v>
      </x:c>
      <x:c r="DY226" s="10" t="n">
        <x:v>0.8507</x:v>
      </x:c>
      <x:c r="DZ226" s="10" t="n">
        <x:v>0.8396</x:v>
      </x:c>
      <x:c r="EA226" s="10" t="n">
        <x:v>0.8553</x:v>
      </x:c>
      <x:c r="EB226" s="10" t="n">
        <x:v>0.6735</x:v>
      </x:c>
      <x:c r="EC226" s="10" t="n">
        <x:v>0.3876</x:v>
      </x:c>
      <x:c r="ED226" s="10" t="n">
        <x:v>0.3484</x:v>
      </x:c>
      <x:c r="EE226" s="10" t="n">
        <x:v>0.3393</x:v>
      </x:c>
      <x:c r="EF226" s="10" t="n">
        <x:v>0.2964</x:v>
      </x:c>
      <x:c r="EG226" s="10" t="n">
        <x:v>0.3697</x:v>
      </x:c>
      <x:c r="EH226" s="10" t="n">
        <x:v>0.38</x:v>
      </x:c>
      <x:c r="EI226" s="10" t="n">
        <x:v>0.3126</x:v>
      </x:c>
      <x:c r="EJ226" s="10" t="n">
        <x:v>0.3346</x:v>
      </x:c>
      <x:c r="EK226" s="10" t="n">
        <x:v>0.3473</x:v>
      </x:c>
      <x:c r="EL226" s="10" t="n">
        <x:v>0.3098</x:v>
      </x:c>
      <x:c r="EM226" s="10" t="n">
        <x:v>0.299</x:v>
      </x:c>
      <x:c r="EN226" s="10" t="n">
        <x:v>0.3507</x:v>
      </x:c>
      <x:c r="EO226" s="10" t="n">
        <x:v>0.4278</x:v>
      </x:c>
    </x:row>
    <x:row r="227" ht="22" customHeight="1">
      <x:c r="A227" s="9" t="n">
        <x:v>45914</x:v>
      </x:c>
      <x:c r="B227" s="10" t="n">
        <x:v>0.4516</x:v>
      </x:c>
      <x:c r="C227" s="10" t="n">
        <x:v>0.4221</x:v>
      </x:c>
      <x:c r="D227" s="10" t="n">
        <x:v>0.4034</x:v>
      </x:c>
      <x:c r="E227" s="10" t="n">
        <x:v>0.4571</x:v>
      </x:c>
      <x:c r="F227" s="10" t="n">
        <x:v>0.4681</x:v>
      </x:c>
      <x:c r="G227" s="10" t="n">
        <x:v>0.4342</x:v>
      </x:c>
      <x:c r="H227" s="10" t="n">
        <x:v>0.4597</x:v>
      </x:c>
      <x:c r="I227" s="10" t="n">
        <x:v>0.4491</x:v>
      </x:c>
      <x:c r="J227" s="10" t="n">
        <x:v>0.4146</x:v>
      </x:c>
      <x:c r="K227" s="10" t="n">
        <x:v>0.4681</x:v>
      </x:c>
      <x:c r="L227" s="10" t="n">
        <x:v>0.4909</x:v>
      </x:c>
      <x:c r="M227" s="10" t="n">
        <x:v>0.4479</x:v>
      </x:c>
      <x:c r="N227" s="10" t="n">
        <x:v>0.4257</x:v>
      </x:c>
      <x:c r="O227" s="10" t="n">
        <x:v>0.4251</x:v>
      </x:c>
      <x:c r="P227" s="10" t="n">
        <x:v>0.415</x:v>
      </x:c>
      <x:c r="Q227" s="10" t="n">
        <x:v>0.3785</x:v>
      </x:c>
      <x:c r="R227" s="10" t="n">
        <x:v>0.3833</x:v>
      </x:c>
      <x:c r="S227" s="10" t="n">
        <x:v>0.4413</x:v>
      </x:c>
      <x:c r="T227" s="10" t="n">
        <x:v>0.4891</x:v>
      </x:c>
      <x:c r="U227" s="10" t="n">
        <x:v>0.476</x:v>
      </x:c>
      <x:c r="V227" s="10" t="n">
        <x:v>0.4428</x:v>
      </x:c>
      <x:c r="W227" s="10" t="n">
        <x:v>0.4689</x:v>
      </x:c>
      <x:c r="X227" s="10" t="n">
        <x:v>0.4472</x:v>
      </x:c>
      <x:c r="Y227" s="10" t="n">
        <x:v>0.3932</x:v>
      </x:c>
      <x:c r="Z227" s="10" t="n">
        <x:v>0.4316</x:v>
      </x:c>
      <x:c r="AA227" s="10" t="n">
        <x:v>0.4516</x:v>
      </x:c>
      <x:c r="AB227" s="10" t="n">
        <x:v>0.4367</x:v>
      </x:c>
      <x:c r="AC227" s="10" t="n">
        <x:v>0.4762</x:v>
      </x:c>
      <x:c r="AD227" s="10" t="n">
        <x:v>0.4673</x:v>
      </x:c>
      <x:c r="AE227" s="10" t="n">
        <x:v>0.4197</x:v>
      </x:c>
      <x:c r="AF227" s="10" t="n">
        <x:v>0.4516</x:v>
      </x:c>
      <x:c r="AG227" s="10" t="n">
        <x:v>0.4717</x:v>
      </x:c>
      <x:c r="AH227" s="10" t="n">
        <x:v>0.4213</x:v>
      </x:c>
      <x:c r="AI227" s="10" t="n">
        <x:v>0.3795</x:v>
      </x:c>
      <x:c r="AJ227" s="10" t="n">
        <x:v>0.6091</x:v>
      </x:c>
      <x:c r="AK227" s="10" t="n">
        <x:v>0.9649</x:v>
      </x:c>
      <x:c r="AL227" s="10" t="n">
        <x:v>1.0069</x:v>
      </x:c>
      <x:c r="AM227" s="10" t="n">
        <x:v>0.9197</x:v>
      </x:c>
      <x:c r="AN227" s="10" t="n">
        <x:v>0.8676</x:v>
      </x:c>
      <x:c r="AO227" s="10" t="n">
        <x:v>0.8341</x:v>
      </x:c>
      <x:c r="AP227" s="10" t="n">
        <x:v>0.8039</x:v>
      </x:c>
      <x:c r="AQ227" s="10" t="n">
        <x:v>0.7783</x:v>
      </x:c>
      <x:c r="AR227" s="10" t="n">
        <x:v>0.768</x:v>
      </x:c>
      <x:c r="AS227" s="10" t="n">
        <x:v>0.7647</x:v>
      </x:c>
      <x:c r="AT227" s="10" t="n">
        <x:v>0.7138</x:v>
      </x:c>
      <x:c r="AU227" s="10" t="n">
        <x:v>0.6145</x:v>
      </x:c>
      <x:c r="AV227" s="10" t="n">
        <x:v>0.8212</x:v>
      </x:c>
      <x:c r="AW227" s="10" t="n">
        <x:v>1.1977</x:v>
      </x:c>
      <x:c r="AX227" s="10" t="n">
        <x:v>1.2213</x:v>
      </x:c>
      <x:c r="AY227" s="10" t="n">
        <x:v>1.1308</x:v>
      </x:c>
      <x:c r="AZ227" s="10" t="n">
        <x:v>1.123</x:v>
      </x:c>
      <x:c r="BA227" s="10" t="n">
        <x:v>1.1465</x:v>
      </x:c>
      <x:c r="BB227" s="10" t="n">
        <x:v>1.119</x:v>
      </x:c>
      <x:c r="BC227" s="10" t="n">
        <x:v>1.0615</x:v>
      </x:c>
      <x:c r="BD227" s="10" t="n">
        <x:v>1.0615</x:v>
      </x:c>
      <x:c r="BE227" s="10" t="n">
        <x:v>1.0424</x:v>
      </x:c>
      <x:c r="BF227" s="10" t="n">
        <x:v>0.984</x:v>
      </x:c>
      <x:c r="BG227" s="10" t="n">
        <x:v>0.9543</x:v>
      </x:c>
      <x:c r="BH227" s="10" t="n">
        <x:v>0.9763</x:v>
      </x:c>
      <x:c r="BI227" s="10" t="n">
        <x:v>1.0089</x:v>
      </x:c>
      <x:c r="BJ227" s="10" t="n">
        <x:v>0.9824</x:v>
      </x:c>
      <x:c r="BK227" s="10" t="n">
        <x:v>0.9204</x:v>
      </x:c>
      <x:c r="BL227" s="10" t="n">
        <x:v>0.8812</x:v>
      </x:c>
      <x:c r="BM227" s="10" t="n">
        <x:v>0.8796</x:v>
      </x:c>
      <x:c r="BN227" s="10" t="n">
        <x:v>0.7264</x:v>
      </x:c>
      <x:c r="BO227" s="10" t="n">
        <x:v>0.4728</x:v>
      </x:c>
      <x:c r="BP227" s="10" t="n">
        <x:v>0.3874</x:v>
      </x:c>
      <x:c r="BQ227" s="10" t="n">
        <x:v>0.4412</x:v>
      </x:c>
      <x:c r="BR227" s="10" t="n">
        <x:v>0.5143</x:v>
      </x:c>
      <x:c r="BS227" s="10" t="n">
        <x:v>0.5122</x:v>
      </x:c>
      <x:c r="BT227" s="10" t="n">
        <x:v>0.4894</x:v>
      </x:c>
      <x:c r="BU227" s="10" t="n">
        <x:v>0.4727</x:v>
      </x:c>
      <x:c r="BV227" s="10" t="n">
        <x:v>0.4455</x:v>
      </x:c>
      <x:c r="BW227" s="10" t="n">
        <x:v>0.4726</x:v>
      </x:c>
      <x:c r="BX227" s="10" t="n">
        <x:v>0.4884</x:v>
      </x:c>
      <x:c r="BY227" s="10" t="n">
        <x:v>0.3939</x:v>
      </x:c>
      <x:c r="BZ227" s="10" t="n">
        <x:v>0.5384</x:v>
      </x:c>
      <x:c r="CA227" s="10" t="n">
        <x:v>0.8537</x:v>
      </x:c>
      <x:c r="CB227" s="10" t="n">
        <x:v>0.8911</x:v>
      </x:c>
      <x:c r="CC227" s="10" t="n">
        <x:v>0.797</x:v>
      </x:c>
      <x:c r="CD227" s="10" t="n">
        <x:v>0.7645</x:v>
      </x:c>
      <x:c r="CE227" s="10" t="n">
        <x:v>0.839</x:v>
      </x:c>
      <x:c r="CF227" s="10" t="n">
        <x:v>0.9105</x:v>
      </x:c>
      <x:c r="CG227" s="10" t="n">
        <x:v>0.9343</x:v>
      </x:c>
      <x:c r="CH227" s="10" t="n">
        <x:v>0.9551</x:v>
      </x:c>
      <x:c r="CI227" s="10" t="n">
        <x:v>0.9627</x:v>
      </x:c>
      <x:c r="CJ227" s="10" t="n">
        <x:v>0.9777</x:v>
      </x:c>
      <x:c r="CK227" s="10" t="n">
        <x:v>1.0118</x:v>
      </x:c>
      <x:c r="CL227" s="10" t="n">
        <x:v>0.8782</x:v>
      </x:c>
      <x:c r="CM227" s="10" t="n">
        <x:v>0.6654</x:v>
      </x:c>
      <x:c r="CN227" s="10" t="n">
        <x:v>0.6747</x:v>
      </x:c>
      <x:c r="CO227" s="10" t="n">
        <x:v>0.7576</x:v>
      </x:c>
      <x:c r="CP227" s="10" t="n">
        <x:v>0.7785</x:v>
      </x:c>
      <x:c r="CQ227" s="10" t="n">
        <x:v>0.7542</x:v>
      </x:c>
      <x:c r="CR227" s="10" t="n">
        <x:v>0.7934</x:v>
      </x:c>
      <x:c r="CS227" s="10" t="n">
        <x:v>0.8732</x:v>
      </x:c>
      <x:c r="CT227" s="10" t="n">
        <x:v>0.8693</x:v>
      </x:c>
      <x:c r="CU227" s="10" t="n">
        <x:v>0.8593</x:v>
      </x:c>
      <x:c r="CV227" s="10" t="n">
        <x:v>0.8938</x:v>
      </x:c>
      <x:c r="CW227" s="10" t="n">
        <x:v>0.9443</x:v>
      </x:c>
      <x:c r="CX227" s="10" t="n">
        <x:v>0.9855</x:v>
      </x:c>
      <x:c r="CY227" s="10" t="n">
        <x:v>1.0164</x:v>
      </x:c>
      <x:c r="CZ227" s="10" t="n">
        <x:v>1.0502</x:v>
      </x:c>
      <x:c r="DA227" s="10" t="n">
        <x:v>1.065</x:v>
      </x:c>
      <x:c r="DB227" s="10" t="n">
        <x:v>1.0585</x:v>
      </x:c>
      <x:c r="DC227" s="10" t="n">
        <x:v>1.0698</x:v>
      </x:c>
      <x:c r="DD227" s="10" t="n">
        <x:v>1.186</x:v>
      </x:c>
      <x:c r="DE227" s="10" t="n">
        <x:v>1.3403</x:v>
      </x:c>
      <x:c r="DF227" s="10" t="n">
        <x:v>1.3642</x:v>
      </x:c>
      <x:c r="DG227" s="10" t="n">
        <x:v>1.3398</x:v>
      </x:c>
      <x:c r="DH227" s="10" t="n">
        <x:v>1.3196</x:v>
      </x:c>
      <x:c r="DI227" s="10" t="n">
        <x:v>1.2814</x:v>
      </x:c>
      <x:c r="DJ227" s="10" t="n">
        <x:v>1.2796</x:v>
      </x:c>
      <x:c r="DK227" s="10" t="n">
        <x:v>1.3161</x:v>
      </x:c>
      <x:c r="DL227" s="10" t="n">
        <x:v>1.3305</x:v>
      </x:c>
      <x:c r="DM227" s="10" t="n">
        <x:v>1.305</x:v>
      </x:c>
      <x:c r="DN227" s="10" t="n">
        <x:v>1.2711</x:v>
      </x:c>
      <x:c r="DO227" s="10" t="n">
        <x:v>1.2819</x:v>
      </x:c>
      <x:c r="DP227" s="10" t="n">
        <x:v>1.3265</x:v>
      </x:c>
      <x:c r="DQ227" s="10" t="n">
        <x:v>1.3713</x:v>
      </x:c>
      <x:c r="DR227" s="10" t="n">
        <x:v>1.3811</x:v>
      </x:c>
      <x:c r="DS227" s="10" t="n">
        <x:v>1.3413</x:v>
      </x:c>
      <x:c r="DT227" s="10" t="n">
        <x:v>1.31</x:v>
      </x:c>
      <x:c r="DU227" s="10" t="n">
        <x:v>1.344</x:v>
      </x:c>
      <x:c r="DV227" s="10" t="n">
        <x:v>1.2387</x:v>
      </x:c>
      <x:c r="DW227" s="10" t="n">
        <x:v>1.0238</x:v>
      </x:c>
      <x:c r="DX227" s="10" t="n">
        <x:v>0.9493</x:v>
      </x:c>
      <x:c r="DY227" s="10" t="n">
        <x:v>0.9516</x:v>
      </x:c>
      <x:c r="DZ227" s="10" t="n">
        <x:v>0.9808</x:v>
      </x:c>
      <x:c r="EA227" s="10" t="n">
        <x:v>1.0167</x:v>
      </x:c>
      <x:c r="EB227" s="10" t="n">
        <x:v>0.7939</x:v>
      </x:c>
      <x:c r="EC227" s="10" t="n">
        <x:v>0.4466</x:v>
      </x:c>
      <x:c r="ED227" s="10" t="n">
        <x:v>0.4081</x:v>
      </x:c>
      <x:c r="EE227" s="10" t="n">
        <x:v>0.472</x:v>
      </x:c>
      <x:c r="EF227" s="10" t="n">
        <x:v>0.4715</x:v>
      </x:c>
      <x:c r="EG227" s="10" t="n">
        <x:v>0.445</x:v>
      </x:c>
      <x:c r="EH227" s="10" t="n">
        <x:v>0.4357</x:v>
      </x:c>
      <x:c r="EI227" s="10" t="n">
        <x:v>0.4419</x:v>
      </x:c>
      <x:c r="EJ227" s="10" t="n">
        <x:v>0.4375</x:v>
      </x:c>
      <x:c r="EK227" s="10" t="n">
        <x:v>0.4664</x:v>
      </x:c>
      <x:c r="EL227" s="10" t="n">
        <x:v>0.4896</x:v>
      </x:c>
      <x:c r="EM227" s="10" t="n">
        <x:v>0.42</x:v>
      </x:c>
      <x:c r="EN227" s="10" t="n">
        <x:v>0.3774</x:v>
      </x:c>
      <x:c r="EO227" s="10" t="n">
        <x:v>0.4168</x:v>
      </x:c>
    </x:row>
    <x:row r="228" ht="22" customHeight="1">
      <x:c r="A228" s="9" t="n">
        <x:v>45915</x:v>
      </x:c>
      <x:c r="B228" s="10" t="n">
        <x:v>0.4724</x:v>
      </x:c>
      <x:c r="C228" s="10" t="n">
        <x:v>0.4671</x:v>
      </x:c>
      <x:c r="D228" s="10" t="n">
        <x:v>0.4252</x:v>
      </x:c>
      <x:c r="E228" s="10" t="n">
        <x:v>0.4368</x:v>
      </x:c>
      <x:c r="F228" s="10" t="n">
        <x:v>0.4478</x:v>
      </x:c>
      <x:c r="G228" s="10" t="n">
        <x:v>0.4413</x:v>
      </x:c>
      <x:c r="H228" s="10" t="n">
        <x:v>0.4588</x:v>
      </x:c>
      <x:c r="I228" s="10" t="n">
        <x:v>0.4796</x:v>
      </x:c>
      <x:c r="J228" s="10" t="n">
        <x:v>0.4758</x:v>
      </x:c>
      <x:c r="K228" s="10" t="n">
        <x:v>0.4451</x:v>
      </x:c>
      <x:c r="L228" s="10" t="n">
        <x:v>0.4427</x:v>
      </x:c>
      <x:c r="M228" s="10" t="n">
        <x:v>0.4642</x:v>
      </x:c>
      <x:c r="N228" s="10" t="n">
        <x:v>0.4557</x:v>
      </x:c>
      <x:c r="O228" s="10" t="n">
        <x:v>0.4572</x:v>
      </x:c>
      <x:c r="P228" s="10" t="n">
        <x:v>0.4667</x:v>
      </x:c>
      <x:c r="Q228" s="10" t="n">
        <x:v>0.4405</x:v>
      </x:c>
      <x:c r="R228" s="10" t="n">
        <x:v>0.4324</x:v>
      </x:c>
      <x:c r="S228" s="10" t="n">
        <x:v>0.4508</x:v>
      </x:c>
      <x:c r="T228" s="10" t="n">
        <x:v>0.4497</x:v>
      </x:c>
      <x:c r="U228" s="10" t="n">
        <x:v>0.4441</x:v>
      </x:c>
      <x:c r="V228" s="10" t="n">
        <x:v>0.4512</x:v>
      </x:c>
      <x:c r="W228" s="10" t="n">
        <x:v>0.4663</x:v>
      </x:c>
      <x:c r="X228" s="10" t="n">
        <x:v>0.4535</x:v>
      </x:c>
      <x:c r="Y228" s="10" t="n">
        <x:v>0.4167</x:v>
      </x:c>
      <x:c r="Z228" s="10" t="n">
        <x:v>0.3984</x:v>
      </x:c>
      <x:c r="AA228" s="10" t="n">
        <x:v>0.4039</x:v>
      </x:c>
      <x:c r="AB228" s="10" t="n">
        <x:v>0.437</x:v>
      </x:c>
      <x:c r="AC228" s="10" t="n">
        <x:v>0.4921</x:v>
      </x:c>
      <x:c r="AD228" s="10" t="n">
        <x:v>0.4945</x:v>
      </x:c>
      <x:c r="AE228" s="10" t="n">
        <x:v>0.4439</x:v>
      </x:c>
      <x:c r="AF228" s="10" t="n">
        <x:v>0.4199</x:v>
      </x:c>
      <x:c r="AG228" s="10" t="n">
        <x:v>0.4502</x:v>
      </x:c>
      <x:c r="AH228" s="10" t="n">
        <x:v>0.4632</x:v>
      </x:c>
      <x:c r="AI228" s="10" t="n">
        <x:v>0.4057</x:v>
      </x:c>
      <x:c r="AJ228" s="10" t="n">
        <x:v>0.6169</x:v>
      </x:c>
      <x:c r="AK228" s="10" t="n">
        <x:v>0.9806</x:v>
      </x:c>
      <x:c r="AL228" s="10" t="n">
        <x:v>1.013</x:v>
      </x:c>
      <x:c r="AM228" s="10" t="n">
        <x:v>0.9658</x:v>
      </x:c>
      <x:c r="AN228" s="10" t="n">
        <x:v>0.9772</x:v>
      </x:c>
      <x:c r="AO228" s="10" t="n">
        <x:v>0.9249</x:v>
      </x:c>
      <x:c r="AP228" s="10" t="n">
        <x:v>0.8561</x:v>
      </x:c>
      <x:c r="AQ228" s="10" t="n">
        <x:v>0.8091</x:v>
      </x:c>
      <x:c r="AR228" s="10" t="n">
        <x:v>0.7752</x:v>
      </x:c>
      <x:c r="AS228" s="10" t="n">
        <x:v>0.7745</x:v>
      </x:c>
      <x:c r="AT228" s="10" t="n">
        <x:v>0.7549</x:v>
      </x:c>
      <x:c r="AU228" s="10" t="n">
        <x:v>0.6804</x:v>
      </x:c>
      <x:c r="AV228" s="10" t="n">
        <x:v>0.8764</x:v>
      </x:c>
      <x:c r="AW228" s="10" t="n">
        <x:v>1.2123</x:v>
      </x:c>
      <x:c r="AX228" s="10" t="n">
        <x:v>1.1959</x:v>
      </x:c>
      <x:c r="AY228" s="10" t="n">
        <x:v>1.0686</x:v>
      </x:c>
      <x:c r="AZ228" s="10" t="n">
        <x:v>1.0408</x:v>
      </x:c>
      <x:c r="BA228" s="10" t="n">
        <x:v>1.0882</x:v>
      </x:c>
      <x:c r="BB228" s="10" t="n">
        <x:v>1.1315</x:v>
      </x:c>
      <x:c r="BC228" s="10" t="n">
        <x:v>1.1045</x:v>
      </x:c>
      <x:c r="BD228" s="10" t="n">
        <x:v>1.0039</x:v>
      </x:c>
      <x:c r="BE228" s="10" t="n">
        <x:v>0.969</x:v>
      </x:c>
      <x:c r="BF228" s="10" t="n">
        <x:v>0.9835</x:v>
      </x:c>
      <x:c r="BG228" s="10" t="n">
        <x:v>0.9072</x:v>
      </x:c>
      <x:c r="BH228" s="10" t="n">
        <x:v>0.8586</x:v>
      </x:c>
      <x:c r="BI228" s="10" t="n">
        <x:v>0.8696</x:v>
      </x:c>
      <x:c r="BJ228" s="10" t="n">
        <x:v>0.8509</x:v>
      </x:c>
      <x:c r="BK228" s="10" t="n">
        <x:v>0.8366</x:v>
      </x:c>
      <x:c r="BL228" s="10" t="n">
        <x:v>0.8224</x:v>
      </x:c>
      <x:c r="BM228" s="10" t="n">
        <x:v>0.7382</x:v>
      </x:c>
      <x:c r="BN228" s="10" t="n">
        <x:v>0.5443</x:v>
      </x:c>
      <x:c r="BO228" s="10" t="n">
        <x:v>0.3618</x:v>
      </x:c>
      <x:c r="BP228" s="10" t="n">
        <x:v>0.373</x:v>
      </x:c>
      <x:c r="BQ228" s="10" t="n">
        <x:v>0.4024</x:v>
      </x:c>
      <x:c r="BR228" s="10" t="n">
        <x:v>0.3795</x:v>
      </x:c>
      <x:c r="BS228" s="10" t="n">
        <x:v>0.389</x:v>
      </x:c>
      <x:c r="BT228" s="10" t="n">
        <x:v>0.3595</x:v>
      </x:c>
      <x:c r="BU228" s="10" t="n">
        <x:v>0.3138</x:v>
      </x:c>
      <x:c r="BV228" s="10" t="n">
        <x:v>0.3572</x:v>
      </x:c>
      <x:c r="BW228" s="10" t="n">
        <x:v>0.384</x:v>
      </x:c>
      <x:c r="BX228" s="10" t="n">
        <x:v>0.3425</x:v>
      </x:c>
      <x:c r="BY228" s="10" t="n">
        <x:v>0.3178</x:v>
      </x:c>
      <x:c r="BZ228" s="10" t="n">
        <x:v>0.4976</x:v>
      </x:c>
      <x:c r="CA228" s="10" t="n">
        <x:v>0.7582</x:v>
      </x:c>
      <x:c r="CB228" s="10" t="n">
        <x:v>0.7781</x:v>
      </x:c>
      <x:c r="CC228" s="10" t="n">
        <x:v>0.7764</x:v>
      </x:c>
      <x:c r="CD228" s="10" t="n">
        <x:v>0.8406</x:v>
      </x:c>
      <x:c r="CE228" s="10" t="n">
        <x:v>0.8374</x:v>
      </x:c>
      <x:c r="CF228" s="10" t="n">
        <x:v>0.8274</x:v>
      </x:c>
      <x:c r="CG228" s="10" t="n">
        <x:v>0.8597</x:v>
      </x:c>
      <x:c r="CH228" s="10" t="n">
        <x:v>0.913</x:v>
      </x:c>
      <x:c r="CI228" s="10" t="n">
        <x:v>0.9395</x:v>
      </x:c>
      <x:c r="CJ228" s="10" t="n">
        <x:v>0.9561</x:v>
      </x:c>
      <x:c r="CK228" s="10" t="n">
        <x:v>1.0014</x:v>
      </x:c>
      <x:c r="CL228" s="10" t="n">
        <x:v>0.9278</x:v>
      </x:c>
      <x:c r="CM228" s="10" t="n">
        <x:v>0.7687</x:v>
      </x:c>
      <x:c r="CN228" s="10" t="n">
        <x:v>0.7247</x:v>
      </x:c>
      <x:c r="CO228" s="10" t="n">
        <x:v>0.7507</x:v>
      </x:c>
      <x:c r="CP228" s="10" t="n">
        <x:v>0.7672</x:v>
      </x:c>
      <x:c r="CQ228" s="10" t="n">
        <x:v>0.7498</x:v>
      </x:c>
      <x:c r="CR228" s="10" t="n">
        <x:v>0.7758</x:v>
      </x:c>
      <x:c r="CS228" s="10" t="n">
        <x:v>0.8391</x:v>
      </x:c>
      <x:c r="CT228" s="10" t="n">
        <x:v>0.8548</x:v>
      </x:c>
      <x:c r="CU228" s="10" t="n">
        <x:v>0.8544</x:v>
      </x:c>
      <x:c r="CV228" s="10" t="n">
        <x:v>0.8739</x:v>
      </x:c>
      <x:c r="CW228" s="10" t="n">
        <x:v>0.9153</x:v>
      </x:c>
      <x:c r="CX228" s="10" t="n">
        <x:v>0.947</x:v>
      </x:c>
      <x:c r="CY228" s="10" t="n">
        <x:v>0.9544</x:v>
      </x:c>
      <x:c r="CZ228" s="10" t="n">
        <x:v>0.9559</x:v>
      </x:c>
      <x:c r="DA228" s="10" t="n">
        <x:v>0.998</x:v>
      </x:c>
      <x:c r="DB228" s="10" t="n">
        <x:v>1.0595</x:v>
      </x:c>
      <x:c r="DC228" s="10" t="n">
        <x:v>1.0908</x:v>
      </x:c>
      <x:c r="DD228" s="10" t="n">
        <x:v>1.2134</x:v>
      </x:c>
      <x:c r="DE228" s="10" t="n">
        <x:v>1.361</x:v>
      </x:c>
      <x:c r="DF228" s="10" t="n">
        <x:v>1.3301</x:v>
      </x:c>
      <x:c r="DG228" s="10" t="n">
        <x:v>1.283</x:v>
      </x:c>
      <x:c r="DH228" s="10" t="n">
        <x:v>1.2985</x:v>
      </x:c>
      <x:c r="DI228" s="10" t="n">
        <x:v>1.304</x:v>
      </x:c>
      <x:c r="DJ228" s="10" t="n">
        <x:v>1.3278</x:v>
      </x:c>
      <x:c r="DK228" s="10" t="n">
        <x:v>1.3666</x:v>
      </x:c>
      <x:c r="DL228" s="10" t="n">
        <x:v>1.3656</x:v>
      </x:c>
      <x:c r="DM228" s="10" t="n">
        <x:v>1.3044</x:v>
      </x:c>
      <x:c r="DN228" s="10" t="n">
        <x:v>1.2451</x:v>
      </x:c>
      <x:c r="DO228" s="10" t="n">
        <x:v>1.2818</x:v>
      </x:c>
      <x:c r="DP228" s="10" t="n">
        <x:v>1.3444</x:v>
      </x:c>
      <x:c r="DQ228" s="10" t="n">
        <x:v>1.3607</x:v>
      </x:c>
      <x:c r="DR228" s="10" t="n">
        <x:v>1.3174</x:v>
      </x:c>
      <x:c r="DS228" s="10" t="n">
        <x:v>1.2795</x:v>
      </x:c>
      <x:c r="DT228" s="10" t="n">
        <x:v>1.3019</x:v>
      </x:c>
      <x:c r="DU228" s="10" t="n">
        <x:v>1.3583</x:v>
      </x:c>
      <x:c r="DV228" s="10" t="n">
        <x:v>1.2306</x:v>
      </x:c>
      <x:c r="DW228" s="10" t="n">
        <x:v>0.9968</x:v>
      </x:c>
      <x:c r="DX228" s="10" t="n">
        <x:v>0.9625</x:v>
      </x:c>
      <x:c r="DY228" s="10" t="n">
        <x:v>0.976</x:v>
      </x:c>
      <x:c r="DZ228" s="10" t="n">
        <x:v>0.9768</x:v>
      </x:c>
      <x:c r="EA228" s="10" t="n">
        <x:v>1.019</x:v>
      </x:c>
      <x:c r="EB228" s="10" t="n">
        <x:v>0.8008</x:v>
      </x:c>
      <x:c r="EC228" s="10" t="n">
        <x:v>0.4377</x:v>
      </x:c>
      <x:c r="ED228" s="10" t="n">
        <x:v>0.3864</x:v>
      </x:c>
      <x:c r="EE228" s="10" t="n">
        <x:v>0.4402</x:v>
      </x:c>
      <x:c r="EF228" s="10" t="n">
        <x:v>0.4558</x:v>
      </x:c>
      <x:c r="EG228" s="10" t="n">
        <x:v>0.4927</x:v>
      </x:c>
      <x:c r="EH228" s="10" t="n">
        <x:v>0.4878</x:v>
      </x:c>
      <x:c r="EI228" s="10" t="n">
        <x:v>0.4418</x:v>
      </x:c>
      <x:c r="EJ228" s="10" t="n">
        <x:v>0.4355</x:v>
      </x:c>
      <x:c r="EK228" s="10" t="n">
        <x:v>0.4815</x:v>
      </x:c>
      <x:c r="EL228" s="10" t="n">
        <x:v>0.5037</x:v>
      </x:c>
      <x:c r="EM228" s="10" t="n">
        <x:v>0.4194</x:v>
      </x:c>
      <x:c r="EN228" s="10" t="n">
        <x:v>0.3886</x:v>
      </x:c>
      <x:c r="EO228" s="10" t="n">
        <x:v>0.4564</x:v>
      </x:c>
    </x:row>
    <x:row r="229" ht="22" customHeight="1">
      <x:c r="A229" s="9" t="n">
        <x:v>45916</x:v>
      </x:c>
      <x:c r="B229" s="10" t="n">
        <x:v>0.5097</x:v>
      </x:c>
      <x:c r="C229" s="10" t="n">
        <x:v>0.5116</x:v>
      </x:c>
      <x:c r="D229" s="10" t="n">
        <x:v>0.4667</x:v>
      </x:c>
      <x:c r="E229" s="10" t="n">
        <x:v>0.4065</x:v>
      </x:c>
      <x:c r="F229" s="10" t="n">
        <x:v>0.3877</x:v>
      </x:c>
      <x:c r="G229" s="10" t="n">
        <x:v>0.4064</x:v>
      </x:c>
      <x:c r="H229" s="10" t="n">
        <x:v>0.4056</x:v>
      </x:c>
      <x:c r="I229" s="10" t="n">
        <x:v>0.3825</x:v>
      </x:c>
      <x:c r="J229" s="10" t="n">
        <x:v>0.3741</x:v>
      </x:c>
      <x:c r="K229" s="10" t="n">
        <x:v>0.4163</x:v>
      </x:c>
      <x:c r="L229" s="10" t="n">
        <x:v>0.4448</x:v>
      </x:c>
      <x:c r="M229" s="10" t="n">
        <x:v>0.4326</x:v>
      </x:c>
      <x:c r="N229" s="10" t="n">
        <x:v>0.4137</x:v>
      </x:c>
      <x:c r="O229" s="10" t="n">
        <x:v>0.4162</x:v>
      </x:c>
      <x:c r="P229" s="10" t="n">
        <x:v>0.4404</x:v>
      </x:c>
      <x:c r="Q229" s="10" t="n">
        <x:v>0.461</x:v>
      </x:c>
      <x:c r="R229" s="10" t="n">
        <x:v>0.4537</x:v>
      </x:c>
      <x:c r="S229" s="10" t="n">
        <x:v>0.4452</x:v>
      </x:c>
      <x:c r="T229" s="10" t="n">
        <x:v>0.4756</x:v>
      </x:c>
      <x:c r="U229" s="10" t="n">
        <x:v>0.4445</x:v>
      </x:c>
      <x:c r="V229" s="10" t="n">
        <x:v>0.3782</x:v>
      </x:c>
      <x:c r="W229" s="10" t="n">
        <x:v>0.4082</x:v>
      </x:c>
      <x:c r="X229" s="10" t="n">
        <x:v>0.4405</x:v>
      </x:c>
      <x:c r="Y229" s="10" t="n">
        <x:v>0.4389</x:v>
      </x:c>
      <x:c r="Z229" s="10" t="n">
        <x:v>0.4575</x:v>
      </x:c>
      <x:c r="AA229" s="10" t="n">
        <x:v>0.4505</x:v>
      </x:c>
      <x:c r="AB229" s="10" t="n">
        <x:v>0.4374</x:v>
      </x:c>
      <x:c r="AC229" s="10" t="n">
        <x:v>0.4811</x:v>
      </x:c>
      <x:c r="AD229" s="10" t="n">
        <x:v>0.4603</x:v>
      </x:c>
      <x:c r="AE229" s="10" t="n">
        <x:v>0.4072</x:v>
      </x:c>
      <x:c r="AF229" s="10" t="n">
        <x:v>0.477</x:v>
      </x:c>
      <x:c r="AG229" s="10" t="n">
        <x:v>0.5218</x:v>
      </x:c>
      <x:c r="AH229" s="10" t="n">
        <x:v>0.4527</x:v>
      </x:c>
      <x:c r="AI229" s="10" t="n">
        <x:v>0.3778</x:v>
      </x:c>
      <x:c r="AJ229" s="10" t="n">
        <x:v>0.6221</x:v>
      </x:c>
      <x:c r="AK229" s="10" t="n">
        <x:v>1.012</x:v>
      </x:c>
      <x:c r="AL229" s="10" t="n">
        <x:v>1.0241</x:v>
      </x:c>
      <x:c r="AM229" s="10" t="n">
        <x:v>0.9268</x:v>
      </x:c>
      <x:c r="AN229" s="10" t="n">
        <x:v>0.9155</x:v>
      </x:c>
      <x:c r="AO229" s="10" t="n">
        <x:v>0.9143</x:v>
      </x:c>
      <x:c r="AP229" s="10" t="n">
        <x:v>0.8761</x:v>
      </x:c>
      <x:c r="AQ229" s="10" t="n">
        <x:v>0.8264</x:v>
      </x:c>
      <x:c r="AR229" s="10" t="n">
        <x:v>0.8241</x:v>
      </x:c>
      <x:c r="AS229" s="10" t="n">
        <x:v>0.8109</x:v>
      </x:c>
      <x:c r="AT229" s="10" t="n">
        <x:v>0.7524</x:v>
      </x:c>
      <x:c r="AU229" s="10" t="n">
        <x:v>0.7089</x:v>
      </x:c>
      <x:c r="AV229" s="10" t="n">
        <x:v>0.8871</x:v>
      </x:c>
      <x:c r="AW229" s="10" t="n">
        <x:v>1.1561</x:v>
      </x:c>
      <x:c r="AX229" s="10" t="n">
        <x:v>1.1574</x:v>
      </x:c>
      <x:c r="AY229" s="10" t="n">
        <x:v>1.1053</x:v>
      </x:c>
      <x:c r="AZ229" s="10" t="n">
        <x:v>1.1084</x:v>
      </x:c>
      <x:c r="BA229" s="10" t="n">
        <x:v>1.0608</x:v>
      </x:c>
      <x:c r="BB229" s="10" t="n">
        <x:v>1.0071</x:v>
      </x:c>
      <x:c r="BC229" s="10" t="n">
        <x:v>0.9827</x:v>
      </x:c>
      <x:c r="BD229" s="10" t="n">
        <x:v>0.976</x:v>
      </x:c>
      <x:c r="BE229" s="10" t="n">
        <x:v>0.9831</x:v>
      </x:c>
      <x:c r="BF229" s="10" t="n">
        <x:v>0.9729</x:v>
      </x:c>
      <x:c r="BG229" s="10" t="n">
        <x:v>0.9145</x:v>
      </x:c>
      <x:c r="BH229" s="10" t="n">
        <x:v>0.8914</x:v>
      </x:c>
      <x:c r="BI229" s="10" t="n">
        <x:v>0.9098</x:v>
      </x:c>
      <x:c r="BJ229" s="10" t="n">
        <x:v>0.8912</x:v>
      </x:c>
      <x:c r="BK229" s="10" t="n">
        <x:v>0.8456</x:v>
      </x:c>
      <x:c r="BL229" s="10" t="n">
        <x:v>0.8373</x:v>
      </x:c>
      <x:c r="BM229" s="10" t="n">
        <x:v>0.8851</x:v>
      </x:c>
      <x:c r="BN229" s="10" t="n">
        <x:v>0.723</x:v>
      </x:c>
      <x:c r="BO229" s="10" t="n">
        <x:v>0.4574</x:v>
      </x:c>
      <x:c r="BP229" s="10" t="n">
        <x:v>0.477</x:v>
      </x:c>
      <x:c r="BQ229" s="10" t="n">
        <x:v>0.5364</x:v>
      </x:c>
      <x:c r="BR229" s="10" t="n">
        <x:v>0.497</x:v>
      </x:c>
      <x:c r="BS229" s="10" t="n">
        <x:v>0.4697</x:v>
      </x:c>
      <x:c r="BT229" s="10" t="n">
        <x:v>0.4799</x:v>
      </x:c>
      <x:c r="BU229" s="10" t="n">
        <x:v>0.4849</x:v>
      </x:c>
      <x:c r="BV229" s="10" t="n">
        <x:v>0.4354</x:v>
      </x:c>
      <x:c r="BW229" s="10" t="n">
        <x:v>0.4273</x:v>
      </x:c>
      <x:c r="BX229" s="10" t="n">
        <x:v>0.4537</x:v>
      </x:c>
      <x:c r="BY229" s="10" t="n">
        <x:v>0.4406</x:v>
      </x:c>
      <x:c r="BZ229" s="10" t="n">
        <x:v>0.5886</x:v>
      </x:c>
      <x:c r="CA229" s="10" t="n">
        <x:v>0.8303</x:v>
      </x:c>
      <x:c r="CB229" s="10" t="n">
        <x:v>0.8731</x:v>
      </x:c>
      <x:c r="CC229" s="10" t="n">
        <x:v>0.8669</x:v>
      </x:c>
      <x:c r="CD229" s="10" t="n">
        <x:v>0.8883</x:v>
      </x:c>
      <x:c r="CE229" s="10" t="n">
        <x:v>0.8634</x:v>
      </x:c>
      <x:c r="CF229" s="10" t="n">
        <x:v>0.8652</x:v>
      </x:c>
      <x:c r="CG229" s="10" t="n">
        <x:v>0.9035</x:v>
      </x:c>
      <x:c r="CH229" s="10" t="n">
        <x:v>0.911</x:v>
      </x:c>
      <x:c r="CI229" s="10" t="n">
        <x:v>0.9163</x:v>
      </x:c>
      <x:c r="CJ229" s="10" t="n">
        <x:v>0.9703</x:v>
      </x:c>
      <x:c r="CK229" s="10" t="n">
        <x:v>1.0575</x:v>
      </x:c>
      <x:c r="CL229" s="10" t="n">
        <x:v>0.9262</x:v>
      </x:c>
      <x:c r="CM229" s="10" t="n">
        <x:v>0.6846</x:v>
      </x:c>
      <x:c r="CN229" s="10" t="n">
        <x:v>0.7043</x:v>
      </x:c>
      <x:c r="CO229" s="10" t="n">
        <x:v>0.7503</x:v>
      </x:c>
      <x:c r="CP229" s="10" t="n">
        <x:v>0.7367</x:v>
      </x:c>
      <x:c r="CQ229" s="10" t="n">
        <x:v>0.8127</x:v>
      </x:c>
      <x:c r="CR229" s="10" t="n">
        <x:v>0.8523</x:v>
      </x:c>
      <x:c r="CS229" s="10" t="n">
        <x:v>0.8366</x:v>
      </x:c>
      <x:c r="CT229" s="10" t="n">
        <x:v>0.8804</x:v>
      </x:c>
      <x:c r="CU229" s="10" t="n">
        <x:v>0.92</x:v>
      </x:c>
      <x:c r="CV229" s="10" t="n">
        <x:v>0.9152</x:v>
      </x:c>
      <x:c r="CW229" s="10" t="n">
        <x:v>0.9005</x:v>
      </x:c>
      <x:c r="CX229" s="10" t="n">
        <x:v>0.9281</x:v>
      </x:c>
      <x:c r="CY229" s="10" t="n">
        <x:v>0.9928</x:v>
      </x:c>
      <x:c r="CZ229" s="10" t="n">
        <x:v>1.0407</x:v>
      </x:c>
      <x:c r="DA229" s="10" t="n">
        <x:v>1.0656</x:v>
      </x:c>
      <x:c r="DB229" s="10" t="n">
        <x:v>1.0681</x:v>
      </x:c>
      <x:c r="DC229" s="10" t="n">
        <x:v>1.0679</x:v>
      </x:c>
      <x:c r="DD229" s="10" t="n">
        <x:v>1.1769</x:v>
      </x:c>
      <x:c r="DE229" s="10" t="n">
        <x:v>1.3248</x:v>
      </x:c>
      <x:c r="DF229" s="10" t="n">
        <x:v>1.3204</x:v>
      </x:c>
      <x:c r="DG229" s="10" t="n">
        <x:v>1.302</x:v>
      </x:c>
      <x:c r="DH229" s="10" t="n">
        <x:v>1.3348</x:v>
      </x:c>
      <x:c r="DI229" s="10" t="n">
        <x:v>1.3458</x:v>
      </x:c>
      <x:c r="DJ229" s="10" t="n">
        <x:v>1.342</x:v>
      </x:c>
      <x:c r="DK229" s="10" t="n">
        <x:v>1.3489</x:v>
      </x:c>
      <x:c r="DL229" s="10" t="n">
        <x:v>1.3713</x:v>
      </x:c>
      <x:c r="DM229" s="10" t="n">
        <x:v>1.3479</x:v>
      </x:c>
      <x:c r="DN229" s="10" t="n">
        <x:v>1.2973</x:v>
      </x:c>
      <x:c r="DO229" s="10" t="n">
        <x:v>1.3023</x:v>
      </x:c>
      <x:c r="DP229" s="10" t="n">
        <x:v>1.316</x:v>
      </x:c>
      <x:c r="DQ229" s="10" t="n">
        <x:v>1.3178</x:v>
      </x:c>
      <x:c r="DR229" s="10" t="n">
        <x:v>1.3307</x:v>
      </x:c>
      <x:c r="DS229" s="10" t="n">
        <x:v>1.32</x:v>
      </x:c>
      <x:c r="DT229" s="10" t="n">
        <x:v>1.3141</x:v>
      </x:c>
      <x:c r="DU229" s="10" t="n">
        <x:v>1.3525</x:v>
      </x:c>
      <x:c r="DV229" s="10" t="n">
        <x:v>1.2229</x:v>
      </x:c>
      <x:c r="DW229" s="10" t="n">
        <x:v>0.993</x:v>
      </x:c>
      <x:c r="DX229" s="10" t="n">
        <x:v>0.9633</x:v>
      </x:c>
      <x:c r="DY229" s="10" t="n">
        <x:v>0.9991</x:v>
      </x:c>
      <x:c r="DZ229" s="10" t="n">
        <x:v>1.0389</x:v>
      </x:c>
      <x:c r="EA229" s="10" t="n">
        <x:v>1.1088</x:v>
      </x:c>
      <x:c r="EB229" s="10" t="n">
        <x:v>0.8678</x:v>
      </x:c>
      <x:c r="EC229" s="10" t="n">
        <x:v>0.4674</x:v>
      </x:c>
      <x:c r="ED229" s="10" t="n">
        <x:v>0.4348</x:v>
      </x:c>
      <x:c r="EE229" s="10" t="n">
        <x:v>0.4709</x:v>
      </x:c>
      <x:c r="EF229" s="10" t="n">
        <x:v>0.4254</x:v>
      </x:c>
      <x:c r="EG229" s="10" t="n">
        <x:v>0.4529</x:v>
      </x:c>
      <x:c r="EH229" s="10" t="n">
        <x:v>0.4843</x:v>
      </x:c>
      <x:c r="EI229" s="10" t="n">
        <x:v>0.4709</x:v>
      </x:c>
      <x:c r="EJ229" s="10" t="n">
        <x:v>0.4436</x:v>
      </x:c>
      <x:c r="EK229" s="10" t="n">
        <x:v>0.4301</x:v>
      </x:c>
      <x:c r="EL229" s="10" t="n">
        <x:v>0.4358</x:v>
      </x:c>
      <x:c r="EM229" s="10" t="n">
        <x:v>0.4482</x:v>
      </x:c>
      <x:c r="EN229" s="10" t="n">
        <x:v>0.4624</x:v>
      </x:c>
      <x:c r="EO229" s="10" t="n">
        <x:v>0.4693</x:v>
      </x:c>
    </x:row>
    <x:row r="230" ht="22" customHeight="1">
      <x:c r="A230" s="9" t="n">
        <x:v>45917</x:v>
      </x:c>
      <x:c r="B230" s="10" t="n">
        <x:v>0.4588</x:v>
      </x:c>
      <x:c r="C230" s="10" t="n">
        <x:v>0.443</x:v>
      </x:c>
      <x:c r="D230" s="10" t="n">
        <x:v>0.4237</x:v>
      </x:c>
      <x:c r="E230" s="10" t="n">
        <x:v>0.4029</x:v>
      </x:c>
      <x:c r="F230" s="10" t="n">
        <x:v>0.4406</x:v>
      </x:c>
      <x:c r="G230" s="10" t="n">
        <x:v>0.4946</x:v>
      </x:c>
      <x:c r="H230" s="10" t="n">
        <x:v>0.4595</x:v>
      </x:c>
      <x:c r="I230" s="10" t="n">
        <x:v>0.4367</x:v>
      </x:c>
      <x:c r="J230" s="10" t="n">
        <x:v>0.4462</x:v>
      </x:c>
      <x:c r="K230" s="10" t="n">
        <x:v>0.4082</x:v>
      </x:c>
      <x:c r="L230" s="10" t="n">
        <x:v>0.3795</x:v>
      </x:c>
      <x:c r="M230" s="10" t="n">
        <x:v>0.4121</x:v>
      </x:c>
      <x:c r="N230" s="10" t="n">
        <x:v>0.4903</x:v>
      </x:c>
      <x:c r="O230" s="10" t="n">
        <x:v>0.4955</x:v>
      </x:c>
      <x:c r="P230" s="10" t="n">
        <x:v>0.4391</x:v>
      </x:c>
      <x:c r="Q230" s="10" t="n">
        <x:v>0.4489</x:v>
      </x:c>
      <x:c r="R230" s="10" t="n">
        <x:v>0.4958</x:v>
      </x:c>
      <x:c r="S230" s="10" t="n">
        <x:v>0.5193</x:v>
      </x:c>
      <x:c r="T230" s="10" t="n">
        <x:v>0.4937</x:v>
      </x:c>
      <x:c r="U230" s="10" t="n">
        <x:v>0.4894</x:v>
      </x:c>
      <x:c r="V230" s="10" t="n">
        <x:v>0.4832</x:v>
      </x:c>
      <x:c r="W230" s="10" t="n">
        <x:v>0.4</x:v>
      </x:c>
      <x:c r="X230" s="10" t="n">
        <x:v>0.4121</x:v>
      </x:c>
      <x:c r="Y230" s="10" t="n">
        <x:v>0.4917</x:v>
      </x:c>
      <x:c r="Z230" s="10" t="n">
        <x:v>0.4341</x:v>
      </x:c>
      <x:c r="AA230" s="10" t="n">
        <x:v>0.3738</x:v>
      </x:c>
      <x:c r="AB230" s="10" t="n">
        <x:v>0.3841</x:v>
      </x:c>
      <x:c r="AC230" s="10" t="n">
        <x:v>0.4015</x:v>
      </x:c>
      <x:c r="AD230" s="10" t="n">
        <x:v>0.4114</x:v>
      </x:c>
      <x:c r="AE230" s="10" t="n">
        <x:v>0.4198</x:v>
      </x:c>
      <x:c r="AF230" s="10" t="n">
        <x:v>0.4382</x:v>
      </x:c>
      <x:c r="AG230" s="10" t="n">
        <x:v>0.4701</x:v>
      </x:c>
      <x:c r="AH230" s="10" t="n">
        <x:v>0.4563</x:v>
      </x:c>
      <x:c r="AI230" s="10" t="n">
        <x:v>0.3796</x:v>
      </x:c>
      <x:c r="AJ230" s="10" t="n">
        <x:v>0.6058</x:v>
      </x:c>
      <x:c r="AK230" s="10" t="n">
        <x:v>1.0013</x:v>
      </x:c>
      <x:c r="AL230" s="10" t="n">
        <x:v>1.0304</x:v>
      </x:c>
      <x:c r="AM230" s="10" t="n">
        <x:v>0.9202</x:v>
      </x:c>
      <x:c r="AN230" s="10" t="n">
        <x:v>0.8658</x:v>
      </x:c>
      <x:c r="AO230" s="10" t="n">
        <x:v>0.8386</x:v>
      </x:c>
      <x:c r="AP230" s="10" t="n">
        <x:v>0.8302</x:v>
      </x:c>
      <x:c r="AQ230" s="10" t="n">
        <x:v>0.8193</x:v>
      </x:c>
      <x:c r="AR230" s="10" t="n">
        <x:v>0.7834</x:v>
      </x:c>
      <x:c r="AS230" s="10" t="n">
        <x:v>0.774</x:v>
      </x:c>
      <x:c r="AT230" s="10" t="n">
        <x:v>0.7542</x:v>
      </x:c>
      <x:c r="AU230" s="10" t="n">
        <x:v>0.6762</x:v>
      </x:c>
      <x:c r="AV230" s="10" t="n">
        <x:v>0.8541</x:v>
      </x:c>
      <x:c r="AW230" s="10" t="n">
        <x:v>1.1749</x:v>
      </x:c>
      <x:c r="AX230" s="10" t="n">
        <x:v>1.1887</x:v>
      </x:c>
      <x:c r="AY230" s="10" t="n">
        <x:v>1.1601</x:v>
      </x:c>
      <x:c r="AZ230" s="10" t="n">
        <x:v>1.1867</x:v>
      </x:c>
      <x:c r="BA230" s="10" t="n">
        <x:v>1.1032</x:v>
      </x:c>
      <x:c r="BB230" s="10" t="n">
        <x:v>1.0823</x:v>
      </x:c>
      <x:c r="BC230" s="10" t="n">
        <x:v>1.1403</x:v>
      </x:c>
      <x:c r="BD230" s="10" t="n">
        <x:v>1.1027</x:v>
      </x:c>
      <x:c r="BE230" s="10" t="n">
        <x:v>1.0125</x:v>
      </x:c>
      <x:c r="BF230" s="10" t="n">
        <x:v>0.9614</x:v>
      </x:c>
      <x:c r="BG230" s="10" t="n">
        <x:v>0.9962</x:v>
      </x:c>
      <x:c r="BH230" s="10" t="n">
        <x:v>1.0204</x:v>
      </x:c>
      <x:c r="BI230" s="10" t="n">
        <x:v>1.0058</x:v>
      </x:c>
      <x:c r="BJ230" s="10" t="n">
        <x:v>1.0021</x:v>
      </x:c>
      <x:c r="BK230" s="10" t="n">
        <x:v>0.96</x:v>
      </x:c>
      <x:c r="BL230" s="10" t="n">
        <x:v>0.9061</x:v>
      </x:c>
      <x:c r="BM230" s="10" t="n">
        <x:v>0.9008</x:v>
      </x:c>
      <x:c r="BN230" s="10" t="n">
        <x:v>0.7446</x:v>
      </x:c>
      <x:c r="BO230" s="10" t="n">
        <x:v>0.5019</x:v>
      </x:c>
      <x:c r="BP230" s="10" t="n">
        <x:v>0.4624</x:v>
      </x:c>
      <x:c r="BQ230" s="10" t="n">
        <x:v>0.5034</x:v>
      </x:c>
      <x:c r="BR230" s="10" t="n">
        <x:v>0.5335</x:v>
      </x:c>
      <x:c r="BS230" s="10" t="n">
        <x:v>0.5648</x:v>
      </x:c>
      <x:c r="BT230" s="10" t="n">
        <x:v>0.4803</x:v>
      </x:c>
      <x:c r="BU230" s="10" t="n">
        <x:v>0.3613</x:v>
      </x:c>
      <x:c r="BV230" s="10" t="n">
        <x:v>0.4197</x:v>
      </x:c>
      <x:c r="BW230" s="10" t="n">
        <x:v>0.469</x:v>
      </x:c>
      <x:c r="BX230" s="10" t="n">
        <x:v>0.4001</x:v>
      </x:c>
      <x:c r="BY230" s="10" t="n">
        <x:v>0.3228</x:v>
      </x:c>
      <x:c r="BZ230" s="10" t="n">
        <x:v>0.485</x:v>
      </x:c>
      <x:c r="CA230" s="10" t="n">
        <x:v>0.7734</x:v>
      </x:c>
      <x:c r="CB230" s="10" t="n">
        <x:v>0.8218</x:v>
      </x:c>
      <x:c r="CC230" s="10" t="n">
        <x:v>0.816</x:v>
      </x:c>
      <x:c r="CD230" s="10" t="n">
        <x:v>0.8837</x:v>
      </x:c>
      <x:c r="CE230" s="10" t="n">
        <x:v>0.9477</x:v>
      </x:c>
      <x:c r="CF230" s="10" t="n">
        <x:v>0.9215</x:v>
      </x:c>
      <x:c r="CG230" s="10" t="n">
        <x:v>0.8673</x:v>
      </x:c>
      <x:c r="CH230" s="10" t="n">
        <x:v>0.9253</x:v>
      </x:c>
      <x:c r="CI230" s="10" t="n">
        <x:v>0.9623</x:v>
      </x:c>
      <x:c r="CJ230" s="10" t="n">
        <x:v>0.9645</x:v>
      </x:c>
      <x:c r="CK230" s="10" t="n">
        <x:v>1.0172</x:v>
      </x:c>
      <x:c r="CL230" s="10" t="n">
        <x:v>0.8633</x:v>
      </x:c>
      <x:c r="CM230" s="10" t="n">
        <x:v>0.6037</x:v>
      </x:c>
      <x:c r="CN230" s="10" t="n">
        <x:v>0.6323</x:v>
      </x:c>
      <x:c r="CO230" s="10" t="n">
        <x:v>0.7398</x:v>
      </x:c>
      <x:c r="CP230" s="10" t="n">
        <x:v>0.7652</x:v>
      </x:c>
      <x:c r="CQ230" s="10" t="n">
        <x:v>0.7571</x:v>
      </x:c>
      <x:c r="CR230" s="10" t="n">
        <x:v>0.7839</x:v>
      </x:c>
      <x:c r="CS230" s="10" t="n">
        <x:v>0.848</x:v>
      </x:c>
      <x:c r="CT230" s="10" t="n">
        <x:v>0.8928</x:v>
      </x:c>
      <x:c r="CU230" s="10" t="n">
        <x:v>0.9004</x:v>
      </x:c>
      <x:c r="CV230" s="10" t="n">
        <x:v>0.9104</x:v>
      </x:c>
      <x:c r="CW230" s="10" t="n">
        <x:v>0.973</x:v>
      </x:c>
      <x:c r="CX230" s="10" t="n">
        <x:v>0.9972</x:v>
      </x:c>
      <x:c r="CY230" s="10" t="n">
        <x:v>0.9705</x:v>
      </x:c>
      <x:c r="CZ230" s="10" t="n">
        <x:v>0.9753</x:v>
      </x:c>
      <x:c r="DA230" s="10" t="n">
        <x:v>1.0163</x:v>
      </x:c>
      <x:c r="DB230" s="10" t="n">
        <x:v>1.0532</x:v>
      </x:c>
      <x:c r="DC230" s="10" t="n">
        <x:v>1.0588</x:v>
      </x:c>
      <x:c r="DD230" s="10" t="n">
        <x:v>1.1492</x:v>
      </x:c>
      <x:c r="DE230" s="10" t="n">
        <x:v>1.2829</x:v>
      </x:c>
      <x:c r="DF230" s="10" t="n">
        <x:v>1.2942</x:v>
      </x:c>
      <x:c r="DG230" s="10" t="n">
        <x:v>1.2911</x:v>
      </x:c>
      <x:c r="DH230" s="10" t="n">
        <x:v>1.3228</x:v>
      </x:c>
      <x:c r="DI230" s="10" t="n">
        <x:v>1.3284</x:v>
      </x:c>
      <x:c r="DJ230" s="10" t="n">
        <x:v>1.322</x:v>
      </x:c>
      <x:c r="DK230" s="10" t="n">
        <x:v>1.3199</x:v>
      </x:c>
      <x:c r="DL230" s="10" t="n">
        <x:v>1.3218</x:v>
      </x:c>
      <x:c r="DM230" s="10" t="n">
        <x:v>1.3336</x:v>
      </x:c>
      <x:c r="DN230" s="10" t="n">
        <x:v>1.3385</x:v>
      </x:c>
      <x:c r="DO230" s="10" t="n">
        <x:v>1.3086</x:v>
      </x:c>
      <x:c r="DP230" s="10" t="n">
        <x:v>1.2685</x:v>
      </x:c>
      <x:c r="DQ230" s="10" t="n">
        <x:v>1.2743</x:v>
      </x:c>
      <x:c r="DR230" s="10" t="n">
        <x:v>1.3529</x:v>
      </x:c>
      <x:c r="DS230" s="10" t="n">
        <x:v>1.3545</x:v>
      </x:c>
      <x:c r="DT230" s="10" t="n">
        <x:v>1.3029</x:v>
      </x:c>
      <x:c r="DU230" s="10" t="n">
        <x:v>1.3364</x:v>
      </x:c>
      <x:c r="DV230" s="10" t="n">
        <x:v>1.2004</x:v>
      </x:c>
      <x:c r="DW230" s="10" t="n">
        <x:v>0.9687</x:v>
      </x:c>
      <x:c r="DX230" s="10" t="n">
        <x:v>0.9897</x:v>
      </x:c>
      <x:c r="DY230" s="10" t="n">
        <x:v>1.0113</x:v>
      </x:c>
      <x:c r="DZ230" s="10" t="n">
        <x:v>0.9812</x:v>
      </x:c>
      <x:c r="EA230" s="10" t="n">
        <x:v>1.0579</x:v>
      </x:c>
      <x:c r="EB230" s="10" t="n">
        <x:v>0.8489</x:v>
      </x:c>
      <x:c r="EC230" s="10" t="n">
        <x:v>0.4578</x:v>
      </x:c>
      <x:c r="ED230" s="10" t="n">
        <x:v>0.4183</x:v>
      </x:c>
      <x:c r="EE230" s="10" t="n">
        <x:v>0.4503</x:v>
      </x:c>
      <x:c r="EF230" s="10" t="n">
        <x:v>0.4242</x:v>
      </x:c>
      <x:c r="EG230" s="10" t="n">
        <x:v>0.4946</x:v>
      </x:c>
      <x:c r="EH230" s="10" t="n">
        <x:v>0.5164</x:v>
      </x:c>
      <x:c r="EI230" s="10" t="n">
        <x:v>0.4561</x:v>
      </x:c>
      <x:c r="EJ230" s="10" t="n">
        <x:v>0.4352</x:v>
      </x:c>
      <x:c r="EK230" s="10" t="n">
        <x:v>0.4387</x:v>
      </x:c>
      <x:c r="EL230" s="10" t="n">
        <x:v>0.4489</x:v>
      </x:c>
      <x:c r="EM230" s="10" t="n">
        <x:v>0.4703</x:v>
      </x:c>
      <x:c r="EN230" s="10" t="n">
        <x:v>0.4631</x:v>
      </x:c>
      <x:c r="EO230" s="10" t="n">
        <x:v>0.4233</x:v>
      </x:c>
    </x:row>
    <x:row r="231" ht="22" customHeight="1">
      <x:c r="A231" s="9" t="n">
        <x:v>45918</x:v>
      </x:c>
      <x:c r="B231" s="10" t="n">
        <x:v>0.3905</x:v>
      </x:c>
      <x:c r="C231" s="10" t="n">
        <x:v>0.3903</x:v>
      </x:c>
      <x:c r="D231" s="10" t="n">
        <x:v>0.4153</x:v>
      </x:c>
      <x:c r="E231" s="10" t="n">
        <x:v>0.4331</x:v>
      </x:c>
      <x:c r="F231" s="10" t="n">
        <x:v>0.4266</x:v>
      </x:c>
      <x:c r="G231" s="10" t="n">
        <x:v>0.4138</x:v>
      </x:c>
      <x:c r="H231" s="10" t="n">
        <x:v>0.4281</x:v>
      </x:c>
      <x:c r="I231" s="10" t="n">
        <x:v>0.444</x:v>
      </x:c>
      <x:c r="J231" s="10" t="n">
        <x:v>0.441</x:v>
      </x:c>
      <x:c r="K231" s="10" t="n">
        <x:v>0.4192</x:v>
      </x:c>
      <x:c r="L231" s="10" t="n">
        <x:v>0.382</x:v>
      </x:c>
      <x:c r="M231" s="10" t="n">
        <x:v>0.3772</x:v>
      </x:c>
      <x:c r="N231" s="10" t="n">
        <x:v>0.4517</x:v>
      </x:c>
      <x:c r="O231" s="10" t="n">
        <x:v>0.4791</x:v>
      </x:c>
      <x:c r="P231" s="10" t="n">
        <x:v>0.4387</x:v>
      </x:c>
      <x:c r="Q231" s="10" t="n">
        <x:v>0.432</x:v>
      </x:c>
      <x:c r="R231" s="10" t="n">
        <x:v>0.4525</x:v>
      </x:c>
      <x:c r="S231" s="10" t="n">
        <x:v>0.4619</x:v>
      </x:c>
      <x:c r="T231" s="10" t="n">
        <x:v>0.4368</x:v>
      </x:c>
      <x:c r="U231" s="10" t="n">
        <x:v>0.4229</x:v>
      </x:c>
      <x:c r="V231" s="10" t="n">
        <x:v>0.433</x:v>
      </x:c>
      <x:c r="W231" s="10" t="n">
        <x:v>0.4371</x:v>
      </x:c>
      <x:c r="X231" s="10" t="n">
        <x:v>0.4359</x:v>
      </x:c>
      <x:c r="Y231" s="10" t="n">
        <x:v>0.4486</x:v>
      </x:c>
      <x:c r="Z231" s="10" t="n">
        <x:v>0.482</x:v>
      </x:c>
      <x:c r="AA231" s="10" t="n">
        <x:v>0.4596</x:v>
      </x:c>
      <x:c r="AB231" s="10" t="n">
        <x:v>0.3924</x:v>
      </x:c>
      <x:c r="AC231" s="10" t="n">
        <x:v>0.3817</x:v>
      </x:c>
      <x:c r="AD231" s="10" t="n">
        <x:v>0.4536</x:v>
      </x:c>
      <x:c r="AE231" s="10" t="n">
        <x:v>0.5124</x:v>
      </x:c>
      <x:c r="AF231" s="10" t="n">
        <x:v>0.4438</x:v>
      </x:c>
      <x:c r="AG231" s="10" t="n">
        <x:v>0.4519</x:v>
      </x:c>
      <x:c r="AH231" s="10" t="n">
        <x:v>0.4905</x:v>
      </x:c>
      <x:c r="AI231" s="10" t="n">
        <x:v>0.364</x:v>
      </x:c>
      <x:c r="AJ231" s="10" t="n">
        <x:v>0.5671</x:v>
      </x:c>
      <x:c r="AK231" s="10" t="n">
        <x:v>0.9959</x:v>
      </x:c>
      <x:c r="AL231" s="10" t="n">
        <x:v>1.0098</x:v>
      </x:c>
      <x:c r="AM231" s="10" t="n">
        <x:v>0.9075</x:v>
      </x:c>
      <x:c r="AN231" s="10" t="n">
        <x:v>0.9017</x:v>
      </x:c>
      <x:c r="AO231" s="10" t="n">
        <x:v>0.8965</x:v>
      </x:c>
      <x:c r="AP231" s="10" t="n">
        <x:v>0.8798</x:v>
      </x:c>
      <x:c r="AQ231" s="10" t="n">
        <x:v>0.8512</x:v>
      </x:c>
      <x:c r="AR231" s="10" t="n">
        <x:v>0.8093</x:v>
      </x:c>
      <x:c r="AS231" s="10" t="n">
        <x:v>0.797</x:v>
      </x:c>
      <x:c r="AT231" s="10" t="n">
        <x:v>0.7663</x:v>
      </x:c>
      <x:c r="AU231" s="10" t="n">
        <x:v>0.6695</x:v>
      </x:c>
      <x:c r="AV231" s="10" t="n">
        <x:v>0.8464</x:v>
      </x:c>
      <x:c r="AW231" s="10" t="n">
        <x:v>1.1875</x:v>
      </x:c>
      <x:c r="AX231" s="10" t="n">
        <x:v>1.2141</x:v>
      </x:c>
      <x:c r="AY231" s="10" t="n">
        <x:v>1.1503</x:v>
      </x:c>
      <x:c r="AZ231" s="10" t="n">
        <x:v>1.14</x:v>
      </x:c>
      <x:c r="BA231" s="10" t="n">
        <x:v>1.0994</x:v>
      </x:c>
      <x:c r="BB231" s="10" t="n">
        <x:v>1.0814</x:v>
      </x:c>
      <x:c r="BC231" s="10" t="n">
        <x:v>1.0796</x:v>
      </x:c>
      <x:c r="BD231" s="10" t="n">
        <x:v>1.0283</x:v>
      </x:c>
      <x:c r="BE231" s="10" t="n">
        <x:v>1.0043</x:v>
      </x:c>
      <x:c r="BF231" s="10" t="n">
        <x:v>0.9998</x:v>
      </x:c>
      <x:c r="BG231" s="10" t="n">
        <x:v>0.9376</x:v>
      </x:c>
      <x:c r="BH231" s="10" t="n">
        <x:v>0.9367</x:v>
      </x:c>
      <x:c r="BI231" s="10" t="n">
        <x:v>0.9938</x:v>
      </x:c>
      <x:c r="BJ231" s="10" t="n">
        <x:v>0.9745</x:v>
      </x:c>
      <x:c r="BK231" s="10" t="n">
        <x:v>0.9108</x:v>
      </x:c>
      <x:c r="BL231" s="10" t="n">
        <x:v>0.8785</x:v>
      </x:c>
      <x:c r="BM231" s="10" t="n">
        <x:v>0.8908</x:v>
      </x:c>
      <x:c r="BN231" s="10" t="n">
        <x:v>0.7252</x:v>
      </x:c>
      <x:c r="BO231" s="10" t="n">
        <x:v>0.4624</x:v>
      </x:c>
      <x:c r="BP231" s="10" t="n">
        <x:v>0.4267</x:v>
      </x:c>
      <x:c r="BQ231" s="10" t="n">
        <x:v>0.4755</x:v>
      </x:c>
      <x:c r="BR231" s="10" t="n">
        <x:v>0.4624</x:v>
      </x:c>
      <x:c r="BS231" s="10" t="n">
        <x:v>0.3894</x:v>
      </x:c>
      <x:c r="BT231" s="10" t="n">
        <x:v>0.3778</x:v>
      </x:c>
      <x:c r="BU231" s="10" t="n">
        <x:v>0.4304</x:v>
      </x:c>
      <x:c r="BV231" s="10" t="n">
        <x:v>0.4328</x:v>
      </x:c>
      <x:c r="BW231" s="10" t="n">
        <x:v>0.3935</x:v>
      </x:c>
      <x:c r="BX231" s="10" t="n">
        <x:v>0.3582</x:v>
      </x:c>
      <x:c r="BY231" s="10" t="n">
        <x:v>0.3912</x:v>
      </x:c>
      <x:c r="BZ231" s="10" t="n">
        <x:v>0.5985</x:v>
      </x:c>
      <x:c r="CA231" s="10" t="n">
        <x:v>0.8638</x:v>
      </x:c>
      <x:c r="CB231" s="10" t="n">
        <x:v>0.9222</x:v>
      </x:c>
      <x:c r="CC231" s="10" t="n">
        <x:v>0.8449</x:v>
      </x:c>
      <x:c r="CD231" s="10" t="n">
        <x:v>0.7786</x:v>
      </x:c>
      <x:c r="CE231" s="10" t="n">
        <x:v>0.8143</x:v>
      </x:c>
      <x:c r="CF231" s="10" t="n">
        <x:v>0.8691</x:v>
      </x:c>
      <x:c r="CG231" s="10" t="n">
        <x:v>0.89</x:v>
      </x:c>
      <x:c r="CH231" s="10" t="n">
        <x:v>0.896</x:v>
      </x:c>
      <x:c r="CI231" s="10" t="n">
        <x:v>0.9023</x:v>
      </x:c>
      <x:c r="CJ231" s="10" t="n">
        <x:v>0.9339</x:v>
      </x:c>
      <x:c r="CK231" s="10" t="n">
        <x:v>0.982</x:v>
      </x:c>
      <x:c r="CL231" s="10" t="n">
        <x:v>0.8727</x:v>
      </x:c>
      <x:c r="CM231" s="10" t="n">
        <x:v>0.6739</x:v>
      </x:c>
      <x:c r="CN231" s="10" t="n">
        <x:v>0.6515</x:v>
      </x:c>
      <x:c r="CO231" s="10" t="n">
        <x:v>0.7296</x:v>
      </x:c>
      <x:c r="CP231" s="10" t="n">
        <x:v>0.7873</x:v>
      </x:c>
      <x:c r="CQ231" s="10" t="n">
        <x:v>0.7812</x:v>
      </x:c>
      <x:c r="CR231" s="10" t="n">
        <x:v>0.7996</x:v>
      </x:c>
      <x:c r="CS231" s="10" t="n">
        <x:v>0.8491</x:v>
      </x:c>
      <x:c r="CT231" s="10" t="n">
        <x:v>0.8538</x:v>
      </x:c>
      <x:c r="CU231" s="10" t="n">
        <x:v>0.8606</x:v>
      </x:c>
      <x:c r="CV231" s="10" t="n">
        <x:v>0.8882</x:v>
      </x:c>
      <x:c r="CW231" s="10" t="n">
        <x:v>0.9048</x:v>
      </x:c>
      <x:c r="CX231" s="10" t="n">
        <x:v>0.9167</x:v>
      </x:c>
      <x:c r="CY231" s="10" t="n">
        <x:v>0.9352</x:v>
      </x:c>
      <x:c r="CZ231" s="10" t="n">
        <x:v>0.9633</x:v>
      </x:c>
      <x:c r="DA231" s="10" t="n">
        <x:v>0.9891</x:v>
      </x:c>
      <x:c r="DB231" s="10" t="n">
        <x:v>1.0126</x:v>
      </x:c>
      <x:c r="DC231" s="10" t="n">
        <x:v>1.0581</x:v>
      </x:c>
      <x:c r="DD231" s="10" t="n">
        <x:v>1.1816</x:v>
      </x:c>
      <x:c r="DE231" s="10" t="n">
        <x:v>1.3309</x:v>
      </x:c>
      <x:c r="DF231" s="10" t="n">
        <x:v>1.3756</x:v>
      </x:c>
      <x:c r="DG231" s="10" t="n">
        <x:v>1.3378</x:v>
      </x:c>
      <x:c r="DH231" s="10" t="n">
        <x:v>1.2903</x:v>
      </x:c>
      <x:c r="DI231" s="10" t="n">
        <x:v>1.2941</x:v>
      </x:c>
      <x:c r="DJ231" s="10" t="n">
        <x:v>1.3168</x:v>
      </x:c>
      <x:c r="DK231" s="10" t="n">
        <x:v>1.3358</x:v>
      </x:c>
      <x:c r="DL231" s="10" t="n">
        <x:v>1.3503</x:v>
      </x:c>
      <x:c r="DM231" s="10" t="n">
        <x:v>1.3205</x:v>
      </x:c>
      <x:c r="DN231" s="10" t="n">
        <x:v>1.2837</x:v>
      </x:c>
      <x:c r="DO231" s="10" t="n">
        <x:v>1.318</x:v>
      </x:c>
      <x:c r="DP231" s="10" t="n">
        <x:v>1.3195</x:v>
      </x:c>
      <x:c r="DQ231" s="10" t="n">
        <x:v>1.2819</x:v>
      </x:c>
      <x:c r="DR231" s="10" t="n">
        <x:v>1.3048</x:v>
      </x:c>
      <x:c r="DS231" s="10" t="n">
        <x:v>1.342</x:v>
      </x:c>
      <x:c r="DT231" s="10" t="n">
        <x:v>1.3804</x:v>
      </x:c>
      <x:c r="DU231" s="10" t="n">
        <x:v>1.4221</x:v>
      </x:c>
      <x:c r="DV231" s="10" t="n">
        <x:v>1.2608</x:v>
      </x:c>
      <x:c r="DW231" s="10" t="n">
        <x:v>0.9993</x:v>
      </x:c>
      <x:c r="DX231" s="10" t="n">
        <x:v>0.9703</x:v>
      </x:c>
      <x:c r="DY231" s="10" t="n">
        <x:v>0.9886</x:v>
      </x:c>
      <x:c r="DZ231" s="10" t="n">
        <x:v>1.0017</x:v>
      </x:c>
      <x:c r="EA231" s="10" t="n">
        <x:v>1.0896</x:v>
      </x:c>
      <x:c r="EB231" s="10" t="n">
        <x:v>0.8282</x:v>
      </x:c>
      <x:c r="EC231" s="10" t="n">
        <x:v>0.3975</x:v>
      </x:c>
      <x:c r="ED231" s="10" t="n">
        <x:v>0.4376</x:v>
      </x:c>
      <x:c r="EE231" s="10" t="n">
        <x:v>0.5226</x:v>
      </x:c>
      <x:c r="EF231" s="10" t="n">
        <x:v>0.4401</x:v>
      </x:c>
      <x:c r="EG231" s="10" t="n">
        <x:v>0.4079</x:v>
      </x:c>
      <x:c r="EH231" s="10" t="n">
        <x:v>0.4106</x:v>
      </x:c>
      <x:c r="EI231" s="10" t="n">
        <x:v>0.4228</x:v>
      </x:c>
      <x:c r="EJ231" s="10" t="n">
        <x:v>0.4565</x:v>
      </x:c>
      <x:c r="EK231" s="10" t="n">
        <x:v>0.4652</x:v>
      </x:c>
      <x:c r="EL231" s="10" t="n">
        <x:v>0.4532</x:v>
      </x:c>
      <x:c r="EM231" s="10" t="n">
        <x:v>0.4619</x:v>
      </x:c>
      <x:c r="EN231" s="10" t="n">
        <x:v>0.4224</x:v>
      </x:c>
      <x:c r="EO231" s="10" t="n">
        <x:v>0.355</x:v>
      </x:c>
    </x:row>
    <x:row r="232" ht="22" customHeight="1">
      <x:c r="A232" s="9" t="n">
        <x:v>45919</x:v>
      </x:c>
      <x:c r="B232" s="10" t="n">
        <x:v>0.359</x:v>
      </x:c>
      <x:c r="C232" s="10" t="n">
        <x:v>0.3809</x:v>
      </x:c>
      <x:c r="D232" s="10" t="n">
        <x:v>0.3706</x:v>
      </x:c>
      <x:c r="E232" s="10" t="n">
        <x:v>0.3335</x:v>
      </x:c>
      <x:c r="F232" s="10" t="n">
        <x:v>0.3249</x:v>
      </x:c>
      <x:c r="G232" s="10" t="n">
        <x:v>0.3648</x:v>
      </x:c>
      <x:c r="H232" s="10" t="n">
        <x:v>0.4122</x:v>
      </x:c>
      <x:c r="I232" s="10" t="n">
        <x:v>0.3796</x:v>
      </x:c>
      <x:c r="J232" s="10" t="n">
        <x:v>0.3096</x:v>
      </x:c>
      <x:c r="K232" s="10" t="n">
        <x:v>0.3343</x:v>
      </x:c>
      <x:c r="L232" s="10" t="n">
        <x:v>0.3815</x:v>
      </x:c>
      <x:c r="M232" s="10" t="n">
        <x:v>0.3621</x:v>
      </x:c>
      <x:c r="N232" s="10" t="n">
        <x:v>0.2652</x:v>
      </x:c>
      <x:c r="O232" s="10" t="n">
        <x:v>0.2464</x:v>
      </x:c>
      <x:c r="P232" s="10" t="n">
        <x:v>0.3172</x:v>
      </x:c>
      <x:c r="Q232" s="10" t="n">
        <x:v>0.3434</x:v>
      </x:c>
      <x:c r="R232" s="10" t="n">
        <x:v>0.3462</x:v>
      </x:c>
      <x:c r="S232" s="10" t="n">
        <x:v>0.3409</x:v>
      </x:c>
      <x:c r="T232" s="10" t="n">
        <x:v>0.3124</x:v>
      </x:c>
      <x:c r="U232" s="10" t="n">
        <x:v>0.3086</x:v>
      </x:c>
      <x:c r="V232" s="10" t="n">
        <x:v>0.3381</x:v>
      </x:c>
      <x:c r="W232" s="10" t="n">
        <x:v>0.362</x:v>
      </x:c>
      <x:c r="X232" s="10" t="n">
        <x:v>0.3752</x:v>
      </x:c>
      <x:c r="Y232" s="10" t="n">
        <x:v>0.3702</x:v>
      </x:c>
      <x:c r="Z232" s="10" t="n">
        <x:v>0.3427</x:v>
      </x:c>
      <x:c r="AA232" s="10" t="n">
        <x:v>0.3422</x:v>
      </x:c>
      <x:c r="AB232" s="10" t="n">
        <x:v>0.3659</x:v>
      </x:c>
      <x:c r="AC232" s="10" t="n">
        <x:v>0.3626</x:v>
      </x:c>
      <x:c r="AD232" s="10" t="n">
        <x:v>0.351</x:v>
      </x:c>
      <x:c r="AE232" s="10" t="n">
        <x:v>0.3379</x:v>
      </x:c>
      <x:c r="AF232" s="10" t="n">
        <x:v>0.3186</x:v>
      </x:c>
      <x:c r="AG232" s="10" t="n">
        <x:v>0.357</x:v>
      </x:c>
      <x:c r="AH232" s="10" t="n">
        <x:v>0.3865</x:v>
      </x:c>
      <x:c r="AI232" s="10" t="n">
        <x:v>0.3106</x:v>
      </x:c>
      <x:c r="AJ232" s="10" t="n">
        <x:v>0.4789</x:v>
      </x:c>
      <x:c r="AK232" s="10" t="n">
        <x:v>0.8029</x:v>
      </x:c>
      <x:c r="AL232" s="10" t="n">
        <x:v>0.8155</x:v>
      </x:c>
      <x:c r="AM232" s="10" t="n">
        <x:v>0.733</x:v>
      </x:c>
      <x:c r="AN232" s="10" t="n">
        <x:v>0.71</x:v>
      </x:c>
      <x:c r="AO232" s="10" t="n">
        <x:v>0.684</x:v>
      </x:c>
      <x:c r="AP232" s="10" t="n">
        <x:v>0.6756</x:v>
      </x:c>
      <x:c r="AQ232" s="10" t="n">
        <x:v>0.672</x:v>
      </x:c>
      <x:c r="AR232" s="10" t="n">
        <x:v>0.6292</x:v>
      </x:c>
      <x:c r="AS232" s="10" t="n">
        <x:v>0.6024</x:v>
      </x:c>
      <x:c r="AT232" s="10" t="n">
        <x:v>0.5957</x:v>
      </x:c>
      <x:c r="AU232" s="10" t="n">
        <x:v>0.584</x:v>
      </x:c>
      <x:c r="AV232" s="10" t="n">
        <x:v>0.7187</x:v>
      </x:c>
      <x:c r="AW232" s="10" t="n">
        <x:v>0.9171</x:v>
      </x:c>
      <x:c r="AX232" s="10" t="n">
        <x:v>0.9124</x:v>
      </x:c>
      <x:c r="AY232" s="10" t="n">
        <x:v>0.8138</x:v>
      </x:c>
      <x:c r="AZ232" s="10" t="n">
        <x:v>0.7498</x:v>
      </x:c>
      <x:c r="BA232" s="10" t="n">
        <x:v>0.7472</x:v>
      </x:c>
      <x:c r="BB232" s="10" t="n">
        <x:v>0.7415</x:v>
      </x:c>
      <x:c r="BC232" s="10" t="n">
        <x:v>0.7198</x:v>
      </x:c>
      <x:c r="BD232" s="10" t="n">
        <x:v>0.7245</x:v>
      </x:c>
      <x:c r="BE232" s="10" t="n">
        <x:v>0.7266</x:v>
      </x:c>
      <x:c r="BF232" s="10" t="n">
        <x:v>0.7131</x:v>
      </x:c>
      <x:c r="BG232" s="10" t="n">
        <x:v>0.701</x:v>
      </x:c>
      <x:c r="BH232" s="10" t="n">
        <x:v>0.6866</x:v>
      </x:c>
      <x:c r="BI232" s="10" t="n">
        <x:v>0.6713</x:v>
      </x:c>
      <x:c r="BJ232" s="10" t="n">
        <x:v>0.6642</x:v>
      </x:c>
      <x:c r="BK232" s="10" t="n">
        <x:v>0.662</x:v>
      </x:c>
      <x:c r="BL232" s="10" t="n">
        <x:v>0.6617</x:v>
      </x:c>
      <x:c r="BM232" s="10" t="n">
        <x:v>0.6399</x:v>
      </x:c>
      <x:c r="BN232" s="10" t="n">
        <x:v>0.4892</x:v>
      </x:c>
      <x:c r="BO232" s="10" t="n">
        <x:v>0.2941</x:v>
      </x:c>
      <x:c r="BP232" s="10" t="n">
        <x:v>0.2636</x:v>
      </x:c>
      <x:c r="BQ232" s="10" t="n">
        <x:v>0.2612</x:v>
      </x:c>
      <x:c r="BR232" s="10" t="n">
        <x:v>0.2432</x:v>
      </x:c>
      <x:c r="BS232" s="10" t="n">
        <x:v>0.291</x:v>
      </x:c>
      <x:c r="BT232" s="10" t="n">
        <x:v>0.2689</x:v>
      </x:c>
      <x:c r="BU232" s="10" t="n">
        <x:v>0.2031</x:v>
      </x:c>
      <x:c r="BV232" s="10" t="n">
        <x:v>0.2558</x:v>
      </x:c>
      <x:c r="BW232" s="10" t="n">
        <x:v>0.2727</x:v>
      </x:c>
      <x:c r="BX232" s="10" t="n">
        <x:v>0.2096</x:v>
      </x:c>
      <x:c r="BY232" s="10" t="n">
        <x:v>0.2021</x:v>
      </x:c>
      <x:c r="BZ232" s="10" t="n">
        <x:v>0.3327</x:v>
      </x:c>
      <x:c r="CA232" s="10" t="n">
        <x:v>0.5028</x:v>
      </x:c>
      <x:c r="CB232" s="10" t="n">
        <x:v>0.5273</x:v>
      </x:c>
      <x:c r="CC232" s="10" t="n">
        <x:v>0.531</x:v>
      </x:c>
      <x:c r="CD232" s="10" t="n">
        <x:v>0.5681</x:v>
      </x:c>
      <x:c r="CE232" s="10" t="n">
        <x:v>0.5756</x:v>
      </x:c>
      <x:c r="CF232" s="10" t="n">
        <x:v>0.616</x:v>
      </x:c>
      <x:c r="CG232" s="10" t="n">
        <x:v>0.6608</x:v>
      </x:c>
      <x:c r="CH232" s="10" t="n">
        <x:v>0.6184</x:v>
      </x:c>
      <x:c r="CI232" s="10" t="n">
        <x:v>0.6319</x:v>
      </x:c>
      <x:c r="CJ232" s="10" t="n">
        <x:v>0.7337</x:v>
      </x:c>
      <x:c r="CK232" s="10" t="n">
        <x:v>0.7815</x:v>
      </x:c>
      <x:c r="CL232" s="10" t="n">
        <x:v>0.629</x:v>
      </x:c>
      <x:c r="CM232" s="10" t="n">
        <x:v>0.4159</x:v>
      </x:c>
      <x:c r="CN232" s="10" t="n">
        <x:v>0.4414</x:v>
      </x:c>
      <x:c r="CO232" s="10" t="n">
        <x:v>0.5095</x:v>
      </x:c>
      <x:c r="CP232" s="10" t="n">
        <x:v>0.5057</x:v>
      </x:c>
      <x:c r="CQ232" s="10" t="n">
        <x:v>0.5111</x:v>
      </x:c>
      <x:c r="CR232" s="10" t="n">
        <x:v>0.5549</x:v>
      </x:c>
      <x:c r="CS232" s="10" t="n">
        <x:v>0.6032</x:v>
      </x:c>
      <x:c r="CT232" s="10" t="n">
        <x:v>0.6062</x:v>
      </x:c>
      <x:c r="CU232" s="10" t="n">
        <x:v>0.6394</x:v>
      </x:c>
      <x:c r="CV232" s="10" t="n">
        <x:v>0.6911</x:v>
      </x:c>
      <x:c r="CW232" s="10" t="n">
        <x:v>0.6771</x:v>
      </x:c>
      <x:c r="CX232" s="10" t="n">
        <x:v>0.6905</x:v>
      </x:c>
      <x:c r="CY232" s="10" t="n">
        <x:v>0.7362</x:v>
      </x:c>
      <x:c r="CZ232" s="10" t="n">
        <x:v>0.7237</x:v>
      </x:c>
      <x:c r="DA232" s="10" t="n">
        <x:v>0.7134</x:v>
      </x:c>
      <x:c r="DB232" s="10" t="n">
        <x:v>0.7084</x:v>
      </x:c>
      <x:c r="DC232" s="10" t="n">
        <x:v>0.682</x:v>
      </x:c>
      <x:c r="DD232" s="10" t="n">
        <x:v>0.856</x:v>
      </x:c>
      <x:c r="DE232" s="10" t="n">
        <x:v>1.1661</x:v>
      </x:c>
      <x:c r="DF232" s="10" t="n">
        <x:v>1.2857</x:v>
      </x:c>
      <x:c r="DG232" s="10" t="n">
        <x:v>1.2337</x:v>
      </x:c>
      <x:c r="DH232" s="10" t="n">
        <x:v>1.1472</x:v>
      </x:c>
      <x:c r="DI232" s="10" t="n">
        <x:v>1.1409</x:v>
      </x:c>
      <x:c r="DJ232" s="10" t="n">
        <x:v>1.1342</x:v>
      </x:c>
      <x:c r="DK232" s="10" t="n">
        <x:v>1.1152</x:v>
      </x:c>
      <x:c r="DL232" s="10" t="n">
        <x:v>1.1506</x:v>
      </x:c>
      <x:c r="DM232" s="10" t="n">
        <x:v>1.1561</x:v>
      </x:c>
      <x:c r="DN232" s="10" t="n">
        <x:v>1.1249</x:v>
      </x:c>
      <x:c r="DO232" s="10" t="n">
        <x:v>1.1396</x:v>
      </x:c>
      <x:c r="DP232" s="10" t="n">
        <x:v>1.1746</x:v>
      </x:c>
      <x:c r="DQ232" s="10" t="n">
        <x:v>1.1873</x:v>
      </x:c>
      <x:c r="DR232" s="10" t="n">
        <x:v>1.1573</x:v>
      </x:c>
      <x:c r="DS232" s="10" t="n">
        <x:v>1.1084</x:v>
      </x:c>
      <x:c r="DT232" s="10" t="n">
        <x:v>1.1019</x:v>
      </x:c>
      <x:c r="DU232" s="10" t="n">
        <x:v>1.1598</x:v>
      </x:c>
      <x:c r="DV232" s="10" t="n">
        <x:v>1.0544</x:v>
      </x:c>
      <x:c r="DW232" s="10" t="n">
        <x:v>0.835</x:v>
      </x:c>
      <x:c r="DX232" s="10" t="n">
        <x:v>0.7981</x:v>
      </x:c>
      <x:c r="DY232" s="10" t="n">
        <x:v>0.8743</x:v>
      </x:c>
      <x:c r="DZ232" s="10" t="n">
        <x:v>0.9407</x:v>
      </x:c>
      <x:c r="EA232" s="10" t="n">
        <x:v>0.9069</x:v>
      </x:c>
      <x:c r="EB232" s="10" t="n">
        <x:v>0.6553</x:v>
      </x:c>
      <x:c r="EC232" s="10" t="n">
        <x:v>0.3383</x:v>
      </x:c>
      <x:c r="ED232" s="10" t="n">
        <x:v>0.2773</x:v>
      </x:c>
      <x:c r="EE232" s="10" t="n">
        <x:v>0.3611</x:v>
      </x:c>
      <x:c r="EF232" s="10" t="n">
        <x:v>0.4259</x:v>
      </x:c>
      <x:c r="EG232" s="10" t="n">
        <x:v>0.4041</x:v>
      </x:c>
      <x:c r="EH232" s="10" t="n">
        <x:v>0.3736</x:v>
      </x:c>
      <x:c r="EI232" s="10" t="n">
        <x:v>0.3684</x:v>
      </x:c>
      <x:c r="EJ232" s="10" t="n">
        <x:v>0.3565</x:v>
      </x:c>
      <x:c r="EK232" s="10" t="n">
        <x:v>0.3585</x:v>
      </x:c>
      <x:c r="EL232" s="10" t="n">
        <x:v>0.3504</x:v>
      </x:c>
      <x:c r="EM232" s="10" t="n">
        <x:v>0.2912</x:v>
      </x:c>
      <x:c r="EN232" s="10" t="n">
        <x:v>0.3014</x:v>
      </x:c>
      <x:c r="EO232" s="10" t="n">
        <x:v>0.3762</x:v>
      </x:c>
    </x:row>
    <x:row r="233" ht="22" customHeight="1">
      <x:c r="A233" s="9" t="n">
        <x:v>45920</x:v>
      </x:c>
      <x:c r="B233" s="10" t="n">
        <x:v>0.3845</x:v>
      </x:c>
      <x:c r="C233" s="10" t="n">
        <x:v>0.3531</x:v>
      </x:c>
      <x:c r="D233" s="10" t="n">
        <x:v>0.3263</x:v>
      </x:c>
      <x:c r="E233" s="10" t="n">
        <x:v>0.3234</x:v>
      </x:c>
      <x:c r="F233" s="10" t="n">
        <x:v>0.3552</x:v>
      </x:c>
      <x:c r="G233" s="10" t="n">
        <x:v>0.3794</x:v>
      </x:c>
      <x:c r="H233" s="10" t="n">
        <x:v>0.3378</x:v>
      </x:c>
      <x:c r="I233" s="10" t="n">
        <x:v>0.3104</x:v>
      </x:c>
      <x:c r="J233" s="10" t="n">
        <x:v>0.323</x:v>
      </x:c>
      <x:c r="K233" s="10" t="n">
        <x:v>0.3273</x:v>
      </x:c>
      <x:c r="L233" s="10" t="n">
        <x:v>0.3367</x:v>
      </x:c>
      <x:c r="M233" s="10" t="n">
        <x:v>0.3359</x:v>
      </x:c>
      <x:c r="N233" s="10" t="n">
        <x:v>0.2915</x:v>
      </x:c>
      <x:c r="O233" s="10" t="n">
        <x:v>0.2741</x:v>
      </x:c>
      <x:c r="P233" s="10" t="n">
        <x:v>0.3015</x:v>
      </x:c>
      <x:c r="Q233" s="10" t="n">
        <x:v>0.3197</x:v>
      </x:c>
      <x:c r="R233" s="10" t="n">
        <x:v>0.3098</x:v>
      </x:c>
      <x:c r="S233" s="10" t="n">
        <x:v>0.3208</x:v>
      </x:c>
      <x:c r="T233" s="10" t="n">
        <x:v>0.4049</x:v>
      </x:c>
      <x:c r="U233" s="10" t="n">
        <x:v>0.4043</x:v>
      </x:c>
      <x:c r="V233" s="10" t="n">
        <x:v>0.3241</x:v>
      </x:c>
      <x:c r="W233" s="10" t="n">
        <x:v>0.3257</x:v>
      </x:c>
      <x:c r="X233" s="10" t="n">
        <x:v>0.3349</x:v>
      </x:c>
      <x:c r="Y233" s="10" t="n">
        <x:v>0.3329</x:v>
      </x:c>
      <x:c r="Z233" s="10" t="n">
        <x:v>0.374</x:v>
      </x:c>
      <x:c r="AA233" s="10" t="n">
        <x:v>0.3463</x:v>
      </x:c>
      <x:c r="AB233" s="10" t="n">
        <x:v>0.272</x:v>
      </x:c>
      <x:c r="AC233" s="10" t="n">
        <x:v>0.2936</x:v>
      </x:c>
      <x:c r="AD233" s="10" t="n">
        <x:v>0.3315</x:v>
      </x:c>
      <x:c r="AE233" s="10" t="n">
        <x:v>0.3338</x:v>
      </x:c>
      <x:c r="AF233" s="10" t="n">
        <x:v>0.3312</x:v>
      </x:c>
      <x:c r="AG233" s="10" t="n">
        <x:v>0.3411</x:v>
      </x:c>
      <x:c r="AH233" s="10" t="n">
        <x:v>0.3216</x:v>
      </x:c>
      <x:c r="AI233" s="10" t="n">
        <x:v>0.2605</x:v>
      </x:c>
      <x:c r="AJ233" s="10" t="n">
        <x:v>0.4634</x:v>
      </x:c>
      <x:c r="AK233" s="10" t="n">
        <x:v>0.7959</x:v>
      </x:c>
      <x:c r="AL233" s="10" t="n">
        <x:v>0.7909</x:v>
      </x:c>
      <x:c r="AM233" s="10" t="n">
        <x:v>0.7201</x:v>
      </x:c>
      <x:c r="AN233" s="10" t="n">
        <x:v>0.7232</x:v>
      </x:c>
      <x:c r="AO233" s="10" t="n">
        <x:v>0.6748</x:v>
      </x:c>
      <x:c r="AP233" s="10" t="n">
        <x:v>0.6724</x:v>
      </x:c>
      <x:c r="AQ233" s="10" t="n">
        <x:v>0.7136</x:v>
      </x:c>
      <x:c r="AR233" s="10" t="n">
        <x:v>0.6806</x:v>
      </x:c>
      <x:c r="AS233" s="10" t="n">
        <x:v>0.63</x:v>
      </x:c>
      <x:c r="AT233" s="10" t="n">
        <x:v>0.5929</x:v>
      </x:c>
      <x:c r="AU233" s="10" t="n">
        <x:v>0.5649</x:v>
      </x:c>
      <x:c r="AV233" s="10" t="n">
        <x:v>0.6736</x:v>
      </x:c>
      <x:c r="AW233" s="10" t="n">
        <x:v>0.8518</x:v>
      </x:c>
      <x:c r="AX233" s="10" t="n">
        <x:v>0.8873</x:v>
      </x:c>
      <x:c r="AY233" s="10" t="n">
        <x:v>0.8931</x:v>
      </x:c>
      <x:c r="AZ233" s="10" t="n">
        <x:v>0.8907</x:v>
      </x:c>
      <x:c r="BA233" s="10" t="n">
        <x:v>0.7954</x:v>
      </x:c>
      <x:c r="BB233" s="10" t="n">
        <x:v>0.7897</x:v>
      </x:c>
      <x:c r="BC233" s="10" t="n">
        <x:v>0.8523</x:v>
      </x:c>
      <x:c r="BD233" s="10" t="n">
        <x:v>0.7823</x:v>
      </x:c>
      <x:c r="BE233" s="10" t="n">
        <x:v>0.7373</x:v>
      </x:c>
      <x:c r="BF233" s="10" t="n">
        <x:v>0.7505</x:v>
      </x:c>
      <x:c r="BG233" s="10" t="n">
        <x:v>0.6936</x:v>
      </x:c>
      <x:c r="BH233" s="10" t="n">
        <x:v>0.6541</x:v>
      </x:c>
      <x:c r="BI233" s="10" t="n">
        <x:v>0.6459</x:v>
      </x:c>
      <x:c r="BJ233" s="10" t="n">
        <x:v>0.5939</x:v>
      </x:c>
      <x:c r="BK233" s="10" t="n">
        <x:v>0.5831</x:v>
      </x:c>
      <x:c r="BL233" s="10" t="n">
        <x:v>0.6366</x:v>
      </x:c>
      <x:c r="BM233" s="10" t="n">
        <x:v>0.6512</x:v>
      </x:c>
      <x:c r="BN233" s="10" t="n">
        <x:v>0.448</x:v>
      </x:c>
      <x:c r="BO233" s="10" t="n">
        <x:v>0.1829</x:v>
      </x:c>
      <x:c r="BP233" s="10" t="n">
        <x:v>0.2008</x:v>
      </x:c>
      <x:c r="BQ233" s="10" t="n">
        <x:v>0.207</x:v>
      </x:c>
      <x:c r="BR233" s="10" t="n">
        <x:v>0.1428</x:v>
      </x:c>
      <x:c r="BS233" s="10" t="n">
        <x:v>0.2322</x:v>
      </x:c>
      <x:c r="BT233" s="10" t="n">
        <x:v>0.2481</x:v>
      </x:c>
      <x:c r="BU233" s="10" t="n">
        <x:v>0.1684</x:v>
      </x:c>
      <x:c r="BV233" s="10" t="n">
        <x:v>0.2064</x:v>
      </x:c>
      <x:c r="BW233" s="10" t="n">
        <x:v>0.2328</x:v>
      </x:c>
      <x:c r="BX233" s="10" t="n">
        <x:v>0.1665</x:v>
      </x:c>
      <x:c r="BY233" s="10" t="n">
        <x:v>0.0958</x:v>
      </x:c>
      <x:c r="BZ233" s="10" t="n">
        <x:v>0.2254</x:v>
      </x:c>
      <x:c r="CA233" s="10" t="n">
        <x:v>0.4829</x:v>
      </x:c>
      <x:c r="CB233" s="10" t="n">
        <x:v>0.5833</x:v>
      </x:c>
      <x:c r="CC233" s="10" t="n">
        <x:v>0.6052</x:v>
      </x:c>
      <x:c r="CD233" s="10" t="n">
        <x:v>0.6226</x:v>
      </x:c>
      <x:c r="CE233" s="10" t="n">
        <x:v>0.6227</x:v>
      </x:c>
      <x:c r="CF233" s="10" t="n">
        <x:v>0.6371</x:v>
      </x:c>
      <x:c r="CG233" s="10" t="n">
        <x:v>0.6686</x:v>
      </x:c>
      <x:c r="CH233" s="10" t="n">
        <x:v>0.685</x:v>
      </x:c>
      <x:c r="CI233" s="10" t="n">
        <x:v>0.6807</x:v>
      </x:c>
      <x:c r="CJ233" s="10" t="n">
        <x:v>0.6819</x:v>
      </x:c>
      <x:c r="CK233" s="10" t="n">
        <x:v>0.7028</x:v>
      </x:c>
      <x:c r="CL233" s="10" t="n">
        <x:v>0.6196</x:v>
      </x:c>
      <x:c r="CM233" s="10" t="n">
        <x:v>0.4655</x:v>
      </x:c>
      <x:c r="CN233" s="10" t="n">
        <x:v>0.4182</x:v>
      </x:c>
      <x:c r="CO233" s="10" t="n">
        <x:v>0.466</x:v>
      </x:c>
      <x:c r="CP233" s="10" t="n">
        <x:v>0.5269</x:v>
      </x:c>
      <x:c r="CQ233" s="10" t="n">
        <x:v>0.5376</x:v>
      </x:c>
      <x:c r="CR233" s="10" t="n">
        <x:v>0.5832</x:v>
      </x:c>
      <x:c r="CS233" s="10" t="n">
        <x:v>0.6376</x:v>
      </x:c>
      <x:c r="CT233" s="10" t="n">
        <x:v>0.5913</x:v>
      </x:c>
      <x:c r="CU233" s="10" t="n">
        <x:v>0.5904</x:v>
      </x:c>
      <x:c r="CV233" s="10" t="n">
        <x:v>0.6839</x:v>
      </x:c>
      <x:c r="CW233" s="10" t="n">
        <x:v>0.7608</x:v>
      </x:c>
      <x:c r="CX233" s="10" t="n">
        <x:v>0.7281</x:v>
      </x:c>
      <x:c r="CY233" s="10" t="n">
        <x:v>0.6616</x:v>
      </x:c>
      <x:c r="CZ233" s="10" t="n">
        <x:v>0.7226</x:v>
      </x:c>
      <x:c r="DA233" s="10" t="n">
        <x:v>0.7711</x:v>
      </x:c>
      <x:c r="DB233" s="10" t="n">
        <x:v>0.7399</x:v>
      </x:c>
      <x:c r="DC233" s="10" t="n">
        <x:v>0.7302</x:v>
      </x:c>
      <x:c r="DD233" s="10" t="n">
        <x:v>0.9075</x:v>
      </x:c>
      <x:c r="DE233" s="10" t="n">
        <x:v>1.166</x:v>
      </x:c>
      <x:c r="DF233" s="10" t="n">
        <x:v>1.2154</x:v>
      </x:c>
      <x:c r="DG233" s="10" t="n">
        <x:v>1.1603</x:v>
      </x:c>
      <x:c r="DH233" s="10" t="n">
        <x:v>1.1062</x:v>
      </x:c>
      <x:c r="DI233" s="10" t="n">
        <x:v>1.074</x:v>
      </x:c>
      <x:c r="DJ233" s="10" t="n">
        <x:v>1.1427</x:v>
      </x:c>
      <x:c r="DK233" s="10" t="n">
        <x:v>1.2342</x:v>
      </x:c>
      <x:c r="DL233" s="10" t="n">
        <x:v>1.1802</x:v>
      </x:c>
      <x:c r="DM233" s="10" t="n">
        <x:v>1.1331</x:v>
      </x:c>
      <x:c r="DN233" s="10" t="n">
        <x:v>1.1509</x:v>
      </x:c>
      <x:c r="DO233" s="10" t="n">
        <x:v>1.144</x:v>
      </x:c>
      <x:c r="DP233" s="10" t="n">
        <x:v>1.1388</x:v>
      </x:c>
      <x:c r="DQ233" s="10" t="n">
        <x:v>1.1546</x:v>
      </x:c>
      <x:c r="DR233" s="10" t="n">
        <x:v>1.1705</x:v>
      </x:c>
      <x:c r="DS233" s="10" t="n">
        <x:v>1.1573</x:v>
      </x:c>
      <x:c r="DT233" s="10" t="n">
        <x:v>1.1634</x:v>
      </x:c>
      <x:c r="DU233" s="10" t="n">
        <x:v>1.2367</x:v>
      </x:c>
      <x:c r="DV233" s="10" t="n">
        <x:v>1.1237</x:v>
      </x:c>
      <x:c r="DW233" s="10" t="n">
        <x:v>0.8573</x:v>
      </x:c>
      <x:c r="DX233" s="10" t="n">
        <x:v>0.7473</x:v>
      </x:c>
      <x:c r="DY233" s="10" t="n">
        <x:v>0.7623</x:v>
      </x:c>
      <x:c r="DZ233" s="10" t="n">
        <x:v>0.8144</x:v>
      </x:c>
      <x:c r="EA233" s="10" t="n">
        <x:v>0.8237</x:v>
      </x:c>
      <x:c r="EB233" s="10" t="n">
        <x:v>0.625</x:v>
      </x:c>
      <x:c r="EC233" s="10" t="n">
        <x:v>0.3558</x:v>
      </x:c>
      <x:c r="ED233" s="10" t="n">
        <x:v>0.3436</x:v>
      </x:c>
      <x:c r="EE233" s="10" t="n">
        <x:v>0.3837</x:v>
      </x:c>
      <x:c r="EF233" s="10" t="n">
        <x:v>0.3482</x:v>
      </x:c>
      <x:c r="EG233" s="10" t="n">
        <x:v>0.3132</x:v>
      </x:c>
      <x:c r="EH233" s="10" t="n">
        <x:v>0.3196</x:v>
      </x:c>
      <x:c r="EI233" s="10" t="n">
        <x:v>0.3538</x:v>
      </x:c>
      <x:c r="EJ233" s="10" t="n">
        <x:v>0.367</x:v>
      </x:c>
      <x:c r="EK233" s="10" t="n">
        <x:v>0.3456</x:v>
      </x:c>
      <x:c r="EL233" s="10" t="n">
        <x:v>0.3152</x:v>
      </x:c>
      <x:c r="EM233" s="10" t="n">
        <x:v>0.3242</x:v>
      </x:c>
      <x:c r="EN233" s="10" t="n">
        <x:v>0.3891</x:v>
      </x:c>
      <x:c r="EO233" s="10" t="n">
        <x:v>0.4536</x:v>
      </x:c>
    </x:row>
    <x:row r="234" ht="22" customHeight="1">
      <x:c r="A234" s="9" t="n">
        <x:v>45921</x:v>
      </x:c>
      <x:c r="B234" s="10" t="n">
        <x:v>0.4351</x:v>
      </x:c>
      <x:c r="C234" s="10" t="n">
        <x:v>0.3996</x:v>
      </x:c>
      <x:c r="D234" s="10" t="n">
        <x:v>0.4124</x:v>
      </x:c>
      <x:c r="E234" s="10" t="n">
        <x:v>0.47</x:v>
      </x:c>
      <x:c r="F234" s="10" t="n">
        <x:v>0.4552</x:v>
      </x:c>
      <x:c r="G234" s="10" t="n">
        <x:v>0.3859</x:v>
      </x:c>
      <x:c r="H234" s="10" t="n">
        <x:v>0.3982</x:v>
      </x:c>
      <x:c r="I234" s="10" t="n">
        <x:v>0.4487</x:v>
      </x:c>
      <x:c r="J234" s="10" t="n">
        <x:v>0.4758</x:v>
      </x:c>
      <x:c r="K234" s="10" t="n">
        <x:v>0.4639</x:v>
      </x:c>
      <x:c r="L234" s="10" t="n">
        <x:v>0.465</x:v>
      </x:c>
      <x:c r="M234" s="10" t="n">
        <x:v>0.4768</x:v>
      </x:c>
      <x:c r="N234" s="10" t="n">
        <x:v>0.4493</x:v>
      </x:c>
      <x:c r="O234" s="10" t="n">
        <x:v>0.4221</x:v>
      </x:c>
      <x:c r="P234" s="10" t="n">
        <x:v>0.4292</x:v>
      </x:c>
      <x:c r="Q234" s="10" t="n">
        <x:v>0.4607</x:v>
      </x:c>
      <x:c r="R234" s="10" t="n">
        <x:v>0.4504</x:v>
      </x:c>
      <x:c r="S234" s="10" t="n">
        <x:v>0.4181</x:v>
      </x:c>
      <x:c r="T234" s="10" t="n">
        <x:v>0.4478</x:v>
      </x:c>
      <x:c r="U234" s="10" t="n">
        <x:v>0.4822</x:v>
      </x:c>
      <x:c r="V234" s="10" t="n">
        <x:v>0.4809</x:v>
      </x:c>
      <x:c r="W234" s="10" t="n">
        <x:v>0.4588</x:v>
      </x:c>
      <x:c r="X234" s="10" t="n">
        <x:v>0.4437</x:v>
      </x:c>
      <x:c r="Y234" s="10" t="n">
        <x:v>0.4407</x:v>
      </x:c>
      <x:c r="Z234" s="10" t="n">
        <x:v>0.4379</x:v>
      </x:c>
      <x:c r="AA234" s="10" t="n">
        <x:v>0.4537</x:v>
      </x:c>
      <x:c r="AB234" s="10" t="n">
        <x:v>0.4603</x:v>
      </x:c>
      <x:c r="AC234" s="10" t="n">
        <x:v>0.4123</x:v>
      </x:c>
      <x:c r="AD234" s="10" t="n">
        <x:v>0.4047</x:v>
      </x:c>
      <x:c r="AE234" s="10" t="n">
        <x:v>0.4478</x:v>
      </x:c>
      <x:c r="AF234" s="10" t="n">
        <x:v>0.455</x:v>
      </x:c>
      <x:c r="AG234" s="10" t="n">
        <x:v>0.4346</x:v>
      </x:c>
      <x:c r="AH234" s="10" t="n">
        <x:v>0.4108</x:v>
      </x:c>
      <x:c r="AI234" s="10" t="n">
        <x:v>0.4309</x:v>
      </x:c>
      <x:c r="AJ234" s="10" t="n">
        <x:v>0.6556</x:v>
      </x:c>
      <x:c r="AK234" s="10" t="n">
        <x:v>0.9505</x:v>
      </x:c>
      <x:c r="AL234" s="10" t="n">
        <x:v>0.9861</x:v>
      </x:c>
      <x:c r="AM234" s="10" t="n">
        <x:v>0.9358</x:v>
      </x:c>
      <x:c r="AN234" s="10" t="n">
        <x:v>0.9233</x:v>
      </x:c>
      <x:c r="AO234" s="10" t="n">
        <x:v>0.9085</x:v>
      </x:c>
      <x:c r="AP234" s="10" t="n">
        <x:v>0.9074</x:v>
      </x:c>
      <x:c r="AQ234" s="10" t="n">
        <x:v>0.8905</x:v>
      </x:c>
      <x:c r="AR234" s="10" t="n">
        <x:v>0.8082</x:v>
      </x:c>
      <x:c r="AS234" s="10" t="n">
        <x:v>0.769</x:v>
      </x:c>
      <x:c r="AT234" s="10" t="n">
        <x:v>0.7319</x:v>
      </x:c>
      <x:c r="AU234" s="10" t="n">
        <x:v>0.6037</x:v>
      </x:c>
      <x:c r="AV234" s="10" t="n">
        <x:v>0.8052</x:v>
      </x:c>
      <x:c r="AW234" s="10" t="n">
        <x:v>1.2037</x:v>
      </x:c>
      <x:c r="AX234" s="10" t="n">
        <x:v>1.2065</x:v>
      </x:c>
      <x:c r="AY234" s="10" t="n">
        <x:v>1.1058</x:v>
      </x:c>
      <x:c r="AZ234" s="10" t="n">
        <x:v>1.0835</x:v>
      </x:c>
      <x:c r="BA234" s="10" t="n">
        <x:v>1.0276</x:v>
      </x:c>
      <x:c r="BB234" s="10" t="n">
        <x:v>1.0008</x:v>
      </x:c>
      <x:c r="BC234" s="10" t="n">
        <x:v>1.0048</x:v>
      </x:c>
      <x:c r="BD234" s="10" t="n">
        <x:v>0.9729</x:v>
      </x:c>
      <x:c r="BE234" s="10" t="n">
        <x:v>0.9922</x:v>
      </x:c>
      <x:c r="BF234" s="10" t="n">
        <x:v>1.0161</x:v>
      </x:c>
      <x:c r="BG234" s="10" t="n">
        <x:v>0.9092</x:v>
      </x:c>
      <x:c r="BH234" s="10" t="n">
        <x:v>0.864</x:v>
      </x:c>
      <x:c r="BI234" s="10" t="n">
        <x:v>0.9205</x:v>
      </x:c>
      <x:c r="BJ234" s="10" t="n">
        <x:v>0.9245</x:v>
      </x:c>
      <x:c r="BK234" s="10" t="n">
        <x:v>0.8935</x:v>
      </x:c>
      <x:c r="BL234" s="10" t="n">
        <x:v>0.864</x:v>
      </x:c>
      <x:c r="BM234" s="10" t="n">
        <x:v>0.8286</x:v>
      </x:c>
      <x:c r="BN234" s="10" t="n">
        <x:v>0.7119</x:v>
      </x:c>
      <x:c r="BO234" s="10" t="n">
        <x:v>0.5586</x:v>
      </x:c>
      <x:c r="BP234" s="10" t="n">
        <x:v>0.5028</x:v>
      </x:c>
      <x:c r="BQ234" s="10" t="n">
        <x:v>0.4935</x:v>
      </x:c>
      <x:c r="BR234" s="10" t="n">
        <x:v>0.4922</x:v>
      </x:c>
      <x:c r="BS234" s="10" t="n">
        <x:v>0.5092</x:v>
      </x:c>
      <x:c r="BT234" s="10" t="n">
        <x:v>0.5101</x:v>
      </x:c>
      <x:c r="BU234" s="10" t="n">
        <x:v>0.482</x:v>
      </x:c>
      <x:c r="BV234" s="10" t="n">
        <x:v>0.4468</x:v>
      </x:c>
      <x:c r="BW234" s="10" t="n">
        <x:v>0.433</x:v>
      </x:c>
      <x:c r="BX234" s="10" t="n">
        <x:v>0.4219</x:v>
      </x:c>
      <x:c r="BY234" s="10" t="n">
        <x:v>0.4025</x:v>
      </x:c>
      <x:c r="BZ234" s="10" t="n">
        <x:v>0.5719</x:v>
      </x:c>
      <x:c r="CA234" s="10" t="n">
        <x:v>0.8345</x:v>
      </x:c>
      <x:c r="CB234" s="10" t="n">
        <x:v>0.8735</x:v>
      </x:c>
      <x:c r="CC234" s="10" t="n">
        <x:v>0.8573</x:v>
      </x:c>
      <x:c r="CD234" s="10" t="n">
        <x:v>0.8941</x:v>
      </x:c>
      <x:c r="CE234" s="10" t="n">
        <x:v>0.917</x:v>
      </x:c>
      <x:c r="CF234" s="10" t="n">
        <x:v>0.9048</x:v>
      </x:c>
      <x:c r="CG234" s="10" t="n">
        <x:v>0.8809</x:v>
      </x:c>
      <x:c r="CH234" s="10" t="n">
        <x:v>0.8831</x:v>
      </x:c>
      <x:c r="CI234" s="10" t="n">
        <x:v>0.8829</x:v>
      </x:c>
      <x:c r="CJ234" s="10" t="n">
        <x:v>0.8997</x:v>
      </x:c>
      <x:c r="CK234" s="10" t="n">
        <x:v>0.9543</x:v>
      </x:c>
      <x:c r="CL234" s="10" t="n">
        <x:v>0.8331</x:v>
      </x:c>
      <x:c r="CM234" s="10" t="n">
        <x:v>0.632</x:v>
      </x:c>
      <x:c r="CN234" s="10" t="n">
        <x:v>0.6725</x:v>
      </x:c>
      <x:c r="CO234" s="10" t="n">
        <x:v>0.7164</x:v>
      </x:c>
      <x:c r="CP234" s="10" t="n">
        <x:v>0.6901</x:v>
      </x:c>
      <x:c r="CQ234" s="10" t="n">
        <x:v>0.7577</x:v>
      </x:c>
      <x:c r="CR234" s="10" t="n">
        <x:v>0.8092</x:v>
      </x:c>
      <x:c r="CS234" s="10" t="n">
        <x:v>0.8131</x:v>
      </x:c>
      <x:c r="CT234" s="10" t="n">
        <x:v>0.8604</x:v>
      </x:c>
      <x:c r="CU234" s="10" t="n">
        <x:v>0.9335</x:v>
      </x:c>
      <x:c r="CV234" s="10" t="n">
        <x:v>0.9915</x:v>
      </x:c>
      <x:c r="CW234" s="10" t="n">
        <x:v>1.0118</x:v>
      </x:c>
      <x:c r="CX234" s="10" t="n">
        <x:v>1.0203</x:v>
      </x:c>
      <x:c r="CY234" s="10" t="n">
        <x:v>1.0293</x:v>
      </x:c>
      <x:c r="CZ234" s="10" t="n">
        <x:v>1.037</x:v>
      </x:c>
      <x:c r="DA234" s="10" t="n">
        <x:v>1.0845</x:v>
      </x:c>
      <x:c r="DB234" s="10" t="n">
        <x:v>1.1253</x:v>
      </x:c>
      <x:c r="DC234" s="10" t="n">
        <x:v>1.0831</x:v>
      </x:c>
      <x:c r="DD234" s="10" t="n">
        <x:v>1.1454</x:v>
      </x:c>
      <x:c r="DE234" s="10" t="n">
        <x:v>1.3068</x:v>
      </x:c>
      <x:c r="DF234" s="10" t="n">
        <x:v>1.3615</x:v>
      </x:c>
      <x:c r="DG234" s="10" t="n">
        <x:v>1.3414</x:v>
      </x:c>
      <x:c r="DH234" s="10" t="n">
        <x:v>1.3285</x:v>
      </x:c>
      <x:c r="DI234" s="10" t="n">
        <x:v>1.3634</x:v>
      </x:c>
      <x:c r="DJ234" s="10" t="n">
        <x:v>1.3742</x:v>
      </x:c>
      <x:c r="DK234" s="10" t="n">
        <x:v>1.3402</x:v>
      </x:c>
      <x:c r="DL234" s="10" t="n">
        <x:v>1.3118</x:v>
      </x:c>
      <x:c r="DM234" s="10" t="n">
        <x:v>1.3045</x:v>
      </x:c>
      <x:c r="DN234" s="10" t="n">
        <x:v>1.3182</x:v>
      </x:c>
      <x:c r="DO234" s="10" t="n">
        <x:v>1.3395</x:v>
      </x:c>
      <x:c r="DP234" s="10" t="n">
        <x:v>1.3287</x:v>
      </x:c>
      <x:c r="DQ234" s="10" t="n">
        <x:v>1.2995</x:v>
      </x:c>
      <x:c r="DR234" s="10" t="n">
        <x:v>1.3013</x:v>
      </x:c>
      <x:c r="DS234" s="10" t="n">
        <x:v>1.2918</x:v>
      </x:c>
      <x:c r="DT234" s="10" t="n">
        <x:v>1.2938</x:v>
      </x:c>
      <x:c r="DU234" s="10" t="n">
        <x:v>1.3523</x:v>
      </x:c>
      <x:c r="DV234" s="10" t="n">
        <x:v>1.2587</x:v>
      </x:c>
      <x:c r="DW234" s="10" t="n">
        <x:v>1.0498</x:v>
      </x:c>
      <x:c r="DX234" s="10" t="n">
        <x:v>0.9822</x:v>
      </x:c>
      <x:c r="DY234" s="10" t="n">
        <x:v>0.9608</x:v>
      </x:c>
      <x:c r="DZ234" s="10" t="n">
        <x:v>0.9753</x:v>
      </x:c>
      <x:c r="EA234" s="10" t="n">
        <x:v>1.0713</x:v>
      </x:c>
      <x:c r="EB234" s="10" t="n">
        <x:v>0.8433</x:v>
      </x:c>
      <x:c r="EC234" s="10" t="n">
        <x:v>0.4338</x:v>
      </x:c>
      <x:c r="ED234" s="10" t="n">
        <x:v>0.4176</x:v>
      </x:c>
      <x:c r="EE234" s="10" t="n">
        <x:v>0.467</x:v>
      </x:c>
      <x:c r="EF234" s="10" t="n">
        <x:v>0.3954</x:v>
      </x:c>
      <x:c r="EG234" s="10" t="n">
        <x:v>0.36</x:v>
      </x:c>
      <x:c r="EH234" s="10" t="n">
        <x:v>0.3951</x:v>
      </x:c>
      <x:c r="EI234" s="10" t="n">
        <x:v>0.4388</x:v>
      </x:c>
      <x:c r="EJ234" s="10" t="n">
        <x:v>0.4146</x:v>
      </x:c>
      <x:c r="EK234" s="10" t="n">
        <x:v>0.4234</x:v>
      </x:c>
      <x:c r="EL234" s="10" t="n">
        <x:v>0.4592</x:v>
      </x:c>
      <x:c r="EM234" s="10" t="n">
        <x:v>0.4174</x:v>
      </x:c>
      <x:c r="EN234" s="10" t="n">
        <x:v>0.4017</x:v>
      </x:c>
      <x:c r="EO234" s="10" t="n">
        <x:v>0.4344</x:v>
      </x:c>
    </x:row>
    <x:row r="235" ht="22" customHeight="1">
      <x:c r="A235" s="9" t="n">
        <x:v>45922</x:v>
      </x:c>
      <x:c r="B235" s="10" t="n">
        <x:v>0.4305</x:v>
      </x:c>
      <x:c r="C235" s="10" t="n">
        <x:v>0.4164</x:v>
      </x:c>
      <x:c r="D235" s="10" t="n">
        <x:v>0.4371</x:v>
      </x:c>
      <x:c r="E235" s="10" t="n">
        <x:v>0.4981</x:v>
      </x:c>
      <x:c r="F235" s="10" t="n">
        <x:v>0.4949</x:v>
      </x:c>
      <x:c r="G235" s="10" t="n">
        <x:v>0.4291</x:v>
      </x:c>
      <x:c r="H235" s="10" t="n">
        <x:v>0.4078</x:v>
      </x:c>
      <x:c r="I235" s="10" t="n">
        <x:v>0.426</x:v>
      </x:c>
      <x:c r="J235" s="10" t="n">
        <x:v>0.4481</x:v>
      </x:c>
      <x:c r="K235" s="10" t="n">
        <x:v>0.4453</x:v>
      </x:c>
      <x:c r="L235" s="10" t="n">
        <x:v>0.4228</x:v>
      </x:c>
      <x:c r="M235" s="10" t="n">
        <x:v>0.4079</x:v>
      </x:c>
      <x:c r="N235" s="10" t="n">
        <x:v>0.4311</x:v>
      </x:c>
      <x:c r="O235" s="10" t="n">
        <x:v>0.4797</x:v>
      </x:c>
      <x:c r="P235" s="10" t="n">
        <x:v>0.511</x:v>
      </x:c>
      <x:c r="Q235" s="10" t="n">
        <x:v>0.4868</x:v>
      </x:c>
      <x:c r="R235" s="10" t="n">
        <x:v>0.4584</x:v>
      </x:c>
      <x:c r="S235" s="10" t="n">
        <x:v>0.4505</x:v>
      </x:c>
      <x:c r="T235" s="10" t="n">
        <x:v>0.444</x:v>
      </x:c>
      <x:c r="U235" s="10" t="n">
        <x:v>0.4384</x:v>
      </x:c>
      <x:c r="V235" s="10" t="n">
        <x:v>0.4507</x:v>
      </x:c>
      <x:c r="W235" s="10" t="n">
        <x:v>0.4887</x:v>
      </x:c>
      <x:c r="X235" s="10" t="n">
        <x:v>0.4785</x:v>
      </x:c>
      <x:c r="Y235" s="10" t="n">
        <x:v>0.4211</x:v>
      </x:c>
      <x:c r="Z235" s="10" t="n">
        <x:v>0.3975</x:v>
      </x:c>
      <x:c r="AA235" s="10" t="n">
        <x:v>0.4238</x:v>
      </x:c>
      <x:c r="AB235" s="10" t="n">
        <x:v>0.4533</x:v>
      </x:c>
      <x:c r="AC235" s="10" t="n">
        <x:v>0.4258</x:v>
      </x:c>
      <x:c r="AD235" s="10" t="n">
        <x:v>0.4079</x:v>
      </x:c>
      <x:c r="AE235" s="10" t="n">
        <x:v>0.4227</x:v>
      </x:c>
      <x:c r="AF235" s="10" t="n">
        <x:v>0.4325</x:v>
      </x:c>
      <x:c r="AG235" s="10" t="n">
        <x:v>0.458</x:v>
      </x:c>
      <x:c r="AH235" s="10" t="n">
        <x:v>0.4656</x:v>
      </x:c>
      <x:c r="AI235" s="10" t="n">
        <x:v>0.43</x:v>
      </x:c>
      <x:c r="AJ235" s="10" t="n">
        <x:v>0.616</x:v>
      </x:c>
      <x:c r="AK235" s="10" t="n">
        <x:v>0.9322</x:v>
      </x:c>
      <x:c r="AL235" s="10" t="n">
        <x:v>0.991</x:v>
      </x:c>
      <x:c r="AM235" s="10" t="n">
        <x:v>0.9327</x:v>
      </x:c>
      <x:c r="AN235" s="10" t="n">
        <x:v>0.901</x:v>
      </x:c>
      <x:c r="AO235" s="10" t="n">
        <x:v>0.8985</x:v>
      </x:c>
      <x:c r="AP235" s="10" t="n">
        <x:v>0.8973</x:v>
      </x:c>
      <x:c r="AQ235" s="10" t="n">
        <x:v>0.8721</x:v>
      </x:c>
      <x:c r="AR235" s="10" t="n">
        <x:v>0.8203</x:v>
      </x:c>
      <x:c r="AS235" s="10" t="n">
        <x:v>0.7932</x:v>
      </x:c>
      <x:c r="AT235" s="10" t="n">
        <x:v>0.7595</x:v>
      </x:c>
      <x:c r="AU235" s="10" t="n">
        <x:v>0.6868</x:v>
      </x:c>
      <x:c r="AV235" s="10" t="n">
        <x:v>0.894</x:v>
      </x:c>
      <x:c r="AW235" s="10" t="n">
        <x:v>1.2266</x:v>
      </x:c>
      <x:c r="AX235" s="10" t="n">
        <x:v>1.181</x:v>
      </x:c>
      <x:c r="AY235" s="10" t="n">
        <x:v>1.0899</x:v>
      </x:c>
      <x:c r="AZ235" s="10" t="n">
        <x:v>1.1106</x:v>
      </x:c>
      <x:c r="BA235" s="10" t="n">
        <x:v>1.0726</x:v>
      </x:c>
      <x:c r="BB235" s="10" t="n">
        <x:v>1.0526</x:v>
      </x:c>
      <x:c r="BC235" s="10" t="n">
        <x:v>1.0705</x:v>
      </x:c>
      <x:c r="BD235" s="10" t="n">
        <x:v>1.0514</x:v>
      </x:c>
      <x:c r="BE235" s="10" t="n">
        <x:v>1.0259</x:v>
      </x:c>
      <x:c r="BF235" s="10" t="n">
        <x:v>0.9999</x:v>
      </x:c>
      <x:c r="BG235" s="10" t="n">
        <x:v>0.9478</x:v>
      </x:c>
      <x:c r="BH235" s="10" t="n">
        <x:v>0.9295</x:v>
      </x:c>
      <x:c r="BI235" s="10" t="n">
        <x:v>0.9504</x:v>
      </x:c>
      <x:c r="BJ235" s="10" t="n">
        <x:v>0.9469</x:v>
      </x:c>
      <x:c r="BK235" s="10" t="n">
        <x:v>0.8869</x:v>
      </x:c>
      <x:c r="BL235" s="10" t="n">
        <x:v>0.8361</x:v>
      </x:c>
      <x:c r="BM235" s="10" t="n">
        <x:v>0.8689</x:v>
      </x:c>
      <x:c r="BN235" s="10" t="n">
        <x:v>0.7554</x:v>
      </x:c>
      <x:c r="BO235" s="10" t="n">
        <x:v>0.5334</x:v>
      </x:c>
      <x:c r="BP235" s="10" t="n">
        <x:v>0.4838</x:v>
      </x:c>
      <x:c r="BQ235" s="10" t="n">
        <x:v>0.4848</x:v>
      </x:c>
      <x:c r="BR235" s="10" t="n">
        <x:v>0.4676</x:v>
      </x:c>
      <x:c r="BS235" s="10" t="n">
        <x:v>0.4869</x:v>
      </x:c>
      <x:c r="BT235" s="10" t="n">
        <x:v>0.4668</x:v>
      </x:c>
      <x:c r="BU235" s="10" t="n">
        <x:v>0.4029</x:v>
      </x:c>
      <x:c r="BV235" s="10" t="n">
        <x:v>0.381</x:v>
      </x:c>
      <x:c r="BW235" s="10" t="n">
        <x:v>0.4188</x:v>
      </x:c>
      <x:c r="BX235" s="10" t="n">
        <x:v>0.4493</x:v>
      </x:c>
      <x:c r="BY235" s="10" t="n">
        <x:v>0.4158</x:v>
      </x:c>
      <x:c r="BZ235" s="10" t="n">
        <x:v>0.5585</x:v>
      </x:c>
      <x:c r="CA235" s="10" t="n">
        <x:v>0.8211</x:v>
      </x:c>
      <x:c r="CB235" s="10" t="n">
        <x:v>0.8882</x:v>
      </x:c>
      <x:c r="CC235" s="10" t="n">
        <x:v>0.8871</x:v>
      </x:c>
      <x:c r="CD235" s="10" t="n">
        <x:v>0.9011</x:v>
      </x:c>
      <x:c r="CE235" s="10" t="n">
        <x:v>0.88</x:v>
      </x:c>
      <x:c r="CF235" s="10" t="n">
        <x:v>0.8743</x:v>
      </x:c>
      <x:c r="CG235" s="10" t="n">
        <x:v>0.8959</x:v>
      </x:c>
      <x:c r="CH235" s="10" t="n">
        <x:v>0.9</x:v>
      </x:c>
      <x:c r="CI235" s="10" t="n">
        <x:v>0.8783</x:v>
      </x:c>
      <x:c r="CJ235" s="10" t="n">
        <x:v>0.9087</x:v>
      </x:c>
      <x:c r="CK235" s="10" t="n">
        <x:v>1.0371</x:v>
      </x:c>
      <x:c r="CL235" s="10" t="n">
        <x:v>0.8975</x:v>
      </x:c>
      <x:c r="CM235" s="10" t="n">
        <x:v>0.6077</x:v>
      </x:c>
      <x:c r="CN235" s="10" t="n">
        <x:v>0.6665</x:v>
      </x:c>
      <x:c r="CO235" s="10" t="n">
        <x:v>0.7634</x:v>
      </x:c>
      <x:c r="CP235" s="10" t="n">
        <x:v>0.7666</x:v>
      </x:c>
      <x:c r="CQ235" s="10" t="n">
        <x:v>0.8503</x:v>
      </x:c>
      <x:c r="CR235" s="10" t="n">
        <x:v>0.8751</x:v>
      </x:c>
      <x:c r="CS235" s="10" t="n">
        <x:v>0.8357</x:v>
      </x:c>
      <x:c r="CT235" s="10" t="n">
        <x:v>0.8852</x:v>
      </x:c>
      <x:c r="CU235" s="10" t="n">
        <x:v>0.9454</x:v>
      </x:c>
      <x:c r="CV235" s="10" t="n">
        <x:v>0.9612</x:v>
      </x:c>
      <x:c r="CW235" s="10" t="n">
        <x:v>0.9614</x:v>
      </x:c>
      <x:c r="CX235" s="10" t="n">
        <x:v>0.9757</x:v>
      </x:c>
      <x:c r="CY235" s="10" t="n">
        <x:v>1.0205</x:v>
      </x:c>
      <x:c r="CZ235" s="10" t="n">
        <x:v>1.0906</x:v>
      </x:c>
      <x:c r="DA235" s="10" t="n">
        <x:v>1.147</x:v>
      </x:c>
      <x:c r="DB235" s="10" t="n">
        <x:v>1.1576</x:v>
      </x:c>
      <x:c r="DC235" s="10" t="n">
        <x:v>1.1352</x:v>
      </x:c>
      <x:c r="DD235" s="10" t="n">
        <x:v>1.205</x:v>
      </x:c>
      <x:c r="DE235" s="10" t="n">
        <x:v>1.3214</x:v>
      </x:c>
      <x:c r="DF235" s="10" t="n">
        <x:v>1.3135</x:v>
      </x:c>
      <x:c r="DG235" s="10" t="n">
        <x:v>1.2974</x:v>
      </x:c>
      <x:c r="DH235" s="10" t="n">
        <x:v>1.3109</x:v>
      </x:c>
      <x:c r="DI235" s="10" t="n">
        <x:v>1.2819</x:v>
      </x:c>
      <x:c r="DJ235" s="10" t="n">
        <x:v>1.3035</x:v>
      </x:c>
      <x:c r="DK235" s="10" t="n">
        <x:v>1.376</x:v>
      </x:c>
      <x:c r="DL235" s="10" t="n">
        <x:v>1.3934</x:v>
      </x:c>
      <x:c r="DM235" s="10" t="n">
        <x:v>1.3689</x:v>
      </x:c>
      <x:c r="DN235" s="10" t="n">
        <x:v>1.339</x:v>
      </x:c>
      <x:c r="DO235" s="10" t="n">
        <x:v>1.3228</x:v>
      </x:c>
      <x:c r="DP235" s="10" t="n">
        <x:v>1.3043</x:v>
      </x:c>
      <x:c r="DQ235" s="10" t="n">
        <x:v>1.3131</x:v>
      </x:c>
      <x:c r="DR235" s="10" t="n">
        <x:v>1.3812</x:v>
      </x:c>
      <x:c r="DS235" s="10" t="n">
        <x:v>1.3451</x:v>
      </x:c>
      <x:c r="DT235" s="10" t="n">
        <x:v>1.2739</x:v>
      </x:c>
      <x:c r="DU235" s="10" t="n">
        <x:v>1.3672</x:v>
      </x:c>
      <x:c r="DV235" s="10" t="n">
        <x:v>1.2456</x:v>
      </x:c>
      <x:c r="DW235" s="10" t="n">
        <x:v>0.9628</x:v>
      </x:c>
      <x:c r="DX235" s="10" t="n">
        <x:v>0.9753</x:v>
      </x:c>
      <x:c r="DY235" s="10" t="n">
        <x:v>1.0396</x:v>
      </x:c>
      <x:c r="DZ235" s="10" t="n">
        <x:v>1.0235</x:v>
      </x:c>
      <x:c r="EA235" s="10" t="n">
        <x:v>1.0077</x:v>
      </x:c>
      <x:c r="EB235" s="10" t="n">
        <x:v>0.774</x:v>
      </x:c>
      <x:c r="EC235" s="10" t="n">
        <x:v>0.4479</x:v>
      </x:c>
      <x:c r="ED235" s="10" t="n">
        <x:v>0.4196</x:v>
      </x:c>
      <x:c r="EE235" s="10" t="n">
        <x:v>0.464</x:v>
      </x:c>
      <x:c r="EF235" s="10" t="n">
        <x:v>0.4413</x:v>
      </x:c>
      <x:c r="EG235" s="10" t="n">
        <x:v>0.4399</x:v>
      </x:c>
      <x:c r="EH235" s="10" t="n">
        <x:v>0.4833</x:v>
      </x:c>
      <x:c r="EI235" s="10" t="n">
        <x:v>0.5002</x:v>
      </x:c>
      <x:c r="EJ235" s="10" t="n">
        <x:v>0.4096</x:v>
      </x:c>
      <x:c r="EK235" s="10" t="n">
        <x:v>0.3852</x:v>
      </x:c>
      <x:c r="EL235" s="10" t="n">
        <x:v>0.4461</x:v>
      </x:c>
      <x:c r="EM235" s="10" t="n">
        <x:v>0.4414</x:v>
      </x:c>
      <x:c r="EN235" s="10" t="n">
        <x:v>0.4164</x:v>
      </x:c>
      <x:c r="EO235" s="10" t="n">
        <x:v>0.4085</x:v>
      </x:c>
    </x:row>
    <x:row r="236" ht="22" customHeight="1">
      <x:c r="A236" s="9" t="n">
        <x:v>45923</x:v>
      </x:c>
      <x:c r="B236" s="10" t="n">
        <x:v>0.4059</x:v>
      </x:c>
      <x:c r="C236" s="10" t="n">
        <x:v>0.4324</x:v>
      </x:c>
      <x:c r="D236" s="10" t="n">
        <x:v>0.4539</x:v>
      </x:c>
      <x:c r="E236" s="10" t="n">
        <x:v>0.4117</x:v>
      </x:c>
      <x:c r="F236" s="10" t="n">
        <x:v>0.4114</x:v>
      </x:c>
      <x:c r="G236" s="10" t="n">
        <x:v>0.4549</x:v>
      </x:c>
      <x:c r="H236" s="10" t="n">
        <x:v>0.4413</x:v>
      </x:c>
      <x:c r="I236" s="10" t="n">
        <x:v>0.4365</x:v>
      </x:c>
      <x:c r="J236" s="10" t="n">
        <x:v>0.4529</x:v>
      </x:c>
      <x:c r="K236" s="10" t="n">
        <x:v>0.4318</x:v>
      </x:c>
      <x:c r="L236" s="10" t="n">
        <x:v>0.418</x:v>
      </x:c>
      <x:c r="M236" s="10" t="n">
        <x:v>0.4413</x:v>
      </x:c>
      <x:c r="N236" s="10" t="n">
        <x:v>0.4794</x:v>
      </x:c>
      <x:c r="O236" s="10" t="n">
        <x:v>0.4675</x:v>
      </x:c>
      <x:c r="P236" s="10" t="n">
        <x:v>0.4225</x:v>
      </x:c>
      <x:c r="Q236" s="10" t="n">
        <x:v>0.4268</x:v>
      </x:c>
      <x:c r="R236" s="10" t="n">
        <x:v>0.4588</x:v>
      </x:c>
      <x:c r="S236" s="10" t="n">
        <x:v>0.4777</x:v>
      </x:c>
      <x:c r="T236" s="10" t="n">
        <x:v>0.4584</x:v>
      </x:c>
      <x:c r="U236" s="10" t="n">
        <x:v>0.4106</x:v>
      </x:c>
      <x:c r="V236" s="10" t="n">
        <x:v>0.3812</x:v>
      </x:c>
      <x:c r="W236" s="10" t="n">
        <x:v>0.4192</x:v>
      </x:c>
      <x:c r="X236" s="10" t="n">
        <x:v>0.4681</x:v>
      </x:c>
      <x:c r="Y236" s="10" t="n">
        <x:v>0.4666</x:v>
      </x:c>
      <x:c r="Z236" s="10" t="n">
        <x:v>0.4048</x:v>
      </x:c>
      <x:c r="AA236" s="10" t="n">
        <x:v>0.3873</x:v>
      </x:c>
      <x:c r="AB236" s="10" t="n">
        <x:v>0.4222</x:v>
      </x:c>
      <x:c r="AC236" s="10" t="n">
        <x:v>0.4225</x:v>
      </x:c>
      <x:c r="AD236" s="10" t="n">
        <x:v>0.4173</x:v>
      </x:c>
      <x:c r="AE236" s="10" t="n">
        <x:v>0.4256</x:v>
      </x:c>
      <x:c r="AF236" s="10" t="n">
        <x:v>0.433</x:v>
      </x:c>
      <x:c r="AG236" s="10" t="n">
        <x:v>0.4518</x:v>
      </x:c>
      <x:c r="AH236" s="10" t="n">
        <x:v>0.4325</x:v>
      </x:c>
      <x:c r="AI236" s="10" t="n">
        <x:v>0.3613</x:v>
      </x:c>
      <x:c r="AJ236" s="10" t="n">
        <x:v>0.6152</x:v>
      </x:c>
      <x:c r="AK236" s="10" t="n">
        <x:v>1.0325</x:v>
      </x:c>
      <x:c r="AL236" s="10" t="n">
        <x:v>1.0391</x:v>
      </x:c>
      <x:c r="AM236" s="10" t="n">
        <x:v>0.9449</x:v>
      </x:c>
      <x:c r="AN236" s="10" t="n">
        <x:v>0.9432</x:v>
      </x:c>
      <x:c r="AO236" s="10" t="n">
        <x:v>0.9146</x:v>
      </x:c>
      <x:c r="AP236" s="10" t="n">
        <x:v>0.8673</x:v>
      </x:c>
      <x:c r="AQ236" s="10" t="n">
        <x:v>0.8271</x:v>
      </x:c>
      <x:c r="AR236" s="10" t="n">
        <x:v>0.8061</x:v>
      </x:c>
      <x:c r="AS236" s="10" t="n">
        <x:v>0.8269</x:v>
      </x:c>
      <x:c r="AT236" s="10" t="n">
        <x:v>0.8096</x:v>
      </x:c>
      <x:c r="AU236" s="10" t="n">
        <x:v>0.6878</x:v>
      </x:c>
      <x:c r="AV236" s="10" t="n">
        <x:v>0.8469</x:v>
      </x:c>
      <x:c r="AW236" s="10" t="n">
        <x:v>1.1849</x:v>
      </x:c>
      <x:c r="AX236" s="10" t="n">
        <x:v>1.1921</x:v>
      </x:c>
      <x:c r="AY236" s="10" t="n">
        <x:v>1.1184</x:v>
      </x:c>
      <x:c r="AZ236" s="10" t="n">
        <x:v>1.1227</x:v>
      </x:c>
      <x:c r="BA236" s="10" t="n">
        <x:v>1.0962</x:v>
      </x:c>
      <x:c r="BB236" s="10" t="n">
        <x:v>1.0174</x:v>
      </x:c>
      <x:c r="BC236" s="10" t="n">
        <x:v>0.9516</x:v>
      </x:c>
      <x:c r="BD236" s="10" t="n">
        <x:v>0.9817</x:v>
      </x:c>
      <x:c r="BE236" s="10" t="n">
        <x:v>1.0171</x:v>
      </x:c>
      <x:c r="BF236" s="10" t="n">
        <x:v>1.0072</x:v>
      </x:c>
      <x:c r="BG236" s="10" t="n">
        <x:v>0.9839</x:v>
      </x:c>
      <x:c r="BH236" s="10" t="n">
        <x:v>0.9725</x:v>
      </x:c>
      <x:c r="BI236" s="10" t="n">
        <x:v>0.9784</x:v>
      </x:c>
      <x:c r="BJ236" s="10" t="n">
        <x:v>0.9839</x:v>
      </x:c>
      <x:c r="BK236" s="10" t="n">
        <x:v>0.9513</x:v>
      </x:c>
      <x:c r="BL236" s="10" t="n">
        <x:v>0.9073</x:v>
      </x:c>
      <x:c r="BM236" s="10" t="n">
        <x:v>0.8981</x:v>
      </x:c>
      <x:c r="BN236" s="10" t="n">
        <x:v>0.7781</x:v>
      </x:c>
      <x:c r="BO236" s="10" t="n">
        <x:v>0.5639</x:v>
      </x:c>
      <x:c r="BP236" s="10" t="n">
        <x:v>0.4409</x:v>
      </x:c>
      <x:c r="BQ236" s="10" t="n">
        <x:v>0.4252</x:v>
      </x:c>
      <x:c r="BR236" s="10" t="n">
        <x:v>0.4696</x:v>
      </x:c>
      <x:c r="BS236" s="10" t="n">
        <x:v>0.5048</x:v>
      </x:c>
      <x:c r="BT236" s="10" t="n">
        <x:v>0.4546</x:v>
      </x:c>
      <x:c r="BU236" s="10" t="n">
        <x:v>0.3613</x:v>
      </x:c>
      <x:c r="BV236" s="10" t="n">
        <x:v>0.3481</x:v>
      </x:c>
      <x:c r="BW236" s="10" t="n">
        <x:v>0.3859</x:v>
      </x:c>
      <x:c r="BX236" s="10" t="n">
        <x:v>0.387</x:v>
      </x:c>
      <x:c r="BY236" s="10" t="n">
        <x:v>0.3271</x:v>
      </x:c>
      <x:c r="BZ236" s="10" t="n">
        <x:v>0.4936</x:v>
      </x:c>
      <x:c r="CA236" s="10" t="n">
        <x:v>0.8213</x:v>
      </x:c>
      <x:c r="CB236" s="10" t="n">
        <x:v>0.9285</x:v>
      </x:c>
      <x:c r="CC236" s="10" t="n">
        <x:v>0.8854</x:v>
      </x:c>
      <x:c r="CD236" s="10" t="n">
        <x:v>0.8377</x:v>
      </x:c>
      <x:c r="CE236" s="10" t="n">
        <x:v>0.8574</x:v>
      </x:c>
      <x:c r="CF236" s="10" t="n">
        <x:v>0.8948</x:v>
      </x:c>
      <x:c r="CG236" s="10" t="n">
        <x:v>0.9188</x:v>
      </x:c>
      <x:c r="CH236" s="10" t="n">
        <x:v>0.9422</x:v>
      </x:c>
      <x:c r="CI236" s="10" t="n">
        <x:v>0.9638</x:v>
      </x:c>
      <x:c r="CJ236" s="10" t="n">
        <x:v>1.0143</x:v>
      </x:c>
      <x:c r="CK236" s="10" t="n">
        <x:v>1.099</x:v>
      </x:c>
      <x:c r="CL236" s="10" t="n">
        <x:v>0.9913</x:v>
      </x:c>
      <x:c r="CM236" s="10" t="n">
        <x:v>0.7708</x:v>
      </x:c>
      <x:c r="CN236" s="10" t="n">
        <x:v>0.7575</x:v>
      </x:c>
      <x:c r="CO236" s="10" t="n">
        <x:v>0.7846</x:v>
      </x:c>
      <x:c r="CP236" s="10" t="n">
        <x:v>0.7548</x:v>
      </x:c>
      <x:c r="CQ236" s="10" t="n">
        <x:v>0.7536</x:v>
      </x:c>
      <x:c r="CR236" s="10" t="n">
        <x:v>0.8148</x:v>
      </x:c>
      <x:c r="CS236" s="10" t="n">
        <x:v>0.8978</x:v>
      </x:c>
      <x:c r="CT236" s="10" t="n">
        <x:v>0.9325</x:v>
      </x:c>
      <x:c r="CU236" s="10" t="n">
        <x:v>0.9637</x:v>
      </x:c>
      <x:c r="CV236" s="10" t="n">
        <x:v>0.9927</x:v>
      </x:c>
      <x:c r="CW236" s="10" t="n">
        <x:v>0.9735</x:v>
      </x:c>
      <x:c r="CX236" s="10" t="n">
        <x:v>0.9613</x:v>
      </x:c>
      <x:c r="CY236" s="10" t="n">
        <x:v>1.0104</x:v>
      </x:c>
      <x:c r="CZ236" s="10" t="n">
        <x:v>1.1132</x:v>
      </x:c>
      <x:c r="DA236" s="10" t="n">
        <x:v>1.1301</x:v>
      </x:c>
      <x:c r="DB236" s="10" t="n">
        <x:v>1.0787</x:v>
      </x:c>
      <x:c r="DC236" s="10" t="n">
        <x:v>1.1143</x:v>
      </x:c>
      <x:c r="DD236" s="10" t="n">
        <x:v>1.1899</x:v>
      </x:c>
      <x:c r="DE236" s="10" t="n">
        <x:v>1.26</x:v>
      </x:c>
      <x:c r="DF236" s="10" t="n">
        <x:v>1.3273</x:v>
      </x:c>
      <x:c r="DG236" s="10" t="n">
        <x:v>1.3739</x:v>
      </x:c>
      <x:c r="DH236" s="10" t="n">
        <x:v>1.3863</x:v>
      </x:c>
      <x:c r="DI236" s="10" t="n">
        <x:v>1.3617</x:v>
      </x:c>
      <x:c r="DJ236" s="10" t="n">
        <x:v>1.2989</x:v>
      </x:c>
      <x:c r="DK236" s="10" t="n">
        <x:v>1.242</x:v>
      </x:c>
      <x:c r="DL236" s="10" t="n">
        <x:v>1.2579</x:v>
      </x:c>
      <x:c r="DM236" s="10" t="n">
        <x:v>1.3209</x:v>
      </x:c>
      <x:c r="DN236" s="10" t="n">
        <x:v>1.3658</x:v>
      </x:c>
      <x:c r="DO236" s="10" t="n">
        <x:v>1.3425</x:v>
      </x:c>
      <x:c r="DP236" s="10" t="n">
        <x:v>1.3213</x:v>
      </x:c>
      <x:c r="DQ236" s="10" t="n">
        <x:v>1.3115</x:v>
      </x:c>
      <x:c r="DR236" s="10" t="n">
        <x:v>1.2687</x:v>
      </x:c>
      <x:c r="DS236" s="10" t="n">
        <x:v>1.2951</x:v>
      </x:c>
      <x:c r="DT236" s="10" t="n">
        <x:v>1.3829</x:v>
      </x:c>
      <x:c r="DU236" s="10" t="n">
        <x:v>1.3866</x:v>
      </x:c>
      <x:c r="DV236" s="10" t="n">
        <x:v>1.2125</x:v>
      </x:c>
      <x:c r="DW236" s="10" t="n">
        <x:v>0.9884</x:v>
      </x:c>
      <x:c r="DX236" s="10" t="n">
        <x:v>0.9549</x:v>
      </x:c>
      <x:c r="DY236" s="10" t="n">
        <x:v>0.9828</x:v>
      </x:c>
      <x:c r="DZ236" s="10" t="n">
        <x:v>1.0059</x:v>
      </x:c>
      <x:c r="EA236" s="10" t="n">
        <x:v>1.0449</x:v>
      </x:c>
      <x:c r="EB236" s="10" t="n">
        <x:v>0.8538</x:v>
      </x:c>
      <x:c r="EC236" s="10" t="n">
        <x:v>0.5154</x:v>
      </x:c>
      <x:c r="ED236" s="10" t="n">
        <x:v>0.3997</x:v>
      </x:c>
      <x:c r="EE236" s="10" t="n">
        <x:v>0.4421</x:v>
      </x:c>
      <x:c r="EF236" s="10" t="n">
        <x:v>0.4839</x:v>
      </x:c>
      <x:c r="EG236" s="10" t="n">
        <x:v>0.4396</x:v>
      </x:c>
      <x:c r="EH236" s="10" t="n">
        <x:v>0.4292</x:v>
      </x:c>
      <x:c r="EI236" s="10" t="n">
        <x:v>0.4608</x:v>
      </x:c>
      <x:c r="EJ236" s="10" t="n">
        <x:v>0.4279</x:v>
      </x:c>
      <x:c r="EK236" s="10" t="n">
        <x:v>0.4124</x:v>
      </x:c>
      <x:c r="EL236" s="10" t="n">
        <x:v>0.4355</x:v>
      </x:c>
      <x:c r="EM236" s="10" t="n">
        <x:v>0.4312</x:v>
      </x:c>
      <x:c r="EN236" s="10" t="n">
        <x:v>0.4204</x:v>
      </x:c>
      <x:c r="EO236" s="10" t="n">
        <x:v>0.4259</x:v>
      </x:c>
    </x:row>
    <x:row r="237" ht="22" customHeight="1">
      <x:c r="A237" s="9" t="n">
        <x:v>45924</x:v>
      </x:c>
      <x:c r="B237" s="10" t="n">
        <x:v>0.4429</x:v>
      </x:c>
      <x:c r="C237" s="10" t="n">
        <x:v>0.4414</x:v>
      </x:c>
      <x:c r="D237" s="10" t="n">
        <x:v>0.4251</x:v>
      </x:c>
      <x:c r="E237" s="10" t="n">
        <x:v>0.4244</x:v>
      </x:c>
      <x:c r="F237" s="10" t="n">
        <x:v>0.4193</x:v>
      </x:c>
      <x:c r="G237" s="10" t="n">
        <x:v>0.3983</x:v>
      </x:c>
      <x:c r="H237" s="10" t="n">
        <x:v>0.3763</x:v>
      </x:c>
      <x:c r="I237" s="10" t="n">
        <x:v>0.3861</x:v>
      </x:c>
      <x:c r="J237" s="10" t="n">
        <x:v>0.4223</x:v>
      </x:c>
      <x:c r="K237" s="10" t="n">
        <x:v>0.4455</x:v>
      </x:c>
      <x:c r="L237" s="10" t="n">
        <x:v>0.4511</x:v>
      </x:c>
      <x:c r="M237" s="10" t="n">
        <x:v>0.4583</x:v>
      </x:c>
      <x:c r="N237" s="10" t="n">
        <x:v>0.4879</x:v>
      </x:c>
      <x:c r="O237" s="10" t="n">
        <x:v>0.5104</x:v>
      </x:c>
      <x:c r="P237" s="10" t="n">
        <x:v>0.4918</x:v>
      </x:c>
      <x:c r="Q237" s="10" t="n">
        <x:v>0.432</x:v>
      </x:c>
      <x:c r="R237" s="10" t="n">
        <x:v>0.4275</x:v>
      </x:c>
      <x:c r="S237" s="10" t="n">
        <x:v>0.4708</x:v>
      </x:c>
      <x:c r="T237" s="10" t="n">
        <x:v>0.4601</x:v>
      </x:c>
      <x:c r="U237" s="10" t="n">
        <x:v>0.4245</x:v>
      </x:c>
      <x:c r="V237" s="10" t="n">
        <x:v>0.4023</x:v>
      </x:c>
      <x:c r="W237" s="10" t="n">
        <x:v>0.4023</x:v>
      </x:c>
      <x:c r="X237" s="10" t="n">
        <x:v>0.414</x:v>
      </x:c>
      <x:c r="Y237" s="10" t="n">
        <x:v>0.4243</x:v>
      </x:c>
      <x:c r="Z237" s="10" t="n">
        <x:v>0.4241</x:v>
      </x:c>
      <x:c r="AA237" s="10" t="n">
        <x:v>0.4135</x:v>
      </x:c>
      <x:c r="AB237" s="10" t="n">
        <x:v>0.4187</x:v>
      </x:c>
      <x:c r="AC237" s="10" t="n">
        <x:v>0.4641</x:v>
      </x:c>
      <x:c r="AD237" s="10" t="n">
        <x:v>0.4764</x:v>
      </x:c>
      <x:c r="AE237" s="10" t="n">
        <x:v>0.4466</x:v>
      </x:c>
      <x:c r="AF237" s="10" t="n">
        <x:v>0.4417</x:v>
      </x:c>
      <x:c r="AG237" s="10" t="n">
        <x:v>0.4726</x:v>
      </x:c>
      <x:c r="AH237" s="10" t="n">
        <x:v>0.4631</x:v>
      </x:c>
      <x:c r="AI237" s="10" t="n">
        <x:v>0.3701</x:v>
      </x:c>
      <x:c r="AJ237" s="10" t="n">
        <x:v>0.5474</x:v>
      </x:c>
      <x:c r="AK237" s="10" t="n">
        <x:v>0.9078</x:v>
      </x:c>
      <x:c r="AL237" s="10" t="n">
        <x:v>0.9788</x:v>
      </x:c>
      <x:c r="AM237" s="10" t="n">
        <x:v>0.9036</x:v>
      </x:c>
      <x:c r="AN237" s="10" t="n">
        <x:v>0.8679</x:v>
      </x:c>
      <x:c r="AO237" s="10" t="n">
        <x:v>0.9083</x:v>
      </x:c>
      <x:c r="AP237" s="10" t="n">
        <x:v>0.9382</x:v>
      </x:c>
      <x:c r="AQ237" s="10" t="n">
        <x:v>0.9082</x:v>
      </x:c>
      <x:c r="AR237" s="10" t="n">
        <x:v>0.8451</x:v>
      </x:c>
      <x:c r="AS237" s="10" t="n">
        <x:v>0.8105</x:v>
      </x:c>
      <x:c r="AT237" s="10" t="n">
        <x:v>0.7807</x:v>
      </x:c>
      <x:c r="AU237" s="10" t="n">
        <x:v>0.7211</x:v>
      </x:c>
      <x:c r="AV237" s="10" t="n">
        <x:v>0.9056</x:v>
      </x:c>
      <x:c r="AW237" s="10" t="n">
        <x:v>1.2089</x:v>
      </x:c>
      <x:c r="AX237" s="10" t="n">
        <x:v>1.2031</x:v>
      </x:c>
      <x:c r="AY237" s="10" t="n">
        <x:v>1.1463</x:v>
      </x:c>
      <x:c r="AZ237" s="10" t="n">
        <x:v>1.1645</x:v>
      </x:c>
      <x:c r="BA237" s="10" t="n">
        <x:v>1.1243</x:v>
      </x:c>
      <x:c r="BB237" s="10" t="n">
        <x:v>1.0886</x:v>
      </x:c>
      <x:c r="BC237" s="10" t="n">
        <x:v>1.0932</x:v>
      </x:c>
      <x:c r="BD237" s="10" t="n">
        <x:v>1.0903</x:v>
      </x:c>
      <x:c r="BE237" s="10" t="n">
        <x:v>1.0222</x:v>
      </x:c>
      <x:c r="BF237" s="10" t="n">
        <x:v>0.9415</x:v>
      </x:c>
      <x:c r="BG237" s="10" t="n">
        <x:v>0.9528</x:v>
      </x:c>
      <x:c r="BH237" s="10" t="n">
        <x:v>0.9286</x:v>
      </x:c>
      <x:c r="BI237" s="10" t="n">
        <x:v>0.8765</x:v>
      </x:c>
      <x:c r="BJ237" s="10" t="n">
        <x:v>0.9309</x:v>
      </x:c>
      <x:c r="BK237" s="10" t="n">
        <x:v>0.9632</x:v>
      </x:c>
      <x:c r="BL237" s="10" t="n">
        <x:v>0.9228</x:v>
      </x:c>
      <x:c r="BM237" s="10" t="n">
        <x:v>0.8655</x:v>
      </x:c>
      <x:c r="BN237" s="10" t="n">
        <x:v>0.6989</x:v>
      </x:c>
      <x:c r="BO237" s="10" t="n">
        <x:v>0.4885</x:v>
      </x:c>
      <x:c r="BP237" s="10" t="n">
        <x:v>0.4302</x:v>
      </x:c>
      <x:c r="BQ237" s="10" t="n">
        <x:v>0.4576</x:v>
      </x:c>
      <x:c r="BR237" s="10" t="n">
        <x:v>0.4896</x:v>
      </x:c>
      <x:c r="BS237" s="10" t="n">
        <x:v>0.501</x:v>
      </x:c>
      <x:c r="BT237" s="10" t="n">
        <x:v>0.4821</x:v>
      </x:c>
      <x:c r="BU237" s="10" t="n">
        <x:v>0.4616</x:v>
      </x:c>
      <x:c r="BV237" s="10" t="n">
        <x:v>0.4812</x:v>
      </x:c>
      <x:c r="BW237" s="10" t="n">
        <x:v>0.4959</x:v>
      </x:c>
      <x:c r="BX237" s="10" t="n">
        <x:v>0.4674</x:v>
      </x:c>
      <x:c r="BY237" s="10" t="n">
        <x:v>0.4274</x:v>
      </x:c>
      <x:c r="BZ237" s="10" t="n">
        <x:v>0.5596</x:v>
      </x:c>
      <x:c r="CA237" s="10" t="n">
        <x:v>0.7876</x:v>
      </x:c>
      <x:c r="CB237" s="10" t="n">
        <x:v>0.8339</x:v>
      </x:c>
      <x:c r="CC237" s="10" t="n">
        <x:v>0.8023</x:v>
      </x:c>
      <x:c r="CD237" s="10" t="n">
        <x:v>0.8081</x:v>
      </x:c>
      <x:c r="CE237" s="10" t="n">
        <x:v>0.8533</x:v>
      </x:c>
      <x:c r="CF237" s="10" t="n">
        <x:v>0.8377</x:v>
      </x:c>
      <x:c r="CG237" s="10" t="n">
        <x:v>0.8063</x:v>
      </x:c>
      <x:c r="CH237" s="10" t="n">
        <x:v>0.8962</x:v>
      </x:c>
      <x:c r="CI237" s="10" t="n">
        <x:v>0.9453</x:v>
      </x:c>
      <x:c r="CJ237" s="10" t="n">
        <x:v>0.931</x:v>
      </x:c>
      <x:c r="CK237" s="10" t="n">
        <x:v>0.9652</x:v>
      </x:c>
      <x:c r="CL237" s="10" t="n">
        <x:v>0.8521</x:v>
      </x:c>
      <x:c r="CM237" s="10" t="n">
        <x:v>0.6581</x:v>
      </x:c>
      <x:c r="CN237" s="10" t="n">
        <x:v>0.6765</x:v>
      </x:c>
      <x:c r="CO237" s="10" t="n">
        <x:v>0.7492</x:v>
      </x:c>
      <x:c r="CP237" s="10" t="n">
        <x:v>0.7568</x:v>
      </x:c>
      <x:c r="CQ237" s="10" t="n">
        <x:v>0.7497</x:v>
      </x:c>
      <x:c r="CR237" s="10" t="n">
        <x:v>0.8252</x:v>
      </x:c>
      <x:c r="CS237" s="10" t="n">
        <x:v>0.9146</x:v>
      </x:c>
      <x:c r="CT237" s="10" t="n">
        <x:v>0.8615</x:v>
      </x:c>
      <x:c r="CU237" s="10" t="n">
        <x:v>0.8522</x:v>
      </x:c>
      <x:c r="CV237" s="10" t="n">
        <x:v>0.9282</x:v>
      </x:c>
      <x:c r="CW237" s="10" t="n">
        <x:v>0.9472</x:v>
      </x:c>
      <x:c r="CX237" s="10" t="n">
        <x:v>0.9589</x:v>
      </x:c>
      <x:c r="CY237" s="10" t="n">
        <x:v>0.9856</x:v>
      </x:c>
      <x:c r="CZ237" s="10" t="n">
        <x:v>0.9909</x:v>
      </x:c>
      <x:c r="DA237" s="10" t="n">
        <x:v>1.0128</x:v>
      </x:c>
      <x:c r="DB237" s="10" t="n">
        <x:v>1.0629</x:v>
      </x:c>
      <x:c r="DC237" s="10" t="n">
        <x:v>1.1163</x:v>
      </x:c>
      <x:c r="DD237" s="10" t="n">
        <x:v>1.1886</x:v>
      </x:c>
      <x:c r="DE237" s="10" t="n">
        <x:v>1.2707</x:v>
      </x:c>
      <x:c r="DF237" s="10" t="n">
        <x:v>1.3275</x:v>
      </x:c>
      <x:c r="DG237" s="10" t="n">
        <x:v>1.3578</x:v>
      </x:c>
      <x:c r="DH237" s="10" t="n">
        <x:v>1.3523</x:v>
      </x:c>
      <x:c r="DI237" s="10" t="n">
        <x:v>1.3039</x:v>
      </x:c>
      <x:c r="DJ237" s="10" t="n">
        <x:v>1.2815</x:v>
      </x:c>
      <x:c r="DK237" s="10" t="n">
        <x:v>1.3111</x:v>
      </x:c>
      <x:c r="DL237" s="10" t="n">
        <x:v>1.3507</x:v>
      </x:c>
      <x:c r="DM237" s="10" t="n">
        <x:v>1.3385</x:v>
      </x:c>
      <x:c r="DN237" s="10" t="n">
        <x:v>1.2978</x:v>
      </x:c>
      <x:c r="DO237" s="10" t="n">
        <x:v>1.3141</x:v>
      </x:c>
      <x:c r="DP237" s="10" t="n">
        <x:v>1.3627</x:v>
      </x:c>
      <x:c r="DQ237" s="10" t="n">
        <x:v>1.3658</x:v>
      </x:c>
      <x:c r="DR237" s="10" t="n">
        <x:v>1.2793</x:v>
      </x:c>
      <x:c r="DS237" s="10" t="n">
        <x:v>1.2802</x:v>
      </x:c>
      <x:c r="DT237" s="10" t="n">
        <x:v>1.3677</x:v>
      </x:c>
      <x:c r="DU237" s="10" t="n">
        <x:v>1.3452</x:v>
      </x:c>
      <x:c r="DV237" s="10" t="n">
        <x:v>1.1727</x:v>
      </x:c>
      <x:c r="DW237" s="10" t="n">
        <x:v>0.9756</x:v>
      </x:c>
      <x:c r="DX237" s="10" t="n">
        <x:v>0.9371</x:v>
      </x:c>
      <x:c r="DY237" s="10" t="n">
        <x:v>0.9825</x:v>
      </x:c>
      <x:c r="DZ237" s="10" t="n">
        <x:v>1.0367</x:v>
      </x:c>
      <x:c r="EA237" s="10" t="n">
        <x:v>1.0462</x:v>
      </x:c>
      <x:c r="EB237" s="10" t="n">
        <x:v>0.7968</x:v>
      </x:c>
      <x:c r="EC237" s="10" t="n">
        <x:v>0.4553</x:v>
      </x:c>
      <x:c r="ED237" s="10" t="n">
        <x:v>0.4373</x:v>
      </x:c>
      <x:c r="EE237" s="10" t="n">
        <x:v>0.4792</x:v>
      </x:c>
      <x:c r="EF237" s="10" t="n">
        <x:v>0.4506</x:v>
      </x:c>
      <x:c r="EG237" s="10" t="n">
        <x:v>0.4738</x:v>
      </x:c>
      <x:c r="EH237" s="10" t="n">
        <x:v>0.4579</x:v>
      </x:c>
      <x:c r="EI237" s="10" t="n">
        <x:v>0.412</x:v>
      </x:c>
      <x:c r="EJ237" s="10" t="n">
        <x:v>0.4469</x:v>
      </x:c>
      <x:c r="EK237" s="10" t="n">
        <x:v>0.4609</x:v>
      </x:c>
      <x:c r="EL237" s="10" t="n">
        <x:v>0.4325</x:v>
      </x:c>
      <x:c r="EM237" s="10" t="n">
        <x:v>0.4481</x:v>
      </x:c>
      <x:c r="EN237" s="10" t="n">
        <x:v>0.4868</x:v>
      </x:c>
      <x:c r="EO237" s="10" t="n">
        <x:v>0.4927</x:v>
      </x:c>
    </x:row>
    <x:row r="238" ht="22" customHeight="1">
      <x:c r="A238" s="9" t="n">
        <x:v>45925</x:v>
      </x:c>
      <x:c r="B238" s="10" t="n">
        <x:v>0.4343</x:v>
      </x:c>
      <x:c r="C238" s="10" t="n">
        <x:v>0.3997</x:v>
      </x:c>
      <x:c r="D238" s="10" t="n">
        <x:v>0.4211</x:v>
      </x:c>
      <x:c r="E238" s="10" t="n">
        <x:v>0.4512</x:v>
      </x:c>
      <x:c r="F238" s="10" t="n">
        <x:v>0.4689</x:v>
      </x:c>
      <x:c r="G238" s="10" t="n">
        <x:v>0.466</x:v>
      </x:c>
      <x:c r="H238" s="10" t="n">
        <x:v>0.4471</x:v>
      </x:c>
      <x:c r="I238" s="10" t="n">
        <x:v>0.4432</x:v>
      </x:c>
      <x:c r="J238" s="10" t="n">
        <x:v>0.449</x:v>
      </x:c>
      <x:c r="K238" s="10" t="n">
        <x:v>0.4322</x:v>
      </x:c>
      <x:c r="L238" s="10" t="n">
        <x:v>0.421</x:v>
      </x:c>
      <x:c r="M238" s="10" t="n">
        <x:v>0.4383</x:v>
      </x:c>
      <x:c r="N238" s="10" t="n">
        <x:v>0.4718</x:v>
      </x:c>
      <x:c r="O238" s="10" t="n">
        <x:v>0.456</x:v>
      </x:c>
      <x:c r="P238" s="10" t="n">
        <x:v>0.4134</x:v>
      </x:c>
      <x:c r="Q238" s="10" t="n">
        <x:v>0.4344</x:v>
      </x:c>
      <x:c r="R238" s="10" t="n">
        <x:v>0.4756</x:v>
      </x:c>
      <x:c r="S238" s="10" t="n">
        <x:v>0.4876</x:v>
      </x:c>
      <x:c r="T238" s="10" t="n">
        <x:v>0.4628</x:v>
      </x:c>
      <x:c r="U238" s="10" t="n">
        <x:v>0.4461</x:v>
      </x:c>
      <x:c r="V238" s="10" t="n">
        <x:v>0.4359</x:v>
      </x:c>
      <x:c r="W238" s="10" t="n">
        <x:v>0.3991</x:v>
      </x:c>
      <x:c r="X238" s="10" t="n">
        <x:v>0.4094</x:v>
      </x:c>
      <x:c r="Y238" s="10" t="n">
        <x:v>0.4511</x:v>
      </x:c>
      <x:c r="Z238" s="10" t="n">
        <x:v>0.4321</x:v>
      </x:c>
      <x:c r="AA238" s="10" t="n">
        <x:v>0.4203</x:v>
      </x:c>
      <x:c r="AB238" s="10" t="n">
        <x:v>0.4365</x:v>
      </x:c>
      <x:c r="AC238" s="10" t="n">
        <x:v>0.4328</x:v>
      </x:c>
      <x:c r="AD238" s="10" t="n">
        <x:v>0.4342</x:v>
      </x:c>
      <x:c r="AE238" s="10" t="n">
        <x:v>0.4546</x:v>
      </x:c>
      <x:c r="AF238" s="10" t="n">
        <x:v>0.4777</x:v>
      </x:c>
      <x:c r="AG238" s="10" t="n">
        <x:v>0.4855</x:v>
      </x:c>
      <x:c r="AH238" s="10" t="n">
        <x:v>0.4389</x:v>
      </x:c>
      <x:c r="AI238" s="10" t="n">
        <x:v>0.362</x:v>
      </x:c>
      <x:c r="AJ238" s="10" t="n">
        <x:v>0.5932</x:v>
      </x:c>
      <x:c r="AK238" s="10" t="n">
        <x:v>0.99</x:v>
      </x:c>
      <x:c r="AL238" s="10" t="n">
        <x:v>1.0369</x:v>
      </x:c>
      <x:c r="AM238" s="10" t="n">
        <x:v>0.9529</x:v>
      </x:c>
      <x:c r="AN238" s="10" t="n">
        <x:v>0.9202</x:v>
      </x:c>
      <x:c r="AO238" s="10" t="n">
        <x:v>0.9025</x:v>
      </x:c>
      <x:c r="AP238" s="10" t="n">
        <x:v>0.8958</x:v>
      </x:c>
      <x:c r="AQ238" s="10" t="n">
        <x:v>0.884</x:v>
      </x:c>
      <x:c r="AR238" s="10" t="n">
        <x:v>0.8485</x:v>
      </x:c>
      <x:c r="AS238" s="10" t="n">
        <x:v>0.8448</x:v>
      </x:c>
      <x:c r="AT238" s="10" t="n">
        <x:v>0.8078</x:v>
      </x:c>
      <x:c r="AU238" s="10" t="n">
        <x:v>0.6671</x:v>
      </x:c>
      <x:c r="AV238" s="10" t="n">
        <x:v>0.8605</x:v>
      </x:c>
      <x:c r="AW238" s="10" t="n">
        <x:v>1.2559</x:v>
      </x:c>
      <x:c r="AX238" s="10" t="n">
        <x:v>1.251</x:v>
      </x:c>
      <x:c r="AY238" s="10" t="n">
        <x:v>1.1419</x:v>
      </x:c>
      <x:c r="AZ238" s="10" t="n">
        <x:v>1.1385</x:v>
      </x:c>
      <x:c r="BA238" s="10" t="n">
        <x:v>1.1454</x:v>
      </x:c>
      <x:c r="BB238" s="10" t="n">
        <x:v>1.1235</x:v>
      </x:c>
      <x:c r="BC238" s="10" t="n">
        <x:v>1.0768</x:v>
      </x:c>
      <x:c r="BD238" s="10" t="n">
        <x:v>1.0243</x:v>
      </x:c>
      <x:c r="BE238" s="10" t="n">
        <x:v>0.9453</x:v>
      </x:c>
      <x:c r="BF238" s="10" t="n">
        <x:v>0.8907</x:v>
      </x:c>
      <x:c r="BG238" s="10" t="n">
        <x:v>0.9356</x:v>
      </x:c>
      <x:c r="BH238" s="10" t="n">
        <x:v>0.9341</x:v>
      </x:c>
      <x:c r="BI238" s="10" t="n">
        <x:v>0.8887</x:v>
      </x:c>
      <x:c r="BJ238" s="10" t="n">
        <x:v>0.933</x:v>
      </x:c>
      <x:c r="BK238" s="10" t="n">
        <x:v>0.9188</x:v>
      </x:c>
      <x:c r="BL238" s="10" t="n">
        <x:v>0.8597</x:v>
      </x:c>
      <x:c r="BM238" s="10" t="n">
        <x:v>0.8904</x:v>
      </x:c>
      <x:c r="BN238" s="10" t="n">
        <x:v>0.7147</x:v>
      </x:c>
      <x:c r="BO238" s="10" t="n">
        <x:v>0.4265</x:v>
      </x:c>
      <x:c r="BP238" s="10" t="n">
        <x:v>0.4399</x:v>
      </x:c>
      <x:c r="BQ238" s="10" t="n">
        <x:v>0.4608</x:v>
      </x:c>
      <x:c r="BR238" s="10" t="n">
        <x:v>0.3954</x:v>
      </x:c>
      <x:c r="BS238" s="10" t="n">
        <x:v>0.446</x:v>
      </x:c>
      <x:c r="BT238" s="10" t="n">
        <x:v>0.4755</x:v>
      </x:c>
      <x:c r="BU238" s="10" t="n">
        <x:v>0.4454</x:v>
      </x:c>
      <x:c r="BV238" s="10" t="n">
        <x:v>0.4624</x:v>
      </x:c>
      <x:c r="BW238" s="10" t="n">
        <x:v>0.4679</x:v>
      </x:c>
      <x:c r="BX238" s="10" t="n">
        <x:v>0.4302</x:v>
      </x:c>
      <x:c r="BY238" s="10" t="n">
        <x:v>0.4165</x:v>
      </x:c>
      <x:c r="BZ238" s="10" t="n">
        <x:v>0.5974</x:v>
      </x:c>
      <x:c r="CA238" s="10" t="n">
        <x:v>0.8508</x:v>
      </x:c>
      <x:c r="CB238" s="10" t="n">
        <x:v>0.8612</x:v>
      </x:c>
      <x:c r="CC238" s="10" t="n">
        <x:v>0.8038</x:v>
      </x:c>
      <x:c r="CD238" s="10" t="n">
        <x:v>0.8058</x:v>
      </x:c>
      <x:c r="CE238" s="10" t="n">
        <x:v>0.8313</x:v>
      </x:c>
      <x:c r="CF238" s="10" t="n">
        <x:v>0.8882</x:v>
      </x:c>
      <x:c r="CG238" s="10" t="n">
        <x:v>0.9307</x:v>
      </x:c>
      <x:c r="CH238" s="10" t="n">
        <x:v>0.8939</x:v>
      </x:c>
      <x:c r="CI238" s="10" t="n">
        <x:v>0.894</x:v>
      </x:c>
      <x:c r="CJ238" s="10" t="n">
        <x:v>0.9666</x:v>
      </x:c>
      <x:c r="CK238" s="10" t="n">
        <x:v>1.0102</x:v>
      </x:c>
      <x:c r="CL238" s="10" t="n">
        <x:v>0.8955</x:v>
      </x:c>
      <x:c r="CM238" s="10" t="n">
        <x:v>0.7229</x:v>
      </x:c>
      <x:c r="CN238" s="10" t="n">
        <x:v>0.7259</x:v>
      </x:c>
      <x:c r="CO238" s="10" t="n">
        <x:v>0.7405</x:v>
      </x:c>
      <x:c r="CP238" s="10" t="n">
        <x:v>0.7225</x:v>
      </x:c>
      <x:c r="CQ238" s="10" t="n">
        <x:v>0.795</x:v>
      </x:c>
      <x:c r="CR238" s="10" t="n">
        <x:v>0.8649</x:v>
      </x:c>
      <x:c r="CS238" s="10" t="n">
        <x:v>0.8769</x:v>
      </x:c>
      <x:c r="CT238" s="10" t="n">
        <x:v>0.8696</x:v>
      </x:c>
      <x:c r="CU238" s="10" t="n">
        <x:v>0.8803</x:v>
      </x:c>
      <x:c r="CV238" s="10" t="n">
        <x:v>0.9263</x:v>
      </x:c>
      <x:c r="CW238" s="10" t="n">
        <x:v>0.9878</x:v>
      </x:c>
      <x:c r="CX238" s="10" t="n">
        <x:v>0.9772</x:v>
      </x:c>
      <x:c r="CY238" s="10" t="n">
        <x:v>0.9498</x:v>
      </x:c>
      <x:c r="CZ238" s="10" t="n">
        <x:v>1.0411</x:v>
      </x:c>
      <x:c r="DA238" s="10" t="n">
        <x:v>1.0782</x:v>
      </x:c>
      <x:c r="DB238" s="10" t="n">
        <x:v>1.0225</x:v>
      </x:c>
      <x:c r="DC238" s="10" t="n">
        <x:v>1.0274</x:v>
      </x:c>
      <x:c r="DD238" s="10" t="n">
        <x:v>1.1566</x:v>
      </x:c>
      <x:c r="DE238" s="10" t="n">
        <x:v>1.2938</x:v>
      </x:c>
      <x:c r="DF238" s="10" t="n">
        <x:v>1.2626</x:v>
      </x:c>
      <x:c r="DG238" s="10" t="n">
        <x:v>1.2548</x:v>
      </x:c>
      <x:c r="DH238" s="10" t="n">
        <x:v>1.3213</x:v>
      </x:c>
      <x:c r="DI238" s="10" t="n">
        <x:v>1.3288</x:v>
      </x:c>
      <x:c r="DJ238" s="10" t="n">
        <x:v>1.3455</x:v>
      </x:c>
      <x:c r="DK238" s="10" t="n">
        <x:v>1.3825</x:v>
      </x:c>
      <x:c r="DL238" s="10" t="n">
        <x:v>1.3683</x:v>
      </x:c>
      <x:c r="DM238" s="10" t="n">
        <x:v>1.3408</x:v>
      </x:c>
      <x:c r="DN238" s="10" t="n">
        <x:v>1.3084</x:v>
      </x:c>
      <x:c r="DO238" s="10" t="n">
        <x:v>1.2537</x:v>
      </x:c>
      <x:c r="DP238" s="10" t="n">
        <x:v>1.2821</x:v>
      </x:c>
      <x:c r="DQ238" s="10" t="n">
        <x:v>1.3578</x:v>
      </x:c>
      <x:c r="DR238" s="10" t="n">
        <x:v>1.3341</x:v>
      </x:c>
      <x:c r="DS238" s="10" t="n">
        <x:v>1.3039</x:v>
      </x:c>
      <x:c r="DT238" s="10" t="n">
        <x:v>1.3298</x:v>
      </x:c>
      <x:c r="DU238" s="10" t="n">
        <x:v>1.3524</x:v>
      </x:c>
      <x:c r="DV238" s="10" t="n">
        <x:v>1.2071</x:v>
      </x:c>
      <x:c r="DW238" s="10" t="n">
        <x:v>1.0099</x:v>
      </x:c>
      <x:c r="DX238" s="10" t="n">
        <x:v>1.042</x:v>
      </x:c>
      <x:c r="DY238" s="10" t="n">
        <x:v>1.0406</x:v>
      </x:c>
      <x:c r="DZ238" s="10" t="n">
        <x:v>0.973</x:v>
      </x:c>
      <x:c r="EA238" s="10" t="n">
        <x:v>1.0255</x:v>
      </x:c>
      <x:c r="EB238" s="10" t="n">
        <x:v>0.8104</x:v>
      </x:c>
      <x:c r="EC238" s="10" t="n">
        <x:v>0.4216</x:v>
      </x:c>
      <x:c r="ED238" s="10" t="n">
        <x:v>0.3856</x:v>
      </x:c>
      <x:c r="EE238" s="10" t="n">
        <x:v>0.4528</x:v>
      </x:c>
      <x:c r="EF238" s="10" t="n">
        <x:v>0.4451</x:v>
      </x:c>
      <x:c r="EG238" s="10" t="n">
        <x:v>0.4427</x:v>
      </x:c>
      <x:c r="EH238" s="10" t="n">
        <x:v>0.4709</x:v>
      </x:c>
      <x:c r="EI238" s="10" t="n">
        <x:v>0.4977</x:v>
      </x:c>
      <x:c r="EJ238" s="10" t="n">
        <x:v>0.4751</x:v>
      </x:c>
      <x:c r="EK238" s="10" t="n">
        <x:v>0.4543</x:v>
      </x:c>
      <x:c r="EL238" s="10" t="n">
        <x:v>0.4637</x:v>
      </x:c>
      <x:c r="EM238" s="10" t="n">
        <x:v>0.4732</x:v>
      </x:c>
      <x:c r="EN238" s="10" t="n">
        <x:v>0.4135</x:v>
      </x:c>
      <x:c r="EO238" s="10" t="n">
        <x:v>0.3266</x:v>
      </x:c>
    </x:row>
    <x:row r="239" ht="22" customHeight="1">
      <x:c r="A239" s="9" t="n">
        <x:v>45926</x:v>
      </x:c>
      <x:c r="B239" s="10" t="n">
        <x:v>0.3283</x:v>
      </x:c>
      <x:c r="C239" s="10" t="n">
        <x:v>0.3539</x:v>
      </x:c>
      <x:c r="D239" s="10" t="n">
        <x:v>0.3492</x:v>
      </x:c>
      <x:c r="E239" s="10" t="n">
        <x:v>0.3272</x:v>
      </x:c>
      <x:c r="F239" s="10" t="n">
        <x:v>0.3349</x:v>
      </x:c>
      <x:c r="G239" s="10" t="n">
        <x:v>0.3395</x:v>
      </x:c>
      <x:c r="H239" s="10" t="n">
        <x:v>0.2731</x:v>
      </x:c>
      <x:c r="I239" s="10" t="n">
        <x:v>0.2664</x:v>
      </x:c>
      <x:c r="J239" s="10" t="n">
        <x:v>0.3132</x:v>
      </x:c>
      <x:c r="K239" s="10" t="n">
        <x:v>0.2803</x:v>
      </x:c>
      <x:c r="L239" s="10" t="n">
        <x:v>0.2695</x:v>
      </x:c>
      <x:c r="M239" s="10" t="n">
        <x:v>0.3082</x:v>
      </x:c>
      <x:c r="N239" s="10" t="n">
        <x:v>0.3199</x:v>
      </x:c>
      <x:c r="O239" s="10" t="n">
        <x:v>0.3519</x:v>
      </x:c>
      <x:c r="P239" s="10" t="n">
        <x:v>0.3823</x:v>
      </x:c>
      <x:c r="Q239" s="10" t="n">
        <x:v>0.3365</x:v>
      </x:c>
      <x:c r="R239" s="10" t="n">
        <x:v>0.3317</x:v>
      </x:c>
      <x:c r="S239" s="10" t="n">
        <x:v>0.3656</x:v>
      </x:c>
      <x:c r="T239" s="10" t="n">
        <x:v>0.3237</x:v>
      </x:c>
      <x:c r="U239" s="10" t="n">
        <x:v>0.3089</x:v>
      </x:c>
      <x:c r="V239" s="10" t="n">
        <x:v>0.3604</x:v>
      </x:c>
      <x:c r="W239" s="10" t="n">
        <x:v>0.4008</x:v>
      </x:c>
      <x:c r="X239" s="10" t="n">
        <x:v>0.3709</x:v>
      </x:c>
      <x:c r="Y239" s="10" t="n">
        <x:v>0.3291</x:v>
      </x:c>
      <x:c r="Z239" s="10" t="n">
        <x:v>0.3801</x:v>
      </x:c>
      <x:c r="AA239" s="10" t="n">
        <x:v>0.377</x:v>
      </x:c>
      <x:c r="AB239" s="10" t="n">
        <x:v>0.3165</x:v>
      </x:c>
      <x:c r="AC239" s="10" t="n">
        <x:v>0.3479</x:v>
      </x:c>
      <x:c r="AD239" s="10" t="n">
        <x:v>0.403</x:v>
      </x:c>
      <x:c r="AE239" s="10" t="n">
        <x:v>0.4038</x:v>
      </x:c>
      <x:c r="AF239" s="10" t="n">
        <x:v>0.3473</x:v>
      </x:c>
      <x:c r="AG239" s="10" t="n">
        <x:v>0.3368</x:v>
      </x:c>
      <x:c r="AH239" s="10" t="n">
        <x:v>0.3513</x:v>
      </x:c>
      <x:c r="AI239" s="10" t="n">
        <x:v>0.3066</x:v>
      </x:c>
      <x:c r="AJ239" s="10" t="n">
        <x:v>0.4491</x:v>
      </x:c>
      <x:c r="AK239" s="10" t="n">
        <x:v>0.7313</x:v>
      </x:c>
      <x:c r="AL239" s="10" t="n">
        <x:v>0.8244</x:v>
      </x:c>
      <x:c r="AM239" s="10" t="n">
        <x:v>0.7817</x:v>
      </x:c>
      <x:c r="AN239" s="10" t="n">
        <x:v>0.7104</x:v>
      </x:c>
      <x:c r="AO239" s="10" t="n">
        <x:v>0.6665</x:v>
      </x:c>
      <x:c r="AP239" s="10" t="n">
        <x:v>0.683</x:v>
      </x:c>
      <x:c r="AQ239" s="10" t="n">
        <x:v>0.7093</x:v>
      </x:c>
      <x:c r="AR239" s="10" t="n">
        <x:v>0.6579</x:v>
      </x:c>
      <x:c r="AS239" s="10" t="n">
        <x:v>0.6078</x:v>
      </x:c>
      <x:c r="AT239" s="10" t="n">
        <x:v>0.5764</x:v>
      </x:c>
      <x:c r="AU239" s="10" t="n">
        <x:v>0.5347</x:v>
      </x:c>
      <x:c r="AV239" s="10" t="n">
        <x:v>0.6637</x:v>
      </x:c>
      <x:c r="AW239" s="10" t="n">
        <x:v>0.8759</x:v>
      </x:c>
      <x:c r="AX239" s="10" t="n">
        <x:v>0.8734</x:v>
      </x:c>
      <x:c r="AY239" s="10" t="n">
        <x:v>0.8007</x:v>
      </x:c>
      <x:c r="AZ239" s="10" t="n">
        <x:v>0.7833</x:v>
      </x:c>
      <x:c r="BA239" s="10" t="n">
        <x:v>0.8088</x:v>
      </x:c>
      <x:c r="BB239" s="10" t="n">
        <x:v>0.8469</x:v>
      </x:c>
      <x:c r="BC239" s="10" t="n">
        <x:v>0.8777</x:v>
      </x:c>
      <x:c r="BD239" s="10" t="n">
        <x:v>0.8876</x:v>
      </x:c>
      <x:c r="BE239" s="10" t="n">
        <x:v>0.8372</x:v>
      </x:c>
      <x:c r="BF239" s="10" t="n">
        <x:v>0.759</x:v>
      </x:c>
      <x:c r="BG239" s="10" t="n">
        <x:v>0.739</x:v>
      </x:c>
      <x:c r="BH239" s="10" t="n">
        <x:v>0.7628</x:v>
      </x:c>
      <x:c r="BI239" s="10" t="n">
        <x:v>0.7608</x:v>
      </x:c>
      <x:c r="BJ239" s="10" t="n">
        <x:v>0.678</x:v>
      </x:c>
      <x:c r="BK239" s="10" t="n">
        <x:v>0.6295</x:v>
      </x:c>
      <x:c r="BL239" s="10" t="n">
        <x:v>0.6677</x:v>
      </x:c>
      <x:c r="BM239" s="10" t="n">
        <x:v>0.7036</x:v>
      </x:c>
      <x:c r="BN239" s="10" t="n">
        <x:v>0.5207</x:v>
      </x:c>
      <x:c r="BO239" s="10" t="n">
        <x:v>0.2374</x:v>
      </x:c>
      <x:c r="BP239" s="10" t="n">
        <x:v>0.2072</x:v>
      </x:c>
      <x:c r="BQ239" s="10" t="n">
        <x:v>0.2706</x:v>
      </x:c>
      <x:c r="BR239" s="10" t="n">
        <x:v>0.2758</x:v>
      </x:c>
      <x:c r="BS239" s="10" t="n">
        <x:v>0.2323</x:v>
      </x:c>
      <x:c r="BT239" s="10" t="n">
        <x:v>0.2317</x:v>
      </x:c>
      <x:c r="BU239" s="10" t="n">
        <x:v>0.2806</x:v>
      </x:c>
      <x:c r="BV239" s="10" t="n">
        <x:v>0.2953</x:v>
      </x:c>
      <x:c r="BW239" s="10" t="n">
        <x:v>0.2473</x:v>
      </x:c>
      <x:c r="BX239" s="10" t="n">
        <x:v>0.1786</x:v>
      </x:c>
      <x:c r="BY239" s="10" t="n">
        <x:v>0.1871</x:v>
      </x:c>
      <x:c r="BZ239" s="10" t="n">
        <x:v>0.3618</x:v>
      </x:c>
      <x:c r="CA239" s="10" t="n">
        <x:v>0.5668</x:v>
      </x:c>
      <x:c r="CB239" s="10" t="n">
        <x:v>0.5601</x:v>
      </x:c>
      <x:c r="CC239" s="10" t="n">
        <x:v>0.5518</x:v>
      </x:c>
      <x:c r="CD239" s="10" t="n">
        <x:v>0.6187</x:v>
      </x:c>
      <x:c r="CE239" s="10" t="n">
        <x:v>0.6295</x:v>
      </x:c>
      <x:c r="CF239" s="10" t="n">
        <x:v>0.6154</x:v>
      </x:c>
      <x:c r="CG239" s="10" t="n">
        <x:v>0.6145</x:v>
      </x:c>
      <x:c r="CH239" s="10" t="n">
        <x:v>0.6232</x:v>
      </x:c>
      <x:c r="CI239" s="10" t="n">
        <x:v>0.6208</x:v>
      </x:c>
      <x:c r="CJ239" s="10" t="n">
        <x:v>0.6448</x:v>
      </x:c>
      <x:c r="CK239" s="10" t="n">
        <x:v>0.7272</x:v>
      </x:c>
      <x:c r="CL239" s="10" t="n">
        <x:v>0.6438</x:v>
      </x:c>
      <x:c r="CM239" s="10" t="n">
        <x:v>0.4515</x:v>
      </x:c>
      <x:c r="CN239" s="10" t="n">
        <x:v>0.4432</x:v>
      </x:c>
      <x:c r="CO239" s="10" t="n">
        <x:v>0.483</x:v>
      </x:c>
      <x:c r="CP239" s="10" t="n">
        <x:v>0.4919</x:v>
      </x:c>
      <x:c r="CQ239" s="10" t="n">
        <x:v>0.5304</x:v>
      </x:c>
      <x:c r="CR239" s="10" t="n">
        <x:v>0.5513</x:v>
      </x:c>
      <x:c r="CS239" s="10" t="n">
        <x:v>0.5545</x:v>
      </x:c>
      <x:c r="CT239" s="10" t="n">
        <x:v>0.5964</x:v>
      </x:c>
      <x:c r="CU239" s="10" t="n">
        <x:v>0.6548</x:v>
      </x:c>
      <x:c r="CV239" s="10" t="n">
        <x:v>0.7051</x:v>
      </x:c>
      <x:c r="CW239" s="10" t="n">
        <x:v>0.7342</x:v>
      </x:c>
      <x:c r="CX239" s="10" t="n">
        <x:v>0.7073</x:v>
      </x:c>
      <x:c r="CY239" s="10" t="n">
        <x:v>0.6531</x:v>
      </x:c>
      <x:c r="CZ239" s="10" t="n">
        <x:v>0.6537</x:v>
      </x:c>
      <x:c r="DA239" s="10" t="n">
        <x:v>0.7268</x:v>
      </x:c>
      <x:c r="DB239" s="10" t="n">
        <x:v>0.7801</x:v>
      </x:c>
      <x:c r="DC239" s="10" t="n">
        <x:v>0.7243</x:v>
      </x:c>
      <x:c r="DD239" s="10" t="n">
        <x:v>0.8377</x:v>
      </x:c>
      <x:c r="DE239" s="10" t="n">
        <x:v>1.0912</x:v>
      </x:c>
      <x:c r="DF239" s="10" t="n">
        <x:v>1.1596</x:v>
      </x:c>
      <x:c r="DG239" s="10" t="n">
        <x:v>1.131</x:v>
      </x:c>
      <x:c r="DH239" s="10" t="n">
        <x:v>1.1107</x:v>
      </x:c>
      <x:c r="DI239" s="10" t="n">
        <x:v>1.1099</x:v>
      </x:c>
      <x:c r="DJ239" s="10" t="n">
        <x:v>1.124</x:v>
      </x:c>
      <x:c r="DK239" s="10" t="n">
        <x:v>1.1469</x:v>
      </x:c>
      <x:c r="DL239" s="10" t="n">
        <x:v>1.1723</x:v>
      </x:c>
      <x:c r="DM239" s="10" t="n">
        <x:v>1.1889</x:v>
      </x:c>
      <x:c r="DN239" s="10" t="n">
        <x:v>1.1931</x:v>
      </x:c>
      <x:c r="DO239" s="10" t="n">
        <x:v>1.1904</x:v>
      </x:c>
      <x:c r="DP239" s="10" t="n">
        <x:v>1.182</x:v>
      </x:c>
      <x:c r="DQ239" s="10" t="n">
        <x:v>1.1594</x:v>
      </x:c>
      <x:c r="DR239" s="10" t="n">
        <x:v>1.119</x:v>
      </x:c>
      <x:c r="DS239" s="10" t="n">
        <x:v>1.1131</x:v>
      </x:c>
      <x:c r="DT239" s="10" t="n">
        <x:v>1.1608</x:v>
      </x:c>
      <x:c r="DU239" s="10" t="n">
        <x:v>1.1987</x:v>
      </x:c>
      <x:c r="DV239" s="10" t="n">
        <x:v>1.035</x:v>
      </x:c>
      <x:c r="DW239" s="10" t="n">
        <x:v>0.7906</x:v>
      </x:c>
      <x:c r="DX239" s="10" t="n">
        <x:v>0.7889</x:v>
      </x:c>
      <x:c r="DY239" s="10" t="n">
        <x:v>0.8002</x:v>
      </x:c>
      <x:c r="DZ239" s="10" t="n">
        <x:v>0.7794</x:v>
      </x:c>
      <x:c r="EA239" s="10" t="n">
        <x:v>0.8717</x:v>
      </x:c>
      <x:c r="EB239" s="10" t="n">
        <x:v>0.7018</x:v>
      </x:c>
      <x:c r="EC239" s="10" t="n">
        <x:v>0.3567</x:v>
      </x:c>
      <x:c r="ED239" s="10" t="n">
        <x:v>0.3287</x:v>
      </x:c>
      <x:c r="EE239" s="10" t="n">
        <x:v>0.363</x:v>
      </x:c>
      <x:c r="EF239" s="10" t="n">
        <x:v>0.3185</x:v>
      </x:c>
      <x:c r="EG239" s="10" t="n">
        <x:v>0.3236</x:v>
      </x:c>
      <x:c r="EH239" s="10" t="n">
        <x:v>0.3552</x:v>
      </x:c>
      <x:c r="EI239" s="10" t="n">
        <x:v>0.3716</x:v>
      </x:c>
      <x:c r="EJ239" s="10" t="n">
        <x:v>0.3605</x:v>
      </x:c>
      <x:c r="EK239" s="10" t="n">
        <x:v>0.3336</x:v>
      </x:c>
      <x:c r="EL239" s="10" t="n">
        <x:v>0.3173</x:v>
      </x:c>
      <x:c r="EM239" s="10" t="n">
        <x:v>0.3323</x:v>
      </x:c>
      <x:c r="EN239" s="10" t="n">
        <x:v>0.3419</x:v>
      </x:c>
      <x:c r="EO239" s="10" t="n">
        <x:v>0.3376</x:v>
      </x:c>
    </x:row>
    <x:row r="240" ht="22" customHeight="1">
      <x:c r="A240" s="9" t="n">
        <x:v>45927</x:v>
      </x:c>
      <x:c r="B240" s="10" t="n">
        <x:v>0.3432</x:v>
      </x:c>
      <x:c r="C240" s="10" t="n">
        <x:v>0.3449</x:v>
      </x:c>
      <x:c r="D240" s="10" t="n">
        <x:v>0.3444</x:v>
      </x:c>
      <x:c r="E240" s="10" t="n">
        <x:v>0.3567</x:v>
      </x:c>
      <x:c r="F240" s="10" t="n">
        <x:v>0.3483</x:v>
      </x:c>
      <x:c r="G240" s="10" t="n">
        <x:v>0.3343</x:v>
      </x:c>
      <x:c r="H240" s="10" t="n">
        <x:v>0.3613</x:v>
      </x:c>
      <x:c r="I240" s="10" t="n">
        <x:v>0.3649</x:v>
      </x:c>
      <x:c r="J240" s="10" t="n">
        <x:v>0.3335</x:v>
      </x:c>
      <x:c r="K240" s="10" t="n">
        <x:v>0.3249</x:v>
      </x:c>
      <x:c r="L240" s="10" t="n">
        <x:v>0.3477</x:v>
      </x:c>
      <x:c r="M240" s="10" t="n">
        <x:v>0.3725</x:v>
      </x:c>
      <x:c r="N240" s="10" t="n">
        <x:v>0.3632</x:v>
      </x:c>
      <x:c r="O240" s="10" t="n">
        <x:v>0.3556</x:v>
      </x:c>
      <x:c r="P240" s="10" t="n">
        <x:v>0.3587</x:v>
      </x:c>
      <x:c r="Q240" s="10" t="n">
        <x:v>0.3472</x:v>
      </x:c>
      <x:c r="R240" s="10" t="n">
        <x:v>0.3396</x:v>
      </x:c>
      <x:c r="S240" s="10" t="n">
        <x:v>0.3584</x:v>
      </x:c>
      <x:c r="T240" s="10" t="n">
        <x:v>0.3946</x:v>
      </x:c>
      <x:c r="U240" s="10" t="n">
        <x:v>0.3501</x:v>
      </x:c>
      <x:c r="V240" s="10" t="n">
        <x:v>0.2867</x:v>
      </x:c>
      <x:c r="W240" s="10" t="n">
        <x:v>0.3633</x:v>
      </x:c>
      <x:c r="X240" s="10" t="n">
        <x:v>0.4071</x:v>
      </x:c>
      <x:c r="Y240" s="10" t="n">
        <x:v>0.3517</x:v>
      </x:c>
      <x:c r="Z240" s="10" t="n">
        <x:v>0.3041</x:v>
      </x:c>
      <x:c r="AA240" s="10" t="n">
        <x:v>0.3009</x:v>
      </x:c>
      <x:c r="AB240" s="10" t="n">
        <x:v>0.336</x:v>
      </x:c>
      <x:c r="AC240" s="10" t="n">
        <x:v>0.3755</x:v>
      </x:c>
      <x:c r="AD240" s="10" t="n">
        <x:v>0.3667</x:v>
      </x:c>
      <x:c r="AE240" s="10" t="n">
        <x:v>0.3379</x:v>
      </x:c>
      <x:c r="AF240" s="10" t="n">
        <x:v>0.3651</x:v>
      </x:c>
      <x:c r="AG240" s="10" t="n">
        <x:v>0.3792</x:v>
      </x:c>
      <x:c r="AH240" s="10" t="n">
        <x:v>0.3393</x:v>
      </x:c>
      <x:c r="AI240" s="10" t="n">
        <x:v>0.307</x:v>
      </x:c>
      <x:c r="AJ240" s="10" t="n">
        <x:v>0.4789</x:v>
      </x:c>
      <x:c r="AK240" s="10" t="n">
        <x:v>0.7502</x:v>
      </x:c>
      <x:c r="AL240" s="10" t="n">
        <x:v>0.7986</x:v>
      </x:c>
      <x:c r="AM240" s="10" t="n">
        <x:v>0.7639</x:v>
      </x:c>
      <x:c r="AN240" s="10" t="n">
        <x:v>0.7535</x:v>
      </x:c>
      <x:c r="AO240" s="10" t="n">
        <x:v>0.7343</x:v>
      </x:c>
      <x:c r="AP240" s="10" t="n">
        <x:v>0.7155</x:v>
      </x:c>
      <x:c r="AQ240" s="10" t="n">
        <x:v>0.7148</x:v>
      </x:c>
      <x:c r="AR240" s="10" t="n">
        <x:v>0.7283</x:v>
      </x:c>
      <x:c r="AS240" s="10" t="n">
        <x:v>0.6868</x:v>
      </x:c>
      <x:c r="AT240" s="10" t="n">
        <x:v>0.5831</x:v>
      </x:c>
      <x:c r="AU240" s="10" t="n">
        <x:v>0.513</x:v>
      </x:c>
      <x:c r="AV240" s="10" t="n">
        <x:v>0.6558</x:v>
      </x:c>
      <x:c r="AW240" s="10" t="n">
        <x:v>0.8724</x:v>
      </x:c>
      <x:c r="AX240" s="10" t="n">
        <x:v>0.8305</x:v>
      </x:c>
      <x:c r="AY240" s="10" t="n">
        <x:v>0.765</x:v>
      </x:c>
      <x:c r="AZ240" s="10" t="n">
        <x:v>0.754</x:v>
      </x:c>
      <x:c r="BA240" s="10" t="n">
        <x:v>0.659</x:v>
      </x:c>
      <x:c r="BB240" s="10" t="n">
        <x:v>0.6699</x:v>
      </x:c>
      <x:c r="BC240" s="10" t="n">
        <x:v>0.7722</x:v>
      </x:c>
      <x:c r="BD240" s="10" t="n">
        <x:v>0.743</x:v>
      </x:c>
      <x:c r="BE240" s="10" t="n">
        <x:v>0.6838</x:v>
      </x:c>
      <x:c r="BF240" s="10" t="n">
        <x:v>0.6682</x:v>
      </x:c>
      <x:c r="BG240" s="10" t="n">
        <x:v>0.6598</x:v>
      </x:c>
      <x:c r="BH240" s="10" t="n">
        <x:v>0.6311</x:v>
      </x:c>
      <x:c r="BI240" s="10" t="n">
        <x:v>0.5997</x:v>
      </x:c>
      <x:c r="BJ240" s="10" t="n">
        <x:v>0.6086</x:v>
      </x:c>
      <x:c r="BK240" s="10" t="n">
        <x:v>0.638</x:v>
      </x:c>
      <x:c r="BL240" s="10" t="n">
        <x:v>0.6453</x:v>
      </x:c>
      <x:c r="BM240" s="10" t="n">
        <x:v>0.5813</x:v>
      </x:c>
      <x:c r="BN240" s="10" t="n">
        <x:v>0.405</x:v>
      </x:c>
      <x:c r="BO240" s="10" t="n">
        <x:v>0.2264</x:v>
      </x:c>
      <x:c r="BP240" s="10" t="n">
        <x:v>0.2236</x:v>
      </x:c>
      <x:c r="BQ240" s="10" t="n">
        <x:v>0.2568</x:v>
      </x:c>
      <x:c r="BR240" s="10" t="n">
        <x:v>0.2437</x:v>
      </x:c>
      <x:c r="BS240" s="10" t="n">
        <x:v>0.2319</x:v>
      </x:c>
      <x:c r="BT240" s="10" t="n">
        <x:v>0.2345</x:v>
      </x:c>
      <x:c r="BU240" s="10" t="n">
        <x:v>0.2347</x:v>
      </x:c>
      <x:c r="BV240" s="10" t="n">
        <x:v>0.2123</x:v>
      </x:c>
      <x:c r="BW240" s="10" t="n">
        <x:v>0.208</x:v>
      </x:c>
      <x:c r="BX240" s="10" t="n">
        <x:v>0.2301</x:v>
      </x:c>
      <x:c r="BY240" s="10" t="n">
        <x:v>0.2666</x:v>
      </x:c>
      <x:c r="BZ240" s="10" t="n">
        <x:v>0.4091</x:v>
      </x:c>
      <x:c r="CA240" s="10" t="n">
        <x:v>0.5763</x:v>
      </x:c>
      <x:c r="CB240" s="10" t="n">
        <x:v>0.5837</x:v>
      </x:c>
      <x:c r="CC240" s="10" t="n">
        <x:v>0.6168</x:v>
      </x:c>
      <x:c r="CD240" s="10" t="n">
        <x:v>0.6905</x:v>
      </x:c>
      <x:c r="CE240" s="10" t="n">
        <x:v>0.6386</x:v>
      </x:c>
      <x:c r="CF240" s="10" t="n">
        <x:v>0.6246</x:v>
      </x:c>
      <x:c r="CG240" s="10" t="n">
        <x:v>0.6964</x:v>
      </x:c>
      <x:c r="CH240" s="10" t="n">
        <x:v>0.7285</x:v>
      </x:c>
      <x:c r="CI240" s="10" t="n">
        <x:v>0.7084</x:v>
      </x:c>
      <x:c r="CJ240" s="10" t="n">
        <x:v>0.7121</x:v>
      </x:c>
      <x:c r="CK240" s="10" t="n">
        <x:v>0.7926</x:v>
      </x:c>
      <x:c r="CL240" s="10" t="n">
        <x:v>0.6963</x:v>
      </x:c>
      <x:c r="CM240" s="10" t="n">
        <x:v>0.4847</x:v>
      </x:c>
      <x:c r="CN240" s="10" t="n">
        <x:v>0.4882</x:v>
      </x:c>
      <x:c r="CO240" s="10" t="n">
        <x:v>0.5516</x:v>
      </x:c>
      <x:c r="CP240" s="10" t="n">
        <x:v>0.5382</x:v>
      </x:c>
      <x:c r="CQ240" s="10" t="n">
        <x:v>0.4875</x:v>
      </x:c>
      <x:c r="CR240" s="10" t="n">
        <x:v>0.5511</x:v>
      </x:c>
      <x:c r="CS240" s="10" t="n">
        <x:v>0.6813</x:v>
      </x:c>
      <x:c r="CT240" s="10" t="n">
        <x:v>0.6803</x:v>
      </x:c>
      <x:c r="CU240" s="10" t="n">
        <x:v>0.65</x:v>
      </x:c>
      <x:c r="CV240" s="10" t="n">
        <x:v>0.6715</x:v>
      </x:c>
      <x:c r="CW240" s="10" t="n">
        <x:v>0.7134</x:v>
      </x:c>
      <x:c r="CX240" s="10" t="n">
        <x:v>0.692</x:v>
      </x:c>
      <x:c r="CY240" s="10" t="n">
        <x:v>0.6532</x:v>
      </x:c>
      <x:c r="CZ240" s="10" t="n">
        <x:v>0.7188</x:v>
      </x:c>
      <x:c r="DA240" s="10" t="n">
        <x:v>0.7525</x:v>
      </x:c>
      <x:c r="DB240" s="10" t="n">
        <x:v>0.7262</x:v>
      </x:c>
      <x:c r="DC240" s="10" t="n">
        <x:v>0.7711</x:v>
      </x:c>
      <x:c r="DD240" s="10" t="n">
        <x:v>0.9513</x:v>
      </x:c>
      <x:c r="DE240" s="10" t="n">
        <x:v>1.149</x:v>
      </x:c>
      <x:c r="DF240" s="10" t="n">
        <x:v>1.1716</x:v>
      </x:c>
      <x:c r="DG240" s="10" t="n">
        <x:v>1.1742</x:v>
      </x:c>
      <x:c r="DH240" s="10" t="n">
        <x:v>1.2125</x:v>
      </x:c>
      <x:c r="DI240" s="10" t="n">
        <x:v>1.1913</x:v>
      </x:c>
      <x:c r="DJ240" s="10" t="n">
        <x:v>1.1577</x:v>
      </x:c>
      <x:c r="DK240" s="10" t="n">
        <x:v>1.1473</x:v>
      </x:c>
      <x:c r="DL240" s="10" t="n">
        <x:v>1.1535</x:v>
      </x:c>
      <x:c r="DM240" s="10" t="n">
        <x:v>1.1923</x:v>
      </x:c>
      <x:c r="DN240" s="10" t="n">
        <x:v>1.2231</x:v>
      </x:c>
      <x:c r="DO240" s="10" t="n">
        <x:v>1.1833</x:v>
      </x:c>
      <x:c r="DP240" s="10" t="n">
        <x:v>1.1689</x:v>
      </x:c>
      <x:c r="DQ240" s="10" t="n">
        <x:v>1.198</x:v>
      </x:c>
      <x:c r="DR240" s="10" t="n">
        <x:v>1.1957</x:v>
      </x:c>
      <x:c r="DS240" s="10" t="n">
        <x:v>1.1848</x:v>
      </x:c>
      <x:c r="DT240" s="10" t="n">
        <x:v>1.1857</x:v>
      </x:c>
      <x:c r="DU240" s="10" t="n">
        <x:v>1.1647</x:v>
      </x:c>
      <x:c r="DV240" s="10" t="n">
        <x:v>0.9929</x:v>
      </x:c>
      <x:c r="DW240" s="10" t="n">
        <x:v>0.7923</x:v>
      </x:c>
      <x:c r="DX240" s="10" t="n">
        <x:v>0.8257</x:v>
      </x:c>
      <x:c r="DY240" s="10" t="n">
        <x:v>0.838</x:v>
      </x:c>
      <x:c r="DZ240" s="10" t="n">
        <x:v>0.8008</x:v>
      </x:c>
      <x:c r="EA240" s="10" t="n">
        <x:v>0.8924</x:v>
      </x:c>
      <x:c r="EB240" s="10" t="n">
        <x:v>0.7112</x:v>
      </x:c>
      <x:c r="EC240" s="10" t="n">
        <x:v>0.3373</x:v>
      </x:c>
      <x:c r="ED240" s="10" t="n">
        <x:v>0.2929</x:v>
      </x:c>
      <x:c r="EE240" s="10" t="n">
        <x:v>0.3528</x:v>
      </x:c>
      <x:c r="EF240" s="10" t="n">
        <x:v>0.3561</x:v>
      </x:c>
      <x:c r="EG240" s="10" t="n">
        <x:v>0.3712</x:v>
      </x:c>
      <x:c r="EH240" s="10" t="n">
        <x:v>0.3582</x:v>
      </x:c>
      <x:c r="EI240" s="10" t="n">
        <x:v>0.3204</x:v>
      </x:c>
      <x:c r="EJ240" s="10" t="n">
        <x:v>0.3173</x:v>
      </x:c>
      <x:c r="EK240" s="10" t="n">
        <x:v>0.344</x:v>
      </x:c>
      <x:c r="EL240" s="10" t="n">
        <x:v>0.375</x:v>
      </x:c>
      <x:c r="EM240" s="10" t="n">
        <x:v>0.3933</x:v>
      </x:c>
      <x:c r="EN240" s="10" t="n">
        <x:v>0.43</x:v>
      </x:c>
      <x:c r="EO240" s="10" t="n">
        <x:v>0.4657</x:v>
      </x:c>
    </x:row>
    <x:row r="241" ht="22" customHeight="1">
      <x:c r="A241" s="9" t="n">
        <x:v>45928</x:v>
      </x:c>
      <x:c r="B241" s="10" t="n">
        <x:v>0.4443</x:v>
      </x:c>
      <x:c r="C241" s="10" t="n">
        <x:v>0.4135</x:v>
      </x:c>
      <x:c r="D241" s="10" t="n">
        <x:v>0.4117</x:v>
      </x:c>
      <x:c r="E241" s="10" t="n">
        <x:v>0.4375</x:v>
      </x:c>
      <x:c r="F241" s="10" t="n">
        <x:v>0.473</x:v>
      </x:c>
      <x:c r="G241" s="10" t="n">
        <x:v>0.4796</x:v>
      </x:c>
      <x:c r="H241" s="10" t="n">
        <x:v>0.4298</x:v>
      </x:c>
      <x:c r="I241" s="10" t="n">
        <x:v>0.4066</x:v>
      </x:c>
      <x:c r="J241" s="10" t="n">
        <x:v>0.4305</x:v>
      </x:c>
      <x:c r="K241" s="10" t="n">
        <x:v>0.4433</x:v>
      </x:c>
      <x:c r="L241" s="10" t="n">
        <x:v>0.4355</x:v>
      </x:c>
      <x:c r="M241" s="10" t="n">
        <x:v>0.441</x:v>
      </x:c>
      <x:c r="N241" s="10" t="n">
        <x:v>0.4877</x:v>
      </x:c>
      <x:c r="O241" s="10" t="n">
        <x:v>0.4645</x:v>
      </x:c>
      <x:c r="P241" s="10" t="n">
        <x:v>0.3972</x:v>
      </x:c>
      <x:c r="Q241" s="10" t="n">
        <x:v>0.4214</x:v>
      </x:c>
      <x:c r="R241" s="10" t="n">
        <x:v>0.4289</x:v>
      </x:c>
      <x:c r="S241" s="10" t="n">
        <x:v>0.3879</x:v>
      </x:c>
      <x:c r="T241" s="10" t="n">
        <x:v>0.3864</x:v>
      </x:c>
      <x:c r="U241" s="10" t="n">
        <x:v>0.4345</x:v>
      </x:c>
      <x:c r="V241" s="10" t="n">
        <x:v>0.4659</x:v>
      </x:c>
      <x:c r="W241" s="10" t="n">
        <x:v>0.4122</x:v>
      </x:c>
      <x:c r="X241" s="10" t="n">
        <x:v>0.4096</x:v>
      </x:c>
      <x:c r="Y241" s="10" t="n">
        <x:v>0.4587</x:v>
      </x:c>
      <x:c r="Z241" s="10" t="n">
        <x:v>0.4337</x:v>
      </x:c>
      <x:c r="AA241" s="10" t="n">
        <x:v>0.4417</x:v>
      </x:c>
      <x:c r="AB241" s="10" t="n">
        <x:v>0.4772</x:v>
      </x:c>
      <x:c r="AC241" s="10" t="n">
        <x:v>0.4265</x:v>
      </x:c>
      <x:c r="AD241" s="10" t="n">
        <x:v>0.4263</x:v>
      </x:c>
      <x:c r="AE241" s="10" t="n">
        <x:v>0.4822</x:v>
      </x:c>
      <x:c r="AF241" s="10" t="n">
        <x:v>0.463</x:v>
      </x:c>
      <x:c r="AG241" s="10" t="n">
        <x:v>0.463</x:v>
      </x:c>
      <x:c r="AH241" s="10" t="n">
        <x:v>0.4698</x:v>
      </x:c>
      <x:c r="AI241" s="10" t="n">
        <x:v>0.4112</x:v>
      </x:c>
      <x:c r="AJ241" s="10" t="n">
        <x:v>0.6159</x:v>
      </x:c>
      <x:c r="AK241" s="10" t="n">
        <x:v>0.9611</x:v>
      </x:c>
      <x:c r="AL241" s="10" t="n">
        <x:v>0.9668</x:v>
      </x:c>
      <x:c r="AM241" s="10" t="n">
        <x:v>0.9204</x:v>
      </x:c>
      <x:c r="AN241" s="10" t="n">
        <x:v>0.9625</x:v>
      </x:c>
      <x:c r="AO241" s="10" t="n">
        <x:v>0.9392</x:v>
      </x:c>
      <x:c r="AP241" s="10" t="n">
        <x:v>0.8936</x:v>
      </x:c>
      <x:c r="AQ241" s="10" t="n">
        <x:v>0.8656</x:v>
      </x:c>
      <x:c r="AR241" s="10" t="n">
        <x:v>0.8457</x:v>
      </x:c>
      <x:c r="AS241" s="10" t="n">
        <x:v>0.8499</x:v>
      </x:c>
      <x:c r="AT241" s="10" t="n">
        <x:v>0.8327</x:v>
      </x:c>
      <x:c r="AU241" s="10" t="n">
        <x:v>0.7593</x:v>
      </x:c>
      <x:c r="AV241" s="10" t="n">
        <x:v>0.8927</x:v>
      </x:c>
      <x:c r="AW241" s="10" t="n">
        <x:v>1.1625</x:v>
      </x:c>
      <x:c r="AX241" s="10" t="n">
        <x:v>1.2089</x:v>
      </x:c>
      <x:c r="AY241" s="10" t="n">
        <x:v>1.1468</x:v>
      </x:c>
      <x:c r="AZ241" s="10" t="n">
        <x:v>1.111</x:v>
      </x:c>
      <x:c r="BA241" s="10" t="n">
        <x:v>1.1185</x:v>
      </x:c>
      <x:c r="BB241" s="10" t="n">
        <x:v>1.1273</x:v>
      </x:c>
      <x:c r="BC241" s="10" t="n">
        <x:v>1.115</x:v>
      </x:c>
      <x:c r="BD241" s="10" t="n">
        <x:v>1.0909</x:v>
      </x:c>
      <x:c r="BE241" s="10" t="n">
        <x:v>1.0543</x:v>
      </x:c>
      <x:c r="BF241" s="10" t="n">
        <x:v>1.0046</x:v>
      </x:c>
      <x:c r="BG241" s="10" t="n">
        <x:v>0.9534</x:v>
      </x:c>
      <x:c r="BH241" s="10" t="n">
        <x:v>0.9429</x:v>
      </x:c>
      <x:c r="BI241" s="10" t="n">
        <x:v>0.964</x:v>
      </x:c>
      <x:c r="BJ241" s="10" t="n">
        <x:v>0.9621</x:v>
      </x:c>
      <x:c r="BK241" s="10" t="n">
        <x:v>0.9374</x:v>
      </x:c>
      <x:c r="BL241" s="10" t="n">
        <x:v>0.9196</x:v>
      </x:c>
      <x:c r="BM241" s="10" t="n">
        <x:v>0.9146</x:v>
      </x:c>
      <x:c r="BN241" s="10" t="n">
        <x:v>0.7828</x:v>
      </x:c>
      <x:c r="BO241" s="10" t="n">
        <x:v>0.5838</x:v>
      </x:c>
      <x:c r="BP241" s="10" t="n">
        <x:v>0.5347</x:v>
      </x:c>
      <x:c r="BQ241" s="10" t="n">
        <x:v>0.5426</x:v>
      </x:c>
      <x:c r="BR241" s="10" t="n">
        <x:v>0.5129</x:v>
      </x:c>
      <x:c r="BS241" s="10" t="n">
        <x:v>0.4497</x:v>
      </x:c>
      <x:c r="BT241" s="10" t="n">
        <x:v>0.4316</x:v>
      </x:c>
      <x:c r="BU241" s="10" t="n">
        <x:v>0.4524</x:v>
      </x:c>
      <x:c r="BV241" s="10" t="n">
        <x:v>0.4389</x:v>
      </x:c>
      <x:c r="BW241" s="10" t="n">
        <x:v>0.4573</x:v>
      </x:c>
      <x:c r="BX241" s="10" t="n">
        <x:v>0.4905</x:v>
      </x:c>
      <x:c r="BY241" s="10" t="n">
        <x:v>0.4812</x:v>
      </x:c>
      <x:c r="BZ241" s="10" t="n">
        <x:v>0.668</x:v>
      </x:c>
      <x:c r="CA241" s="10" t="n">
        <x:v>0.9374</x:v>
      </x:c>
      <x:c r="CB241" s="10" t="n">
        <x:v>0.912</x:v>
      </x:c>
      <x:c r="CC241" s="10" t="n">
        <x:v>0.8546</x:v>
      </x:c>
      <x:c r="CD241" s="10" t="n">
        <x:v>0.9043</x:v>
      </x:c>
      <x:c r="CE241" s="10" t="n">
        <x:v>0.9307</x:v>
      </x:c>
      <x:c r="CF241" s="10" t="n">
        <x:v>0.8842</x:v>
      </x:c>
      <x:c r="CG241" s="10" t="n">
        <x:v>0.834</x:v>
      </x:c>
      <x:c r="CH241" s="10" t="n">
        <x:v>0.8927</x:v>
      </x:c>
      <x:c r="CI241" s="10" t="n">
        <x:v>0.9666</x:v>
      </x:c>
      <x:c r="CJ241" s="10" t="n">
        <x:v>1.0069</x:v>
      </x:c>
      <x:c r="CK241" s="10" t="n">
        <x:v>1.0284</x:v>
      </x:c>
      <x:c r="CL241" s="10" t="n">
        <x:v>0.9205</x:v>
      </x:c>
      <x:c r="CM241" s="10" t="n">
        <x:v>0.7594</x:v>
      </x:c>
      <x:c r="CN241" s="10" t="n">
        <x:v>0.7492</x:v>
      </x:c>
      <x:c r="CO241" s="10" t="n">
        <x:v>0.7396</x:v>
      </x:c>
      <x:c r="CP241" s="10" t="n">
        <x:v>0.7049</x:v>
      </x:c>
      <x:c r="CQ241" s="10" t="n">
        <x:v>0.7695</x:v>
      </x:c>
      <x:c r="CR241" s="10" t="n">
        <x:v>0.8037</x:v>
      </x:c>
      <x:c r="CS241" s="10" t="n">
        <x:v>0.7934</x:v>
      </x:c>
      <x:c r="CT241" s="10" t="n">
        <x:v>0.8542</x:v>
      </x:c>
      <x:c r="CU241" s="10" t="n">
        <x:v>0.904</x:v>
      </x:c>
      <x:c r="CV241" s="10" t="n">
        <x:v>0.9304</x:v>
      </x:c>
      <x:c r="CW241" s="10" t="n">
        <x:v>1.0009</x:v>
      </x:c>
      <x:c r="CX241" s="10" t="n">
        <x:v>1.0239</x:v>
      </x:c>
      <x:c r="CY241" s="10" t="n">
        <x:v>1.009</x:v>
      </x:c>
      <x:c r="CZ241" s="10" t="n">
        <x:v>1.0645</x:v>
      </x:c>
      <x:c r="DA241" s="10" t="n">
        <x:v>1.1249</x:v>
      </x:c>
      <x:c r="DB241" s="10" t="n">
        <x:v>1.1412</x:v>
      </x:c>
      <x:c r="DC241" s="10" t="n">
        <x:v>1.1397</x:v>
      </x:c>
      <x:c r="DD241" s="10" t="n">
        <x:v>1.1948</x:v>
      </x:c>
      <x:c r="DE241" s="10" t="n">
        <x:v>1.2882</x:v>
      </x:c>
      <x:c r="DF241" s="10" t="n">
        <x:v>1.3213</x:v>
      </x:c>
      <x:c r="DG241" s="10" t="n">
        <x:v>1.2923</x:v>
      </x:c>
      <x:c r="DH241" s="10" t="n">
        <x:v>1.2559</x:v>
      </x:c>
      <x:c r="DI241" s="10" t="n">
        <x:v>1.2762</x:v>
      </x:c>
      <x:c r="DJ241" s="10" t="n">
        <x:v>1.3299</x:v>
      </x:c>
      <x:c r="DK241" s="10" t="n">
        <x:v>1.347</x:v>
      </x:c>
      <x:c r="DL241" s="10" t="n">
        <x:v>1.2853</x:v>
      </x:c>
      <x:c r="DM241" s="10" t="n">
        <x:v>1.2985</x:v>
      </x:c>
      <x:c r="DN241" s="10" t="n">
        <x:v>1.3657</x:v>
      </x:c>
      <x:c r="DO241" s="10" t="n">
        <x:v>1.322</x:v>
      </x:c>
      <x:c r="DP241" s="10" t="n">
        <x:v>1.3137</x:v>
      </x:c>
      <x:c r="DQ241" s="10" t="n">
        <x:v>1.3583</x:v>
      </x:c>
      <x:c r="DR241" s="10" t="n">
        <x:v>1.321</x:v>
      </x:c>
      <x:c r="DS241" s="10" t="n">
        <x:v>1.292</x:v>
      </x:c>
      <x:c r="DT241" s="10" t="n">
        <x:v>1.3289</x:v>
      </x:c>
      <x:c r="DU241" s="10" t="n">
        <x:v>1.3665</x:v>
      </x:c>
      <x:c r="DV241" s="10" t="n">
        <x:v>1.2258</x:v>
      </x:c>
      <x:c r="DW241" s="10" t="n">
        <x:v>0.9931</x:v>
      </x:c>
      <x:c r="DX241" s="10" t="n">
        <x:v>0.9426</x:v>
      </x:c>
      <x:c r="DY241" s="10" t="n">
        <x:v>0.9364</x:v>
      </x:c>
      <x:c r="DZ241" s="10" t="n">
        <x:v>0.9346</x:v>
      </x:c>
      <x:c r="EA241" s="10" t="n">
        <x:v>1.002</x:v>
      </x:c>
      <x:c r="EB241" s="10" t="n">
        <x:v>0.8251</x:v>
      </x:c>
      <x:c r="EC241" s="10" t="n">
        <x:v>0.4849</x:v>
      </x:c>
      <x:c r="ED241" s="10" t="n">
        <x:v>0.4096</x:v>
      </x:c>
      <x:c r="EE241" s="10" t="n">
        <x:v>0.4584</x:v>
      </x:c>
      <x:c r="EF241" s="10" t="n">
        <x:v>0.4715</x:v>
      </x:c>
      <x:c r="EG241" s="10" t="n">
        <x:v>0.4414</x:v>
      </x:c>
      <x:c r="EH241" s="10" t="n">
        <x:v>0.449</x:v>
      </x:c>
      <x:c r="EI241" s="10" t="n">
        <x:v>0.4773</x:v>
      </x:c>
      <x:c r="EJ241" s="10" t="n">
        <x:v>0.4399</x:v>
      </x:c>
      <x:c r="EK241" s="10" t="n">
        <x:v>0.4422</x:v>
      </x:c>
      <x:c r="EL241" s="10" t="n">
        <x:v>0.477</x:v>
      </x:c>
      <x:c r="EM241" s="10" t="n">
        <x:v>0.4341</x:v>
      </x:c>
      <x:c r="EN241" s="10" t="n">
        <x:v>0.4343</x:v>
      </x:c>
      <x:c r="EO241" s="10" t="n">
        <x:v>0.4891</x:v>
      </x:c>
    </x:row>
    <x:row r="242" ht="22" customHeight="1">
      <x:c r="A242" s="9" t="n">
        <x:v>45929</x:v>
      </x:c>
      <x:c r="B242" s="10" t="n">
        <x:v>0.4795</x:v>
      </x:c>
      <x:c r="C242" s="10" t="n">
        <x:v>0.4361</x:v>
      </x:c>
      <x:c r="D242" s="10" t="n">
        <x:v>0.4072</x:v>
      </x:c>
      <x:c r="E242" s="10" t="n">
        <x:v>0.4102</x:v>
      </x:c>
      <x:c r="F242" s="10" t="n">
        <x:v>0.4235</x:v>
      </x:c>
      <x:c r="G242" s="10" t="n">
        <x:v>0.4268</x:v>
      </x:c>
      <x:c r="H242" s="10" t="n">
        <x:v>0.4213</x:v>
      </x:c>
      <x:c r="I242" s="10" t="n">
        <x:v>0.4466</x:v>
      </x:c>
      <x:c r="J242" s="10" t="n">
        <x:v>0.4732</x:v>
      </x:c>
      <x:c r="K242" s="10" t="n">
        <x:v>0.4345</x:v>
      </x:c>
      <x:c r="L242" s="10" t="n">
        <x:v>0.4239</x:v>
      </x:c>
      <x:c r="M242" s="10" t="n">
        <x:v>0.4514</x:v>
      </x:c>
      <x:c r="N242" s="10" t="n">
        <x:v>0.4406</x:v>
      </x:c>
      <x:c r="O242" s="10" t="n">
        <x:v>0.462</x:v>
      </x:c>
      <x:c r="P242" s="10" t="n">
        <x:v>0.5005</x:v>
      </x:c>
      <x:c r="Q242" s="10" t="n">
        <x:v>0.4664</x:v>
      </x:c>
      <x:c r="R242" s="10" t="n">
        <x:v>0.4609</x:v>
      </x:c>
      <x:c r="S242" s="10" t="n">
        <x:v>0.4888</x:v>
      </x:c>
      <x:c r="T242" s="10" t="n">
        <x:v>0.4525</x:v>
      </x:c>
      <x:c r="U242" s="10" t="n">
        <x:v>0.4242</x:v>
      </x:c>
      <x:c r="V242" s="10" t="n">
        <x:v>0.431</x:v>
      </x:c>
      <x:c r="W242" s="10" t="n">
        <x:v>0.4253</x:v>
      </x:c>
      <x:c r="X242" s="10" t="n">
        <x:v>0.4164</x:v>
      </x:c>
      <x:c r="Y242" s="10" t="n">
        <x:v>0.425</x:v>
      </x:c>
      <x:c r="Z242" s="10" t="n">
        <x:v>0.4566</x:v>
      </x:c>
      <x:c r="AA242" s="10" t="n">
        <x:v>0.4703</x:v>
      </x:c>
      <x:c r="AB242" s="10" t="n">
        <x:v>0.4524</x:v>
      </x:c>
      <x:c r="AC242" s="10" t="n">
        <x:v>0.4291</x:v>
      </x:c>
      <x:c r="AD242" s="10" t="n">
        <x:v>0.4286</x:v>
      </x:c>
      <x:c r="AE242" s="10" t="n">
        <x:v>0.4468</x:v>
      </x:c>
      <x:c r="AF242" s="10" t="n">
        <x:v>0.4537</x:v>
      </x:c>
      <x:c r="AG242" s="10" t="n">
        <x:v>0.4453</x:v>
      </x:c>
      <x:c r="AH242" s="10" t="n">
        <x:v>0.4053</x:v>
      </x:c>
      <x:c r="AI242" s="10" t="n">
        <x:v>0.3708</x:v>
      </x:c>
      <x:c r="AJ242" s="10" t="n">
        <x:v>0.6446</x:v>
      </x:c>
      <x:c r="AK242" s="10" t="n">
        <x:v>1.0402</x:v>
      </x:c>
      <x:c r="AL242" s="10" t="n">
        <x:v>1.0329</x:v>
      </x:c>
      <x:c r="AM242" s="10" t="n">
        <x:v>0.9511</x:v>
      </x:c>
      <x:c r="AN242" s="10" t="n">
        <x:v>0.9656</x:v>
      </x:c>
      <x:c r="AO242" s="10" t="n">
        <x:v>0.9285</x:v>
      </x:c>
      <x:c r="AP242" s="10" t="n">
        <x:v>0.9181</x:v>
      </x:c>
      <x:c r="AQ242" s="10" t="n">
        <x:v>0.9204</x:v>
      </x:c>
      <x:c r="AR242" s="10" t="n">
        <x:v>0.8346</x:v>
      </x:c>
      <x:c r="AS242" s="10" t="n">
        <x:v>0.8137</x:v>
      </x:c>
      <x:c r="AT242" s="10" t="n">
        <x:v>0.8214</x:v>
      </x:c>
      <x:c r="AU242" s="10" t="n">
        <x:v>0.71</x:v>
      </x:c>
      <x:c r="AV242" s="10" t="n">
        <x:v>0.8773</x:v>
      </x:c>
      <x:c r="AW242" s="10" t="n">
        <x:v>1.2209</x:v>
      </x:c>
      <x:c r="AX242" s="10" t="n">
        <x:v>1.2122</x:v>
      </x:c>
      <x:c r="AY242" s="10" t="n">
        <x:v>1.1599</x:v>
      </x:c>
      <x:c r="AZ242" s="10" t="n">
        <x:v>1.2007</x:v>
      </x:c>
      <x:c r="BA242" s="10" t="n">
        <x:v>1.1498</x:v>
      </x:c>
      <x:c r="BB242" s="10" t="n">
        <x:v>1.0852</x:v>
      </x:c>
      <x:c r="BC242" s="10" t="n">
        <x:v>1.0516</x:v>
      </x:c>
      <x:c r="BD242" s="10" t="n">
        <x:v>1.0081</x:v>
      </x:c>
      <x:c r="BE242" s="10" t="n">
        <x:v>0.9829</x:v>
      </x:c>
      <x:c r="BF242" s="10" t="n">
        <x:v>0.9877</x:v>
      </x:c>
      <x:c r="BG242" s="10" t="n">
        <x:v>0.9971</x:v>
      </x:c>
      <x:c r="BH242" s="10" t="n">
        <x:v>0.9804</x:v>
      </x:c>
      <x:c r="BI242" s="10" t="n">
        <x:v>0.9427</x:v>
      </x:c>
      <x:c r="BJ242" s="10" t="n">
        <x:v>0.9173</x:v>
      </x:c>
      <x:c r="BK242" s="10" t="n">
        <x:v>0.903</x:v>
      </x:c>
      <x:c r="BL242" s="10" t="n">
        <x:v>0.9232</x:v>
      </x:c>
      <x:c r="BM242" s="10" t="n">
        <x:v>0.9742</x:v>
      </x:c>
      <x:c r="BN242" s="10" t="n">
        <x:v>0.8293</x:v>
      </x:c>
      <x:c r="BO242" s="10" t="n">
        <x:v>0.5562</x:v>
      </x:c>
      <x:c r="BP242" s="10" t="n">
        <x:v>0.4693</x:v>
      </x:c>
      <x:c r="BQ242" s="10" t="n">
        <x:v>0.4713</x:v>
      </x:c>
      <x:c r="BR242" s="10" t="n">
        <x:v>0.4667</x:v>
      </x:c>
      <x:c r="BS242" s="10" t="n">
        <x:v>0.4612</x:v>
      </x:c>
      <x:c r="BT242" s="10" t="n">
        <x:v>0.4333</x:v>
      </x:c>
      <x:c r="BU242" s="10" t="n">
        <x:v>0.398</x:v>
      </x:c>
      <x:c r="BV242" s="10" t="n">
        <x:v>0.4038</x:v>
      </x:c>
      <x:c r="BW242" s="10" t="n">
        <x:v>0.4511</x:v>
      </x:c>
      <x:c r="BX242" s="10" t="n">
        <x:v>0.4881</x:v>
      </x:c>
      <x:c r="BY242" s="10" t="n">
        <x:v>0.4807</x:v>
      </x:c>
      <x:c r="BZ242" s="10" t="n">
        <x:v>0.6114</x:v>
      </x:c>
      <x:c r="CA242" s="10" t="n">
        <x:v>0.822</x:v>
      </x:c>
      <x:c r="CB242" s="10" t="n">
        <x:v>0.8598</x:v>
      </x:c>
      <x:c r="CC242" s="10" t="n">
        <x:v>0.869</x:v>
      </x:c>
      <x:c r="CD242" s="10" t="n">
        <x:v>0.9237</x:v>
      </x:c>
      <x:c r="CE242" s="10" t="n">
        <x:v>0.9412</x:v>
      </x:c>
      <x:c r="CF242" s="10" t="n">
        <x:v>0.9021</x:v>
      </x:c>
      <x:c r="CG242" s="10" t="n">
        <x:v>0.8653</x:v>
      </x:c>
      <x:c r="CH242" s="10" t="n">
        <x:v>0.9096</x:v>
      </x:c>
      <x:c r="CI242" s="10" t="n">
        <x:v>0.9558</x:v>
      </x:c>
      <x:c r="CJ242" s="10" t="n">
        <x:v>0.9902</x:v>
      </x:c>
      <x:c r="CK242" s="10" t="n">
        <x:v>1.0396</x:v>
      </x:c>
      <x:c r="CL242" s="10" t="n">
        <x:v>0.8896</x:v>
      </x:c>
      <x:c r="CM242" s="10" t="n">
        <x:v>0.6594</x:v>
      </x:c>
      <x:c r="CN242" s="10" t="n">
        <x:v>0.7133</x:v>
      </x:c>
      <x:c r="CO242" s="10" t="n">
        <x:v>0.8244</x:v>
      </x:c>
      <x:c r="CP242" s="10" t="n">
        <x:v>0.8247</x:v>
      </x:c>
      <x:c r="CQ242" s="10" t="n">
        <x:v>0.7752</x:v>
      </x:c>
      <x:c r="CR242" s="10" t="n">
        <x:v>0.8028</x:v>
      </x:c>
      <x:c r="CS242" s="10" t="n">
        <x:v>0.8892</x:v>
      </x:c>
      <x:c r="CT242" s="10" t="n">
        <x:v>0.9101</x:v>
      </x:c>
      <x:c r="CU242" s="10" t="n">
        <x:v>0.9492</x:v>
      </x:c>
      <x:c r="CV242" s="10" t="n">
        <x:v>0.9926</x:v>
      </x:c>
      <x:c r="CW242" s="10" t="n">
        <x:v>0.9445</x:v>
      </x:c>
      <x:c r="CX242" s="10" t="n">
        <x:v>0.9756</x:v>
      </x:c>
      <x:c r="CY242" s="10" t="n">
        <x:v>1.0743</x:v>
      </x:c>
      <x:c r="CZ242" s="10" t="n">
        <x:v>1.0572</x:v>
      </x:c>
      <x:c r="DA242" s="10" t="n">
        <x:v>1.049</x:v>
      </x:c>
      <x:c r="DB242" s="10" t="n">
        <x:v>1.0922</x:v>
      </x:c>
      <x:c r="DC242" s="10" t="n">
        <x:v>1.1091</x:v>
      </x:c>
      <x:c r="DD242" s="10" t="n">
        <x:v>1.1822</x:v>
      </x:c>
      <x:c r="DE242" s="10" t="n">
        <x:v>1.2865</x:v>
      </x:c>
      <x:c r="DF242" s="10" t="n">
        <x:v>1.2992</x:v>
      </x:c>
      <x:c r="DG242" s="10" t="n">
        <x:v>1.3037</x:v>
      </x:c>
      <x:c r="DH242" s="10" t="n">
        <x:v>1.3354</x:v>
      </x:c>
      <x:c r="DI242" s="10" t="n">
        <x:v>1.345</x:v>
      </x:c>
      <x:c r="DJ242" s="10" t="n">
        <x:v>1.3462</x:v>
      </x:c>
      <x:c r="DK242" s="10" t="n">
        <x:v>1.3341</x:v>
      </x:c>
      <x:c r="DL242" s="10" t="n">
        <x:v>1.2907</x:v>
      </x:c>
      <x:c r="DM242" s="10" t="n">
        <x:v>1.2838</x:v>
      </x:c>
      <x:c r="DN242" s="10" t="n">
        <x:v>1.2907</x:v>
      </x:c>
      <x:c r="DO242" s="10" t="n">
        <x:v>1.2328</x:v>
      </x:c>
      <x:c r="DP242" s="10" t="n">
        <x:v>1.2498</x:v>
      </x:c>
      <x:c r="DQ242" s="10" t="n">
        <x:v>1.3334</x:v>
      </x:c>
      <x:c r="DR242" s="10" t="n">
        <x:v>1.3322</x:v>
      </x:c>
      <x:c r="DS242" s="10" t="n">
        <x:v>1.3337</x:v>
      </x:c>
      <x:c r="DT242" s="10" t="n">
        <x:v>1.3651</x:v>
      </x:c>
      <x:c r="DU242" s="10" t="n">
        <x:v>1.3354</x:v>
      </x:c>
      <x:c r="DV242" s="10" t="n">
        <x:v>1.1719</x:v>
      </x:c>
      <x:c r="DW242" s="10" t="n">
        <x:v>0.9728</x:v>
      </x:c>
      <x:c r="DX242" s="10" t="n">
        <x:v>0.9282</x:v>
      </x:c>
      <x:c r="DY242" s="10" t="n">
        <x:v>0.9449</x:v>
      </x:c>
      <x:c r="DZ242" s="10" t="n">
        <x:v>0.9886</x:v>
      </x:c>
      <x:c r="EA242" s="10" t="n">
        <x:v>1.0603</x:v>
      </x:c>
      <x:c r="EB242" s="10" t="n">
        <x:v>0.807</x:v>
      </x:c>
      <x:c r="EC242" s="10" t="n">
        <x:v>0.3951</x:v>
      </x:c>
      <x:c r="ED242" s="10" t="n">
        <x:v>0.3794</x:v>
      </x:c>
      <x:c r="EE242" s="10" t="n">
        <x:v>0.4466</x:v>
      </x:c>
      <x:c r="EF242" s="10" t="n">
        <x:v>0.4244</x:v>
      </x:c>
      <x:c r="EG242" s="10" t="n">
        <x:v>0.4559</x:v>
      </x:c>
      <x:c r="EH242" s="10" t="n">
        <x:v>0.4893</x:v>
      </x:c>
      <x:c r="EI242" s="10" t="n">
        <x:v>0.4796</x:v>
      </x:c>
      <x:c r="EJ242" s="10" t="n">
        <x:v>0.4467</x:v>
      </x:c>
      <x:c r="EK242" s="10" t="n">
        <x:v>0.4315</x:v>
      </x:c>
      <x:c r="EL242" s="10" t="n">
        <x:v>0.4422</x:v>
      </x:c>
      <x:c r="EM242" s="10" t="n">
        <x:v>0.4567</x:v>
      </x:c>
      <x:c r="EN242" s="10" t="n">
        <x:v>0.4793</x:v>
      </x:c>
      <x:c r="EO242" s="10" t="n">
        <x:v>0.4838</x:v>
      </x:c>
    </x:row>
    <x:row r="243" ht="22" customHeight="1">
      <x:c r="A243" s="9" t="n">
        <x:v>45930</x:v>
      </x:c>
      <x:c r="B243" s="10" t="n">
        <x:v>0.4387</x:v>
      </x:c>
      <x:c r="C243" s="10" t="n">
        <x:v>0.435</x:v>
      </x:c>
      <x:c r="D243" s="10" t="n">
        <x:v>0.4695</x:v>
      </x:c>
      <x:c r="E243" s="10" t="n">
        <x:v>0.4485</x:v>
      </x:c>
      <x:c r="F243" s="10" t="n">
        <x:v>0.4142</x:v>
      </x:c>
      <x:c r="G243" s="10" t="n">
        <x:v>0.4084</x:v>
      </x:c>
      <x:c r="H243" s="10" t="n">
        <x:v>0.4248</x:v>
      </x:c>
      <x:c r="I243" s="10" t="n">
        <x:v>0.4107</x:v>
      </x:c>
      <x:c r="J243" s="10" t="n">
        <x:v>0.3733</x:v>
      </x:c>
      <x:c r="K243" s="10" t="n">
        <x:v>0.369</x:v>
      </x:c>
      <x:c r="L243" s="10" t="n">
        <x:v>0.3689</x:v>
      </x:c>
      <x:c r="M243" s="10" t="n">
        <x:v>0.3695</x:v>
      </x:c>
      <x:c r="N243" s="10" t="n">
        <x:v>0.4002</x:v>
      </x:c>
      <x:c r="O243" s="10" t="n">
        <x:v>0.4327</x:v>
      </x:c>
      <x:c r="P243" s="10" t="n">
        <x:v>0.4348</x:v>
      </x:c>
      <x:c r="Q243" s="10" t="n">
        <x:v>0.4015</x:v>
      </x:c>
      <x:c r="R243" s="10" t="n">
        <x:v>0.3854</x:v>
      </x:c>
      <x:c r="S243" s="10" t="n">
        <x:v>0.4052</x:v>
      </x:c>
      <x:c r="T243" s="10" t="n">
        <x:v>0.4307</x:v>
      </x:c>
      <x:c r="U243" s="10" t="n">
        <x:v>0.4333</x:v>
      </x:c>
      <x:c r="V243" s="10" t="n">
        <x:v>0.4193</x:v>
      </x:c>
      <x:c r="W243" s="10" t="n">
        <x:v>0.4198</x:v>
      </x:c>
      <x:c r="X243" s="10" t="n">
        <x:v>0.4273</x:v>
      </x:c>
      <x:c r="Y243" s="10" t="n">
        <x:v>0.4415</x:v>
      </x:c>
      <x:c r="Z243" s="10" t="n">
        <x:v>0.468</x:v>
      </x:c>
      <x:c r="AA243" s="10" t="n">
        <x:v>0.4685</x:v>
      </x:c>
      <x:c r="AB243" s="10" t="n">
        <x:v>0.4673</x:v>
      </x:c>
      <x:c r="AC243" s="10" t="n">
        <x:v>0.5205</x:v>
      </x:c>
      <x:c r="AD243" s="10" t="n">
        <x:v>0.5248</x:v>
      </x:c>
      <x:c r="AE243" s="10" t="n">
        <x:v>0.4684</x:v>
      </x:c>
      <x:c r="AF243" s="10" t="n">
        <x:v>0.4445</x:v>
      </x:c>
      <x:c r="AG243" s="10" t="n">
        <x:v>0.4392</x:v>
      </x:c>
      <x:c r="AH243" s="10" t="n">
        <x:v>0.414</x:v>
      </x:c>
      <x:c r="AI243" s="10" t="n">
        <x:v>0.3902</x:v>
      </x:c>
      <x:c r="AJ243" s="10" t="n">
        <x:v>0.5961</x:v>
      </x:c>
      <x:c r="AK243" s="10" t="n">
        <x:v>0.9187</x:v>
      </x:c>
      <x:c r="AL243" s="10" t="n">
        <x:v>0.9835</x:v>
      </x:c>
      <x:c r="AM243" s="10" t="n">
        <x:v>0.9374</x:v>
      </x:c>
      <x:c r="AN243" s="10" t="n">
        <x:v>0.9213</x:v>
      </x:c>
      <x:c r="AO243" s="10" t="n">
        <x:v>0.9313</x:v>
      </x:c>
      <x:c r="AP243" s="10" t="n">
        <x:v>0.9458</x:v>
      </x:c>
      <x:c r="AQ243" s="10" t="n">
        <x:v>0.9494</x:v>
      </x:c>
      <x:c r="AR243" s="10" t="n">
        <x:v>0.9304</x:v>
      </x:c>
      <x:c r="AS243" s="10" t="n">
        <x:v>0.8599</x:v>
      </x:c>
      <x:c r="AT243" s="10" t="n">
        <x:v>0.7518</x:v>
      </x:c>
      <x:c r="AU243" s="10" t="n">
        <x:v>0.7035</x:v>
      </x:c>
      <x:c r="AV243" s="10" t="n">
        <x:v>0.9382</x:v>
      </x:c>
      <x:c r="AW243" s="10" t="n">
        <x:v>1.2728</x:v>
      </x:c>
      <x:c r="AX243" s="10" t="n">
        <x:v>1.2643</x:v>
      </x:c>
      <x:c r="AY243" s="10" t="n">
        <x:v>1.1657</x:v>
      </x:c>
      <x:c r="AZ243" s="10" t="n">
        <x:v>1.1552</x:v>
      </x:c>
      <x:c r="BA243" s="10" t="n">
        <x:v>1.1604</x:v>
      </x:c>
      <x:c r="BB243" s="10" t="n">
        <x:v>1.1283</x:v>
      </x:c>
      <x:c r="BC243" s="10" t="n">
        <x:v>1.1047</x:v>
      </x:c>
      <x:c r="BD243" s="10" t="n">
        <x:v>1.1651</x:v>
      </x:c>
      <x:c r="BE243" s="10" t="n">
        <x:v>1.1461</x:v>
      </x:c>
      <x:c r="BF243" s="10" t="n">
        <x:v>1.0351</x:v>
      </x:c>
      <x:c r="BG243" s="10" t="n">
        <x:v>0.9846</x:v>
      </x:c>
      <x:c r="BH243" s="10" t="n">
        <x:v>0.9671</x:v>
      </x:c>
      <x:c r="BI243" s="10" t="n">
        <x:v>0.9667</x:v>
      </x:c>
      <x:c r="BJ243" s="10" t="n">
        <x:v>0.9985</x:v>
      </x:c>
      <x:c r="BK243" s="10" t="n">
        <x:v>0.9723</x:v>
      </x:c>
      <x:c r="BL243" s="10" t="n">
        <x:v>0.9273</x:v>
      </x:c>
      <x:c r="BM243" s="10" t="n">
        <x:v>0.9659</x:v>
      </x:c>
      <x:c r="BN243" s="10" t="n">
        <x:v>0.833</x:v>
      </x:c>
      <x:c r="BO243" s="10" t="n">
        <x:v>0.5791</x:v>
      </x:c>
      <x:c r="BP243" s="10" t="n">
        <x:v>0.5285</x:v>
      </x:c>
      <x:c r="BQ243" s="10" t="n">
        <x:v>0.5281</x:v>
      </x:c>
      <x:c r="BR243" s="10" t="n">
        <x:v>0.4984</x:v>
      </x:c>
      <x:c r="BS243" s="10" t="n">
        <x:v>0.5185</x:v>
      </x:c>
      <x:c r="BT243" s="10" t="n">
        <x:v>0.5135</x:v>
      </x:c>
      <x:c r="BU243" s="10" t="n">
        <x:v>0.4631</x:v>
      </x:c>
      <x:c r="BV243" s="10" t="n">
        <x:v>0.4257</x:v>
      </x:c>
      <x:c r="BW243" s="10" t="n">
        <x:v>0.3931</x:v>
      </x:c>
      <x:c r="BX243" s="10" t="n">
        <x:v>0.3589</x:v>
      </x:c>
      <x:c r="BY243" s="10" t="n">
        <x:v>0.3666</x:v>
      </x:c>
      <x:c r="BZ243" s="10" t="n">
        <x:v>0.5666</x:v>
      </x:c>
      <x:c r="CA243" s="10" t="n">
        <x:v>0.8439</x:v>
      </x:c>
      <x:c r="CB243" s="10" t="n">
        <x:v>0.9014</x:v>
      </x:c>
      <x:c r="CC243" s="10" t="n">
        <x:v>0.8761</x:v>
      </x:c>
      <x:c r="CD243" s="10" t="n">
        <x:v>0.8999</x:v>
      </x:c>
      <x:c r="CE243" s="10" t="n">
        <x:v>0.9661</x:v>
      </x:c>
      <x:c r="CF243" s="10" t="n">
        <x:v>0.9871</x:v>
      </x:c>
      <x:c r="CG243" s="10" t="n">
        <x:v>0.9609</x:v>
      </x:c>
      <x:c r="CH243" s="10" t="n">
        <x:v>0.9659</x:v>
      </x:c>
      <x:c r="CI243" s="10" t="n">
        <x:v>0.9843</x:v>
      </x:c>
      <x:c r="CJ243" s="10" t="n">
        <x:v>1.0197</x:v>
      </x:c>
      <x:c r="CK243" s="10" t="n">
        <x:v>1.071</x:v>
      </x:c>
      <x:c r="CL243" s="10" t="n">
        <x:v>0.9448</x:v>
      </x:c>
      <x:c r="CM243" s="10" t="n">
        <x:v>0.7231</x:v>
      </x:c>
      <x:c r="CN243" s="10" t="n">
        <x:v>0.7076</x:v>
      </x:c>
      <x:c r="CO243" s="10" t="n">
        <x:v>0.7868</x:v>
      </x:c>
      <x:c r="CP243" s="10" t="n">
        <x:v>0.8343</x:v>
      </x:c>
      <x:c r="CQ243" s="10" t="n">
        <x:v>0.8342</x:v>
      </x:c>
      <x:c r="CR243" s="10" t="n">
        <x:v>0.843</x:v>
      </x:c>
      <x:c r="CS243" s="10" t="n">
        <x:v>0.8851</x:v>
      </x:c>
      <x:c r="CT243" s="10" t="n">
        <x:v>0.9352</x:v>
      </x:c>
      <x:c r="CU243" s="10" t="n">
        <x:v>0.9682</x:v>
      </x:c>
      <x:c r="CV243" s="10" t="n">
        <x:v>0.9737</x:v>
      </x:c>
      <x:c r="CW243" s="10" t="n">
        <x:v>0.9639</x:v>
      </x:c>
      <x:c r="CX243" s="10" t="n">
        <x:v>0.9847</x:v>
      </x:c>
      <x:c r="CY243" s="10" t="n">
        <x:v>1.0278</x:v>
      </x:c>
      <x:c r="CZ243" s="10" t="n">
        <x:v>1.0458</x:v>
      </x:c>
      <x:c r="DA243" s="10" t="n">
        <x:v>1.0785</x:v>
      </x:c>
      <x:c r="DB243" s="10" t="n">
        <x:v>1.126</x:v>
      </x:c>
      <x:c r="DC243" s="10" t="n">
        <x:v>1.1531</x:v>
      </x:c>
      <x:c r="DD243" s="10" t="n">
        <x:v>1.2269</x:v>
      </x:c>
      <x:c r="DE243" s="10" t="n">
        <x:v>1.3029</x:v>
      </x:c>
      <x:c r="DF243" s="10" t="n">
        <x:v>1.2674</x:v>
      </x:c>
      <x:c r="DG243" s="10" t="n">
        <x:v>1.2675</x:v>
      </x:c>
      <x:c r="DH243" s="10" t="n">
        <x:v>1.3215</x:v>
      </x:c>
      <x:c r="DI243" s="10" t="n">
        <x:v>1.3058</x:v>
      </x:c>
      <x:c r="DJ243" s="10" t="n">
        <x:v>1.3088</x:v>
      </x:c>
      <x:c r="DK243" s="10" t="n">
        <x:v>1.3368</x:v>
      </x:c>
      <x:c r="DL243" s="10" t="n">
        <x:v>1.303</x:v>
      </x:c>
      <x:c r="DM243" s="10" t="n">
        <x:v>1.2912</x:v>
      </x:c>
      <x:c r="DN243" s="10" t="n">
        <x:v>1.3217</x:v>
      </x:c>
      <x:c r="DO243" s="10" t="n">
        <x:v>1.3282</x:v>
      </x:c>
      <x:c r="DP243" s="10" t="n">
        <x:v>1.329</x:v>
      </x:c>
      <x:c r="DQ243" s="10" t="n">
        <x:v>1.3356</x:v>
      </x:c>
      <x:c r="DR243" s="10" t="n">
        <x:v>1.3316</x:v>
      </x:c>
      <x:c r="DS243" s="10" t="n">
        <x:v>1.3079</x:v>
      </x:c>
      <x:c r="DT243" s="10" t="n">
        <x:v>1.3131</x:v>
      </x:c>
      <x:c r="DU243" s="10" t="n">
        <x:v>1.3781</x:v>
      </x:c>
      <x:c r="DV243" s="10" t="n">
        <x:v>1.2593</x:v>
      </x:c>
      <x:c r="DW243" s="10" t="n">
        <x:v>1.0235</x:v>
      </x:c>
      <x:c r="DX243" s="10" t="n">
        <x:v>0.9892</x:v>
      </x:c>
      <x:c r="DY243" s="10" t="n">
        <x:v>0.976</x:v>
      </x:c>
      <x:c r="DZ243" s="10" t="n">
        <x:v>0.9443</x:v>
      </x:c>
      <x:c r="EA243" s="10" t="n">
        <x:v>1.0038</x:v>
      </x:c>
      <x:c r="EB243" s="10" t="n">
        <x:v>0.8065</x:v>
      </x:c>
      <x:c r="EC243" s="10" t="n">
        <x:v>0.4545</x:v>
      </x:c>
      <x:c r="ED243" s="10" t="n">
        <x:v>0.424</x:v>
      </x:c>
      <x:c r="EE243" s="10" t="n">
        <x:v>0.4325</x:v>
      </x:c>
      <x:c r="EF243" s="10" t="n">
        <x:v>0.3697</x:v>
      </x:c>
      <x:c r="EG243" s="10" t="n">
        <x:v>0.4163</x:v>
      </x:c>
      <x:c r="EH243" s="10" t="n">
        <x:v>0.4492</x:v>
      </x:c>
      <x:c r="EI243" s="10" t="n">
        <x:v>0.4207</x:v>
      </x:c>
      <x:c r="EJ243" s="10" t="n">
        <x:v>0.4172</x:v>
      </x:c>
      <x:c r="EK243" s="10" t="n">
        <x:v>0.4395</x:v>
      </x:c>
      <x:c r="EL243" s="10" t="n">
        <x:v>0.4582</x:v>
      </x:c>
      <x:c r="EM243" s="10" t="n">
        <x:v>0.4464</x:v>
      </x:c>
      <x:c r="EN243" s="10" t="n">
        <x:v>0.4175</x:v>
      </x:c>
      <x:c r="EO243" s="10" t="n">
        <x:v>0.4052</x:v>
      </x:c>
    </x:row>
    <x:row r="244" ht="22" customHeight="1">
      <x:c r="A244" s="9" t="n">
        <x:v>45931</x:v>
      </x:c>
      <x:c r="B244" s="10" t="n">
        <x:v>0.4344</x:v>
      </x:c>
      <x:c r="C244" s="10" t="n">
        <x:v>0.454</x:v>
      </x:c>
      <x:c r="D244" s="10" t="n">
        <x:v>0.4361</x:v>
      </x:c>
      <x:c r="E244" s="10" t="n">
        <x:v>0.4025</x:v>
      </x:c>
      <x:c r="F244" s="10" t="n">
        <x:v>0.3988</x:v>
      </x:c>
      <x:c r="G244" s="10" t="n">
        <x:v>0.421</x:v>
      </x:c>
      <x:c r="H244" s="10" t="n">
        <x:v>0.422</x:v>
      </x:c>
      <x:c r="I244" s="10" t="n">
        <x:v>0.4028</x:v>
      </x:c>
      <x:c r="J244" s="10" t="n">
        <x:v>0.3941</x:v>
      </x:c>
      <x:c r="K244" s="10" t="n">
        <x:v>0.4203</x:v>
      </x:c>
      <x:c r="L244" s="10" t="n">
        <x:v>0.4194</x:v>
      </x:c>
      <x:c r="M244" s="10" t="n">
        <x:v>0.4125</x:v>
      </x:c>
      <x:c r="N244" s="10" t="n">
        <x:v>0.4716</x:v>
      </x:c>
      <x:c r="O244" s="10" t="n">
        <x:v>0.4623</x:v>
      </x:c>
      <x:c r="P244" s="10" t="n">
        <x:v>0.4004</x:v>
      </x:c>
      <x:c r="Q244" s="10" t="n">
        <x:v>0.4395</x:v>
      </x:c>
      <x:c r="R244" s="10" t="n">
        <x:v>0.479</x:v>
      </x:c>
      <x:c r="S244" s="10" t="n">
        <x:v>0.4769</x:v>
      </x:c>
      <x:c r="T244" s="10" t="n">
        <x:v>0.4894</x:v>
      </x:c>
      <x:c r="U244" s="10" t="n">
        <x:v>0.4699</x:v>
      </x:c>
      <x:c r="V244" s="10" t="n">
        <x:v>0.4507</x:v>
      </x:c>
      <x:c r="W244" s="10" t="n">
        <x:v>0.5109</x:v>
      </x:c>
      <x:c r="X244" s="10" t="n">
        <x:v>0.5021</x:v>
      </x:c>
      <x:c r="Y244" s="10" t="n">
        <x:v>0.4266</x:v>
      </x:c>
      <x:c r="Z244" s="10" t="n">
        <x:v>0.4347</x:v>
      </x:c>
      <x:c r="AA244" s="10" t="n">
        <x:v>0.4389</x:v>
      </x:c>
      <x:c r="AB244" s="10" t="n">
        <x:v>0.4142</x:v>
      </x:c>
      <x:c r="AC244" s="10" t="n">
        <x:v>0.432</x:v>
      </x:c>
      <x:c r="AD244" s="10" t="n">
        <x:v>0.4541</x:v>
      </x:c>
      <x:c r="AE244" s="10" t="n">
        <x:v>0.4492</x:v>
      </x:c>
      <x:c r="AF244" s="10" t="n">
        <x:v>0.4331</x:v>
      </x:c>
      <x:c r="AG244" s="10" t="n">
        <x:v>0.4627</x:v>
      </x:c>
      <x:c r="AH244" s="10" t="n">
        <x:v>0.4622</x:v>
      </x:c>
      <x:c r="AI244" s="10" t="n">
        <x:v>0.3548</x:v>
      </x:c>
      <x:c r="AJ244" s="10" t="n">
        <x:v>0.5986</x:v>
      </x:c>
      <x:c r="AK244" s="10" t="n">
        <x:v>1.0273</x:v>
      </x:c>
      <x:c r="AL244" s="10" t="n">
        <x:v>0.9897</x:v>
      </x:c>
      <x:c r="AM244" s="10" t="n">
        <x:v>0.9102</x:v>
      </x:c>
      <x:c r="AN244" s="10" t="n">
        <x:v>0.9631</x:v>
      </x:c>
      <x:c r="AO244" s="10" t="n">
        <x:v>0.893</x:v>
      </x:c>
      <x:c r="AP244" s="10" t="n">
        <x:v>0.8281</x:v>
      </x:c>
      <x:c r="AQ244" s="10" t="n">
        <x:v>0.834</x:v>
      </x:c>
      <x:c r="AR244" s="10" t="n">
        <x:v>0.8294</x:v>
      </x:c>
      <x:c r="AS244" s="10" t="n">
        <x:v>0.8022</x:v>
      </x:c>
      <x:c r="AT244" s="10" t="n">
        <x:v>0.7397</x:v>
      </x:c>
      <x:c r="AU244" s="10" t="n">
        <x:v>0.6759</x:v>
      </x:c>
      <x:c r="AV244" s="10" t="n">
        <x:v>0.889</x:v>
      </x:c>
      <x:c r="AW244" s="10" t="n">
        <x:v>1.2084</x:v>
      </x:c>
      <x:c r="AX244" s="10" t="n">
        <x:v>1.1592</x:v>
      </x:c>
      <x:c r="AY244" s="10" t="n">
        <x:v>1.0714</x:v>
      </x:c>
      <x:c r="AZ244" s="10" t="n">
        <x:v>1.0945</x:v>
      </x:c>
      <x:c r="BA244" s="10" t="n">
        <x:v>1.0471</x:v>
      </x:c>
      <x:c r="BB244" s="10" t="n">
        <x:v>0.9706</x:v>
      </x:c>
      <x:c r="BC244" s="10" t="n">
        <x:v>0.9144</x:v>
      </x:c>
      <x:c r="BD244" s="10" t="n">
        <x:v>0.8856</x:v>
      </x:c>
      <x:c r="BE244" s="10" t="n">
        <x:v>0.9222</x:v>
      </x:c>
      <x:c r="BF244" s="10" t="n">
        <x:v>0.9442</x:v>
      </x:c>
      <x:c r="BG244" s="10" t="n">
        <x:v>0.8291</x:v>
      </x:c>
      <x:c r="BH244" s="10" t="n">
        <x:v>0.7817</x:v>
      </x:c>
      <x:c r="BI244" s="10" t="n">
        <x:v>0.8447</x:v>
      </x:c>
      <x:c r="BJ244" s="10" t="n">
        <x:v>0.853</x:v>
      </x:c>
      <x:c r="BK244" s="10" t="n">
        <x:v>0.794</x:v>
      </x:c>
      <x:c r="BL244" s="10" t="n">
        <x:v>0.746</x:v>
      </x:c>
      <x:c r="BM244" s="10" t="n">
        <x:v>0.7704</x:v>
      </x:c>
      <x:c r="BN244" s="10" t="n">
        <x:v>0.6735</x:v>
      </x:c>
      <x:c r="BO244" s="10" t="n">
        <x:v>0.4598</x:v>
      </x:c>
      <x:c r="BP244" s="10" t="n">
        <x:v>0.3414</x:v>
      </x:c>
      <x:c r="BQ244" s="10" t="n">
        <x:v>0.3112</x:v>
      </x:c>
      <x:c r="BR244" s="10" t="n">
        <x:v>0.3186</x:v>
      </x:c>
      <x:c r="BS244" s="10" t="n">
        <x:v>0.3343</x:v>
      </x:c>
      <x:c r="BT244" s="10" t="n">
        <x:v>0.357</x:v>
      </x:c>
      <x:c r="BU244" s="10" t="n">
        <x:v>0.3747</x:v>
      </x:c>
      <x:c r="BV244" s="10" t="n">
        <x:v>0.3637</x:v>
      </x:c>
      <x:c r="BW244" s="10" t="n">
        <x:v>0.3201</x:v>
      </x:c>
      <x:c r="BX244" s="10" t="n">
        <x:v>0.2547</x:v>
      </x:c>
      <x:c r="BY244" s="10" t="n">
        <x:v>0.2329</x:v>
      </x:c>
      <x:c r="BZ244" s="10" t="n">
        <x:v>0.4825</x:v>
      </x:c>
      <x:c r="CA244" s="10" t="n">
        <x:v>0.8089</x:v>
      </x:c>
      <x:c r="CB244" s="10" t="n">
        <x:v>0.7664</x:v>
      </x:c>
      <x:c r="CC244" s="10" t="n">
        <x:v>0.7327</x:v>
      </x:c>
      <x:c r="CD244" s="10" t="n">
        <x:v>0.8258</x:v>
      </x:c>
      <x:c r="CE244" s="10" t="n">
        <x:v>0.7994</x:v>
      </x:c>
      <x:c r="CF244" s="10" t="n">
        <x:v>0.8207</x:v>
      </x:c>
      <x:c r="CG244" s="10" t="n">
        <x:v>0.919</x:v>
      </x:c>
      <x:c r="CH244" s="10" t="n">
        <x:v>0.9303</x:v>
      </x:c>
      <x:c r="CI244" s="10" t="n">
        <x:v>0.9027</x:v>
      </x:c>
      <x:c r="CJ244" s="10" t="n">
        <x:v>0.9213</x:v>
      </x:c>
      <x:c r="CK244" s="10" t="n">
        <x:v>0.9891</x:v>
      </x:c>
      <x:c r="CL244" s="10" t="n">
        <x:v>0.8717</x:v>
      </x:c>
      <x:c r="CM244" s="10" t="n">
        <x:v>0.6412</x:v>
      </x:c>
      <x:c r="CN244" s="10" t="n">
        <x:v>0.6219</x:v>
      </x:c>
      <x:c r="CO244" s="10" t="n">
        <x:v>0.6889</x:v>
      </x:c>
      <x:c r="CP244" s="10" t="n">
        <x:v>0.7305</x:v>
      </x:c>
      <x:c r="CQ244" s="10" t="n">
        <x:v>0.7597</x:v>
      </x:c>
      <x:c r="CR244" s="10" t="n">
        <x:v>0.772</x:v>
      </x:c>
      <x:c r="CS244" s="10" t="n">
        <x:v>0.7857</x:v>
      </x:c>
      <x:c r="CT244" s="10" t="n">
        <x:v>0.8344</x:v>
      </x:c>
      <x:c r="CU244" s="10" t="n">
        <x:v>0.8951</x:v>
      </x:c>
      <x:c r="CV244" s="10" t="n">
        <x:v>0.9352</x:v>
      </x:c>
      <x:c r="CW244" s="10" t="n">
        <x:v>0.9411</x:v>
      </x:c>
      <x:c r="CX244" s="10" t="n">
        <x:v>0.954</x:v>
      </x:c>
      <x:c r="CY244" s="10" t="n">
        <x:v>0.9898</x:v>
      </x:c>
      <x:c r="CZ244" s="10" t="n">
        <x:v>1.0308</x:v>
      </x:c>
      <x:c r="DA244" s="10" t="n">
        <x:v>1.078</x:v>
      </x:c>
      <x:c r="DB244" s="10" t="n">
        <x:v>1.1097</x:v>
      </x:c>
      <x:c r="DC244" s="10" t="n">
        <x:v>1.104</x:v>
      </x:c>
      <x:c r="DD244" s="10" t="n">
        <x:v>1.1457</x:v>
      </x:c>
      <x:c r="DE244" s="10" t="n">
        <x:v>1.2302</x:v>
      </x:c>
      <x:c r="DF244" s="10" t="n">
        <x:v>1.2673</x:v>
      </x:c>
      <x:c r="DG244" s="10" t="n">
        <x:v>1.2867</x:v>
      </x:c>
      <x:c r="DH244" s="10" t="n">
        <x:v>1.2847</x:v>
      </x:c>
      <x:c r="DI244" s="10" t="n">
        <x:v>1.229</x:v>
      </x:c>
      <x:c r="DJ244" s="10" t="n">
        <x:v>1.2267</x:v>
      </x:c>
      <x:c r="DK244" s="10" t="n">
        <x:v>1.2794</x:v>
      </x:c>
      <x:c r="DL244" s="10" t="n">
        <x:v>1.2824</x:v>
      </x:c>
      <x:c r="DM244" s="10" t="n">
        <x:v>1.2674</x:v>
      </x:c>
      <x:c r="DN244" s="10" t="n">
        <x:v>1.2581</x:v>
      </x:c>
      <x:c r="DO244" s="10" t="n">
        <x:v>1.2447</x:v>
      </x:c>
      <x:c r="DP244" s="10" t="n">
        <x:v>1.2577</x:v>
      </x:c>
      <x:c r="DQ244" s="10" t="n">
        <x:v>1.296</x:v>
      </x:c>
      <x:c r="DR244" s="10" t="n">
        <x:v>1.3138</x:v>
      </x:c>
      <x:c r="DS244" s="10" t="n">
        <x:v>1.2595</x:v>
      </x:c>
      <x:c r="DT244" s="10" t="n">
        <x:v>1.2113</x:v>
      </x:c>
      <x:c r="DU244" s="10" t="n">
        <x:v>1.2769</x:v>
      </x:c>
      <x:c r="DV244" s="10" t="n">
        <x:v>1.1753</x:v>
      </x:c>
      <x:c r="DW244" s="10" t="n">
        <x:v>0.9452</x:v>
      </x:c>
      <x:c r="DX244" s="10" t="n">
        <x:v>0.9182</x:v>
      </x:c>
      <x:c r="DY244" s="10" t="n">
        <x:v>0.9383</x:v>
      </x:c>
      <x:c r="DZ244" s="10" t="n">
        <x:v>0.9477</x:v>
      </x:c>
      <x:c r="EA244" s="10" t="n">
        <x:v>1.0067</x:v>
      </x:c>
      <x:c r="EB244" s="10" t="n">
        <x:v>0.7707</x:v>
      </x:c>
      <x:c r="EC244" s="10" t="n">
        <x:v>0.3733</x:v>
      </x:c>
      <x:c r="ED244" s="10" t="n">
        <x:v>0.3376</x:v>
      </x:c>
      <x:c r="EE244" s="10" t="n">
        <x:v>0.4274</x:v>
      </x:c>
      <x:c r="EF244" s="10" t="n">
        <x:v>0.4218</x:v>
      </x:c>
      <x:c r="EG244" s="10" t="n">
        <x:v>0.3452</x:v>
      </x:c>
      <x:c r="EH244" s="10" t="n">
        <x:v>0.3495</x:v>
      </x:c>
      <x:c r="EI244" s="10" t="n">
        <x:v>0.4327</x:v>
      </x:c>
      <x:c r="EJ244" s="10" t="n">
        <x:v>0.449</x:v>
      </x:c>
      <x:c r="EK244" s="10" t="n">
        <x:v>0.4097</x:v>
      </x:c>
      <x:c r="EL244" s="10" t="n">
        <x:v>0.3837</x:v>
      </x:c>
      <x:c r="EM244" s="10" t="n">
        <x:v>0.4228</x:v>
      </x:c>
      <x:c r="EN244" s="10" t="n">
        <x:v>0.4501</x:v>
      </x:c>
      <x:c r="EO244" s="10" t="n">
        <x:v>0.4378</x:v>
      </x:c>
    </x:row>
    <x:row r="245" ht="22" customHeight="1">
      <x:c r="A245" s="9" t="n">
        <x:v>45932</x:v>
      </x:c>
      <x:c r="B245" s="10" t="n">
        <x:v>0.4259</x:v>
      </x:c>
      <x:c r="C245" s="10" t="n">
        <x:v>0.4031</x:v>
      </x:c>
      <x:c r="D245" s="10" t="n">
        <x:v>0.399</x:v>
      </x:c>
      <x:c r="E245" s="10" t="n">
        <x:v>0.4563</x:v>
      </x:c>
      <x:c r="F245" s="10" t="n">
        <x:v>0.459</x:v>
      </x:c>
      <x:c r="G245" s="10" t="n">
        <x:v>0.4129</x:v>
      </x:c>
      <x:c r="H245" s="10" t="n">
        <x:v>0.4321</x:v>
      </x:c>
      <x:c r="I245" s="10" t="n">
        <x:v>0.424</x:v>
      </x:c>
      <x:c r="J245" s="10" t="n">
        <x:v>0.3819</x:v>
      </x:c>
      <x:c r="K245" s="10" t="n">
        <x:v>0.3958</x:v>
      </x:c>
      <x:c r="L245" s="10" t="n">
        <x:v>0.3904</x:v>
      </x:c>
      <x:c r="M245" s="10" t="n">
        <x:v>0.3758</x:v>
      </x:c>
      <x:c r="N245" s="10" t="n">
        <x:v>0.4403</x:v>
      </x:c>
      <x:c r="O245" s="10" t="n">
        <x:v>0.4776</x:v>
      </x:c>
      <x:c r="P245" s="10" t="n">
        <x:v>0.442</x:v>
      </x:c>
      <x:c r="Q245" s="10" t="n">
        <x:v>0.4014</x:v>
      </x:c>
      <x:c r="R245" s="10" t="n">
        <x:v>0.4287</x:v>
      </x:c>
      <x:c r="S245" s="10" t="n">
        <x:v>0.4771</x:v>
      </x:c>
      <x:c r="T245" s="10" t="n">
        <x:v>0.4344</x:v>
      </x:c>
      <x:c r="U245" s="10" t="n">
        <x:v>0.3985</x:v>
      </x:c>
      <x:c r="V245" s="10" t="n">
        <x:v>0.4147</x:v>
      </x:c>
      <x:c r="W245" s="10" t="n">
        <x:v>0.4316</x:v>
      </x:c>
      <x:c r="X245" s="10" t="n">
        <x:v>0.4367</x:v>
      </x:c>
      <x:c r="Y245" s="10" t="n">
        <x:v>0.4342</x:v>
      </x:c>
      <x:c r="Z245" s="10" t="n">
        <x:v>0.4336</x:v>
      </x:c>
      <x:c r="AA245" s="10" t="n">
        <x:v>0.4398</x:v>
      </x:c>
      <x:c r="AB245" s="10" t="n">
        <x:v>0.4444</x:v>
      </x:c>
      <x:c r="AC245" s="10" t="n">
        <x:v>0.4355</x:v>
      </x:c>
      <x:c r="AD245" s="10" t="n">
        <x:v>0.4358</x:v>
      </x:c>
      <x:c r="AE245" s="10" t="n">
        <x:v>0.449</x:v>
      </x:c>
      <x:c r="AF245" s="10" t="n">
        <x:v>0.4577</x:v>
      </x:c>
      <x:c r="AG245" s="10" t="n">
        <x:v>0.472</x:v>
      </x:c>
      <x:c r="AH245" s="10" t="n">
        <x:v>0.4646</x:v>
      </x:c>
      <x:c r="AI245" s="10" t="n">
        <x:v>0.4374</x:v>
      </x:c>
      <x:c r="AJ245" s="10" t="n">
        <x:v>0.664</x:v>
      </x:c>
      <x:c r="AK245" s="10" t="n">
        <x:v>1.0067</x:v>
      </x:c>
      <x:c r="AL245" s="10" t="n">
        <x:v>1.0216</x:v>
      </x:c>
      <x:c r="AM245" s="10" t="n">
        <x:v>0.9481</x:v>
      </x:c>
      <x:c r="AN245" s="10" t="n">
        <x:v>0.9484</x:v>
      </x:c>
      <x:c r="AO245" s="10" t="n">
        <x:v>0.9469</x:v>
      </x:c>
      <x:c r="AP245" s="10" t="n">
        <x:v>0.9299</x:v>
      </x:c>
      <x:c r="AQ245" s="10" t="n">
        <x:v>0.8788</x:v>
      </x:c>
      <x:c r="AR245" s="10" t="n">
        <x:v>0.7867</x:v>
      </x:c>
      <x:c r="AS245" s="10" t="n">
        <x:v>0.7755</x:v>
      </x:c>
      <x:c r="AT245" s="10" t="n">
        <x:v>0.788</x:v>
      </x:c>
      <x:c r="AU245" s="10" t="n">
        <x:v>0.6932</x:v>
      </x:c>
      <x:c r="AV245" s="10" t="n">
        <x:v>0.8824</x:v>
      </x:c>
      <x:c r="AW245" s="10" t="n">
        <x:v>1.2258</x:v>
      </x:c>
      <x:c r="AX245" s="10" t="n">
        <x:v>1.1713</x:v>
      </x:c>
      <x:c r="AY245" s="10" t="n">
        <x:v>1.0754</x:v>
      </x:c>
      <x:c r="AZ245" s="10" t="n">
        <x:v>1.1025</x:v>
      </x:c>
      <x:c r="BA245" s="10" t="n">
        <x:v>1.058</x:v>
      </x:c>
      <x:c r="BB245" s="10" t="n">
        <x:v>1.0127</x:v>
      </x:c>
      <x:c r="BC245" s="10" t="n">
        <x:v>1.0122</x:v>
      </x:c>
      <x:c r="BD245" s="10" t="n">
        <x:v>1.0128</x:v>
      </x:c>
      <x:c r="BE245" s="10" t="n">
        <x:v>0.9991</x:v>
      </x:c>
      <x:c r="BF245" s="10" t="n">
        <x:v>0.9649</x:v>
      </x:c>
      <x:c r="BG245" s="10" t="n">
        <x:v>0.9086</x:v>
      </x:c>
      <x:c r="BH245" s="10" t="n">
        <x:v>0.8457</x:v>
      </x:c>
      <x:c r="BI245" s="10" t="n">
        <x:v>0.8222</x:v>
      </x:c>
      <x:c r="BJ245" s="10" t="n">
        <x:v>0.8733</x:v>
      </x:c>
      <x:c r="BK245" s="10" t="n">
        <x:v>0.8915</x:v>
      </x:c>
      <x:c r="BL245" s="10" t="n">
        <x:v>0.8536</x:v>
      </x:c>
      <x:c r="BM245" s="10" t="n">
        <x:v>0.8148</x:v>
      </x:c>
      <x:c r="BN245" s="10" t="n">
        <x:v>0.6713</x:v>
      </x:c>
      <x:c r="BO245" s="10" t="n">
        <x:v>0.4714</x:v>
      </x:c>
      <x:c r="BP245" s="10" t="n">
        <x:v>0.3936</x:v>
      </x:c>
      <x:c r="BQ245" s="10" t="n">
        <x:v>0.3697</x:v>
      </x:c>
      <x:c r="BR245" s="10" t="n">
        <x:v>0.3649</x:v>
      </x:c>
      <x:c r="BS245" s="10" t="n">
        <x:v>0.4096</x:v>
      </x:c>
      <x:c r="BT245" s="10" t="n">
        <x:v>0.4127</x:v>
      </x:c>
      <x:c r="BU245" s="10" t="n">
        <x:v>0.3747</x:v>
      </x:c>
      <x:c r="BV245" s="10" t="n">
        <x:v>0.3835</x:v>
      </x:c>
      <x:c r="BW245" s="10" t="n">
        <x:v>0.3891</x:v>
      </x:c>
      <x:c r="BX245" s="10" t="n">
        <x:v>0.3536</x:v>
      </x:c>
      <x:c r="BY245" s="10" t="n">
        <x:v>0.3234</x:v>
      </x:c>
      <x:c r="BZ245" s="10" t="n">
        <x:v>0.4772</x:v>
      </x:c>
      <x:c r="CA245" s="10" t="n">
        <x:v>0.7202</x:v>
      </x:c>
      <x:c r="CB245" s="10" t="n">
        <x:v>0.7607</x:v>
      </x:c>
      <x:c r="CC245" s="10" t="n">
        <x:v>0.7375</x:v>
      </x:c>
      <x:c r="CD245" s="10" t="n">
        <x:v>0.7582</x:v>
      </x:c>
      <x:c r="CE245" s="10" t="n">
        <x:v>0.7907</x:v>
      </x:c>
      <x:c r="CF245" s="10" t="n">
        <x:v>0.8147</x:v>
      </x:c>
      <x:c r="CG245" s="10" t="n">
        <x:v>0.8186</x:v>
      </x:c>
      <x:c r="CH245" s="10" t="n">
        <x:v>0.8075</x:v>
      </x:c>
      <x:c r="CI245" s="10" t="n">
        <x:v>0.8305</x:v>
      </x:c>
      <x:c r="CJ245" s="10" t="n">
        <x:v>0.8888</x:v>
      </x:c>
      <x:c r="CK245" s="10" t="n">
        <x:v>0.9126</x:v>
      </x:c>
      <x:c r="CL245" s="10" t="n">
        <x:v>0.7943</x:v>
      </x:c>
      <x:c r="CM245" s="10" t="n">
        <x:v>0.6186</x:v>
      </x:c>
      <x:c r="CN245" s="10" t="n">
        <x:v>0.5976</x:v>
      </x:c>
      <x:c r="CO245" s="10" t="n">
        <x:v>0.6539</x:v>
      </x:c>
      <x:c r="CP245" s="10" t="n">
        <x:v>0.6954</x:v>
      </x:c>
      <x:c r="CQ245" s="10" t="n">
        <x:v>0.7039</x:v>
      </x:c>
      <x:c r="CR245" s="10" t="n">
        <x:v>0.7125</x:v>
      </x:c>
      <x:c r="CS245" s="10" t="n">
        <x:v>0.7544</x:v>
      </x:c>
      <x:c r="CT245" s="10" t="n">
        <x:v>0.8346</x:v>
      </x:c>
      <x:c r="CU245" s="10" t="n">
        <x:v>0.8931</x:v>
      </x:c>
      <x:c r="CV245" s="10" t="n">
        <x:v>0.9152</x:v>
      </x:c>
      <x:c r="CW245" s="10" t="n">
        <x:v>0.9358</x:v>
      </x:c>
      <x:c r="CX245" s="10" t="n">
        <x:v>0.9481</x:v>
      </x:c>
      <x:c r="CY245" s="10" t="n">
        <x:v>0.9602</x:v>
      </x:c>
      <x:c r="CZ245" s="10" t="n">
        <x:v>0.9985</x:v>
      </x:c>
      <x:c r="DA245" s="10" t="n">
        <x:v>1.0569</x:v>
      </x:c>
      <x:c r="DB245" s="10" t="n">
        <x:v>1.0997</x:v>
      </x:c>
      <x:c r="DC245" s="10" t="n">
        <x:v>1.1004</x:v>
      </x:c>
      <x:c r="DD245" s="10" t="n">
        <x:v>1.1465</x:v>
      </x:c>
      <x:c r="DE245" s="10" t="n">
        <x:v>1.2301</x:v>
      </x:c>
      <x:c r="DF245" s="10" t="n">
        <x:v>1.2538</x:v>
      </x:c>
      <x:c r="DG245" s="10" t="n">
        <x:v>1.253</x:v>
      </x:c>
      <x:c r="DH245" s="10" t="n">
        <x:v>1.2509</x:v>
      </x:c>
      <x:c r="DI245" s="10" t="n">
        <x:v>1.239</x:v>
      </x:c>
      <x:c r="DJ245" s="10" t="n">
        <x:v>1.2668</x:v>
      </x:c>
      <x:c r="DK245" s="10" t="n">
        <x:v>1.3115</x:v>
      </x:c>
      <x:c r="DL245" s="10" t="n">
        <x:v>1.295</x:v>
      </x:c>
      <x:c r="DM245" s="10" t="n">
        <x:v>1.2643</x:v>
      </x:c>
      <x:c r="DN245" s="10" t="n">
        <x:v>1.2521</x:v>
      </x:c>
      <x:c r="DO245" s="10" t="n">
        <x:v>1.2517</x:v>
      </x:c>
      <x:c r="DP245" s="10" t="n">
        <x:v>1.2841</x:v>
      </x:c>
      <x:c r="DQ245" s="10" t="n">
        <x:v>1.3117</x:v>
      </x:c>
      <x:c r="DR245" s="10" t="n">
        <x:v>1.2703</x:v>
      </x:c>
      <x:c r="DS245" s="10" t="n">
        <x:v>1.2492</x:v>
      </x:c>
      <x:c r="DT245" s="10" t="n">
        <x:v>1.2949</x:v>
      </x:c>
      <x:c r="DU245" s="10" t="n">
        <x:v>1.3383</x:v>
      </x:c>
      <x:c r="DV245" s="10" t="n">
        <x:v>1.1869</x:v>
      </x:c>
      <x:c r="DW245" s="10" t="n">
        <x:v>0.9507</x:v>
      </x:c>
      <x:c r="DX245" s="10" t="n">
        <x:v>0.9411</x:v>
      </x:c>
      <x:c r="DY245" s="10" t="n">
        <x:v>0.9594</x:v>
      </x:c>
      <x:c r="DZ245" s="10" t="n">
        <x:v>0.9546</x:v>
      </x:c>
      <x:c r="EA245" s="10" t="n">
        <x:v>1.0256</x:v>
      </x:c>
      <x:c r="EB245" s="10" t="n">
        <x:v>0.7876</x:v>
      </x:c>
      <x:c r="EC245" s="10" t="n">
        <x:v>0.3931</x:v>
      </x:c>
      <x:c r="ED245" s="10" t="n">
        <x:v>0.4127</x:v>
      </x:c>
      <x:c r="EE245" s="10" t="n">
        <x:v>0.4632</x:v>
      </x:c>
      <x:c r="EF245" s="10" t="n">
        <x:v>0.3763</x:v>
      </x:c>
      <x:c r="EG245" s="10" t="n">
        <x:v>0.3703</x:v>
      </x:c>
      <x:c r="EH245" s="10" t="n">
        <x:v>0.374</x:v>
      </x:c>
      <x:c r="EI245" s="10" t="n">
        <x:v>0.3741</x:v>
      </x:c>
      <x:c r="EJ245" s="10" t="n">
        <x:v>0.4374</x:v>
      </x:c>
      <x:c r="EK245" s="10" t="n">
        <x:v>0.4236</x:v>
      </x:c>
      <x:c r="EL245" s="10" t="n">
        <x:v>0.3666</x:v>
      </x:c>
      <x:c r="EM245" s="10" t="n">
        <x:v>0.4362</x:v>
      </x:c>
      <x:c r="EN245" s="10" t="n">
        <x:v>0.4441</x:v>
      </x:c>
      <x:c r="EO245" s="10" t="n">
        <x:v>0.3377</x:v>
      </x:c>
    </x:row>
    <x:row r="246" ht="22" customHeight="1">
      <x:c r="A246" s="9" t="n">
        <x:v>45933</x:v>
      </x:c>
      <x:c r="B246" s="10" t="n">
        <x:v>0.2666</x:v>
      </x:c>
      <x:c r="C246" s="10" t="n">
        <x:v>0.2769</x:v>
      </x:c>
      <x:c r="D246" s="10" t="n">
        <x:v>0.3297</x:v>
      </x:c>
      <x:c r="E246" s="10" t="n">
        <x:v>0.3524</x:v>
      </x:c>
      <x:c r="F246" s="10" t="n">
        <x:v>0.3635</x:v>
      </x:c>
      <x:c r="G246" s="10" t="n">
        <x:v>0.3436</x:v>
      </x:c>
      <x:c r="H246" s="10" t="n">
        <x:v>0.2633</x:v>
      </x:c>
      <x:c r="I246" s="10" t="n">
        <x:v>0.2868</x:v>
      </x:c>
      <x:c r="J246" s="10" t="n">
        <x:v>0.3879</x:v>
      </x:c>
      <x:c r="K246" s="10" t="n">
        <x:v>0.3729</x:v>
      </x:c>
      <x:c r="L246" s="10" t="n">
        <x:v>0.3323</x:v>
      </x:c>
      <x:c r="M246" s="10" t="n">
        <x:v>0.3262</x:v>
      </x:c>
      <x:c r="N246" s="10" t="n">
        <x:v>0.3193</x:v>
      </x:c>
      <x:c r="O246" s="10" t="n">
        <x:v>0.3073</x:v>
      </x:c>
      <x:c r="P246" s="10" t="n">
        <x:v>0.3268</x:v>
      </x:c>
      <x:c r="Q246" s="10" t="n">
        <x:v>0.4034</x:v>
      </x:c>
      <x:c r="R246" s="10" t="n">
        <x:v>0.3985</x:v>
      </x:c>
      <x:c r="S246" s="10" t="n">
        <x:v>0.312</x:v>
      </x:c>
      <x:c r="T246" s="10" t="n">
        <x:v>0.2907</x:v>
      </x:c>
      <x:c r="U246" s="10" t="n">
        <x:v>0.3488</x:v>
      </x:c>
      <x:c r="V246" s="10" t="n">
        <x:v>0.3843</x:v>
      </x:c>
      <x:c r="W246" s="10" t="n">
        <x:v>0.2971</x:v>
      </x:c>
      <x:c r="X246" s="10" t="n">
        <x:v>0.3068</x:v>
      </x:c>
      <x:c r="Y246" s="10" t="n">
        <x:v>0.4033</x:v>
      </x:c>
      <x:c r="Z246" s="10" t="n">
        <x:v>0.3632</x:v>
      </x:c>
      <x:c r="AA246" s="10" t="n">
        <x:v>0.3399</x:v>
      </x:c>
      <x:c r="AB246" s="10" t="n">
        <x:v>0.3646</x:v>
      </x:c>
      <x:c r="AC246" s="10" t="n">
        <x:v>0.3123</x:v>
      </x:c>
      <x:c r="AD246" s="10" t="n">
        <x:v>0.3067</x:v>
      </x:c>
      <x:c r="AE246" s="10" t="n">
        <x:v>0.3616</x:v>
      </x:c>
      <x:c r="AF246" s="10" t="n">
        <x:v>0.3604</x:v>
      </x:c>
      <x:c r="AG246" s="10" t="n">
        <x:v>0.3617</x:v>
      </x:c>
      <x:c r="AH246" s="10" t="n">
        <x:v>0.3667</x:v>
      </x:c>
      <x:c r="AI246" s="10" t="n">
        <x:v>0.3414</x:v>
      </x:c>
      <x:c r="AJ246" s="10" t="n">
        <x:v>0.5065</x:v>
      </x:c>
      <x:c r="AK246" s="10" t="n">
        <x:v>0.766</x:v>
      </x:c>
      <x:c r="AL246" s="10" t="n">
        <x:v>0.7771</x:v>
      </x:c>
      <x:c r="AM246" s="10" t="n">
        <x:v>0.7268</x:v>
      </x:c>
      <x:c r="AN246" s="10" t="n">
        <x:v>0.7254</x:v>
      </x:c>
      <x:c r="AO246" s="10" t="n">
        <x:v>0.7061</x:v>
      </x:c>
      <x:c r="AP246" s="10" t="n">
        <x:v>0.7371</x:v>
      </x:c>
      <x:c r="AQ246" s="10" t="n">
        <x:v>0.7669</x:v>
      </x:c>
      <x:c r="AR246" s="10" t="n">
        <x:v>0.6665</x:v>
      </x:c>
      <x:c r="AS246" s="10" t="n">
        <x:v>0.6105</x:v>
      </x:c>
      <x:c r="AT246" s="10" t="n">
        <x:v>0.6221</x:v>
      </x:c>
      <x:c r="AU246" s="10" t="n">
        <x:v>0.5747</x:v>
      </x:c>
      <x:c r="AV246" s="10" t="n">
        <x:v>0.6471</x:v>
      </x:c>
      <x:c r="AW246" s="10" t="n">
        <x:v>0.8268</x:v>
      </x:c>
      <x:c r="AX246" s="10" t="n">
        <x:v>0.886</x:v>
      </x:c>
      <x:c r="AY246" s="10" t="n">
        <x:v>0.8196</x:v>
      </x:c>
      <x:c r="AZ246" s="10" t="n">
        <x:v>0.7421</x:v>
      </x:c>
      <x:c r="BA246" s="10" t="n">
        <x:v>0.7667</x:v>
      </x:c>
      <x:c r="BB246" s="10" t="n">
        <x:v>0.7656</x:v>
      </x:c>
      <x:c r="BC246" s="10" t="n">
        <x:v>0.713</x:v>
      </x:c>
      <x:c r="BD246" s="10" t="n">
        <x:v>0.7044</x:v>
      </x:c>
      <x:c r="BE246" s="10" t="n">
        <x:v>0.6773</x:v>
      </x:c>
      <x:c r="BF246" s="10" t="n">
        <x:v>0.6494</x:v>
      </x:c>
      <x:c r="BG246" s="10" t="n">
        <x:v>0.7054</x:v>
      </x:c>
      <x:c r="BH246" s="10" t="n">
        <x:v>0.7189</x:v>
      </x:c>
      <x:c r="BI246" s="10" t="n">
        <x:v>0.6413</x:v>
      </x:c>
      <x:c r="BJ246" s="10" t="n">
        <x:v>0.5556</x:v>
      </x:c>
      <x:c r="BK246" s="10" t="n">
        <x:v>0.5384</x:v>
      </x:c>
      <x:c r="BL246" s="10" t="n">
        <x:v>0.5737</x:v>
      </x:c>
      <x:c r="BM246" s="10" t="n">
        <x:v>0.5545</x:v>
      </x:c>
      <x:c r="BN246" s="10" t="n">
        <x:v>0.3789</x:v>
      </x:c>
      <x:c r="BO246" s="10" t="n">
        <x:v>0.1686</x:v>
      </x:c>
      <x:c r="BP246" s="10" t="n">
        <x:v>0.1585</x:v>
      </x:c>
      <x:c r="BQ246" s="10" t="n">
        <x:v>0.1609</x:v>
      </x:c>
      <x:c r="BR246" s="10" t="n">
        <x:v>0.101</x:v>
      </x:c>
      <x:c r="BS246" s="10" t="n">
        <x:v>0.0924</x:v>
      </x:c>
      <x:c r="BT246" s="10" t="n">
        <x:v>0.1231</x:v>
      </x:c>
      <x:c r="BU246" s="10" t="n">
        <x:v>0.1377</x:v>
      </x:c>
      <x:c r="BV246" s="10" t="n">
        <x:v>0.1022</x:v>
      </x:c>
      <x:c r="BW246" s="10" t="n">
        <x:v>0.1007</x:v>
      </x:c>
      <x:c r="BX246" s="10" t="n">
        <x:v>0.1322</x:v>
      </x:c>
      <x:c r="BY246" s="10" t="n">
        <x:v>0.1328</x:v>
      </x:c>
      <x:c r="BZ246" s="10" t="n">
        <x:v>0.2361</x:v>
      </x:c>
      <x:c r="CA246" s="10" t="n">
        <x:v>0.4072</x:v>
      </x:c>
      <x:c r="CB246" s="10" t="n">
        <x:v>0.4606</x:v>
      </x:c>
      <x:c r="CC246" s="10" t="n">
        <x:v>0.482</x:v>
      </x:c>
      <x:c r="CD246" s="10" t="n">
        <x:v>0.5427</x:v>
      </x:c>
      <x:c r="CE246" s="10" t="n">
        <x:v>0.6179</x:v>
      </x:c>
      <x:c r="CF246" s="10" t="n">
        <x:v>0.6405</x:v>
      </x:c>
      <x:c r="CG246" s="10" t="n">
        <x:v>0.6368</x:v>
      </x:c>
      <x:c r="CH246" s="10" t="n">
        <x:v>0.6845</x:v>
      </x:c>
      <x:c r="CI246" s="10" t="n">
        <x:v>0.6676</x:v>
      </x:c>
      <x:c r="CJ246" s="10" t="n">
        <x:v>0.6305</x:v>
      </x:c>
      <x:c r="CK246" s="10" t="n">
        <x:v>0.7159</x:v>
      </x:c>
      <x:c r="CL246" s="10" t="n">
        <x:v>0.6375</x:v>
      </x:c>
      <x:c r="CM246" s="10" t="n">
        <x:v>0.4334</x:v>
      </x:c>
      <x:c r="CN246" s="10" t="n">
        <x:v>0.443</x:v>
      </x:c>
      <x:c r="CO246" s="10" t="n">
        <x:v>0.4865</x:v>
      </x:c>
      <x:c r="CP246" s="10" t="n">
        <x:v>0.4636</x:v>
      </x:c>
      <x:c r="CQ246" s="10" t="n">
        <x:v>0.4661</x:v>
      </x:c>
      <x:c r="CR246" s="10" t="n">
        <x:v>0.4945</x:v>
      </x:c>
      <x:c r="CS246" s="10" t="n">
        <x:v>0.511</x:v>
      </x:c>
      <x:c r="CT246" s="10" t="n">
        <x:v>0.4976</x:v>
      </x:c>
      <x:c r="CU246" s="10" t="n">
        <x:v>0.5612</x:v>
      </x:c>
      <x:c r="CV246" s="10" t="n">
        <x:v>0.658</x:v>
      </x:c>
      <x:c r="CW246" s="10" t="n">
        <x:v>0.6308</x:v>
      </x:c>
      <x:c r="CX246" s="10" t="n">
        <x:v>0.591</x:v>
      </x:c>
      <x:c r="CY246" s="10" t="n">
        <x:v>0.6104</x:v>
      </x:c>
      <x:c r="CZ246" s="10" t="n">
        <x:v>0.6558</x:v>
      </x:c>
      <x:c r="DA246" s="10" t="n">
        <x:v>0.709</x:v>
      </x:c>
      <x:c r="DB246" s="10" t="n">
        <x:v>0.7297</x:v>
      </x:c>
      <x:c r="DC246" s="10" t="n">
        <x:v>0.7096</x:v>
      </x:c>
      <x:c r="DD246" s="10" t="n">
        <x:v>0.8569</x:v>
      </x:c>
      <x:c r="DE246" s="10" t="n">
        <x:v>1.1004</x:v>
      </x:c>
      <x:c r="DF246" s="10" t="n">
        <x:v>1.1413</x:v>
      </x:c>
      <x:c r="DG246" s="10" t="n">
        <x:v>1.1013</x:v>
      </x:c>
      <x:c r="DH246" s="10" t="n">
        <x:v>1.0939</x:v>
      </x:c>
      <x:c r="DI246" s="10" t="n">
        <x:v>1.1092</x:v>
      </x:c>
      <x:c r="DJ246" s="10" t="n">
        <x:v>1.1154</x:v>
      </x:c>
      <x:c r="DK246" s="10" t="n">
        <x:v>1.1009</x:v>
      </x:c>
      <x:c r="DL246" s="10" t="n">
        <x:v>1.0845</x:v>
      </x:c>
      <x:c r="DM246" s="10" t="n">
        <x:v>1.106</x:v>
      </x:c>
      <x:c r="DN246" s="10" t="n">
        <x:v>1.1366</x:v>
      </x:c>
      <x:c r="DO246" s="10" t="n">
        <x:v>1.1116</x:v>
      </x:c>
      <x:c r="DP246" s="10" t="n">
        <x:v>1.1104</x:v>
      </x:c>
      <x:c r="DQ246" s="10" t="n">
        <x:v>1.1367</x:v>
      </x:c>
      <x:c r="DR246" s="10" t="n">
        <x:v>1.115</x:v>
      </x:c>
      <x:c r="DS246" s="10" t="n">
        <x:v>1.1014</x:v>
      </x:c>
      <x:c r="DT246" s="10" t="n">
        <x:v>1.1374</x:v>
      </x:c>
      <x:c r="DU246" s="10" t="n">
        <x:v>1.1747</x:v>
      </x:c>
      <x:c r="DV246" s="10" t="n">
        <x:v>1.0164</x:v>
      </x:c>
      <x:c r="DW246" s="10" t="n">
        <x:v>0.7722</x:v>
      </x:c>
      <x:c r="DX246" s="10" t="n">
        <x:v>0.7595</x:v>
      </x:c>
      <x:c r="DY246" s="10" t="n">
        <x:v>0.7661</x:v>
      </x:c>
      <x:c r="DZ246" s="10" t="n">
        <x:v>0.739</x:v>
      </x:c>
      <x:c r="EA246" s="10" t="n">
        <x:v>0.802</x:v>
      </x:c>
      <x:c r="EB246" s="10" t="n">
        <x:v>0.6261</x:v>
      </x:c>
      <x:c r="EC246" s="10" t="n">
        <x:v>0.293</x:v>
      </x:c>
      <x:c r="ED246" s="10" t="n">
        <x:v>0.2493</x:v>
      </x:c>
      <x:c r="EE246" s="10" t="n">
        <x:v>0.3008</x:v>
      </x:c>
      <x:c r="EF246" s="10" t="n">
        <x:v>0.307</x:v>
      </x:c>
      <x:c r="EG246" s="10" t="n">
        <x:v>0.326</x:v>
      </x:c>
      <x:c r="EH246" s="10" t="n">
        <x:v>0.3343</x:v>
      </x:c>
      <x:c r="EI246" s="10" t="n">
        <x:v>0.3319</x:v>
      </x:c>
      <x:c r="EJ246" s="10" t="n">
        <x:v>0.3479</x:v>
      </x:c>
      <x:c r="EK246" s="10" t="n">
        <x:v>0.3461</x:v>
      </x:c>
      <x:c r="EL246" s="10" t="n">
        <x:v>0.3326</x:v>
      </x:c>
      <x:c r="EM246" s="10" t="n">
        <x:v>0.3443</x:v>
      </x:c>
      <x:c r="EN246" s="10" t="n">
        <x:v>0.312</x:v>
      </x:c>
      <x:c r="EO246" s="10" t="n">
        <x:v>0.2564</x:v>
      </x:c>
    </x:row>
    <x:row r="247" ht="22" customHeight="1">
      <x:c r="A247" s="9" t="n">
        <x:v>45934</x:v>
      </x:c>
      <x:c r="B247" s="10" t="n">
        <x:v>0.2778</x:v>
      </x:c>
      <x:c r="C247" s="10" t="n">
        <x:v>0.3301</x:v>
      </x:c>
      <x:c r="D247" s="10" t="n">
        <x:v>0.35</x:v>
      </x:c>
      <x:c r="E247" s="10" t="n">
        <x:v>0.3159</x:v>
      </x:c>
      <x:c r="F247" s="10" t="n">
        <x:v>0.2893</x:v>
      </x:c>
      <x:c r="G247" s="10" t="n">
        <x:v>0.3088</x:v>
      </x:c>
      <x:c r="H247" s="10" t="n">
        <x:v>0.3586</x:v>
      </x:c>
      <x:c r="I247" s="10" t="n">
        <x:v>0.3816</x:v>
      </x:c>
      <x:c r="J247" s="10" t="n">
        <x:v>0.3704</x:v>
      </x:c>
      <x:c r="K247" s="10" t="n">
        <x:v>0.3645</x:v>
      </x:c>
      <x:c r="L247" s="10" t="n">
        <x:v>0.3515</x:v>
      </x:c>
      <x:c r="M247" s="10" t="n">
        <x:v>0.3381</x:v>
      </x:c>
      <x:c r="N247" s="10" t="n">
        <x:v>0.3447</x:v>
      </x:c>
      <x:c r="O247" s="10" t="n">
        <x:v>0.3178</x:v>
      </x:c>
      <x:c r="P247" s="10" t="n">
        <x:v>0.2836</x:v>
      </x:c>
      <x:c r="Q247" s="10" t="n">
        <x:v>0.3241</x:v>
      </x:c>
      <x:c r="R247" s="10" t="n">
        <x:v>0.3525</x:v>
      </x:c>
      <x:c r="S247" s="10" t="n">
        <x:v>0.3318</x:v>
      </x:c>
      <x:c r="T247" s="10" t="n">
        <x:v>0.3149</x:v>
      </x:c>
      <x:c r="U247" s="10" t="n">
        <x:v>0.343</x:v>
      </x:c>
      <x:c r="V247" s="10" t="n">
        <x:v>0.3811</x:v>
      </x:c>
      <x:c r="W247" s="10" t="n">
        <x:v>0.3574</x:v>
      </x:c>
      <x:c r="X247" s="10" t="n">
        <x:v>0.3344</x:v>
      </x:c>
      <x:c r="Y247" s="10" t="n">
        <x:v>0.3352</x:v>
      </x:c>
      <x:c r="Z247" s="10" t="n">
        <x:v>0.3218</x:v>
      </x:c>
      <x:c r="AA247" s="10" t="n">
        <x:v>0.3082</x:v>
      </x:c>
      <x:c r="AB247" s="10" t="n">
        <x:v>0.3203</x:v>
      </x:c>
      <x:c r="AC247" s="10" t="n">
        <x:v>0.3672</x:v>
      </x:c>
      <x:c r="AD247" s="10" t="n">
        <x:v>0.4004</x:v>
      </x:c>
      <x:c r="AE247" s="10" t="n">
        <x:v>0.3945</x:v>
      </x:c>
      <x:c r="AF247" s="10" t="n">
        <x:v>0.3691</x:v>
      </x:c>
      <x:c r="AG247" s="10" t="n">
        <x:v>0.3705</x:v>
      </x:c>
      <x:c r="AH247" s="10" t="n">
        <x:v>0.3603</x:v>
      </x:c>
      <x:c r="AI247" s="10" t="n">
        <x:v>0.3016</x:v>
      </x:c>
      <x:c r="AJ247" s="10" t="n">
        <x:v>0.5023</x:v>
      </x:c>
      <x:c r="AK247" s="10" t="n">
        <x:v>0.8369</x:v>
      </x:c>
      <x:c r="AL247" s="10" t="n">
        <x:v>0.843</x:v>
      </x:c>
      <x:c r="AM247" s="10" t="n">
        <x:v>0.7794</x:v>
      </x:c>
      <x:c r="AN247" s="10" t="n">
        <x:v>0.7903</x:v>
      </x:c>
      <x:c r="AO247" s="10" t="n">
        <x:v>0.7606</x:v>
      </x:c>
      <x:c r="AP247" s="10" t="n">
        <x:v>0.737</x:v>
      </x:c>
      <x:c r="AQ247" s="10" t="n">
        <x:v>0.7285</x:v>
      </x:c>
      <x:c r="AR247" s="10" t="n">
        <x:v>0.6918</x:v>
      </x:c>
      <x:c r="AS247" s="10" t="n">
        <x:v>0.6934</x:v>
      </x:c>
      <x:c r="AT247" s="10" t="n">
        <x:v>0.6955</x:v>
      </x:c>
      <x:c r="AU247" s="10" t="n">
        <x:v>0.6189</x:v>
      </x:c>
      <x:c r="AV247" s="10" t="n">
        <x:v>0.7316</x:v>
      </x:c>
      <x:c r="AW247" s="10" t="n">
        <x:v>0.9583</x:v>
      </x:c>
      <x:c r="AX247" s="10" t="n">
        <x:v>0.9309</x:v>
      </x:c>
      <x:c r="AY247" s="10" t="n">
        <x:v>0.8302</x:v>
      </x:c>
      <x:c r="AZ247" s="10" t="n">
        <x:v>0.7795</x:v>
      </x:c>
      <x:c r="BA247" s="10" t="n">
        <x:v>0.7289</x:v>
      </x:c>
      <x:c r="BB247" s="10" t="n">
        <x:v>0.7288</x:v>
      </x:c>
      <x:c r="BC247" s="10" t="n">
        <x:v>0.7725</x:v>
      </x:c>
      <x:c r="BD247" s="10" t="n">
        <x:v>0.7852</x:v>
      </x:c>
      <x:c r="BE247" s="10" t="n">
        <x:v>0.7601</x:v>
      </x:c>
      <x:c r="BF247" s="10" t="n">
        <x:v>0.722</x:v>
      </x:c>
      <x:c r="BG247" s="10" t="n">
        <x:v>0.7003</x:v>
      </x:c>
      <x:c r="BH247" s="10" t="n">
        <x:v>0.6871</x:v>
      </x:c>
      <x:c r="BI247" s="10" t="n">
        <x:v>0.6706</x:v>
      </x:c>
      <x:c r="BJ247" s="10" t="n">
        <x:v>0.6474</x:v>
      </x:c>
      <x:c r="BK247" s="10" t="n">
        <x:v>0.6282</x:v>
      </x:c>
      <x:c r="BL247" s="10" t="n">
        <x:v>0.6337</x:v>
      </x:c>
      <x:c r="BM247" s="10" t="n">
        <x:v>0.6486</x:v>
      </x:c>
      <x:c r="BN247" s="10" t="n">
        <x:v>0.5001</x:v>
      </x:c>
      <x:c r="BO247" s="10" t="n">
        <x:v>0.2683</x:v>
      </x:c>
      <x:c r="BP247" s="10" t="n">
        <x:v>0.2251</x:v>
      </x:c>
      <x:c r="BQ247" s="10" t="n">
        <x:v>0.2491</x:v>
      </x:c>
      <x:c r="BR247" s="10" t="n">
        <x:v>0.2382</x:v>
      </x:c>
      <x:c r="BS247" s="10" t="n">
        <x:v>0.2077</x:v>
      </x:c>
      <x:c r="BT247" s="10" t="n">
        <x:v>0.16</x:v>
      </x:c>
      <x:c r="BU247" s="10" t="n">
        <x:v>0.132</x:v>
      </x:c>
      <x:c r="BV247" s="10" t="n">
        <x:v>0.1699</x:v>
      </x:c>
      <x:c r="BW247" s="10" t="n">
        <x:v>0.204</x:v>
      </x:c>
      <x:c r="BX247" s="10" t="n">
        <x:v>0.1877</x:v>
      </x:c>
      <x:c r="BY247" s="10" t="n">
        <x:v>0.1656</x:v>
      </x:c>
      <x:c r="BZ247" s="10" t="n">
        <x:v>0.3184</x:v>
      </x:c>
      <x:c r="CA247" s="10" t="n">
        <x:v>0.549</x:v>
      </x:c>
      <x:c r="CB247" s="10" t="n">
        <x:v>0.5696</x:v>
      </x:c>
      <x:c r="CC247" s="10" t="n">
        <x:v>0.5658</x:v>
      </x:c>
      <x:c r="CD247" s="10" t="n">
        <x:v>0.6161</x:v>
      </x:c>
      <x:c r="CE247" s="10" t="n">
        <x:v>0.6123</x:v>
      </x:c>
      <x:c r="CF247" s="10" t="n">
        <x:v>0.6144</x:v>
      </x:c>
      <x:c r="CG247" s="10" t="n">
        <x:v>0.6444</x:v>
      </x:c>
      <x:c r="CH247" s="10" t="n">
        <x:v>0.6533</x:v>
      </x:c>
      <x:c r="CI247" s="10" t="n">
        <x:v>0.6408</x:v>
      </x:c>
      <x:c r="CJ247" s="10" t="n">
        <x:v>0.6569</x:v>
      </x:c>
      <x:c r="CK247" s="10" t="n">
        <x:v>0.7237</x:v>
      </x:c>
      <x:c r="CL247" s="10" t="n">
        <x:v>0.6181</x:v>
      </x:c>
      <x:c r="CM247" s="10" t="n">
        <x:v>0.413</x:v>
      </x:c>
      <x:c r="CN247" s="10" t="n">
        <x:v>0.4217</x:v>
      </x:c>
      <x:c r="CO247" s="10" t="n">
        <x:v>0.4914</x:v>
      </x:c>
      <x:c r="CP247" s="10" t="n">
        <x:v>0.5178</x:v>
      </x:c>
      <x:c r="CQ247" s="10" t="n">
        <x:v>0.548</x:v>
      </x:c>
      <x:c r="CR247" s="10" t="n">
        <x:v>0.5639</x:v>
      </x:c>
      <x:c r="CS247" s="10" t="n">
        <x:v>0.5679</x:v>
      </x:c>
      <x:c r="CT247" s="10" t="n">
        <x:v>0.5864</x:v>
      </x:c>
      <x:c r="CU247" s="10" t="n">
        <x:v>0.5928</x:v>
      </x:c>
      <x:c r="CV247" s="10" t="n">
        <x:v>0.6128</x:v>
      </x:c>
      <x:c r="CW247" s="10" t="n">
        <x:v>0.6912</x:v>
      </x:c>
      <x:c r="CX247" s="10" t="n">
        <x:v>0.6934</x:v>
      </x:c>
      <x:c r="CY247" s="10" t="n">
        <x:v>0.6392</x:v>
      </x:c>
      <x:c r="CZ247" s="10" t="n">
        <x:v>0.6854</x:v>
      </x:c>
      <x:c r="DA247" s="10" t="n">
        <x:v>0.7387</x:v>
      </x:c>
      <x:c r="DB247" s="10" t="n">
        <x:v>0.7357</x:v>
      </x:c>
      <x:c r="DC247" s="10" t="n">
        <x:v>0.7382</x:v>
      </x:c>
      <x:c r="DD247" s="10" t="n">
        <x:v>0.9185</x:v>
      </x:c>
      <x:c r="DE247" s="10" t="n">
        <x:v>1.1548</x:v>
      </x:c>
      <x:c r="DF247" s="10" t="n">
        <x:v>1.1377</x:v>
      </x:c>
      <x:c r="DG247" s="10" t="n">
        <x:v>1.0791</x:v>
      </x:c>
      <x:c r="DH247" s="10" t="n">
        <x:v>1.1079</x:v>
      </x:c>
      <x:c r="DI247" s="10" t="n">
        <x:v>1.1416</x:v>
      </x:c>
      <x:c r="DJ247" s="10" t="n">
        <x:v>1.1233</x:v>
      </x:c>
      <x:c r="DK247" s="10" t="n">
        <x:v>1.077</x:v>
      </x:c>
      <x:c r="DL247" s="10" t="n">
        <x:v>1.0766</x:v>
      </x:c>
      <x:c r="DM247" s="10" t="n">
        <x:v>1.1071</x:v>
      </x:c>
      <x:c r="DN247" s="10" t="n">
        <x:v>1.1476</x:v>
      </x:c>
      <x:c r="DO247" s="10" t="n">
        <x:v>1.1845</x:v>
      </x:c>
      <x:c r="DP247" s="10" t="n">
        <x:v>1.166</x:v>
      </x:c>
      <x:c r="DQ247" s="10" t="n">
        <x:v>1.1179</x:v>
      </x:c>
      <x:c r="DR247" s="10" t="n">
        <x:v>1.1193</x:v>
      </x:c>
      <x:c r="DS247" s="10" t="n">
        <x:v>1.1178</x:v>
      </x:c>
      <x:c r="DT247" s="10" t="n">
        <x:v>1.1197</x:v>
      </x:c>
      <x:c r="DU247" s="10" t="n">
        <x:v>1.1566</x:v>
      </x:c>
      <x:c r="DV247" s="10" t="n">
        <x:v>1.0098</x:v>
      </x:c>
      <x:c r="DW247" s="10" t="n">
        <x:v>0.7719</x:v>
      </x:c>
      <x:c r="DX247" s="10" t="n">
        <x:v>0.7704</x:v>
      </x:c>
      <x:c r="DY247" s="10" t="n">
        <x:v>0.7863</x:v>
      </x:c>
      <x:c r="DZ247" s="10" t="n">
        <x:v>0.7677</x:v>
      </x:c>
      <x:c r="EA247" s="10" t="n">
        <x:v>0.8445</x:v>
      </x:c>
      <x:c r="EB247" s="10" t="n">
        <x:v>0.666</x:v>
      </x:c>
      <x:c r="EC247" s="10" t="n">
        <x:v>0.3249</x:v>
      </x:c>
      <x:c r="ED247" s="10" t="n">
        <x:v>0.3001</x:v>
      </x:c>
      <x:c r="EE247" s="10" t="n">
        <x:v>0.36</x:v>
      </x:c>
      <x:c r="EF247" s="10" t="n">
        <x:v>0.3456</x:v>
      </x:c>
      <x:c r="EG247" s="10" t="n">
        <x:v>0.3307</x:v>
      </x:c>
      <x:c r="EH247" s="10" t="n">
        <x:v>0.2963</x:v>
      </x:c>
      <x:c r="EI247" s="10" t="n">
        <x:v>0.2688</x:v>
      </x:c>
      <x:c r="EJ247" s="10" t="n">
        <x:v>0.313</x:v>
      </x:c>
      <x:c r="EK247" s="10" t="n">
        <x:v>0.3647</x:v>
      </x:c>
      <x:c r="EL247" s="10" t="n">
        <x:v>0.362</x:v>
      </x:c>
      <x:c r="EM247" s="10" t="n">
        <x:v>0.3127</x:v>
      </x:c>
      <x:c r="EN247" s="10" t="n">
        <x:v>0.3523</x:v>
      </x:c>
      <x:c r="EO247" s="10" t="n">
        <x:v>0.4384</x:v>
      </x:c>
    </x:row>
    <x:row r="248" ht="22" customHeight="1">
      <x:c r="A248" s="9" t="n">
        <x:v>45935</x:v>
      </x:c>
      <x:c r="B248" s="10" t="n">
        <x:v>0.4012</x:v>
      </x:c>
      <x:c r="C248" s="10" t="n">
        <x:v>0.3917</x:v>
      </x:c>
      <x:c r="D248" s="10" t="n">
        <x:v>0.4384</x:v>
      </x:c>
      <x:c r="E248" s="10" t="n">
        <x:v>0.4212</x:v>
      </x:c>
      <x:c r="F248" s="10" t="n">
        <x:v>0.439</x:v>
      </x:c>
      <x:c r="G248" s="10" t="n">
        <x:v>0.4907</x:v>
      </x:c>
      <x:c r="H248" s="10" t="n">
        <x:v>0.467</x:v>
      </x:c>
      <x:c r="I248" s="10" t="n">
        <x:v>0.4496</x:v>
      </x:c>
      <x:c r="J248" s="10" t="n">
        <x:v>0.4556</x:v>
      </x:c>
      <x:c r="K248" s="10" t="n">
        <x:v>0.4192</x:v>
      </x:c>
      <x:c r="L248" s="10" t="n">
        <x:v>0.3954</x:v>
      </x:c>
      <x:c r="M248" s="10" t="n">
        <x:v>0.4214</x:v>
      </x:c>
      <x:c r="N248" s="10" t="n">
        <x:v>0.47</x:v>
      </x:c>
      <x:c r="O248" s="10" t="n">
        <x:v>0.4591</x:v>
      </x:c>
      <x:c r="P248" s="10" t="n">
        <x:v>0.4148</x:v>
      </x:c>
      <x:c r="Q248" s="10" t="n">
        <x:v>0.4392</x:v>
      </x:c>
      <x:c r="R248" s="10" t="n">
        <x:v>0.4559</x:v>
      </x:c>
      <x:c r="S248" s="10" t="n">
        <x:v>0.4409</x:v>
      </x:c>
      <x:c r="T248" s="10" t="n">
        <x:v>0.4474</x:v>
      </x:c>
      <x:c r="U248" s="10" t="n">
        <x:v>0.4473</x:v>
      </x:c>
      <x:c r="V248" s="10" t="n">
        <x:v>0.4321</x:v>
      </x:c>
      <x:c r="W248" s="10" t="n">
        <x:v>0.4288</x:v>
      </x:c>
      <x:c r="X248" s="10" t="n">
        <x:v>0.4419</x:v>
      </x:c>
      <x:c r="Y248" s="10" t="n">
        <x:v>0.4579</x:v>
      </x:c>
      <x:c r="Z248" s="10" t="n">
        <x:v>0.4566</x:v>
      </x:c>
      <x:c r="AA248" s="10" t="n">
        <x:v>0.438</x:v>
      </x:c>
      <x:c r="AB248" s="10" t="n">
        <x:v>0.4305</x:v>
      </x:c>
      <x:c r="AC248" s="10" t="n">
        <x:v>0.4643</x:v>
      </x:c>
      <x:c r="AD248" s="10" t="n">
        <x:v>0.4871</x:v>
      </x:c>
      <x:c r="AE248" s="10" t="n">
        <x:v>0.4655</x:v>
      </x:c>
      <x:c r="AF248" s="10" t="n">
        <x:v>0.4208</x:v>
      </x:c>
      <x:c r="AG248" s="10" t="n">
        <x:v>0.4266</x:v>
      </x:c>
      <x:c r="AH248" s="10" t="n">
        <x:v>0.4529</x:v>
      </x:c>
      <x:c r="AI248" s="10" t="n">
        <x:v>0.436</x:v>
      </x:c>
      <x:c r="AJ248" s="10" t="n">
        <x:v>0.6272</x:v>
      </x:c>
      <x:c r="AK248" s="10" t="n">
        <x:v>0.9396</x:v>
      </x:c>
      <x:c r="AL248" s="10" t="n">
        <x:v>1.0038</x:v>
      </x:c>
      <x:c r="AM248" s="10" t="n">
        <x:v>0.9848</x:v>
      </x:c>
      <x:c r="AN248" s="10" t="n">
        <x:v>0.9813</x:v>
      </x:c>
      <x:c r="AO248" s="10" t="n">
        <x:v>0.9201</x:v>
      </x:c>
      <x:c r="AP248" s="10" t="n">
        <x:v>0.8561</x:v>
      </x:c>
      <x:c r="AQ248" s="10" t="n">
        <x:v>0.8224</x:v>
      </x:c>
      <x:c r="AR248" s="10" t="n">
        <x:v>0.8058</x:v>
      </x:c>
      <x:c r="AS248" s="10" t="n">
        <x:v>0.8265</x:v>
      </x:c>
      <x:c r="AT248" s="10" t="n">
        <x:v>0.8065</x:v>
      </x:c>
      <x:c r="AU248" s="10" t="n">
        <x:v>0.6871</x:v>
      </x:c>
      <x:c r="AV248" s="10" t="n">
        <x:v>0.8856</x:v>
      </x:c>
      <x:c r="AW248" s="10" t="n">
        <x:v>1.272</x:v>
      </x:c>
      <x:c r="AX248" s="10" t="n">
        <x:v>1.2627</x:v>
      </x:c>
      <x:c r="AY248" s="10" t="n">
        <x:v>1.1196</x:v>
      </x:c>
      <x:c r="AZ248" s="10" t="n">
        <x:v>1.0577</x:v>
      </x:c>
      <x:c r="BA248" s="10" t="n">
        <x:v>1.0409</x:v>
      </x:c>
      <x:c r="BB248" s="10" t="n">
        <x:v>1.0869</x:v>
      </x:c>
      <x:c r="BC248" s="10" t="n">
        <x:v>1.1213</x:v>
      </x:c>
      <x:c r="BD248" s="10" t="n">
        <x:v>1.0276</x:v>
      </x:c>
      <x:c r="BE248" s="10" t="n">
        <x:v>0.9491</x:v>
      </x:c>
      <x:c r="BF248" s="10" t="n">
        <x:v>0.9409</x:v>
      </x:c>
      <x:c r="BG248" s="10" t="n">
        <x:v>0.9248</x:v>
      </x:c>
      <x:c r="BH248" s="10" t="n">
        <x:v>0.9045</x:v>
      </x:c>
      <x:c r="BI248" s="10" t="n">
        <x:v>0.8864</x:v>
      </x:c>
      <x:c r="BJ248" s="10" t="n">
        <x:v>0.8584</x:v>
      </x:c>
      <x:c r="BK248" s="10" t="n">
        <x:v>0.8168</x:v>
      </x:c>
      <x:c r="BL248" s="10" t="n">
        <x:v>0.804</x:v>
      </x:c>
      <x:c r="BM248" s="10" t="n">
        <x:v>0.8346</x:v>
      </x:c>
      <x:c r="BN248" s="10" t="n">
        <x:v>0.6585</x:v>
      </x:c>
      <x:c r="BO248" s="10" t="n">
        <x:v>0.4</x:v>
      </x:c>
      <x:c r="BP248" s="10" t="n">
        <x:v>0.4498</x:v>
      </x:c>
      <x:c r="BQ248" s="10" t="n">
        <x:v>0.5125</x:v>
      </x:c>
      <x:c r="BR248" s="10" t="n">
        <x:v>0.4457</x:v>
      </x:c>
      <x:c r="BS248" s="10" t="n">
        <x:v>0.4</x:v>
      </x:c>
      <x:c r="BT248" s="10" t="n">
        <x:v>0.3787</x:v>
      </x:c>
      <x:c r="BU248" s="10" t="n">
        <x:v>0.3545</x:v>
      </x:c>
      <x:c r="BV248" s="10" t="n">
        <x:v>0.3247</x:v>
      </x:c>
      <x:c r="BW248" s="10" t="n">
        <x:v>0.3397</x:v>
      </x:c>
      <x:c r="BX248" s="10" t="n">
        <x:v>0.3594</x:v>
      </x:c>
      <x:c r="BY248" s="10" t="n">
        <x:v>0.3272</x:v>
      </x:c>
      <x:c r="BZ248" s="10" t="n">
        <x:v>0.5167</x:v>
      </x:c>
      <x:c r="CA248" s="10" t="n">
        <x:v>0.8186</x:v>
      </x:c>
      <x:c r="CB248" s="10" t="n">
        <x:v>0.8264</x:v>
      </x:c>
      <x:c r="CC248" s="10" t="n">
        <x:v>0.7966</x:v>
      </x:c>
      <x:c r="CD248" s="10" t="n">
        <x:v>0.8371</x:v>
      </x:c>
      <x:c r="CE248" s="10" t="n">
        <x:v>0.7996</x:v>
      </x:c>
      <x:c r="CF248" s="10" t="n">
        <x:v>0.7828</x:v>
      </x:c>
      <x:c r="CG248" s="10" t="n">
        <x:v>0.8539</x:v>
      </x:c>
      <x:c r="CH248" s="10" t="n">
        <x:v>0.9577</x:v>
      </x:c>
      <x:c r="CI248" s="10" t="n">
        <x:v>0.9493</x:v>
      </x:c>
      <x:c r="CJ248" s="10" t="n">
        <x:v>0.8937</x:v>
      </x:c>
      <x:c r="CK248" s="10" t="n">
        <x:v>0.9675</x:v>
      </x:c>
      <x:c r="CL248" s="10" t="n">
        <x:v>0.8885</x:v>
      </x:c>
      <x:c r="CM248" s="10" t="n">
        <x:v>0.6794</x:v>
      </x:c>
      <x:c r="CN248" s="10" t="n">
        <x:v>0.673</x:v>
      </x:c>
      <x:c r="CO248" s="10" t="n">
        <x:v>0.7567</x:v>
      </x:c>
      <x:c r="CP248" s="10" t="n">
        <x:v>0.7807</x:v>
      </x:c>
      <x:c r="CQ248" s="10" t="n">
        <x:v>0.7225</x:v>
      </x:c>
      <x:c r="CR248" s="10" t="n">
        <x:v>0.7448</x:v>
      </x:c>
      <x:c r="CS248" s="10" t="n">
        <x:v>0.8325</x:v>
      </x:c>
      <x:c r="CT248" s="10" t="n">
        <x:v>0.8213</x:v>
      </x:c>
      <x:c r="CU248" s="10" t="n">
        <x:v>0.8352</x:v>
      </x:c>
      <x:c r="CV248" s="10" t="n">
        <x:v>0.8955</x:v>
      </x:c>
      <x:c r="CW248" s="10" t="n">
        <x:v>0.8983</x:v>
      </x:c>
      <x:c r="CX248" s="10" t="n">
        <x:v>0.9395</x:v>
      </x:c>
      <x:c r="CY248" s="10" t="n">
        <x:v>1.0161</x:v>
      </x:c>
      <x:c r="CZ248" s="10" t="n">
        <x:v>1.0185</x:v>
      </x:c>
      <x:c r="DA248" s="10" t="n">
        <x:v>1.0134</x:v>
      </x:c>
      <x:c r="DB248" s="10" t="n">
        <x:v>1.0445</x:v>
      </x:c>
      <x:c r="DC248" s="10" t="n">
        <x:v>1.0943</x:v>
      </x:c>
      <x:c r="DD248" s="10" t="n">
        <x:v>1.1744</x:v>
      </x:c>
      <x:c r="DE248" s="10" t="n">
        <x:v>1.2517</x:v>
      </x:c>
      <x:c r="DF248" s="10" t="n">
        <x:v>1.2649</x:v>
      </x:c>
      <x:c r="DG248" s="10" t="n">
        <x:v>1.2512</x:v>
      </x:c>
      <x:c r="DH248" s="10" t="n">
        <x:v>1.2501</x:v>
      </x:c>
      <x:c r="DI248" s="10" t="n">
        <x:v>1.2694</x:v>
      </x:c>
      <x:c r="DJ248" s="10" t="n">
        <x:v>1.2811</x:v>
      </x:c>
      <x:c r="DK248" s="10" t="n">
        <x:v>1.2734</x:v>
      </x:c>
      <x:c r="DL248" s="10" t="n">
        <x:v>1.259</x:v>
      </x:c>
      <x:c r="DM248" s="10" t="n">
        <x:v>1.2493</x:v>
      </x:c>
      <x:c r="DN248" s="10" t="n">
        <x:v>1.2502</x:v>
      </x:c>
      <x:c r="DO248" s="10" t="n">
        <x:v>1.2628</x:v>
      </x:c>
      <x:c r="DP248" s="10" t="n">
        <x:v>1.2855</x:v>
      </x:c>
      <x:c r="DQ248" s="10" t="n">
        <x:v>1.303</x:v>
      </x:c>
      <x:c r="DR248" s="10" t="n">
        <x:v>1.2899</x:v>
      </x:c>
      <x:c r="DS248" s="10" t="n">
        <x:v>1.2353</x:v>
      </x:c>
      <x:c r="DT248" s="10" t="n">
        <x:v>1.2057</x:v>
      </x:c>
      <x:c r="DU248" s="10" t="n">
        <x:v>1.2618</x:v>
      </x:c>
      <x:c r="DV248" s="10" t="n">
        <x:v>1.1594</x:v>
      </x:c>
      <x:c r="DW248" s="10" t="n">
        <x:v>0.9653</x:v>
      </x:c>
      <x:c r="DX248" s="10" t="n">
        <x:v>0.9897</x:v>
      </x:c>
      <x:c r="DY248" s="10" t="n">
        <x:v>0.9824</x:v>
      </x:c>
      <x:c r="DZ248" s="10" t="n">
        <x:v>0.911</x:v>
      </x:c>
      <x:c r="EA248" s="10" t="n">
        <x:v>0.9592</x:v>
      </x:c>
      <x:c r="EB248" s="10" t="n">
        <x:v>0.753</x:v>
      </x:c>
      <x:c r="EC248" s="10" t="n">
        <x:v>0.3776</x:v>
      </x:c>
      <x:c r="ED248" s="10" t="n">
        <x:v>0.3349</x:v>
      </x:c>
      <x:c r="EE248" s="10" t="n">
        <x:v>0.3959</x:v>
      </x:c>
      <x:c r="EF248" s="10" t="n">
        <x:v>0.415</x:v>
      </x:c>
      <x:c r="EG248" s="10" t="n">
        <x:v>0.4689</x:v>
      </x:c>
      <x:c r="EH248" s="10" t="n">
        <x:v>0.4435</x:v>
      </x:c>
      <x:c r="EI248" s="10" t="n">
        <x:v>0.3758</x:v>
      </x:c>
      <x:c r="EJ248" s="10" t="n">
        <x:v>0.4254</x:v>
      </x:c>
      <x:c r="EK248" s="10" t="n">
        <x:v>0.4425</x:v>
      </x:c>
      <x:c r="EL248" s="10" t="n">
        <x:v>0.4001</x:v>
      </x:c>
      <x:c r="EM248" s="10" t="n">
        <x:v>0.4236</x:v>
      </x:c>
      <x:c r="EN248" s="10" t="n">
        <x:v>0.4404</x:v>
      </x:c>
      <x:c r="EO248" s="10" t="n">
        <x:v>0.4222</x:v>
      </x:c>
    </x:row>
    <x:row r="249" ht="22" customHeight="1">
      <x:c r="A249" s="9" t="n">
        <x:v>45936</x:v>
      </x:c>
      <x:c r="B249" s="10" t="n">
        <x:v>0.4215</x:v>
      </x:c>
      <x:c r="C249" s="10" t="n">
        <x:v>0.4315</x:v>
      </x:c>
      <x:c r="D249" s="10" t="n">
        <x:v>0.4412</x:v>
      </x:c>
      <x:c r="E249" s="10" t="n">
        <x:v>0.4476</x:v>
      </x:c>
      <x:c r="F249" s="10" t="n">
        <x:v>0.4362</x:v>
      </x:c>
      <x:c r="G249" s="10" t="n">
        <x:v>0.4182</x:v>
      </x:c>
      <x:c r="H249" s="10" t="n">
        <x:v>0.421</x:v>
      </x:c>
      <x:c r="I249" s="10" t="n">
        <x:v>0.4223</x:v>
      </x:c>
      <x:c r="J249" s="10" t="n">
        <x:v>0.4295</x:v>
      </x:c>
      <x:c r="K249" s="10" t="n">
        <x:v>0.4689</x:v>
      </x:c>
      <x:c r="L249" s="10" t="n">
        <x:v>0.4779</x:v>
      </x:c>
      <x:c r="M249" s="10" t="n">
        <x:v>0.4452</x:v>
      </x:c>
      <x:c r="N249" s="10" t="n">
        <x:v>0.4254</x:v>
      </x:c>
      <x:c r="O249" s="10" t="n">
        <x:v>0.4391</x:v>
      </x:c>
      <x:c r="P249" s="10" t="n">
        <x:v>0.4633</x:v>
      </x:c>
      <x:c r="Q249" s="10" t="n">
        <x:v>0.4578</x:v>
      </x:c>
      <x:c r="R249" s="10" t="n">
        <x:v>0.4509</x:v>
      </x:c>
      <x:c r="S249" s="10" t="n">
        <x:v>0.4726</x:v>
      </x:c>
      <x:c r="T249" s="10" t="n">
        <x:v>0.5151</x:v>
      </x:c>
      <x:c r="U249" s="10" t="n">
        <x:v>0.4874</x:v>
      </x:c>
      <x:c r="V249" s="10" t="n">
        <x:v>0.4077</x:v>
      </x:c>
      <x:c r="W249" s="10" t="n">
        <x:v>0.392</x:v>
      </x:c>
      <x:c r="X249" s="10" t="n">
        <x:v>0.4284</x:v>
      </x:c>
      <x:c r="Y249" s="10" t="n">
        <x:v>0.4728</x:v>
      </x:c>
      <x:c r="Z249" s="10" t="n">
        <x:v>0.4884</x:v>
      </x:c>
      <x:c r="AA249" s="10" t="n">
        <x:v>0.4658</x:v>
      </x:c>
      <x:c r="AB249" s="10" t="n">
        <x:v>0.4413</x:v>
      </x:c>
      <x:c r="AC249" s="10" t="n">
        <x:v>0.4639</x:v>
      </x:c>
      <x:c r="AD249" s="10" t="n">
        <x:v>0.4797</x:v>
      </x:c>
      <x:c r="AE249" s="10" t="n">
        <x:v>0.4747</x:v>
      </x:c>
      <x:c r="AF249" s="10" t="n">
        <x:v>0.4888</x:v>
      </x:c>
      <x:c r="AG249" s="10" t="n">
        <x:v>0.5142</x:v>
      </x:c>
      <x:c r="AH249" s="10" t="n">
        <x:v>0.4983</x:v>
      </x:c>
      <x:c r="AI249" s="10" t="n">
        <x:v>0.4386</x:v>
      </x:c>
      <x:c r="AJ249" s="10" t="n">
        <x:v>0.6374</x:v>
      </x:c>
      <x:c r="AK249" s="10" t="n">
        <x:v>0.9869</x:v>
      </x:c>
      <x:c r="AL249" s="10" t="n">
        <x:v>1.0454</x:v>
      </x:c>
      <x:c r="AM249" s="10" t="n">
        <x:v>0.9757</x:v>
      </x:c>
      <x:c r="AN249" s="10" t="n">
        <x:v>0.9307</x:v>
      </x:c>
      <x:c r="AO249" s="10" t="n">
        <x:v>0.8973</x:v>
      </x:c>
      <x:c r="AP249" s="10" t="n">
        <x:v>0.8641</x:v>
      </x:c>
      <x:c r="AQ249" s="10" t="n">
        <x:v>0.8323</x:v>
      </x:c>
      <x:c r="AR249" s="10" t="n">
        <x:v>0.8092</x:v>
      </x:c>
      <x:c r="AS249" s="10" t="n">
        <x:v>0.7876</x:v>
      </x:c>
      <x:c r="AT249" s="10" t="n">
        <x:v>0.7467</x:v>
      </x:c>
      <x:c r="AU249" s="10" t="n">
        <x:v>0.7116</x:v>
      </x:c>
      <x:c r="AV249" s="10" t="n">
        <x:v>0.913</x:v>
      </x:c>
      <x:c r="AW249" s="10" t="n">
        <x:v>1.2098</x:v>
      </x:c>
      <x:c r="AX249" s="10" t="n">
        <x:v>1.2027</x:v>
      </x:c>
      <x:c r="AY249" s="10" t="n">
        <x:v>1.1377</x:v>
      </x:c>
      <x:c r="AZ249" s="10" t="n">
        <x:v>1.1403</x:v>
      </x:c>
      <x:c r="BA249" s="10" t="n">
        <x:v>1.0875</x:v>
      </x:c>
      <x:c r="BB249" s="10" t="n">
        <x:v>1.0057</x:v>
      </x:c>
      <x:c r="BC249" s="10" t="n">
        <x:v>0.9776</x:v>
      </x:c>
      <x:c r="BD249" s="10" t="n">
        <x:v>1.0457</x:v>
      </x:c>
      <x:c r="BE249" s="10" t="n">
        <x:v>1.0387</x:v>
      </x:c>
      <x:c r="BF249" s="10" t="n">
        <x:v>0.9581</x:v>
      </x:c>
      <x:c r="BG249" s="10" t="n">
        <x:v>0.9604</x:v>
      </x:c>
      <x:c r="BH249" s="10" t="n">
        <x:v>0.9268</x:v>
      </x:c>
      <x:c r="BI249" s="10" t="n">
        <x:v>0.8517</x:v>
      </x:c>
      <x:c r="BJ249" s="10" t="n">
        <x:v>0.8613</x:v>
      </x:c>
      <x:c r="BK249" s="10" t="n">
        <x:v>0.8768</x:v>
      </x:c>
      <x:c r="BL249" s="10" t="n">
        <x:v>0.8568</x:v>
      </x:c>
      <x:c r="BM249" s="10" t="n">
        <x:v>0.8291</x:v>
      </x:c>
      <x:c r="BN249" s="10" t="n">
        <x:v>0.7354</x:v>
      </x:c>
      <x:c r="BO249" s="10" t="n">
        <x:v>0.5775</x:v>
      </x:c>
      <x:c r="BP249" s="10" t="n">
        <x:v>0.4416</x:v>
      </x:c>
      <x:c r="BQ249" s="10" t="n">
        <x:v>0.4155</x:v>
      </x:c>
      <x:c r="BR249" s="10" t="n">
        <x:v>0.486</x:v>
      </x:c>
      <x:c r="BS249" s="10" t="n">
        <x:v>0.5486</x:v>
      </x:c>
      <x:c r="BT249" s="10" t="n">
        <x:v>0.5387</x:v>
      </x:c>
      <x:c r="BU249" s="10" t="n">
        <x:v>0.4761</x:v>
      </x:c>
      <x:c r="BV249" s="10" t="n">
        <x:v>0.4341</x:v>
      </x:c>
      <x:c r="BW249" s="10" t="n">
        <x:v>0.4078</x:v>
      </x:c>
      <x:c r="BX249" s="10" t="n">
        <x:v>0.3936</x:v>
      </x:c>
      <x:c r="BY249" s="10" t="n">
        <x:v>0.42</x:v>
      </x:c>
      <x:c r="BZ249" s="10" t="n">
        <x:v>0.551</x:v>
      </x:c>
      <x:c r="CA249" s="10" t="n">
        <x:v>0.7318</x:v>
      </x:c>
      <x:c r="CB249" s="10" t="n">
        <x:v>0.8245</x:v>
      </x:c>
      <x:c r="CC249" s="10" t="n">
        <x:v>0.8666</x:v>
      </x:c>
      <x:c r="CD249" s="10" t="n">
        <x:v>0.8917</x:v>
      </x:c>
      <x:c r="CE249" s="10" t="n">
        <x:v>0.8898</x:v>
      </x:c>
      <x:c r="CF249" s="10" t="n">
        <x:v>0.8719</x:v>
      </x:c>
      <x:c r="CG249" s="10" t="n">
        <x:v>0.8717</x:v>
      </x:c>
      <x:c r="CH249" s="10" t="n">
        <x:v>0.9172</x:v>
      </x:c>
      <x:c r="CI249" s="10" t="n">
        <x:v>0.9497</x:v>
      </x:c>
      <x:c r="CJ249" s="10" t="n">
        <x:v>0.97</x:v>
      </x:c>
      <x:c r="CK249" s="10" t="n">
        <x:v>1.0095</x:v>
      </x:c>
      <x:c r="CL249" s="10" t="n">
        <x:v>0.9083</x:v>
      </x:c>
      <x:c r="CM249" s="10" t="n">
        <x:v>0.7183</x:v>
      </x:c>
      <x:c r="CN249" s="10" t="n">
        <x:v>0.6755</x:v>
      </x:c>
      <x:c r="CO249" s="10" t="n">
        <x:v>0.7121</x:v>
      </x:c>
      <x:c r="CP249" s="10" t="n">
        <x:v>0.7448</x:v>
      </x:c>
      <x:c r="CQ249" s="10" t="n">
        <x:v>0.7631</x:v>
      </x:c>
      <x:c r="CR249" s="10" t="n">
        <x:v>0.792</x:v>
      </x:c>
      <x:c r="CS249" s="10" t="n">
        <x:v>0.8334</x:v>
      </x:c>
      <x:c r="CT249" s="10" t="n">
        <x:v>0.8666</x:v>
      </x:c>
      <x:c r="CU249" s="10" t="n">
        <x:v>0.9024</x:v>
      </x:c>
      <x:c r="CV249" s="10" t="n">
        <x:v>0.9369</x:v>
      </x:c>
      <x:c r="CW249" s="10" t="n">
        <x:v>0.9583</x:v>
      </x:c>
      <x:c r="CX249" s="10" t="n">
        <x:v>1.0128</x:v>
      </x:c>
      <x:c r="CY249" s="10" t="n">
        <x:v>1.0631</x:v>
      </x:c>
      <x:c r="CZ249" s="10" t="n">
        <x:v>1.0296</x:v>
      </x:c>
      <x:c r="DA249" s="10" t="n">
        <x:v>1.0461</x:v>
      </x:c>
      <x:c r="DB249" s="10" t="n">
        <x:v>1.114</x:v>
      </x:c>
      <x:c r="DC249" s="10" t="n">
        <x:v>1.1087</x:v>
      </x:c>
      <x:c r="DD249" s="10" t="n">
        <x:v>1.1443</x:v>
      </x:c>
      <x:c r="DE249" s="10" t="n">
        <x:v>1.2187</x:v>
      </x:c>
      <x:c r="DF249" s="10" t="n">
        <x:v>1.2119</x:v>
      </x:c>
      <x:c r="DG249" s="10" t="n">
        <x:v>1.2376</x:v>
      </x:c>
      <x:c r="DH249" s="10" t="n">
        <x:v>1.3035</x:v>
      </x:c>
      <x:c r="DI249" s="10" t="n">
        <x:v>1.2899</x:v>
      </x:c>
      <x:c r="DJ249" s="10" t="n">
        <x:v>1.2334</x:v>
      </x:c>
      <x:c r="DK249" s="10" t="n">
        <x:v>1.2042</x:v>
      </x:c>
      <x:c r="DL249" s="10" t="n">
        <x:v>1.2378</x:v>
      </x:c>
      <x:c r="DM249" s="10" t="n">
        <x:v>1.2619</x:v>
      </x:c>
      <x:c r="DN249" s="10" t="n">
        <x:v>1.2715</x:v>
      </x:c>
      <x:c r="DO249" s="10" t="n">
        <x:v>1.3222</x:v>
      </x:c>
      <x:c r="DP249" s="10" t="n">
        <x:v>1.3391</x:v>
      </x:c>
      <x:c r="DQ249" s="10" t="n">
        <x:v>1.303</x:v>
      </x:c>
      <x:c r="DR249" s="10" t="n">
        <x:v>1.278</x:v>
      </x:c>
      <x:c r="DS249" s="10" t="n">
        <x:v>1.2996</x:v>
      </x:c>
      <x:c r="DT249" s="10" t="n">
        <x:v>1.3468</x:v>
      </x:c>
      <x:c r="DU249" s="10" t="n">
        <x:v>1.3409</x:v>
      </x:c>
      <x:c r="DV249" s="10" t="n">
        <x:v>1.1775</x:v>
      </x:c>
      <x:c r="DW249" s="10" t="n">
        <x:v>0.9548</x:v>
      </x:c>
      <x:c r="DX249" s="10" t="n">
        <x:v>0.8991</x:v>
      </x:c>
      <x:c r="DY249" s="10" t="n">
        <x:v>0.9166</x:v>
      </x:c>
      <x:c r="DZ249" s="10" t="n">
        <x:v>0.9461</x:v>
      </x:c>
      <x:c r="EA249" s="10" t="n">
        <x:v>0.9747</x:v>
      </x:c>
      <x:c r="EB249" s="10" t="n">
        <x:v>0.7446</x:v>
      </x:c>
      <x:c r="EC249" s="10" t="n">
        <x:v>0.3878</x:v>
      </x:c>
      <x:c r="ED249" s="10" t="n">
        <x:v>0.3294</x:v>
      </x:c>
      <x:c r="EE249" s="10" t="n">
        <x:v>0.367</x:v>
      </x:c>
      <x:c r="EF249" s="10" t="n">
        <x:v>0.3592</x:v>
      </x:c>
      <x:c r="EG249" s="10" t="n">
        <x:v>0.3698</x:v>
      </x:c>
      <x:c r="EH249" s="10" t="n">
        <x:v>0.3907</x:v>
      </x:c>
      <x:c r="EI249" s="10" t="n">
        <x:v>0.4147</x:v>
      </x:c>
      <x:c r="EJ249" s="10" t="n">
        <x:v>0.4454</x:v>
      </x:c>
      <x:c r="EK249" s="10" t="n">
        <x:v>0.449</x:v>
      </x:c>
      <x:c r="EL249" s="10" t="n">
        <x:v>0.433</x:v>
      </x:c>
      <x:c r="EM249" s="10" t="n">
        <x:v>0.4392</x:v>
      </x:c>
      <x:c r="EN249" s="10" t="n">
        <x:v>0.4428</x:v>
      </x:c>
      <x:c r="EO249" s="10" t="n">
        <x:v>0.4387</x:v>
      </x:c>
    </x:row>
    <x:row r="250" ht="22" customHeight="1">
      <x:c r="A250" s="9" t="n">
        <x:v>45937</x:v>
      </x:c>
      <x:c r="B250" s="10" t="n">
        <x:v>0.4431</x:v>
      </x:c>
      <x:c r="C250" s="10" t="n">
        <x:v>0.4135</x:v>
      </x:c>
      <x:c r="D250" s="10" t="n">
        <x:v>0.3923</x:v>
      </x:c>
      <x:c r="E250" s="10" t="n">
        <x:v>0.4599</x:v>
      </x:c>
      <x:c r="F250" s="10" t="n">
        <x:v>0.4593</x:v>
      </x:c>
      <x:c r="G250" s="10" t="n">
        <x:v>0.3916</x:v>
      </x:c>
      <x:c r="H250" s="10" t="n">
        <x:v>0.4167</x:v>
      </x:c>
      <x:c r="I250" s="10" t="n">
        <x:v>0.4618</x:v>
      </x:c>
      <x:c r="J250" s="10" t="n">
        <x:v>0.4653</x:v>
      </x:c>
      <x:c r="K250" s="10" t="n">
        <x:v>0.4415</x:v>
      </x:c>
      <x:c r="L250" s="10" t="n">
        <x:v>0.4192</x:v>
      </x:c>
      <x:c r="M250" s="10" t="n">
        <x:v>0.4109</x:v>
      </x:c>
      <x:c r="N250" s="10" t="n">
        <x:v>0.4137</x:v>
      </x:c>
      <x:c r="O250" s="10" t="n">
        <x:v>0.4372</x:v>
      </x:c>
      <x:c r="P250" s="10" t="n">
        <x:v>0.4641</x:v>
      </x:c>
      <x:c r="Q250" s="10" t="n">
        <x:v>0.4664</x:v>
      </x:c>
      <x:c r="R250" s="10" t="n">
        <x:v>0.4885</x:v>
      </x:c>
      <x:c r="S250" s="10" t="n">
        <x:v>0.5015</x:v>
      </x:c>
      <x:c r="T250" s="10" t="n">
        <x:v>0.4339</x:v>
      </x:c>
      <x:c r="U250" s="10" t="n">
        <x:v>0.4055</x:v>
      </x:c>
      <x:c r="V250" s="10" t="n">
        <x:v>0.4159</x:v>
      </x:c>
      <x:c r="W250" s="10" t="n">
        <x:v>0.3644</x:v>
      </x:c>
      <x:c r="X250" s="10" t="n">
        <x:v>0.4134</x:v>
      </x:c>
      <x:c r="Y250" s="10" t="n">
        <x:v>0.5174</x:v>
      </x:c>
      <x:c r="Z250" s="10" t="n">
        <x:v>0.4553</x:v>
      </x:c>
      <x:c r="AA250" s="10" t="n">
        <x:v>0.3976</x:v>
      </x:c>
      <x:c r="AB250" s="10" t="n">
        <x:v>0.4321</x:v>
      </x:c>
      <x:c r="AC250" s="10" t="n">
        <x:v>0.4722</x:v>
      </x:c>
      <x:c r="AD250" s="10" t="n">
        <x:v>0.473</x:v>
      </x:c>
      <x:c r="AE250" s="10" t="n">
        <x:v>0.4503</x:v>
      </x:c>
      <x:c r="AF250" s="10" t="n">
        <x:v>0.4526</x:v>
      </x:c>
      <x:c r="AG250" s="10" t="n">
        <x:v>0.4675</x:v>
      </x:c>
      <x:c r="AH250" s="10" t="n">
        <x:v>0.4418</x:v>
      </x:c>
      <x:c r="AI250" s="10" t="n">
        <x:v>0.3842</x:v>
      </x:c>
      <x:c r="AJ250" s="10" t="n">
        <x:v>0.6232</x:v>
      </x:c>
      <x:c r="AK250" s="10" t="n">
        <x:v>1.0116</x:v>
      </x:c>
      <x:c r="AL250" s="10" t="n">
        <x:v>1.0373</x:v>
      </x:c>
      <x:c r="AM250" s="10" t="n">
        <x:v>0.9449</x:v>
      </x:c>
      <x:c r="AN250" s="10" t="n">
        <x:v>0.9119</x:v>
      </x:c>
      <x:c r="AO250" s="10" t="n">
        <x:v>0.8733</x:v>
      </x:c>
      <x:c r="AP250" s="10" t="n">
        <x:v>0.8393</x:v>
      </x:c>
      <x:c r="AQ250" s="10" t="n">
        <x:v>0.8323</x:v>
      </x:c>
      <x:c r="AR250" s="10" t="n">
        <x:v>0.8479</x:v>
      </x:c>
      <x:c r="AS250" s="10" t="n">
        <x:v>0.8188</x:v>
      </x:c>
      <x:c r="AT250" s="10" t="n">
        <x:v>0.7335</x:v>
      </x:c>
      <x:c r="AU250" s="10" t="n">
        <x:v>0.6873</x:v>
      </x:c>
      <x:c r="AV250" s="10" t="n">
        <x:v>0.9008</x:v>
      </x:c>
      <x:c r="AW250" s="10" t="n">
        <x:v>1.2302</x:v>
      </x:c>
      <x:c r="AX250" s="10" t="n">
        <x:v>1.2724</x:v>
      </x:c>
      <x:c r="AY250" s="10" t="n">
        <x:v>1.1598</x:v>
      </x:c>
      <x:c r="AZ250" s="10" t="n">
        <x:v>1.0897</x:v>
      </x:c>
      <x:c r="BA250" s="10" t="n">
        <x:v>1.1313</x:v>
      </x:c>
      <x:c r="BB250" s="10" t="n">
        <x:v>1.1469</x:v>
      </x:c>
      <x:c r="BC250" s="10" t="n">
        <x:v>1.092</x:v>
      </x:c>
      <x:c r="BD250" s="10" t="n">
        <x:v>1.0525</x:v>
      </x:c>
      <x:c r="BE250" s="10" t="n">
        <x:v>1.0575</x:v>
      </x:c>
      <x:c r="BF250" s="10" t="n">
        <x:v>1.0532</x:v>
      </x:c>
      <x:c r="BG250" s="10" t="n">
        <x:v>0.9665</x:v>
      </x:c>
      <x:c r="BH250" s="10" t="n">
        <x:v>0.9078</x:v>
      </x:c>
      <x:c r="BI250" s="10" t="n">
        <x:v>0.9155</x:v>
      </x:c>
      <x:c r="BJ250" s="10" t="n">
        <x:v>0.9187</x:v>
      </x:c>
      <x:c r="BK250" s="10" t="n">
        <x:v>0.8861</x:v>
      </x:c>
      <x:c r="BL250" s="10" t="n">
        <x:v>0.8678</x:v>
      </x:c>
      <x:c r="BM250" s="10" t="n">
        <x:v>0.904</x:v>
      </x:c>
      <x:c r="BN250" s="10" t="n">
        <x:v>0.7383</x:v>
      </x:c>
      <x:c r="BO250" s="10" t="n">
        <x:v>0.4673</x:v>
      </x:c>
      <x:c r="BP250" s="10" t="n">
        <x:v>0.4646</x:v>
      </x:c>
      <x:c r="BQ250" s="10" t="n">
        <x:v>0.5119</x:v>
      </x:c>
      <x:c r="BR250" s="10" t="n">
        <x:v>0.4942</x:v>
      </x:c>
      <x:c r="BS250" s="10" t="n">
        <x:v>0.5064</x:v>
      </x:c>
      <x:c r="BT250" s="10" t="n">
        <x:v>0.4649</x:v>
      </x:c>
      <x:c r="BU250" s="10" t="n">
        <x:v>0.3814</x:v>
      </x:c>
      <x:c r="BV250" s="10" t="n">
        <x:v>0.3736</x:v>
      </x:c>
      <x:c r="BW250" s="10" t="n">
        <x:v>0.4115</x:v>
      </x:c>
      <x:c r="BX250" s="10" t="n">
        <x:v>0.4075</x:v>
      </x:c>
      <x:c r="BY250" s="10" t="n">
        <x:v>0.341</x:v>
      </x:c>
      <x:c r="BZ250" s="10" t="n">
        <x:v>0.5184</x:v>
      </x:c>
      <x:c r="CA250" s="10" t="n">
        <x:v>0.8301</x:v>
      </x:c>
      <x:c r="CB250" s="10" t="n">
        <x:v>0.8401</x:v>
      </x:c>
      <x:c r="CC250" s="10" t="n">
        <x:v>0.7895</x:v>
      </x:c>
      <x:c r="CD250" s="10" t="n">
        <x:v>0.8212</x:v>
      </x:c>
      <x:c r="CE250" s="10" t="n">
        <x:v>0.8384</x:v>
      </x:c>
      <x:c r="CF250" s="10" t="n">
        <x:v>0.8705</x:v>
      </x:c>
      <x:c r="CG250" s="10" t="n">
        <x:v>0.9066</x:v>
      </x:c>
      <x:c r="CH250" s="10" t="n">
        <x:v>0.8975</x:v>
      </x:c>
      <x:c r="CI250" s="10" t="n">
        <x:v>0.9366</x:v>
      </x:c>
      <x:c r="CJ250" s="10" t="n">
        <x:v>1.0286</x:v>
      </x:c>
      <x:c r="CK250" s="10" t="n">
        <x:v>1.0511</x:v>
      </x:c>
      <x:c r="CL250" s="10" t="n">
        <x:v>0.8835</x:v>
      </x:c>
      <x:c r="CM250" s="10" t="n">
        <x:v>0.679</x:v>
      </x:c>
      <x:c r="CN250" s="10" t="n">
        <x:v>0.7302</x:v>
      </x:c>
      <x:c r="CO250" s="10" t="n">
        <x:v>0.8076</x:v>
      </x:c>
      <x:c r="CP250" s="10" t="n">
        <x:v>0.7947</x:v>
      </x:c>
      <x:c r="CQ250" s="10" t="n">
        <x:v>0.7954</x:v>
      </x:c>
      <x:c r="CR250" s="10" t="n">
        <x:v>0.8129</x:v>
      </x:c>
      <x:c r="CS250" s="10" t="n">
        <x:v>0.8372</x:v>
      </x:c>
      <x:c r="CT250" s="10" t="n">
        <x:v>0.8684</x:v>
      </x:c>
      <x:c r="CU250" s="10" t="n">
        <x:v>0.8897</x:v>
      </x:c>
      <x:c r="CV250" s="10" t="n">
        <x:v>0.8859</x:v>
      </x:c>
      <x:c r="CW250" s="10" t="n">
        <x:v>0.8627</x:v>
      </x:c>
      <x:c r="CX250" s="10" t="n">
        <x:v>0.8814</x:v>
      </x:c>
      <x:c r="CY250" s="10" t="n">
        <x:v>0.9428</x:v>
      </x:c>
      <x:c r="CZ250" s="10" t="n">
        <x:v>0.9929</x:v>
      </x:c>
      <x:c r="DA250" s="10" t="n">
        <x:v>1.0553</x:v>
      </x:c>
      <x:c r="DB250" s="10" t="n">
        <x:v>1.1113</x:v>
      </x:c>
      <x:c r="DC250" s="10" t="n">
        <x:v>1.1134</x:v>
      </x:c>
      <x:c r="DD250" s="10" t="n">
        <x:v>1.1413</x:v>
      </x:c>
      <x:c r="DE250" s="10" t="n">
        <x:v>1.2143</x:v>
      </x:c>
      <x:c r="DF250" s="10" t="n">
        <x:v>1.2684</x:v>
      </x:c>
      <x:c r="DG250" s="10" t="n">
        <x:v>1.2807</x:v>
      </x:c>
      <x:c r="DH250" s="10" t="n">
        <x:v>1.2717</x:v>
      </x:c>
      <x:c r="DI250" s="10" t="n">
        <x:v>1.2774</x:v>
      </x:c>
      <x:c r="DJ250" s="10" t="n">
        <x:v>1.2718</x:v>
      </x:c>
      <x:c r="DK250" s="10" t="n">
        <x:v>1.2605</x:v>
      </x:c>
      <x:c r="DL250" s="10" t="n">
        <x:v>1.2759</x:v>
      </x:c>
      <x:c r="DM250" s="10" t="n">
        <x:v>1.2742</x:v>
      </x:c>
      <x:c r="DN250" s="10" t="n">
        <x:v>1.2469</x:v>
      </x:c>
      <x:c r="DO250" s="10" t="n">
        <x:v>1.2317</x:v>
      </x:c>
      <x:c r="DP250" s="10" t="n">
        <x:v>1.2296</x:v>
      </x:c>
      <x:c r="DQ250" s="10" t="n">
        <x:v>1.2433</x:v>
      </x:c>
      <x:c r="DR250" s="10" t="n">
        <x:v>1.2762</x:v>
      </x:c>
      <x:c r="DS250" s="10" t="n">
        <x:v>1.2902</x:v>
      </x:c>
      <x:c r="DT250" s="10" t="n">
        <x:v>1.2977</x:v>
      </x:c>
      <x:c r="DU250" s="10" t="n">
        <x:v>1.3141</x:v>
      </x:c>
      <x:c r="DV250" s="10" t="n">
        <x:v>1.1391</x:v>
      </x:c>
      <x:c r="DW250" s="10" t="n">
        <x:v>0.8912</x:v>
      </x:c>
      <x:c r="DX250" s="10" t="n">
        <x:v>0.9133</x:v>
      </x:c>
      <x:c r="DY250" s="10" t="n">
        <x:v>0.9658</x:v>
      </x:c>
      <x:c r="DZ250" s="10" t="n">
        <x:v>0.9561</x:v>
      </x:c>
      <x:c r="EA250" s="10" t="n">
        <x:v>0.9868</x:v>
      </x:c>
      <x:c r="EB250" s="10" t="n">
        <x:v>0.776</x:v>
      </x:c>
      <x:c r="EC250" s="10" t="n">
        <x:v>0.4539</x:v>
      </x:c>
      <x:c r="ED250" s="10" t="n">
        <x:v>0.4633</x:v>
      </x:c>
      <x:c r="EE250" s="10" t="n">
        <x:v>0.4719</x:v>
      </x:c>
      <x:c r="EF250" s="10" t="n">
        <x:v>0.3729</x:v>
      </x:c>
      <x:c r="EG250" s="10" t="n">
        <x:v>0.3956</x:v>
      </x:c>
      <x:c r="EH250" s="10" t="n">
        <x:v>0.4197</x:v>
      </x:c>
      <x:c r="EI250" s="10" t="n">
        <x:v>0.4012</x:v>
      </x:c>
      <x:c r="EJ250" s="10" t="n">
        <x:v>0.4236</x:v>
      </x:c>
      <x:c r="EK250" s="10" t="n">
        <x:v>0.4088</x:v>
      </x:c>
      <x:c r="EL250" s="10" t="n">
        <x:v>0.3664</x:v>
      </x:c>
      <x:c r="EM250" s="10" t="n">
        <x:v>0.3982</x:v>
      </x:c>
      <x:c r="EN250" s="10" t="n">
        <x:v>0.4558</x:v>
      </x:c>
      <x:c r="EO250" s="10" t="n">
        <x:v>0.4699</x:v>
      </x:c>
    </x:row>
    <x:row r="251" ht="22" customHeight="1">
      <x:c r="A251" s="9" t="n">
        <x:v>45938</x:v>
      </x:c>
      <x:c r="B251" s="10" t="n">
        <x:v>0.4191</x:v>
      </x:c>
      <x:c r="C251" s="10" t="n">
        <x:v>0.3983</x:v>
      </x:c>
      <x:c r="D251" s="10" t="n">
        <x:v>0.4171</x:v>
      </x:c>
      <x:c r="E251" s="10" t="n">
        <x:v>0.4059</x:v>
      </x:c>
      <x:c r="F251" s="10" t="n">
        <x:v>0.4264</x:v>
      </x:c>
      <x:c r="G251" s="10" t="n">
        <x:v>0.4664</x:v>
      </x:c>
      <x:c r="H251" s="10" t="n">
        <x:v>0.4414</x:v>
      </x:c>
      <x:c r="I251" s="10" t="n">
        <x:v>0.4123</x:v>
      </x:c>
      <x:c r="J251" s="10" t="n">
        <x:v>0.4233</x:v>
      </x:c>
      <x:c r="K251" s="10" t="n">
        <x:v>0.4544</x:v>
      </x:c>
      <x:c r="L251" s="10" t="n">
        <x:v>0.4473</x:v>
      </x:c>
      <x:c r="M251" s="10" t="n">
        <x:v>0.4204</x:v>
      </x:c>
      <x:c r="N251" s="10" t="n">
        <x:v>0.4423</x:v>
      </x:c>
      <x:c r="O251" s="10" t="n">
        <x:v>0.4478</x:v>
      </x:c>
      <x:c r="P251" s="10" t="n">
        <x:v>0.4393</x:v>
      </x:c>
      <x:c r="Q251" s="10" t="n">
        <x:v>0.4807</x:v>
      </x:c>
      <x:c r="R251" s="10" t="n">
        <x:v>0.4786</x:v>
      </x:c>
      <x:c r="S251" s="10" t="n">
        <x:v>0.4309</x:v>
      </x:c>
      <x:c r="T251" s="10" t="n">
        <x:v>0.43</x:v>
      </x:c>
      <x:c r="U251" s="10" t="n">
        <x:v>0.4247</x:v>
      </x:c>
      <x:c r="V251" s="10" t="n">
        <x:v>0.417</x:v>
      </x:c>
      <x:c r="W251" s="10" t="n">
        <x:v>0.4628</x:v>
      </x:c>
      <x:c r="X251" s="10" t="n">
        <x:v>0.4791</x:v>
      </x:c>
      <x:c r="Y251" s="10" t="n">
        <x:v>0.4438</x:v>
      </x:c>
      <x:c r="Z251" s="10" t="n">
        <x:v>0.4219</x:v>
      </x:c>
      <x:c r="AA251" s="10" t="n">
        <x:v>0.4396</x:v>
      </x:c>
      <x:c r="AB251" s="10" t="n">
        <x:v>0.4705</x:v>
      </x:c>
      <x:c r="AC251" s="10" t="n">
        <x:v>0.4696</x:v>
      </x:c>
      <x:c r="AD251" s="10" t="n">
        <x:v>0.4819</x:v>
      </x:c>
      <x:c r="AE251" s="10" t="n">
        <x:v>0.4915</x:v>
      </x:c>
      <x:c r="AF251" s="10" t="n">
        <x:v>0.4433</x:v>
      </x:c>
      <x:c r="AG251" s="10" t="n">
        <x:v>0.4519</x:v>
      </x:c>
      <x:c r="AH251" s="10" t="n">
        <x:v>0.4754</x:v>
      </x:c>
      <x:c r="AI251" s="10" t="n">
        <x:v>0.3949</x:v>
      </x:c>
      <x:c r="AJ251" s="10" t="n">
        <x:v>0.5589</x:v>
      </x:c>
      <x:c r="AK251" s="10" t="n">
        <x:v>0.9044</x:v>
      </x:c>
      <x:c r="AL251" s="10" t="n">
        <x:v>0.989</x:v>
      </x:c>
      <x:c r="AM251" s="10" t="n">
        <x:v>0.97</x:v>
      </x:c>
      <x:c r="AN251" s="10" t="n">
        <x:v>0.9653</x:v>
      </x:c>
      <x:c r="AO251" s="10" t="n">
        <x:v>0.9244</x:v>
      </x:c>
      <x:c r="AP251" s="10" t="n">
        <x:v>0.8966</x:v>
      </x:c>
      <x:c r="AQ251" s="10" t="n">
        <x:v>0.8988</x:v>
      </x:c>
      <x:c r="AR251" s="10" t="n">
        <x:v>0.8937</x:v>
      </x:c>
      <x:c r="AS251" s="10" t="n">
        <x:v>0.8645</x:v>
      </x:c>
      <x:c r="AT251" s="10" t="n">
        <x:v>0.792</x:v>
      </x:c>
      <x:c r="AU251" s="10" t="n">
        <x:v>0.7113</x:v>
      </x:c>
      <x:c r="AV251" s="10" t="n">
        <x:v>0.8879</x:v>
      </x:c>
      <x:c r="AW251" s="10" t="n">
        <x:v>1.2135</x:v>
      </x:c>
      <x:c r="AX251" s="10" t="n">
        <x:v>1.2763</x:v>
      </x:c>
      <x:c r="AY251" s="10" t="n">
        <x:v>1.1736</x:v>
      </x:c>
      <x:c r="AZ251" s="10" t="n">
        <x:v>1.0747</x:v>
      </x:c>
      <x:c r="BA251" s="10" t="n">
        <x:v>1.0526</x:v>
      </x:c>
      <x:c r="BB251" s="10" t="n">
        <x:v>1.0407</x:v>
      </x:c>
      <x:c r="BC251" s="10" t="n">
        <x:v>1.0206</x:v>
      </x:c>
      <x:c r="BD251" s="10" t="n">
        <x:v>1.0271</x:v>
      </x:c>
      <x:c r="BE251" s="10" t="n">
        <x:v>0.9819</x:v>
      </x:c>
      <x:c r="BF251" s="10" t="n">
        <x:v>0.9099</x:v>
      </x:c>
      <x:c r="BG251" s="10" t="n">
        <x:v>0.9163</x:v>
      </x:c>
      <x:c r="BH251" s="10" t="n">
        <x:v>0.9043</x:v>
      </x:c>
      <x:c r="BI251" s="10" t="n">
        <x:v>0.8722</x:v>
      </x:c>
      <x:c r="BJ251" s="10" t="n">
        <x:v>0.9075</x:v>
      </x:c>
      <x:c r="BK251" s="10" t="n">
        <x:v>0.8786</x:v>
      </x:c>
      <x:c r="BL251" s="10" t="n">
        <x:v>0.8235</x:v>
      </x:c>
      <x:c r="BM251" s="10" t="n">
        <x:v>0.8816</x:v>
      </x:c>
      <x:c r="BN251" s="10" t="n">
        <x:v>0.7151</x:v>
      </x:c>
      <x:c r="BO251" s="10" t="n">
        <x:v>0.426</x:v>
      </x:c>
      <x:c r="BP251" s="10" t="n">
        <x:v>0.4756</x:v>
      </x:c>
      <x:c r="BQ251" s="10" t="n">
        <x:v>0.5344</x:v>
      </x:c>
      <x:c r="BR251" s="10" t="n">
        <x:v>0.47</x:v>
      </x:c>
      <x:c r="BS251" s="10" t="n">
        <x:v>0.4795</x:v>
      </x:c>
      <x:c r="BT251" s="10" t="n">
        <x:v>0.4779</x:v>
      </x:c>
      <x:c r="BU251" s="10" t="n">
        <x:v>0.4444</x:v>
      </x:c>
      <x:c r="BV251" s="10" t="n">
        <x:v>0.4603</x:v>
      </x:c>
      <x:c r="BW251" s="10" t="n">
        <x:v>0.4661</x:v>
      </x:c>
      <x:c r="BX251" s="10" t="n">
        <x:v>0.4211</x:v>
      </x:c>
      <x:c r="BY251" s="10" t="n">
        <x:v>0.3867</x:v>
      </x:c>
      <x:c r="BZ251" s="10" t="n">
        <x:v>0.5935</x:v>
      </x:c>
      <x:c r="CA251" s="10" t="n">
        <x:v>0.888</x:v>
      </x:c>
      <x:c r="CB251" s="10" t="n">
        <x:v>0.8649</x:v>
      </x:c>
      <x:c r="CC251" s="10" t="n">
        <x:v>0.8039</x:v>
      </x:c>
      <x:c r="CD251" s="10" t="n">
        <x:v>0.8313</x:v>
      </x:c>
      <x:c r="CE251" s="10" t="n">
        <x:v>0.8055</x:v>
      </x:c>
      <x:c r="CF251" s="10" t="n">
        <x:v>0.824</x:v>
      </x:c>
      <x:c r="CG251" s="10" t="n">
        <x:v>0.8851</x:v>
      </x:c>
      <x:c r="CH251" s="10" t="n">
        <x:v>0.8703</x:v>
      </x:c>
      <x:c r="CI251" s="10" t="n">
        <x:v>0.8433</x:v>
      </x:c>
      <x:c r="CJ251" s="10" t="n">
        <x:v>0.8728</x:v>
      </x:c>
      <x:c r="CK251" s="10" t="n">
        <x:v>0.9363</x:v>
      </x:c>
      <x:c r="CL251" s="10" t="n">
        <x:v>0.8313</x:v>
      </x:c>
      <x:c r="CM251" s="10" t="n">
        <x:v>0.6413</x:v>
      </x:c>
      <x:c r="CN251" s="10" t="n">
        <x:v>0.6636</x:v>
      </x:c>
      <x:c r="CO251" s="10" t="n">
        <x:v>0.737</x:v>
      </x:c>
      <x:c r="CP251" s="10" t="n">
        <x:v>0.758</x:v>
      </x:c>
      <x:c r="CQ251" s="10" t="n">
        <x:v>0.7805</x:v>
      </x:c>
      <x:c r="CR251" s="10" t="n">
        <x:v>0.788</x:v>
      </x:c>
      <x:c r="CS251" s="10" t="n">
        <x:v>0.7913</x:v>
      </x:c>
      <x:c r="CT251" s="10" t="n">
        <x:v>0.8278</x:v>
      </x:c>
      <x:c r="CU251" s="10" t="n">
        <x:v>0.8561</x:v>
      </x:c>
      <x:c r="CV251" s="10" t="n">
        <x:v>0.8698</x:v>
      </x:c>
      <x:c r="CW251" s="10" t="n">
        <x:v>0.9051</x:v>
      </x:c>
      <x:c r="CX251" s="10" t="n">
        <x:v>0.9492</x:v>
      </x:c>
      <x:c r="CY251" s="10" t="n">
        <x:v>1.0011</x:v>
      </x:c>
      <x:c r="CZ251" s="10" t="n">
        <x:v>1.0705</x:v>
      </x:c>
      <x:c r="DA251" s="10" t="n">
        <x:v>1.1089</x:v>
      </x:c>
      <x:c r="DB251" s="10" t="n">
        <x:v>1.0971</x:v>
      </x:c>
      <x:c r="DC251" s="10" t="n">
        <x:v>1.0809</x:v>
      </x:c>
      <x:c r="DD251" s="10" t="n">
        <x:v>1.1787</x:v>
      </x:c>
      <x:c r="DE251" s="10" t="n">
        <x:v>1.3053</x:v>
      </x:c>
      <x:c r="DF251" s="10" t="n">
        <x:v>1.2583</x:v>
      </x:c>
      <x:c r="DG251" s="10" t="n">
        <x:v>1.2381</x:v>
      </x:c>
      <x:c r="DH251" s="10" t="n">
        <x:v>1.2815</x:v>
      </x:c>
      <x:c r="DI251" s="10" t="n">
        <x:v>1.2335</x:v>
      </x:c>
      <x:c r="DJ251" s="10" t="n">
        <x:v>1.2337</x:v>
      </x:c>
      <x:c r="DK251" s="10" t="n">
        <x:v>1.2982</x:v>
      </x:c>
      <x:c r="DL251" s="10" t="n">
        <x:v>1.2903</x:v>
      </x:c>
      <x:c r="DM251" s="10" t="n">
        <x:v>1.2609</x:v>
      </x:c>
      <x:c r="DN251" s="10" t="n">
        <x:v>1.2675</x:v>
      </x:c>
      <x:c r="DO251" s="10" t="n">
        <x:v>1.3032</x:v>
      </x:c>
      <x:c r="DP251" s="10" t="n">
        <x:v>1.2805</x:v>
      </x:c>
      <x:c r="DQ251" s="10" t="n">
        <x:v>1.2224</x:v>
      </x:c>
      <x:c r="DR251" s="10" t="n">
        <x:v>1.239</x:v>
      </x:c>
      <x:c r="DS251" s="10" t="n">
        <x:v>1.2687</x:v>
      </x:c>
      <x:c r="DT251" s="10" t="n">
        <x:v>1.2926</x:v>
      </x:c>
      <x:c r="DU251" s="10" t="n">
        <x:v>1.3239</x:v>
      </x:c>
      <x:c r="DV251" s="10" t="n">
        <x:v>1.1709</x:v>
      </x:c>
      <x:c r="DW251" s="10" t="n">
        <x:v>0.9197</x:v>
      </x:c>
      <x:c r="DX251" s="10" t="n">
        <x:v>0.875</x:v>
      </x:c>
      <x:c r="DY251" s="10" t="n">
        <x:v>0.9085</x:v>
      </x:c>
      <x:c r="DZ251" s="10" t="n">
        <x:v>0.9483</x:v>
      </x:c>
      <x:c r="EA251" s="10" t="n">
        <x:v>1.0043</x:v>
      </x:c>
      <x:c r="EB251" s="10" t="n">
        <x:v>0.7649</x:v>
      </x:c>
      <x:c r="EC251" s="10" t="n">
        <x:v>0.3972</x:v>
      </x:c>
      <x:c r="ED251" s="10" t="n">
        <x:v>0.415</x:v>
      </x:c>
      <x:c r="EE251" s="10" t="n">
        <x:v>0.4889</x:v>
      </x:c>
      <x:c r="EF251" s="10" t="n">
        <x:v>0.4277</x:v>
      </x:c>
      <x:c r="EG251" s="10" t="n">
        <x:v>0.3725</x:v>
      </x:c>
      <x:c r="EH251" s="10" t="n">
        <x:v>0.37</x:v>
      </x:c>
      <x:c r="EI251" s="10" t="n">
        <x:v>0.3912</x:v>
      </x:c>
      <x:c r="EJ251" s="10" t="n">
        <x:v>0.3882</x:v>
      </x:c>
      <x:c r="EK251" s="10" t="n">
        <x:v>0.4234</x:v>
      </x:c>
      <x:c r="EL251" s="10" t="n">
        <x:v>0.4552</x:v>
      </x:c>
      <x:c r="EM251" s="10" t="n">
        <x:v>0.3835</x:v>
      </x:c>
      <x:c r="EN251" s="10" t="n">
        <x:v>0.3926</x:v>
      </x:c>
      <x:c r="EO251" s="10" t="n">
        <x:v>0.4704</x:v>
      </x:c>
    </x:row>
    <x:row r="252" ht="22" customHeight="1">
      <x:c r="A252" s="9" t="n">
        <x:v>45939</x:v>
      </x:c>
      <x:c r="B252" s="10" t="n">
        <x:v>0.4222</x:v>
      </x:c>
      <x:c r="C252" s="10" t="n">
        <x:v>0.3935</x:v>
      </x:c>
      <x:c r="D252" s="10" t="n">
        <x:v>0.4282</x:v>
      </x:c>
      <x:c r="E252" s="10" t="n">
        <x:v>0.4197</x:v>
      </x:c>
      <x:c r="F252" s="10" t="n">
        <x:v>0.4146</x:v>
      </x:c>
      <x:c r="G252" s="10" t="n">
        <x:v>0.4471</x:v>
      </x:c>
      <x:c r="H252" s="10" t="n">
        <x:v>0.4872</x:v>
      </x:c>
      <x:c r="I252" s="10" t="n">
        <x:v>0.4648</x:v>
      </x:c>
      <x:c r="J252" s="10" t="n">
        <x:v>0.4177</x:v>
      </x:c>
      <x:c r="K252" s="10" t="n">
        <x:v>0.4472</x:v>
      </x:c>
      <x:c r="L252" s="10" t="n">
        <x:v>0.4465</x:v>
      </x:c>
      <x:c r="M252" s="10" t="n">
        <x:v>0.4178</x:v>
      </x:c>
      <x:c r="N252" s="10" t="n">
        <x:v>0.4708</x:v>
      </x:c>
      <x:c r="O252" s="10" t="n">
        <x:v>0.5015</x:v>
      </x:c>
      <x:c r="P252" s="10" t="n">
        <x:v>0.4731</x:v>
      </x:c>
      <x:c r="Q252" s="10" t="n">
        <x:v>0.4576</x:v>
      </x:c>
      <x:c r="R252" s="10" t="n">
        <x:v>0.4688</x:v>
      </x:c>
      <x:c r="S252" s="10" t="n">
        <x:v>0.4863</x:v>
      </x:c>
      <x:c r="T252" s="10" t="n">
        <x:v>0.4852</x:v>
      </x:c>
      <x:c r="U252" s="10" t="n">
        <x:v>0.493</x:v>
      </x:c>
      <x:c r="V252" s="10" t="n">
        <x:v>0.4899</x:v>
      </x:c>
      <x:c r="W252" s="10" t="n">
        <x:v>0.4286</x:v>
      </x:c>
      <x:c r="X252" s="10" t="n">
        <x:v>0.394</x:v>
      </x:c>
      <x:c r="Y252" s="10" t="n">
        <x:v>0.4133</x:v>
      </x:c>
      <x:c r="Z252" s="10" t="n">
        <x:v>0.4365</x:v>
      </x:c>
      <x:c r="AA252" s="10" t="n">
        <x:v>0.4668</x:v>
      </x:c>
      <x:c r="AB252" s="10" t="n">
        <x:v>0.4861</x:v>
      </x:c>
      <x:c r="AC252" s="10" t="n">
        <x:v>0.4614</x:v>
      </x:c>
      <x:c r="AD252" s="10" t="n">
        <x:v>0.4401</x:v>
      </x:c>
      <x:c r="AE252" s="10" t="n">
        <x:v>0.4354</x:v>
      </x:c>
      <x:c r="AF252" s="10" t="n">
        <x:v>0.4291</x:v>
      </x:c>
      <x:c r="AG252" s="10" t="n">
        <x:v>0.4873</x:v>
      </x:c>
      <x:c r="AH252" s="10" t="n">
        <x:v>0.5276</x:v>
      </x:c>
      <x:c r="AI252" s="10" t="n">
        <x:v>0.4307</x:v>
      </x:c>
      <x:c r="AJ252" s="10" t="n">
        <x:v>0.5865</x:v>
      </x:c>
      <x:c r="AK252" s="10" t="n">
        <x:v>0.9338</x:v>
      </x:c>
      <x:c r="AL252" s="10" t="n">
        <x:v>0.9948</x:v>
      </x:c>
      <x:c r="AM252" s="10" t="n">
        <x:v>0.9385</x:v>
      </x:c>
      <x:c r="AN252" s="10" t="n">
        <x:v>0.928</x:v>
      </x:c>
      <x:c r="AO252" s="10" t="n">
        <x:v>0.9461</x:v>
      </x:c>
      <x:c r="AP252" s="10" t="n">
        <x:v>0.9528</x:v>
      </x:c>
      <x:c r="AQ252" s="10" t="n">
        <x:v>0.9183</x:v>
      </x:c>
      <x:c r="AR252" s="10" t="n">
        <x:v>0.847</x:v>
      </x:c>
      <x:c r="AS252" s="10" t="n">
        <x:v>0.8175</x:v>
      </x:c>
      <x:c r="AT252" s="10" t="n">
        <x:v>0.8097</x:v>
      </x:c>
      <x:c r="AU252" s="10" t="n">
        <x:v>0.7667</x:v>
      </x:c>
      <x:c r="AV252" s="10" t="n">
        <x:v>0.9346</x:v>
      </x:c>
      <x:c r="AW252" s="10" t="n">
        <x:v>1.215</x:v>
      </x:c>
      <x:c r="AX252" s="10" t="n">
        <x:v>1.2316</x:v>
      </x:c>
      <x:c r="AY252" s="10" t="n">
        <x:v>1.175</x:v>
      </x:c>
      <x:c r="AZ252" s="10" t="n">
        <x:v>1.1718</x:v>
      </x:c>
      <x:c r="BA252" s="10" t="n">
        <x:v>1.1488</x:v>
      </x:c>
      <x:c r="BB252" s="10" t="n">
        <x:v>1.0783</x:v>
      </x:c>
      <x:c r="BC252" s="10" t="n">
        <x:v>1.0192</x:v>
      </x:c>
      <x:c r="BD252" s="10" t="n">
        <x:v>1.0477</x:v>
      </x:c>
      <x:c r="BE252" s="10" t="n">
        <x:v>1.0255</x:v>
      </x:c>
      <x:c r="BF252" s="10" t="n">
        <x:v>0.945</x:v>
      </x:c>
      <x:c r="BG252" s="10" t="n">
        <x:v>0.9306</x:v>
      </x:c>
      <x:c r="BH252" s="10" t="n">
        <x:v>0.8993</x:v>
      </x:c>
      <x:c r="BI252" s="10" t="n">
        <x:v>0.8462</x:v>
      </x:c>
      <x:c r="BJ252" s="10" t="n">
        <x:v>0.8561</x:v>
      </x:c>
      <x:c r="BK252" s="10" t="n">
        <x:v>0.8523</x:v>
      </x:c>
      <x:c r="BL252" s="10" t="n">
        <x:v>0.8414</x:v>
      </x:c>
      <x:c r="BM252" s="10" t="n">
        <x:v>0.8816</x:v>
      </x:c>
      <x:c r="BN252" s="10" t="n">
        <x:v>0.7543</x:v>
      </x:c>
      <x:c r="BO252" s="10" t="n">
        <x:v>0.5286</x:v>
      </x:c>
      <x:c r="BP252" s="10" t="n">
        <x:v>0.504</x:v>
      </x:c>
      <x:c r="BQ252" s="10" t="n">
        <x:v>0.48</x:v>
      </x:c>
      <x:c r="BR252" s="10" t="n">
        <x:v>0.3961</x:v>
      </x:c>
      <x:c r="BS252" s="10" t="n">
        <x:v>0.3995</x:v>
      </x:c>
      <x:c r="BT252" s="10" t="n">
        <x:v>0.4</x:v>
      </x:c>
      <x:c r="BU252" s="10" t="n">
        <x:v>0.367</x:v>
      </x:c>
      <x:c r="BV252" s="10" t="n">
        <x:v>0.3692</x:v>
      </x:c>
      <x:c r="BW252" s="10" t="n">
        <x:v>0.3846</x:v>
      </x:c>
      <x:c r="BX252" s="10" t="n">
        <x:v>0.3701</x:v>
      </x:c>
      <x:c r="BY252" s="10" t="n">
        <x:v>0.3337</x:v>
      </x:c>
      <x:c r="BZ252" s="10" t="n">
        <x:v>0.4638</x:v>
      </x:c>
      <x:c r="CA252" s="10" t="n">
        <x:v>0.6875</x:v>
      </x:c>
      <x:c r="CB252" s="10" t="n">
        <x:v>0.7319</x:v>
      </x:c>
      <x:c r="CC252" s="10" t="n">
        <x:v>0.74</x:v>
      </x:c>
      <x:c r="CD252" s="10" t="n">
        <x:v>0.768</x:v>
      </x:c>
      <x:c r="CE252" s="10" t="n">
        <x:v>0.7368</x:v>
      </x:c>
      <x:c r="CF252" s="10" t="n">
        <x:v>0.7957</x:v>
      </x:c>
      <x:c r="CG252" s="10" t="n">
        <x:v>0.9094</x:v>
      </x:c>
      <x:c r="CH252" s="10" t="n">
        <x:v>0.8829</x:v>
      </x:c>
      <x:c r="CI252" s="10" t="n">
        <x:v>0.8509</x:v>
      </x:c>
      <x:c r="CJ252" s="10" t="n">
        <x:v>0.9157</x:v>
      </x:c>
      <x:c r="CK252" s="10" t="n">
        <x:v>1.0113</x:v>
      </x:c>
      <x:c r="CL252" s="10" t="n">
        <x:v>0.8844</x:v>
      </x:c>
      <x:c r="CM252" s="10" t="n">
        <x:v>0.6344</x:v>
      </x:c>
      <x:c r="CN252" s="10" t="n">
        <x:v>0.6281</x:v>
      </x:c>
      <x:c r="CO252" s="10" t="n">
        <x:v>0.7147</x:v>
      </x:c>
      <x:c r="CP252" s="10" t="n">
        <x:v>0.7713</x:v>
      </x:c>
      <x:c r="CQ252" s="10" t="n">
        <x:v>0.8219</x:v>
      </x:c>
      <x:c r="CR252" s="10" t="n">
        <x:v>0.834</x:v>
      </x:c>
      <x:c r="CS252" s="10" t="n">
        <x:v>0.8222</x:v>
      </x:c>
      <x:c r="CT252" s="10" t="n">
        <x:v>0.8461</x:v>
      </x:c>
      <x:c r="CU252" s="10" t="n">
        <x:v>0.8958</x:v>
      </x:c>
      <x:c r="CV252" s="10" t="n">
        <x:v>0.9416</x:v>
      </x:c>
      <x:c r="CW252" s="10" t="n">
        <x:v>0.9586</x:v>
      </x:c>
      <x:c r="CX252" s="10" t="n">
        <x:v>0.9485</x:v>
      </x:c>
      <x:c r="CY252" s="10" t="n">
        <x:v>0.9522</x:v>
      </x:c>
      <x:c r="CZ252" s="10" t="n">
        <x:v>1.0153</x:v>
      </x:c>
      <x:c r="DA252" s="10" t="n">
        <x:v>1.0745</x:v>
      </x:c>
      <x:c r="DB252" s="10" t="n">
        <x:v>1.078</x:v>
      </x:c>
      <x:c r="DC252" s="10" t="n">
        <x:v>1.0481</x:v>
      </x:c>
      <x:c r="DD252" s="10" t="n">
        <x:v>1.1364</x:v>
      </x:c>
      <x:c r="DE252" s="10" t="n">
        <x:v>1.2882</x:v>
      </x:c>
      <x:c r="DF252" s="10" t="n">
        <x:v>1.2932</x:v>
      </x:c>
      <x:c r="DG252" s="10" t="n">
        <x:v>1.2694</x:v>
      </x:c>
      <x:c r="DH252" s="10" t="n">
        <x:v>1.2737</x:v>
      </x:c>
      <x:c r="DI252" s="10" t="n">
        <x:v>1.2473</x:v>
      </x:c>
      <x:c r="DJ252" s="10" t="n">
        <x:v>1.244</x:v>
      </x:c>
      <x:c r="DK252" s="10" t="n">
        <x:v>1.2782</x:v>
      </x:c>
      <x:c r="DL252" s="10" t="n">
        <x:v>1.2992</x:v>
      </x:c>
      <x:c r="DM252" s="10" t="n">
        <x:v>1.2745</x:v>
      </x:c>
      <x:c r="DN252" s="10" t="n">
        <x:v>1.2213</x:v>
      </x:c>
      <x:c r="DO252" s="10" t="n">
        <x:v>1.1957</x:v>
      </x:c>
      <x:c r="DP252" s="10" t="n">
        <x:v>1.2293</x:v>
      </x:c>
      <x:c r="DQ252" s="10" t="n">
        <x:v>1.2698</x:v>
      </x:c>
      <x:c r="DR252" s="10" t="n">
        <x:v>1.2415</x:v>
      </x:c>
      <x:c r="DS252" s="10" t="n">
        <x:v>1.2742</x:v>
      </x:c>
      <x:c r="DT252" s="10" t="n">
        <x:v>1.3738</x:v>
      </x:c>
      <x:c r="DU252" s="10" t="n">
        <x:v>1.3793</x:v>
      </x:c>
      <x:c r="DV252" s="10" t="n">
        <x:v>1.1779</x:v>
      </x:c>
      <x:c r="DW252" s="10" t="n">
        <x:v>0.929</x:v>
      </x:c>
      <x:c r="DX252" s="10" t="n">
        <x:v>0.9217</x:v>
      </x:c>
      <x:c r="DY252" s="10" t="n">
        <x:v>0.9432</x:v>
      </x:c>
      <x:c r="DZ252" s="10" t="n">
        <x:v>0.9275</x:v>
      </x:c>
      <x:c r="EA252" s="10" t="n">
        <x:v>0.969</x:v>
      </x:c>
      <x:c r="EB252" s="10" t="n">
        <x:v>0.7307</x:v>
      </x:c>
      <x:c r="EC252" s="10" t="n">
        <x:v>0.3568</x:v>
      </x:c>
      <x:c r="ED252" s="10" t="n">
        <x:v>0.3686</x:v>
      </x:c>
      <x:c r="EE252" s="10" t="n">
        <x:v>0.4422</x:v>
      </x:c>
      <x:c r="EF252" s="10" t="n">
        <x:v>0.3955</x:v>
      </x:c>
      <x:c r="EG252" s="10" t="n">
        <x:v>0.3737</x:v>
      </x:c>
      <x:c r="EH252" s="10" t="n">
        <x:v>0.3917</x:v>
      </x:c>
      <x:c r="EI252" s="10" t="n">
        <x:v>0.4066</x:v>
      </x:c>
      <x:c r="EJ252" s="10" t="n">
        <x:v>0.3826</x:v>
      </x:c>
      <x:c r="EK252" s="10" t="n">
        <x:v>0.3937</x:v>
      </x:c>
      <x:c r="EL252" s="10" t="n">
        <x:v>0.4439</x:v>
      </x:c>
      <x:c r="EM252" s="10" t="n">
        <x:v>0.4542</x:v>
      </x:c>
      <x:c r="EN252" s="10" t="n">
        <x:v>0.4106</x:v>
      </x:c>
      <x:c r="EO252" s="10" t="n">
        <x:v>0.3556</x:v>
      </x:c>
    </x:row>
    <x:row r="253" ht="22" customHeight="1">
      <x:c r="A253" s="9" t="n">
        <x:v>45940</x:v>
      </x:c>
      <x:c r="B253" s="10" t="n">
        <x:v>0.3505</x:v>
      </x:c>
      <x:c r="C253" s="10" t="n">
        <x:v>0.3746</x:v>
      </x:c>
      <x:c r="D253" s="10" t="n">
        <x:v>0.3723</x:v>
      </x:c>
      <x:c r="E253" s="10" t="n">
        <x:v>0.3099</x:v>
      </x:c>
      <x:c r="F253" s="10" t="n">
        <x:v>0.2894</x:v>
      </x:c>
      <x:c r="G253" s="10" t="n">
        <x:v>0.3249</x:v>
      </x:c>
      <x:c r="H253" s="10" t="n">
        <x:v>0.3332</x:v>
      </x:c>
      <x:c r="I253" s="10" t="n">
        <x:v>0.3255</x:v>
      </x:c>
      <x:c r="J253" s="10" t="n">
        <x:v>0.3249</x:v>
      </x:c>
      <x:c r="K253" s="10" t="n">
        <x:v>0.3343</x:v>
      </x:c>
      <x:c r="L253" s="10" t="n">
        <x:v>0.3324</x:v>
      </x:c>
      <x:c r="M253" s="10" t="n">
        <x:v>0.3204</x:v>
      </x:c>
      <x:c r="N253" s="10" t="n">
        <x:v>0.3206</x:v>
      </x:c>
      <x:c r="O253" s="10" t="n">
        <x:v>0.3243</x:v>
      </x:c>
      <x:c r="P253" s="10" t="n">
        <x:v>0.3366</x:v>
      </x:c>
      <x:c r="Q253" s="10" t="n">
        <x:v>0.3678</x:v>
      </x:c>
      <x:c r="R253" s="10" t="n">
        <x:v>0.367</x:v>
      </x:c>
      <x:c r="S253" s="10" t="n">
        <x:v>0.3226</x:v>
      </x:c>
      <x:c r="T253" s="10" t="n">
        <x:v>0.282</x:v>
      </x:c>
      <x:c r="U253" s="10" t="n">
        <x:v>0.3053</x:v>
      </x:c>
      <x:c r="V253" s="10" t="n">
        <x:v>0.3622</x:v>
      </x:c>
      <x:c r="W253" s="10" t="n">
        <x:v>0.3614</x:v>
      </x:c>
      <x:c r="X253" s="10" t="n">
        <x:v>0.3403</x:v>
      </x:c>
      <x:c r="Y253" s="10" t="n">
        <x:v>0.334</x:v>
      </x:c>
      <x:c r="Z253" s="10" t="n">
        <x:v>0.3382</x:v>
      </x:c>
      <x:c r="AA253" s="10" t="n">
        <x:v>0.3363</x:v>
      </x:c>
      <x:c r="AB253" s="10" t="n">
        <x:v>0.3459</x:v>
      </x:c>
      <x:c r="AC253" s="10" t="n">
        <x:v>0.3936</x:v>
      </x:c>
      <x:c r="AD253" s="10" t="n">
        <x:v>0.3997</x:v>
      </x:c>
      <x:c r="AE253" s="10" t="n">
        <x:v>0.3574</x:v>
      </x:c>
      <x:c r="AF253" s="10" t="n">
        <x:v>0.3415</x:v>
      </x:c>
      <x:c r="AG253" s="10" t="n">
        <x:v>0.351</x:v>
      </x:c>
      <x:c r="AH253" s="10" t="n">
        <x:v>0.3303</x:v>
      </x:c>
      <x:c r="AI253" s="10" t="n">
        <x:v>0.2713</x:v>
      </x:c>
      <x:c r="AJ253" s="10" t="n">
        <x:v>0.4715</x:v>
      </x:c>
      <x:c r="AK253" s="10" t="n">
        <x:v>0.807</x:v>
      </x:c>
      <x:c r="AL253" s="10" t="n">
        <x:v>0.8254</x:v>
      </x:c>
      <x:c r="AM253" s="10" t="n">
        <x:v>0.7467</x:v>
      </x:c>
      <x:c r="AN253" s="10" t="n">
        <x:v>0.7343</x:v>
      </x:c>
      <x:c r="AO253" s="10" t="n">
        <x:v>0.7317</x:v>
      </x:c>
      <x:c r="AP253" s="10" t="n">
        <x:v>0.7249</x:v>
      </x:c>
      <x:c r="AQ253" s="10" t="n">
        <x:v>0.7231</x:v>
      </x:c>
      <x:c r="AR253" s="10" t="n">
        <x:v>0.7363</x:v>
      </x:c>
      <x:c r="AS253" s="10" t="n">
        <x:v>0.7384</x:v>
      </x:c>
      <x:c r="AT253" s="10" t="n">
        <x:v>0.6742</x:v>
      </x:c>
      <x:c r="AU253" s="10" t="n">
        <x:v>0.5454</x:v>
      </x:c>
      <x:c r="AV253" s="10" t="n">
        <x:v>0.6398</x:v>
      </x:c>
      <x:c r="AW253" s="10" t="n">
        <x:v>0.8782</x:v>
      </x:c>
      <x:c r="AX253" s="10" t="n">
        <x:v>0.879</x:v>
      </x:c>
      <x:c r="AY253" s="10" t="n">
        <x:v>0.7998</x:v>
      </x:c>
      <x:c r="AZ253" s="10" t="n">
        <x:v>0.7693</x:v>
      </x:c>
      <x:c r="BA253" s="10" t="n">
        <x:v>0.7585</x:v>
      </x:c>
      <x:c r="BB253" s="10" t="n">
        <x:v>0.7791</x:v>
      </x:c>
      <x:c r="BC253" s="10" t="n">
        <x:v>0.7873</x:v>
      </x:c>
      <x:c r="BD253" s="10" t="n">
        <x:v>0.7134</x:v>
      </x:c>
      <x:c r="BE253" s="10" t="n">
        <x:v>0.6511</x:v>
      </x:c>
      <x:c r="BF253" s="10" t="n">
        <x:v>0.648</x:v>
      </x:c>
      <x:c r="BG253" s="10" t="n">
        <x:v>0.6656</x:v>
      </x:c>
      <x:c r="BH253" s="10" t="n">
        <x:v>0.6738</x:v>
      </x:c>
      <x:c r="BI253" s="10" t="n">
        <x:v>0.6411</x:v>
      </x:c>
      <x:c r="BJ253" s="10" t="n">
        <x:v>0.5639</x:v>
      </x:c>
      <x:c r="BK253" s="10" t="n">
        <x:v>0.5622</x:v>
      </x:c>
      <x:c r="BL253" s="10" t="n">
        <x:v>0.6149</x:v>
      </x:c>
      <x:c r="BM253" s="10" t="n">
        <x:v>0.562</x:v>
      </x:c>
      <x:c r="BN253" s="10" t="n">
        <x:v>0.3775</x:v>
      </x:c>
      <x:c r="BO253" s="10" t="n">
        <x:v>0.1769</x:v>
      </x:c>
      <x:c r="BP253" s="10" t="n">
        <x:v>0.1193</x:v>
      </x:c>
      <x:c r="BQ253" s="10" t="n">
        <x:v>0.1214</x:v>
      </x:c>
      <x:c r="BR253" s="10" t="n">
        <x:v>0.1279</x:v>
      </x:c>
      <x:c r="BS253" s="10" t="n">
        <x:v>0.1545</x:v>
      </x:c>
      <x:c r="BT253" s="10" t="n">
        <x:v>0.1482</x:v>
      </x:c>
      <x:c r="BU253" s="10" t="n">
        <x:v>0.1</x:v>
      </x:c>
      <x:c r="BV253" s="10" t="n">
        <x:v>0.0631</x:v>
      </x:c>
      <x:c r="BW253" s="10" t="n">
        <x:v>0.085</x:v>
      </x:c>
      <x:c r="BX253" s="10" t="n">
        <x:v>0.1035</x:v>
      </x:c>
      <x:c r="BY253" s="10" t="n">
        <x:v>0.039</x:v>
      </x:c>
      <x:c r="BZ253" s="10" t="n">
        <x:v>0.1533</x:v>
      </x:c>
      <x:c r="CA253" s="10" t="n">
        <x:v>0.405</x:v>
      </x:c>
      <x:c r="CB253" s="10" t="n">
        <x:v>0.4712</x:v>
      </x:c>
      <x:c r="CC253" s="10" t="n">
        <x:v>0.4562</x:v>
      </x:c>
      <x:c r="CD253" s="10" t="n">
        <x:v>0.4711</x:v>
      </x:c>
      <x:c r="CE253" s="10" t="n">
        <x:v>0.5124</x:v>
      </x:c>
      <x:c r="CF253" s="10" t="n">
        <x:v>0.5358</x:v>
      </x:c>
      <x:c r="CG253" s="10" t="n">
        <x:v>0.5306</x:v>
      </x:c>
      <x:c r="CH253" s="10" t="n">
        <x:v>0.5327</x:v>
      </x:c>
      <x:c r="CI253" s="10" t="n">
        <x:v>0.5863</x:v>
      </x:c>
      <x:c r="CJ253" s="10" t="n">
        <x:v>0.6699</x:v>
      </x:c>
      <x:c r="CK253" s="10" t="n">
        <x:v>0.6935</x:v>
      </x:c>
      <x:c r="CL253" s="10" t="n">
        <x:v>0.5722</x:v>
      </x:c>
      <x:c r="CM253" s="10" t="n">
        <x:v>0.4202</x:v>
      </x:c>
      <x:c r="CN253" s="10" t="n">
        <x:v>0.4503</x:v>
      </x:c>
      <x:c r="CO253" s="10" t="n">
        <x:v>0.4901</x:v>
      </x:c>
      <x:c r="CP253" s="10" t="n">
        <x:v>0.4724</x:v>
      </x:c>
      <x:c r="CQ253" s="10" t="n">
        <x:v>0.5026</x:v>
      </x:c>
      <x:c r="CR253" s="10" t="n">
        <x:v>0.5619</x:v>
      </x:c>
      <x:c r="CS253" s="10" t="n">
        <x:v>0.5929</x:v>
      </x:c>
      <x:c r="CT253" s="10" t="n">
        <x:v>0.5706</x:v>
      </x:c>
      <x:c r="CU253" s="10" t="n">
        <x:v>0.6169</x:v>
      </x:c>
      <x:c r="CV253" s="10" t="n">
        <x:v>0.7174</x:v>
      </x:c>
      <x:c r="CW253" s="10" t="n">
        <x:v>0.7307</x:v>
      </x:c>
      <x:c r="CX253" s="10" t="n">
        <x:v>0.6965</x:v>
      </x:c>
      <x:c r="CY253" s="10" t="n">
        <x:v>0.6883</x:v>
      </x:c>
      <x:c r="CZ253" s="10" t="n">
        <x:v>0.7368</x:v>
      </x:c>
      <x:c r="DA253" s="10" t="n">
        <x:v>0.7598</x:v>
      </x:c>
      <x:c r="DB253" s="10" t="n">
        <x:v>0.7252</x:v>
      </x:c>
      <x:c r="DC253" s="10" t="n">
        <x:v>0.7023</x:v>
      </x:c>
      <x:c r="DD253" s="10" t="n">
        <x:v>0.8425</x:v>
      </x:c>
      <x:c r="DE253" s="10" t="n">
        <x:v>1.067</x:v>
      </x:c>
      <x:c r="DF253" s="10" t="n">
        <x:v>1.134</x:v>
      </x:c>
      <x:c r="DG253" s="10" t="n">
        <x:v>1.1438</x:v>
      </x:c>
      <x:c r="DH253" s="10" t="n">
        <x:v>1.1569</x:v>
      </x:c>
      <x:c r="DI253" s="10" t="n">
        <x:v>1.1281</x:v>
      </x:c>
      <x:c r="DJ253" s="10" t="n">
        <x:v>1.0971</x:v>
      </x:c>
      <x:c r="DK253" s="10" t="n">
        <x:v>1.0808</x:v>
      </x:c>
      <x:c r="DL253" s="10" t="n">
        <x:v>1.0657</x:v>
      </x:c>
      <x:c r="DM253" s="10" t="n">
        <x:v>1.095</x:v>
      </x:c>
      <x:c r="DN253" s="10" t="n">
        <x:v>1.1447</x:v>
      </x:c>
      <x:c r="DO253" s="10" t="n">
        <x:v>1.1343</x:v>
      </x:c>
      <x:c r="DP253" s="10" t="n">
        <x:v>1.0862</x:v>
      </x:c>
      <x:c r="DQ253" s="10" t="n">
        <x:v>1.0643</x:v>
      </x:c>
      <x:c r="DR253" s="10" t="n">
        <x:v>1.1051</x:v>
      </x:c>
      <x:c r="DS253" s="10" t="n">
        <x:v>1.0878</x:v>
      </x:c>
      <x:c r="DT253" s="10" t="n">
        <x:v>1.0582</x:v>
      </x:c>
      <x:c r="DU253" s="10" t="n">
        <x:v>1.1499</x:v>
      </x:c>
      <x:c r="DV253" s="10" t="n">
        <x:v>1.0469</x:v>
      </x:c>
      <x:c r="DW253" s="10" t="n">
        <x:v>0.79</x:v>
      </x:c>
      <x:c r="DX253" s="10" t="n">
        <x:v>0.756</x:v>
      </x:c>
      <x:c r="DY253" s="10" t="n">
        <x:v>0.7867</x:v>
      </x:c>
      <x:c r="DZ253" s="10" t="n">
        <x:v>0.7929</x:v>
      </x:c>
      <x:c r="EA253" s="10" t="n">
        <x:v>0.8128</x:v>
      </x:c>
      <x:c r="EB253" s="10" t="n">
        <x:v>0.5871</x:v>
      </x:c>
      <x:c r="EC253" s="10" t="n">
        <x:v>0.2668</x:v>
      </x:c>
      <x:c r="ED253" s="10" t="n">
        <x:v>0.3009</x:v>
      </x:c>
      <x:c r="EE253" s="10" t="n">
        <x:v>0.3938</x:v>
      </x:c>
      <x:c r="EF253" s="10" t="n">
        <x:v>0.3651</x:v>
      </x:c>
      <x:c r="EG253" s="10" t="n">
        <x:v>0.3234</x:v>
      </x:c>
      <x:c r="EH253" s="10" t="n">
        <x:v>0.3073</x:v>
      </x:c>
      <x:c r="EI253" s="10" t="n">
        <x:v>0.2999</x:v>
      </x:c>
      <x:c r="EJ253" s="10" t="n">
        <x:v>0.2748</x:v>
      </x:c>
      <x:c r="EK253" s="10" t="n">
        <x:v>0.3002</x:v>
      </x:c>
      <x:c r="EL253" s="10" t="n">
        <x:v>0.3526</x:v>
      </x:c>
      <x:c r="EM253" s="10" t="n">
        <x:v>0.3357</x:v>
      </x:c>
      <x:c r="EN253" s="10" t="n">
        <x:v>0.3218</x:v>
      </x:c>
      <x:c r="EO253" s="10" t="n">
        <x:v>0.3476</x:v>
      </x:c>
    </x:row>
    <x:row r="254" ht="22" customHeight="1">
      <x:c r="A254" s="9" t="n">
        <x:v>45941</x:v>
      </x:c>
      <x:c r="B254" s="10" t="n">
        <x:v>0.3707</x:v>
      </x:c>
      <x:c r="C254" s="10" t="n">
        <x:v>0.3501</x:v>
      </x:c>
      <x:c r="D254" s="10" t="n">
        <x:v>0.3109</x:v>
      </x:c>
      <x:c r="E254" s="10" t="n">
        <x:v>0.3128</x:v>
      </x:c>
      <x:c r="F254" s="10" t="n">
        <x:v>0.3016</x:v>
      </x:c>
      <x:c r="G254" s="10" t="n">
        <x:v>0.2894</x:v>
      </x:c>
      <x:c r="H254" s="10" t="n">
        <x:v>0.3443</x:v>
      </x:c>
      <x:c r="I254" s="10" t="n">
        <x:v>0.3802</x:v>
      </x:c>
      <x:c r="J254" s="10" t="n">
        <x:v>0.3544</x:v>
      </x:c>
      <x:c r="K254" s="10" t="n">
        <x:v>0.3116</x:v>
      </x:c>
      <x:c r="L254" s="10" t="n">
        <x:v>0.3093</x:v>
      </x:c>
      <x:c r="M254" s="10" t="n">
        <x:v>0.3374</x:v>
      </x:c>
      <x:c r="N254" s="10" t="n">
        <x:v>0.3392</x:v>
      </x:c>
      <x:c r="O254" s="10" t="n">
        <x:v>0.3466</x:v>
      </x:c>
      <x:c r="P254" s="10" t="n">
        <x:v>0.3726</x:v>
      </x:c>
      <x:c r="Q254" s="10" t="n">
        <x:v>0.3878</x:v>
      </x:c>
      <x:c r="R254" s="10" t="n">
        <x:v>0.3674</x:v>
      </x:c>
      <x:c r="S254" s="10" t="n">
        <x:v>0.3468</x:v>
      </x:c>
      <x:c r="T254" s="10" t="n">
        <x:v>0.3751</x:v>
      </x:c>
      <x:c r="U254" s="10" t="n">
        <x:v>0.3263</x:v>
      </x:c>
      <x:c r="V254" s="10" t="n">
        <x:v>0.2466</x:v>
      </x:c>
      <x:c r="W254" s="10" t="n">
        <x:v>0.3155</x:v>
      </x:c>
      <x:c r="X254" s="10" t="n">
        <x:v>0.3841</x:v>
      </x:c>
      <x:c r="Y254" s="10" t="n">
        <x:v>0.3773</x:v>
      </x:c>
      <x:c r="Z254" s="10" t="n">
        <x:v>0.3635</x:v>
      </x:c>
      <x:c r="AA254" s="10" t="n">
        <x:v>0.3559</x:v>
      </x:c>
      <x:c r="AB254" s="10" t="n">
        <x:v>0.3583</x:v>
      </x:c>
      <x:c r="AC254" s="10" t="n">
        <x:v>0.3693</x:v>
      </x:c>
      <x:c r="AD254" s="10" t="n">
        <x:v>0.3448</x:v>
      </x:c>
      <x:c r="AE254" s="10" t="n">
        <x:v>0.3048</x:v>
      </x:c>
      <x:c r="AF254" s="10" t="n">
        <x:v>0.3209</x:v>
      </x:c>
      <x:c r="AG254" s="10" t="n">
        <x:v>0.3703</x:v>
      </x:c>
      <x:c r="AH254" s="10" t="n">
        <x:v>0.3775</x:v>
      </x:c>
      <x:c r="AI254" s="10" t="n">
        <x:v>0.3247</x:v>
      </x:c>
      <x:c r="AJ254" s="10" t="n">
        <x:v>0.513</x:v>
      </x:c>
      <x:c r="AK254" s="10" t="n">
        <x:v>0.8254</x:v>
      </x:c>
      <x:c r="AL254" s="10" t="n">
        <x:v>0.8257</x:v>
      </x:c>
      <x:c r="AM254" s="10" t="n">
        <x:v>0.7776</x:v>
      </x:c>
      <x:c r="AN254" s="10" t="n">
        <x:v>0.8091</x:v>
      </x:c>
      <x:c r="AO254" s="10" t="n">
        <x:v>0.78</x:v>
      </x:c>
      <x:c r="AP254" s="10" t="n">
        <x:v>0.7394</x:v>
      </x:c>
      <x:c r="AQ254" s="10" t="n">
        <x:v>0.7285</x:v>
      </x:c>
      <x:c r="AR254" s="10" t="n">
        <x:v>0.7268</x:v>
      </x:c>
      <x:c r="AS254" s="10" t="n">
        <x:v>0.7045</x:v>
      </x:c>
      <x:c r="AT254" s="10" t="n">
        <x:v>0.6375</x:v>
      </x:c>
      <x:c r="AU254" s="10" t="n">
        <x:v>0.5562</x:v>
      </x:c>
      <x:c r="AV254" s="10" t="n">
        <x:v>0.6643</x:v>
      </x:c>
      <x:c r="AW254" s="10" t="n">
        <x:v>0.8715</x:v>
      </x:c>
      <x:c r="AX254" s="10" t="n">
        <x:v>0.8701</x:v>
      </x:c>
      <x:c r="AY254" s="10" t="n">
        <x:v>0.8254</x:v>
      </x:c>
      <x:c r="AZ254" s="10" t="n">
        <x:v>0.8195</x:v>
      </x:c>
      <x:c r="BA254" s="10" t="n">
        <x:v>0.7743</x:v>
      </x:c>
      <x:c r="BB254" s="10" t="n">
        <x:v>0.7835</x:v>
      </x:c>
      <x:c r="BC254" s="10" t="n">
        <x:v>0.8271</x:v>
      </x:c>
      <x:c r="BD254" s="10" t="n">
        <x:v>0.7805</x:v>
      </x:c>
      <x:c r="BE254" s="10" t="n">
        <x:v>0.7282</x:v>
      </x:c>
      <x:c r="BF254" s="10" t="n">
        <x:v>0.7136</x:v>
      </x:c>
      <x:c r="BG254" s="10" t="n">
        <x:v>0.7021</x:v>
      </x:c>
      <x:c r="BH254" s="10" t="n">
        <x:v>0.7253</x:v>
      </x:c>
      <x:c r="BI254" s="10" t="n">
        <x:v>0.7506</x:v>
      </x:c>
      <x:c r="BJ254" s="10" t="n">
        <x:v>0.6975</x:v>
      </x:c>
      <x:c r="BK254" s="10" t="n">
        <x:v>0.6217</x:v>
      </x:c>
      <x:c r="BL254" s="10" t="n">
        <x:v>0.5977</x:v>
      </x:c>
      <x:c r="BM254" s="10" t="n">
        <x:v>0.6261</x:v>
      </x:c>
      <x:c r="BN254" s="10" t="n">
        <x:v>0.4888</x:v>
      </x:c>
      <x:c r="BO254" s="10" t="n">
        <x:v>0.2351</x:v>
      </x:c>
      <x:c r="BP254" s="10" t="n">
        <x:v>0.155</x:v>
      </x:c>
      <x:c r="BQ254" s="10" t="n">
        <x:v>0.2134</x:v>
      </x:c>
      <x:c r="BR254" s="10" t="n">
        <x:v>0.2824</x:v>
      </x:c>
      <x:c r="BS254" s="10" t="n">
        <x:v>0.2666</x:v>
      </x:c>
      <x:c r="BT254" s="10" t="n">
        <x:v>0.2316</x:v>
      </x:c>
      <x:c r="BU254" s="10" t="n">
        <x:v>0.2195</x:v>
      </x:c>
      <x:c r="BV254" s="10" t="n">
        <x:v>0.2105</x:v>
      </x:c>
      <x:c r="BW254" s="10" t="n">
        <x:v>0.1938</x:v>
      </x:c>
      <x:c r="BX254" s="10" t="n">
        <x:v>0.1794</x:v>
      </x:c>
      <x:c r="BY254" s="10" t="n">
        <x:v>0.2037</x:v>
      </x:c>
      <x:c r="BZ254" s="10" t="n">
        <x:v>0.335</x:v>
      </x:c>
      <x:c r="CA254" s="10" t="n">
        <x:v>0.5043</x:v>
      </x:c>
      <x:c r="CB254" s="10" t="n">
        <x:v>0.5597</x:v>
      </x:c>
      <x:c r="CC254" s="10" t="n">
        <x:v>0.5904</x:v>
      </x:c>
      <x:c r="CD254" s="10" t="n">
        <x:v>0.6266</x:v>
      </x:c>
      <x:c r="CE254" s="10" t="n">
        <x:v>0.6021</x:v>
      </x:c>
      <x:c r="CF254" s="10" t="n">
        <x:v>0.5483</x:v>
      </x:c>
      <x:c r="CG254" s="10" t="n">
        <x:v>0.5263</x:v>
      </x:c>
      <x:c r="CH254" s="10" t="n">
        <x:v>0.5711</x:v>
      </x:c>
      <x:c r="CI254" s="10" t="n">
        <x:v>0.6023</x:v>
      </x:c>
      <x:c r="CJ254" s="10" t="n">
        <x:v>0.6176</x:v>
      </x:c>
      <x:c r="CK254" s="10" t="n">
        <x:v>0.6659</x:v>
      </x:c>
      <x:c r="CL254" s="10" t="n">
        <x:v>0.584</x:v>
      </x:c>
      <x:c r="CM254" s="10" t="n">
        <x:v>0.4316</x:v>
      </x:c>
      <x:c r="CN254" s="10" t="n">
        <x:v>0.4488</x:v>
      </x:c>
      <x:c r="CO254" s="10" t="n">
        <x:v>0.4952</x:v>
      </x:c>
      <x:c r="CP254" s="10" t="n">
        <x:v>0.4948</x:v>
      </x:c>
      <x:c r="CQ254" s="10" t="n">
        <x:v>0.5139</x:v>
      </x:c>
      <x:c r="CR254" s="10" t="n">
        <x:v>0.5392</x:v>
      </x:c>
      <x:c r="CS254" s="10" t="n">
        <x:v>0.5562</x:v>
      </x:c>
      <x:c r="CT254" s="10" t="n">
        <x:v>0.5751</x:v>
      </x:c>
      <x:c r="CU254" s="10" t="n">
        <x:v>0.6231</x:v>
      </x:c>
      <x:c r="CV254" s="10" t="n">
        <x:v>0.6738</x:v>
      </x:c>
      <x:c r="CW254" s="10" t="n">
        <x:v>0.6715</x:v>
      </x:c>
      <x:c r="CX254" s="10" t="n">
        <x:v>0.6689</x:v>
      </x:c>
      <x:c r="CY254" s="10" t="n">
        <x:v>0.6953</x:v>
      </x:c>
      <x:c r="CZ254" s="10" t="n">
        <x:v>0.7297</x:v>
      </x:c>
      <x:c r="DA254" s="10" t="n">
        <x:v>0.7538</x:v>
      </x:c>
      <x:c r="DB254" s="10" t="n">
        <x:v>0.7521</x:v>
      </x:c>
      <x:c r="DC254" s="10" t="n">
        <x:v>0.7429</x:v>
      </x:c>
      <x:c r="DD254" s="10" t="n">
        <x:v>0.8627</x:v>
      </x:c>
      <x:c r="DE254" s="10" t="n">
        <x:v>1.0597</x:v>
      </x:c>
      <x:c r="DF254" s="10" t="n">
        <x:v>1.1263</x:v>
      </x:c>
      <x:c r="DG254" s="10" t="n">
        <x:v>1.1036</x:v>
      </x:c>
      <x:c r="DH254" s="10" t="n">
        <x:v>1.0705</x:v>
      </x:c>
      <x:c r="DI254" s="10" t="n">
        <x:v>1.0706</x:v>
      </x:c>
      <x:c r="DJ254" s="10" t="n">
        <x:v>1.113</x:v>
      </x:c>
      <x:c r="DK254" s="10" t="n">
        <x:v>1.1578</x:v>
      </x:c>
      <x:c r="DL254" s="10" t="n">
        <x:v>1.1517</x:v>
      </x:c>
      <x:c r="DM254" s="10" t="n">
        <x:v>1.1446</x:v>
      </x:c>
      <x:c r="DN254" s="10" t="n">
        <x:v>1.1451</x:v>
      </x:c>
      <x:c r="DO254" s="10" t="n">
        <x:v>1.1173</x:v>
      </x:c>
      <x:c r="DP254" s="10" t="n">
        <x:v>1.1146</x:v>
      </x:c>
      <x:c r="DQ254" s="10" t="n">
        <x:v>1.1399</x:v>
      </x:c>
      <x:c r="DR254" s="10" t="n">
        <x:v>1.1421</x:v>
      </x:c>
      <x:c r="DS254" s="10" t="n">
        <x:v>1.1504</x:v>
      </x:c>
      <x:c r="DT254" s="10" t="n">
        <x:v>1.1798</x:v>
      </x:c>
      <x:c r="DU254" s="10" t="n">
        <x:v>1.184</x:v>
      </x:c>
      <x:c r="DV254" s="10" t="n">
        <x:v>1.0239</x:v>
      </x:c>
      <x:c r="DW254" s="10" t="n">
        <x:v>0.7987</x:v>
      </x:c>
      <x:c r="DX254" s="10" t="n">
        <x:v>0.7682</x:v>
      </x:c>
      <x:c r="DY254" s="10" t="n">
        <x:v>0.7977</x:v>
      </x:c>
      <x:c r="DZ254" s="10" t="n">
        <x:v>0.8046</x:v>
      </x:c>
      <x:c r="EA254" s="10" t="n">
        <x:v>0.8008</x:v>
      </x:c>
      <x:c r="EB254" s="10" t="n">
        <x:v>0.5792</x:v>
      </x:c>
      <x:c r="EC254" s="10" t="n">
        <x:v>0.2784</x:v>
      </x:c>
      <x:c r="ED254" s="10" t="n">
        <x:v>0.2848</x:v>
      </x:c>
      <x:c r="EE254" s="10" t="n">
        <x:v>0.3765</x:v>
      </x:c>
      <x:c r="EF254" s="10" t="n">
        <x:v>0.3869</x:v>
      </x:c>
      <x:c r="EG254" s="10" t="n">
        <x:v>0.3603</x:v>
      </x:c>
      <x:c r="EH254" s="10" t="n">
        <x:v>0.3328</x:v>
      </x:c>
      <x:c r="EI254" s="10" t="n">
        <x:v>0.3146</x:v>
      </x:c>
      <x:c r="EJ254" s="10" t="n">
        <x:v>0.2975</x:v>
      </x:c>
      <x:c r="EK254" s="10" t="n">
        <x:v>0.2837</x:v>
      </x:c>
      <x:c r="EL254" s="10" t="n">
        <x:v>0.2888</x:v>
      </x:c>
      <x:c r="EM254" s="10" t="n">
        <x:v>0.3285</x:v>
      </x:c>
      <x:c r="EN254" s="10" t="n">
        <x:v>0.381</x:v>
      </x:c>
      <x:c r="EO254" s="10" t="n">
        <x:v>0.4248</x:v>
      </x:c>
    </x:row>
    <x:row r="255" ht="22" customHeight="1">
      <x:c r="A255" s="9" t="n">
        <x:v>45942</x:v>
      </x:c>
      <x:c r="B255" s="10" t="n">
        <x:v>0.4441</x:v>
      </x:c>
      <x:c r="C255" s="10" t="n">
        <x:v>0.4107</x:v>
      </x:c>
      <x:c r="D255" s="10" t="n">
        <x:v>0.3719</x:v>
      </x:c>
      <x:c r="E255" s="10" t="n">
        <x:v>0.407</x:v>
      </x:c>
      <x:c r="F255" s="10" t="n">
        <x:v>0.4169</x:v>
      </x:c>
      <x:c r="G255" s="10" t="n">
        <x:v>0.3963</x:v>
      </x:c>
      <x:c r="H255" s="10" t="n">
        <x:v>0.4267</x:v>
      </x:c>
      <x:c r="I255" s="10" t="n">
        <x:v>0.3907</x:v>
      </x:c>
      <x:c r="J255" s="10" t="n">
        <x:v>0.3314</x:v>
      </x:c>
      <x:c r="K255" s="10" t="n">
        <x:v>0.4135</x:v>
      </x:c>
      <x:c r="L255" s="10" t="n">
        <x:v>0.4524</x:v>
      </x:c>
      <x:c r="M255" s="10" t="n">
        <x:v>0.4073</x:v>
      </x:c>
      <x:c r="N255" s="10" t="n">
        <x:v>0.423</x:v>
      </x:c>
      <x:c r="O255" s="10" t="n">
        <x:v>0.4584</x:v>
      </x:c>
      <x:c r="P255" s="10" t="n">
        <x:v>0.4789</x:v>
      </x:c>
      <x:c r="Q255" s="10" t="n">
        <x:v>0.4921</x:v>
      </x:c>
      <x:c r="R255" s="10" t="n">
        <x:v>0.4562</x:v>
      </x:c>
      <x:c r="S255" s="10" t="n">
        <x:v>0.4042</x:v>
      </x:c>
      <x:c r="T255" s="10" t="n">
        <x:v>0.4169</x:v>
      </x:c>
      <x:c r="U255" s="10" t="n">
        <x:v>0.42</x:v>
      </x:c>
      <x:c r="V255" s="10" t="n">
        <x:v>0.4045</x:v>
      </x:c>
      <x:c r="W255" s="10" t="n">
        <x:v>0.432</x:v>
      </x:c>
      <x:c r="X255" s="10" t="n">
        <x:v>0.4333</x:v>
      </x:c>
      <x:c r="Y255" s="10" t="n">
        <x:v>0.4105</x:v>
      </x:c>
      <x:c r="Z255" s="10" t="n">
        <x:v>0.4366</x:v>
      </x:c>
      <x:c r="AA255" s="10" t="n">
        <x:v>0.4508</x:v>
      </x:c>
      <x:c r="AB255" s="10" t="n">
        <x:v>0.4468</x:v>
      </x:c>
      <x:c r="AC255" s="10" t="n">
        <x:v>0.4745</x:v>
      </x:c>
      <x:c r="AD255" s="10" t="n">
        <x:v>0.4567</x:v>
      </x:c>
      <x:c r="AE255" s="10" t="n">
        <x:v>0.4106</x:v>
      </x:c>
      <x:c r="AF255" s="10" t="n">
        <x:v>0.436</x:v>
      </x:c>
      <x:c r="AG255" s="10" t="n">
        <x:v>0.4562</x:v>
      </x:c>
      <x:c r="AH255" s="10" t="n">
        <x:v>0.4068</x:v>
      </x:c>
      <x:c r="AI255" s="10" t="n">
        <x:v>0.3471</x:v>
      </x:c>
      <x:c r="AJ255" s="10" t="n">
        <x:v>0.5779</x:v>
      </x:c>
      <x:c r="AK255" s="10" t="n">
        <x:v>0.9544</x:v>
      </x:c>
      <x:c r="AL255" s="10" t="n">
        <x:v>1.0045</x:v>
      </x:c>
      <x:c r="AM255" s="10" t="n">
        <x:v>0.9595</x:v>
      </x:c>
      <x:c r="AN255" s="10" t="n">
        <x:v>0.9821</x:v>
      </x:c>
      <x:c r="AO255" s="10" t="n">
        <x:v>0.9928</x:v>
      </x:c>
      <x:c r="AP255" s="10" t="n">
        <x:v>0.9464</x:v>
      </x:c>
      <x:c r="AQ255" s="10" t="n">
        <x:v>0.8819</x:v>
      </x:c>
      <x:c r="AR255" s="10" t="n">
        <x:v>0.8696</x:v>
      </x:c>
      <x:c r="AS255" s="10" t="n">
        <x:v>0.8201</x:v>
      </x:c>
      <x:c r="AT255" s="10" t="n">
        <x:v>0.738</x:v>
      </x:c>
      <x:c r="AU255" s="10" t="n">
        <x:v>0.7564</x:v>
      </x:c>
      <x:c r="AV255" s="10" t="n">
        <x:v>0.9717</x:v>
      </x:c>
      <x:c r="AW255" s="10" t="n">
        <x:v>1.2293</x:v>
      </x:c>
      <x:c r="AX255" s="10" t="n">
        <x:v>1.2404</x:v>
      </x:c>
      <x:c r="AY255" s="10" t="n">
        <x:v>1.1384</x:v>
      </x:c>
      <x:c r="AZ255" s="10" t="n">
        <x:v>1.073</x:v>
      </x:c>
      <x:c r="BA255" s="10" t="n">
        <x:v>1.0761</x:v>
      </x:c>
      <x:c r="BB255" s="10" t="n">
        <x:v>1.081</x:v>
      </x:c>
      <x:c r="BC255" s="10" t="n">
        <x:v>1.0743</x:v>
      </x:c>
      <x:c r="BD255" s="10" t="n">
        <x:v>1.0903</x:v>
      </x:c>
      <x:c r="BE255" s="10" t="n">
        <x:v>1.0506</x:v>
      </x:c>
      <x:c r="BF255" s="10" t="n">
        <x:v>0.9606</x:v>
      </x:c>
      <x:c r="BG255" s="10" t="n">
        <x:v>0.9153</x:v>
      </x:c>
      <x:c r="BH255" s="10" t="n">
        <x:v>0.9144</x:v>
      </x:c>
      <x:c r="BI255" s="10" t="n">
        <x:v>0.9222</x:v>
      </x:c>
      <x:c r="BJ255" s="10" t="n">
        <x:v>0.9025</x:v>
      </x:c>
      <x:c r="BK255" s="10" t="n">
        <x:v>0.8623</x:v>
      </x:c>
      <x:c r="BL255" s="10" t="n">
        <x:v>0.8503</x:v>
      </x:c>
      <x:c r="BM255" s="10" t="n">
        <x:v>0.8838</x:v>
      </x:c>
      <x:c r="BN255" s="10" t="n">
        <x:v>0.7464</x:v>
      </x:c>
      <x:c r="BO255" s="10" t="n">
        <x:v>0.5226</x:v>
      </x:c>
      <x:c r="BP255" s="10" t="n">
        <x:v>0.524</x:v>
      </x:c>
      <x:c r="BQ255" s="10" t="n">
        <x:v>0.544</x:v>
      </x:c>
      <x:c r="BR255" s="10" t="n">
        <x:v>0.4888</x:v>
      </x:c>
      <x:c r="BS255" s="10" t="n">
        <x:v>0.4715</x:v>
      </x:c>
      <x:c r="BT255" s="10" t="n">
        <x:v>0.4492</x:v>
      </x:c>
      <x:c r="BU255" s="10" t="n">
        <x:v>0.4152</x:v>
      </x:c>
      <x:c r="BV255" s="10" t="n">
        <x:v>0.4245</x:v>
      </x:c>
      <x:c r="BW255" s="10" t="n">
        <x:v>0.4672</x:v>
      </x:c>
      <x:c r="BX255" s="10" t="n">
        <x:v>0.4695</x:v>
      </x:c>
      <x:c r="BY255" s="10" t="n">
        <x:v>0.4035</x:v>
      </x:c>
      <x:c r="BZ255" s="10" t="n">
        <x:v>0.5883</x:v>
      </x:c>
      <x:c r="CA255" s="10" t="n">
        <x:v>0.9096</x:v>
      </x:c>
      <x:c r="CB255" s="10" t="n">
        <x:v>0.9119</x:v>
      </x:c>
      <x:c r="CC255" s="10" t="n">
        <x:v>0.8429</x:v>
      </x:c>
      <x:c r="CD255" s="10" t="n">
        <x:v>0.8479</x:v>
      </x:c>
      <x:c r="CE255" s="10" t="n">
        <x:v>0.8332</x:v>
      </x:c>
      <x:c r="CF255" s="10" t="n">
        <x:v>0.8778</x:v>
      </x:c>
      <x:c r="CG255" s="10" t="n">
        <x:v>0.9529</x:v>
      </x:c>
      <x:c r="CH255" s="10" t="n">
        <x:v>0.9334</x:v>
      </x:c>
      <x:c r="CI255" s="10" t="n">
        <x:v>0.9211</x:v>
      </x:c>
      <x:c r="CJ255" s="10" t="n">
        <x:v>0.9665</x:v>
      </x:c>
      <x:c r="CK255" s="10" t="n">
        <x:v>0.9908</x:v>
      </x:c>
      <x:c r="CL255" s="10" t="n">
        <x:v>0.8503</x:v>
      </x:c>
      <x:c r="CM255" s="10" t="n">
        <x:v>0.6615</x:v>
      </x:c>
      <x:c r="CN255" s="10" t="n">
        <x:v>0.6929</x:v>
      </x:c>
      <x:c r="CO255" s="10" t="n">
        <x:v>0.7285</x:v>
      </x:c>
      <x:c r="CP255" s="10" t="n">
        <x:v>0.7053</x:v>
      </x:c>
      <x:c r="CQ255" s="10" t="n">
        <x:v>0.7736</x:v>
      </x:c>
      <x:c r="CR255" s="10" t="n">
        <x:v>0.8339</x:v>
      </x:c>
      <x:c r="CS255" s="10" t="n">
        <x:v>0.8424</x:v>
      </x:c>
      <x:c r="CT255" s="10" t="n">
        <x:v>0.8618</x:v>
      </x:c>
      <x:c r="CU255" s="10" t="n">
        <x:v>0.8976</x:v>
      </x:c>
      <x:c r="CV255" s="10" t="n">
        <x:v>0.9286</x:v>
      </x:c>
      <x:c r="CW255" s="10" t="n">
        <x:v>0.9358</x:v>
      </x:c>
      <x:c r="CX255" s="10" t="n">
        <x:v>0.9496</x:v>
      </x:c>
      <x:c r="CY255" s="10" t="n">
        <x:v>0.9897</x:v>
      </x:c>
      <x:c r="CZ255" s="10" t="n">
        <x:v>1.0473</x:v>
      </x:c>
      <x:c r="DA255" s="10" t="n">
        <x:v>1.0926</x:v>
      </x:c>
      <x:c r="DB255" s="10" t="n">
        <x:v>1.1061</x:v>
      </x:c>
      <x:c r="DC255" s="10" t="n">
        <x:v>1.0948</x:v>
      </x:c>
      <x:c r="DD255" s="10" t="n">
        <x:v>1.1092</x:v>
      </x:c>
      <x:c r="DE255" s="10" t="n">
        <x:v>1.1827</x:v>
      </x:c>
      <x:c r="DF255" s="10" t="n">
        <x:v>1.2971</x:v>
      </x:c>
      <x:c r="DG255" s="10" t="n">
        <x:v>1.3451</x:v>
      </x:c>
      <x:c r="DH255" s="10" t="n">
        <x:v>1.3025</x:v>
      </x:c>
      <x:c r="DI255" s="10" t="n">
        <x:v>1.248</x:v>
      </x:c>
      <x:c r="DJ255" s="10" t="n">
        <x:v>1.2498</x:v>
      </x:c>
      <x:c r="DK255" s="10" t="n">
        <x:v>1.2829</x:v>
      </x:c>
      <x:c r="DL255" s="10" t="n">
        <x:v>1.2673</x:v>
      </x:c>
      <x:c r="DM255" s="10" t="n">
        <x:v>1.2585</x:v>
      </x:c>
      <x:c r="DN255" s="10" t="n">
        <x:v>1.2742</x:v>
      </x:c>
      <x:c r="DO255" s="10" t="n">
        <x:v>1.2752</x:v>
      </x:c>
      <x:c r="DP255" s="10" t="n">
        <x:v>1.2828</x:v>
      </x:c>
      <x:c r="DQ255" s="10" t="n">
        <x:v>1.2911</x:v>
      </x:c>
      <x:c r="DR255" s="10" t="n">
        <x:v>1.2707</x:v>
      </x:c>
      <x:c r="DS255" s="10" t="n">
        <x:v>1.2679</x:v>
      </x:c>
      <x:c r="DT255" s="10" t="n">
        <x:v>1.2929</x:v>
      </x:c>
      <x:c r="DU255" s="10" t="n">
        <x:v>1.2851</x:v>
      </x:c>
      <x:c r="DV255" s="10" t="n">
        <x:v>1.1346</x:v>
      </x:c>
      <x:c r="DW255" s="10" t="n">
        <x:v>0.9397</x:v>
      </x:c>
      <x:c r="DX255" s="10" t="n">
        <x:v>0.9227</x:v>
      </x:c>
      <x:c r="DY255" s="10" t="n">
        <x:v>0.9319</x:v>
      </x:c>
      <x:c r="DZ255" s="10" t="n">
        <x:v>0.9245</x:v>
      </x:c>
      <x:c r="EA255" s="10" t="n">
        <x:v>0.9671</x:v>
      </x:c>
      <x:c r="EB255" s="10" t="n">
        <x:v>0.7658</x:v>
      </x:c>
      <x:c r="EC255" s="10" t="n">
        <x:v>0.4327</x:v>
      </x:c>
      <x:c r="ED255" s="10" t="n">
        <x:v>0.3971</x:v>
      </x:c>
      <x:c r="EE255" s="10" t="n">
        <x:v>0.3811</x:v>
      </x:c>
      <x:c r="EF255" s="10" t="n">
        <x:v>0.3076</x:v>
      </x:c>
      <x:c r="EG255" s="10" t="n">
        <x:v>0.3835</x:v>
      </x:c>
      <x:c r="EH255" s="10" t="n">
        <x:v>0.4282</x:v>
      </x:c>
      <x:c r="EI255" s="10" t="n">
        <x:v>0.3912</x:v>
      </x:c>
      <x:c r="EJ255" s="10" t="n">
        <x:v>0.4071</x:v>
      </x:c>
      <x:c r="EK255" s="10" t="n">
        <x:v>0.429</x:v>
      </x:c>
      <x:c r="EL255" s="10" t="n">
        <x:v>0.4288</x:v>
      </x:c>
      <x:c r="EM255" s="10" t="n">
        <x:v>0.4374</x:v>
      </x:c>
      <x:c r="EN255" s="10" t="n">
        <x:v>0.4573</x:v>
      </x:c>
      <x:c r="EO255" s="10" t="n">
        <x:v>0.4671</x:v>
      </x:c>
    </x:row>
    <x:row r="256" ht="22" customHeight="1">
      <x:c r="A256" s="9" t="n">
        <x:v>45943</x:v>
      </x:c>
      <x:c r="B256" s="10" t="n">
        <x:v>0.4457</x:v>
      </x:c>
      <x:c r="C256" s="10" t="n">
        <x:v>0.4329</x:v>
      </x:c>
      <x:c r="D256" s="10" t="n">
        <x:v>0.4404</x:v>
      </x:c>
      <x:c r="E256" s="10" t="n">
        <x:v>0.4478</x:v>
      </x:c>
      <x:c r="F256" s="10" t="n">
        <x:v>0.476</x:v>
      </x:c>
      <x:c r="G256" s="10" t="n">
        <x:v>0.4796</x:v>
      </x:c>
      <x:c r="H256" s="10" t="n">
        <x:v>0.3943</x:v>
      </x:c>
      <x:c r="I256" s="10" t="n">
        <x:v>0.3793</x:v>
      </x:c>
      <x:c r="J256" s="10" t="n">
        <x:v>0.4559</x:v>
      </x:c>
      <x:c r="K256" s="10" t="n">
        <x:v>0.485</x:v>
      </x:c>
      <x:c r="L256" s="10" t="n">
        <x:v>0.4642</x:v>
      </x:c>
      <x:c r="M256" s="10" t="n">
        <x:v>0.4313</x:v>
      </x:c>
      <x:c r="N256" s="10" t="n">
        <x:v>0.4209</x:v>
      </x:c>
      <x:c r="O256" s="10" t="n">
        <x:v>0.4414</x:v>
      </x:c>
      <x:c r="P256" s="10" t="n">
        <x:v>0.4694</x:v>
      </x:c>
      <x:c r="Q256" s="10" t="n">
        <x:v>0.466</x:v>
      </x:c>
      <x:c r="R256" s="10" t="n">
        <x:v>0.4335</x:v>
      </x:c>
      <x:c r="S256" s="10" t="n">
        <x:v>0.4177</x:v>
      </x:c>
      <x:c r="T256" s="10" t="n">
        <x:v>0.4612</x:v>
      </x:c>
      <x:c r="U256" s="10" t="n">
        <x:v>0.4662</x:v>
      </x:c>
      <x:c r="V256" s="10" t="n">
        <x:v>0.4188</x:v>
      </x:c>
      <x:c r="W256" s="10" t="n">
        <x:v>0.4029</x:v>
      </x:c>
      <x:c r="X256" s="10" t="n">
        <x:v>0.4173</x:v>
      </x:c>
      <x:c r="Y256" s="10" t="n">
        <x:v>0.4337</x:v>
      </x:c>
      <x:c r="Z256" s="10" t="n">
        <x:v>0.4352</x:v>
      </x:c>
      <x:c r="AA256" s="10" t="n">
        <x:v>0.4626</x:v>
      </x:c>
      <x:c r="AB256" s="10" t="n">
        <x:v>0.4938</x:v>
      </x:c>
      <x:c r="AC256" s="10" t="n">
        <x:v>0.4678</x:v>
      </x:c>
      <x:c r="AD256" s="10" t="n">
        <x:v>0.4735</x:v>
      </x:c>
      <x:c r="AE256" s="10" t="n">
        <x:v>0.4974</x:v>
      </x:c>
      <x:c r="AF256" s="10" t="n">
        <x:v>0.4424</x:v>
      </x:c>
      <x:c r="AG256" s="10" t="n">
        <x:v>0.4313</x:v>
      </x:c>
      <x:c r="AH256" s="10" t="n">
        <x:v>0.4433</x:v>
      </x:c>
      <x:c r="AI256" s="10" t="n">
        <x:v>0.3769</x:v>
      </x:c>
      <x:c r="AJ256" s="10" t="n">
        <x:v>0.5817</x:v>
      </x:c>
      <x:c r="AK256" s="10" t="n">
        <x:v>0.9713</x:v>
      </x:c>
      <x:c r="AL256" s="10" t="n">
        <x:v>1.0633</x:v>
      </x:c>
      <x:c r="AM256" s="10" t="n">
        <x:v>0.9893</x:v>
      </x:c>
      <x:c r="AN256" s="10" t="n">
        <x:v>0.941</x:v>
      </x:c>
      <x:c r="AO256" s="10" t="n">
        <x:v>0.9672</x:v>
      </x:c>
      <x:c r="AP256" s="10" t="n">
        <x:v>0.9489</x:v>
      </x:c>
      <x:c r="AQ256" s="10" t="n">
        <x:v>0.862</x:v>
      </x:c>
      <x:c r="AR256" s="10" t="n">
        <x:v>0.799</x:v>
      </x:c>
      <x:c r="AS256" s="10" t="n">
        <x:v>0.7742</x:v>
      </x:c>
      <x:c r="AT256" s="10" t="n">
        <x:v>0.7542</x:v>
      </x:c>
      <x:c r="AU256" s="10" t="n">
        <x:v>0.7348</x:v>
      </x:c>
      <x:c r="AV256" s="10" t="n">
        <x:v>0.9208</x:v>
      </x:c>
      <x:c r="AW256" s="10" t="n">
        <x:v>1.2014</x:v>
      </x:c>
      <x:c r="AX256" s="10" t="n">
        <x:v>1.2307</x:v>
      </x:c>
      <x:c r="AY256" s="10" t="n">
        <x:v>1.1871</x:v>
      </x:c>
      <x:c r="AZ256" s="10" t="n">
        <x:v>1.1699</x:v>
      </x:c>
      <x:c r="BA256" s="10" t="n">
        <x:v>1.1044</x:v>
      </x:c>
      <x:c r="BB256" s="10" t="n">
        <x:v>1.0692</x:v>
      </x:c>
      <x:c r="BC256" s="10" t="n">
        <x:v>1.0686</x:v>
      </x:c>
      <x:c r="BD256" s="10" t="n">
        <x:v>1.031</x:v>
      </x:c>
      <x:c r="BE256" s="10" t="n">
        <x:v>1.0363</x:v>
      </x:c>
      <x:c r="BF256" s="10" t="n">
        <x:v>1.0595</x:v>
      </x:c>
      <x:c r="BG256" s="10" t="n">
        <x:v>0.9845</x:v>
      </x:c>
      <x:c r="BH256" s="10" t="n">
        <x:v>0.9023</x:v>
      </x:c>
      <x:c r="BI256" s="10" t="n">
        <x:v>0.8748</x:v>
      </x:c>
      <x:c r="BJ256" s="10" t="n">
        <x:v>0.8771</x:v>
      </x:c>
      <x:c r="BK256" s="10" t="n">
        <x:v>0.8682</x:v>
      </x:c>
      <x:c r="BL256" s="10" t="n">
        <x:v>0.8579</x:v>
      </x:c>
      <x:c r="BM256" s="10" t="n">
        <x:v>0.8624</x:v>
      </x:c>
      <x:c r="BN256" s="10" t="n">
        <x:v>0.7175</x:v>
      </x:c>
      <x:c r="BO256" s="10" t="n">
        <x:v>0.4952</x:v>
      </x:c>
      <x:c r="BP256" s="10" t="n">
        <x:v>0.4495</x:v>
      </x:c>
      <x:c r="BQ256" s="10" t="n">
        <x:v>0.4443</x:v>
      </x:c>
      <x:c r="BR256" s="10" t="n">
        <x:v>0.4041</x:v>
      </x:c>
      <x:c r="BS256" s="10" t="n">
        <x:v>0.3931</x:v>
      </x:c>
      <x:c r="BT256" s="10" t="n">
        <x:v>0.3907</x:v>
      </x:c>
      <x:c r="BU256" s="10" t="n">
        <x:v>0.3974</x:v>
      </x:c>
      <x:c r="BV256" s="10" t="n">
        <x:v>0.4368</x:v>
      </x:c>
      <x:c r="BW256" s="10" t="n">
        <x:v>0.4466</x:v>
      </x:c>
      <x:c r="BX256" s="10" t="n">
        <x:v>0.4015</x:v>
      </x:c>
      <x:c r="BY256" s="10" t="n">
        <x:v>0.376</x:v>
      </x:c>
      <x:c r="BZ256" s="10" t="n">
        <x:v>0.5904</x:v>
      </x:c>
      <x:c r="CA256" s="10" t="n">
        <x:v>0.8781</x:v>
      </x:c>
      <x:c r="CB256" s="10" t="n">
        <x:v>0.833</x:v>
      </x:c>
      <x:c r="CC256" s="10" t="n">
        <x:v>0.7697</x:v>
      </x:c>
      <x:c r="CD256" s="10" t="n">
        <x:v>0.8417</x:v>
      </x:c>
      <x:c r="CE256" s="10" t="n">
        <x:v>0.8916</x:v>
      </x:c>
      <x:c r="CF256" s="10" t="n">
        <x:v>0.9015</x:v>
      </x:c>
      <x:c r="CG256" s="10" t="n">
        <x:v>0.8917</x:v>
      </x:c>
      <x:c r="CH256" s="10" t="n">
        <x:v>0.8802</x:v>
      </x:c>
      <x:c r="CI256" s="10" t="n">
        <x:v>0.8775</x:v>
      </x:c>
      <x:c r="CJ256" s="10" t="n">
        <x:v>0.9183</x:v>
      </x:c>
      <x:c r="CK256" s="10" t="n">
        <x:v>1.0035</x:v>
      </x:c>
      <x:c r="CL256" s="10" t="n">
        <x:v>0.9121</x:v>
      </x:c>
      <x:c r="CM256" s="10" t="n">
        <x:v>0.7045</x:v>
      </x:c>
      <x:c r="CN256" s="10" t="n">
        <x:v>0.6707</x:v>
      </x:c>
      <x:c r="CO256" s="10" t="n">
        <x:v>0.6766</x:v>
      </x:c>
      <x:c r="CP256" s="10" t="n">
        <x:v>0.6712</x:v>
      </x:c>
      <x:c r="CQ256" s="10" t="n">
        <x:v>0.7488</x:v>
      </x:c>
      <x:c r="CR256" s="10" t="n">
        <x:v>0.8167</x:v>
      </x:c>
      <x:c r="CS256" s="10" t="n">
        <x:v>0.8438</x:v>
      </x:c>
      <x:c r="CT256" s="10" t="n">
        <x:v>0.8873</x:v>
      </x:c>
      <x:c r="CU256" s="10" t="n">
        <x:v>0.9183</x:v>
      </x:c>
      <x:c r="CV256" s="10" t="n">
        <x:v>0.9302</x:v>
      </x:c>
      <x:c r="CW256" s="10" t="n">
        <x:v>0.9598</x:v>
      </x:c>
      <x:c r="CX256" s="10" t="n">
        <x:v>1.0346</x:v>
      </x:c>
      <x:c r="CY256" s="10" t="n">
        <x:v>1.0839</x:v>
      </x:c>
      <x:c r="CZ256" s="10" t="n">
        <x:v>1.0153</x:v>
      </x:c>
      <x:c r="DA256" s="10" t="n">
        <x:v>1.0218</x:v>
      </x:c>
      <x:c r="DB256" s="10" t="n">
        <x:v>1.1021</x:v>
      </x:c>
      <x:c r="DC256" s="10" t="n">
        <x:v>1.0814</x:v>
      </x:c>
      <x:c r="DD256" s="10" t="n">
        <x:v>1.1483</x:v>
      </x:c>
      <x:c r="DE256" s="10" t="n">
        <x:v>1.3008</x:v>
      </x:c>
      <x:c r="DF256" s="10" t="n">
        <x:v>1.3218</x:v>
      </x:c>
      <x:c r="DG256" s="10" t="n">
        <x:v>1.2673</x:v>
      </x:c>
      <x:c r="DH256" s="10" t="n">
        <x:v>1.2268</x:v>
      </x:c>
      <x:c r="DI256" s="10" t="n">
        <x:v>1.2336</x:v>
      </x:c>
      <x:c r="DJ256" s="10" t="n">
        <x:v>1.2512</x:v>
      </x:c>
      <x:c r="DK256" s="10" t="n">
        <x:v>1.2431</x:v>
      </x:c>
      <x:c r="DL256" s="10" t="n">
        <x:v>1.2137</x:v>
      </x:c>
      <x:c r="DM256" s="10" t="n">
        <x:v>1.2554</x:v>
      </x:c>
      <x:c r="DN256" s="10" t="n">
        <x:v>1.323</x:v>
      </x:c>
      <x:c r="DO256" s="10" t="n">
        <x:v>1.2807</x:v>
      </x:c>
      <x:c r="DP256" s="10" t="n">
        <x:v>1.2611</x:v>
      </x:c>
      <x:c r="DQ256" s="10" t="n">
        <x:v>1.2883</x:v>
      </x:c>
      <x:c r="DR256" s="10" t="n">
        <x:v>1.2577</x:v>
      </x:c>
      <x:c r="DS256" s="10" t="n">
        <x:v>1.2499</x:v>
      </x:c>
      <x:c r="DT256" s="10" t="n">
        <x:v>1.2999</x:v>
      </x:c>
      <x:c r="DU256" s="10" t="n">
        <x:v>1.3254</x:v>
      </x:c>
      <x:c r="DV256" s="10" t="n">
        <x:v>1.1622</x:v>
      </x:c>
      <x:c r="DW256" s="10" t="n">
        <x:v>0.9275</x:v>
      </x:c>
      <x:c r="DX256" s="10" t="n">
        <x:v>0.9183</x:v>
      </x:c>
      <x:c r="DY256" s="10" t="n">
        <x:v>0.9588</x:v>
      </x:c>
      <x:c r="DZ256" s="10" t="n">
        <x:v>0.9658</x:v>
      </x:c>
      <x:c r="EA256" s="10" t="n">
        <x:v>0.9889</x:v>
      </x:c>
      <x:c r="EB256" s="10" t="n">
        <x:v>0.7683</x:v>
      </x:c>
      <x:c r="EC256" s="10" t="n">
        <x:v>0.4237</x:v>
      </x:c>
      <x:c r="ED256" s="10" t="n">
        <x:v>0.3725</x:v>
      </x:c>
      <x:c r="EE256" s="10" t="n">
        <x:v>0.4008</x:v>
      </x:c>
      <x:c r="EF256" s="10" t="n">
        <x:v>0.3805</x:v>
      </x:c>
      <x:c r="EG256" s="10" t="n">
        <x:v>0.3968</x:v>
      </x:c>
      <x:c r="EH256" s="10" t="n">
        <x:v>0.3948</x:v>
      </x:c>
      <x:c r="EI256" s="10" t="n">
        <x:v>0.3856</x:v>
      </x:c>
      <x:c r="EJ256" s="10" t="n">
        <x:v>0.4374</x:v>
      </x:c>
      <x:c r="EK256" s="10" t="n">
        <x:v>0.4383</x:v>
      </x:c>
      <x:c r="EL256" s="10" t="n">
        <x:v>0.3767</x:v>
      </x:c>
      <x:c r="EM256" s="10" t="n">
        <x:v>0.3599</x:v>
      </x:c>
      <x:c r="EN256" s="10" t="n">
        <x:v>0.3854</x:v>
      </x:c>
      <x:c r="EO256" s="10" t="n">
        <x:v>0.412</x:v>
      </x:c>
    </x:row>
    <x:row r="257" ht="22" customHeight="1">
      <x:c r="A257" s="9" t="n">
        <x:v>45944</x:v>
      </x:c>
      <x:c r="B257" s="10" t="n">
        <x:v>0.4111</x:v>
      </x:c>
      <x:c r="C257" s="10" t="n">
        <x:v>0.438</x:v>
      </x:c>
      <x:c r="D257" s="10" t="n">
        <x:v>0.4625</x:v>
      </x:c>
      <x:c r="E257" s="10" t="n">
        <x:v>0.4039</x:v>
      </x:c>
      <x:c r="F257" s="10" t="n">
        <x:v>0.3979</x:v>
      </x:c>
      <x:c r="G257" s="10" t="n">
        <x:v>0.465</x:v>
      </x:c>
      <x:c r="H257" s="10" t="n">
        <x:v>0.4847</x:v>
      </x:c>
      <x:c r="I257" s="10" t="n">
        <x:v>0.4534</x:v>
      </x:c>
      <x:c r="J257" s="10" t="n">
        <x:v>0.4292</x:v>
      </x:c>
      <x:c r="K257" s="10" t="n">
        <x:v>0.4647</x:v>
      </x:c>
      <x:c r="L257" s="10" t="n">
        <x:v>0.4745</x:v>
      </x:c>
      <x:c r="M257" s="10" t="n">
        <x:v>0.433</x:v>
      </x:c>
      <x:c r="N257" s="10" t="n">
        <x:v>0.4019</x:v>
      </x:c>
      <x:c r="O257" s="10" t="n">
        <x:v>0.411</x:v>
      </x:c>
      <x:c r="P257" s="10" t="n">
        <x:v>0.4247</x:v>
      </x:c>
      <x:c r="Q257" s="10" t="n">
        <x:v>0.3915</x:v>
      </x:c>
      <x:c r="R257" s="10" t="n">
        <x:v>0.4135</x:v>
      </x:c>
      <x:c r="S257" s="10" t="n">
        <x:v>0.4715</x:v>
      </x:c>
      <x:c r="T257" s="10" t="n">
        <x:v>0.444</x:v>
      </x:c>
      <x:c r="U257" s="10" t="n">
        <x:v>0.4342</x:v>
      </x:c>
      <x:c r="V257" s="10" t="n">
        <x:v>0.4558</x:v>
      </x:c>
      <x:c r="W257" s="10" t="n">
        <x:v>0.4234</x:v>
      </x:c>
      <x:c r="X257" s="10" t="n">
        <x:v>0.4382</x:v>
      </x:c>
      <x:c r="Y257" s="10" t="n">
        <x:v>0.4751</x:v>
      </x:c>
      <x:c r="Z257" s="10" t="n">
        <x:v>0.4088</x:v>
      </x:c>
      <x:c r="AA257" s="10" t="n">
        <x:v>0.4</x:v>
      </x:c>
      <x:c r="AB257" s="10" t="n">
        <x:v>0.457</x:v>
      </x:c>
      <x:c r="AC257" s="10" t="n">
        <x:v>0.4333</x:v>
      </x:c>
      <x:c r="AD257" s="10" t="n">
        <x:v>0.4555</x:v>
      </x:c>
      <x:c r="AE257" s="10" t="n">
        <x:v>0.5191</x:v>
      </x:c>
      <x:c r="AF257" s="10" t="n">
        <x:v>0.4845</x:v>
      </x:c>
      <x:c r="AG257" s="10" t="n">
        <x:v>0.4729</x:v>
      </x:c>
      <x:c r="AH257" s="10" t="n">
        <x:v>0.4757</x:v>
      </x:c>
      <x:c r="AI257" s="10" t="n">
        <x:v>0.4001</x:v>
      </x:c>
      <x:c r="AJ257" s="10" t="n">
        <x:v>0.5815</x:v>
      </x:c>
      <x:c r="AK257" s="10" t="n">
        <x:v>0.9519</x:v>
      </x:c>
      <x:c r="AL257" s="10" t="n">
        <x:v>1.0655</x:v>
      </x:c>
      <x:c r="AM257" s="10" t="n">
        <x:v>1.0121</x:v>
      </x:c>
      <x:c r="AN257" s="10" t="n">
        <x:v>0.9395</x:v>
      </x:c>
      <x:c r="AO257" s="10" t="n">
        <x:v>0.9005</x:v>
      </x:c>
      <x:c r="AP257" s="10" t="n">
        <x:v>0.8904</x:v>
      </x:c>
      <x:c r="AQ257" s="10" t="n">
        <x:v>0.8901</x:v>
      </x:c>
      <x:c r="AR257" s="10" t="n">
        <x:v>0.8815</x:v>
      </x:c>
      <x:c r="AS257" s="10" t="n">
        <x:v>0.8563</x:v>
      </x:c>
      <x:c r="AT257" s="10" t="n">
        <x:v>0.7984</x:v>
      </x:c>
      <x:c r="AU257" s="10" t="n">
        <x:v>0.7443</x:v>
      </x:c>
      <x:c r="AV257" s="10" t="n">
        <x:v>0.9567</x:v>
      </x:c>
      <x:c r="AW257" s="10" t="n">
        <x:v>1.2606</x:v>
      </x:c>
      <x:c r="AX257" s="10" t="n">
        <x:v>1.1972</x:v>
      </x:c>
      <x:c r="AY257" s="10" t="n">
        <x:v>1.1298</x:v>
      </x:c>
      <x:c r="AZ257" s="10" t="n">
        <x:v>1.1901</x:v>
      </x:c>
      <x:c r="BA257" s="10" t="n">
        <x:v>1.1512</x:v>
      </x:c>
      <x:c r="BB257" s="10" t="n">
        <x:v>1.1154</x:v>
      </x:c>
      <x:c r="BC257" s="10" t="n">
        <x:v>1.1193</x:v>
      </x:c>
      <x:c r="BD257" s="10" t="n">
        <x:v>1.0795</x:v>
      </x:c>
      <x:c r="BE257" s="10" t="n">
        <x:v>1.0425</x:v>
      </x:c>
      <x:c r="BF257" s="10" t="n">
        <x:v>1.0276</x:v>
      </x:c>
      <x:c r="BG257" s="10" t="n">
        <x:v>0.9994</x:v>
      </x:c>
      <x:c r="BH257" s="10" t="n">
        <x:v>0.9498</x:v>
      </x:c>
      <x:c r="BI257" s="10" t="n">
        <x:v>0.9006</x:v>
      </x:c>
      <x:c r="BJ257" s="10" t="n">
        <x:v>0.8789</x:v>
      </x:c>
      <x:c r="BK257" s="10" t="n">
        <x:v>0.8488</x:v>
      </x:c>
      <x:c r="BL257" s="10" t="n">
        <x:v>0.856</x:v>
      </x:c>
      <x:c r="BM257" s="10" t="n">
        <x:v>0.9465</x:v>
      </x:c>
      <x:c r="BN257" s="10" t="n">
        <x:v>0.7988</x:v>
      </x:c>
      <x:c r="BO257" s="10" t="n">
        <x:v>0.5041</x:v>
      </x:c>
      <x:c r="BP257" s="10" t="n">
        <x:v>0.4947</x:v>
      </x:c>
      <x:c r="BQ257" s="10" t="n">
        <x:v>0.5531</x:v>
      </x:c>
      <x:c r="BR257" s="10" t="n">
        <x:v>0.5275</x:v>
      </x:c>
      <x:c r="BS257" s="10" t="n">
        <x:v>0.4867</x:v>
      </x:c>
      <x:c r="BT257" s="10" t="n">
        <x:v>0.4492</x:v>
      </x:c>
      <x:c r="BU257" s="10" t="n">
        <x:v>0.4127</x:v>
      </x:c>
      <x:c r="BV257" s="10" t="n">
        <x:v>0.3813</x:v>
      </x:c>
      <x:c r="BW257" s="10" t="n">
        <x:v>0.4042</x:v>
      </x:c>
      <x:c r="BX257" s="10" t="n">
        <x:v>0.4277</x:v>
      </x:c>
      <x:c r="BY257" s="10" t="n">
        <x:v>0.3802</x:v>
      </x:c>
      <x:c r="BZ257" s="10" t="n">
        <x:v>0.5536</x:v>
      </x:c>
      <x:c r="CA257" s="10" t="n">
        <x:v>0.8527</x:v>
      </x:c>
      <x:c r="CB257" s="10" t="n">
        <x:v>0.8675</x:v>
      </x:c>
      <x:c r="CC257" s="10" t="n">
        <x:v>0.8342</x:v>
      </x:c>
      <x:c r="CD257" s="10" t="n">
        <x:v>0.8904</x:v>
      </x:c>
      <x:c r="CE257" s="10" t="n">
        <x:v>0.9284</x:v>
      </x:c>
      <x:c r="CF257" s="10" t="n">
        <x:v>0.9194</x:v>
      </x:c>
      <x:c r="CG257" s="10" t="n">
        <x:v>0.8999</x:v>
      </x:c>
      <x:c r="CH257" s="10" t="n">
        <x:v>0.9201</x:v>
      </x:c>
      <x:c r="CI257" s="10" t="n">
        <x:v>0.92</x:v>
      </x:c>
      <x:c r="CJ257" s="10" t="n">
        <x:v>0.9102</x:v>
      </x:c>
      <x:c r="CK257" s="10" t="n">
        <x:v>0.9433</x:v>
      </x:c>
      <x:c r="CL257" s="10" t="n">
        <x:v>0.8564</x:v>
      </x:c>
      <x:c r="CM257" s="10" t="n">
        <x:v>0.6914</x:v>
      </x:c>
      <x:c r="CN257" s="10" t="n">
        <x:v>0.6743</x:v>
      </x:c>
      <x:c r="CO257" s="10" t="n">
        <x:v>0.7347</x:v>
      </x:c>
      <x:c r="CP257" s="10" t="n">
        <x:v>0.7814</x:v>
      </x:c>
      <x:c r="CQ257" s="10" t="n">
        <x:v>0.7953</x:v>
      </x:c>
      <x:c r="CR257" s="10" t="n">
        <x:v>0.816</x:v>
      </x:c>
      <x:c r="CS257" s="10" t="n">
        <x:v>0.8522</x:v>
      </x:c>
      <x:c r="CT257" s="10" t="n">
        <x:v>0.8825</x:v>
      </x:c>
      <x:c r="CU257" s="10" t="n">
        <x:v>0.9425</x:v>
      </x:c>
      <x:c r="CV257" s="10" t="n">
        <x:v>1.0061</x:v>
      </x:c>
      <x:c r="CW257" s="10" t="n">
        <x:v>1.0005</x:v>
      </x:c>
      <x:c r="CX257" s="10" t="n">
        <x:v>0.9686</x:v>
      </x:c>
      <x:c r="CY257" s="10" t="n">
        <x:v>0.9721</x:v>
      </x:c>
      <x:c r="CZ257" s="10" t="n">
        <x:v>1.0349</x:v>
      </x:c>
      <x:c r="DA257" s="10" t="n">
        <x:v>1.0756</x:v>
      </x:c>
      <x:c r="DB257" s="10" t="n">
        <x:v>1.0635</x:v>
      </x:c>
      <x:c r="DC257" s="10" t="n">
        <x:v>1.0538</x:v>
      </x:c>
      <x:c r="DD257" s="10" t="n">
        <x:v>1.133</x:v>
      </x:c>
      <x:c r="DE257" s="10" t="n">
        <x:v>1.2424</x:v>
      </x:c>
      <x:c r="DF257" s="10" t="n">
        <x:v>1.2371</x:v>
      </x:c>
      <x:c r="DG257" s="10" t="n">
        <x:v>1.2302</x:v>
      </x:c>
      <x:c r="DH257" s="10" t="n">
        <x:v>1.2643</x:v>
      </x:c>
      <x:c r="DI257" s="10" t="n">
        <x:v>1.2672</x:v>
      </x:c>
      <x:c r="DJ257" s="10" t="n">
        <x:v>1.2551</x:v>
      </x:c>
      <x:c r="DK257" s="10" t="n">
        <x:v>1.2697</x:v>
      </x:c>
      <x:c r="DL257" s="10" t="n">
        <x:v>1.3167</x:v>
      </x:c>
      <x:c r="DM257" s="10" t="n">
        <x:v>1.2612</x:v>
      </x:c>
      <x:c r="DN257" s="10" t="n">
        <x:v>1.1853</x:v>
      </x:c>
      <x:c r="DO257" s="10" t="n">
        <x:v>1.3048</x:v>
      </x:c>
      <x:c r="DP257" s="10" t="n">
        <x:v>1.3729</x:v>
      </x:c>
      <x:c r="DQ257" s="10" t="n">
        <x:v>1.2959</x:v>
      </x:c>
      <x:c r="DR257" s="10" t="n">
        <x:v>1.2357</x:v>
      </x:c>
      <x:c r="DS257" s="10" t="n">
        <x:v>1.2802</x:v>
      </x:c>
      <x:c r="DT257" s="10" t="n">
        <x:v>1.3664</x:v>
      </x:c>
      <x:c r="DU257" s="10" t="n">
        <x:v>1.3306</x:v>
      </x:c>
      <x:c r="DV257" s="10" t="n">
        <x:v>1.1311</x:v>
      </x:c>
      <x:c r="DW257" s="10" t="n">
        <x:v>0.9195</x:v>
      </x:c>
      <x:c r="DX257" s="10" t="n">
        <x:v>0.9124</x:v>
      </x:c>
      <x:c r="DY257" s="10" t="n">
        <x:v>0.9476</x:v>
      </x:c>
      <x:c r="DZ257" s="10" t="n">
        <x:v>0.9688</x:v>
      </x:c>
      <x:c r="EA257" s="10" t="n">
        <x:v>1.0207</x:v>
      </x:c>
      <x:c r="EB257" s="10" t="n">
        <x:v>0.7702</x:v>
      </x:c>
      <x:c r="EC257" s="10" t="n">
        <x:v>0.3605</x:v>
      </x:c>
      <x:c r="ED257" s="10" t="n">
        <x:v>0.3194</x:v>
      </x:c>
      <x:c r="EE257" s="10" t="n">
        <x:v>0.4273</x:v>
      </x:c>
      <x:c r="EF257" s="10" t="n">
        <x:v>0.4578</x:v>
      </x:c>
      <x:c r="EG257" s="10" t="n">
        <x:v>0.4008</x:v>
      </x:c>
      <x:c r="EH257" s="10" t="n">
        <x:v>0.3619</x:v>
      </x:c>
      <x:c r="EI257" s="10" t="n">
        <x:v>0.3765</x:v>
      </x:c>
      <x:c r="EJ257" s="10" t="n">
        <x:v>0.3959</x:v>
      </x:c>
      <x:c r="EK257" s="10" t="n">
        <x:v>0.423</x:v>
      </x:c>
      <x:c r="EL257" s="10" t="n">
        <x:v>0.4429</x:v>
      </x:c>
      <x:c r="EM257" s="10" t="n">
        <x:v>0.4236</x:v>
      </x:c>
      <x:c r="EN257" s="10" t="n">
        <x:v>0.3905</x:v>
      </x:c>
      <x:c r="EO257" s="10" t="n">
        <x:v>0.3893</x:v>
      </x:c>
    </x:row>
    <x:row r="258" ht="22" customHeight="1">
      <x:c r="A258" s="9" t="n">
        <x:v>45945</x:v>
      </x:c>
      <x:c r="B258" s="10" t="n">
        <x:v>0.4392</x:v>
      </x:c>
      <x:c r="C258" s="10" t="n">
        <x:v>0.4377</x:v>
      </x:c>
      <x:c r="D258" s="10" t="n">
        <x:v>0.3942</x:v>
      </x:c>
      <x:c r="E258" s="10" t="n">
        <x:v>0.4209</x:v>
      </x:c>
      <x:c r="F258" s="10" t="n">
        <x:v>0.4717</x:v>
      </x:c>
      <x:c r="G258" s="10" t="n">
        <x:v>0.4959</x:v>
      </x:c>
      <x:c r="H258" s="10" t="n">
        <x:v>0.4826</x:v>
      </x:c>
      <x:c r="I258" s="10" t="n">
        <x:v>0.4359</x:v>
      </x:c>
      <x:c r="J258" s="10" t="n">
        <x:v>0.3974</x:v>
      </x:c>
      <x:c r="K258" s="10" t="n">
        <x:v>0.4142</x:v>
      </x:c>
      <x:c r="L258" s="10" t="n">
        <x:v>0.4235</x:v>
      </x:c>
      <x:c r="M258" s="10" t="n">
        <x:v>0.4182</x:v>
      </x:c>
      <x:c r="N258" s="10" t="n">
        <x:v>0.4551</x:v>
      </x:c>
      <x:c r="O258" s="10" t="n">
        <x:v>0.5145</x:v>
      </x:c>
      <x:c r="P258" s="10" t="n">
        <x:v>0.5306</x:v>
      </x:c>
      <x:c r="Q258" s="10" t="n">
        <x:v>0.4572</x:v>
      </x:c>
      <x:c r="R258" s="10" t="n">
        <x:v>0.4236</x:v>
      </x:c>
      <x:c r="S258" s="10" t="n">
        <x:v>0.4698</x:v>
      </x:c>
      <x:c r="T258" s="10" t="n">
        <x:v>0.5068</x:v>
      </x:c>
      <x:c r="U258" s="10" t="n">
        <x:v>0.4677</x:v>
      </x:c>
      <x:c r="V258" s="10" t="n">
        <x:v>0.3994</x:v>
      </x:c>
      <x:c r="W258" s="10" t="n">
        <x:v>0.4105</x:v>
      </x:c>
      <x:c r="X258" s="10" t="n">
        <x:v>0.4299</x:v>
      </x:c>
      <x:c r="Y258" s="10" t="n">
        <x:v>0.4254</x:v>
      </x:c>
      <x:c r="Z258" s="10" t="n">
        <x:v>0.437</x:v>
      </x:c>
      <x:c r="AA258" s="10" t="n">
        <x:v>0.4565</x:v>
      </x:c>
      <x:c r="AB258" s="10" t="n">
        <x:v>0.4861</x:v>
      </x:c>
      <x:c r="AC258" s="10" t="n">
        <x:v>0.5289</x:v>
      </x:c>
      <x:c r="AD258" s="10" t="n">
        <x:v>0.5008</x:v>
      </x:c>
      <x:c r="AE258" s="10" t="n">
        <x:v>0.4188</x:v>
      </x:c>
      <x:c r="AF258" s="10" t="n">
        <x:v>0.3941</x:v>
      </x:c>
      <x:c r="AG258" s="10" t="n">
        <x:v>0.4211</x:v>
      </x:c>
      <x:c r="AH258" s="10" t="n">
        <x:v>0.4352</x:v>
      </x:c>
      <x:c r="AI258" s="10" t="n">
        <x:v>0.4208</x:v>
      </x:c>
      <x:c r="AJ258" s="10" t="n">
        <x:v>0.6522</x:v>
      </x:c>
      <x:c r="AK258" s="10" t="n">
        <x:v>0.9979</x:v>
      </x:c>
      <x:c r="AL258" s="10" t="n">
        <x:v>1.0217</x:v>
      </x:c>
      <x:c r="AM258" s="10" t="n">
        <x:v>0.9697</x:v>
      </x:c>
      <x:c r="AN258" s="10" t="n">
        <x:v>0.9807</x:v>
      </x:c>
      <x:c r="AO258" s="10" t="n">
        <x:v>0.9457</x:v>
      </x:c>
      <x:c r="AP258" s="10" t="n">
        <x:v>0.8999</x:v>
      </x:c>
      <x:c r="AQ258" s="10" t="n">
        <x:v>0.8938</x:v>
      </x:c>
      <x:c r="AR258" s="10" t="n">
        <x:v>0.9237</x:v>
      </x:c>
      <x:c r="AS258" s="10" t="n">
        <x:v>0.8714</x:v>
      </x:c>
      <x:c r="AT258" s="10" t="n">
        <x:v>0.7449</x:v>
      </x:c>
      <x:c r="AU258" s="10" t="n">
        <x:v>0.7115</x:v>
      </x:c>
      <x:c r="AV258" s="10" t="n">
        <x:v>0.9407</x:v>
      </x:c>
      <x:c r="AW258" s="10" t="n">
        <x:v>1.2504</x:v>
      </x:c>
      <x:c r="AX258" s="10" t="n">
        <x:v>1.2604</x:v>
      </x:c>
      <x:c r="AY258" s="10" t="n">
        <x:v>1.1881</x:v>
      </x:c>
      <x:c r="AZ258" s="10" t="n">
        <x:v>1.163</x:v>
      </x:c>
      <x:c r="BA258" s="10" t="n">
        <x:v>1.1139</x:v>
      </x:c>
      <x:c r="BB258" s="10" t="n">
        <x:v>1.1239</x:v>
      </x:c>
      <x:c r="BC258" s="10" t="n">
        <x:v>1.1486</x:v>
      </x:c>
      <x:c r="BD258" s="10" t="n">
        <x:v>1.0537</x:v>
      </x:c>
      <x:c r="BE258" s="10" t="n">
        <x:v>1.0086</x:v>
      </x:c>
      <x:c r="BF258" s="10" t="n">
        <x:v>1.0116</x:v>
      </x:c>
      <x:c r="BG258" s="10" t="n">
        <x:v>0.9045</x:v>
      </x:c>
      <x:c r="BH258" s="10" t="n">
        <x:v>0.8845</x:v>
      </x:c>
      <x:c r="BI258" s="10" t="n">
        <x:v>0.9642</x:v>
      </x:c>
      <x:c r="BJ258" s="10" t="n">
        <x:v>0.9466</x:v>
      </x:c>
      <x:c r="BK258" s="10" t="n">
        <x:v>0.8969</x:v>
      </x:c>
      <x:c r="BL258" s="10" t="n">
        <x:v>0.8911</x:v>
      </x:c>
      <x:c r="BM258" s="10" t="n">
        <x:v>0.9037</x:v>
      </x:c>
      <x:c r="BN258" s="10" t="n">
        <x:v>0.7481</x:v>
      </x:c>
      <x:c r="BO258" s="10" t="n">
        <x:v>0.5049</x:v>
      </x:c>
      <x:c r="BP258" s="10" t="n">
        <x:v>0.4622</x:v>
      </x:c>
      <x:c r="BQ258" s="10" t="n">
        <x:v>0.5152</x:v>
      </x:c>
      <x:c r="BR258" s="10" t="n">
        <x:v>0.5359</x:v>
      </x:c>
      <x:c r="BS258" s="10" t="n">
        <x:v>0.494</x:v>
      </x:c>
      <x:c r="BT258" s="10" t="n">
        <x:v>0.4343</x:v>
      </x:c>
      <x:c r="BU258" s="10" t="n">
        <x:v>0.3925</x:v>
      </x:c>
      <x:c r="BV258" s="10" t="n">
        <x:v>0.3797</x:v>
      </x:c>
      <x:c r="BW258" s="10" t="n">
        <x:v>0.4111</x:v>
      </x:c>
      <x:c r="BX258" s="10" t="n">
        <x:v>0.4284</x:v>
      </x:c>
      <x:c r="BY258" s="10" t="n">
        <x:v>0.3852</x:v>
      </x:c>
      <x:c r="BZ258" s="10" t="n">
        <x:v>0.5598</x:v>
      </x:c>
      <x:c r="CA258" s="10" t="n">
        <x:v>0.8677</x:v>
      </x:c>
      <x:c r="CB258" s="10" t="n">
        <x:v>0.9235</x:v>
      </x:c>
      <x:c r="CC258" s="10" t="n">
        <x:v>0.9091</x:v>
      </x:c>
      <x:c r="CD258" s="10" t="n">
        <x:v>0.9245</x:v>
      </x:c>
      <x:c r="CE258" s="10" t="n">
        <x:v>0.8844</x:v>
      </x:c>
      <x:c r="CF258" s="10" t="n">
        <x:v>0.871</x:v>
      </x:c>
      <x:c r="CG258" s="10" t="n">
        <x:v>0.9244</x:v>
      </x:c>
      <x:c r="CH258" s="10" t="n">
        <x:v>0.9862</x:v>
      </x:c>
      <x:c r="CI258" s="10" t="n">
        <x:v>0.957</x:v>
      </x:c>
      <x:c r="CJ258" s="10" t="n">
        <x:v>0.9201</x:v>
      </x:c>
      <x:c r="CK258" s="10" t="n">
        <x:v>1.024</x:v>
      </x:c>
      <x:c r="CL258" s="10" t="n">
        <x:v>0.9366</x:v>
      </x:c>
      <x:c r="CM258" s="10" t="n">
        <x:v>0.6851</x:v>
      </x:c>
      <x:c r="CN258" s="10" t="n">
        <x:v>0.6517</x:v>
      </x:c>
      <x:c r="CO258" s="10" t="n">
        <x:v>0.7197</x:v>
      </x:c>
      <x:c r="CP258" s="10" t="n">
        <x:v>0.7664</x:v>
      </x:c>
      <x:c r="CQ258" s="10" t="n">
        <x:v>0.7946</x:v>
      </x:c>
      <x:c r="CR258" s="10" t="n">
        <x:v>0.8142</x:v>
      </x:c>
      <x:c r="CS258" s="10" t="n">
        <x:v>0.8328</x:v>
      </x:c>
      <x:c r="CT258" s="10" t="n">
        <x:v>0.8558</x:v>
      </x:c>
      <x:c r="CU258" s="10" t="n">
        <x:v>0.8875</x:v>
      </x:c>
      <x:c r="CV258" s="10" t="n">
        <x:v>0.9194</x:v>
      </x:c>
      <x:c r="CW258" s="10" t="n">
        <x:v>0.94</x:v>
      </x:c>
      <x:c r="CX258" s="10" t="n">
        <x:v>0.9752</x:v>
      </x:c>
      <x:c r="CY258" s="10" t="n">
        <x:v>1.0255</x:v>
      </x:c>
      <x:c r="CZ258" s="10" t="n">
        <x:v>1.0612</x:v>
      </x:c>
      <x:c r="DA258" s="10" t="n">
        <x:v>1.0734</x:v>
      </x:c>
      <x:c r="DB258" s="10" t="n">
        <x:v>1.0889</x:v>
      </x:c>
      <x:c r="DC258" s="10" t="n">
        <x:v>1.1426</x:v>
      </x:c>
      <x:c r="DD258" s="10" t="n">
        <x:v>1.1865</x:v>
      </x:c>
      <x:c r="DE258" s="10" t="n">
        <x:v>1.2266</x:v>
      </x:c>
      <x:c r="DF258" s="10" t="n">
        <x:v>1.3027</x:v>
      </x:c>
      <x:c r="DG258" s="10" t="n">
        <x:v>1.2954</x:v>
      </x:c>
      <x:c r="DH258" s="10" t="n">
        <x:v>1.23</x:v>
      </x:c>
      <x:c r="DI258" s="10" t="n">
        <x:v>1.2561</x:v>
      </x:c>
      <x:c r="DJ258" s="10" t="n">
        <x:v>1.2797</x:v>
      </x:c>
      <x:c r="DK258" s="10" t="n">
        <x:v>1.2695</x:v>
      </x:c>
      <x:c r="DL258" s="10" t="n">
        <x:v>1.2903</x:v>
      </x:c>
      <x:c r="DM258" s="10" t="n">
        <x:v>1.2944</x:v>
      </x:c>
      <x:c r="DN258" s="10" t="n">
        <x:v>1.2731</x:v>
      </x:c>
      <x:c r="DO258" s="10" t="n">
        <x:v>1.2694</x:v>
      </x:c>
      <x:c r="DP258" s="10" t="n">
        <x:v>1.2582</x:v>
      </x:c>
      <x:c r="DQ258" s="10" t="n">
        <x:v>1.2479</x:v>
      </x:c>
      <x:c r="DR258" s="10" t="n">
        <x:v>1.2803</x:v>
      </x:c>
      <x:c r="DS258" s="10" t="n">
        <x:v>1.3266</x:v>
      </x:c>
      <x:c r="DT258" s="10" t="n">
        <x:v>1.3505</x:v>
      </x:c>
      <x:c r="DU258" s="10" t="n">
        <x:v>1.3153</x:v>
      </x:c>
      <x:c r="DV258" s="10" t="n">
        <x:v>1.1483</x:v>
      </x:c>
      <x:c r="DW258" s="10" t="n">
        <x:v>0.958</x:v>
      </x:c>
      <x:c r="DX258" s="10" t="n">
        <x:v>0.9481</x:v>
      </x:c>
      <x:c r="DY258" s="10" t="n">
        <x:v>0.9523</x:v>
      </x:c>
      <x:c r="DZ258" s="10" t="n">
        <x:v>0.9226</x:v>
      </x:c>
      <x:c r="EA258" s="10" t="n">
        <x:v>0.9378</x:v>
      </x:c>
      <x:c r="EB258" s="10" t="n">
        <x:v>0.7497</x:v>
      </x:c>
      <x:c r="EC258" s="10" t="n">
        <x:v>0.4469</x:v>
      </x:c>
      <x:c r="ED258" s="10" t="n">
        <x:v>0.3972</x:v>
      </x:c>
      <x:c r="EE258" s="10" t="n">
        <x:v>0.4161</x:v>
      </x:c>
      <x:c r="EF258" s="10" t="n">
        <x:v>0.3724</x:v>
      </x:c>
      <x:c r="EG258" s="10" t="n">
        <x:v>0.3279</x:v>
      </x:c>
      <x:c r="EH258" s="10" t="n">
        <x:v>0.3281</x:v>
      </x:c>
      <x:c r="EI258" s="10" t="n">
        <x:v>0.3681</x:v>
      </x:c>
      <x:c r="EJ258" s="10" t="n">
        <x:v>0.4037</x:v>
      </x:c>
      <x:c r="EK258" s="10" t="n">
        <x:v>0.4148</x:v>
      </x:c>
      <x:c r="EL258" s="10" t="n">
        <x:v>0.408</x:v>
      </x:c>
      <x:c r="EM258" s="10" t="n">
        <x:v>0.4039</x:v>
      </x:c>
      <x:c r="EN258" s="10" t="n">
        <x:v>0.3982</x:v>
      </x:c>
      <x:c r="EO258" s="10" t="n">
        <x:v>0.3949</x:v>
      </x:c>
    </x:row>
    <x:row r="259" ht="22" customHeight="1">
      <x:c r="A259" s="9" t="n">
        <x:v>45946</x:v>
      </x:c>
      <x:c r="B259" s="10" t="n">
        <x:v>0.4035</x:v>
      </x:c>
      <x:c r="C259" s="10" t="n">
        <x:v>0.3959</x:v>
      </x:c>
      <x:c r="D259" s="10" t="n">
        <x:v>0.398</x:v>
      </x:c>
      <x:c r="E259" s="10" t="n">
        <x:v>0.4552</x:v>
      </x:c>
      <x:c r="F259" s="10" t="n">
        <x:v>0.4457</x:v>
      </x:c>
      <x:c r="G259" s="10" t="n">
        <x:v>0.3939</x:v>
      </x:c>
      <x:c r="H259" s="10" t="n">
        <x:v>0.4426</x:v>
      </x:c>
      <x:c r="I259" s="10" t="n">
        <x:v>0.4607</x:v>
      </x:c>
      <x:c r="J259" s="10" t="n">
        <x:v>0.4207</x:v>
      </x:c>
      <x:c r="K259" s="10" t="n">
        <x:v>0.4278</x:v>
      </x:c>
      <x:c r="L259" s="10" t="n">
        <x:v>0.4235</x:v>
      </x:c>
      <x:c r="M259" s="10" t="n">
        <x:v>0.3999</x:v>
      </x:c>
      <x:c r="N259" s="10" t="n">
        <x:v>0.4211</x:v>
      </x:c>
      <x:c r="O259" s="10" t="n">
        <x:v>0.4674</x:v>
      </x:c>
      <x:c r="P259" s="10" t="n">
        <x:v>0.4888</x:v>
      </x:c>
      <x:c r="Q259" s="10" t="n">
        <x:v>0.4502</x:v>
      </x:c>
      <x:c r="R259" s="10" t="n">
        <x:v>0.4053</x:v>
      </x:c>
      <x:c r="S259" s="10" t="n">
        <x:v>0.4039</x:v>
      </x:c>
      <x:c r="T259" s="10" t="n">
        <x:v>0.4454</x:v>
      </x:c>
      <x:c r="U259" s="10" t="n">
        <x:v>0.4389</x:v>
      </x:c>
      <x:c r="V259" s="10" t="n">
        <x:v>0.4049</x:v>
      </x:c>
      <x:c r="W259" s="10" t="n">
        <x:v>0.4445</x:v>
      </x:c>
      <x:c r="X259" s="10" t="n">
        <x:v>0.4521</x:v>
      </x:c>
      <x:c r="Y259" s="10" t="n">
        <x:v>0.4153</x:v>
      </x:c>
      <x:c r="Z259" s="10" t="n">
        <x:v>0.433</x:v>
      </x:c>
      <x:c r="AA259" s="10" t="n">
        <x:v>0.4636</x:v>
      </x:c>
      <x:c r="AB259" s="10" t="n">
        <x:v>0.4603</x:v>
      </x:c>
      <x:c r="AC259" s="10" t="n">
        <x:v>0.4247</x:v>
      </x:c>
      <x:c r="AD259" s="10" t="n">
        <x:v>0.4223</x:v>
      </x:c>
      <x:c r="AE259" s="10" t="n">
        <x:v>0.4589</x:v>
      </x:c>
      <x:c r="AF259" s="10" t="n">
        <x:v>0.4758</x:v>
      </x:c>
      <x:c r="AG259" s="10" t="n">
        <x:v>0.4595</x:v>
      </x:c>
      <x:c r="AH259" s="10" t="n">
        <x:v>0.405</x:v>
      </x:c>
      <x:c r="AI259" s="10" t="n">
        <x:v>0.3643</x:v>
      </x:c>
      <x:c r="AJ259" s="10" t="n">
        <x:v>0.6117</x:v>
      </x:c>
      <x:c r="AK259" s="10" t="n">
        <x:v>0.9786</x:v>
      </x:c>
      <x:c r="AL259" s="10" t="n">
        <x:v>0.9934</x:v>
      </x:c>
      <x:c r="AM259" s="10" t="n">
        <x:v>0.9506</x:v>
      </x:c>
      <x:c r="AN259" s="10" t="n">
        <x:v>0.9952</x:v>
      </x:c>
      <x:c r="AO259" s="10" t="n">
        <x:v>0.9723</x:v>
      </x:c>
      <x:c r="AP259" s="10" t="n">
        <x:v>0.915</x:v>
      </x:c>
      <x:c r="AQ259" s="10" t="n">
        <x:v>0.8892</x:v>
      </x:c>
      <x:c r="AR259" s="10" t="n">
        <x:v>0.9136</x:v>
      </x:c>
      <x:c r="AS259" s="10" t="n">
        <x:v>0.8926</x:v>
      </x:c>
      <x:c r="AT259" s="10" t="n">
        <x:v>0.801</x:v>
      </x:c>
      <x:c r="AU259" s="10" t="n">
        <x:v>0.7445</x:v>
      </x:c>
      <x:c r="AV259" s="10" t="n">
        <x:v>0.9396</x:v>
      </x:c>
      <x:c r="AW259" s="10" t="n">
        <x:v>1.2436</x:v>
      </x:c>
      <x:c r="AX259" s="10" t="n">
        <x:v>1.2759</x:v>
      </x:c>
      <x:c r="AY259" s="10" t="n">
        <x:v>1.2391</x:v>
      </x:c>
      <x:c r="AZ259" s="10" t="n">
        <x:v>1.2388</x:v>
      </x:c>
      <x:c r="BA259" s="10" t="n">
        <x:v>1.1756</x:v>
      </x:c>
      <x:c r="BB259" s="10" t="n">
        <x:v>1.1147</x:v>
      </x:c>
      <x:c r="BC259" s="10" t="n">
        <x:v>1.0826</x:v>
      </x:c>
      <x:c r="BD259" s="10" t="n">
        <x:v>1.039</x:v>
      </x:c>
      <x:c r="BE259" s="10" t="n">
        <x:v>1.0054</x:v>
      </x:c>
      <x:c r="BF259" s="10" t="n">
        <x:v>0.9836</x:v>
      </x:c>
      <x:c r="BG259" s="10" t="n">
        <x:v>0.9486</x:v>
      </x:c>
      <x:c r="BH259" s="10" t="n">
        <x:v>0.9108</x:v>
      </x:c>
      <x:c r="BI259" s="10" t="n">
        <x:v>0.8899</x:v>
      </x:c>
      <x:c r="BJ259" s="10" t="n">
        <x:v>0.8959</x:v>
      </x:c>
      <x:c r="BK259" s="10" t="n">
        <x:v>0.9003</x:v>
      </x:c>
      <x:c r="BL259" s="10" t="n">
        <x:v>0.9026</x:v>
      </x:c>
      <x:c r="BM259" s="10" t="n">
        <x:v>0.8971</x:v>
      </x:c>
      <x:c r="BN259" s="10" t="n">
        <x:v>0.7241</x:v>
      </x:c>
      <x:c r="BO259" s="10" t="n">
        <x:v>0.4831</x:v>
      </x:c>
      <x:c r="BP259" s="10" t="n">
        <x:v>0.4623</x:v>
      </x:c>
      <x:c r="BQ259" s="10" t="n">
        <x:v>0.5214</x:v>
      </x:c>
      <x:c r="BR259" s="10" t="n">
        <x:v>0.5304</x:v>
      </x:c>
      <x:c r="BS259" s="10" t="n">
        <x:v>0.4875</x:v>
      </x:c>
      <x:c r="BT259" s="10" t="n">
        <x:v>0.4199</x:v>
      </x:c>
      <x:c r="BU259" s="10" t="n">
        <x:v>0.3833</x:v>
      </x:c>
      <x:c r="BV259" s="10" t="n">
        <x:v>0.4275</x:v>
      </x:c>
      <x:c r="BW259" s="10" t="n">
        <x:v>0.4856</x:v>
      </x:c>
      <x:c r="BX259" s="10" t="n">
        <x:v>0.4736</x:v>
      </x:c>
      <x:c r="BY259" s="10" t="n">
        <x:v>0.3989</x:v>
      </x:c>
      <x:c r="BZ259" s="10" t="n">
        <x:v>0.5637</x:v>
      </x:c>
      <x:c r="CA259" s="10" t="n">
        <x:v>0.8774</x:v>
      </x:c>
      <x:c r="CB259" s="10" t="n">
        <x:v>0.9281</x:v>
      </x:c>
      <x:c r="CC259" s="10" t="n">
        <x:v>0.877</x:v>
      </x:c>
      <x:c r="CD259" s="10" t="n">
        <x:v>0.8725</x:v>
      </x:c>
      <x:c r="CE259" s="10" t="n">
        <x:v>0.8974</x:v>
      </x:c>
      <x:c r="CF259" s="10" t="n">
        <x:v>0.9184</x:v>
      </x:c>
      <x:c r="CG259" s="10" t="n">
        <x:v>0.9414</x:v>
      </x:c>
      <x:c r="CH259" s="10" t="n">
        <x:v>0.994</x:v>
      </x:c>
      <x:c r="CI259" s="10" t="n">
        <x:v>1.0268</x:v>
      </x:c>
      <x:c r="CJ259" s="10" t="n">
        <x:v>1.0381</x:v>
      </x:c>
      <x:c r="CK259" s="10" t="n">
        <x:v>1.0524</x:v>
      </x:c>
      <x:c r="CL259" s="10" t="n">
        <x:v>0.9417</x:v>
      </x:c>
      <x:c r="CM259" s="10" t="n">
        <x:v>0.7871</x:v>
      </x:c>
      <x:c r="CN259" s="10" t="n">
        <x:v>0.8198</x:v>
      </x:c>
      <x:c r="CO259" s="10" t="n">
        <x:v>0.889</x:v>
      </x:c>
      <x:c r="CP259" s="10" t="n">
        <x:v>0.8845</x:v>
      </x:c>
      <x:c r="CQ259" s="10" t="n">
        <x:v>0.8417</x:v>
      </x:c>
      <x:c r="CR259" s="10" t="n">
        <x:v>0.8216</x:v>
      </x:c>
      <x:c r="CS259" s="10" t="n">
        <x:v>0.8658</x:v>
      </x:c>
      <x:c r="CT259" s="10" t="n">
        <x:v>0.9636</x:v>
      </x:c>
      <x:c r="CU259" s="10" t="n">
        <x:v>0.9968</x:v>
      </x:c>
      <x:c r="CV259" s="10" t="n">
        <x:v>0.9746</x:v>
      </x:c>
      <x:c r="CW259" s="10" t="n">
        <x:v>1.0102</x:v>
      </x:c>
      <x:c r="CX259" s="10" t="n">
        <x:v>1.0248</x:v>
      </x:c>
      <x:c r="CY259" s="10" t="n">
        <x:v>1.0013</x:v>
      </x:c>
      <x:c r="CZ259" s="10" t="n">
        <x:v>1.013</x:v>
      </x:c>
      <x:c r="DA259" s="10" t="n">
        <x:v>1.0492</x:v>
      </x:c>
      <x:c r="DB259" s="10" t="n">
        <x:v>1.0796</x:v>
      </x:c>
      <x:c r="DC259" s="10" t="n">
        <x:v>1.1005</x:v>
      </x:c>
      <x:c r="DD259" s="10" t="n">
        <x:v>1.1939</x:v>
      </x:c>
      <x:c r="DE259" s="10" t="n">
        <x:v>1.3098</x:v>
      </x:c>
      <x:c r="DF259" s="10" t="n">
        <x:v>1.3028</x:v>
      </x:c>
      <x:c r="DG259" s="10" t="n">
        <x:v>1.2569</x:v>
      </x:c>
      <x:c r="DH259" s="10" t="n">
        <x:v>1.2401</x:v>
      </x:c>
      <x:c r="DI259" s="10" t="n">
        <x:v>1.2468</x:v>
      </x:c>
      <x:c r="DJ259" s="10" t="n">
        <x:v>1.2735</x:v>
      </x:c>
      <x:c r="DK259" s="10" t="n">
        <x:v>1.29</x:v>
      </x:c>
      <x:c r="DL259" s="10" t="n">
        <x:v>1.2656</x:v>
      </x:c>
      <x:c r="DM259" s="10" t="n">
        <x:v>1.2765</x:v>
      </x:c>
      <x:c r="DN259" s="10" t="n">
        <x:v>1.3104</x:v>
      </x:c>
      <x:c r="DO259" s="10" t="n">
        <x:v>1.2824</x:v>
      </x:c>
      <x:c r="DP259" s="10" t="n">
        <x:v>1.2745</x:v>
      </x:c>
      <x:c r="DQ259" s="10" t="n">
        <x:v>1.2848</x:v>
      </x:c>
      <x:c r="DR259" s="10" t="n">
        <x:v>1.2312</x:v>
      </x:c>
      <x:c r="DS259" s="10" t="n">
        <x:v>1.2138</x:v>
      </x:c>
      <x:c r="DT259" s="10" t="n">
        <x:v>1.2728</x:v>
      </x:c>
      <x:c r="DU259" s="10" t="n">
        <x:v>1.3193</x:v>
      </x:c>
      <x:c r="DV259" s="10" t="n">
        <x:v>1.1877</x:v>
      </x:c>
      <x:c r="DW259" s="10" t="n">
        <x:v>0.974</x:v>
      </x:c>
      <x:c r="DX259" s="10" t="n">
        <x:v>0.9458</x:v>
      </x:c>
      <x:c r="DY259" s="10" t="n">
        <x:v>0.9475</x:v>
      </x:c>
      <x:c r="DZ259" s="10" t="n">
        <x:v>0.9281</x:v>
      </x:c>
      <x:c r="EA259" s="10" t="n">
        <x:v>0.9593</x:v>
      </x:c>
      <x:c r="EB259" s="10" t="n">
        <x:v>0.7684</x:v>
      </x:c>
      <x:c r="EC259" s="10" t="n">
        <x:v>0.4281</x:v>
      </x:c>
      <x:c r="ED259" s="10" t="n">
        <x:v>0.3224</x:v>
      </x:c>
      <x:c r="EE259" s="10" t="n">
        <x:v>0.3489</x:v>
      </x:c>
      <x:c r="EF259" s="10" t="n">
        <x:v>0.3964</x:v>
      </x:c>
      <x:c r="EG259" s="10" t="n">
        <x:v>0.4567</x:v>
      </x:c>
      <x:c r="EH259" s="10" t="n">
        <x:v>0.466</x:v>
      </x:c>
      <x:c r="EI259" s="10" t="n">
        <x:v>0.427</x:v>
      </x:c>
      <x:c r="EJ259" s="10" t="n">
        <x:v>0.4045</x:v>
      </x:c>
      <x:c r="EK259" s="10" t="n">
        <x:v>0.3876</x:v>
      </x:c>
      <x:c r="EL259" s="10" t="n">
        <x:v>0.3918</x:v>
      </x:c>
      <x:c r="EM259" s="10" t="n">
        <x:v>0.4417</x:v>
      </x:c>
      <x:c r="EN259" s="10" t="n">
        <x:v>0.4209</x:v>
      </x:c>
      <x:c r="EO259" s="10" t="n">
        <x:v>0.3289</x:v>
      </x:c>
    </x:row>
    <x:row r="260" ht="22" customHeight="1">
      <x:c r="A260" s="9" t="n">
        <x:v>45947</x:v>
      </x:c>
      <x:c r="B260" s="10" t="n">
        <x:v>0.2854</x:v>
      </x:c>
      <x:c r="C260" s="10" t="n">
        <x:v>0.2848</x:v>
      </x:c>
      <x:c r="D260" s="10" t="n">
        <x:v>0.2951</x:v>
      </x:c>
      <x:c r="E260" s="10" t="n">
        <x:v>0.3013</x:v>
      </x:c>
      <x:c r="F260" s="10" t="n">
        <x:v>0.3279</x:v>
      </x:c>
      <x:c r="G260" s="10" t="n">
        <x:v>0.3606</x:v>
      </x:c>
      <x:c r="H260" s="10" t="n">
        <x:v>0.3546</x:v>
      </x:c>
      <x:c r="I260" s="10" t="n">
        <x:v>0.3385</x:v>
      </x:c>
      <x:c r="J260" s="10" t="n">
        <x:v>0.3518</x:v>
      </x:c>
      <x:c r="K260" s="10" t="n">
        <x:v>0.3999</x:v>
      </x:c>
      <x:c r="L260" s="10" t="n">
        <x:v>0.3912</x:v>
      </x:c>
      <x:c r="M260" s="10" t="n">
        <x:v>0.3219</x:v>
      </x:c>
      <x:c r="N260" s="10" t="n">
        <x:v>0.2858</x:v>
      </x:c>
      <x:c r="O260" s="10" t="n">
        <x:v>0.3156</x:v>
      </x:c>
      <x:c r="P260" s="10" t="n">
        <x:v>0.3634</x:v>
      </x:c>
      <x:c r="Q260" s="10" t="n">
        <x:v>0.3517</x:v>
      </x:c>
      <x:c r="R260" s="10" t="n">
        <x:v>0.3358</x:v>
      </x:c>
      <x:c r="S260" s="10" t="n">
        <x:v>0.3325</x:v>
      </x:c>
      <x:c r="T260" s="10" t="n">
        <x:v>0.3096</x:v>
      </x:c>
      <x:c r="U260" s="10" t="n">
        <x:v>0.3271</x:v>
      </x:c>
      <x:c r="V260" s="10" t="n">
        <x:v>0.3613</x:v>
      </x:c>
      <x:c r="W260" s="10" t="n">
        <x:v>0.3261</x:v>
      </x:c>
      <x:c r="X260" s="10" t="n">
        <x:v>0.3103</x:v>
      </x:c>
      <x:c r="Y260" s="10" t="n">
        <x:v>0.3342</x:v>
      </x:c>
      <x:c r="Z260" s="10" t="n">
        <x:v>0.3279</x:v>
      </x:c>
      <x:c r="AA260" s="10" t="n">
        <x:v>0.3123</x:v>
      </x:c>
      <x:c r="AB260" s="10" t="n">
        <x:v>0.3172</x:v>
      </x:c>
      <x:c r="AC260" s="10" t="n">
        <x:v>0.3447</x:v>
      </x:c>
      <x:c r="AD260" s="10" t="n">
        <x:v>0.3485</x:v>
      </x:c>
      <x:c r="AE260" s="10" t="n">
        <x:v>0.3449</x:v>
      </x:c>
      <x:c r="AF260" s="10" t="n">
        <x:v>0.3917</x:v>
      </x:c>
      <x:c r="AG260" s="10" t="n">
        <x:v>0.4165</x:v>
      </x:c>
      <x:c r="AH260" s="10" t="n">
        <x:v>0.3704</x:v>
      </x:c>
      <x:c r="AI260" s="10" t="n">
        <x:v>0.3128</x:v>
      </x:c>
      <x:c r="AJ260" s="10" t="n">
        <x:v>0.4905</x:v>
      </x:c>
      <x:c r="AK260" s="10" t="n">
        <x:v>0.8037</x:v>
      </x:c>
      <x:c r="AL260" s="10" t="n">
        <x:v>0.8792</x:v>
      </x:c>
      <x:c r="AM260" s="10" t="n">
        <x:v>0.8173</x:v>
      </x:c>
      <x:c r="AN260" s="10" t="n">
        <x:v>0.7548</x:v>
      </x:c>
      <x:c r="AO260" s="10" t="n">
        <x:v>0.7333</x:v>
      </x:c>
      <x:c r="AP260" s="10" t="n">
        <x:v>0.7602</x:v>
      </x:c>
      <x:c r="AQ260" s="10" t="n">
        <x:v>0.7844</x:v>
      </x:c>
      <x:c r="AR260" s="10" t="n">
        <x:v>0.7352</x:v>
      </x:c>
      <x:c r="AS260" s="10" t="n">
        <x:v>0.6664</x:v>
      </x:c>
      <x:c r="AT260" s="10" t="n">
        <x:v>0.6061</x:v>
      </x:c>
      <x:c r="AU260" s="10" t="n">
        <x:v>0.5649</x:v>
      </x:c>
      <x:c r="AV260" s="10" t="n">
        <x:v>0.6946</x:v>
      </x:c>
      <x:c r="AW260" s="10" t="n">
        <x:v>0.8928</x:v>
      </x:c>
      <x:c r="AX260" s="10" t="n">
        <x:v>0.8784</x:v>
      </x:c>
      <x:c r="AY260" s="10" t="n">
        <x:v>0.8107</x:v>
      </x:c>
      <x:c r="AZ260" s="10" t="n">
        <x:v>0.7857</x:v>
      </x:c>
      <x:c r="BA260" s="10" t="n">
        <x:v>0.7441</x:v>
      </x:c>
      <x:c r="BB260" s="10" t="n">
        <x:v>0.7115</x:v>
      </x:c>
      <x:c r="BC260" s="10" t="n">
        <x:v>0.7217</x:v>
      </x:c>
      <x:c r="BD260" s="10" t="n">
        <x:v>0.7721</x:v>
      </x:c>
      <x:c r="BE260" s="10" t="n">
        <x:v>0.7789</x:v>
      </x:c>
      <x:c r="BF260" s="10" t="n">
        <x:v>0.715</x:v>
      </x:c>
      <x:c r="BG260" s="10" t="n">
        <x:v>0.6333</x:v>
      </x:c>
      <x:c r="BH260" s="10" t="n">
        <x:v>0.5949</x:v>
      </x:c>
      <x:c r="BI260" s="10" t="n">
        <x:v>0.6046</x:v>
      </x:c>
      <x:c r="BJ260" s="10" t="n">
        <x:v>0.6216</x:v>
      </x:c>
      <x:c r="BK260" s="10" t="n">
        <x:v>0.6493</x:v>
      </x:c>
      <x:c r="BL260" s="10" t="n">
        <x:v>0.6804</x:v>
      </x:c>
      <x:c r="BM260" s="10" t="n">
        <x:v>0.6647</x:v>
      </x:c>
      <x:c r="BN260" s="10" t="n">
        <x:v>0.4804</x:v>
      </x:c>
      <x:c r="BO260" s="10" t="n">
        <x:v>0.2509</x:v>
      </x:c>
      <x:c r="BP260" s="10" t="n">
        <x:v>0.2452</x:v>
      </x:c>
      <x:c r="BQ260" s="10" t="n">
        <x:v>0.2743</x:v>
      </x:c>
      <x:c r="BR260" s="10" t="n">
        <x:v>0.2346</x:v>
      </x:c>
      <x:c r="BS260" s="10" t="n">
        <x:v>0.2078</x:v>
      </x:c>
      <x:c r="BT260" s="10" t="n">
        <x:v>0.2028</x:v>
      </x:c>
      <x:c r="BU260" s="10" t="n">
        <x:v>0.1945</x:v>
      </x:c>
      <x:c r="BV260" s="10" t="n">
        <x:v>0.1661</x:v>
      </x:c>
      <x:c r="BW260" s="10" t="n">
        <x:v>0.1861</x:v>
      </x:c>
      <x:c r="BX260" s="10" t="n">
        <x:v>0.2181</x:v>
      </x:c>
      <x:c r="BY260" s="10" t="n">
        <x:v>0.1829</x:v>
      </x:c>
      <x:c r="BZ260" s="10" t="n">
        <x:v>0.3158</x:v>
      </x:c>
      <x:c r="CA260" s="10" t="n">
        <x:v>0.5626</x:v>
      </x:c>
      <x:c r="CB260" s="10" t="n">
        <x:v>0.6159</x:v>
      </x:c>
      <x:c r="CC260" s="10" t="n">
        <x:v>0.6259</x:v>
      </x:c>
      <x:c r="CD260" s="10" t="n">
        <x:v>0.65</x:v>
      </x:c>
      <x:c r="CE260" s="10" t="n">
        <x:v>0.601</x:v>
      </x:c>
      <x:c r="CF260" s="10" t="n">
        <x:v>0.6444</x:v>
      </x:c>
      <x:c r="CG260" s="10" t="n">
        <x:v>0.7652</x:v>
      </x:c>
      <x:c r="CH260" s="10" t="n">
        <x:v>0.7651</x:v>
      </x:c>
      <x:c r="CI260" s="10" t="n">
        <x:v>0.6992</x:v>
      </x:c>
      <x:c r="CJ260" s="10" t="n">
        <x:v>0.6854</x:v>
      </x:c>
      <x:c r="CK260" s="10" t="n">
        <x:v>0.7588</x:v>
      </x:c>
      <x:c r="CL260" s="10" t="n">
        <x:v>0.654</x:v>
      </x:c>
      <x:c r="CM260" s="10" t="n">
        <x:v>0.425</x:v>
      </x:c>
      <x:c r="CN260" s="10" t="n">
        <x:v>0.4045</x:v>
      </x:c>
      <x:c r="CO260" s="10" t="n">
        <x:v>0.4648</x:v>
      </x:c>
      <x:c r="CP260" s="10" t="n">
        <x:v>0.4972</x:v>
      </x:c>
      <x:c r="CQ260" s="10" t="n">
        <x:v>0.5301</x:v>
      </x:c>
      <x:c r="CR260" s="10" t="n">
        <x:v>0.5869</x:v>
      </x:c>
      <x:c r="CS260" s="10" t="n">
        <x:v>0.6441</x:v>
      </x:c>
      <x:c r="CT260" s="10" t="n">
        <x:v>0.6512</x:v>
      </x:c>
      <x:c r="CU260" s="10" t="n">
        <x:v>0.6272</x:v>
      </x:c>
      <x:c r="CV260" s="10" t="n">
        <x:v>0.6309</x:v>
      </x:c>
      <x:c r="CW260" s="10" t="n">
        <x:v>0.7015</x:v>
      </x:c>
      <x:c r="CX260" s="10" t="n">
        <x:v>0.7227</x:v>
      </x:c>
      <x:c r="CY260" s="10" t="n">
        <x:v>0.6918</x:v>
      </x:c>
      <x:c r="CZ260" s="10" t="n">
        <x:v>0.718</x:v>
      </x:c>
      <x:c r="DA260" s="10" t="n">
        <x:v>0.7451</x:v>
      </x:c>
      <x:c r="DB260" s="10" t="n">
        <x:v>0.7361</x:v>
      </x:c>
      <x:c r="DC260" s="10" t="n">
        <x:v>0.738</x:v>
      </x:c>
      <x:c r="DD260" s="10" t="n">
        <x:v>0.8774</x:v>
      </x:c>
      <x:c r="DE260" s="10" t="n">
        <x:v>1.0868</x:v>
      </x:c>
      <x:c r="DF260" s="10" t="n">
        <x:v>1.1492</x:v>
      </x:c>
      <x:c r="DG260" s="10" t="n">
        <x:v>1.0999</x:v>
      </x:c>
      <x:c r="DH260" s="10" t="n">
        <x:v>1.0529</x:v>
      </x:c>
      <x:c r="DI260" s="10" t="n">
        <x:v>1.0883</x:v>
      </x:c>
      <x:c r="DJ260" s="10" t="n">
        <x:v>1.1045</x:v>
      </x:c>
      <x:c r="DK260" s="10" t="n">
        <x:v>1.0933</x:v>
      </x:c>
      <x:c r="DL260" s="10" t="n">
        <x:v>1.1404</x:v>
      </x:c>
      <x:c r="DM260" s="10" t="n">
        <x:v>1.1538</x:v>
      </x:c>
      <x:c r="DN260" s="10" t="n">
        <x:v>1.1286</x:v>
      </x:c>
      <x:c r="DO260" s="10" t="n">
        <x:v>1.1503</x:v>
      </x:c>
      <x:c r="DP260" s="10" t="n">
        <x:v>1.1426</x:v>
      </x:c>
      <x:c r="DQ260" s="10" t="n">
        <x:v>1.0995</x:v>
      </x:c>
      <x:c r="DR260" s="10" t="n">
        <x:v>1.0976</x:v>
      </x:c>
      <x:c r="DS260" s="10" t="n">
        <x:v>1.0959</x:v>
      </x:c>
      <x:c r="DT260" s="10" t="n">
        <x:v>1.107</x:v>
      </x:c>
      <x:c r="DU260" s="10" t="n">
        <x:v>1.1647</x:v>
      </x:c>
      <x:c r="DV260" s="10" t="n">
        <x:v>1.0642</x:v>
      </x:c>
      <x:c r="DW260" s="10" t="n">
        <x:v>0.8504</x:v>
      </x:c>
      <x:c r="DX260" s="10" t="n">
        <x:v>0.7896</x:v>
      </x:c>
      <x:c r="DY260" s="10" t="n">
        <x:v>0.7959</x:v>
      </x:c>
      <x:c r="DZ260" s="10" t="n">
        <x:v>0.8146</x:v>
      </x:c>
      <x:c r="EA260" s="10" t="n">
        <x:v>0.852</x:v>
      </x:c>
      <x:c r="EB260" s="10" t="n">
        <x:v>0.685</x:v>
      </x:c>
      <x:c r="EC260" s="10" t="n">
        <x:v>0.3873</x:v>
      </x:c>
      <x:c r="ED260" s="10" t="n">
        <x:v>0.2858</x:v>
      </x:c>
      <x:c r="EE260" s="10" t="n">
        <x:v>0.3035</x:v>
      </x:c>
      <x:c r="EF260" s="10" t="n">
        <x:v>0.3408</x:v>
      </x:c>
      <x:c r="EG260" s="10" t="n">
        <x:v>0.3748</x:v>
      </x:c>
      <x:c r="EH260" s="10" t="n">
        <x:v>0.3625</x:v>
      </x:c>
      <x:c r="EI260" s="10" t="n">
        <x:v>0.3322</x:v>
      </x:c>
      <x:c r="EJ260" s="10" t="n">
        <x:v>0.3533</x:v>
      </x:c>
      <x:c r="EK260" s="10" t="n">
        <x:v>0.3583</x:v>
      </x:c>
      <x:c r="EL260" s="10" t="n">
        <x:v>0.3286</x:v>
      </x:c>
      <x:c r="EM260" s="10" t="n">
        <x:v>0.3173</x:v>
      </x:c>
      <x:c r="EN260" s="10" t="n">
        <x:v>0.3268</x:v>
      </x:c>
      <x:c r="EO260" s="10" t="n">
        <x:v>0.3268</x:v>
      </x:c>
    </x:row>
    <x:row r="261" ht="22" customHeight="1">
      <x:c r="A261" s="9" t="n">
        <x:v>45948</x:v>
      </x:c>
      <x:c r="B261" s="10" t="n">
        <x:v>0.2931</x:v>
      </x:c>
      <x:c r="C261" s="10" t="n">
        <x:v>0.2948</x:v>
      </x:c>
      <x:c r="D261" s="10" t="n">
        <x:v>0.3419</x:v>
      </x:c>
      <x:c r="E261" s="10" t="n">
        <x:v>0.3715</x:v>
      </x:c>
      <x:c r="F261" s="10" t="n">
        <x:v>0.3568</x:v>
      </x:c>
      <x:c r="G261" s="10" t="n">
        <x:v>0.3036</x:v>
      </x:c>
      <x:c r="H261" s="10" t="n">
        <x:v>0.252</x:v>
      </x:c>
      <x:c r="I261" s="10" t="n">
        <x:v>0.2815</x:v>
      </x:c>
      <x:c r="J261" s="10" t="n">
        <x:v>0.349</x:v>
      </x:c>
      <x:c r="K261" s="10" t="n">
        <x:v>0.3321</x:v>
      </x:c>
      <x:c r="L261" s="10" t="n">
        <x:v>0.3171</x:v>
      </x:c>
      <x:c r="M261" s="10" t="n">
        <x:v>0.3352</x:v>
      </x:c>
      <x:c r="N261" s="10" t="n">
        <x:v>0.3297</x:v>
      </x:c>
      <x:c r="O261" s="10" t="n">
        <x:v>0.3228</x:v>
      </x:c>
      <x:c r="P261" s="10" t="n">
        <x:v>0.3117</x:v>
      </x:c>
      <x:c r="Q261" s="10" t="n">
        <x:v>0.2794</x:v>
      </x:c>
      <x:c r="R261" s="10" t="n">
        <x:v>0.3275</x:v>
      </x:c>
      <x:c r="S261" s="10" t="n">
        <x:v>0.4057</x:v>
      </x:c>
      <x:c r="T261" s="10" t="n">
        <x:v>0.3578</x:v>
      </x:c>
      <x:c r="U261" s="10" t="n">
        <x:v>0.322</x:v>
      </x:c>
      <x:c r="V261" s="10" t="n">
        <x:v>0.3515</x:v>
      </x:c>
      <x:c r="W261" s="10" t="n">
        <x:v>0.3644</x:v>
      </x:c>
      <x:c r="X261" s="10" t="n">
        <x:v>0.3793</x:v>
      </x:c>
      <x:c r="Y261" s="10" t="n">
        <x:v>0.3845</x:v>
      </x:c>
      <x:c r="Z261" s="10" t="n">
        <x:v>0.3396</x:v>
      </x:c>
      <x:c r="AA261" s="10" t="n">
        <x:v>0.3166</x:v>
      </x:c>
      <x:c r="AB261" s="10" t="n">
        <x:v>0.3369</x:v>
      </x:c>
      <x:c r="AC261" s="10" t="n">
        <x:v>0.3553</x:v>
      </x:c>
      <x:c r="AD261" s="10" t="n">
        <x:v>0.3789</x:v>
      </x:c>
      <x:c r="AE261" s="10" t="n">
        <x:v>0.3972</x:v>
      </x:c>
      <x:c r="AF261" s="10" t="n">
        <x:v>0.3861</x:v>
      </x:c>
      <x:c r="AG261" s="10" t="n">
        <x:v>0.3896</x:v>
      </x:c>
      <x:c r="AH261" s="10" t="n">
        <x:v>0.365</x:v>
      </x:c>
      <x:c r="AI261" s="10" t="n">
        <x:v>0.2669</x:v>
      </x:c>
      <x:c r="AJ261" s="10" t="n">
        <x:v>0.4326</x:v>
      </x:c>
      <x:c r="AK261" s="10" t="n">
        <x:v>0.7648</x:v>
      </x:c>
      <x:c r="AL261" s="10" t="n">
        <x:v>0.8069</x:v>
      </x:c>
      <x:c r="AM261" s="10" t="n">
        <x:v>0.7755</x:v>
      </x:c>
      <x:c r="AN261" s="10" t="n">
        <x:v>0.7769</x:v>
      </x:c>
      <x:c r="AO261" s="10" t="n">
        <x:v>0.6965</x:v>
      </x:c>
      <x:c r="AP261" s="10" t="n">
        <x:v>0.6681</x:v>
      </x:c>
      <x:c r="AQ261" s="10" t="n">
        <x:v>0.7138</x:v>
      </x:c>
      <x:c r="AR261" s="10" t="n">
        <x:v>0.7128</x:v>
      </x:c>
      <x:c r="AS261" s="10" t="n">
        <x:v>0.6798</x:v>
      </x:c>
      <x:c r="AT261" s="10" t="n">
        <x:v>0.6162</x:v>
      </x:c>
      <x:c r="AU261" s="10" t="n">
        <x:v>0.5358</x:v>
      </x:c>
      <x:c r="AV261" s="10" t="n">
        <x:v>0.6802</x:v>
      </x:c>
      <x:c r="AW261" s="10" t="n">
        <x:v>0.9334</x:v>
      </x:c>
      <x:c r="AX261" s="10" t="n">
        <x:v>0.9101</x:v>
      </x:c>
      <x:c r="AY261" s="10" t="n">
        <x:v>0.8034</x:v>
      </x:c>
      <x:c r="AZ261" s="10" t="n">
        <x:v>0.7603</x:v>
      </x:c>
      <x:c r="BA261" s="10" t="n">
        <x:v>0.7447</x:v>
      </x:c>
      <x:c r="BB261" s="10" t="n">
        <x:v>0.7611</x:v>
      </x:c>
      <x:c r="BC261" s="10" t="n">
        <x:v>0.7768</x:v>
      </x:c>
      <x:c r="BD261" s="10" t="n">
        <x:v>0.7423</x:v>
      </x:c>
      <x:c r="BE261" s="10" t="n">
        <x:v>0.7322</x:v>
      </x:c>
      <x:c r="BF261" s="10" t="n">
        <x:v>0.7378</x:v>
      </x:c>
      <x:c r="BG261" s="10" t="n">
        <x:v>0.6782</x:v>
      </x:c>
      <x:c r="BH261" s="10" t="n">
        <x:v>0.6402</x:v>
      </x:c>
      <x:c r="BI261" s="10" t="n">
        <x:v>0.6349</x:v>
      </x:c>
      <x:c r="BJ261" s="10" t="n">
        <x:v>0.5894</x:v>
      </x:c>
      <x:c r="BK261" s="10" t="n">
        <x:v>0.572</x:v>
      </x:c>
      <x:c r="BL261" s="10" t="n">
        <x:v>0.6245</x:v>
      </x:c>
      <x:c r="BM261" s="10" t="n">
        <x:v>0.6778</x:v>
      </x:c>
      <x:c r="BN261" s="10" t="n">
        <x:v>0.4898</x:v>
      </x:c>
      <x:c r="BO261" s="10" t="n">
        <x:v>0.2003</x:v>
      </x:c>
      <x:c r="BP261" s="10" t="n">
        <x:v>0.2101</x:v>
      </x:c>
      <x:c r="BQ261" s="10" t="n">
        <x:v>0.2772</x:v>
      </x:c>
      <x:c r="BR261" s="10" t="n">
        <x:v>0.2431</x:v>
      </x:c>
      <x:c r="BS261" s="10" t="n">
        <x:v>0.1916</x:v>
      </x:c>
      <x:c r="BT261" s="10" t="n">
        <x:v>0.1762</x:v>
      </x:c>
      <x:c r="BU261" s="10" t="n">
        <x:v>0.1966</x:v>
      </x:c>
      <x:c r="BV261" s="10" t="n">
        <x:v>0.2145</x:v>
      </x:c>
      <x:c r="BW261" s="10" t="n">
        <x:v>0.2168</x:v>
      </x:c>
      <x:c r="BX261" s="10" t="n">
        <x:v>0.2141</x:v>
      </x:c>
      <x:c r="BY261" s="10" t="n">
        <x:v>0.2472</x:v>
      </x:c>
      <x:c r="BZ261" s="10" t="n">
        <x:v>0.3985</x:v>
      </x:c>
      <x:c r="CA261" s="10" t="n">
        <x:v>0.5688</x:v>
      </x:c>
      <x:c r="CB261" s="10" t="n">
        <x:v>0.557</x:v>
      </x:c>
      <x:c r="CC261" s="10" t="n">
        <x:v>0.5168</x:v>
      </x:c>
      <x:c r="CD261" s="10" t="n">
        <x:v>0.5444</x:v>
      </x:c>
      <x:c r="CE261" s="10" t="n">
        <x:v>0.5882</x:v>
      </x:c>
      <x:c r="CF261" s="10" t="n">
        <x:v>0.6024</x:v>
      </x:c>
      <x:c r="CG261" s="10" t="n">
        <x:v>0.6173</x:v>
      </x:c>
      <x:c r="CH261" s="10" t="n">
        <x:v>0.6951</x:v>
      </x:c>
      <x:c r="CI261" s="10" t="n">
        <x:v>0.7394</x:v>
      </x:c>
      <x:c r="CJ261" s="10" t="n">
        <x:v>0.7478</x:v>
      </x:c>
      <x:c r="CK261" s="10" t="n">
        <x:v>0.7885</x:v>
      </x:c>
      <x:c r="CL261" s="10" t="n">
        <x:v>0.6874</x:v>
      </x:c>
      <x:c r="CM261" s="10" t="n">
        <x:v>0.5004</x:v>
      </x:c>
      <x:c r="CN261" s="10" t="n">
        <x:v>0.4781</x:v>
      </x:c>
      <x:c r="CO261" s="10" t="n">
        <x:v>0.4907</x:v>
      </x:c>
      <x:c r="CP261" s="10" t="n">
        <x:v>0.478</x:v>
      </x:c>
      <x:c r="CQ261" s="10" t="n">
        <x:v>0.5169</x:v>
      </x:c>
      <x:c r="CR261" s="10" t="n">
        <x:v>0.5628</x:v>
      </x:c>
      <x:c r="CS261" s="10" t="n">
        <x:v>0.5917</x:v>
      </x:c>
      <x:c r="CT261" s="10" t="n">
        <x:v>0.6246</x:v>
      </x:c>
      <x:c r="CU261" s="10" t="n">
        <x:v>0.6531</x:v>
      </x:c>
      <x:c r="CV261" s="10" t="n">
        <x:v>0.685</x:v>
      </x:c>
      <x:c r="CW261" s="10" t="n">
        <x:v>0.7337</x:v>
      </x:c>
      <x:c r="CX261" s="10" t="n">
        <x:v>0.7438</x:v>
      </x:c>
      <x:c r="CY261" s="10" t="n">
        <x:v>0.7254</x:v>
      </x:c>
      <x:c r="CZ261" s="10" t="n">
        <x:v>0.7495</x:v>
      </x:c>
      <x:c r="DA261" s="10" t="n">
        <x:v>0.7963</x:v>
      </x:c>
      <x:c r="DB261" s="10" t="n">
        <x:v>0.7971</x:v>
      </x:c>
      <x:c r="DC261" s="10" t="n">
        <x:v>0.7245</x:v>
      </x:c>
      <x:c r="DD261" s="10" t="n">
        <x:v>0.8089</x:v>
      </x:c>
      <x:c r="DE261" s="10" t="n">
        <x:v>1.0256</x:v>
      </x:c>
      <x:c r="DF261" s="10" t="n">
        <x:v>1.1084</x:v>
      </x:c>
      <x:c r="DG261" s="10" t="n">
        <x:v>1.0983</x:v>
      </x:c>
      <x:c r="DH261" s="10" t="n">
        <x:v>1.0731</x:v>
      </x:c>
      <x:c r="DI261" s="10" t="n">
        <x:v>1.0635</x:v>
      </x:c>
      <x:c r="DJ261" s="10" t="n">
        <x:v>1.0856</x:v>
      </x:c>
      <x:c r="DK261" s="10" t="n">
        <x:v>1.1122</x:v>
      </x:c>
      <x:c r="DL261" s="10" t="n">
        <x:v>1.102</x:v>
      </x:c>
      <x:c r="DM261" s="10" t="n">
        <x:v>1.1098</x:v>
      </x:c>
      <x:c r="DN261" s="10" t="n">
        <x:v>1.1302</x:v>
      </x:c>
      <x:c r="DO261" s="10" t="n">
        <x:v>1.1066</x:v>
      </x:c>
      <x:c r="DP261" s="10" t="n">
        <x:v>1.1125</x:v>
      </x:c>
      <x:c r="DQ261" s="10" t="n">
        <x:v>1.1522</x:v>
      </x:c>
      <x:c r="DR261" s="10" t="n">
        <x:v>1.1485</x:v>
      </x:c>
      <x:c r="DS261" s="10" t="n">
        <x:v>1.1082</x:v>
      </x:c>
      <x:c r="DT261" s="10" t="n">
        <x:v>1.0909</x:v>
      </x:c>
      <x:c r="DU261" s="10" t="n">
        <x:v>1.1247</x:v>
      </x:c>
      <x:c r="DV261" s="10" t="n">
        <x:v>1.004</x:v>
      </x:c>
      <x:c r="DW261" s="10" t="n">
        <x:v>0.7892</x:v>
      </x:c>
      <x:c r="DX261" s="10" t="n">
        <x:v>0.7584</x:v>
      </x:c>
      <x:c r="DY261" s="10" t="n">
        <x:v>0.7721</x:v>
      </x:c>
      <x:c r="DZ261" s="10" t="n">
        <x:v>0.7802</x:v>
      </x:c>
      <x:c r="EA261" s="10" t="n">
        <x:v>0.8376</x:v>
      </x:c>
      <x:c r="EB261" s="10" t="n">
        <x:v>0.6483</x:v>
      </x:c>
      <x:c r="EC261" s="10" t="n">
        <x:v>0.3081</x:v>
      </x:c>
      <x:c r="ED261" s="10" t="n">
        <x:v>0.2508</x:v>
      </x:c>
      <x:c r="EE261" s="10" t="n">
        <x:v>0.3391</x:v>
      </x:c>
      <x:c r="EF261" s="10" t="n">
        <x:v>0.3868</x:v>
      </x:c>
      <x:c r="EG261" s="10" t="n">
        <x:v>0.3436</x:v>
      </x:c>
      <x:c r="EH261" s="10" t="n">
        <x:v>0.3017</x:v>
      </x:c>
      <x:c r="EI261" s="10" t="n">
        <x:v>0.2916</x:v>
      </x:c>
      <x:c r="EJ261" s="10" t="n">
        <x:v>0.2734</x:v>
      </x:c>
      <x:c r="EK261" s="10" t="n">
        <x:v>0.308</x:v>
      </x:c>
      <x:c r="EL261" s="10" t="n">
        <x:v>0.3622</x:v>
      </x:c>
      <x:c r="EM261" s="10" t="n">
        <x:v>0.3422</x:v>
      </x:c>
      <x:c r="EN261" s="10" t="n">
        <x:v>0.3801</x:v>
      </x:c>
      <x:c r="EO261" s="10" t="n">
        <x:v>0.4665</x:v>
      </x:c>
    </x:row>
    <x:row r="262" ht="22" customHeight="1">
      <x:c r="A262" s="9" t="n">
        <x:v>45949</x:v>
      </x:c>
      <x:c r="B262" s="10" t="n">
        <x:v>0.4549</x:v>
      </x:c>
      <x:c r="C262" s="10" t="n">
        <x:v>0.4426</x:v>
      </x:c>
      <x:c r="D262" s="10" t="n">
        <x:v>0.4651</x:v>
      </x:c>
      <x:c r="E262" s="10" t="n">
        <x:v>0.4513</x:v>
      </x:c>
      <x:c r="F262" s="10" t="n">
        <x:v>0.4062</x:v>
      </x:c>
      <x:c r="G262" s="10" t="n">
        <x:v>0.379</x:v>
      </x:c>
      <x:c r="H262" s="10" t="n">
        <x:v>0.414</x:v>
      </x:c>
      <x:c r="I262" s="10" t="n">
        <x:v>0.4412</x:v>
      </x:c>
      <x:c r="J262" s="10" t="n">
        <x:v>0.4301</x:v>
      </x:c>
      <x:c r="K262" s="10" t="n">
        <x:v>0.4149</x:v>
      </x:c>
      <x:c r="L262" s="10" t="n">
        <x:v>0.4176</x:v>
      </x:c>
      <x:c r="M262" s="10" t="n">
        <x:v>0.4281</x:v>
      </x:c>
      <x:c r="N262" s="10" t="n">
        <x:v>0.4221</x:v>
      </x:c>
      <x:c r="O262" s="10" t="n">
        <x:v>0.4295</x:v>
      </x:c>
      <x:c r="P262" s="10" t="n">
        <x:v>0.4436</x:v>
      </x:c>
      <x:c r="Q262" s="10" t="n">
        <x:v>0.4216</x:v>
      </x:c>
      <x:c r="R262" s="10" t="n">
        <x:v>0.3822</x:v>
      </x:c>
      <x:c r="S262" s="10" t="n">
        <x:v>0.3821</x:v>
      </x:c>
      <x:c r="T262" s="10" t="n">
        <x:v>0.4532</x:v>
      </x:c>
      <x:c r="U262" s="10" t="n">
        <x:v>0.4461</x:v>
      </x:c>
      <x:c r="V262" s="10" t="n">
        <x:v>0.3866</x:v>
      </x:c>
      <x:c r="W262" s="10" t="n">
        <x:v>0.4438</x:v>
      </x:c>
      <x:c r="X262" s="10" t="n">
        <x:v>0.4836</x:v>
      </x:c>
      <x:c r="Y262" s="10" t="n">
        <x:v>0.4583</x:v>
      </x:c>
      <x:c r="Z262" s="10" t="n">
        <x:v>0.4588</x:v>
      </x:c>
      <x:c r="AA262" s="10" t="n">
        <x:v>0.4744</x:v>
      </x:c>
      <x:c r="AB262" s="10" t="n">
        <x:v>0.4704</x:v>
      </x:c>
      <x:c r="AC262" s="10" t="n">
        <x:v>0.437</x:v>
      </x:c>
      <x:c r="AD262" s="10" t="n">
        <x:v>0.4439</x:v>
      </x:c>
      <x:c r="AE262" s="10" t="n">
        <x:v>0.4709</x:v>
      </x:c>
      <x:c r="AF262" s="10" t="n">
        <x:v>0.4327</x:v>
      </x:c>
      <x:c r="AG262" s="10" t="n">
        <x:v>0.4177</x:v>
      </x:c>
      <x:c r="AH262" s="10" t="n">
        <x:v>0.4213</x:v>
      </x:c>
      <x:c r="AI262" s="10" t="n">
        <x:v>0.3938</x:v>
      </x:c>
      <x:c r="AJ262" s="10" t="n">
        <x:v>0.6326</x:v>
      </x:c>
      <x:c r="AK262" s="10" t="n">
        <x:v>1.0015</x:v>
      </x:c>
      <x:c r="AL262" s="10" t="n">
        <x:v>1.0268</x:v>
      </x:c>
      <x:c r="AM262" s="10" t="n">
        <x:v>0.9612</x:v>
      </x:c>
      <x:c r="AN262" s="10" t="n">
        <x:v>0.9766</x:v>
      </x:c>
      <x:c r="AO262" s="10" t="n">
        <x:v>0.9872</x:v>
      </x:c>
      <x:c r="AP262" s="10" t="n">
        <x:v>0.9483</x:v>
      </x:c>
      <x:c r="AQ262" s="10" t="n">
        <x:v>0.8892</x:v>
      </x:c>
      <x:c r="AR262" s="10" t="n">
        <x:v>0.8768</x:v>
      </x:c>
      <x:c r="AS262" s="10" t="n">
        <x:v>0.8847</x:v>
      </x:c>
      <x:c r="AT262" s="10" t="n">
        <x:v>0.8468</x:v>
      </x:c>
      <x:c r="AU262" s="10" t="n">
        <x:v>0.7586</x:v>
      </x:c>
      <x:c r="AV262" s="10" t="n">
        <x:v>0.9055</x:v>
      </x:c>
      <x:c r="AW262" s="10" t="n">
        <x:v>1.2015</x:v>
      </x:c>
      <x:c r="AX262" s="10" t="n">
        <x:v>1.2525</x:v>
      </x:c>
      <x:c r="AY262" s="10" t="n">
        <x:v>1.2065</x:v>
      </x:c>
      <x:c r="AZ262" s="10" t="n">
        <x:v>1.1976</x:v>
      </x:c>
      <x:c r="BA262" s="10" t="n">
        <x:v>1.2002</x:v>
      </x:c>
      <x:c r="BB262" s="10" t="n">
        <x:v>1.1687</x:v>
      </x:c>
      <x:c r="BC262" s="10" t="n">
        <x:v>1.0966</x:v>
      </x:c>
      <x:c r="BD262" s="10" t="n">
        <x:v>1.0256</x:v>
      </x:c>
      <x:c r="BE262" s="10" t="n">
        <x:v>1.0141</x:v>
      </x:c>
      <x:c r="BF262" s="10" t="n">
        <x:v>1.0285</x:v>
      </x:c>
      <x:c r="BG262" s="10" t="n">
        <x:v>0.9833</x:v>
      </x:c>
      <x:c r="BH262" s="10" t="n">
        <x:v>0.96</x:v>
      </x:c>
      <x:c r="BI262" s="10" t="n">
        <x:v>0.9635</x:v>
      </x:c>
      <x:c r="BJ262" s="10" t="n">
        <x:v>0.9176</x:v>
      </x:c>
      <x:c r="BK262" s="10" t="n">
        <x:v>0.8956</x:v>
      </x:c>
      <x:c r="BL262" s="10" t="n">
        <x:v>0.9324</x:v>
      </x:c>
      <x:c r="BM262" s="10" t="n">
        <x:v>0.9519</x:v>
      </x:c>
      <x:c r="BN262" s="10" t="n">
        <x:v>0.7588</x:v>
      </x:c>
      <x:c r="BO262" s="10" t="n">
        <x:v>0.4861</x:v>
      </x:c>
      <x:c r="BP262" s="10" t="n">
        <x:v>0.4797</x:v>
      </x:c>
      <x:c r="BQ262" s="10" t="n">
        <x:v>0.5166</x:v>
      </x:c>
      <x:c r="BR262" s="10" t="n">
        <x:v>0.4715</x:v>
      </x:c>
      <x:c r="BS262" s="10" t="n">
        <x:v>0.4371</x:v>
      </x:c>
      <x:c r="BT262" s="10" t="n">
        <x:v>0.4061</x:v>
      </x:c>
      <x:c r="BU262" s="10" t="n">
        <x:v>0.3882</x:v>
      </x:c>
      <x:c r="BV262" s="10" t="n">
        <x:v>0.4225</x:v>
      </x:c>
      <x:c r="BW262" s="10" t="n">
        <x:v>0.4835</x:v>
      </x:c>
      <x:c r="BX262" s="10" t="n">
        <x:v>0.5007</x:v>
      </x:c>
      <x:c r="BY262" s="10" t="n">
        <x:v>0.4523</x:v>
      </x:c>
      <x:c r="BZ262" s="10" t="n">
        <x:v>0.6068</x:v>
      </x:c>
      <x:c r="CA262" s="10" t="n">
        <x:v>0.8821</x:v>
      </x:c>
      <x:c r="CB262" s="10" t="n">
        <x:v>0.9073</x:v>
      </x:c>
      <x:c r="CC262" s="10" t="n">
        <x:v>0.8442</x:v>
      </x:c>
      <x:c r="CD262" s="10" t="n">
        <x:v>0.8406</x:v>
      </x:c>
      <x:c r="CE262" s="10" t="n">
        <x:v>0.8853</x:v>
      </x:c>
      <x:c r="CF262" s="10" t="n">
        <x:v>0.9397</x:v>
      </x:c>
      <x:c r="CG262" s="10" t="n">
        <x:v>0.9895</x:v>
      </x:c>
      <x:c r="CH262" s="10" t="n">
        <x:v>1.0348</x:v>
      </x:c>
      <x:c r="CI262" s="10" t="n">
        <x:v>1.0227</x:v>
      </x:c>
      <x:c r="CJ262" s="10" t="n">
        <x:v>1.0138</x:v>
      </x:c>
      <x:c r="CK262" s="10" t="n">
        <x:v>1.1034</x:v>
      </x:c>
      <x:c r="CL262" s="10" t="n">
        <x:v>1.0335</x:v>
      </x:c>
      <x:c r="CM262" s="10" t="n">
        <x:v>0.8143</x:v>
      </x:c>
      <x:c r="CN262" s="10" t="n">
        <x:v>0.7348</x:v>
      </x:c>
      <x:c r="CO262" s="10" t="n">
        <x:v>0.7725</x:v>
      </x:c>
      <x:c r="CP262" s="10" t="n">
        <x:v>0.8513</x:v>
      </x:c>
      <x:c r="CQ262" s="10" t="n">
        <x:v>0.919</x:v>
      </x:c>
      <x:c r="CR262" s="10" t="n">
        <x:v>0.9094</x:v>
      </x:c>
      <x:c r="CS262" s="10" t="n">
        <x:v>0.8794</x:v>
      </x:c>
      <x:c r="CT262" s="10" t="n">
        <x:v>0.9472</x:v>
      </x:c>
      <x:c r="CU262" s="10" t="n">
        <x:v>0.9801</x:v>
      </x:c>
      <x:c r="CV262" s="10" t="n">
        <x:v>0.9555</x:v>
      </x:c>
      <x:c r="CW262" s="10" t="n">
        <x:v>0.9813</x:v>
      </x:c>
      <x:c r="CX262" s="10" t="n">
        <x:v>0.9909</x:v>
      </x:c>
      <x:c r="CY262" s="10" t="n">
        <x:v>0.9955</x:v>
      </x:c>
      <x:c r="CZ262" s="10" t="n">
        <x:v>1.0778</x:v>
      </x:c>
      <x:c r="DA262" s="10" t="n">
        <x:v>1.1205</x:v>
      </x:c>
      <x:c r="DB262" s="10" t="n">
        <x:v>1.1022</x:v>
      </x:c>
      <x:c r="DC262" s="10" t="n">
        <x:v>1.1246</x:v>
      </x:c>
      <x:c r="DD262" s="10" t="n">
        <x:v>1.1901</x:v>
      </x:c>
      <x:c r="DE262" s="10" t="n">
        <x:v>1.2562</x:v>
      </x:c>
      <x:c r="DF262" s="10" t="n">
        <x:v>1.2825</x:v>
      </x:c>
      <x:c r="DG262" s="10" t="n">
        <x:v>1.3055</x:v>
      </x:c>
      <x:c r="DH262" s="10" t="n">
        <x:v>1.3186</x:v>
      </x:c>
      <x:c r="DI262" s="10" t="n">
        <x:v>1.2844</x:v>
      </x:c>
      <x:c r="DJ262" s="10" t="n">
        <x:v>1.2889</x:v>
      </x:c>
      <x:c r="DK262" s="10" t="n">
        <x:v>1.3244</x:v>
      </x:c>
      <x:c r="DL262" s="10" t="n">
        <x:v>1.2984</x:v>
      </x:c>
      <x:c r="DM262" s="10" t="n">
        <x:v>1.2765</x:v>
      </x:c>
      <x:c r="DN262" s="10" t="n">
        <x:v>1.2814</x:v>
      </x:c>
      <x:c r="DO262" s="10" t="n">
        <x:v>1.2752</x:v>
      </x:c>
      <x:c r="DP262" s="10" t="n">
        <x:v>1.3092</x:v>
      </x:c>
      <x:c r="DQ262" s="10" t="n">
        <x:v>1.3441</x:v>
      </x:c>
      <x:c r="DR262" s="10" t="n">
        <x:v>1.2818</x:v>
      </x:c>
      <x:c r="DS262" s="10" t="n">
        <x:v>1.2407</x:v>
      </x:c>
      <x:c r="DT262" s="10" t="n">
        <x:v>1.2798</x:v>
      </x:c>
      <x:c r="DU262" s="10" t="n">
        <x:v>1.3157</x:v>
      </x:c>
      <x:c r="DV262" s="10" t="n">
        <x:v>1.1645</x:v>
      </x:c>
      <x:c r="DW262" s="10" t="n">
        <x:v>0.9197</x:v>
      </x:c>
      <x:c r="DX262" s="10" t="n">
        <x:v>0.8693</x:v>
      </x:c>
      <x:c r="DY262" s="10" t="n">
        <x:v>0.8837</x:v>
      </x:c>
      <x:c r="DZ262" s="10" t="n">
        <x:v>0.9191</x:v>
      </x:c>
      <x:c r="EA262" s="10" t="n">
        <x:v>1.0179</x:v>
      </x:c>
      <x:c r="EB262" s="10" t="n">
        <x:v>0.8174</x:v>
      </x:c>
      <x:c r="EC262" s="10" t="n">
        <x:v>0.4215</x:v>
      </x:c>
      <x:c r="ED262" s="10" t="n">
        <x:v>0.3396</x:v>
      </x:c>
      <x:c r="EE262" s="10" t="n">
        <x:v>0.424</x:v>
      </x:c>
      <x:c r="EF262" s="10" t="n">
        <x:v>0.4559</x:v>
      </x:c>
      <x:c r="EG262" s="10" t="n">
        <x:v>0.376</x:v>
      </x:c>
      <x:c r="EH262" s="10" t="n">
        <x:v>0.357</x:v>
      </x:c>
      <x:c r="EI262" s="10" t="n">
        <x:v>0.4252</x:v>
      </x:c>
      <x:c r="EJ262" s="10" t="n">
        <x:v>0.4459</x:v>
      </x:c>
      <x:c r="EK262" s="10" t="n">
        <x:v>0.4542</x:v>
      </x:c>
      <x:c r="EL262" s="10" t="n">
        <x:v>0.4561</x:v>
      </x:c>
      <x:c r="EM262" s="10" t="n">
        <x:v>0.4155</x:v>
      </x:c>
      <x:c r="EN262" s="10" t="n">
        <x:v>0.4195</x:v>
      </x:c>
      <x:c r="EO262" s="10" t="n">
        <x:v>0.4589</x:v>
      </x:c>
    </x:row>
    <x:row r="263" ht="22" customHeight="1">
      <x:c r="A263" s="9" t="n">
        <x:v>45950</x:v>
      </x:c>
      <x:c r="B263" s="10" t="n">
        <x:v>0.4379</x:v>
      </x:c>
      <x:c r="C263" s="10" t="n">
        <x:v>0.4239</x:v>
      </x:c>
      <x:c r="D263" s="10" t="n">
        <x:v>0.4372</x:v>
      </x:c>
      <x:c r="E263" s="10" t="n">
        <x:v>0.4298</x:v>
      </x:c>
      <x:c r="F263" s="10" t="n">
        <x:v>0.4357</x:v>
      </x:c>
      <x:c r="G263" s="10" t="n">
        <x:v>0.4495</x:v>
      </x:c>
      <x:c r="H263" s="10" t="n">
        <x:v>0.4273</x:v>
      </x:c>
      <x:c r="I263" s="10" t="n">
        <x:v>0.4117</x:v>
      </x:c>
      <x:c r="J263" s="10" t="n">
        <x:v>0.418</x:v>
      </x:c>
      <x:c r="K263" s="10" t="n">
        <x:v>0.4207</x:v>
      </x:c>
      <x:c r="L263" s="10" t="n">
        <x:v>0.4286</x:v>
      </x:c>
      <x:c r="M263" s="10" t="n">
        <x:v>0.4437</x:v>
      </x:c>
      <x:c r="N263" s="10" t="n">
        <x:v>0.4529</x:v>
      </x:c>
      <x:c r="O263" s="10" t="n">
        <x:v>0.4447</x:v>
      </x:c>
      <x:c r="P263" s="10" t="n">
        <x:v>0.4499</x:v>
      </x:c>
      <x:c r="Q263" s="10" t="n">
        <x:v>0.5004</x:v>
      </x:c>
      <x:c r="R263" s="10" t="n">
        <x:v>0.4766</x:v>
      </x:c>
      <x:c r="S263" s="10" t="n">
        <x:v>0.4161</x:v>
      </x:c>
      <x:c r="T263" s="10" t="n">
        <x:v>0.4677</x:v>
      </x:c>
      <x:c r="U263" s="10" t="n">
        <x:v>0.4574</x:v>
      </x:c>
      <x:c r="V263" s="10" t="n">
        <x:v>0.3803</x:v>
      </x:c>
      <x:c r="W263" s="10" t="n">
        <x:v>0.4163</x:v>
      </x:c>
      <x:c r="X263" s="10" t="n">
        <x:v>0.4813</x:v>
      </x:c>
      <x:c r="Y263" s="10" t="n">
        <x:v>0.4821</x:v>
      </x:c>
      <x:c r="Z263" s="10" t="n">
        <x:v>0.4184</x:v>
      </x:c>
      <x:c r="AA263" s="10" t="n">
        <x:v>0.4157</x:v>
      </x:c>
      <x:c r="AB263" s="10" t="n">
        <x:v>0.476</x:v>
      </x:c>
      <x:c r="AC263" s="10" t="n">
        <x:v>0.4831</x:v>
      </x:c>
      <x:c r="AD263" s="10" t="n">
        <x:v>0.4657</x:v>
      </x:c>
      <x:c r="AE263" s="10" t="n">
        <x:v>0.4452</x:v>
      </x:c>
      <x:c r="AF263" s="10" t="n">
        <x:v>0.4123</x:v>
      </x:c>
      <x:c r="AG263" s="10" t="n">
        <x:v>0.4132</x:v>
      </x:c>
      <x:c r="AH263" s="10" t="n">
        <x:v>0.4324</x:v>
      </x:c>
      <x:c r="AI263" s="10" t="n">
        <x:v>0.4399</x:v>
      </x:c>
      <x:c r="AJ263" s="10" t="n">
        <x:v>0.6344</x:v>
      </x:c>
      <x:c r="AK263" s="10" t="n">
        <x:v>0.9314</x:v>
      </x:c>
      <x:c r="AL263" s="10" t="n">
        <x:v>1.0133</x:v>
      </x:c>
      <x:c r="AM263" s="10" t="n">
        <x:v>0.9913</x:v>
      </x:c>
      <x:c r="AN263" s="10" t="n">
        <x:v>0.97</x:v>
      </x:c>
      <x:c r="AO263" s="10" t="n">
        <x:v>0.944</x:v>
      </x:c>
      <x:c r="AP263" s="10" t="n">
        <x:v>0.9341</x:v>
      </x:c>
      <x:c r="AQ263" s="10" t="n">
        <x:v>0.9176</x:v>
      </x:c>
      <x:c r="AR263" s="10" t="n">
        <x:v>0.8599</x:v>
      </x:c>
      <x:c r="AS263" s="10" t="n">
        <x:v>0.8746</x:v>
      </x:c>
      <x:c r="AT263" s="10" t="n">
        <x:v>0.8872</x:v>
      </x:c>
      <x:c r="AU263" s="10" t="n">
        <x:v>0.7545</x:v>
      </x:c>
      <x:c r="AV263" s="10" t="n">
        <x:v>0.9303</x:v>
      </x:c>
      <x:c r="AW263" s="10" t="n">
        <x:v>1.2868</x:v>
      </x:c>
      <x:c r="AX263" s="10" t="n">
        <x:v>1.2221</x:v>
      </x:c>
      <x:c r="AY263" s="10" t="n">
        <x:v>1.1479</x:v>
      </x:c>
      <x:c r="AZ263" s="10" t="n">
        <x:v>1.2231</x:v>
      </x:c>
      <x:c r="BA263" s="10" t="n">
        <x:v>1.1853</x:v>
      </x:c>
      <x:c r="BB263" s="10" t="n">
        <x:v>1.1356</x:v>
      </x:c>
      <x:c r="BC263" s="10" t="n">
        <x:v>1.1291</x:v>
      </x:c>
      <x:c r="BD263" s="10" t="n">
        <x:v>1.1015</x:v>
      </x:c>
      <x:c r="BE263" s="10" t="n">
        <x:v>1.0764</x:v>
      </x:c>
      <x:c r="BF263" s="10" t="n">
        <x:v>1.0705</x:v>
      </x:c>
      <x:c r="BG263" s="10" t="n">
        <x:v>1.07</x:v>
      </x:c>
      <x:c r="BH263" s="10" t="n">
        <x:v>1.0628</x:v>
      </x:c>
      <x:c r="BI263" s="10" t="n">
        <x:v>1.0314</x:v>
      </x:c>
      <x:c r="BJ263" s="10" t="n">
        <x:v>0.9673</x:v>
      </x:c>
      <x:c r="BK263" s="10" t="n">
        <x:v>0.9219</x:v>
      </x:c>
      <x:c r="BL263" s="10" t="n">
        <x:v>0.9335</x:v>
      </x:c>
      <x:c r="BM263" s="10" t="n">
        <x:v>0.9659</x:v>
      </x:c>
      <x:c r="BN263" s="10" t="n">
        <x:v>0.8104</x:v>
      </x:c>
      <x:c r="BO263" s="10" t="n">
        <x:v>0.5488</x:v>
      </x:c>
      <x:c r="BP263" s="10" t="n">
        <x:v>0.4859</x:v>
      </x:c>
      <x:c r="BQ263" s="10" t="n">
        <x:v>0.4905</x:v>
      </x:c>
      <x:c r="BR263" s="10" t="n">
        <x:v>0.4713</x:v>
      </x:c>
      <x:c r="BS263" s="10" t="n">
        <x:v>0.47</x:v>
      </x:c>
      <x:c r="BT263" s="10" t="n">
        <x:v>0.4517</x:v>
      </x:c>
      <x:c r="BU263" s="10" t="n">
        <x:v>0.4201</x:v>
      </x:c>
      <x:c r="BV263" s="10" t="n">
        <x:v>0.4234</x:v>
      </x:c>
      <x:c r="BW263" s="10" t="n">
        <x:v>0.4466</x:v>
      </x:c>
      <x:c r="BX263" s="10" t="n">
        <x:v>0.4287</x:v>
      </x:c>
      <x:c r="BY263" s="10" t="n">
        <x:v>0.3606</x:v>
      </x:c>
      <x:c r="BZ263" s="10" t="n">
        <x:v>0.5356</x:v>
      </x:c>
      <x:c r="CA263" s="10" t="n">
        <x:v>0.8566</x:v>
      </x:c>
      <x:c r="CB263" s="10" t="n">
        <x:v>0.9185</x:v>
      </x:c>
      <x:c r="CC263" s="10" t="n">
        <x:v>0.9406</x:v>
      </x:c>
      <x:c r="CD263" s="10" t="n">
        <x:v>1.0139</x:v>
      </x:c>
      <x:c r="CE263" s="10" t="n">
        <x:v>0.9959</x:v>
      </x:c>
      <x:c r="CF263" s="10" t="n">
        <x:v>0.961</x:v>
      </x:c>
      <x:c r="CG263" s="10" t="n">
        <x:v>0.9388</x:v>
      </x:c>
      <x:c r="CH263" s="10" t="n">
        <x:v>0.8911</x:v>
      </x:c>
      <x:c r="CI263" s="10" t="n">
        <x:v>0.9128</x:v>
      </x:c>
      <x:c r="CJ263" s="10" t="n">
        <x:v>0.9993</x:v>
      </x:c>
      <x:c r="CK263" s="10" t="n">
        <x:v>1.0179</x:v>
      </x:c>
      <x:c r="CL263" s="10" t="n">
        <x:v>0.8666</x:v>
      </x:c>
      <x:c r="CM263" s="10" t="n">
        <x:v>0.6867</x:v>
      </x:c>
      <x:c r="CN263" s="10" t="n">
        <x:v>0.7328</x:v>
      </x:c>
      <x:c r="CO263" s="10" t="n">
        <x:v>0.7854</x:v>
      </x:c>
      <x:c r="CP263" s="10" t="n">
        <x:v>0.7704</x:v>
      </x:c>
      <x:c r="CQ263" s="10" t="n">
        <x:v>0.8243</x:v>
      </x:c>
      <x:c r="CR263" s="10" t="n">
        <x:v>0.867</x:v>
      </x:c>
      <x:c r="CS263" s="10" t="n">
        <x:v>0.8819</x:v>
      </x:c>
      <x:c r="CT263" s="10" t="n">
        <x:v>0.9394</x:v>
      </x:c>
      <x:c r="CU263" s="10" t="n">
        <x:v>0.9787</x:v>
      </x:c>
      <x:c r="CV263" s="10" t="n">
        <x:v>0.9708</x:v>
      </x:c>
      <x:c r="CW263" s="10" t="n">
        <x:v>0.958</x:v>
      </x:c>
      <x:c r="CX263" s="10" t="n">
        <x:v>1.0001</x:v>
      </x:c>
      <x:c r="CY263" s="10" t="n">
        <x:v>1.0607</x:v>
      </x:c>
      <x:c r="CZ263" s="10" t="n">
        <x:v>1.053</x:v>
      </x:c>
      <x:c r="DA263" s="10" t="n">
        <x:v>1.0801</x:v>
      </x:c>
      <x:c r="DB263" s="10" t="n">
        <x:v>1.1249</x:v>
      </x:c>
      <x:c r="DC263" s="10" t="n">
        <x:v>1.0793</x:v>
      </x:c>
      <x:c r="DD263" s="10" t="n">
        <x:v>1.1355</x:v>
      </x:c>
      <x:c r="DE263" s="10" t="n">
        <x:v>1.2911</x:v>
      </x:c>
      <x:c r="DF263" s="10" t="n">
        <x:v>1.3294</x:v>
      </x:c>
      <x:c r="DG263" s="10" t="n">
        <x:v>1.2637</x:v>
      </x:c>
      <x:c r="DH263" s="10" t="n">
        <x:v>1.1897</x:v>
      </x:c>
      <x:c r="DI263" s="10" t="n">
        <x:v>1.1929</x:v>
      </x:c>
      <x:c r="DJ263" s="10" t="n">
        <x:v>1.2305</x:v>
      </x:c>
      <x:c r="DK263" s="10" t="n">
        <x:v>1.2666</x:v>
      </x:c>
      <x:c r="DL263" s="10" t="n">
        <x:v>1.2946</x:v>
      </x:c>
      <x:c r="DM263" s="10" t="n">
        <x:v>1.2723</x:v>
      </x:c>
      <x:c r="DN263" s="10" t="n">
        <x:v>1.2456</x:v>
      </x:c>
      <x:c r="DO263" s="10" t="n">
        <x:v>1.3026</x:v>
      </x:c>
      <x:c r="DP263" s="10" t="n">
        <x:v>1.3159</x:v>
      </x:c>
      <x:c r="DQ263" s="10" t="n">
        <x:v>1.2693</x:v>
      </x:c>
      <x:c r="DR263" s="10" t="n">
        <x:v>1.2751</x:v>
      </x:c>
      <x:c r="DS263" s="10" t="n">
        <x:v>1.2972</x:v>
      </x:c>
      <x:c r="DT263" s="10" t="n">
        <x:v>1.3147</x:v>
      </x:c>
      <x:c r="DU263" s="10" t="n">
        <x:v>1.3198</x:v>
      </x:c>
      <x:c r="DV263" s="10" t="n">
        <x:v>1.1525</x:v>
      </x:c>
      <x:c r="DW263" s="10" t="n">
        <x:v>0.9214</x:v>
      </x:c>
      <x:c r="DX263" s="10" t="n">
        <x:v>0.9216</x:v>
      </x:c>
      <x:c r="DY263" s="10" t="n">
        <x:v>0.9762</x:v>
      </x:c>
      <x:c r="DZ263" s="10" t="n">
        <x:v>0.9837</x:v>
      </x:c>
      <x:c r="EA263" s="10" t="n">
        <x:v>0.9715</x:v>
      </x:c>
      <x:c r="EB263" s="10" t="n">
        <x:v>0.7149</x:v>
      </x:c>
      <x:c r="EC263" s="10" t="n">
        <x:v>0.3604</x:v>
      </x:c>
      <x:c r="ED263" s="10" t="n">
        <x:v>0.3284</x:v>
      </x:c>
      <x:c r="EE263" s="10" t="n">
        <x:v>0.398</x:v>
      </x:c>
      <x:c r="EF263" s="10" t="n">
        <x:v>0.4046</x:v>
      </x:c>
      <x:c r="EG263" s="10" t="n">
        <x:v>0.3983</x:v>
      </x:c>
      <x:c r="EH263" s="10" t="n">
        <x:v>0.4049</x:v>
      </x:c>
      <x:c r="EI263" s="10" t="n">
        <x:v>0.4262</x:v>
      </x:c>
      <x:c r="EJ263" s="10" t="n">
        <x:v>0.4445</x:v>
      </x:c>
      <x:c r="EK263" s="10" t="n">
        <x:v>0.4306</x:v>
      </x:c>
      <x:c r="EL263" s="10" t="n">
        <x:v>0.4057</x:v>
      </x:c>
      <x:c r="EM263" s="10" t="n">
        <x:v>0.4203</x:v>
      </x:c>
      <x:c r="EN263" s="10" t="n">
        <x:v>0.4346</x:v>
      </x:c>
      <x:c r="EO263" s="10" t="n">
        <x:v>0.4261</x:v>
      </x:c>
    </x:row>
    <x:row r="264" ht="22" customHeight="1">
      <x:c r="A264" s="9" t="n">
        <x:v>45951</x:v>
      </x:c>
      <x:c r="B264" s="10" t="n">
        <x:v>0.4124</x:v>
      </x:c>
      <x:c r="C264" s="10" t="n">
        <x:v>0.4099</x:v>
      </x:c>
      <x:c r="D264" s="10" t="n">
        <x:v>0.4312</x:v>
      </x:c>
      <x:c r="E264" s="10" t="n">
        <x:v>0.467</x:v>
      </x:c>
      <x:c r="F264" s="10" t="n">
        <x:v>0.4358</x:v>
      </x:c>
      <x:c r="G264" s="10" t="n">
        <x:v>0.3639</x:v>
      </x:c>
      <x:c r="H264" s="10" t="n">
        <x:v>0.3649</x:v>
      </x:c>
      <x:c r="I264" s="10" t="n">
        <x:v>0.404</x:v>
      </x:c>
      <x:c r="J264" s="10" t="n">
        <x:v>0.4345</x:v>
      </x:c>
      <x:c r="K264" s="10" t="n">
        <x:v>0.4417</x:v>
      </x:c>
      <x:c r="L264" s="10" t="n">
        <x:v>0.4298</x:v>
      </x:c>
      <x:c r="M264" s="10" t="n">
        <x:v>0.4071</x:v>
      </x:c>
      <x:c r="N264" s="10" t="n">
        <x:v>0.3889</x:v>
      </x:c>
      <x:c r="O264" s="10" t="n">
        <x:v>0.4139</x:v>
      </x:c>
      <x:c r="P264" s="10" t="n">
        <x:v>0.4491</x:v>
      </x:c>
      <x:c r="Q264" s="10" t="n">
        <x:v>0.4268</x:v>
      </x:c>
      <x:c r="R264" s="10" t="n">
        <x:v>0.4458</x:v>
      </x:c>
      <x:c r="S264" s="10" t="n">
        <x:v>0.4943</x:v>
      </x:c>
      <x:c r="T264" s="10" t="n">
        <x:v>0.4557</x:v>
      </x:c>
      <x:c r="U264" s="10" t="n">
        <x:v>0.4049</x:v>
      </x:c>
      <x:c r="V264" s="10" t="n">
        <x:v>0.4067</x:v>
      </x:c>
      <x:c r="W264" s="10" t="n">
        <x:v>0.4485</x:v>
      </x:c>
      <x:c r="X264" s="10" t="n">
        <x:v>0.449</x:v>
      </x:c>
      <x:c r="Y264" s="10" t="n">
        <x:v>0.4153</x:v>
      </x:c>
      <x:c r="Z264" s="10" t="n">
        <x:v>0.4277</x:v>
      </x:c>
      <x:c r="AA264" s="10" t="n">
        <x:v>0.4425</x:v>
      </x:c>
      <x:c r="AB264" s="10" t="n">
        <x:v>0.4413</x:v>
      </x:c>
      <x:c r="AC264" s="10" t="n">
        <x:v>0.4543</x:v>
      </x:c>
      <x:c r="AD264" s="10" t="n">
        <x:v>0.4763</x:v>
      </x:c>
      <x:c r="AE264" s="10" t="n">
        <x:v>0.4654</x:v>
      </x:c>
      <x:c r="AF264" s="10" t="n">
        <x:v>0.4021</x:v>
      </x:c>
      <x:c r="AG264" s="10" t="n">
        <x:v>0.4512</x:v>
      </x:c>
      <x:c r="AH264" s="10" t="n">
        <x:v>0.5408</x:v>
      </x:c>
      <x:c r="AI264" s="10" t="n">
        <x:v>0.4712</x:v>
      </x:c>
      <x:c r="AJ264" s="10" t="n">
        <x:v>0.6387</x:v>
      </x:c>
      <x:c r="AK264" s="10" t="n">
        <x:v>0.9775</x:v>
      </x:c>
      <x:c r="AL264" s="10" t="n">
        <x:v>0.9966</x:v>
      </x:c>
      <x:c r="AM264" s="10" t="n">
        <x:v>0.9474</x:v>
      </x:c>
      <x:c r="AN264" s="10" t="n">
        <x:v>0.9691</x:v>
      </x:c>
      <x:c r="AO264" s="10" t="n">
        <x:v>0.9435</x:v>
      </x:c>
      <x:c r="AP264" s="10" t="n">
        <x:v>0.9338</x:v>
      </x:c>
      <x:c r="AQ264" s="10" t="n">
        <x:v>0.9298</x:v>
      </x:c>
      <x:c r="AR264" s="10" t="n">
        <x:v>0.8613</x:v>
      </x:c>
      <x:c r="AS264" s="10" t="n">
        <x:v>0.8921</x:v>
      </x:c>
      <x:c r="AT264" s="10" t="n">
        <x:v>0.9347</x:v>
      </x:c>
      <x:c r="AU264" s="10" t="n">
        <x:v>0.774</x:v>
      </x:c>
      <x:c r="AV264" s="10" t="n">
        <x:v>0.896</x:v>
      </x:c>
      <x:c r="AW264" s="10" t="n">
        <x:v>1.2425</x:v>
      </x:c>
      <x:c r="AX264" s="10" t="n">
        <x:v>1.2431</x:v>
      </x:c>
      <x:c r="AY264" s="10" t="n">
        <x:v>1.1598</x:v>
      </x:c>
      <x:c r="AZ264" s="10" t="n">
        <x:v>1.1795</x:v>
      </x:c>
      <x:c r="BA264" s="10" t="n">
        <x:v>1.2057</x:v>
      </x:c>
      <x:c r="BB264" s="10" t="n">
        <x:v>1.1742</x:v>
      </x:c>
      <x:c r="BC264" s="10" t="n">
        <x:v>1.1038</x:v>
      </x:c>
      <x:c r="BD264" s="10" t="n">
        <x:v>1.0673</x:v>
      </x:c>
      <x:c r="BE264" s="10" t="n">
        <x:v>1.0651</x:v>
      </x:c>
      <x:c r="BF264" s="10" t="n">
        <x:v>1.0742</x:v>
      </x:c>
      <x:c r="BG264" s="10" t="n">
        <x:v>1.0696</x:v>
      </x:c>
      <x:c r="BH264" s="10" t="n">
        <x:v>1.0397</x:v>
      </x:c>
      <x:c r="BI264" s="10" t="n">
        <x:v>1.0167</x:v>
      </x:c>
      <x:c r="BJ264" s="10" t="n">
        <x:v>1.0384</x:v>
      </x:c>
      <x:c r="BK264" s="10" t="n">
        <x:v>1.0127</x:v>
      </x:c>
      <x:c r="BL264" s="10" t="n">
        <x:v>0.9629</x:v>
      </x:c>
      <x:c r="BM264" s="10" t="n">
        <x:v>0.9772</x:v>
      </x:c>
      <x:c r="BN264" s="10" t="n">
        <x:v>0.8233</x:v>
      </x:c>
      <x:c r="BO264" s="10" t="n">
        <x:v>0.5606</x:v>
      </x:c>
      <x:c r="BP264" s="10" t="n">
        <x:v>0.5095</x:v>
      </x:c>
      <x:c r="BQ264" s="10" t="n">
        <x:v>0.5458</x:v>
      </x:c>
      <x:c r="BR264" s="10" t="n">
        <x:v>0.5674</x:v>
      </x:c>
      <x:c r="BS264" s="10" t="n">
        <x:v>0.5916</x:v>
      </x:c>
      <x:c r="BT264" s="10" t="n">
        <x:v>0.5663</x:v>
      </x:c>
      <x:c r="BU264" s="10" t="n">
        <x:v>0.5171</x:v>
      </x:c>
      <x:c r="BV264" s="10" t="n">
        <x:v>0.5261</x:v>
      </x:c>
      <x:c r="BW264" s="10" t="n">
        <x:v>0.519</x:v>
      </x:c>
      <x:c r="BX264" s="10" t="n">
        <x:v>0.4685</x:v>
      </x:c>
      <x:c r="BY264" s="10" t="n">
        <x:v>0.4575</x:v>
      </x:c>
      <x:c r="BZ264" s="10" t="n">
        <x:v>0.6445</x:v>
      </x:c>
      <x:c r="CA264" s="10" t="n">
        <x:v>0.9081</x:v>
      </x:c>
      <x:c r="CB264" s="10" t="n">
        <x:v>0.9462</x:v>
      </x:c>
      <x:c r="CC264" s="10" t="n">
        <x:v>0.9184</x:v>
      </x:c>
      <x:c r="CD264" s="10" t="n">
        <x:v>0.9277</x:v>
      </x:c>
      <x:c r="CE264" s="10" t="n">
        <x:v>0.9215</x:v>
      </x:c>
      <x:c r="CF264" s="10" t="n">
        <x:v>0.9227</x:v>
      </x:c>
      <x:c r="CG264" s="10" t="n">
        <x:v>0.9561</x:v>
      </x:c>
      <x:c r="CH264" s="10" t="n">
        <x:v>1.0122</x:v>
      </x:c>
      <x:c r="CI264" s="10" t="n">
        <x:v>1.0262</x:v>
      </x:c>
      <x:c r="CJ264" s="10" t="n">
        <x:v>1.0221</x:v>
      </x:c>
      <x:c r="CK264" s="10" t="n">
        <x:v>1.0594</x:v>
      </x:c>
      <x:c r="CL264" s="10" t="n">
        <x:v>0.9437</x:v>
      </x:c>
      <x:c r="CM264" s="10" t="n">
        <x:v>0.7352</x:v>
      </x:c>
      <x:c r="CN264" s="10" t="n">
        <x:v>0.7144</x:v>
      </x:c>
      <x:c r="CO264" s="10" t="n">
        <x:v>0.7713</x:v>
      </x:c>
      <x:c r="CP264" s="10" t="n">
        <x:v>0.8035</x:v>
      </x:c>
      <x:c r="CQ264" s="10" t="n">
        <x:v>0.824</x:v>
      </x:c>
      <x:c r="CR264" s="10" t="n">
        <x:v>0.8712</x:v>
      </x:c>
      <x:c r="CS264" s="10" t="n">
        <x:v>0.9193</x:v>
      </x:c>
      <x:c r="CT264" s="10" t="n">
        <x:v>0.9074</x:v>
      </x:c>
      <x:c r="CU264" s="10" t="n">
        <x:v>0.9084</x:v>
      </x:c>
      <x:c r="CV264" s="10" t="n">
        <x:v>0.9535</x:v>
      </x:c>
      <x:c r="CW264" s="10" t="n">
        <x:v>1.005</x:v>
      </x:c>
      <x:c r="CX264" s="10" t="n">
        <x:v>1.0485</x:v>
      </x:c>
      <x:c r="CY264" s="10" t="n">
        <x:v>1.0647</x:v>
      </x:c>
      <x:c r="CZ264" s="10" t="n">
        <x:v>1.0387</x:v>
      </x:c>
      <x:c r="DA264" s="10" t="n">
        <x:v>1.0196</x:v>
      </x:c>
      <x:c r="DB264" s="10" t="n">
        <x:v>1.043</x:v>
      </x:c>
      <x:c r="DC264" s="10" t="n">
        <x:v>1.1139</x:v>
      </x:c>
      <x:c r="DD264" s="10" t="n">
        <x:v>1.2308</x:v>
      </x:c>
      <x:c r="DE264" s="10" t="n">
        <x:v>1.3281</x:v>
      </x:c>
      <x:c r="DF264" s="10" t="n">
        <x:v>1.3169</x:v>
      </x:c>
      <x:c r="DG264" s="10" t="n">
        <x:v>1.2657</x:v>
      </x:c>
      <x:c r="DH264" s="10" t="n">
        <x:v>1.243</x:v>
      </x:c>
      <x:c r="DI264" s="10" t="n">
        <x:v>1.2608</x:v>
      </x:c>
      <x:c r="DJ264" s="10" t="n">
        <x:v>1.2686</x:v>
      </x:c>
      <x:c r="DK264" s="10" t="n">
        <x:v>1.2572</x:v>
      </x:c>
      <x:c r="DL264" s="10" t="n">
        <x:v>1.2602</x:v>
      </x:c>
      <x:c r="DM264" s="10" t="n">
        <x:v>1.2581</x:v>
      </x:c>
      <x:c r="DN264" s="10" t="n">
        <x:v>1.2665</x:v>
      </x:c>
      <x:c r="DO264" s="10" t="n">
        <x:v>1.3135</x:v>
      </x:c>
      <x:c r="DP264" s="10" t="n">
        <x:v>1.2897</x:v>
      </x:c>
      <x:c r="DQ264" s="10" t="n">
        <x:v>1.2279</x:v>
      </x:c>
      <x:c r="DR264" s="10" t="n">
        <x:v>1.2672</x:v>
      </x:c>
      <x:c r="DS264" s="10" t="n">
        <x:v>1.2743</x:v>
      </x:c>
      <x:c r="DT264" s="10" t="n">
        <x:v>1.2522</x:v>
      </x:c>
      <x:c r="DU264" s="10" t="n">
        <x:v>1.3113</x:v>
      </x:c>
      <x:c r="DV264" s="10" t="n">
        <x:v>1.1835</x:v>
      </x:c>
      <x:c r="DW264" s="10" t="n">
        <x:v>0.9386</x:v>
      </x:c>
      <x:c r="DX264" s="10" t="n">
        <x:v>0.9337</x:v>
      </x:c>
      <x:c r="DY264" s="10" t="n">
        <x:v>0.9501</x:v>
      </x:c>
      <x:c r="DZ264" s="10" t="n">
        <x:v>0.9223</x:v>
      </x:c>
      <x:c r="EA264" s="10" t="n">
        <x:v>0.9709</x:v>
      </x:c>
      <x:c r="EB264" s="10" t="n">
        <x:v>0.7772</x:v>
      </x:c>
      <x:c r="EC264" s="10" t="n">
        <x:v>0.43</x:v>
      </x:c>
      <x:c r="ED264" s="10" t="n">
        <x:v>0.3723</x:v>
      </x:c>
      <x:c r="EE264" s="10" t="n">
        <x:v>0.3945</x:v>
      </x:c>
      <x:c r="EF264" s="10" t="n">
        <x:v>0.3729</x:v>
      </x:c>
      <x:c r="EG264" s="10" t="n">
        <x:v>0.4026</x:v>
      </x:c>
      <x:c r="EH264" s="10" t="n">
        <x:v>0.4363</x:v>
      </x:c>
      <x:c r="EI264" s="10" t="n">
        <x:v>0.4299</x:v>
      </x:c>
      <x:c r="EJ264" s="10" t="n">
        <x:v>0.3934</x:v>
      </x:c>
      <x:c r="EK264" s="10" t="n">
        <x:v>0.3884</x:v>
      </x:c>
      <x:c r="EL264" s="10" t="n">
        <x:v>0.4238</x:v>
      </x:c>
      <x:c r="EM264" s="10" t="n">
        <x:v>0.445</x:v>
      </x:c>
      <x:c r="EN264" s="10" t="n">
        <x:v>0.4069</x:v>
      </x:c>
      <x:c r="EO264" s="10" t="n">
        <x:v>0.3559</x:v>
      </x:c>
    </x:row>
    <x:row r="265" ht="22" customHeight="1">
      <x:c r="A265" s="9" t="n">
        <x:v>45952</x:v>
      </x:c>
      <x:c r="B265" s="10" t="n">
        <x:v>0.3855</x:v>
      </x:c>
      <x:c r="C265" s="10" t="n">
        <x:v>0.4253</x:v>
      </x:c>
      <x:c r="D265" s="10" t="n">
        <x:v>0.4266</x:v>
      </x:c>
      <x:c r="E265" s="10" t="n">
        <x:v>0.4121</x:v>
      </x:c>
      <x:c r="F265" s="10" t="n">
        <x:v>0.4328</x:v>
      </x:c>
      <x:c r="G265" s="10" t="n">
        <x:v>0.4715</x:v>
      </x:c>
      <x:c r="H265" s="10" t="n">
        <x:v>0.4606</x:v>
      </x:c>
      <x:c r="I265" s="10" t="n">
        <x:v>0.4289</x:v>
      </x:c>
      <x:c r="J265" s="10" t="n">
        <x:v>0.4336</x:v>
      </x:c>
      <x:c r="K265" s="10" t="n">
        <x:v>0.4953</x:v>
      </x:c>
      <x:c r="L265" s="10" t="n">
        <x:v>0.4804</x:v>
      </x:c>
      <x:c r="M265" s="10" t="n">
        <x:v>0.4054</x:v>
      </x:c>
      <x:c r="N265" s="10" t="n">
        <x:v>0.4205</x:v>
      </x:c>
      <x:c r="O265" s="10" t="n">
        <x:v>0.4561</x:v>
      </x:c>
      <x:c r="P265" s="10" t="n">
        <x:v>0.4554</x:v>
      </x:c>
      <x:c r="Q265" s="10" t="n">
        <x:v>0.436</x:v>
      </x:c>
      <x:c r="R265" s="10" t="n">
        <x:v>0.4335</x:v>
      </x:c>
      <x:c r="S265" s="10" t="n">
        <x:v>0.4363</x:v>
      </x:c>
      <x:c r="T265" s="10" t="n">
        <x:v>0.4063</x:v>
      </x:c>
      <x:c r="U265" s="10" t="n">
        <x:v>0.4014</x:v>
      </x:c>
      <x:c r="V265" s="10" t="n">
        <x:v>0.4307</x:v>
      </x:c>
      <x:c r="W265" s="10" t="n">
        <x:v>0.4456</x:v>
      </x:c>
      <x:c r="X265" s="10" t="n">
        <x:v>0.4582</x:v>
      </x:c>
      <x:c r="Y265" s="10" t="n">
        <x:v>0.4703</x:v>
      </x:c>
      <x:c r="Z265" s="10" t="n">
        <x:v>0.4654</x:v>
      </x:c>
      <x:c r="AA265" s="10" t="n">
        <x:v>0.4552</x:v>
      </x:c>
      <x:c r="AB265" s="10" t="n">
        <x:v>0.4435</x:v>
      </x:c>
      <x:c r="AC265" s="10" t="n">
        <x:v>0.4249</x:v>
      </x:c>
      <x:c r="AD265" s="10" t="n">
        <x:v>0.4206</x:v>
      </x:c>
      <x:c r="AE265" s="10" t="n">
        <x:v>0.4303</x:v>
      </x:c>
      <x:c r="AF265" s="10" t="n">
        <x:v>0.4333</x:v>
      </x:c>
      <x:c r="AG265" s="10" t="n">
        <x:v>0.4367</x:v>
      </x:c>
      <x:c r="AH265" s="10" t="n">
        <x:v>0.4116</x:v>
      </x:c>
      <x:c r="AI265" s="10" t="n">
        <x:v>0.3653</x:v>
      </x:c>
      <x:c r="AJ265" s="10" t="n">
        <x:v>0.6027</x:v>
      </x:c>
      <x:c r="AK265" s="10" t="n">
        <x:v>0.9826</x:v>
      </x:c>
      <x:c r="AL265" s="10" t="n">
        <x:v>1.0275</x:v>
      </x:c>
      <x:c r="AM265" s="10" t="n">
        <x:v>0.9834</x:v>
      </x:c>
      <x:c r="AN265" s="10" t="n">
        <x:v>0.9935</x:v>
      </x:c>
      <x:c r="AO265" s="10" t="n">
        <x:v>0.9548</x:v>
      </x:c>
      <x:c r="AP265" s="10" t="n">
        <x:v>0.9344</x:v>
      </x:c>
      <x:c r="AQ265" s="10" t="n">
        <x:v>0.9416</x:v>
      </x:c>
      <x:c r="AR265" s="10" t="n">
        <x:v>0.9159</x:v>
      </x:c>
      <x:c r="AS265" s="10" t="n">
        <x:v>0.9249</x:v>
      </x:c>
      <x:c r="AT265" s="10" t="n">
        <x:v>0.9154</x:v>
      </x:c>
      <x:c r="AU265" s="10" t="n">
        <x:v>0.8012</x:v>
      </x:c>
      <x:c r="AV265" s="10" t="n">
        <x:v>0.9545</x:v>
      </x:c>
      <x:c r="AW265" s="10" t="n">
        <x:v>1.2901</x:v>
      </x:c>
      <x:c r="AX265" s="10" t="n">
        <x:v>1.3169</x:v>
      </x:c>
      <x:c r="AY265" s="10" t="n">
        <x:v>1.2097</x:v>
      </x:c>
      <x:c r="AZ265" s="10" t="n">
        <x:v>1.1648</x:v>
      </x:c>
      <x:c r="BA265" s="10" t="n">
        <x:v>1.1977</x:v>
      </x:c>
      <x:c r="BB265" s="10" t="n">
        <x:v>1.207</x:v>
      </x:c>
      <x:c r="BC265" s="10" t="n">
        <x:v>1.1683</x:v>
      </x:c>
      <x:c r="BD265" s="10" t="n">
        <x:v>1.1454</x:v>
      </x:c>
      <x:c r="BE265" s="10" t="n">
        <x:v>1.1395</x:v>
      </x:c>
      <x:c r="BF265" s="10" t="n">
        <x:v>1.1283</x:v>
      </x:c>
      <x:c r="BG265" s="10" t="n">
        <x:v>1.0926</x:v>
      </x:c>
      <x:c r="BH265" s="10" t="n">
        <x:v>1.0506</x:v>
      </x:c>
      <x:c r="BI265" s="10" t="n">
        <x:v>1.0225</x:v>
      </x:c>
      <x:c r="BJ265" s="10" t="n">
        <x:v>1.0117</x:v>
      </x:c>
      <x:c r="BK265" s="10" t="n">
        <x:v>0.9879</x:v>
      </x:c>
      <x:c r="BL265" s="10" t="n">
        <x:v>0.9732</x:v>
      </x:c>
      <x:c r="BM265" s="10" t="n">
        <x:v>0.9874</x:v>
      </x:c>
      <x:c r="BN265" s="10" t="n">
        <x:v>0.8153</x:v>
      </x:c>
      <x:c r="BO265" s="10" t="n">
        <x:v>0.5525</x:v>
      </x:c>
      <x:c r="BP265" s="10" t="n">
        <x:v>0.5269</x:v>
      </x:c>
      <x:c r="BQ265" s="10" t="n">
        <x:v>0.5251</x:v>
      </x:c>
      <x:c r="BR265" s="10" t="n">
        <x:v>0.4766</x:v>
      </x:c>
      <x:c r="BS265" s="10" t="n">
        <x:v>0.5223</x:v>
      </x:c>
      <x:c r="BT265" s="10" t="n">
        <x:v>0.5285</x:v>
      </x:c>
      <x:c r="BU265" s="10" t="n">
        <x:v>0.4704</x:v>
      </x:c>
      <x:c r="BV265" s="10" t="n">
        <x:v>0.4658</x:v>
      </x:c>
      <x:c r="BW265" s="10" t="n">
        <x:v>0.478</x:v>
      </x:c>
      <x:c r="BX265" s="10" t="n">
        <x:v>0.4629</x:v>
      </x:c>
      <x:c r="BY265" s="10" t="n">
        <x:v>0.4494</x:v>
      </x:c>
      <x:c r="BZ265" s="10" t="n">
        <x:v>0.6146</x:v>
      </x:c>
      <x:c r="CA265" s="10" t="n">
        <x:v>0.8621</x:v>
      </x:c>
      <x:c r="CB265" s="10" t="n">
        <x:v>0.8962</x:v>
      </x:c>
      <x:c r="CC265" s="10" t="n">
        <x:v>0.8601</x:v>
      </x:c>
      <x:c r="CD265" s="10" t="n">
        <x:v>0.8677</x:v>
      </x:c>
      <x:c r="CE265" s="10" t="n">
        <x:v>0.8936</x:v>
      </x:c>
      <x:c r="CF265" s="10" t="n">
        <x:v>0.9216</x:v>
      </x:c>
      <x:c r="CG265" s="10" t="n">
        <x:v>0.9364</x:v>
      </x:c>
      <x:c r="CH265" s="10" t="n">
        <x:v>0.9316</x:v>
      </x:c>
      <x:c r="CI265" s="10" t="n">
        <x:v>0.9425</x:v>
      </x:c>
      <x:c r="CJ265" s="10" t="n">
        <x:v>0.9767</x:v>
      </x:c>
      <x:c r="CK265" s="10" t="n">
        <x:v>0.9876</x:v>
      </x:c>
      <x:c r="CL265" s="10" t="n">
        <x:v>0.8756</x:v>
      </x:c>
      <x:c r="CM265" s="10" t="n">
        <x:v>0.7054</x:v>
      </x:c>
      <x:c r="CN265" s="10" t="n">
        <x:v>0.6642</x:v>
      </x:c>
      <x:c r="CO265" s="10" t="n">
        <x:v>0.7181</x:v>
      </x:c>
      <x:c r="CP265" s="10" t="n">
        <x:v>0.7835</x:v>
      </x:c>
      <x:c r="CQ265" s="10" t="n">
        <x:v>0.8095</x:v>
      </x:c>
      <x:c r="CR265" s="10" t="n">
        <x:v>0.8415</x:v>
      </x:c>
      <x:c r="CS265" s="10" t="n">
        <x:v>0.8881</x:v>
      </x:c>
      <x:c r="CT265" s="10" t="n">
        <x:v>0.9134</x:v>
      </x:c>
      <x:c r="CU265" s="10" t="n">
        <x:v>0.9468</x:v>
      </x:c>
      <x:c r="CV265" s="10" t="n">
        <x:v>0.9878</x:v>
      </x:c>
      <x:c r="CW265" s="10" t="n">
        <x:v>1.0064</x:v>
      </x:c>
      <x:c r="CX265" s="10" t="n">
        <x:v>1.0397</x:v>
      </x:c>
      <x:c r="CY265" s="10" t="n">
        <x:v>1.0785</x:v>
      </x:c>
      <x:c r="CZ265" s="10" t="n">
        <x:v>1.0752</x:v>
      </x:c>
      <x:c r="DA265" s="10" t="n">
        <x:v>1.0821</x:v>
      </x:c>
      <x:c r="DB265" s="10" t="n">
        <x:v>1.0943</x:v>
      </x:c>
      <x:c r="DC265" s="10" t="n">
        <x:v>1.0687</x:v>
      </x:c>
      <x:c r="DD265" s="10" t="n">
        <x:v>1.1309</x:v>
      </x:c>
      <x:c r="DE265" s="10" t="n">
        <x:v>1.2655</x:v>
      </x:c>
      <x:c r="DF265" s="10" t="n">
        <x:v>1.3154</x:v>
      </x:c>
      <x:c r="DG265" s="10" t="n">
        <x:v>1.2931</x:v>
      </x:c>
      <x:c r="DH265" s="10" t="n">
        <x:v>1.2636</x:v>
      </x:c>
      <x:c r="DI265" s="10" t="n">
        <x:v>1.273</x:v>
      </x:c>
      <x:c r="DJ265" s="10" t="n">
        <x:v>1.2651</x:v>
      </x:c>
      <x:c r="DK265" s="10" t="n">
        <x:v>1.2386</x:v>
      </x:c>
      <x:c r="DL265" s="10" t="n">
        <x:v>1.2499</x:v>
      </x:c>
      <x:c r="DM265" s="10" t="n">
        <x:v>1.2638</x:v>
      </x:c>
      <x:c r="DN265" s="10" t="n">
        <x:v>1.2687</x:v>
      </x:c>
      <x:c r="DO265" s="10" t="n">
        <x:v>1.2857</x:v>
      </x:c>
      <x:c r="DP265" s="10" t="n">
        <x:v>1.2814</x:v>
      </x:c>
      <x:c r="DQ265" s="10" t="n">
        <x:v>1.2643</x:v>
      </x:c>
      <x:c r="DR265" s="10" t="n">
        <x:v>1.275</x:v>
      </x:c>
      <x:c r="DS265" s="10" t="n">
        <x:v>1.2652</x:v>
      </x:c>
      <x:c r="DT265" s="10" t="n">
        <x:v>1.2671</x:v>
      </x:c>
      <x:c r="DU265" s="10" t="n">
        <x:v>1.3348</x:v>
      </x:c>
      <x:c r="DV265" s="10" t="n">
        <x:v>1.2134</x:v>
      </x:c>
      <x:c r="DW265" s="10" t="n">
        <x:v>0.9666</x:v>
      </x:c>
      <x:c r="DX265" s="10" t="n">
        <x:v>0.9306</x:v>
      </x:c>
      <x:c r="DY265" s="10" t="n">
        <x:v>0.9524</x:v>
      </x:c>
      <x:c r="DZ265" s="10" t="n">
        <x:v>0.9535</x:v>
      </x:c>
      <x:c r="EA265" s="10" t="n">
        <x:v>0.9795</x:v>
      </x:c>
      <x:c r="EB265" s="10" t="n">
        <x:v>0.7841</x:v>
      </x:c>
      <x:c r="EC265" s="10" t="n">
        <x:v>0.4479</x:v>
      </x:c>
      <x:c r="ED265" s="10" t="n">
        <x:v>0.3376</x:v>
      </x:c>
      <x:c r="EE265" s="10" t="n">
        <x:v>0.3618</x:v>
      </x:c>
      <x:c r="EF265" s="10" t="n">
        <x:v>0.3873</x:v>
      </x:c>
      <x:c r="EG265" s="10" t="n">
        <x:v>0.381</x:v>
      </x:c>
      <x:c r="EH265" s="10" t="n">
        <x:v>0.3982</x:v>
      </x:c>
      <x:c r="EI265" s="10" t="n">
        <x:v>0.4215</x:v>
      </x:c>
      <x:c r="EJ265" s="10" t="n">
        <x:v>0.3843</x:v>
      </x:c>
      <x:c r="EK265" s="10" t="n">
        <x:v>0.394</x:v>
      </x:c>
      <x:c r="EL265" s="10" t="n">
        <x:v>0.4468</x:v>
      </x:c>
      <x:c r="EM265" s="10" t="n">
        <x:v>0.4306</x:v>
      </x:c>
      <x:c r="EN265" s="10" t="n">
        <x:v>0.418</x:v>
      </x:c>
      <x:c r="EO265" s="10" t="n">
        <x:v>0.4304</x:v>
      </x:c>
    </x:row>
    <x:row r="266" ht="22" customHeight="1">
      <x:c r="A266" s="9" t="n">
        <x:v>45953</x:v>
      </x:c>
      <x:c r="B266" s="10" t="n">
        <x:v>0.4151</x:v>
      </x:c>
      <x:c r="C266" s="10" t="n">
        <x:v>0.4137</x:v>
      </x:c>
      <x:c r="D266" s="10" t="n">
        <x:v>0.4254</x:v>
      </x:c>
      <x:c r="E266" s="10" t="n">
        <x:v>0.4021</x:v>
      </x:c>
      <x:c r="F266" s="10" t="n">
        <x:v>0.3726</x:v>
      </x:c>
      <x:c r="G266" s="10" t="n">
        <x:v>0.3637</x:v>
      </x:c>
      <x:c r="H266" s="10" t="n">
        <x:v>0.3788</x:v>
      </x:c>
      <x:c r="I266" s="10" t="n">
        <x:v>0.4139</x:v>
      </x:c>
      <x:c r="J266" s="10" t="n">
        <x:v>0.448</x:v>
      </x:c>
      <x:c r="K266" s="10" t="n">
        <x:v>0.4539</x:v>
      </x:c>
      <x:c r="L266" s="10" t="n">
        <x:v>0.4424</x:v>
      </x:c>
      <x:c r="M266" s="10" t="n">
        <x:v>0.4394</x:v>
      </x:c>
      <x:c r="N266" s="10" t="n">
        <x:v>0.4607</x:v>
      </x:c>
      <x:c r="O266" s="10" t="n">
        <x:v>0.4658</x:v>
      </x:c>
      <x:c r="P266" s="10" t="n">
        <x:v>0.4498</x:v>
      </x:c>
      <x:c r="Q266" s="10" t="n">
        <x:v>0.4417</x:v>
      </x:c>
      <x:c r="R266" s="10" t="n">
        <x:v>0.4108</x:v>
      </x:c>
      <x:c r="S266" s="10" t="n">
        <x:v>0.3829</x:v>
      </x:c>
      <x:c r="T266" s="10" t="n">
        <x:v>0.4212</x:v>
      </x:c>
      <x:c r="U266" s="10" t="n">
        <x:v>0.4536</x:v>
      </x:c>
      <x:c r="V266" s="10" t="n">
        <x:v>0.4574</x:v>
      </x:c>
      <x:c r="W266" s="10" t="n">
        <x:v>0.4725</x:v>
      </x:c>
      <x:c r="X266" s="10" t="n">
        <x:v>0.456</x:v>
      </x:c>
      <x:c r="Y266" s="10" t="n">
        <x:v>0.4265</x:v>
      </x:c>
      <x:c r="Z266" s="10" t="n">
        <x:v>0.4547</x:v>
      </x:c>
      <x:c r="AA266" s="10" t="n">
        <x:v>0.4867</x:v>
      </x:c>
      <x:c r="AB266" s="10" t="n">
        <x:v>0.4708</x:v>
      </x:c>
      <x:c r="AC266" s="10" t="n">
        <x:v>0.4167</x:v>
      </x:c>
      <x:c r="AD266" s="10" t="n">
        <x:v>0.4357</x:v>
      </x:c>
      <x:c r="AE266" s="10" t="n">
        <x:v>0.4951</x:v>
      </x:c>
      <x:c r="AF266" s="10" t="n">
        <x:v>0.4541</x:v>
      </x:c>
      <x:c r="AG266" s="10" t="n">
        <x:v>0.4127</x:v>
      </x:c>
      <x:c r="AH266" s="10" t="n">
        <x:v>0.3951</x:v>
      </x:c>
      <x:c r="AI266" s="10" t="n">
        <x:v>0.3697</x:v>
      </x:c>
      <x:c r="AJ266" s="10" t="n">
        <x:v>0.6096</x:v>
      </x:c>
      <x:c r="AK266" s="10" t="n">
        <x:v>0.9842</x:v>
      </x:c>
      <x:c r="AL266" s="10" t="n">
        <x:v>1.0465</x:v>
      </x:c>
      <x:c r="AM266" s="10" t="n">
        <x:v>1.0014</x:v>
      </x:c>
      <x:c r="AN266" s="10" t="n">
        <x:v>1.0099</x:v>
      </x:c>
      <x:c r="AO266" s="10" t="n">
        <x:v>1.02</x:v>
      </x:c>
      <x:c r="AP266" s="10" t="n">
        <x:v>0.9791</x:v>
      </x:c>
      <x:c r="AQ266" s="10" t="n">
        <x:v>0.9098</x:v>
      </x:c>
      <x:c r="AR266" s="10" t="n">
        <x:v>0.8839</x:v>
      </x:c>
      <x:c r="AS266" s="10" t="n">
        <x:v>0.8767</x:v>
      </x:c>
      <x:c r="AT266" s="10" t="n">
        <x:v>0.8382</x:v>
      </x:c>
      <x:c r="AU266" s="10" t="n">
        <x:v>0.78</x:v>
      </x:c>
      <x:c r="AV266" s="10" t="n">
        <x:v>0.9445</x:v>
      </x:c>
      <x:c r="AW266" s="10" t="n">
        <x:v>1.2441</x:v>
      </x:c>
      <x:c r="AX266" s="10" t="n">
        <x:v>1.3145</x:v>
      </x:c>
      <x:c r="AY266" s="10" t="n">
        <x:v>1.2341</x:v>
      </x:c>
      <x:c r="AZ266" s="10" t="n">
        <x:v>1.1634</x:v>
      </x:c>
      <x:c r="BA266" s="10" t="n">
        <x:v>1.1831</x:v>
      </x:c>
      <x:c r="BB266" s="10" t="n">
        <x:v>1.188</x:v>
      </x:c>
      <x:c r="BC266" s="10" t="n">
        <x:v>1.1475</x:v>
      </x:c>
      <x:c r="BD266" s="10" t="n">
        <x:v>1.1259</x:v>
      </x:c>
      <x:c r="BE266" s="10" t="n">
        <x:v>1.0893</x:v>
      </x:c>
      <x:c r="BF266" s="10" t="n">
        <x:v>1.0315</x:v>
      </x:c>
      <x:c r="BG266" s="10" t="n">
        <x:v>0.9887</x:v>
      </x:c>
      <x:c r="BH266" s="10" t="n">
        <x:v>0.9544</x:v>
      </x:c>
      <x:c r="BI266" s="10" t="n">
        <x:v>0.9256</x:v>
      </x:c>
      <x:c r="BJ266" s="10" t="n">
        <x:v>0.9041</x:v>
      </x:c>
      <x:c r="BK266" s="10" t="n">
        <x:v>0.8577</x:v>
      </x:c>
      <x:c r="BL266" s="10" t="n">
        <x:v>0.837</x:v>
      </x:c>
      <x:c r="BM266" s="10" t="n">
        <x:v>0.8976</x:v>
      </x:c>
      <x:c r="BN266" s="10" t="n">
        <x:v>0.7677</x:v>
      </x:c>
      <x:c r="BO266" s="10" t="n">
        <x:v>0.4915</x:v>
      </x:c>
      <x:c r="BP266" s="10" t="n">
        <x:v>0.4082</x:v>
      </x:c>
      <x:c r="BQ266" s="10" t="n">
        <x:v>0.4419</x:v>
      </x:c>
      <x:c r="BR266" s="10" t="n">
        <x:v>0.4679</x:v>
      </x:c>
      <x:c r="BS266" s="10" t="n">
        <x:v>0.4475</x:v>
      </x:c>
      <x:c r="BT266" s="10" t="n">
        <x:v>0.4424</x:v>
      </x:c>
      <x:c r="BU266" s="10" t="n">
        <x:v>0.4776</x:v>
      </x:c>
      <x:c r="BV266" s="10" t="n">
        <x:v>0.5172</x:v>
      </x:c>
      <x:c r="BW266" s="10" t="n">
        <x:v>0.5297</x:v>
      </x:c>
      <x:c r="BX266" s="10" t="n">
        <x:v>0.4951</x:v>
      </x:c>
      <x:c r="BY266" s="10" t="n">
        <x:v>0.4486</x:v>
      </x:c>
      <x:c r="BZ266" s="10" t="n">
        <x:v>0.5926</x:v>
      </x:c>
      <x:c r="CA266" s="10" t="n">
        <x:v>0.8465</x:v>
      </x:c>
      <x:c r="CB266" s="10" t="n">
        <x:v>0.9142</x:v>
      </x:c>
      <x:c r="CC266" s="10" t="n">
        <x:v>0.9279</x:v>
      </x:c>
      <x:c r="CD266" s="10" t="n">
        <x:v>0.946</x:v>
      </x:c>
      <x:c r="CE266" s="10" t="n">
        <x:v>0.8904</x:v>
      </x:c>
      <x:c r="CF266" s="10" t="n">
        <x:v>0.8718</x:v>
      </x:c>
      <x:c r="CG266" s="10" t="n">
        <x:v>0.9245</x:v>
      </x:c>
      <x:c r="CH266" s="10" t="n">
        <x:v>0.9719</x:v>
      </x:c>
      <x:c r="CI266" s="10" t="n">
        <x:v>0.9987</x:v>
      </x:c>
      <x:c r="CJ266" s="10" t="n">
        <x:v>1.0222</x:v>
      </x:c>
      <x:c r="CK266" s="10" t="n">
        <x:v>1.0419</x:v>
      </x:c>
      <x:c r="CL266" s="10" t="n">
        <x:v>0.93</x:v>
      </x:c>
      <x:c r="CM266" s="10" t="n">
        <x:v>0.7392</x:v>
      </x:c>
      <x:c r="CN266" s="10" t="n">
        <x:v>0.6786</x:v>
      </x:c>
      <x:c r="CO266" s="10" t="n">
        <x:v>0.7335</x:v>
      </x:c>
      <x:c r="CP266" s="10" t="n">
        <x:v>0.8071</x:v>
      </x:c>
      <x:c r="CQ266" s="10" t="n">
        <x:v>0.8136</x:v>
      </x:c>
      <x:c r="CR266" s="10" t="n">
        <x:v>0.8058</x:v>
      </x:c>
      <x:c r="CS266" s="10" t="n">
        <x:v>0.8317</x:v>
      </x:c>
      <x:c r="CT266" s="10" t="n">
        <x:v>0.8845</x:v>
      </x:c>
      <x:c r="CU266" s="10" t="n">
        <x:v>0.9025</x:v>
      </x:c>
      <x:c r="CV266" s="10" t="n">
        <x:v>0.9018</x:v>
      </x:c>
      <x:c r="CW266" s="10" t="n">
        <x:v>0.9584</x:v>
      </x:c>
      <x:c r="CX266" s="10" t="n">
        <x:v>1.0229</x:v>
      </x:c>
      <x:c r="CY266" s="10" t="n">
        <x:v>1.0602</x:v>
      </x:c>
      <x:c r="CZ266" s="10" t="n">
        <x:v>1.0828</x:v>
      </x:c>
      <x:c r="DA266" s="10" t="n">
        <x:v>1.1041</x:v>
      </x:c>
      <x:c r="DB266" s="10" t="n">
        <x:v>1.1136</x:v>
      </x:c>
      <x:c r="DC266" s="10" t="n">
        <x:v>1.0996</x:v>
      </x:c>
      <x:c r="DD266" s="10" t="n">
        <x:v>1.1393</x:v>
      </x:c>
      <x:c r="DE266" s="10" t="n">
        <x:v>1.2332</x:v>
      </x:c>
      <x:c r="DF266" s="10" t="n">
        <x:v>1.2998</x:v>
      </x:c>
      <x:c r="DG266" s="10" t="n">
        <x:v>1.3254</x:v>
      </x:c>
      <x:c r="DH266" s="10" t="n">
        <x:v>1.3016</x:v>
      </x:c>
      <x:c r="DI266" s="10" t="n">
        <x:v>1.2324</x:v>
      </x:c>
      <x:c r="DJ266" s="10" t="n">
        <x:v>1.2138</x:v>
      </x:c>
      <x:c r="DK266" s="10" t="n">
        <x:v>1.2651</x:v>
      </x:c>
      <x:c r="DL266" s="10" t="n">
        <x:v>1.3057</x:v>
      </x:c>
      <x:c r="DM266" s="10" t="n">
        <x:v>1.2621</x:v>
      </x:c>
      <x:c r="DN266" s="10" t="n">
        <x:v>1.2012</x:v>
      </x:c>
      <x:c r="DO266" s="10" t="n">
        <x:v>1.2592</x:v>
      </x:c>
      <x:c r="DP266" s="10" t="n">
        <x:v>1.3061</x:v>
      </x:c>
      <x:c r="DQ266" s="10" t="n">
        <x:v>1.2884</x:v>
      </x:c>
      <x:c r="DR266" s="10" t="n">
        <x:v>1.2736</x:v>
      </x:c>
      <x:c r="DS266" s="10" t="n">
        <x:v>1.2394</x:v>
      </x:c>
      <x:c r="DT266" s="10" t="n">
        <x:v>1.2276</x:v>
      </x:c>
      <x:c r="DU266" s="10" t="n">
        <x:v>1.287</x:v>
      </x:c>
      <x:c r="DV266" s="10" t="n">
        <x:v>1.1612</x:v>
      </x:c>
      <x:c r="DW266" s="10" t="n">
        <x:v>0.9093</x:v>
      </x:c>
      <x:c r="DX266" s="10" t="n">
        <x:v>0.8644</x:v>
      </x:c>
      <x:c r="DY266" s="10" t="n">
        <x:v>0.8896</x:v>
      </x:c>
      <x:c r="DZ266" s="10" t="n">
        <x:v>0.9302</x:v>
      </x:c>
      <x:c r="EA266" s="10" t="n">
        <x:v>1.0234</x:v>
      </x:c>
      <x:c r="EB266" s="10" t="n">
        <x:v>0.7853</x:v>
      </x:c>
      <x:c r="EC266" s="10" t="n">
        <x:v>0.3792</x:v>
      </x:c>
      <x:c r="ED266" s="10" t="n">
        <x:v>0.3875</x:v>
      </x:c>
      <x:c r="EE266" s="10" t="n">
        <x:v>0.471</x:v>
      </x:c>
      <x:c r="EF266" s="10" t="n">
        <x:v>0.4271</x:v>
      </x:c>
      <x:c r="EG266" s="10" t="n">
        <x:v>0.3953</x:v>
      </x:c>
      <x:c r="EH266" s="10" t="n">
        <x:v>0.3886</x:v>
      </x:c>
      <x:c r="EI266" s="10" t="n">
        <x:v>0.4085</x:v>
      </x:c>
      <x:c r="EJ266" s="10" t="n">
        <x:v>0.4565</x:v>
      </x:c>
      <x:c r="EK266" s="10" t="n">
        <x:v>0.4408</x:v>
      </x:c>
      <x:c r="EL266" s="10" t="n">
        <x:v>0.3824</x:v>
      </x:c>
      <x:c r="EM266" s="10" t="n">
        <x:v>0.393</x:v>
      </x:c>
      <x:c r="EN266" s="10" t="n">
        <x:v>0.4034</x:v>
      </x:c>
      <x:c r="EO266" s="10" t="n">
        <x:v>0.3715</x:v>
      </x:c>
    </x:row>
    <x:row r="267" ht="22" customHeight="1">
      <x:c r="A267" s="9" t="n">
        <x:v>45954</x:v>
      </x:c>
      <x:c r="B267" s="10" t="n">
        <x:v>0.3303</x:v>
      </x:c>
      <x:c r="C267" s="10" t="n">
        <x:v>0.3161</x:v>
      </x:c>
      <x:c r="D267" s="10" t="n">
        <x:v>0.3324</x:v>
      </x:c>
      <x:c r="E267" s="10" t="n">
        <x:v>0.3468</x:v>
      </x:c>
      <x:c r="F267" s="10" t="n">
        <x:v>0.3215</x:v>
      </x:c>
      <x:c r="G267" s="10" t="n">
        <x:v>0.2876</x:v>
      </x:c>
      <x:c r="H267" s="10" t="n">
        <x:v>0.3121</x:v>
      </x:c>
      <x:c r="I267" s="10" t="n">
        <x:v>0.3281</x:v>
      </x:c>
      <x:c r="J267" s="10" t="n">
        <x:v>0.3265</x:v>
      </x:c>
      <x:c r="K267" s="10" t="n">
        <x:v>0.3614</x:v>
      </x:c>
      <x:c r="L267" s="10" t="n">
        <x:v>0.3762</x:v>
      </x:c>
      <x:c r="M267" s="10" t="n">
        <x:v>0.3506</x:v>
      </x:c>
      <x:c r="N267" s="10" t="n">
        <x:v>0.3293</x:v>
      </x:c>
      <x:c r="O267" s="10" t="n">
        <x:v>0.3563</x:v>
      </x:c>
      <x:c r="P267" s="10" t="n">
        <x:v>0.3971</x:v>
      </x:c>
      <x:c r="Q267" s="10" t="n">
        <x:v>0.3722</x:v>
      </x:c>
      <x:c r="R267" s="10" t="n">
        <x:v>0.3279</x:v>
      </x:c>
      <x:c r="S267" s="10" t="n">
        <x:v>0.3174</x:v>
      </x:c>
      <x:c r="T267" s="10" t="n">
        <x:v>0.3455</x:v>
      </x:c>
      <x:c r="U267" s="10" t="n">
        <x:v>0.3313</x:v>
      </x:c>
      <x:c r="V267" s="10" t="n">
        <x:v>0.2998</x:v>
      </x:c>
      <x:c r="W267" s="10" t="n">
        <x:v>0.3481</x:v>
      </x:c>
      <x:c r="X267" s="10" t="n">
        <x:v>0.3614</x:v>
      </x:c>
      <x:c r="Y267" s="10" t="n">
        <x:v>0.3251</x:v>
      </x:c>
      <x:c r="Z267" s="10" t="n">
        <x:v>0.337</x:v>
      </x:c>
      <x:c r="AA267" s="10" t="n">
        <x:v>0.3284</x:v>
      </x:c>
      <x:c r="AB267" s="10" t="n">
        <x:v>0.3034</x:v>
      </x:c>
      <x:c r="AC267" s="10" t="n">
        <x:v>0.3449</x:v>
      </x:c>
      <x:c r="AD267" s="10" t="n">
        <x:v>0.3925</x:v>
      </x:c>
      <x:c r="AE267" s="10" t="n">
        <x:v>0.4013</x:v>
      </x:c>
      <x:c r="AF267" s="10" t="n">
        <x:v>0.3825</x:v>
      </x:c>
      <x:c r="AG267" s="10" t="n">
        <x:v>0.3587</x:v>
      </x:c>
      <x:c r="AH267" s="10" t="n">
        <x:v>0.3345</x:v>
      </x:c>
      <x:c r="AI267" s="10" t="n">
        <x:v>0.3323</x:v>
      </x:c>
      <x:c r="AJ267" s="10" t="n">
        <x:v>0.5137</x:v>
      </x:c>
      <x:c r="AK267" s="10" t="n">
        <x:v>0.7592</x:v>
      </x:c>
      <x:c r="AL267" s="10" t="n">
        <x:v>0.7666</x:v>
      </x:c>
      <x:c r="AM267" s="10" t="n">
        <x:v>0.7587</x:v>
      </x:c>
      <x:c r="AN267" s="10" t="n">
        <x:v>0.8064</x:v>
      </x:c>
      <x:c r="AO267" s="10" t="n">
        <x:v>0.7581</x:v>
      </x:c>
      <x:c r="AP267" s="10" t="n">
        <x:v>0.7121</x:v>
      </x:c>
      <x:c r="AQ267" s="10" t="n">
        <x:v>0.7173</x:v>
      </x:c>
      <x:c r="AR267" s="10" t="n">
        <x:v>0.7193</x:v>
      </x:c>
      <x:c r="AS267" s="10" t="n">
        <x:v>0.7115</x:v>
      </x:c>
      <x:c r="AT267" s="10" t="n">
        <x:v>0.6765</x:v>
      </x:c>
      <x:c r="AU267" s="10" t="n">
        <x:v>0.6236</x:v>
      </x:c>
      <x:c r="AV267" s="10" t="n">
        <x:v>0.7471</x:v>
      </x:c>
      <x:c r="AW267" s="10" t="n">
        <x:v>0.9482</x:v>
      </x:c>
      <x:c r="AX267" s="10" t="n">
        <x:v>0.9225</x:v>
      </x:c>
      <x:c r="AY267" s="10" t="n">
        <x:v>0.8898</x:v>
      </x:c>
      <x:c r="AZ267" s="10" t="n">
        <x:v>0.9065</x:v>
      </x:c>
      <x:c r="BA267" s="10" t="n">
        <x:v>0.8182</x:v>
      </x:c>
      <x:c r="BB267" s="10" t="n">
        <x:v>0.8067</x:v>
      </x:c>
      <x:c r="BC267" s="10" t="n">
        <x:v>0.8751</x:v>
      </x:c>
      <x:c r="BD267" s="10" t="n">
        <x:v>0.833</x:v>
      </x:c>
      <x:c r="BE267" s="10" t="n">
        <x:v>0.7753</x:v>
      </x:c>
      <x:c r="BF267" s="10" t="n">
        <x:v>0.7593</x:v>
      </x:c>
      <x:c r="BG267" s="10" t="n">
        <x:v>0.7387</x:v>
      </x:c>
      <x:c r="BH267" s="10" t="n">
        <x:v>0.7009</x:v>
      </x:c>
      <x:c r="BI267" s="10" t="n">
        <x:v>0.6588</x:v>
      </x:c>
      <x:c r="BJ267" s="10" t="n">
        <x:v>0.6299</x:v>
      </x:c>
      <x:c r="BK267" s="10" t="n">
        <x:v>0.59</x:v>
      </x:c>
      <x:c r="BL267" s="10" t="n">
        <x:v>0.5722</x:v>
      </x:c>
      <x:c r="BM267" s="10" t="n">
        <x:v>0.6111</x:v>
      </x:c>
      <x:c r="BN267" s="10" t="n">
        <x:v>0.4936</x:v>
      </x:c>
      <x:c r="BO267" s="10" t="n">
        <x:v>0.2895</x:v>
      </x:c>
      <x:c r="BP267" s="10" t="n">
        <x:v>0.2888</x:v>
      </x:c>
      <x:c r="BQ267" s="10" t="n">
        <x:v>0.2894</x:v>
      </x:c>
      <x:c r="BR267" s="10" t="n">
        <x:v>0.2152</x:v>
      </x:c>
      <x:c r="BS267" s="10" t="n">
        <x:v>0.2046</x:v>
      </x:c>
      <x:c r="BT267" s="10" t="n">
        <x:v>0.2449</x:v>
      </x:c>
      <x:c r="BU267" s="10" t="n">
        <x:v>0.2614</x:v>
      </x:c>
      <x:c r="BV267" s="10" t="n">
        <x:v>0.1997</x:v>
      </x:c>
      <x:c r="BW267" s="10" t="n">
        <x:v>0.1671</x:v>
      </x:c>
      <x:c r="BX267" s="10" t="n">
        <x:v>0.1662</x:v>
      </x:c>
      <x:c r="BY267" s="10" t="n">
        <x:v>0.1355</x:v>
      </x:c>
      <x:c r="BZ267" s="10" t="n">
        <x:v>0.3199</x:v>
      </x:c>
      <x:c r="CA267" s="10" t="n">
        <x:v>0.6024</x:v>
      </x:c>
      <x:c r="CB267" s="10" t="n">
        <x:v>0.5897</x:v>
      </x:c>
      <x:c r="CC267" s="10" t="n">
        <x:v>0.5352</x:v>
      </x:c>
      <x:c r="CD267" s="10" t="n">
        <x:v>0.5786</x:v>
      </x:c>
      <x:c r="CE267" s="10" t="n">
        <x:v>0.6105</x:v>
      </x:c>
      <x:c r="CF267" s="10" t="n">
        <x:v>0.6407</x:v>
      </x:c>
      <x:c r="CG267" s="10" t="n">
        <x:v>0.6904</x:v>
      </x:c>
      <x:c r="CH267" s="10" t="n">
        <x:v>0.7443</x:v>
      </x:c>
      <x:c r="CI267" s="10" t="n">
        <x:v>0.733</x:v>
      </x:c>
      <x:c r="CJ267" s="10" t="n">
        <x:v>0.7373</x:v>
      </x:c>
      <x:c r="CK267" s="10" t="n">
        <x:v>0.8675</x:v>
      </x:c>
      <x:c r="CL267" s="10" t="n">
        <x:v>0.7258</x:v>
      </x:c>
      <x:c r="CM267" s="10" t="n">
        <x:v>0.4077</x:v>
      </x:c>
      <x:c r="CN267" s="10" t="n">
        <x:v>0.4331</x:v>
      </x:c>
      <x:c r="CO267" s="10" t="n">
        <x:v>0.5439</x:v>
      </x:c>
      <x:c r="CP267" s="10" t="n">
        <x:v>0.5667</x:v>
      </x:c>
      <x:c r="CQ267" s="10" t="n">
        <x:v>0.5887</x:v>
      </x:c>
      <x:c r="CR267" s="10" t="n">
        <x:v>0.5966</x:v>
      </x:c>
      <x:c r="CS267" s="10" t="n">
        <x:v>0.5985</x:v>
      </x:c>
      <x:c r="CT267" s="10" t="n">
        <x:v>0.6362</x:v>
      </x:c>
      <x:c r="CU267" s="10" t="n">
        <x:v>0.6858</x:v>
      </x:c>
      <x:c r="CV267" s="10" t="n">
        <x:v>0.7364</x:v>
      </x:c>
      <x:c r="CW267" s="10" t="n">
        <x:v>0.7917</x:v>
      </x:c>
      <x:c r="CX267" s="10" t="n">
        <x:v>0.8002</x:v>
      </x:c>
      <x:c r="CY267" s="10" t="n">
        <x:v>0.7628</x:v>
      </x:c>
      <x:c r="CZ267" s="10" t="n">
        <x:v>0.742</x:v>
      </x:c>
      <x:c r="DA267" s="10" t="n">
        <x:v>0.7744</x:v>
      </x:c>
      <x:c r="DB267" s="10" t="n">
        <x:v>0.798</x:v>
      </x:c>
      <x:c r="DC267" s="10" t="n">
        <x:v>0.745</x:v>
      </x:c>
      <x:c r="DD267" s="10" t="n">
        <x:v>0.8736</x:v>
      </x:c>
      <x:c r="DE267" s="10" t="n">
        <x:v>1.1205</x:v>
      </x:c>
      <x:c r="DF267" s="10" t="n">
        <x:v>1.1457</x:v>
      </x:c>
      <x:c r="DG267" s="10" t="n">
        <x:v>1.113</x:v>
      </x:c>
      <x:c r="DH267" s="10" t="n">
        <x:v>1.1252</x:v>
      </x:c>
      <x:c r="DI267" s="10" t="n">
        <x:v>1.1141</x:v>
      </x:c>
      <x:c r="DJ267" s="10" t="n">
        <x:v>1.0881</x:v>
      </x:c>
      <x:c r="DK267" s="10" t="n">
        <x:v>1.087</x:v>
      </x:c>
      <x:c r="DL267" s="10" t="n">
        <x:v>1.1302</x:v>
      </x:c>
      <x:c r="DM267" s="10" t="n">
        <x:v>1.1234</x:v>
      </x:c>
      <x:c r="DN267" s="10" t="n">
        <x:v>1.077</x:v>
      </x:c>
      <x:c r="DO267" s="10" t="n">
        <x:v>1.0914</x:v>
      </x:c>
      <x:c r="DP267" s="10" t="n">
        <x:v>1.1013</x:v>
      </x:c>
      <x:c r="DQ267" s="10" t="n">
        <x:v>1.0812</x:v>
      </x:c>
      <x:c r="DR267" s="10" t="n">
        <x:v>1.0782</x:v>
      </x:c>
      <x:c r="DS267" s="10" t="n">
        <x:v>1.0988</x:v>
      </x:c>
      <x:c r="DT267" s="10" t="n">
        <x:v>1.1352</x:v>
      </x:c>
      <x:c r="DU267" s="10" t="n">
        <x:v>1.1463</x:v>
      </x:c>
      <x:c r="DV267" s="10" t="n">
        <x:v>0.9836</x:v>
      </x:c>
      <x:c r="DW267" s="10" t="n">
        <x:v>0.7666</x:v>
      </x:c>
      <x:c r="DX267" s="10" t="n">
        <x:v>0.7842</x:v>
      </x:c>
      <x:c r="DY267" s="10" t="n">
        <x:v>0.8364</x:v>
      </x:c>
      <x:c r="DZ267" s="10" t="n">
        <x:v>0.8271</x:v>
      </x:c>
      <x:c r="EA267" s="10" t="n">
        <x:v>0.8163</x:v>
      </x:c>
      <x:c r="EB267" s="10" t="n">
        <x:v>0.5908</x:v>
      </x:c>
      <x:c r="EC267" s="10" t="n">
        <x:v>0.2859</x:v>
      </x:c>
      <x:c r="ED267" s="10" t="n">
        <x:v>0.2903</x:v>
      </x:c>
      <x:c r="EE267" s="10" t="n">
        <x:v>0.3448</x:v>
      </x:c>
      <x:c r="EF267" s="10" t="n">
        <x:v>0.3165</x:v>
      </x:c>
      <x:c r="EG267" s="10" t="n">
        <x:v>0.3258</x:v>
      </x:c>
      <x:c r="EH267" s="10" t="n">
        <x:v>0.3377</x:v>
      </x:c>
      <x:c r="EI267" s="10" t="n">
        <x:v>0.3227</x:v>
      </x:c>
      <x:c r="EJ267" s="10" t="n">
        <x:v>0.3004</x:v>
      </x:c>
      <x:c r="EK267" s="10" t="n">
        <x:v>0.293</x:v>
      </x:c>
      <x:c r="EL267" s="10" t="n">
        <x:v>0.2981</x:v>
      </x:c>
      <x:c r="EM267" s="10" t="n">
        <x:v>0.299</x:v>
      </x:c>
      <x:c r="EN267" s="10" t="n">
        <x:v>0.3182</x:v>
      </x:c>
      <x:c r="EO267" s="10" t="n">
        <x:v>0.3463</x:v>
      </x:c>
    </x:row>
    <x:row r="268" ht="22" customHeight="1">
      <x:c r="A268" s="9" t="n">
        <x:v>45955</x:v>
      </x:c>
      <x:c r="B268" s="10" t="n">
        <x:v>0.3496</x:v>
      </x:c>
      <x:c r="C268" s="10" t="n">
        <x:v>0.3638</x:v>
      </x:c>
      <x:c r="D268" s="10" t="n">
        <x:v>0.3809</x:v>
      </x:c>
      <x:c r="E268" s="10" t="n">
        <x:v>0.3595</x:v>
      </x:c>
      <x:c r="F268" s="10" t="n">
        <x:v>0.3626</x:v>
      </x:c>
      <x:c r="G268" s="10" t="n">
        <x:v>0.3817</x:v>
      </x:c>
      <x:c r="H268" s="10" t="n">
        <x:v>0.3502</x:v>
      </x:c>
      <x:c r="I268" s="10" t="n">
        <x:v>0.3573</x:v>
      </x:c>
      <x:c r="J268" s="10" t="n">
        <x:v>0.3904</x:v>
      </x:c>
      <x:c r="K268" s="10" t="n">
        <x:v>0.3445</x:v>
      </x:c>
      <x:c r="L268" s="10" t="n">
        <x:v>0.3099</x:v>
      </x:c>
      <x:c r="M268" s="10" t="n">
        <x:v>0.3207</x:v>
      </x:c>
      <x:c r="N268" s="10" t="n">
        <x:v>0.3268</x:v>
      </x:c>
      <x:c r="O268" s="10" t="n">
        <x:v>0.3642</x:v>
      </x:c>
      <x:c r="P268" s="10" t="n">
        <x:v>0.4026</x:v>
      </x:c>
      <x:c r="Q268" s="10" t="n">
        <x:v>0.3685</x:v>
      </x:c>
      <x:c r="R268" s="10" t="n">
        <x:v>0.3655</x:v>
      </x:c>
      <x:c r="S268" s="10" t="n">
        <x:v>0.3942</x:v>
      </x:c>
      <x:c r="T268" s="10" t="n">
        <x:v>0.3539</x:v>
      </x:c>
      <x:c r="U268" s="10" t="n">
        <x:v>0.3302</x:v>
      </x:c>
      <x:c r="V268" s="10" t="n">
        <x:v>0.365</x:v>
      </x:c>
      <x:c r="W268" s="10" t="n">
        <x:v>0.4023</x:v>
      </x:c>
      <x:c r="X268" s="10" t="n">
        <x:v>0.3647</x:v>
      </x:c>
      <x:c r="Y268" s="10" t="n">
        <x:v>0.3087</x:v>
      </x:c>
      <x:c r="Z268" s="10" t="n">
        <x:v>0.36</x:v>
      </x:c>
      <x:c r="AA268" s="10" t="n">
        <x:v>0.3817</x:v>
      </x:c>
      <x:c r="AB268" s="10" t="n">
        <x:v>0.3411</x:v>
      </x:c>
      <x:c r="AC268" s="10" t="n">
        <x:v>0.347</x:v>
      </x:c>
      <x:c r="AD268" s="10" t="n">
        <x:v>0.3856</x:v>
      </x:c>
      <x:c r="AE268" s="10" t="n">
        <x:v>0.3996</x:v>
      </x:c>
      <x:c r="AF268" s="10" t="n">
        <x:v>0.3532</x:v>
      </x:c>
      <x:c r="AG268" s="10" t="n">
        <x:v>0.3343</x:v>
      </x:c>
      <x:c r="AH268" s="10" t="n">
        <x:v>0.3464</x:v>
      </x:c>
      <x:c r="AI268" s="10" t="n">
        <x:v>0.3388</x:v>
      </x:c>
      <x:c r="AJ268" s="10" t="n">
        <x:v>0.4885</x:v>
      </x:c>
      <x:c r="AK268" s="10" t="n">
        <x:v>0.7243</x:v>
      </x:c>
      <x:c r="AL268" s="10" t="n">
        <x:v>0.7681</x:v>
      </x:c>
      <x:c r="AM268" s="10" t="n">
        <x:v>0.7347</x:v>
      </x:c>
      <x:c r="AN268" s="10" t="n">
        <x:v>0.7363</x:v>
      </x:c>
      <x:c r="AO268" s="10" t="n">
        <x:v>0.7665</x:v>
      </x:c>
      <x:c r="AP268" s="10" t="n">
        <x:v>0.7635</x:v>
      </x:c>
      <x:c r="AQ268" s="10" t="n">
        <x:v>0.7241</x:v>
      </x:c>
      <x:c r="AR268" s="10" t="n">
        <x:v>0.7042</x:v>
      </x:c>
      <x:c r="AS268" s="10" t="n">
        <x:v>0.7059</x:v>
      </x:c>
      <x:c r="AT268" s="10" t="n">
        <x:v>0.6828</x:v>
      </x:c>
      <x:c r="AU268" s="10" t="n">
        <x:v>0.6173</x:v>
      </x:c>
      <x:c r="AV268" s="10" t="n">
        <x:v>0.7318</x:v>
      </x:c>
      <x:c r="AW268" s="10" t="n">
        <x:v>0.9483</x:v>
      </x:c>
      <x:c r="AX268" s="10" t="n">
        <x:v>0.9436</x:v>
      </x:c>
      <x:c r="AY268" s="10" t="n">
        <x:v>0.8474</x:v>
      </x:c>
      <x:c r="AZ268" s="10" t="n">
        <x:v>0.7928</x:v>
      </x:c>
      <x:c r="BA268" s="10" t="n">
        <x:v>0.7842</x:v>
      </x:c>
      <x:c r="BB268" s="10" t="n">
        <x:v>0.774</x:v>
      </x:c>
      <x:c r="BC268" s="10" t="n">
        <x:v>0.7752</x:v>
      </x:c>
      <x:c r="BD268" s="10" t="n">
        <x:v>0.8298</x:v>
      </x:c>
      <x:c r="BE268" s="10" t="n">
        <x:v>0.8126</x:v>
      </x:c>
      <x:c r="BF268" s="10" t="n">
        <x:v>0.744</x:v>
      </x:c>
      <x:c r="BG268" s="10" t="n">
        <x:v>0.7681</x:v>
      </x:c>
      <x:c r="BH268" s="10" t="n">
        <x:v>0.7763</x:v>
      </x:c>
      <x:c r="BI268" s="10" t="n">
        <x:v>0.7329</x:v>
      </x:c>
      <x:c r="BJ268" s="10" t="n">
        <x:v>0.7138</x:v>
      </x:c>
      <x:c r="BK268" s="10" t="n">
        <x:v>0.6902</x:v>
      </x:c>
      <x:c r="BL268" s="10" t="n">
        <x:v>0.677</x:v>
      </x:c>
      <x:c r="BM268" s="10" t="n">
        <x:v>0.695</x:v>
      </x:c>
      <x:c r="BN268" s="10" t="n">
        <x:v>0.5223</x:v>
      </x:c>
      <x:c r="BO268" s="10" t="n">
        <x:v>0.2473</x:v>
      </x:c>
      <x:c r="BP268" s="10" t="n">
        <x:v>0.202</x:v>
      </x:c>
      <x:c r="BQ268" s="10" t="n">
        <x:v>0.2131</x:v>
      </x:c>
      <x:c r="BR268" s="10" t="n">
        <x:v>0.1794</x:v>
      </x:c>
      <x:c r="BS268" s="10" t="n">
        <x:v>0.1778</x:v>
      </x:c>
      <x:c r="BT268" s="10" t="n">
        <x:v>0.1861</x:v>
      </x:c>
      <x:c r="BU268" s="10" t="n">
        <x:v>0.1923</x:v>
      </x:c>
      <x:c r="BV268" s="10" t="n">
        <x:v>0.2107</x:v>
      </x:c>
      <x:c r="BW268" s="10" t="n">
        <x:v>0.2141</x:v>
      </x:c>
      <x:c r="BX268" s="10" t="n">
        <x:v>0.1934</x:v>
      </x:c>
      <x:c r="BY268" s="10" t="n">
        <x:v>0.194</x:v>
      </x:c>
      <x:c r="BZ268" s="10" t="n">
        <x:v>0.3526</x:v>
      </x:c>
      <x:c r="CA268" s="10" t="n">
        <x:v>0.5811</x:v>
      </x:c>
      <x:c r="CB268" s="10" t="n">
        <x:v>0.6311</x:v>
      </x:c>
      <x:c r="CC268" s="10" t="n">
        <x:v>0.5979</x:v>
      </x:c>
      <x:c r="CD268" s="10" t="n">
        <x:v>0.587</x:v>
      </x:c>
      <x:c r="CE268" s="10" t="n">
        <x:v>0.6119</x:v>
      </x:c>
      <x:c r="CF268" s="10" t="n">
        <x:v>0.6369</x:v>
      </x:c>
      <x:c r="CG268" s="10" t="n">
        <x:v>0.6678</x:v>
      </x:c>
      <x:c r="CH268" s="10" t="n">
        <x:v>0.7371</x:v>
      </x:c>
      <x:c r="CI268" s="10" t="n">
        <x:v>0.7746</x:v>
      </x:c>
      <x:c r="CJ268" s="10" t="n">
        <x:v>0.7775</x:v>
      </x:c>
      <x:c r="CK268" s="10" t="n">
        <x:v>0.7888</x:v>
      </x:c>
      <x:c r="CL268" s="10" t="n">
        <x:v>0.674</x:v>
      </x:c>
      <x:c r="CM268" s="10" t="n">
        <x:v>0.4993</x:v>
      </x:c>
      <x:c r="CN268" s="10" t="n">
        <x:v>0.4889</x:v>
      </x:c>
      <x:c r="CO268" s="10" t="n">
        <x:v>0.5206</x:v>
      </x:c>
      <x:c r="CP268" s="10" t="n">
        <x:v>0.5335</x:v>
      </x:c>
      <x:c r="CQ268" s="10" t="n">
        <x:v>0.585</x:v>
      </x:c>
      <x:c r="CR268" s="10" t="n">
        <x:v>0.6064</x:v>
      </x:c>
      <x:c r="CS268" s="10" t="n">
        <x:v>0.5947</x:v>
      </x:c>
      <x:c r="CT268" s="10" t="n">
        <x:v>0.6237</x:v>
      </x:c>
      <x:c r="CU268" s="10" t="n">
        <x:v>0.679</x:v>
      </x:c>
      <x:c r="CV268" s="10" t="n">
        <x:v>0.7186</x:v>
      </x:c>
      <x:c r="CW268" s="10" t="n">
        <x:v>0.7113</x:v>
      </x:c>
      <x:c r="CX268" s="10" t="n">
        <x:v>0.6831</x:v>
      </x:c>
      <x:c r="CY268" s="10" t="n">
        <x:v>0.6848</x:v>
      </x:c>
      <x:c r="CZ268" s="10" t="n">
        <x:v>0.7484</x:v>
      </x:c>
      <x:c r="DA268" s="10" t="n">
        <x:v>0.7919</x:v>
      </x:c>
      <x:c r="DB268" s="10" t="n">
        <x:v>0.7793</x:v>
      </x:c>
      <x:c r="DC268" s="10" t="n">
        <x:v>0.7694</x:v>
      </x:c>
      <x:c r="DD268" s="10" t="n">
        <x:v>0.8895</x:v>
      </x:c>
      <x:c r="DE268" s="10" t="n">
        <x:v>1.0691</x:v>
      </x:c>
      <x:c r="DF268" s="10" t="n">
        <x:v>1.1015</x:v>
      </x:c>
      <x:c r="DG268" s="10" t="n">
        <x:v>1.0867</x:v>
      </x:c>
      <x:c r="DH268" s="10" t="n">
        <x:v>1.0945</x:v>
      </x:c>
      <x:c r="DI268" s="10" t="n">
        <x:v>1.0944</x:v>
      </x:c>
      <x:c r="DJ268" s="10" t="n">
        <x:v>1.0935</x:v>
      </x:c>
      <x:c r="DK268" s="10" t="n">
        <x:v>1.1075</x:v>
      </x:c>
      <x:c r="DL268" s="10" t="n">
        <x:v>1.137</x:v>
      </x:c>
      <x:c r="DM268" s="10" t="n">
        <x:v>1.13</x:v>
      </x:c>
      <x:c r="DN268" s="10" t="n">
        <x:v>1.0907</x:v>
      </x:c>
      <x:c r="DO268" s="10" t="n">
        <x:v>1.0808</x:v>
      </x:c>
      <x:c r="DP268" s="10" t="n">
        <x:v>1.1115</x:v>
      </x:c>
      <x:c r="DQ268" s="10" t="n">
        <x:v>1.1482</x:v>
      </x:c>
      <x:c r="DR268" s="10" t="n">
        <x:v>1.1459</x:v>
      </x:c>
      <x:c r="DS268" s="10" t="n">
        <x:v>1.1465</x:v>
      </x:c>
      <x:c r="DT268" s="10" t="n">
        <x:v>1.172</x:v>
      </x:c>
      <x:c r="DU268" s="10" t="n">
        <x:v>1.1713</x:v>
      </x:c>
      <x:c r="DV268" s="10" t="n">
        <x:v>0.9797</x:v>
      </x:c>
      <x:c r="DW268" s="10" t="n">
        <x:v>0.735</x:v>
      </x:c>
      <x:c r="DX268" s="10" t="n">
        <x:v>0.7594</x:v>
      </x:c>
      <x:c r="DY268" s="10" t="n">
        <x:v>0.8044</x:v>
      </x:c>
      <x:c r="DZ268" s="10" t="n">
        <x:v>0.7834</x:v>
      </x:c>
      <x:c r="EA268" s="10" t="n">
        <x:v>0.8158</x:v>
      </x:c>
      <x:c r="EB268" s="10" t="n">
        <x:v>0.6329</x:v>
      </x:c>
      <x:c r="EC268" s="10" t="n">
        <x:v>0.2984</x:v>
      </x:c>
      <x:c r="ED268" s="10" t="n">
        <x:v>0.1958</x:v>
      </x:c>
      <x:c r="EE268" s="10" t="n">
        <x:v>0.2565</x:v>
      </x:c>
      <x:c r="EF268" s="10" t="n">
        <x:v>0.3223</x:v>
      </x:c>
      <x:c r="EG268" s="10" t="n">
        <x:v>0.3033</x:v>
      </x:c>
      <x:c r="EH268" s="10" t="n">
        <x:v>0.2667</x:v>
      </x:c>
      <x:c r="EI268" s="10" t="n">
        <x:v>0.2716</x:v>
      </x:c>
      <x:c r="EJ268" s="10" t="n">
        <x:v>0.3142</x:v>
      </x:c>
      <x:c r="EK268" s="10" t="n">
        <x:v>0.3292</x:v>
      </x:c>
      <x:c r="EL268" s="10" t="n">
        <x:v>0.3072</x:v>
      </x:c>
      <x:c r="EM268" s="10" t="n">
        <x:v>0.3062</x:v>
      </x:c>
      <x:c r="EN268" s="10" t="n">
        <x:v>0.3667</x:v>
      </x:c>
      <x:c r="EO268" s="10" t="n">
        <x:v>0.4387</x:v>
      </x:c>
    </x:row>
    <x:row r="269" ht="22" customHeight="1">
      <x:c r="A269" s="9" t="n">
        <x:v>45956</x:v>
      </x:c>
      <x:c r="B269" s="10" t="n">
        <x:v>0.4304</x:v>
      </x:c>
      <x:c r="C269" s="10" t="n">
        <x:v>0.4236</x:v>
      </x:c>
      <x:c r="D269" s="10" t="n">
        <x:v>0.4342</x:v>
      </x:c>
      <x:c r="E269" s="10" t="n">
        <x:v>0.4008</x:v>
      </x:c>
      <x:c r="F269" s="10" t="n">
        <x:v>0.3937</x:v>
      </x:c>
      <x:c r="G269" s="10" t="n">
        <x:v>0.4241</x:v>
      </x:c>
      <x:c r="H269" s="10" t="n">
        <x:v>0.4337</x:v>
      </x:c>
      <x:c r="I269" s="10" t="n">
        <x:v>0.4536</x:v>
      </x:c>
      <x:c r="J269" s="10" t="n">
        <x:v>0.4813</x:v>
      </x:c>
      <x:c r="K269" s="10" t="n">
        <x:v>0.4729</x:v>
      </x:c>
      <x:c r="L269" s="10" t="n">
        <x:v>0.4456</x:v>
      </x:c>
      <x:c r="M269" s="10" t="n">
        <x:v>0.4257</x:v>
      </x:c>
      <x:c r="N269" s="10" t="n">
        <x:v>0.4267</x:v>
      </x:c>
      <x:c r="O269" s="10" t="n">
        <x:v>0.4368</x:v>
      </x:c>
      <x:c r="P269" s="10" t="n">
        <x:v>0.4467</x:v>
      </x:c>
      <x:c r="Q269" s="10" t="n">
        <x:v>0.4516</x:v>
      </x:c>
      <x:c r="R269" s="10" t="n">
        <x:v>0.4309</x:v>
      </x:c>
      <x:c r="S269" s="10" t="n">
        <x:v>0.4078</x:v>
      </x:c>
      <x:c r="T269" s="10" t="n">
        <x:v>0.427</x:v>
      </x:c>
      <x:c r="U269" s="10" t="n">
        <x:v>0.4324</x:v>
      </x:c>
      <x:c r="V269" s="10" t="n">
        <x:v>0.4255</x:v>
      </x:c>
      <x:c r="W269" s="10" t="n">
        <x:v>0.4626</x:v>
      </x:c>
      <x:c r="X269" s="10" t="n">
        <x:v>0.4873</x:v>
      </x:c>
      <x:c r="Y269" s="10" t="n">
        <x:v>0.4615</x:v>
      </x:c>
      <x:c r="Z269" s="10" t="n">
        <x:v>0.4125</x:v>
      </x:c>
      <x:c r="AA269" s="10" t="n">
        <x:v>0.4335</x:v>
      </x:c>
      <x:c r="AB269" s="10" t="n">
        <x:v>0.4945</x:v>
      </x:c>
      <x:c r="AC269" s="10" t="n">
        <x:v>0.4742</x:v>
      </x:c>
      <x:c r="AD269" s="10" t="n">
        <x:v>0.4382</x:v>
      </x:c>
      <x:c r="AE269" s="10" t="n">
        <x:v>0.4167</x:v>
      </x:c>
      <x:c r="AF269" s="10" t="n">
        <x:v>0.3869</x:v>
      </x:c>
      <x:c r="AG269" s="10" t="n">
        <x:v>0.438</x:v>
      </x:c>
      <x:c r="AH269" s="10" t="n">
        <x:v>0.4804</x:v>
      </x:c>
      <x:c r="AI269" s="10" t="n">
        <x:v>0.3793</x:v>
      </x:c>
      <x:c r="AJ269" s="10" t="n">
        <x:v>0.6148</x:v>
      </x:c>
      <x:c r="AK269" s="10" t="n">
        <x:v>1.0452</x:v>
      </x:c>
      <x:c r="AL269" s="10" t="n">
        <x:v>1.0186</x:v>
      </x:c>
      <x:c r="AM269" s="10" t="n">
        <x:v>0.9333</x:v>
      </x:c>
      <x:c r="AN269" s="10" t="n">
        <x:v>0.9869</x:v>
      </x:c>
      <x:c r="AO269" s="10" t="n">
        <x:v>0.9773</x:v>
      </x:c>
      <x:c r="AP269" s="10" t="n">
        <x:v>0.9797</x:v>
      </x:c>
      <x:c r="AQ269" s="10" t="n">
        <x:v>0.9733</x:v>
      </x:c>
      <x:c r="AR269" s="10" t="n">
        <x:v>0.8531</x:v>
      </x:c>
      <x:c r="AS269" s="10" t="n">
        <x:v>0.8453</x:v>
      </x:c>
      <x:c r="AT269" s="10" t="n">
        <x:v>0.8886</x:v>
      </x:c>
      <x:c r="AU269" s="10" t="n">
        <x:v>0.7426</x:v>
      </x:c>
      <x:c r="AV269" s="10" t="n">
        <x:v>0.9047</x:v>
      </x:c>
      <x:c r="AW269" s="10" t="n">
        <x:v>1.2951</x:v>
      </x:c>
      <x:c r="AX269" s="10" t="n">
        <x:v>1.2979</x:v>
      </x:c>
      <x:c r="AY269" s="10" t="n">
        <x:v>1.1987</x:v>
      </x:c>
      <x:c r="AZ269" s="10" t="n">
        <x:v>1.1735</x:v>
      </x:c>
      <x:c r="BA269" s="10" t="n">
        <x:v>1.1044</x:v>
      </x:c>
      <x:c r="BB269" s="10" t="n">
        <x:v>1.0674</x:v>
      </x:c>
      <x:c r="BC269" s="10" t="n">
        <x:v>1.0746</x:v>
      </x:c>
      <x:c r="BD269" s="10" t="n">
        <x:v>1.0524</x:v>
      </x:c>
      <x:c r="BE269" s="10" t="n">
        <x:v>1.0443</x:v>
      </x:c>
      <x:c r="BF269" s="10" t="n">
        <x:v>1.046</x:v>
      </x:c>
      <x:c r="BG269" s="10" t="n">
        <x:v>1.0009</x:v>
      </x:c>
      <x:c r="BH269" s="10" t="n">
        <x:v>0.9576</x:v>
      </x:c>
      <x:c r="BI269" s="10" t="n">
        <x:v>0.9499</x:v>
      </x:c>
      <x:c r="BJ269" s="10" t="n">
        <x:v>0.9621</x:v>
      </x:c>
      <x:c r="BK269" s="10" t="n">
        <x:v>0.9499</x:v>
      </x:c>
      <x:c r="BL269" s="10" t="n">
        <x:v>0.9323</x:v>
      </x:c>
      <x:c r="BM269" s="10" t="n">
        <x:v>0.9374</x:v>
      </x:c>
      <x:c r="BN269" s="10" t="n">
        <x:v>0.7652</x:v>
      </x:c>
      <x:c r="BO269" s="10" t="n">
        <x:v>0.5152</x:v>
      </x:c>
      <x:c r="BP269" s="10" t="n">
        <x:v>0.5039</x:v>
      </x:c>
      <x:c r="BQ269" s="10" t="n">
        <x:v>0.5002</x:v>
      </x:c>
      <x:c r="BR269" s="10" t="n">
        <x:v>0.4421</x:v>
      </x:c>
      <x:c r="BS269" s="10" t="n">
        <x:v>0.4924</x:v>
      </x:c>
      <x:c r="BT269" s="10" t="n">
        <x:v>0.4826</x:v>
      </x:c>
      <x:c r="BU269" s="10" t="n">
        <x:v>0.4154</x:v>
      </x:c>
      <x:c r="BV269" s="10" t="n">
        <x:v>0.4749</x:v>
      </x:c>
      <x:c r="BW269" s="10" t="n">
        <x:v>0.543</x:v>
      </x:c>
      <x:c r="BX269" s="10" t="n">
        <x:v>0.516</x:v>
      </x:c>
      <x:c r="BY269" s="10" t="n">
        <x:v>0.4407</x:v>
      </x:c>
      <x:c r="BZ269" s="10" t="n">
        <x:v>0.5799</x:v>
      </x:c>
      <x:c r="CA269" s="10" t="n">
        <x:v>0.8456</x:v>
      </x:c>
      <x:c r="CB269" s="10" t="n">
        <x:v>0.8853</x:v>
      </x:c>
      <x:c r="CC269" s="10" t="n">
        <x:v>0.8933</x:v>
      </x:c>
      <x:c r="CD269" s="10" t="n">
        <x:v>0.9473</x:v>
      </x:c>
      <x:c r="CE269" s="10" t="n">
        <x:v>0.9232</x:v>
      </x:c>
      <x:c r="CF269" s="10" t="n">
        <x:v>0.914</x:v>
      </x:c>
      <x:c r="CG269" s="10" t="n">
        <x:v>0.9523</x:v>
      </x:c>
      <x:c r="CH269" s="10" t="n">
        <x:v>0.9751</x:v>
      </x:c>
      <x:c r="CI269" s="10" t="n">
        <x:v>1.0036</x:v>
      </x:c>
      <x:c r="CJ269" s="10" t="n">
        <x:v>1.0529</x:v>
      </x:c>
      <x:c r="CK269" s="10" t="n">
        <x:v>1.0792</x:v>
      </x:c>
      <x:c r="CL269" s="10" t="n">
        <x:v>0.9316</x:v>
      </x:c>
      <x:c r="CM269" s="10" t="n">
        <x:v>0.722</x:v>
      </x:c>
      <x:c r="CN269" s="10" t="n">
        <x:v>0.7338</x:v>
      </x:c>
      <x:c r="CO269" s="10" t="n">
        <x:v>0.7867</x:v>
      </x:c>
      <x:c r="CP269" s="10" t="n">
        <x:v>0.7877</x:v>
      </x:c>
      <x:c r="CQ269" s="10" t="n">
        <x:v>0.8221</x:v>
      </x:c>
      <x:c r="CR269" s="10" t="n">
        <x:v>0.8682</x:v>
      </x:c>
      <x:c r="CS269" s="10" t="n">
        <x:v>0.9145</x:v>
      </x:c>
      <x:c r="CT269" s="10" t="n">
        <x:v>0.9695</x:v>
      </x:c>
      <x:c r="CU269" s="10" t="n">
        <x:v>0.9682</x:v>
      </x:c>
      <x:c r="CV269" s="10" t="n">
        <x:v>0.9397</x:v>
      </x:c>
      <x:c r="CW269" s="10" t="n">
        <x:v>0.9833</x:v>
      </x:c>
      <x:c r="CX269" s="10" t="n">
        <x:v>1.0321</x:v>
      </x:c>
      <x:c r="CY269" s="10" t="n">
        <x:v>1.0448</x:v>
      </x:c>
      <x:c r="CZ269" s="10" t="n">
        <x:v>1.0527</x:v>
      </x:c>
      <x:c r="DA269" s="10" t="n">
        <x:v>1.099</x:v>
      </x:c>
      <x:c r="DB269" s="10" t="n">
        <x:v>1.1312</x:v>
      </x:c>
      <x:c r="DC269" s="10" t="n">
        <x:v>1.0733</x:v>
      </x:c>
      <x:c r="DD269" s="10" t="n">
        <x:v>1.1298</x:v>
      </x:c>
      <x:c r="DE269" s="10" t="n">
        <x:v>1.2739</x:v>
      </x:c>
      <x:c r="DF269" s="10" t="n">
        <x:v>1.2695</x:v>
      </x:c>
      <x:c r="DG269" s="10" t="n">
        <x:v>1.2466</x:v>
      </x:c>
      <x:c r="DH269" s="10" t="n">
        <x:v>1.2692</x:v>
      </x:c>
      <x:c r="DI269" s="10" t="n">
        <x:v>1.2636</x:v>
      </x:c>
      <x:c r="DJ269" s="10" t="n">
        <x:v>1.2503</x:v>
      </x:c>
      <x:c r="DK269" s="10" t="n">
        <x:v>1.2531</x:v>
      </x:c>
      <x:c r="DL269" s="10" t="n">
        <x:v>1.2678</x:v>
      </x:c>
      <x:c r="DM269" s="10" t="n">
        <x:v>1.2669</x:v>
      </x:c>
      <x:c r="DN269" s="10" t="n">
        <x:v>1.2537</x:v>
      </x:c>
      <x:c r="DO269" s="10" t="n">
        <x:v>1.2606</x:v>
      </x:c>
      <x:c r="DP269" s="10" t="n">
        <x:v>1.2906</x:v>
      </x:c>
      <x:c r="DQ269" s="10" t="n">
        <x:v>1.3065</x:v>
      </x:c>
      <x:c r="DR269" s="10" t="n">
        <x:v>1.2663</x:v>
      </x:c>
      <x:c r="DS269" s="10" t="n">
        <x:v>1.2359</x:v>
      </x:c>
      <x:c r="DT269" s="10" t="n">
        <x:v>1.2635</x:v>
      </x:c>
      <x:c r="DU269" s="10" t="n">
        <x:v>1.3094</x:v>
      </x:c>
      <x:c r="DV269" s="10" t="n">
        <x:v>1.1755</x:v>
      </x:c>
      <x:c r="DW269" s="10" t="n">
        <x:v>0.9418</x:v>
      </x:c>
      <x:c r="DX269" s="10" t="n">
        <x:v>0.9005</x:v>
      </x:c>
      <x:c r="DY269" s="10" t="n">
        <x:v>0.9311</x:v>
      </x:c>
      <x:c r="DZ269" s="10" t="n">
        <x:v>0.9525</x:v>
      </x:c>
      <x:c r="EA269" s="10" t="n">
        <x:v>0.9652</x:v>
      </x:c>
      <x:c r="EB269" s="10" t="n">
        <x:v>0.7333</x:v>
      </x:c>
      <x:c r="EC269" s="10" t="n">
        <x:v>0.3973</x:v>
      </x:c>
      <x:c r="ED269" s="10" t="n">
        <x:v>0.3677</x:v>
      </x:c>
      <x:c r="EE269" s="10" t="n">
        <x:v>0.3974</x:v>
      </x:c>
      <x:c r="EF269" s="10" t="n">
        <x:v>0.3661</x:v>
      </x:c>
      <x:c r="EG269" s="10" t="n">
        <x:v>0.3992</x:v>
      </x:c>
      <x:c r="EH269" s="10" t="n">
        <x:v>0.4248</x:v>
      </x:c>
      <x:c r="EI269" s="10" t="n">
        <x:v>0.4215</x:v>
      </x:c>
      <x:c r="EJ269" s="10" t="n">
        <x:v>0.4393</x:v>
      </x:c>
      <x:c r="EK269" s="10" t="n">
        <x:v>0.4081</x:v>
      </x:c>
      <x:c r="EL269" s="10" t="n">
        <x:v>0.3793</x:v>
      </x:c>
      <x:c r="EM269" s="10" t="n">
        <x:v>0.4752</x:v>
      </x:c>
      <x:c r="EN269" s="10" t="n">
        <x:v>0.5054</x:v>
      </x:c>
      <x:c r="EO269" s="10" t="n">
        <x:v>0.4351</x:v>
      </x:c>
    </x:row>
    <x:row r="270" ht="22" customHeight="1">
      <x:c r="A270" s="9" t="n">
        <x:v>45957</x:v>
      </x:c>
      <x:c r="B270" s="10" t="n">
        <x:v>0.4159</x:v>
      </x:c>
      <x:c r="C270" s="10" t="n">
        <x:v>0.4032</x:v>
      </x:c>
      <x:c r="D270" s="10" t="n">
        <x:v>0.3835</x:v>
      </x:c>
      <x:c r="E270" s="10" t="n">
        <x:v>0.4045</x:v>
      </x:c>
      <x:c r="F270" s="10" t="n">
        <x:v>0.4323</x:v>
      </x:c>
      <x:c r="G270" s="10" t="n">
        <x:v>0.4365</x:v>
      </x:c>
      <x:c r="H270" s="10" t="n">
        <x:v>0.4207</x:v>
      </x:c>
      <x:c r="I270" s="10" t="n">
        <x:v>0.4248</x:v>
      </x:c>
      <x:c r="J270" s="10" t="n">
        <x:v>0.4404</x:v>
      </x:c>
      <x:c r="K270" s="10" t="n">
        <x:v>0.4249</x:v>
      </x:c>
      <x:c r="L270" s="10" t="n">
        <x:v>0.4265</x:v>
      </x:c>
      <x:c r="M270" s="10" t="n">
        <x:v>0.4419</x:v>
      </x:c>
      <x:c r="N270" s="10" t="n">
        <x:v>0.4219</x:v>
      </x:c>
      <x:c r="O270" s="10" t="n">
        <x:v>0.4287</x:v>
      </x:c>
      <x:c r="P270" s="10" t="n">
        <x:v>0.4603</x:v>
      </x:c>
      <x:c r="Q270" s="10" t="n">
        <x:v>0.4447</x:v>
      </x:c>
      <x:c r="R270" s="10" t="n">
        <x:v>0.4045</x:v>
      </x:c>
      <x:c r="S270" s="10" t="n">
        <x:v>0.389</x:v>
      </x:c>
      <x:c r="T270" s="10" t="n">
        <x:v>0.4277</x:v>
      </x:c>
      <x:c r="U270" s="10" t="n">
        <x:v>0.4641</x:v>
      </x:c>
      <x:c r="V270" s="10" t="n">
        <x:v>0.4824</x:v>
      </x:c>
      <x:c r="W270" s="10" t="n">
        <x:v>0.5051</x:v>
      </x:c>
      <x:c r="X270" s="10" t="n">
        <x:v>0.4652</x:v>
      </x:c>
      <x:c r="Y270" s="10" t="n">
        <x:v>0.4227</x:v>
      </x:c>
      <x:c r="Z270" s="10" t="n">
        <x:v>0.5048</x:v>
      </x:c>
      <x:c r="AA270" s="10" t="n">
        <x:v>0.5162</x:v>
      </x:c>
      <x:c r="AB270" s="10" t="n">
        <x:v>0.419</x:v>
      </x:c>
      <x:c r="AC270" s="10" t="n">
        <x:v>0.3762</x:v>
      </x:c>
      <x:c r="AD270" s="10" t="n">
        <x:v>0.3983</x:v>
      </x:c>
      <x:c r="AE270" s="10" t="n">
        <x:v>0.4202</x:v>
      </x:c>
      <x:c r="AF270" s="10" t="n">
        <x:v>0.3835</x:v>
      </x:c>
      <x:c r="AG270" s="10" t="n">
        <x:v>0.3871</x:v>
      </x:c>
      <x:c r="AH270" s="10" t="n">
        <x:v>0.4216</x:v>
      </x:c>
      <x:c r="AI270" s="10" t="n">
        <x:v>0.4183</x:v>
      </x:c>
      <x:c r="AJ270" s="10" t="n">
        <x:v>0.646</x:v>
      </x:c>
      <x:c r="AK270" s="10" t="n">
        <x:v>0.9958</x:v>
      </x:c>
      <x:c r="AL270" s="10" t="n">
        <x:v>1.05</x:v>
      </x:c>
      <x:c r="AM270" s="10" t="n">
        <x:v>1.0029</x:v>
      </x:c>
      <x:c r="AN270" s="10" t="n">
        <x:v>1.0025</x:v>
      </x:c>
      <x:c r="AO270" s="10" t="n">
        <x:v>0.9958</x:v>
      </x:c>
      <x:c r="AP270" s="10" t="n">
        <x:v>0.9452</x:v>
      </x:c>
      <x:c r="AQ270" s="10" t="n">
        <x:v>0.8872</x:v>
      </x:c>
      <x:c r="AR270" s="10" t="n">
        <x:v>0.893</x:v>
      </x:c>
      <x:c r="AS270" s="10" t="n">
        <x:v>0.9</x:v>
      </x:c>
      <x:c r="AT270" s="10" t="n">
        <x:v>0.8575</x:v>
      </x:c>
      <x:c r="AU270" s="10" t="n">
        <x:v>0.813</x:v>
      </x:c>
      <x:c r="AV270" s="10" t="n">
        <x:v>1.0057</x:v>
      </x:c>
      <x:c r="AW270" s="10" t="n">
        <x:v>1.2779</x:v>
      </x:c>
      <x:c r="AX270" s="10" t="n">
        <x:v>1.218</x:v>
      </x:c>
      <x:c r="AY270" s="10" t="n">
        <x:v>1.1578</x:v>
      </x:c>
      <x:c r="AZ270" s="10" t="n">
        <x:v>1.2287</x:v>
      </x:c>
      <x:c r="BA270" s="10" t="n">
        <x:v>1.2243</x:v>
      </x:c>
      <x:c r="BB270" s="10" t="n">
        <x:v>1.1513</x:v>
      </x:c>
      <x:c r="BC270" s="10" t="n">
        <x:v>1.0806</x:v>
      </x:c>
      <x:c r="BD270" s="10" t="n">
        <x:v>1.0587</x:v>
      </x:c>
      <x:c r="BE270" s="10" t="n">
        <x:v>1.0158</x:v>
      </x:c>
      <x:c r="BF270" s="10" t="n">
        <x:v>0.9651</x:v>
      </x:c>
      <x:c r="BG270" s="10" t="n">
        <x:v>0.9875</x:v>
      </x:c>
      <x:c r="BH270" s="10" t="n">
        <x:v>0.9884</x:v>
      </x:c>
      <x:c r="BI270" s="10" t="n">
        <x:v>0.9426</x:v>
      </x:c>
      <x:c r="BJ270" s="10" t="n">
        <x:v>0.9125</x:v>
      </x:c>
      <x:c r="BK270" s="10" t="n">
        <x:v>0.8592</x:v>
      </x:c>
      <x:c r="BL270" s="10" t="n">
        <x:v>0.822</x:v>
      </x:c>
      <x:c r="BM270" s="10" t="n">
        <x:v>0.8605</x:v>
      </x:c>
      <x:c r="BN270" s="10" t="n">
        <x:v>0.7132</x:v>
      </x:c>
      <x:c r="BO270" s="10" t="n">
        <x:v>0.4453</x:v>
      </x:c>
      <x:c r="BP270" s="10" t="n">
        <x:v>0.4073</x:v>
      </x:c>
      <x:c r="BQ270" s="10" t="n">
        <x:v>0.4648</x:v>
      </x:c>
      <x:c r="BR270" s="10" t="n">
        <x:v>0.4625</x:v>
      </x:c>
      <x:c r="BS270" s="10" t="n">
        <x:v>0.3878</x:v>
      </x:c>
      <x:c r="BT270" s="10" t="n">
        <x:v>0.3682</x:v>
      </x:c>
      <x:c r="BU270" s="10" t="n">
        <x:v>0.4024</x:v>
      </x:c>
      <x:c r="BV270" s="10" t="n">
        <x:v>0.3795</x:v>
      </x:c>
      <x:c r="BW270" s="10" t="n">
        <x:v>0.3933</x:v>
      </x:c>
      <x:c r="BX270" s="10" t="n">
        <x:v>0.4224</x:v>
      </x:c>
      <x:c r="BY270" s="10" t="n">
        <x:v>0.3752</x:v>
      </x:c>
      <x:c r="BZ270" s="10" t="n">
        <x:v>0.5318</x:v>
      </x:c>
      <x:c r="CA270" s="10" t="n">
        <x:v>0.8315</x:v>
      </x:c>
      <x:c r="CB270" s="10" t="n">
        <x:v>0.9051</x:v>
      </x:c>
      <x:c r="CC270" s="10" t="n">
        <x:v>0.8857</x:v>
      </x:c>
      <x:c r="CD270" s="10" t="n">
        <x:v>0.9064</x:v>
      </x:c>
      <x:c r="CE270" s="10" t="n">
        <x:v>0.9579</x:v>
      </x:c>
      <x:c r="CF270" s="10" t="n">
        <x:v>0.9869</x:v>
      </x:c>
      <x:c r="CG270" s="10" t="n">
        <x:v>0.9941</x:v>
      </x:c>
      <x:c r="CH270" s="10" t="n">
        <x:v>1.0215</x:v>
      </x:c>
      <x:c r="CI270" s="10" t="n">
        <x:v>1.0269</x:v>
      </x:c>
      <x:c r="CJ270" s="10" t="n">
        <x:v>1.0315</x:v>
      </x:c>
      <x:c r="CK270" s="10" t="n">
        <x:v>1.0767</x:v>
      </x:c>
      <x:c r="CL270" s="10" t="n">
        <x:v>0.9626</x:v>
      </x:c>
      <x:c r="CM270" s="10" t="n">
        <x:v>0.7725</x:v>
      </x:c>
      <x:c r="CN270" s="10" t="n">
        <x:v>0.8059</x:v>
      </x:c>
      <x:c r="CO270" s="10" t="n">
        <x:v>0.8588</x:v>
      </x:c>
      <x:c r="CP270" s="10" t="n">
        <x:v>0.8502</x:v>
      </x:c>
      <x:c r="CQ270" s="10" t="n">
        <x:v>0.8994</x:v>
      </x:c>
      <x:c r="CR270" s="10" t="n">
        <x:v>0.922</x:v>
      </x:c>
      <x:c r="CS270" s="10" t="n">
        <x:v>0.9011</x:v>
      </x:c>
      <x:c r="CT270" s="10" t="n">
        <x:v>0.9146</x:v>
      </x:c>
      <x:c r="CU270" s="10" t="n">
        <x:v>0.938</x:v>
      </x:c>
      <x:c r="CV270" s="10" t="n">
        <x:v>0.968</x:v>
      </x:c>
      <x:c r="CW270" s="10" t="n">
        <x:v>1.027</x:v>
      </x:c>
      <x:c r="CX270" s="10" t="n">
        <x:v>1.0484</x:v>
      </x:c>
      <x:c r="CY270" s="10" t="n">
        <x:v>1.0388</x:v>
      </x:c>
      <x:c r="CZ270" s="10" t="n">
        <x:v>1.0721</x:v>
      </x:c>
      <x:c r="DA270" s="10" t="n">
        <x:v>1.1109</x:v>
      </x:c>
      <x:c r="DB270" s="10" t="n">
        <x:v>1.1033</x:v>
      </x:c>
      <x:c r="DC270" s="10" t="n">
        <x:v>1.0514</x:v>
      </x:c>
      <x:c r="DD270" s="10" t="n">
        <x:v>1.1048</x:v>
      </x:c>
      <x:c r="DE270" s="10" t="n">
        <x:v>1.2422</x:v>
      </x:c>
      <x:c r="DF270" s="10" t="n">
        <x:v>1.282</x:v>
      </x:c>
      <x:c r="DG270" s="10" t="n">
        <x:v>1.2342</x:v>
      </x:c>
      <x:c r="DH270" s="10" t="n">
        <x:v>1.1962</x:v>
      </x:c>
      <x:c r="DI270" s="10" t="n">
        <x:v>1.2528</x:v>
      </x:c>
      <x:c r="DJ270" s="10" t="n">
        <x:v>1.297</x:v>
      </x:c>
      <x:c r="DK270" s="10" t="n">
        <x:v>1.2987</x:v>
      </x:c>
      <x:c r="DL270" s="10" t="n">
        <x:v>1.3209</x:v>
      </x:c>
      <x:c r="DM270" s="10" t="n">
        <x:v>1.3041</x:v>
      </x:c>
      <x:c r="DN270" s="10" t="n">
        <x:v>1.2663</x:v>
      </x:c>
      <x:c r="DO270" s="10" t="n">
        <x:v>1.2912</x:v>
      </x:c>
      <x:c r="DP270" s="10" t="n">
        <x:v>1.2936</x:v>
      </x:c>
      <x:c r="DQ270" s="10" t="n">
        <x:v>1.2677</x:v>
      </x:c>
      <x:c r="DR270" s="10" t="n">
        <x:v>1.2921</x:v>
      </x:c>
      <x:c r="DS270" s="10" t="n">
        <x:v>1.2966</x:v>
      </x:c>
      <x:c r="DT270" s="10" t="n">
        <x:v>1.2725</x:v>
      </x:c>
      <x:c r="DU270" s="10" t="n">
        <x:v>1.2622</x:v>
      </x:c>
      <x:c r="DV270" s="10" t="n">
        <x:v>1.1218</x:v>
      </x:c>
      <x:c r="DW270" s="10" t="n">
        <x:v>0.9141</x:v>
      </x:c>
      <x:c r="DX270" s="10" t="n">
        <x:v>0.8743</x:v>
      </x:c>
      <x:c r="DY270" s="10" t="n">
        <x:v>0.9133</x:v>
      </x:c>
      <x:c r="DZ270" s="10" t="n">
        <x:v>0.9661</x:v>
      </x:c>
      <x:c r="EA270" s="10" t="n">
        <x:v>1.009</x:v>
      </x:c>
      <x:c r="EB270" s="10" t="n">
        <x:v>0.7729</x:v>
      </x:c>
      <x:c r="EC270" s="10" t="n">
        <x:v>0.4007</x:v>
      </x:c>
      <x:c r="ED270" s="10" t="n">
        <x:v>0.3474</x:v>
      </x:c>
      <x:c r="EE270" s="10" t="n">
        <x:v>0.4266</x:v>
      </x:c>
      <x:c r="EF270" s="10" t="n">
        <x:v>0.4497</x:v>
      </x:c>
      <x:c r="EG270" s="10" t="n">
        <x:v>0.4134</x:v>
      </x:c>
      <x:c r="EH270" s="10" t="n">
        <x:v>0.4</x:v>
      </x:c>
      <x:c r="EI270" s="10" t="n">
        <x:v>0.4353</x:v>
      </x:c>
      <x:c r="EJ270" s="10" t="n">
        <x:v>0.4664</x:v>
      </x:c>
      <x:c r="EK270" s="10" t="n">
        <x:v>0.4345</x:v>
      </x:c>
      <x:c r="EL270" s="10" t="n">
        <x:v>0.3811</x:v>
      </x:c>
      <x:c r="EM270" s="10" t="n">
        <x:v>0.4035</x:v>
      </x:c>
      <x:c r="EN270" s="10" t="n">
        <x:v>0.4226</x:v>
      </x:c>
      <x:c r="EO270" s="10" t="n">
        <x:v>0.4242</x:v>
      </x:c>
    </x:row>
    <x:row r="271" ht="22" customHeight="1">
      <x:c r="A271" s="9" t="n">
        <x:v>45958</x:v>
      </x:c>
      <x:c r="B271" s="10" t="n">
        <x:v>0.4672</x:v>
      </x:c>
      <x:c r="C271" s="10" t="n">
        <x:v>0.4637</x:v>
      </x:c>
      <x:c r="D271" s="10" t="n">
        <x:v>0.4125</x:v>
      </x:c>
      <x:c r="E271" s="10" t="n">
        <x:v>0.4059</x:v>
      </x:c>
      <x:c r="F271" s="10" t="n">
        <x:v>0.413</x:v>
      </x:c>
      <x:c r="G271" s="10" t="n">
        <x:v>0.4054</x:v>
      </x:c>
      <x:c r="H271" s="10" t="n">
        <x:v>0.3908</x:v>
      </x:c>
      <x:c r="I271" s="10" t="n">
        <x:v>0.3814</x:v>
      </x:c>
      <x:c r="J271" s="10" t="n">
        <x:v>0.4002</x:v>
      </x:c>
      <x:c r="K271" s="10" t="n">
        <x:v>0.4543</x:v>
      </x:c>
      <x:c r="L271" s="10" t="n">
        <x:v>0.4523</x:v>
      </x:c>
      <x:c r="M271" s="10" t="n">
        <x:v>0.3991</x:v>
      </x:c>
      <x:c r="N271" s="10" t="n">
        <x:v>0.3954</x:v>
      </x:c>
      <x:c r="O271" s="10" t="n">
        <x:v>0.4393</x:v>
      </x:c>
      <x:c r="P271" s="10" t="n">
        <x:v>0.4832</x:v>
      </x:c>
      <x:c r="Q271" s="10" t="n">
        <x:v>0.479</x:v>
      </x:c>
      <x:c r="R271" s="10" t="n">
        <x:v>0.4503</x:v>
      </x:c>
      <x:c r="S271" s="10" t="n">
        <x:v>0.4315</x:v>
      </x:c>
      <x:c r="T271" s="10" t="n">
        <x:v>0.4371</x:v>
      </x:c>
      <x:c r="U271" s="10" t="n">
        <x:v>0.434</x:v>
      </x:c>
      <x:c r="V271" s="10" t="n">
        <x:v>0.4234</x:v>
      </x:c>
      <x:c r="W271" s="10" t="n">
        <x:v>0.4377</x:v>
      </x:c>
      <x:c r="X271" s="10" t="n">
        <x:v>0.4498</x:v>
      </x:c>
      <x:c r="Y271" s="10" t="n">
        <x:v>0.4399</x:v>
      </x:c>
      <x:c r="Z271" s="10" t="n">
        <x:v>0.4191</x:v>
      </x:c>
      <x:c r="AA271" s="10" t="n">
        <x:v>0.431</x:v>
      </x:c>
      <x:c r="AB271" s="10" t="n">
        <x:v>0.4683</x:v>
      </x:c>
      <x:c r="AC271" s="10" t="n">
        <x:v>0.4764</x:v>
      </x:c>
      <x:c r="AD271" s="10" t="n">
        <x:v>0.4492</x:v>
      </x:c>
      <x:c r="AE271" s="10" t="n">
        <x:v>0.4285</x:v>
      </x:c>
      <x:c r="AF271" s="10" t="n">
        <x:v>0.4677</x:v>
      </x:c>
      <x:c r="AG271" s="10" t="n">
        <x:v>0.5212</x:v>
      </x:c>
      <x:c r="AH271" s="10" t="n">
        <x:v>0.4976</x:v>
      </x:c>
      <x:c r="AI271" s="10" t="n">
        <x:v>0.3877</x:v>
      </x:c>
      <x:c r="AJ271" s="10" t="n">
        <x:v>0.567</x:v>
      </x:c>
      <x:c r="AK271" s="10" t="n">
        <x:v>0.9339</x:v>
      </x:c>
      <x:c r="AL271" s="10" t="n">
        <x:v>0.9946</x:v>
      </x:c>
      <x:c r="AM271" s="10" t="n">
        <x:v>0.971</x:v>
      </x:c>
      <x:c r="AN271" s="10" t="n">
        <x:v>0.9912</x:v>
      </x:c>
      <x:c r="AO271" s="10" t="n">
        <x:v>0.9497</x:v>
      </x:c>
      <x:c r="AP271" s="10" t="n">
        <x:v>0.9157</x:v>
      </x:c>
      <x:c r="AQ271" s="10" t="n">
        <x:v>0.9173</x:v>
      </x:c>
      <x:c r="AR271" s="10" t="n">
        <x:v>0.9116</x:v>
      </x:c>
      <x:c r="AS271" s="10" t="n">
        <x:v>0.9174</x:v>
      </x:c>
      <x:c r="AT271" s="10" t="n">
        <x:v>0.8681</x:v>
      </x:c>
      <x:c r="AU271" s="10" t="n">
        <x:v>0.7255</x:v>
      </x:c>
      <x:c r="AV271" s="10" t="n">
        <x:v>0.9399</x:v>
      </x:c>
      <x:c r="AW271" s="10" t="n">
        <x:v>1.363</x:v>
      </x:c>
      <x:c r="AX271" s="10" t="n">
        <x:v>1.3595</x:v>
      </x:c>
      <x:c r="AY271" s="10" t="n">
        <x:v>1.2199</x:v>
      </x:c>
      <x:c r="AZ271" s="10" t="n">
        <x:v>1.1882</x:v>
      </x:c>
      <x:c r="BA271" s="10" t="n">
        <x:v>1.2085</x:v>
      </x:c>
      <x:c r="BB271" s="10" t="n">
        <x:v>1.1743</x:v>
      </x:c>
      <x:c r="BC271" s="10" t="n">
        <x:v>1.1024</x:v>
      </x:c>
      <x:c r="BD271" s="10" t="n">
        <x:v>1.0958</x:v>
      </x:c>
      <x:c r="BE271" s="10" t="n">
        <x:v>1.0761</x:v>
      </x:c>
      <x:c r="BF271" s="10" t="n">
        <x:v>1.0024</x:v>
      </x:c>
      <x:c r="BG271" s="10" t="n">
        <x:v>0.9263</x:v>
      </x:c>
      <x:c r="BH271" s="10" t="n">
        <x:v>0.9232</x:v>
      </x:c>
      <x:c r="BI271" s="10" t="n">
        <x:v>0.9604</x:v>
      </x:c>
      <x:c r="BJ271" s="10" t="n">
        <x:v>0.9341</x:v>
      </x:c>
      <x:c r="BK271" s="10" t="n">
        <x:v>0.9076</x:v>
      </x:c>
      <x:c r="BL271" s="10" t="n">
        <x:v>0.9257</x:v>
      </x:c>
      <x:c r="BM271" s="10" t="n">
        <x:v>0.9355</x:v>
      </x:c>
      <x:c r="BN271" s="10" t="n">
        <x:v>0.7541</x:v>
      </x:c>
      <x:c r="BO271" s="10" t="n">
        <x:v>0.4771</x:v>
      </x:c>
      <x:c r="BP271" s="10" t="n">
        <x:v>0.4111</x:v>
      </x:c>
      <x:c r="BQ271" s="10" t="n">
        <x:v>0.466</x:v>
      </x:c>
      <x:c r="BR271" s="10" t="n">
        <x:v>0.5085</x:v>
      </x:c>
      <x:c r="BS271" s="10" t="n">
        <x:v>0.4893</x:v>
      </x:c>
      <x:c r="BT271" s="10" t="n">
        <x:v>0.4534</x:v>
      </x:c>
      <x:c r="BU271" s="10" t="n">
        <x:v>0.4398</x:v>
      </x:c>
      <x:c r="BV271" s="10" t="n">
        <x:v>0.4538</x:v>
      </x:c>
      <x:c r="BW271" s="10" t="n">
        <x:v>0.4786</x:v>
      </x:c>
      <x:c r="BX271" s="10" t="n">
        <x:v>0.4944</x:v>
      </x:c>
      <x:c r="BY271" s="10" t="n">
        <x:v>0.5142</x:v>
      </x:c>
      <x:c r="BZ271" s="10" t="n">
        <x:v>0.6651</x:v>
      </x:c>
      <x:c r="CA271" s="10" t="n">
        <x:v>0.8908</x:v>
      </x:c>
      <x:c r="CB271" s="10" t="n">
        <x:v>0.9803</x:v>
      </x:c>
      <x:c r="CC271" s="10" t="n">
        <x:v>0.9558</x:v>
      </x:c>
      <x:c r="CD271" s="10" t="n">
        <x:v>0.9176</x:v>
      </x:c>
      <x:c r="CE271" s="10" t="n">
        <x:v>0.9468</x:v>
      </x:c>
      <x:c r="CF271" s="10" t="n">
        <x:v>0.9824</x:v>
      </x:c>
      <x:c r="CG271" s="10" t="n">
        <x:v>0.9748</x:v>
      </x:c>
      <x:c r="CH271" s="10" t="n">
        <x:v>0.9362</x:v>
      </x:c>
      <x:c r="CI271" s="10" t="n">
        <x:v>0.9355</x:v>
      </x:c>
      <x:c r="CJ271" s="10" t="n">
        <x:v>1.0076</x:v>
      </x:c>
      <x:c r="CK271" s="10" t="n">
        <x:v>1.098</x:v>
      </x:c>
      <x:c r="CL271" s="10" t="n">
        <x:v>1.0022</x:v>
      </x:c>
      <x:c r="CM271" s="10" t="n">
        <x:v>0.79</x:v>
      </x:c>
      <x:c r="CN271" s="10" t="n">
        <x:v>0.7485</x:v>
      </x:c>
      <x:c r="CO271" s="10" t="n">
        <x:v>0.7939</x:v>
      </x:c>
      <x:c r="CP271" s="10" t="n">
        <x:v>0.8378</x:v>
      </x:c>
      <x:c r="CQ271" s="10" t="n">
        <x:v>0.8791</x:v>
      </x:c>
      <x:c r="CR271" s="10" t="n">
        <x:v>0.9009</x:v>
      </x:c>
      <x:c r="CS271" s="10" t="n">
        <x:v>0.9145</x:v>
      </x:c>
      <x:c r="CT271" s="10" t="n">
        <x:v>0.9479</x:v>
      </x:c>
      <x:c r="CU271" s="10" t="n">
        <x:v>0.9643</x:v>
      </x:c>
      <x:c r="CV271" s="10" t="n">
        <x:v>0.9623</x:v>
      </x:c>
      <x:c r="CW271" s="10" t="n">
        <x:v>0.9825</x:v>
      </x:c>
      <x:c r="CX271" s="10" t="n">
        <x:v>1.0255</x:v>
      </x:c>
      <x:c r="CY271" s="10" t="n">
        <x:v>1.0629</x:v>
      </x:c>
      <x:c r="CZ271" s="10" t="n">
        <x:v>1.0647</x:v>
      </x:c>
      <x:c r="DA271" s="10" t="n">
        <x:v>1.0635</x:v>
      </x:c>
      <x:c r="DB271" s="10" t="n">
        <x:v>1.0742</x:v>
      </x:c>
      <x:c r="DC271" s="10" t="n">
        <x:v>1.0886</x:v>
      </x:c>
      <x:c r="DD271" s="10" t="n">
        <x:v>1.1372</x:v>
      </x:c>
      <x:c r="DE271" s="10" t="n">
        <x:v>1.2213</x:v>
      </x:c>
      <x:c r="DF271" s="10" t="n">
        <x:v>1.2931</x:v>
      </x:c>
      <x:c r="DG271" s="10" t="n">
        <x:v>1.2727</x:v>
      </x:c>
      <x:c r="DH271" s="10" t="n">
        <x:v>1.2117</x:v>
      </x:c>
      <x:c r="DI271" s="10" t="n">
        <x:v>1.2452</x:v>
      </x:c>
      <x:c r="DJ271" s="10" t="n">
        <x:v>1.2864</x:v>
      </x:c>
      <x:c r="DK271" s="10" t="n">
        <x:v>1.2836</x:v>
      </x:c>
      <x:c r="DL271" s="10" t="n">
        <x:v>1.2724</x:v>
      </x:c>
      <x:c r="DM271" s="10" t="n">
        <x:v>1.2687</x:v>
      </x:c>
      <x:c r="DN271" s="10" t="n">
        <x:v>1.2683</x:v>
      </x:c>
      <x:c r="DO271" s="10" t="n">
        <x:v>1.2604</x:v>
      </x:c>
      <x:c r="DP271" s="10" t="n">
        <x:v>1.2626</x:v>
      </x:c>
      <x:c r="DQ271" s="10" t="n">
        <x:v>1.2849</x:v>
      </x:c>
      <x:c r="DR271" s="10" t="n">
        <x:v>1.3123</x:v>
      </x:c>
      <x:c r="DS271" s="10" t="n">
        <x:v>1.2937</x:v>
      </x:c>
      <x:c r="DT271" s="10" t="n">
        <x:v>1.2859</x:v>
      </x:c>
      <x:c r="DU271" s="10" t="n">
        <x:v>1.3574</x:v>
      </x:c>
      <x:c r="DV271" s="10" t="n">
        <x:v>1.1802</x:v>
      </x:c>
      <x:c r="DW271" s="10" t="n">
        <x:v>0.8826</x:v>
      </x:c>
      <x:c r="DX271" s="10" t="n">
        <x:v>0.9392</x:v>
      </x:c>
      <x:c r="DY271" s="10" t="n">
        <x:v>1.0052</x:v>
      </x:c>
      <x:c r="DZ271" s="10" t="n">
        <x:v>0.9625</x:v>
      </x:c>
      <x:c r="EA271" s="10" t="n">
        <x:v>0.9974</x:v>
      </x:c>
      <x:c r="EB271" s="10" t="n">
        <x:v>0.7872</x:v>
      </x:c>
      <x:c r="EC271" s="10" t="n">
        <x:v>0.4286</x:v>
      </x:c>
      <x:c r="ED271" s="10" t="n">
        <x:v>0.3875</x:v>
      </x:c>
      <x:c r="EE271" s="10" t="n">
        <x:v>0.4151</x:v>
      </x:c>
      <x:c r="EF271" s="10" t="n">
        <x:v>0.3876</x:v>
      </x:c>
      <x:c r="EG271" s="10" t="n">
        <x:v>0.4335</x:v>
      </x:c>
      <x:c r="EH271" s="10" t="n">
        <x:v>0.4568</x:v>
      </x:c>
      <x:c r="EI271" s="10" t="n">
        <x:v>0.4244</x:v>
      </x:c>
      <x:c r="EJ271" s="10" t="n">
        <x:v>0.4093</x:v>
      </x:c>
      <x:c r="EK271" s="10" t="n">
        <x:v>0.42</x:v>
      </x:c>
      <x:c r="EL271" s="10" t="n">
        <x:v>0.4317</x:v>
      </x:c>
      <x:c r="EM271" s="10" t="n">
        <x:v>0.4209</x:v>
      </x:c>
      <x:c r="EN271" s="10" t="n">
        <x:v>0.4329</x:v>
      </x:c>
      <x:c r="EO271" s="10" t="n">
        <x:v>0.4478</x:v>
      </x:c>
    </x:row>
    <x:row r="272" ht="22" customHeight="1">
      <x:c r="A272" s="9" t="n">
        <x:v>45959</x:v>
      </x:c>
      <x:c r="B272" s="10" t="n">
        <x:v>0.4014</x:v>
      </x:c>
      <x:c r="C272" s="10" t="n">
        <x:v>0.3747</x:v>
      </x:c>
      <x:c r="D272" s="10" t="n">
        <x:v>0.4139</x:v>
      </x:c>
      <x:c r="E272" s="10" t="n">
        <x:v>0.4777</x:v>
      </x:c>
      <x:c r="F272" s="10" t="n">
        <x:v>0.4723</x:v>
      </x:c>
      <x:c r="G272" s="10" t="n">
        <x:v>0.4229</x:v>
      </x:c>
      <x:c r="H272" s="10" t="n">
        <x:v>0.4416</x:v>
      </x:c>
      <x:c r="I272" s="10" t="n">
        <x:v>0.4652</x:v>
      </x:c>
      <x:c r="J272" s="10" t="n">
        <x:v>0.4583</x:v>
      </x:c>
      <x:c r="K272" s="10" t="n">
        <x:v>0.4493</x:v>
      </x:c>
      <x:c r="L272" s="10" t="n">
        <x:v>0.4331</x:v>
      </x:c>
      <x:c r="M272" s="10" t="n">
        <x:v>0.412</x:v>
      </x:c>
      <x:c r="N272" s="10" t="n">
        <x:v>0.4032</x:v>
      </x:c>
      <x:c r="O272" s="10" t="n">
        <x:v>0.419</x:v>
      </x:c>
      <x:c r="P272" s="10" t="n">
        <x:v>0.4429</x:v>
      </x:c>
      <x:c r="Q272" s="10" t="n">
        <x:v>0.4446</x:v>
      </x:c>
      <x:c r="R272" s="10" t="n">
        <x:v>0.4463</x:v>
      </x:c>
      <x:c r="S272" s="10" t="n">
        <x:v>0.4605</x:v>
      </x:c>
      <x:c r="T272" s="10" t="n">
        <x:v>0.4714</x:v>
      </x:c>
      <x:c r="U272" s="10" t="n">
        <x:v>0.4454</x:v>
      </x:c>
      <x:c r="V272" s="10" t="n">
        <x:v>0.4185</x:v>
      </x:c>
      <x:c r="W272" s="10" t="n">
        <x:v>0.459</x:v>
      </x:c>
      <x:c r="X272" s="10" t="n">
        <x:v>0.4728</x:v>
      </x:c>
      <x:c r="Y272" s="10" t="n">
        <x:v>0.4396</x:v>
      </x:c>
      <x:c r="Z272" s="10" t="n">
        <x:v>0.4335</x:v>
      </x:c>
      <x:c r="AA272" s="10" t="n">
        <x:v>0.447</x:v>
      </x:c>
      <x:c r="AB272" s="10" t="n">
        <x:v>0.4672</x:v>
      </x:c>
      <x:c r="AC272" s="10" t="n">
        <x:v>0.4863</x:v>
      </x:c>
      <x:c r="AD272" s="10" t="n">
        <x:v>0.4559</x:v>
      </x:c>
      <x:c r="AE272" s="10" t="n">
        <x:v>0.403</x:v>
      </x:c>
      <x:c r="AF272" s="10" t="n">
        <x:v>0.4116</x:v>
      </x:c>
      <x:c r="AG272" s="10" t="n">
        <x:v>0.4509</x:v>
      </x:c>
      <x:c r="AH272" s="10" t="n">
        <x:v>0.4369</x:v>
      </x:c>
      <x:c r="AI272" s="10" t="n">
        <x:v>0.3617</x:v>
      </x:c>
      <x:c r="AJ272" s="10" t="n">
        <x:v>0.5893</x:v>
      </x:c>
      <x:c r="AK272" s="10" t="n">
        <x:v>0.9762</x:v>
      </x:c>
      <x:c r="AL272" s="10" t="n">
        <x:v>0.9951</x:v>
      </x:c>
      <x:c r="AM272" s="10" t="n">
        <x:v>0.9699</x:v>
      </x:c>
      <x:c r="AN272" s="10" t="n">
        <x:v>1.026</x:v>
      </x:c>
      <x:c r="AO272" s="10" t="n">
        <x:v>0.9609</x:v>
      </x:c>
      <x:c r="AP272" s="10" t="n">
        <x:v>0.9197</x:v>
      </x:c>
      <x:c r="AQ272" s="10" t="n">
        <x:v>0.9279</x:v>
      </x:c>
      <x:c r="AR272" s="10" t="n">
        <x:v>0.8667</x:v>
      </x:c>
      <x:c r="AS272" s="10" t="n">
        <x:v>0.8721</x:v>
      </x:c>
      <x:c r="AT272" s="10" t="n">
        <x:v>0.8961</x:v>
      </x:c>
      <x:c r="AU272" s="10" t="n">
        <x:v>0.7886</x:v>
      </x:c>
      <x:c r="AV272" s="10" t="n">
        <x:v>0.9615</x:v>
      </x:c>
      <x:c r="AW272" s="10" t="n">
        <x:v>1.3252</x:v>
      </x:c>
      <x:c r="AX272" s="10" t="n">
        <x:v>1.3399</x:v>
      </x:c>
      <x:c r="AY272" s="10" t="n">
        <x:v>1.234</x:v>
      </x:c>
      <x:c r="AZ272" s="10" t="n">
        <x:v>1.2089</x:v>
      </x:c>
      <x:c r="BA272" s="10" t="n">
        <x:v>1.2236</x:v>
      </x:c>
      <x:c r="BB272" s="10" t="n">
        <x:v>1.1803</x:v>
      </x:c>
      <x:c r="BC272" s="10" t="n">
        <x:v>1.1134</x:v>
      </x:c>
      <x:c r="BD272" s="10" t="n">
        <x:v>1.1387</x:v>
      </x:c>
      <x:c r="BE272" s="10" t="n">
        <x:v>1.1279</x:v>
      </x:c>
      <x:c r="BF272" s="10" t="n">
        <x:v>1.068</x:v>
      </x:c>
      <x:c r="BG272" s="10" t="n">
        <x:v>1.0796</x:v>
      </x:c>
      <x:c r="BH272" s="10" t="n">
        <x:v>1.1077</x:v>
      </x:c>
      <x:c r="BI272" s="10" t="n">
        <x:v>1.1078</x:v>
      </x:c>
      <x:c r="BJ272" s="10" t="n">
        <x:v>1.084</x:v>
      </x:c>
      <x:c r="BK272" s="10" t="n">
        <x:v>1.0153</x:v>
      </x:c>
      <x:c r="BL272" s="10" t="n">
        <x:v>0.9616</x:v>
      </x:c>
      <x:c r="BM272" s="10" t="n">
        <x:v>0.9851</x:v>
      </x:c>
      <x:c r="BN272" s="10" t="n">
        <x:v>0.8278</x:v>
      </x:c>
      <x:c r="BO272" s="10" t="n">
        <x:v>0.5619</x:v>
      </x:c>
      <x:c r="BP272" s="10" t="n">
        <x:v>0.5349</x:v>
      </x:c>
      <x:c r="BQ272" s="10" t="n">
        <x:v>0.5593</x:v>
      </x:c>
      <x:c r="BR272" s="10" t="n">
        <x:v>0.5324</x:v>
      </x:c>
      <x:c r="BS272" s="10" t="n">
        <x:v>0.546</x:v>
      </x:c>
      <x:c r="BT272" s="10" t="n">
        <x:v>0.5752</x:v>
      </x:c>
      <x:c r="BU272" s="10" t="n">
        <x:v>0.5778</x:v>
      </x:c>
      <x:c r="BV272" s="10" t="n">
        <x:v>0.5417</x:v>
      </x:c>
      <x:c r="BW272" s="10" t="n">
        <x:v>0.5119</x:v>
      </x:c>
      <x:c r="BX272" s="10" t="n">
        <x:v>0.4807</x:v>
      </x:c>
      <x:c r="BY272" s="10" t="n">
        <x:v>0.4383</x:v>
      </x:c>
      <x:c r="BZ272" s="10" t="n">
        <x:v>0.6188</x:v>
      </x:c>
      <x:c r="CA272" s="10" t="n">
        <x:v>0.9295</x:v>
      </x:c>
      <x:c r="CB272" s="10" t="n">
        <x:v>1.011</x:v>
      </x:c>
      <x:c r="CC272" s="10" t="n">
        <x:v>0.984</x:v>
      </x:c>
      <x:c r="CD272" s="10" t="n">
        <x:v>0.9601</x:v>
      </x:c>
      <x:c r="CE272" s="10" t="n">
        <x:v>0.9317</x:v>
      </x:c>
      <x:c r="CF272" s="10" t="n">
        <x:v>0.9436</x:v>
      </x:c>
      <x:c r="CG272" s="10" t="n">
        <x:v>0.9986</x:v>
      </x:c>
      <x:c r="CH272" s="10" t="n">
        <x:v>1.0425</x:v>
      </x:c>
      <x:c r="CI272" s="10" t="n">
        <x:v>1.0233</x:v>
      </x:c>
      <x:c r="CJ272" s="10" t="n">
        <x:v>1.0118</x:v>
      </x:c>
      <x:c r="CK272" s="10" t="n">
        <x:v>1.0992</x:v>
      </x:c>
      <x:c r="CL272" s="10" t="n">
        <x:v>0.9943</x:v>
      </x:c>
      <x:c r="CM272" s="10" t="n">
        <x:v>0.7459</x:v>
      </x:c>
      <x:c r="CN272" s="10" t="n">
        <x:v>0.7198</x:v>
      </x:c>
      <x:c r="CO272" s="10" t="n">
        <x:v>0.8066</x:v>
      </x:c>
      <x:c r="CP272" s="10" t="n">
        <x:v>0.8563</x:v>
      </x:c>
      <x:c r="CQ272" s="10" t="n">
        <x:v>0.8352</x:v>
      </x:c>
      <x:c r="CR272" s="10" t="n">
        <x:v>0.8389</x:v>
      </x:c>
      <x:c r="CS272" s="10" t="n">
        <x:v>0.8814</x:v>
      </x:c>
      <x:c r="CT272" s="10" t="n">
        <x:v>0.8982</x:v>
      </x:c>
      <x:c r="CU272" s="10" t="n">
        <x:v>0.9579</x:v>
      </x:c>
      <x:c r="CV272" s="10" t="n">
        <x:v>1.0257</x:v>
      </x:c>
      <x:c r="CW272" s="10" t="n">
        <x:v>0.9936</x:v>
      </x:c>
      <x:c r="CX272" s="10" t="n">
        <x:v>1.0041</x:v>
      </x:c>
      <x:c r="CY272" s="10" t="n">
        <x:v>1.0748</x:v>
      </x:c>
      <x:c r="CZ272" s="10" t="n">
        <x:v>1.0857</x:v>
      </x:c>
      <x:c r="DA272" s="10" t="n">
        <x:v>1.1151</x:v>
      </x:c>
      <x:c r="DB272" s="10" t="n">
        <x:v>1.1478</x:v>
      </x:c>
      <x:c r="DC272" s="10" t="n">
        <x:v>1.0923</x:v>
      </x:c>
      <x:c r="DD272" s="10" t="n">
        <x:v>1.1225</x:v>
      </x:c>
      <x:c r="DE272" s="10" t="n">
        <x:v>1.253</x:v>
      </x:c>
      <x:c r="DF272" s="10" t="n">
        <x:v>1.3104</x:v>
      </x:c>
      <x:c r="DG272" s="10" t="n">
        <x:v>1.2802</x:v>
      </x:c>
      <x:c r="DH272" s="10" t="n">
        <x:v>1.2341</x:v>
      </x:c>
      <x:c r="DI272" s="10" t="n">
        <x:v>1.2518</x:v>
      </x:c>
      <x:c r="DJ272" s="10" t="n">
        <x:v>1.2718</x:v>
      </x:c>
      <x:c r="DK272" s="10" t="n">
        <x:v>1.2643</x:v>
      </x:c>
      <x:c r="DL272" s="10" t="n">
        <x:v>1.2564</x:v>
      </x:c>
      <x:c r="DM272" s="10" t="n">
        <x:v>1.2329</x:v>
      </x:c>
      <x:c r="DN272" s="10" t="n">
        <x:v>1.2227</x:v>
      </x:c>
      <x:c r="DO272" s="10" t="n">
        <x:v>1.2777</x:v>
      </x:c>
      <x:c r="DP272" s="10" t="n">
        <x:v>1.323</x:v>
      </x:c>
      <x:c r="DQ272" s="10" t="n">
        <x:v>1.3157</x:v>
      </x:c>
      <x:c r="DR272" s="10" t="n">
        <x:v>1.2818</x:v>
      </x:c>
      <x:c r="DS272" s="10" t="n">
        <x:v>1.2654</x:v>
      </x:c>
      <x:c r="DT272" s="10" t="n">
        <x:v>1.293</x:v>
      </x:c>
      <x:c r="DU272" s="10" t="n">
        <x:v>1.3314</x:v>
      </x:c>
      <x:c r="DV272" s="10" t="n">
        <x:v>1.2057</x:v>
      </x:c>
      <x:c r="DW272" s="10" t="n">
        <x:v>0.987</x:v>
      </x:c>
      <x:c r="DX272" s="10" t="n">
        <x:v>0.9344</x:v>
      </x:c>
      <x:c r="DY272" s="10" t="n">
        <x:v>0.9414</x:v>
      </x:c>
      <x:c r="DZ272" s="10" t="n">
        <x:v>0.957</x:v>
      </x:c>
      <x:c r="EA272" s="10" t="n">
        <x:v>0.9985</x:v>
      </x:c>
      <x:c r="EB272" s="10" t="n">
        <x:v>0.7801</x:v>
      </x:c>
      <x:c r="EC272" s="10" t="n">
        <x:v>0.4242</x:v>
      </x:c>
      <x:c r="ED272" s="10" t="n">
        <x:v>0.3739</x:v>
      </x:c>
      <x:c r="EE272" s="10" t="n">
        <x:v>0.4207</x:v>
      </x:c>
      <x:c r="EF272" s="10" t="n">
        <x:v>0.4052</x:v>
      </x:c>
      <x:c r="EG272" s="10" t="n">
        <x:v>0.3816</x:v>
      </x:c>
      <x:c r="EH272" s="10" t="n">
        <x:v>0.3877</x:v>
      </x:c>
      <x:c r="EI272" s="10" t="n">
        <x:v>0.4083</x:v>
      </x:c>
      <x:c r="EJ272" s="10" t="n">
        <x:v>0.402</x:v>
      </x:c>
      <x:c r="EK272" s="10" t="n">
        <x:v>0.406</x:v>
      </x:c>
      <x:c r="EL272" s="10" t="n">
        <x:v>0.416</x:v>
      </x:c>
      <x:c r="EM272" s="10" t="n">
        <x:v>0.3974</x:v>
      </x:c>
      <x:c r="EN272" s="10" t="n">
        <x:v>0.4354</x:v>
      </x:c>
      <x:c r="EO272" s="10" t="n">
        <x:v>0.485</x:v>
      </x:c>
    </x:row>
    <x:row r="273" ht="22" customHeight="1">
      <x:c r="A273" s="9" t="n">
        <x:v>45960</x:v>
      </x:c>
      <x:c r="B273" s="10" t="n">
        <x:v>0.4142</x:v>
      </x:c>
      <x:c r="C273" s="10" t="n">
        <x:v>0.3768</x:v>
      </x:c>
      <x:c r="D273" s="10" t="n">
        <x:v>0.4219</x:v>
      </x:c>
      <x:c r="E273" s="10" t="n">
        <x:v>0.4452</x:v>
      </x:c>
      <x:c r="F273" s="10" t="n">
        <x:v>0.4407</x:v>
      </x:c>
      <x:c r="G273" s="10" t="n">
        <x:v>0.4235</x:v>
      </x:c>
      <x:c r="H273" s="10" t="n">
        <x:v>0.4094</x:v>
      </x:c>
      <x:c r="I273" s="10" t="n">
        <x:v>0.4356</x:v>
      </x:c>
      <x:c r="J273" s="10" t="n">
        <x:v>0.4623</x:v>
      </x:c>
      <x:c r="K273" s="10" t="n">
        <x:v>0.4148</x:v>
      </x:c>
      <x:c r="L273" s="10" t="n">
        <x:v>0.3987</x:v>
      </x:c>
      <x:c r="M273" s="10" t="n">
        <x:v>0.443</x:v>
      </x:c>
      <x:c r="N273" s="10" t="n">
        <x:v>0.4707</x:v>
      </x:c>
      <x:c r="O273" s="10" t="n">
        <x:v>0.4728</x:v>
      </x:c>
      <x:c r="P273" s="10" t="n">
        <x:v>0.458</x:v>
      </x:c>
      <x:c r="Q273" s="10" t="n">
        <x:v>0.4389</x:v>
      </x:c>
      <x:c r="R273" s="10" t="n">
        <x:v>0.4462</x:v>
      </x:c>
      <x:c r="S273" s="10" t="n">
        <x:v>0.4626</x:v>
      </x:c>
      <x:c r="T273" s="10" t="n">
        <x:v>0.449</x:v>
      </x:c>
      <x:c r="U273" s="10" t="n">
        <x:v>0.4795</x:v>
      </x:c>
      <x:c r="V273" s="10" t="n">
        <x:v>0.5197</x:v>
      </x:c>
      <x:c r="W273" s="10" t="n">
        <x:v>0.4563</x:v>
      </x:c>
      <x:c r="X273" s="10" t="n">
        <x:v>0.4021</x:v>
      </x:c>
      <x:c r="Y273" s="10" t="n">
        <x:v>0.4092</x:v>
      </x:c>
      <x:c r="Z273" s="10" t="n">
        <x:v>0.423</x:v>
      </x:c>
      <x:c r="AA273" s="10" t="n">
        <x:v>0.4365</x:v>
      </x:c>
      <x:c r="AB273" s="10" t="n">
        <x:v>0.4419</x:v>
      </x:c>
      <x:c r="AC273" s="10" t="n">
        <x:v>0.43</x:v>
      </x:c>
      <x:c r="AD273" s="10" t="n">
        <x:v>0.4401</x:v>
      </x:c>
      <x:c r="AE273" s="10" t="n">
        <x:v>0.456</x:v>
      </x:c>
      <x:c r="AF273" s="10" t="n">
        <x:v>0.4299</x:v>
      </x:c>
      <x:c r="AG273" s="10" t="n">
        <x:v>0.4522</x:v>
      </x:c>
      <x:c r="AH273" s="10" t="n">
        <x:v>0.4687</x:v>
      </x:c>
      <x:c r="AI273" s="10" t="n">
        <x:v>0.3778</x:v>
      </x:c>
      <x:c r="AJ273" s="10" t="n">
        <x:v>0.5805</x:v>
      </x:c>
      <x:c r="AK273" s="10" t="n">
        <x:v>0.9681</x:v>
      </x:c>
      <x:c r="AL273" s="10" t="n">
        <x:v>0.9958</x:v>
      </x:c>
      <x:c r="AM273" s="10" t="n">
        <x:v>0.9105</x:v>
      </x:c>
      <x:c r="AN273" s="10" t="n">
        <x:v>0.917</x:v>
      </x:c>
      <x:c r="AO273" s="10" t="n">
        <x:v>0.9665</x:v>
      </x:c>
      <x:c r="AP273" s="10" t="n">
        <x:v>0.9874</x:v>
      </x:c>
      <x:c r="AQ273" s="10" t="n">
        <x:v>0.9563</x:v>
      </x:c>
      <x:c r="AR273" s="10" t="n">
        <x:v>0.9055</x:v>
      </x:c>
      <x:c r="AS273" s="10" t="n">
        <x:v>0.8818</x:v>
      </x:c>
      <x:c r="AT273" s="10" t="n">
        <x:v>0.8548</x:v>
      </x:c>
      <x:c r="AU273" s="10" t="n">
        <x:v>0.7881</x:v>
      </x:c>
      <x:c r="AV273" s="10" t="n">
        <x:v>0.9253</x:v>
      </x:c>
      <x:c r="AW273" s="10" t="n">
        <x:v>1.2056</x:v>
      </x:c>
      <x:c r="AX273" s="10" t="n">
        <x:v>1.2888</x:v>
      </x:c>
      <x:c r="AY273" s="10" t="n">
        <x:v>1.2212</x:v>
      </x:c>
      <x:c r="AZ273" s="10" t="n">
        <x:v>1.1422</x:v>
      </x:c>
      <x:c r="BA273" s="10" t="n">
        <x:v>1.1442</x:v>
      </x:c>
      <x:c r="BB273" s="10" t="n">
        <x:v>1.1627</x:v>
      </x:c>
      <x:c r="BC273" s="10" t="n">
        <x:v>1.1355</x:v>
      </x:c>
      <x:c r="BD273" s="10" t="n">
        <x:v>1.0649</x:v>
      </x:c>
      <x:c r="BE273" s="10" t="n">
        <x:v>1.0408</x:v>
      </x:c>
      <x:c r="BF273" s="10" t="n">
        <x:v>1.0431</x:v>
      </x:c>
      <x:c r="BG273" s="10" t="n">
        <x:v>0.9721</x:v>
      </x:c>
      <x:c r="BH273" s="10" t="n">
        <x:v>0.9306</x:v>
      </x:c>
      <x:c r="BI273" s="10" t="n">
        <x:v>0.9453</x:v>
      </x:c>
      <x:c r="BJ273" s="10" t="n">
        <x:v>0.9402</x:v>
      </x:c>
      <x:c r="BK273" s="10" t="n">
        <x:v>0.9376</x:v>
      </x:c>
      <x:c r="BL273" s="10" t="n">
        <x:v>0.956</x:v>
      </x:c>
      <x:c r="BM273" s="10" t="n">
        <x:v>0.9492</x:v>
      </x:c>
      <x:c r="BN273" s="10" t="n">
        <x:v>0.7484</x:v>
      </x:c>
      <x:c r="BO273" s="10" t="n">
        <x:v>0.4751</x:v>
      </x:c>
      <x:c r="BP273" s="10" t="n">
        <x:v>0.4514</x:v>
      </x:c>
      <x:c r="BQ273" s="10" t="n">
        <x:v>0.5254</x:v>
      </x:c>
      <x:c r="BR273" s="10" t="n">
        <x:v>0.5603</x:v>
      </x:c>
      <x:c r="BS273" s="10" t="n">
        <x:v>0.555</x:v>
      </x:c>
      <x:c r="BT273" s="10" t="n">
        <x:v>0.5082</x:v>
      </x:c>
      <x:c r="BU273" s="10" t="n">
        <x:v>0.4577</x:v>
      </x:c>
      <x:c r="BV273" s="10" t="n">
        <x:v>0.4624</x:v>
      </x:c>
      <x:c r="BW273" s="10" t="n">
        <x:v>0.5031</x:v>
      </x:c>
      <x:c r="BX273" s="10" t="n">
        <x:v>0.4932</x:v>
      </x:c>
      <x:c r="BY273" s="10" t="n">
        <x:v>0.3982</x:v>
      </x:c>
      <x:c r="BZ273" s="10" t="n">
        <x:v>0.5561</x:v>
      </x:c>
      <x:c r="CA273" s="10" t="n">
        <x:v>0.8727</x:v>
      </x:c>
      <x:c r="CB273" s="10" t="n">
        <x:v>0.8995</x:v>
      </x:c>
      <x:c r="CC273" s="10" t="n">
        <x:v>0.8626</x:v>
      </x:c>
      <x:c r="CD273" s="10" t="n">
        <x:v>0.8973</x:v>
      </x:c>
      <x:c r="CE273" s="10" t="n">
        <x:v>0.9034</x:v>
      </x:c>
      <x:c r="CF273" s="10" t="n">
        <x:v>0.8986</x:v>
      </x:c>
      <x:c r="CG273" s="10" t="n">
        <x:v>0.9254</x:v>
      </x:c>
      <x:c r="CH273" s="10" t="n">
        <x:v>0.9954</x:v>
      </x:c>
      <x:c r="CI273" s="10" t="n">
        <x:v>1.0316</x:v>
      </x:c>
      <x:c r="CJ273" s="10" t="n">
        <x:v>1.0303</x:v>
      </x:c>
      <x:c r="CK273" s="10" t="n">
        <x:v>1.0349</x:v>
      </x:c>
      <x:c r="CL273" s="10" t="n">
        <x:v>0.9077</x:v>
      </x:c>
      <x:c r="CM273" s="10" t="n">
        <x:v>0.73</x:v>
      </x:c>
      <x:c r="CN273" s="10" t="n">
        <x:v>0.7467</x:v>
      </x:c>
      <x:c r="CO273" s="10" t="n">
        <x:v>0.8019</x:v>
      </x:c>
      <x:c r="CP273" s="10" t="n">
        <x:v>0.8209</x:v>
      </x:c>
      <x:c r="CQ273" s="10" t="n">
        <x:v>0.8741</x:v>
      </x:c>
      <x:c r="CR273" s="10" t="n">
        <x:v>0.8841</x:v>
      </x:c>
      <x:c r="CS273" s="10" t="n">
        <x:v>0.8664</x:v>
      </x:c>
      <x:c r="CT273" s="10" t="n">
        <x:v>0.9267</x:v>
      </x:c>
      <x:c r="CU273" s="10" t="n">
        <x:v>1.0039</x:v>
      </x:c>
      <x:c r="CV273" s="10" t="n">
        <x:v>1.0378</x:v>
      </x:c>
      <x:c r="CW273" s="10" t="n">
        <x:v>1.0287</x:v>
      </x:c>
      <x:c r="CX273" s="10" t="n">
        <x:v>1.0403</x:v>
      </x:c>
      <x:c r="CY273" s="10" t="n">
        <x:v>1.088</x:v>
      </x:c>
      <x:c r="CZ273" s="10" t="n">
        <x:v>1.1292</x:v>
      </x:c>
      <x:c r="DA273" s="10" t="n">
        <x:v>1.1403</x:v>
      </x:c>
      <x:c r="DB273" s="10" t="n">
        <x:v>1.1225</x:v>
      </x:c>
      <x:c r="DC273" s="10" t="n">
        <x:v>1.1118</x:v>
      </x:c>
      <x:c r="DD273" s="10" t="n">
        <x:v>1.1962</x:v>
      </x:c>
      <x:c r="DE273" s="10" t="n">
        <x:v>1.299</x:v>
      </x:c>
      <x:c r="DF273" s="10" t="n">
        <x:v>1.2533</x:v>
      </x:c>
      <x:c r="DG273" s="10" t="n">
        <x:v>1.2355</x:v>
      </x:c>
      <x:c r="DH273" s="10" t="n">
        <x:v>1.2999</x:v>
      </x:c>
      <x:c r="DI273" s="10" t="n">
        <x:v>1.3188</x:v>
      </x:c>
      <x:c r="DJ273" s="10" t="n">
        <x:v>1.2781</x:v>
      </x:c>
      <x:c r="DK273" s="10" t="n">
        <x:v>1.2361</x:v>
      </x:c>
      <x:c r="DL273" s="10" t="n">
        <x:v>1.2601</x:v>
      </x:c>
      <x:c r="DM273" s="10" t="n">
        <x:v>1.2902</x:v>
      </x:c>
      <x:c r="DN273" s="10" t="n">
        <x:v>1.2877</x:v>
      </x:c>
      <x:c r="DO273" s="10" t="n">
        <x:v>1.2708</x:v>
      </x:c>
      <x:c r="DP273" s="10" t="n">
        <x:v>1.2727</x:v>
      </x:c>
      <x:c r="DQ273" s="10" t="n">
        <x:v>1.2876</x:v>
      </x:c>
      <x:c r="DR273" s="10" t="n">
        <x:v>1.2818</x:v>
      </x:c>
      <x:c r="DS273" s="10" t="n">
        <x:v>1.277</x:v>
      </x:c>
      <x:c r="DT273" s="10" t="n">
        <x:v>1.2901</x:v>
      </x:c>
      <x:c r="DU273" s="10" t="n">
        <x:v>1.2956</x:v>
      </x:c>
      <x:c r="DV273" s="10" t="n">
        <x:v>1.1805</x:v>
      </x:c>
      <x:c r="DW273" s="10" t="n">
        <x:v>0.9956</x:v>
      </x:c>
      <x:c r="DX273" s="10" t="n">
        <x:v>0.9234</x:v>
      </x:c>
      <x:c r="DY273" s="10" t="n">
        <x:v>0.9323</x:v>
      </x:c>
      <x:c r="DZ273" s="10" t="n">
        <x:v>0.9854</x:v>
      </x:c>
      <x:c r="EA273" s="10" t="n">
        <x:v>1.0353</x:v>
      </x:c>
      <x:c r="EB273" s="10" t="n">
        <x:v>0.8121</x:v>
      </x:c>
      <x:c r="EC273" s="10" t="n">
        <x:v>0.4322</x:v>
      </x:c>
      <x:c r="ED273" s="10" t="n">
        <x:v>0.3217</x:v>
      </x:c>
      <x:c r="EE273" s="10" t="n">
        <x:v>0.379</x:v>
      </x:c>
      <x:c r="EF273" s="10" t="n">
        <x:v>0.4368</x:v>
      </x:c>
      <x:c r="EG273" s="10" t="n">
        <x:v>0.4323</x:v>
      </x:c>
      <x:c r="EH273" s="10" t="n">
        <x:v>0.4346</x:v>
      </x:c>
      <x:c r="EI273" s="10" t="n">
        <x:v>0.4688</x:v>
      </x:c>
      <x:c r="EJ273" s="10" t="n">
        <x:v>0.4844</x:v>
      </x:c>
      <x:c r="EK273" s="10" t="n">
        <x:v>0.4364</x:v>
      </x:c>
      <x:c r="EL273" s="10" t="n">
        <x:v>0.3724</x:v>
      </x:c>
      <x:c r="EM273" s="10" t="n">
        <x:v>0.384</x:v>
      </x:c>
      <x:c r="EN273" s="10" t="n">
        <x:v>0.3845</x:v>
      </x:c>
      <x:c r="EO273" s="10" t="n">
        <x:v>0.3481</x:v>
      </x:c>
    </x:row>
    <x:row r="274" ht="22" customHeight="1">
      <x:c r="A274" s="9" t="n">
        <x:v>45961</x:v>
      </x:c>
      <x:c r="B274" s="10" t="n">
        <x:v>0.3341</x:v>
      </x:c>
      <x:c r="C274" s="10" t="n">
        <x:v>0.3177</x:v>
      </x:c>
      <x:c r="D274" s="10" t="n">
        <x:v>0.2901</x:v>
      </x:c>
      <x:c r="E274" s="10" t="n">
        <x:v>0.2801</x:v>
      </x:c>
      <x:c r="F274" s="10" t="n">
        <x:v>0.3119</x:v>
      </x:c>
      <x:c r="G274" s="10" t="n">
        <x:v>0.3474</x:v>
      </x:c>
      <x:c r="H274" s="10" t="n">
        <x:v>0.3243</x:v>
      </x:c>
      <x:c r="I274" s="10" t="n">
        <x:v>0.3244</x:v>
      </x:c>
      <x:c r="J274" s="10" t="n">
        <x:v>0.3655</x:v>
      </x:c>
      <x:c r="K274" s="10" t="n">
        <x:v>0.3823</x:v>
      </x:c>
      <x:c r="L274" s="10" t="n">
        <x:v>0.3768</x:v>
      </x:c>
      <x:c r="M274" s="10" t="n">
        <x:v>0.3462</x:v>
      </x:c>
      <x:c r="N274" s="10" t="n">
        <x:v>0.2867</x:v>
      </x:c>
      <x:c r="O274" s="10" t="n">
        <x:v>0.2738</x:v>
      </x:c>
      <x:c r="P274" s="10" t="n">
        <x:v>0.311</x:v>
      </x:c>
      <x:c r="Q274" s="10" t="n">
        <x:v>0.3329</x:v>
      </x:c>
      <x:c r="R274" s="10" t="n">
        <x:v>0.3674</x:v>
      </x:c>
      <x:c r="S274" s="10" t="n">
        <x:v>0.3945</x:v>
      </x:c>
      <x:c r="T274" s="10" t="n">
        <x:v>0.3565</x:v>
      </x:c>
      <x:c r="U274" s="10" t="n">
        <x:v>0.3291</x:v>
      </x:c>
      <x:c r="V274" s="10" t="n">
        <x:v>0.3284</x:v>
      </x:c>
      <x:c r="W274" s="10" t="n">
        <x:v>0.3053</x:v>
      </x:c>
      <x:c r="X274" s="10" t="n">
        <x:v>0.3203</x:v>
      </x:c>
      <x:c r="Y274" s="10" t="n">
        <x:v>0.3723</x:v>
      </x:c>
      <x:c r="Z274" s="10" t="n">
        <x:v>0.3845</x:v>
      </x:c>
      <x:c r="AA274" s="10" t="n">
        <x:v>0.3415</x:v>
      </x:c>
      <x:c r="AB274" s="10" t="n">
        <x:v>0.3028</x:v>
      </x:c>
      <x:c r="AC274" s="10" t="n">
        <x:v>0.3439</x:v>
      </x:c>
      <x:c r="AD274" s="10" t="n">
        <x:v>0.3745</x:v>
      </x:c>
      <x:c r="AE274" s="10" t="n">
        <x:v>0.3571</x:v>
      </x:c>
      <x:c r="AF274" s="10" t="n">
        <x:v>0.3452</x:v>
      </x:c>
      <x:c r="AG274" s="10" t="n">
        <x:v>0.3759</x:v>
      </x:c>
      <x:c r="AH274" s="10" t="n">
        <x:v>0.3949</x:v>
      </x:c>
      <x:c r="AI274" s="10" t="n">
        <x:v>0.3484</x:v>
      </x:c>
      <x:c r="AJ274" s="10" t="n">
        <x:v>0.5072</x:v>
      </x:c>
      <x:c r="AK274" s="10" t="n">
        <x:v>0.7851</x:v>
      </x:c>
      <x:c r="AL274" s="10" t="n">
        <x:v>0.8077</x:v>
      </x:c>
      <x:c r="AM274" s="10" t="n">
        <x:v>0.7951</x:v>
      </x:c>
      <x:c r="AN274" s="10" t="n">
        <x:v>0.8439</x:v>
      </x:c>
      <x:c r="AO274" s="10" t="n">
        <x:v>0.8228</x:v>
      </x:c>
      <x:c r="AP274" s="10" t="n">
        <x:v>0.7913</x:v>
      </x:c>
      <x:c r="AQ274" s="10" t="n">
        <x:v>0.77</x:v>
      </x:c>
      <x:c r="AR274" s="10" t="n">
        <x:v>0.721</x:v>
      </x:c>
      <x:c r="AS274" s="10" t="n">
        <x:v>0.7241</x:v>
      </x:c>
      <x:c r="AT274" s="10" t="n">
        <x:v>0.7234</x:v>
      </x:c>
      <x:c r="AU274" s="10" t="n">
        <x:v>0.6126</x:v>
      </x:c>
      <x:c r="AV274" s="10" t="n">
        <x:v>0.722</x:v>
      </x:c>
      <x:c r="AW274" s="10" t="n">
        <x:v>0.9623</x:v>
      </x:c>
      <x:c r="AX274" s="10" t="n">
        <x:v>0.9042</x:v>
      </x:c>
      <x:c r="AY274" s="10" t="n">
        <x:v>0.8637</x:v>
      </x:c>
      <x:c r="AZ274" s="10" t="n">
        <x:v>0.9225</x:v>
      </x:c>
      <x:c r="BA274" s="10" t="n">
        <x:v>0.8491</x:v>
      </x:c>
      <x:c r="BB274" s="10" t="n">
        <x:v>0.8505</x:v>
      </x:c>
      <x:c r="BC274" s="10" t="n">
        <x:v>0.9313</x:v>
      </x:c>
      <x:c r="BD274" s="10" t="n">
        <x:v>0.8692</x:v>
      </x:c>
      <x:c r="BE274" s="10" t="n">
        <x:v>0.792</x:v>
      </x:c>
      <x:c r="BF274" s="10" t="n">
        <x:v>0.7669</x:v>
      </x:c>
      <x:c r="BG274" s="10" t="n">
        <x:v>0.7338</x:v>
      </x:c>
      <x:c r="BH274" s="10" t="n">
        <x:v>0.7255</x:v>
      </x:c>
      <x:c r="BI274" s="10" t="n">
        <x:v>0.7356</x:v>
      </x:c>
      <x:c r="BJ274" s="10" t="n">
        <x:v>0.7123</x:v>
      </x:c>
      <x:c r="BK274" s="10" t="n">
        <x:v>0.6777</x:v>
      </x:c>
      <x:c r="BL274" s="10" t="n">
        <x:v>0.6751</x:v>
      </x:c>
      <x:c r="BM274" s="10" t="n">
        <x:v>0.7016</x:v>
      </x:c>
      <x:c r="BN274" s="10" t="n">
        <x:v>0.5738</x:v>
      </x:c>
      <x:c r="BO274" s="10" t="n">
        <x:v>0.3555</x:v>
      </x:c>
      <x:c r="BP274" s="10" t="n">
        <x:v>0.3085</x:v>
      </x:c>
      <x:c r="BQ274" s="10" t="n">
        <x:v>0.3219</x:v>
      </x:c>
      <x:c r="BR274" s="10" t="n">
        <x:v>0.3143</x:v>
      </x:c>
      <x:c r="BS274" s="10" t="n">
        <x:v>0.3192</x:v>
      </x:c>
      <x:c r="BT274" s="10" t="n">
        <x:v>0.3277</x:v>
      </x:c>
      <x:c r="BU274" s="10" t="n">
        <x:v>0.3213</x:v>
      </x:c>
      <x:c r="BV274" s="10" t="n">
        <x:v>0.2915</x:v>
      </x:c>
      <x:c r="BW274" s="10" t="n">
        <x:v>0.2612</x:v>
      </x:c>
      <x:c r="BX274" s="10" t="n">
        <x:v>0.2277</x:v>
      </x:c>
      <x:c r="BY274" s="10" t="n">
        <x:v>0.2016</x:v>
      </x:c>
      <x:c r="BZ274" s="10" t="n">
        <x:v>0.3637</x:v>
      </x:c>
      <x:c r="CA274" s="10" t="n">
        <x:v>0.6201</x:v>
      </x:c>
      <x:c r="CB274" s="10" t="n">
        <x:v>0.6701</x:v>
      </x:c>
      <x:c r="CC274" s="10" t="n">
        <x:v>0.6468</x:v>
      </x:c>
      <x:c r="CD274" s="10" t="n">
        <x:v>0.6756</x:v>
      </x:c>
      <x:c r="CE274" s="10" t="n">
        <x:v>0.7386</x:v>
      </x:c>
      <x:c r="CF274" s="10" t="n">
        <x:v>0.7318</x:v>
      </x:c>
      <x:c r="CG274" s="10" t="n">
        <x:v>0.6838</x:v>
      </x:c>
      <x:c r="CH274" s="10" t="n">
        <x:v>0.7222</x:v>
      </x:c>
      <x:c r="CI274" s="10" t="n">
        <x:v>0.7628</x:v>
      </x:c>
      <x:c r="CJ274" s="10" t="n">
        <x:v>0.788</x:v>
      </x:c>
      <x:c r="CK274" s="10" t="n">
        <x:v>0.8397</x:v>
      </x:c>
      <x:c r="CL274" s="10" t="n">
        <x:v>0.7304</x:v>
      </x:c>
      <x:c r="CM274" s="10" t="n">
        <x:v>0.5347</x:v>
      </x:c>
      <x:c r="CN274" s="10" t="n">
        <x:v>0.5337</x:v>
      </x:c>
      <x:c r="CO274" s="10" t="n">
        <x:v>0.5614</x:v>
      </x:c>
      <x:c r="CP274" s="10" t="n">
        <x:v>0.5475</x:v>
      </x:c>
      <x:c r="CQ274" s="10" t="n">
        <x:v>0.5905</x:v>
      </x:c>
      <x:c r="CR274" s="10" t="n">
        <x:v>0.6255</x:v>
      </x:c>
      <x:c r="CS274" s="10" t="n">
        <x:v>0.6272</x:v>
      </x:c>
      <x:c r="CT274" s="10" t="n">
        <x:v>0.6454</x:v>
      </x:c>
      <x:c r="CU274" s="10" t="n">
        <x:v>0.6969</x:v>
      </x:c>
      <x:c r="CV274" s="10" t="n">
        <x:v>0.7564</x:v>
      </x:c>
      <x:c r="CW274" s="10" t="n">
        <x:v>0.7793</x:v>
      </x:c>
      <x:c r="CX274" s="10" t="n">
        <x:v>0.7742</x:v>
      </x:c>
      <x:c r="CY274" s="10" t="n">
        <x:v>0.7488</x:v>
      </x:c>
      <x:c r="CZ274" s="10" t="n">
        <x:v>0.7174</x:v>
      </x:c>
      <x:c r="DA274" s="10" t="n">
        <x:v>0.7719</x:v>
      </x:c>
      <x:c r="DB274" s="10" t="n">
        <x:v>0.8254</x:v>
      </x:c>
      <x:c r="DC274" s="10" t="n">
        <x:v>0.728</x:v>
      </x:c>
      <x:c r="DD274" s="10" t="n">
        <x:v>0.845</x:v>
      </x:c>
      <x:c r="DE274" s="10" t="n">
        <x:v>1.1319</x:v>
      </x:c>
      <x:c r="DF274" s="10" t="n">
        <x:v>1.1601</x:v>
      </x:c>
      <x:c r="DG274" s="10" t="n">
        <x:v>1.1202</x:v>
      </x:c>
      <x:c r="DH274" s="10" t="n">
        <x:v>1.14</x:v>
      </x:c>
      <x:c r="DI274" s="10" t="n">
        <x:v>1.1473</x:v>
      </x:c>
      <x:c r="DJ274" s="10" t="n">
        <x:v>1.1599</x:v>
      </x:c>
      <x:c r="DK274" s="10" t="n">
        <x:v>1.156</x:v>
      </x:c>
      <x:c r="DL274" s="10" t="n">
        <x:v>1.0929</x:v>
      </x:c>
      <x:c r="DM274" s="10" t="n">
        <x:v>1.096</x:v>
      </x:c>
      <x:c r="DN274" s="10" t="n">
        <x:v>1.1641</x:v>
      </x:c>
      <x:c r="DO274" s="10" t="n">
        <x:v>1.1689</x:v>
      </x:c>
      <x:c r="DP274" s="10" t="n">
        <x:v>1.1487</x:v>
      </x:c>
      <x:c r="DQ274" s="10" t="n">
        <x:v>1.1421</x:v>
      </x:c>
      <x:c r="DR274" s="10" t="n">
        <x:v>1.1359</x:v>
      </x:c>
      <x:c r="DS274" s="10" t="n">
        <x:v>1.0889</x:v>
      </x:c>
      <x:c r="DT274" s="10" t="n">
        <x:v>1.0553</x:v>
      </x:c>
      <x:c r="DU274" s="10" t="n">
        <x:v>1.1047</x:v>
      </x:c>
      <x:c r="DV274" s="10" t="n">
        <x:v>0.9803</x:v>
      </x:c>
      <x:c r="DW274" s="10" t="n">
        <x:v>0.7591</x:v>
      </x:c>
      <x:c r="DX274" s="10" t="n">
        <x:v>0.7913</x:v>
      </x:c>
      <x:c r="DY274" s="10" t="n">
        <x:v>0.862</x:v>
      </x:c>
      <x:c r="DZ274" s="10" t="n">
        <x:v>0.848</x:v>
      </x:c>
      <x:c r="EA274" s="10" t="n">
        <x:v>0.8087</x:v>
      </x:c>
      <x:c r="EB274" s="10" t="n">
        <x:v>0.598</x:v>
      </x:c>
      <x:c r="EC274" s="10" t="n">
        <x:v>0.3242</x:v>
      </x:c>
      <x:c r="ED274" s="10" t="n">
        <x:v>0.287</x:v>
      </x:c>
      <x:c r="EE274" s="10" t="n">
        <x:v>0.3231</x:v>
      </x:c>
      <x:c r="EF274" s="10" t="n">
        <x:v>0.3158</x:v>
      </x:c>
      <x:c r="EG274" s="10" t="n">
        <x:v>0.3078</x:v>
      </x:c>
      <x:c r="EH274" s="10" t="n">
        <x:v>0.3142</x:v>
      </x:c>
      <x:c r="EI274" s="10" t="n">
        <x:v>0.3285</x:v>
      </x:c>
      <x:c r="EJ274" s="10" t="n">
        <x:v>0.3311</x:v>
      </x:c>
      <x:c r="EK274" s="10" t="n">
        <x:v>0.3055</x:v>
      </x:c>
      <x:c r="EL274" s="10" t="n">
        <x:v>0.2927</x:v>
      </x:c>
      <x:c r="EM274" s="10" t="n">
        <x:v>0.347</x:v>
      </x:c>
      <x:c r="EN274" s="10" t="n">
        <x:v>0.3556</x:v>
      </x:c>
      <x:c r="EO274" s="10" t="n">
        <x:v>0.3065</x:v>
      </x:c>
    </x:row>
    <x:row r="275" ht="22" customHeight="1">
      <x:c r="A275" s="9" t="n">
        <x:v>45962</x:v>
      </x:c>
      <x:c r="B275" s="10" t="n">
        <x:v>0.3001</x:v>
      </x:c>
      <x:c r="C275" s="10" t="n">
        <x:v>0.3141</x:v>
      </x:c>
      <x:c r="D275" s="10" t="n">
        <x:v>0.3125</x:v>
      </x:c>
      <x:c r="E275" s="10" t="n">
        <x:v>0.2929</x:v>
      </x:c>
      <x:c r="F275" s="10" t="n">
        <x:v>0.3123</x:v>
      </x:c>
      <x:c r="G275" s="10" t="n">
        <x:v>0.3551</x:v>
      </x:c>
      <x:c r="H275" s="10" t="n">
        <x:v>0.3467</x:v>
      </x:c>
      <x:c r="I275" s="10" t="n">
        <x:v>0.3256</x:v>
      </x:c>
      <x:c r="J275" s="10" t="n">
        <x:v>0.3197</x:v>
      </x:c>
      <x:c r="K275" s="10" t="n">
        <x:v>0.3193</x:v>
      </x:c>
      <x:c r="L275" s="10" t="n">
        <x:v>0.3234</x:v>
      </x:c>
      <x:c r="M275" s="10" t="n">
        <x:v>0.3271</x:v>
      </x:c>
      <x:c r="N275" s="10" t="n">
        <x:v>0.3241</x:v>
      </x:c>
      <x:c r="O275" s="10" t="n">
        <x:v>0.3316</x:v>
      </x:c>
      <x:c r="P275" s="10" t="n">
        <x:v>0.3423</x:v>
      </x:c>
      <x:c r="Q275" s="10" t="n">
        <x:v>0.3349</x:v>
      </x:c>
      <x:c r="R275" s="10" t="n">
        <x:v>0.3471</x:v>
      </x:c>
      <x:c r="S275" s="10" t="n">
        <x:v>0.3718</x:v>
      </x:c>
      <x:c r="T275" s="10" t="n">
        <x:v>0.362</x:v>
      </x:c>
      <x:c r="U275" s="10" t="n">
        <x:v>0.3497</x:v>
      </x:c>
      <x:c r="V275" s="10" t="n">
        <x:v>0.3645</x:v>
      </x:c>
      <x:c r="W275" s="10" t="n">
        <x:v>0.3956</x:v>
      </x:c>
      <x:c r="X275" s="10" t="n">
        <x:v>0.3661</x:v>
      </x:c>
      <x:c r="Y275" s="10" t="n">
        <x:v>0.3002</x:v>
      </x:c>
      <x:c r="Z275" s="10" t="n">
        <x:v>0.3029</x:v>
      </x:c>
      <x:c r="AA275" s="10" t="n">
        <x:v>0.3351</x:v>
      </x:c>
      <x:c r="AB275" s="10" t="n">
        <x:v>0.3466</x:v>
      </x:c>
      <x:c r="AC275" s="10" t="n">
        <x:v>0.3243</x:v>
      </x:c>
      <x:c r="AD275" s="10" t="n">
        <x:v>0.2961</x:v>
      </x:c>
      <x:c r="AE275" s="10" t="n">
        <x:v>0.2925</x:v>
      </x:c>
      <x:c r="AF275" s="10" t="n">
        <x:v>0.327</x:v>
      </x:c>
      <x:c r="AG275" s="10" t="n">
        <x:v>0.376</x:v>
      </x:c>
      <x:c r="AH275" s="10" t="n">
        <x:v>0.3818</x:v>
      </x:c>
      <x:c r="AI275" s="10" t="n">
        <x:v>0.3362</x:v>
      </x:c>
      <x:c r="AJ275" s="10" t="n">
        <x:v>0.51</x:v>
      </x:c>
      <x:c r="AK275" s="10" t="n">
        <x:v>0.7959</x:v>
      </x:c>
      <x:c r="AL275" s="10" t="n">
        <x:v>0.7981</x:v>
      </x:c>
      <x:c r="AM275" s="10" t="n">
        <x:v>0.7471</x:v>
      </x:c>
      <x:c r="AN275" s="10" t="n">
        <x:v>0.758</x:v>
      </x:c>
      <x:c r="AO275" s="10" t="n">
        <x:v>0.7202</x:v>
      </x:c>
      <x:c r="AP275" s="10" t="n">
        <x:v>0.7198</x:v>
      </x:c>
      <x:c r="AQ275" s="10" t="n">
        <x:v>0.7543</x:v>
      </x:c>
      <x:c r="AR275" s="10" t="n">
        <x:v>0.7263</x:v>
      </x:c>
      <x:c r="AS275" s="10" t="n">
        <x:v>0.7156</x:v>
      </x:c>
      <x:c r="AT275" s="10" t="n">
        <x:v>0.701</x:v>
      </x:c>
      <x:c r="AU275" s="10" t="n">
        <x:v>0.6052</x:v>
      </x:c>
      <x:c r="AV275" s="10" t="n">
        <x:v>0.6923</x:v>
      </x:c>
      <x:c r="AW275" s="10" t="n">
        <x:v>0.9097</x:v>
      </x:c>
      <x:c r="AX275" s="10" t="n">
        <x:v>0.9234</x:v>
      </x:c>
      <x:c r="AY275" s="10" t="n">
        <x:v>0.8791</x:v>
      </x:c>
      <x:c r="AZ275" s="10" t="n">
        <x:v>0.8682</x:v>
      </x:c>
      <x:c r="BA275" s="10" t="n">
        <x:v>0.8282</x:v>
      </x:c>
      <x:c r="BB275" s="10" t="n">
        <x:v>0.7911</x:v>
      </x:c>
      <x:c r="BC275" s="10" t="n">
        <x:v>0.782</x:v>
      </x:c>
      <x:c r="BD275" s="10" t="n">
        <x:v>0.7918</x:v>
      </x:c>
      <x:c r="BE275" s="10" t="n">
        <x:v>0.8044</x:v>
      </x:c>
      <x:c r="BF275" s="10" t="n">
        <x:v>0.7887</x:v>
      </x:c>
      <x:c r="BG275" s="10" t="n">
        <x:v>0.7263</x:v>
      </x:c>
      <x:c r="BH275" s="10" t="n">
        <x:v>0.702</x:v>
      </x:c>
      <x:c r="BI275" s="10" t="n">
        <x:v>0.7109</x:v>
      </x:c>
      <x:c r="BJ275" s="10" t="n">
        <x:v>0.6738</x:v>
      </x:c>
      <x:c r="BK275" s="10" t="n">
        <x:v>0.6668</x:v>
      </x:c>
      <x:c r="BL275" s="10" t="n">
        <x:v>0.7087</x:v>
      </x:c>
      <x:c r="BM275" s="10" t="n">
        <x:v>0.704</x:v>
      </x:c>
      <x:c r="BN275" s="10" t="n">
        <x:v>0.5032</x:v>
      </x:c>
      <x:c r="BO275" s="10" t="n">
        <x:v>0.237</x:v>
      </x:c>
      <x:c r="BP275" s="10" t="n">
        <x:v>0.2088</x:v>
      </x:c>
      <x:c r="BQ275" s="10" t="n">
        <x:v>0.2493</x:v>
      </x:c>
      <x:c r="BR275" s="10" t="n">
        <x:v>0.2389</x:v>
      </x:c>
      <x:c r="BS275" s="10" t="n">
        <x:v>0.2265</x:v>
      </x:c>
      <x:c r="BT275" s="10" t="n">
        <x:v>0.2473</x:v>
      </x:c>
      <x:c r="BU275" s="10" t="n">
        <x:v>0.2866</x:v>
      </x:c>
      <x:c r="BV275" s="10" t="n">
        <x:v>0.2961</x:v>
      </x:c>
      <x:c r="BW275" s="10" t="n">
        <x:v>0.274</x:v>
      </x:c>
      <x:c r="BX275" s="10" t="n">
        <x:v>0.2437</x:v>
      </x:c>
      <x:c r="BY275" s="10" t="n">
        <x:v>0.2563</x:v>
      </x:c>
      <x:c r="BZ275" s="10" t="n">
        <x:v>0.4113</x:v>
      </x:c>
      <x:c r="CA275" s="10" t="n">
        <x:v>0.6125</x:v>
      </x:c>
      <x:c r="CB275" s="10" t="n">
        <x:v>0.6459</x:v>
      </x:c>
      <x:c r="CC275" s="10" t="n">
        <x:v>0.6481</x:v>
      </x:c>
      <x:c r="CD275" s="10" t="n">
        <x:v>0.6725</x:v>
      </x:c>
      <x:c r="CE275" s="10" t="n">
        <x:v>0.6428</x:v>
      </x:c>
      <x:c r="CF275" s="10" t="n">
        <x:v>0.654</x:v>
      </x:c>
      <x:c r="CG275" s="10" t="n">
        <x:v>0.7221</x:v>
      </x:c>
      <x:c r="CH275" s="10" t="n">
        <x:v>0.7592</x:v>
      </x:c>
      <x:c r="CI275" s="10" t="n">
        <x:v>0.7577</x:v>
      </x:c>
      <x:c r="CJ275" s="10" t="n">
        <x:v>0.7816</x:v>
      </x:c>
      <x:c r="CK275" s="10" t="n">
        <x:v>0.8653</x:v>
      </x:c>
      <x:c r="CL275" s="10" t="n">
        <x:v>0.7466</x:v>
      </x:c>
      <x:c r="CM275" s="10" t="n">
        <x:v>0.5199</x:v>
      </x:c>
      <x:c r="CN275" s="10" t="n">
        <x:v>0.5554</x:v>
      </x:c>
      <x:c r="CO275" s="10" t="n">
        <x:v>0.6096</x:v>
      </x:c>
      <x:c r="CP275" s="10" t="n">
        <x:v>0.5571</x:v>
      </x:c>
      <x:c r="CQ275" s="10" t="n">
        <x:v>0.5267</x:v>
      </x:c>
      <x:c r="CR275" s="10" t="n">
        <x:v>0.557</x:v>
      </x:c>
      <x:c r="CS275" s="10" t="n">
        <x:v>0.6476</x:v>
      </x:c>
      <x:c r="CT275" s="10" t="n">
        <x:v>0.7582</x:v>
      </x:c>
      <x:c r="CU275" s="10" t="n">
        <x:v>0.7497</x:v>
      </x:c>
      <x:c r="CV275" s="10" t="n">
        <x:v>0.6754</x:v>
      </x:c>
      <x:c r="CW275" s="10" t="n">
        <x:v>0.7199</x:v>
      </x:c>
      <x:c r="CX275" s="10" t="n">
        <x:v>0.7366</x:v>
      </x:c>
      <x:c r="CY275" s="10" t="n">
        <x:v>0.6926</x:v>
      </x:c>
      <x:c r="CZ275" s="10" t="n">
        <x:v>0.7199</x:v>
      </x:c>
      <x:c r="DA275" s="10" t="n">
        <x:v>0.8096</x:v>
      </x:c>
      <x:c r="DB275" s="10" t="n">
        <x:v>0.8367</x:v>
      </x:c>
      <x:c r="DC275" s="10" t="n">
        <x:v>0.7239</x:v>
      </x:c>
      <x:c r="DD275" s="10" t="n">
        <x:v>0.8737</x:v>
      </x:c>
      <x:c r="DE275" s="10" t="n">
        <x:v>1.193</x:v>
      </x:c>
      <x:c r="DF275" s="10" t="n">
        <x:v>1.1716</x:v>
      </x:c>
      <x:c r="DG275" s="10" t="n">
        <x:v>1.0861</x:v>
      </x:c>
      <x:c r="DH275" s="10" t="n">
        <x:v>1.1129</x:v>
      </x:c>
      <x:c r="DI275" s="10" t="n">
        <x:v>1.1378</x:v>
      </x:c>
      <x:c r="DJ275" s="10" t="n">
        <x:v>1.1016</x:v>
      </x:c>
      <x:c r="DK275" s="10" t="n">
        <x:v>1.0568</x:v>
      </x:c>
      <x:c r="DL275" s="10" t="n">
        <x:v>1.0979</x:v>
      </x:c>
      <x:c r="DM275" s="10" t="n">
        <x:v>1.1134</x:v>
      </x:c>
      <x:c r="DN275" s="10" t="n">
        <x:v>1.0842</x:v>
      </x:c>
      <x:c r="DO275" s="10" t="n">
        <x:v>1.099</x:v>
      </x:c>
      <x:c r="DP275" s="10" t="n">
        <x:v>1.102</x:v>
      </x:c>
      <x:c r="DQ275" s="10" t="n">
        <x:v>1.0971</x:v>
      </x:c>
      <x:c r="DR275" s="10" t="n">
        <x:v>1.1438</x:v>
      </x:c>
      <x:c r="DS275" s="10" t="n">
        <x:v>1.1411</x:v>
      </x:c>
      <x:c r="DT275" s="10" t="n">
        <x:v>1.1122</x:v>
      </x:c>
      <x:c r="DU275" s="10" t="n">
        <x:v>1.1578</x:v>
      </x:c>
      <x:c r="DV275" s="10" t="n">
        <x:v>1.0435</x:v>
      </x:c>
      <x:c r="DW275" s="10" t="n">
        <x:v>0.8004</x:v>
      </x:c>
      <x:c r="DX275" s="10" t="n">
        <x:v>0.7212</x:v>
      </x:c>
      <x:c r="DY275" s="10" t="n">
        <x:v>0.745</x:v>
      </x:c>
      <x:c r="DZ275" s="10" t="n">
        <x:v>0.7994</x:v>
      </x:c>
      <x:c r="EA275" s="10" t="n">
        <x:v>0.8398</x:v>
      </x:c>
      <x:c r="EB275" s="10" t="n">
        <x:v>0.6295</x:v>
      </x:c>
      <x:c r="EC275" s="10" t="n">
        <x:v>0.3095</x:v>
      </x:c>
      <x:c r="ED275" s="10" t="n">
        <x:v>0.2839</x:v>
      </x:c>
      <x:c r="EE275" s="10" t="n">
        <x:v>0.3159</x:v>
      </x:c>
      <x:c r="EF275" s="10" t="n">
        <x:v>0.2784</x:v>
      </x:c>
      <x:c r="EG275" s="10" t="n">
        <x:v>0.2834</x:v>
      </x:c>
      <x:c r="EH275" s="10" t="n">
        <x:v>0.3045</x:v>
      </x:c>
      <x:c r="EI275" s="10" t="n">
        <x:v>0.303</x:v>
      </x:c>
      <x:c r="EJ275" s="10" t="n">
        <x:v>0.2813</x:v>
      </x:c>
      <x:c r="EK275" s="10" t="n">
        <x:v>0.3052</x:v>
      </x:c>
      <x:c r="EL275" s="10" t="n">
        <x:v>0.3503</x:v>
      </x:c>
      <x:c r="EM275" s="10" t="n">
        <x:v>0.3356</x:v>
      </x:c>
      <x:c r="EN275" s="10" t="n">
        <x:v>0.3694</x:v>
      </x:c>
      <x:c r="EO275" s="10" t="n">
        <x:v>0.4385</x:v>
      </x:c>
    </x:row>
    <x:row r="276" ht="22" customHeight="1">
      <x:c r="A276" s="9" t="n">
        <x:v>45963</x:v>
      </x:c>
      <x:c r="B276" s="10" t="n">
        <x:v>0.4193</x:v>
      </x:c>
      <x:c r="C276" s="10" t="n">
        <x:v>0.4167</x:v>
      </x:c>
      <x:c r="D276" s="10" t="n">
        <x:v>0.4411</x:v>
      </x:c>
      <x:c r="E276" s="10" t="n">
        <x:v>0.4</x:v>
      </x:c>
      <x:c r="F276" s="10" t="n">
        <x:v>0.3968</x:v>
      </x:c>
      <x:c r="G276" s="10" t="n">
        <x:v>0.4418</x:v>
      </x:c>
      <x:c r="H276" s="10" t="n">
        <x:v>0.4362</x:v>
      </x:c>
      <x:c r="I276" s="10" t="n">
        <x:v>0.4214</x:v>
      </x:c>
      <x:c r="J276" s="10" t="n">
        <x:v>0.4245</x:v>
      </x:c>
      <x:c r="K276" s="10" t="n">
        <x:v>0.4278</x:v>
      </x:c>
      <x:c r="L276" s="10" t="n">
        <x:v>0.4374</x:v>
      </x:c>
      <x:c r="M276" s="10" t="n">
        <x:v>0.4528</x:v>
      </x:c>
      <x:c r="N276" s="10" t="n">
        <x:v>0.4642</x:v>
      </x:c>
      <x:c r="O276" s="10" t="n">
        <x:v>0.474</x:v>
      </x:c>
      <x:c r="P276" s="10" t="n">
        <x:v>0.4766</x:v>
      </x:c>
      <x:c r="Q276" s="10" t="n">
        <x:v>0.4601</x:v>
      </x:c>
      <x:c r="R276" s="10" t="n">
        <x:v>0.433</x:v>
      </x:c>
      <x:c r="S276" s="10" t="n">
        <x:v>0.4338</x:v>
      </x:c>
      <x:c r="T276" s="10" t="n">
        <x:v>0.4884</x:v>
      </x:c>
      <x:c r="U276" s="10" t="n">
        <x:v>0.4797</x:v>
      </x:c>
      <x:c r="V276" s="10" t="n">
        <x:v>0.4251</x:v>
      </x:c>
      <x:c r="W276" s="10" t="n">
        <x:v>0.4532</x:v>
      </x:c>
      <x:c r="X276" s="10" t="n">
        <x:v>0.4612</x:v>
      </x:c>
      <x:c r="Y276" s="10" t="n">
        <x:v>0.4321</x:v>
      </x:c>
      <x:c r="Z276" s="10" t="n">
        <x:v>0.4585</x:v>
      </x:c>
      <x:c r="AA276" s="10" t="n">
        <x:v>0.4907</x:v>
      </x:c>
      <x:c r="AB276" s="10" t="n">
        <x:v>0.4922</x:v>
      </x:c>
      <x:c r="AC276" s="10" t="n">
        <x:v>0.4757</x:v>
      </x:c>
      <x:c r="AD276" s="10" t="n">
        <x:v>0.4498</x:v>
      </x:c>
      <x:c r="AE276" s="10" t="n">
        <x:v>0.4295</x:v>
      </x:c>
      <x:c r="AF276" s="10" t="n">
        <x:v>0.4365</x:v>
      </x:c>
      <x:c r="AG276" s="10" t="n">
        <x:v>0.4792</x:v>
      </x:c>
      <x:c r="AH276" s="10" t="n">
        <x:v>0.4877</x:v>
      </x:c>
      <x:c r="AI276" s="10" t="n">
        <x:v>0.417</x:v>
      </x:c>
      <x:c r="AJ276" s="10" t="n">
        <x:v>0.5985</x:v>
      </x:c>
      <x:c r="AK276" s="10" t="n">
        <x:v>0.9397</x:v>
      </x:c>
      <x:c r="AL276" s="10" t="n">
        <x:v>0.996</x:v>
      </x:c>
      <x:c r="AM276" s="10" t="n">
        <x:v>0.9785</x:v>
      </x:c>
      <x:c r="AN276" s="10" t="n">
        <x:v>1.0105</x:v>
      </x:c>
      <x:c r="AO276" s="10" t="n">
        <x:v>0.993</x:v>
      </x:c>
      <x:c r="AP276" s="10" t="n">
        <x:v>0.9614</x:v>
      </x:c>
      <x:c r="AQ276" s="10" t="n">
        <x:v>0.9438</x:v>
      </x:c>
      <x:c r="AR276" s="10" t="n">
        <x:v>0.9322</x:v>
      </x:c>
      <x:c r="AS276" s="10" t="n">
        <x:v>0.9458</x:v>
      </x:c>
      <x:c r="AT276" s="10" t="n">
        <x:v>0.9159</x:v>
      </x:c>
      <x:c r="AU276" s="10" t="n">
        <x:v>0.7928</x:v>
      </x:c>
      <x:c r="AV276" s="10" t="n">
        <x:v>0.9571</x:v>
      </x:c>
      <x:c r="AW276" s="10" t="n">
        <x:v>1.2816</x:v>
      </x:c>
      <x:c r="AX276" s="10" t="n">
        <x:v>1.2467</x:v>
      </x:c>
      <x:c r="AY276" s="10" t="n">
        <x:v>1.2062</x:v>
      </x:c>
      <x:c r="AZ276" s="10" t="n">
        <x:v>1.2805</x:v>
      </x:c>
      <x:c r="BA276" s="10" t="n">
        <x:v>1.2226</x:v>
      </x:c>
      <x:c r="BB276" s="10" t="n">
        <x:v>1.1478</x:v>
      </x:c>
      <x:c r="BC276" s="10" t="n">
        <x:v>1.124</x:v>
      </x:c>
      <x:c r="BD276" s="10" t="n">
        <x:v>1.093</x:v>
      </x:c>
      <x:c r="BE276" s="10" t="n">
        <x:v>1.0637</x:v>
      </x:c>
      <x:c r="BF276" s="10" t="n">
        <x:v>1.0614</x:v>
      </x:c>
      <x:c r="BG276" s="10" t="n">
        <x:v>1.0891</x:v>
      </x:c>
      <x:c r="BH276" s="10" t="n">
        <x:v>1.073</x:v>
      </x:c>
      <x:c r="BI276" s="10" t="n">
        <x:v>1.0208</x:v>
      </x:c>
      <x:c r="BJ276" s="10" t="n">
        <x:v>1.002</x:v>
      </x:c>
      <x:c r="BK276" s="10" t="n">
        <x:v>0.9377</x:v>
      </x:c>
      <x:c r="BL276" s="10" t="n">
        <x:v>0.8975</x:v>
      </x:c>
      <x:c r="BM276" s="10" t="n">
        <x:v>1.0024</x:v>
      </x:c>
      <x:c r="BN276" s="10" t="n">
        <x:v>0.8574</x:v>
      </x:c>
      <x:c r="BO276" s="10" t="n">
        <x:v>0.5375</x:v>
      </x:c>
      <x:c r="BP276" s="10" t="n">
        <x:v>0.5248</x:v>
      </x:c>
      <x:c r="BQ276" s="10" t="n">
        <x:v>0.541</x:v>
      </x:c>
      <x:c r="BR276" s="10" t="n">
        <x:v>0.467</x:v>
      </x:c>
      <x:c r="BS276" s="10" t="n">
        <x:v>0.4705</x:v>
      </x:c>
      <x:c r="BT276" s="10" t="n">
        <x:v>0.4486</x:v>
      </x:c>
      <x:c r="BU276" s="10" t="n">
        <x:v>0.3899</x:v>
      </x:c>
      <x:c r="BV276" s="10" t="n">
        <x:v>0.4125</x:v>
      </x:c>
      <x:c r="BW276" s="10" t="n">
        <x:v>0.4968</x:v>
      </x:c>
      <x:c r="BX276" s="10" t="n">
        <x:v>0.5323</x:v>
      </x:c>
      <x:c r="BY276" s="10" t="n">
        <x:v>0.4541</x:v>
      </x:c>
      <x:c r="BZ276" s="10" t="n">
        <x:v>0.5763</x:v>
      </x:c>
      <x:c r="CA276" s="10" t="n">
        <x:v>0.879</x:v>
      </x:c>
      <x:c r="CB276" s="10" t="n">
        <x:v>1.0055</x:v>
      </x:c>
      <x:c r="CC276" s="10" t="n">
        <x:v>0.972</x:v>
      </x:c>
      <x:c r="CD276" s="10" t="n">
        <x:v>0.9181</x:v>
      </x:c>
      <x:c r="CE276" s="10" t="n">
        <x:v>0.9548</x:v>
      </x:c>
      <x:c r="CF276" s="10" t="n">
        <x:v>0.9836</x:v>
      </x:c>
      <x:c r="CG276" s="10" t="n">
        <x:v>0.9858</x:v>
      </x:c>
      <x:c r="CH276" s="10" t="n">
        <x:v>1.032</x:v>
      </x:c>
      <x:c r="CI276" s="10" t="n">
        <x:v>1.0307</x:v>
      </x:c>
      <x:c r="CJ276" s="10" t="n">
        <x:v>1.0278</x:v>
      </x:c>
      <x:c r="CK276" s="10" t="n">
        <x:v>1.1304</x:v>
      </x:c>
      <x:c r="CL276" s="10" t="n">
        <x:v>0.9983</x:v>
      </x:c>
      <x:c r="CM276" s="10" t="n">
        <x:v>0.7175</x:v>
      </x:c>
      <x:c r="CN276" s="10" t="n">
        <x:v>0.7362</x:v>
      </x:c>
      <x:c r="CO276" s="10" t="n">
        <x:v>0.8048</x:v>
      </x:c>
      <x:c r="CP276" s="10" t="n">
        <x:v>0.8003</x:v>
      </x:c>
      <x:c r="CQ276" s="10" t="n">
        <x:v>0.8534</x:v>
      </x:c>
      <x:c r="CR276" s="10" t="n">
        <x:v>0.8844</x:v>
      </x:c>
      <x:c r="CS276" s="10" t="n">
        <x:v>0.8829</x:v>
      </x:c>
      <x:c r="CT276" s="10" t="n">
        <x:v>0.9287</x:v>
      </x:c>
      <x:c r="CU276" s="10" t="n">
        <x:v>0.9691</x:v>
      </x:c>
      <x:c r="CV276" s="10" t="n">
        <x:v>0.9771</x:v>
      </x:c>
      <x:c r="CW276" s="10" t="n">
        <x:v>0.989</x:v>
      </x:c>
      <x:c r="CX276" s="10" t="n">
        <x:v>1.0479</x:v>
      </x:c>
      <x:c r="CY276" s="10" t="n">
        <x:v>1.1238</x:v>
      </x:c>
      <x:c r="CZ276" s="10" t="n">
        <x:v>1.138</x:v>
      </x:c>
      <x:c r="DA276" s="10" t="n">
        <x:v>1.1145</x:v>
      </x:c>
      <x:c r="DB276" s="10" t="n">
        <x:v>1.086</x:v>
      </x:c>
      <x:c r="DC276" s="10" t="n">
        <x:v>1.0809</x:v>
      </x:c>
      <x:c r="DD276" s="10" t="n">
        <x:v>1.1745</x:v>
      </x:c>
      <x:c r="DE276" s="10" t="n">
        <x:v>1.2847</x:v>
      </x:c>
      <x:c r="DF276" s="10" t="n">
        <x:v>1.2469</x:v>
      </x:c>
      <x:c r="DG276" s="10" t="n">
        <x:v>1.23</x:v>
      </x:c>
      <x:c r="DH276" s="10" t="n">
        <x:v>1.2761</x:v>
      </x:c>
      <x:c r="DI276" s="10" t="n">
        <x:v>1.2608</x:v>
      </x:c>
      <x:c r="DJ276" s="10" t="n">
        <x:v>1.242</x:v>
      </x:c>
      <x:c r="DK276" s="10" t="n">
        <x:v>1.2702</x:v>
      </x:c>
      <x:c r="DL276" s="10" t="n">
        <x:v>1.3226</x:v>
      </x:c>
      <x:c r="DM276" s="10" t="n">
        <x:v>1.3079</x:v>
      </x:c>
      <x:c r="DN276" s="10" t="n">
        <x:v>1.2507</x:v>
      </x:c>
      <x:c r="DO276" s="10" t="n">
        <x:v>1.2617</x:v>
      </x:c>
      <x:c r="DP276" s="10" t="n">
        <x:v>1.27</x:v>
      </x:c>
      <x:c r="DQ276" s="10" t="n">
        <x:v>1.2636</x:v>
      </x:c>
      <x:c r="DR276" s="10" t="n">
        <x:v>1.3032</x:v>
      </x:c>
      <x:c r="DS276" s="10" t="n">
        <x:v>1.3248</x:v>
      </x:c>
      <x:c r="DT276" s="10" t="n">
        <x:v>1.3082</x:v>
      </x:c>
      <x:c r="DU276" s="10" t="n">
        <x:v>1.2762</x:v>
      </x:c>
      <x:c r="DV276" s="10" t="n">
        <x:v>1.1274</x:v>
      </x:c>
      <x:c r="DW276" s="10" t="n">
        <x:v>0.9289</x:v>
      </x:c>
      <x:c r="DX276" s="10" t="n">
        <x:v>0.8781</x:v>
      </x:c>
      <x:c r="DY276" s="10" t="n">
        <x:v>0.8943</x:v>
      </x:c>
      <x:c r="DZ276" s="10" t="n">
        <x:v>0.9328</x:v>
      </x:c>
      <x:c r="EA276" s="10" t="n">
        <x:v>0.9883</x:v>
      </x:c>
      <x:c r="EB276" s="10" t="n">
        <x:v>0.8024</x:v>
      </x:c>
      <x:c r="EC276" s="10" t="n">
        <x:v>0.4718</x:v>
      </x:c>
      <x:c r="ED276" s="10" t="n">
        <x:v>0.3823</x:v>
      </x:c>
      <x:c r="EE276" s="10" t="n">
        <x:v>0.4039</x:v>
      </x:c>
      <x:c r="EF276" s="10" t="n">
        <x:v>0.4095</x:v>
      </x:c>
      <x:c r="EG276" s="10" t="n">
        <x:v>0.4108</x:v>
      </x:c>
      <x:c r="EH276" s="10" t="n">
        <x:v>0.425</x:v>
      </x:c>
      <x:c r="EI276" s="10" t="n">
        <x:v>0.435</x:v>
      </x:c>
      <x:c r="EJ276" s="10" t="n">
        <x:v>0.4116</x:v>
      </x:c>
      <x:c r="EK276" s="10" t="n">
        <x:v>0.4095</x:v>
      </x:c>
      <x:c r="EL276" s="10" t="n">
        <x:v>0.4306</x:v>
      </x:c>
      <x:c r="EM276" s="10" t="n">
        <x:v>0.4202</x:v>
      </x:c>
      <x:c r="EN276" s="10" t="n">
        <x:v>0.3959</x:v>
      </x:c>
      <x:c r="EO276" s="10" t="n">
        <x:v>0.4004</x:v>
      </x:c>
    </x:row>
    <x:row r="277" ht="22" customHeight="1">
      <x:c r="A277" s="9" t="n">
        <x:v>45964</x:v>
      </x:c>
      <x:c r="B277" s="10" t="n">
        <x:v>0.4556</x:v>
      </x:c>
      <x:c r="C277" s="10" t="n">
        <x:v>0.4785</x:v>
      </x:c>
      <x:c r="D277" s="10" t="n">
        <x:v>0.4531</x:v>
      </x:c>
      <x:c r="E277" s="10" t="n">
        <x:v>0.4394</x:v>
      </x:c>
      <x:c r="F277" s="10" t="n">
        <x:v>0.43</x:v>
      </x:c>
      <x:c r="G277" s="10" t="n">
        <x:v>0.4306</x:v>
      </x:c>
      <x:c r="H277" s="10" t="n">
        <x:v>0.4534</x:v>
      </x:c>
      <x:c r="I277" s="10" t="n">
        <x:v>0.4173</x:v>
      </x:c>
      <x:c r="J277" s="10" t="n">
        <x:v>0.3502</x:v>
      </x:c>
      <x:c r="K277" s="10" t="n">
        <x:v>0.37</x:v>
      </x:c>
      <x:c r="L277" s="10" t="n">
        <x:v>0.4238</x:v>
      </x:c>
      <x:c r="M277" s="10" t="n">
        <x:v>0.4449</x:v>
      </x:c>
      <x:c r="N277" s="10" t="n">
        <x:v>0.4237</x:v>
      </x:c>
      <x:c r="O277" s="10" t="n">
        <x:v>0.4542</x:v>
      </x:c>
      <x:c r="P277" s="10" t="n">
        <x:v>0.5071</x:v>
      </x:c>
      <x:c r="Q277" s="10" t="n">
        <x:v>0.4619</x:v>
      </x:c>
      <x:c r="R277" s="10" t="n">
        <x:v>0.422</x:v>
      </x:c>
      <x:c r="S277" s="10" t="n">
        <x:v>0.4379</x:v>
      </x:c>
      <x:c r="T277" s="10" t="n">
        <x:v>0.4592</x:v>
      </x:c>
      <x:c r="U277" s="10" t="n">
        <x:v>0.4726</x:v>
      </x:c>
      <x:c r="V277" s="10" t="n">
        <x:v>0.468</x:v>
      </x:c>
      <x:c r="W277" s="10" t="n">
        <x:v>0.4379</x:v>
      </x:c>
      <x:c r="X277" s="10" t="n">
        <x:v>0.4148</x:v>
      </x:c>
      <x:c r="Y277" s="10" t="n">
        <x:v>0.42</x:v>
      </x:c>
      <x:c r="Z277" s="10" t="n">
        <x:v>0.4454</x:v>
      </x:c>
      <x:c r="AA277" s="10" t="n">
        <x:v>0.4501</x:v>
      </x:c>
      <x:c r="AB277" s="10" t="n">
        <x:v>0.4282</x:v>
      </x:c>
      <x:c r="AC277" s="10" t="n">
        <x:v>0.4153</x:v>
      </x:c>
      <x:c r="AD277" s="10" t="n">
        <x:v>0.4363</x:v>
      </x:c>
      <x:c r="AE277" s="10" t="n">
        <x:v>0.4564</x:v>
      </x:c>
      <x:c r="AF277" s="10" t="n">
        <x:v>0.425</x:v>
      </x:c>
      <x:c r="AG277" s="10" t="n">
        <x:v>0.4447</x:v>
      </x:c>
      <x:c r="AH277" s="10" t="n">
        <x:v>0.4668</x:v>
      </x:c>
      <x:c r="AI277" s="10" t="n">
        <x:v>0.3909</x:v>
      </x:c>
      <x:c r="AJ277" s="10" t="n">
        <x:v>0.6392</x:v>
      </x:c>
      <x:c r="AK277" s="10" t="n">
        <x:v>1.0561</x:v>
      </x:c>
      <x:c r="AL277" s="10" t="n">
        <x:v>1.0291</x:v>
      </x:c>
      <x:c r="AM277" s="10" t="n">
        <x:v>0.9411</x:v>
      </x:c>
      <x:c r="AN277" s="10" t="n">
        <x:v>0.9921</x:v>
      </x:c>
      <x:c r="AO277" s="10" t="n">
        <x:v>0.9901</x:v>
      </x:c>
      <x:c r="AP277" s="10" t="n">
        <x:v>0.9327</x:v>
      </x:c>
      <x:c r="AQ277" s="10" t="n">
        <x:v>0.8701</x:v>
      </x:c>
      <x:c r="AR277" s="10" t="n">
        <x:v>0.846</x:v>
      </x:c>
      <x:c r="AS277" s="10" t="n">
        <x:v>0.8706</x:v>
      </x:c>
      <x:c r="AT277" s="10" t="n">
        <x:v>0.8506</x:v>
      </x:c>
      <x:c r="AU277" s="10" t="n">
        <x:v>0.724</x:v>
      </x:c>
      <x:c r="AV277" s="10" t="n">
        <x:v>0.9033</x:v>
      </x:c>
      <x:c r="AW277" s="10" t="n">
        <x:v>1.2755</x:v>
      </x:c>
      <x:c r="AX277" s="10" t="n">
        <x:v>1.2874</x:v>
      </x:c>
      <x:c r="AY277" s="10" t="n">
        <x:v>1.1951</x:v>
      </x:c>
      <x:c r="AZ277" s="10" t="n">
        <x:v>1.1917</x:v>
      </x:c>
      <x:c r="BA277" s="10" t="n">
        <x:v>1.1974</x:v>
      </x:c>
      <x:c r="BB277" s="10" t="n">
        <x:v>1.1357</x:v>
      </x:c>
      <x:c r="BC277" s="10" t="n">
        <x:v>1.0661</x:v>
      </x:c>
      <x:c r="BD277" s="10" t="n">
        <x:v>1.1112</x:v>
      </x:c>
      <x:c r="BE277" s="10" t="n">
        <x:v>1.1222</x:v>
      </x:c>
      <x:c r="BF277" s="10" t="n">
        <x:v>1.0756</x:v>
      </x:c>
      <x:c r="BG277" s="10" t="n">
        <x:v>1.0874</x:v>
      </x:c>
      <x:c r="BH277" s="10" t="n">
        <x:v>1.0628</x:v>
      </x:c>
      <x:c r="BI277" s="10" t="n">
        <x:v>1.0125</x:v>
      </x:c>
      <x:c r="BJ277" s="10" t="n">
        <x:v>1.0422</x:v>
      </x:c>
      <x:c r="BK277" s="10" t="n">
        <x:v>1.0062</x:v>
      </x:c>
      <x:c r="BL277" s="10" t="n">
        <x:v>0.965</x:v>
      </x:c>
      <x:c r="BM277" s="10" t="n">
        <x:v>1.0869</x:v>
      </x:c>
      <x:c r="BN277" s="10" t="n">
        <x:v>0.9157</x:v>
      </x:c>
      <x:c r="BO277" s="10" t="n">
        <x:v>0.537</x:v>
      </x:c>
      <x:c r="BP277" s="10" t="n">
        <x:v>0.5259</x:v>
      </x:c>
      <x:c r="BQ277" s="10" t="n">
        <x:v>0.6243</x:v>
      </x:c>
      <x:c r="BR277" s="10" t="n">
        <x:v>0.6103</x:v>
      </x:c>
      <x:c r="BS277" s="10" t="n">
        <x:v>0.5336</x:v>
      </x:c>
      <x:c r="BT277" s="10" t="n">
        <x:v>0.5134</x:v>
      </x:c>
      <x:c r="BU277" s="10" t="n">
        <x:v>0.5546</x:v>
      </x:c>
      <x:c r="BV277" s="10" t="n">
        <x:v>0.5633</x:v>
      </x:c>
      <x:c r="BW277" s="10" t="n">
        <x:v>0.5655</x:v>
      </x:c>
      <x:c r="BX277" s="10" t="n">
        <x:v>0.5485</x:v>
      </x:c>
      <x:c r="BY277" s="10" t="n">
        <x:v>0.5001</x:v>
      </x:c>
      <x:c r="BZ277" s="10" t="n">
        <x:v>0.671</x:v>
      </x:c>
      <x:c r="CA277" s="10" t="n">
        <x:v>0.9358</x:v>
      </x:c>
      <x:c r="CB277" s="10" t="n">
        <x:v>0.9059</x:v>
      </x:c>
      <x:c r="CC277" s="10" t="n">
        <x:v>0.8954</x:v>
      </x:c>
      <x:c r="CD277" s="10" t="n">
        <x:v>0.9817</x:v>
      </x:c>
      <x:c r="CE277" s="10" t="n">
        <x:v>0.9285</x:v>
      </x:c>
      <x:c r="CF277" s="10" t="n">
        <x:v>0.9042</x:v>
      </x:c>
      <x:c r="CG277" s="10" t="n">
        <x:v>0.9597</x:v>
      </x:c>
      <x:c r="CH277" s="10" t="n">
        <x:v>0.9662</x:v>
      </x:c>
      <x:c r="CI277" s="10" t="n">
        <x:v>0.9676</x:v>
      </x:c>
      <x:c r="CJ277" s="10" t="n">
        <x:v>1.0242</x:v>
      </x:c>
      <x:c r="CK277" s="10" t="n">
        <x:v>1.1063</x:v>
      </x:c>
      <x:c r="CL277" s="10" t="n">
        <x:v>0.9626</x:v>
      </x:c>
      <x:c r="CM277" s="10" t="n">
        <x:v>0.7095</x:v>
      </x:c>
      <x:c r="CN277" s="10" t="n">
        <x:v>0.7344</x:v>
      </x:c>
      <x:c r="CO277" s="10" t="n">
        <x:v>0.8247</x:v>
      </x:c>
      <x:c r="CP277" s="10" t="n">
        <x:v>0.851</x:v>
      </x:c>
      <x:c r="CQ277" s="10" t="n">
        <x:v>0.8929</x:v>
      </x:c>
      <x:c r="CR277" s="10" t="n">
        <x:v>0.9174</x:v>
      </x:c>
      <x:c r="CS277" s="10" t="n">
        <x:v>0.9163</x:v>
      </x:c>
      <x:c r="CT277" s="10" t="n">
        <x:v>0.9298</x:v>
      </x:c>
      <x:c r="CU277" s="10" t="n">
        <x:v>0.9676</x:v>
      </x:c>
      <x:c r="CV277" s="10" t="n">
        <x:v>1.0037</x:v>
      </x:c>
      <x:c r="CW277" s="10" t="n">
        <x:v>1.0059</x:v>
      </x:c>
      <x:c r="CX277" s="10" t="n">
        <x:v>1.0274</x:v>
      </x:c>
      <x:c r="CY277" s="10" t="n">
        <x:v>1.0719</x:v>
      </x:c>
      <x:c r="CZ277" s="10" t="n">
        <x:v>1.0898</x:v>
      </x:c>
      <x:c r="DA277" s="10" t="n">
        <x:v>1.1013</x:v>
      </x:c>
      <x:c r="DB277" s="10" t="n">
        <x:v>1.1129</x:v>
      </x:c>
      <x:c r="DC277" s="10" t="n">
        <x:v>1.1235</x:v>
      </x:c>
      <x:c r="DD277" s="10" t="n">
        <x:v>1.2203</x:v>
      </x:c>
      <x:c r="DE277" s="10" t="n">
        <x:v>1.3314</x:v>
      </x:c>
      <x:c r="DF277" s="10" t="n">
        <x:v>1.2875</x:v>
      </x:c>
      <x:c r="DG277" s="10" t="n">
        <x:v>1.2489</x:v>
      </x:c>
      <x:c r="DH277" s="10" t="n">
        <x:v>1.2723</x:v>
      </x:c>
      <x:c r="DI277" s="10" t="n">
        <x:v>1.2619</x:v>
      </x:c>
      <x:c r="DJ277" s="10" t="n">
        <x:v>1.2621</x:v>
      </x:c>
      <x:c r="DK277" s="10" t="n">
        <x:v>1.2832</x:v>
      </x:c>
      <x:c r="DL277" s="10" t="n">
        <x:v>1.2862</x:v>
      </x:c>
      <x:c r="DM277" s="10" t="n">
        <x:v>1.3127</x:v>
      </x:c>
      <x:c r="DN277" s="10" t="n">
        <x:v>1.3283</x:v>
      </x:c>
      <x:c r="DO277" s="10" t="n">
        <x:v>1.2592</x:v>
      </x:c>
      <x:c r="DP277" s="10" t="n">
        <x:v>1.2551</x:v>
      </x:c>
      <x:c r="DQ277" s="10" t="n">
        <x:v>1.3228</x:v>
      </x:c>
      <x:c r="DR277" s="10" t="n">
        <x:v>1.3137</x:v>
      </x:c>
      <x:c r="DS277" s="10" t="n">
        <x:v>1.2569</x:v>
      </x:c>
      <x:c r="DT277" s="10" t="n">
        <x:v>1.2437</x:v>
      </x:c>
      <x:c r="DU277" s="10" t="n">
        <x:v>1.3092</x:v>
      </x:c>
      <x:c r="DV277" s="10" t="n">
        <x:v>1.2156</x:v>
      </x:c>
      <x:c r="DW277" s="10" t="n">
        <x:v>1.0079</x:v>
      </x:c>
      <x:c r="DX277" s="10" t="n">
        <x:v>0.9754</x:v>
      </x:c>
      <x:c r="DY277" s="10" t="n">
        <x:v>0.9863</x:v>
      </x:c>
      <x:c r="DZ277" s="10" t="n">
        <x:v>0.9588</x:v>
      </x:c>
      <x:c r="EA277" s="10" t="n">
        <x:v>0.9206</x:v>
      </x:c>
      <x:c r="EB277" s="10" t="n">
        <x:v>0.7179</x:v>
      </x:c>
      <x:c r="EC277" s="10" t="n">
        <x:v>0.4513</x:v>
      </x:c>
      <x:c r="ED277" s="10" t="n">
        <x:v>0.4087</x:v>
      </x:c>
      <x:c r="EE277" s="10" t="n">
        <x:v>0.4261</x:v>
      </x:c>
      <x:c r="EF277" s="10" t="n">
        <x:v>0.4022</x:v>
      </x:c>
      <x:c r="EG277" s="10" t="n">
        <x:v>0.3972</x:v>
      </x:c>
      <x:c r="EH277" s="10" t="n">
        <x:v>0.4015</x:v>
      </x:c>
      <x:c r="EI277" s="10" t="n">
        <x:v>0.3876</x:v>
      </x:c>
      <x:c r="EJ277" s="10" t="n">
        <x:v>0.3519</x:v>
      </x:c>
      <x:c r="EK277" s="10" t="n">
        <x:v>0.3748</x:v>
      </x:c>
      <x:c r="EL277" s="10" t="n">
        <x:v>0.4417</x:v>
      </x:c>
      <x:c r="EM277" s="10" t="n">
        <x:v>0.4467</x:v>
      </x:c>
      <x:c r="EN277" s="10" t="n">
        <x:v>0.3857</x:v>
      </x:c>
      <x:c r="EO277" s="10" t="n">
        <x:v>0.3421</x:v>
      </x:c>
    </x:row>
    <x:row r="278" ht="22" customHeight="1">
      <x:c r="A278" s="9" t="n">
        <x:v>45965</x:v>
      </x:c>
      <x:c r="B278" s="10" t="n">
        <x:v>0.4027</x:v>
      </x:c>
      <x:c r="C278" s="10" t="n">
        <x:v>0.4335</x:v>
      </x:c>
      <x:c r="D278" s="10" t="n">
        <x:v>0.4117</x:v>
      </x:c>
      <x:c r="E278" s="10" t="n">
        <x:v>0.435</x:v>
      </x:c>
      <x:c r="F278" s="10" t="n">
        <x:v>0.4181</x:v>
      </x:c>
      <x:c r="G278" s="10" t="n">
        <x:v>0.3595</x:v>
      </x:c>
      <x:c r="H278" s="10" t="n">
        <x:v>0.3605</x:v>
      </x:c>
      <x:c r="I278" s="10" t="n">
        <x:v>0.4098</x:v>
      </x:c>
      <x:c r="J278" s="10" t="n">
        <x:v>0.4415</x:v>
      </x:c>
      <x:c r="K278" s="10" t="n">
        <x:v>0.4038</x:v>
      </x:c>
      <x:c r="L278" s="10" t="n">
        <x:v>0.3923</x:v>
      </x:c>
      <x:c r="M278" s="10" t="n">
        <x:v>0.4199</x:v>
      </x:c>
      <x:c r="N278" s="10" t="n">
        <x:v>0.4102</x:v>
      </x:c>
      <x:c r="O278" s="10" t="n">
        <x:v>0.4064</x:v>
      </x:c>
      <x:c r="P278" s="10" t="n">
        <x:v>0.4256</x:v>
      </x:c>
      <x:c r="Q278" s="10" t="n">
        <x:v>0.4343</x:v>
      </x:c>
      <x:c r="R278" s="10" t="n">
        <x:v>0.4266</x:v>
      </x:c>
      <x:c r="S278" s="10" t="n">
        <x:v>0.4074</x:v>
      </x:c>
      <x:c r="T278" s="10" t="n">
        <x:v>0.3897</x:v>
      </x:c>
      <x:c r="U278" s="10" t="n">
        <x:v>0.4024</x:v>
      </x:c>
      <x:c r="V278" s="10" t="n">
        <x:v>0.4288</x:v>
      </x:c>
      <x:c r="W278" s="10" t="n">
        <x:v>0.4278</x:v>
      </x:c>
      <x:c r="X278" s="10" t="n">
        <x:v>0.455</x:v>
      </x:c>
      <x:c r="Y278" s="10" t="n">
        <x:v>0.4816</x:v>
      </x:c>
      <x:c r="Z278" s="10" t="n">
        <x:v>0.4271</x:v>
      </x:c>
      <x:c r="AA278" s="10" t="n">
        <x:v>0.4315</x:v>
      </x:c>
      <x:c r="AB278" s="10" t="n">
        <x:v>0.4949</x:v>
      </x:c>
      <x:c r="AC278" s="10" t="n">
        <x:v>0.4778</x:v>
      </x:c>
      <x:c r="AD278" s="10" t="n">
        <x:v>0.463</x:v>
      </x:c>
      <x:c r="AE278" s="10" t="n">
        <x:v>0.4672</x:v>
      </x:c>
      <x:c r="AF278" s="10" t="n">
        <x:v>0.4302</x:v>
      </x:c>
      <x:c r="AG278" s="10" t="n">
        <x:v>0.4686</x:v>
      </x:c>
      <x:c r="AH278" s="10" t="n">
        <x:v>0.5034</x:v>
      </x:c>
      <x:c r="AI278" s="10" t="n">
        <x:v>0.378</x:v>
      </x:c>
      <x:c r="AJ278" s="10" t="n">
        <x:v>0.5584</x:v>
      </x:c>
      <x:c r="AK278" s="10" t="n">
        <x:v>0.9457</x:v>
      </x:c>
      <x:c r="AL278" s="10" t="n">
        <x:v>0.9583</x:v>
      </x:c>
      <x:c r="AM278" s="10" t="n">
        <x:v>0.9545</x:v>
      </x:c>
      <x:c r="AN278" s="10" t="n">
        <x:v>1.0522</x:v>
      </x:c>
      <x:c r="AO278" s="10" t="n">
        <x:v>0.9939</x:v>
      </x:c>
      <x:c r="AP278" s="10" t="n">
        <x:v>0.9419</x:v>
      </x:c>
      <x:c r="AQ278" s="10" t="n">
        <x:v>0.9445</x:v>
      </x:c>
      <x:c r="AR278" s="10" t="n">
        <x:v>0.8836</x:v>
      </x:c>
      <x:c r="AS278" s="10" t="n">
        <x:v>0.8679</x:v>
      </x:c>
      <x:c r="AT278" s="10" t="n">
        <x:v>0.8808</x:v>
      </x:c>
      <x:c r="AU278" s="10" t="n">
        <x:v>0.8282</x:v>
      </x:c>
      <x:c r="AV278" s="10" t="n">
        <x:v>1.0189</x:v>
      </x:c>
      <x:c r="AW278" s="10" t="n">
        <x:v>1.335</x:v>
      </x:c>
      <x:c r="AX278" s="10" t="n">
        <x:v>1.3111</x:v>
      </x:c>
      <x:c r="AY278" s="10" t="n">
        <x:v>1.2018</x:v>
      </x:c>
      <x:c r="AZ278" s="10" t="n">
        <x:v>1.1974</x:v>
      </x:c>
      <x:c r="BA278" s="10" t="n">
        <x:v>1.2262</x:v>
      </x:c>
      <x:c r="BB278" s="10" t="n">
        <x:v>1.1763</x:v>
      </x:c>
      <x:c r="BC278" s="10" t="n">
        <x:v>1.0811</x:v>
      </x:c>
      <x:c r="BD278" s="10" t="n">
        <x:v>1.0764</x:v>
      </x:c>
      <x:c r="BE278" s="10" t="n">
        <x:v>1.0999</x:v>
      </x:c>
      <x:c r="BF278" s="10" t="n">
        <x:v>1.08</x:v>
      </x:c>
      <x:c r="BG278" s="10" t="n">
        <x:v>1.0167</x:v>
      </x:c>
      <x:c r="BH278" s="10" t="n">
        <x:v>1.0208</x:v>
      </x:c>
      <x:c r="BI278" s="10" t="n">
        <x:v>1.0527</x:v>
      </x:c>
      <x:c r="BJ278" s="10" t="n">
        <x:v>0.9706</x:v>
      </x:c>
      <x:c r="BK278" s="10" t="n">
        <x:v>0.9232</x:v>
      </x:c>
      <x:c r="BL278" s="10" t="n">
        <x:v>0.9558</x:v>
      </x:c>
      <x:c r="BM278" s="10" t="n">
        <x:v>0.9399</x:v>
      </x:c>
      <x:c r="BN278" s="10" t="n">
        <x:v>0.7741</x:v>
      </x:c>
      <x:c r="BO278" s="10" t="n">
        <x:v>0.5641</x:v>
      </x:c>
      <x:c r="BP278" s="10" t="n">
        <x:v>0.5318</x:v>
      </x:c>
      <x:c r="BQ278" s="10" t="n">
        <x:v>0.5736</x:v>
      </x:c>
      <x:c r="BR278" s="10" t="n">
        <x:v>0.5812</x:v>
      </x:c>
      <x:c r="BS278" s="10" t="n">
        <x:v>0.537</x:v>
      </x:c>
      <x:c r="BT278" s="10" t="n">
        <x:v>0.4715</x:v>
      </x:c>
      <x:c r="BU278" s="10" t="n">
        <x:v>0.4405</x:v>
      </x:c>
      <x:c r="BV278" s="10" t="n">
        <x:v>0.4801</x:v>
      </x:c>
      <x:c r="BW278" s="10" t="n">
        <x:v>0.493</x:v>
      </x:c>
      <x:c r="BX278" s="10" t="n">
        <x:v>0.4319</x:v>
      </x:c>
      <x:c r="BY278" s="10" t="n">
        <x:v>0.3773</x:v>
      </x:c>
      <x:c r="BZ278" s="10" t="n">
        <x:v>0.5703</x:v>
      </x:c>
      <x:c r="CA278" s="10" t="n">
        <x:v>0.8797</x:v>
      </x:c>
      <x:c r="CB278" s="10" t="n">
        <x:v>0.9064</x:v>
      </x:c>
      <x:c r="CC278" s="10" t="n">
        <x:v>0.818</x:v>
      </x:c>
      <x:c r="CD278" s="10" t="n">
        <x:v>0.8061</x:v>
      </x:c>
      <x:c r="CE278" s="10" t="n">
        <x:v>0.9008</x:v>
      </x:c>
      <x:c r="CF278" s="10" t="n">
        <x:v>0.9796</x:v>
      </x:c>
      <x:c r="CG278" s="10" t="n">
        <x:v>0.9943</x:v>
      </x:c>
      <x:c r="CH278" s="10" t="n">
        <x:v>0.9949</x:v>
      </x:c>
      <x:c r="CI278" s="10" t="n">
        <x:v>0.9807</x:v>
      </x:c>
      <x:c r="CJ278" s="10" t="n">
        <x:v>1.0055</x:v>
      </x:c>
      <x:c r="CK278" s="10" t="n">
        <x:v>1.1084</x:v>
      </x:c>
      <x:c r="CL278" s="10" t="n">
        <x:v>1.0185</x:v>
      </x:c>
      <x:c r="CM278" s="10" t="n">
        <x:v>0.7911</x:v>
      </x:c>
      <x:c r="CN278" s="10" t="n">
        <x:v>0.7687</x:v>
      </x:c>
      <x:c r="CO278" s="10" t="n">
        <x:v>0.8272</x:v>
      </x:c>
      <x:c r="CP278" s="10" t="n">
        <x:v>0.845</x:v>
      </x:c>
      <x:c r="CQ278" s="10" t="n">
        <x:v>0.8407</x:v>
      </x:c>
      <x:c r="CR278" s="10" t="n">
        <x:v>0.8921</x:v>
      </x:c>
      <x:c r="CS278" s="10" t="n">
        <x:v>0.9722</x:v>
      </x:c>
      <x:c r="CT278" s="10" t="n">
        <x:v>0.9781</x:v>
      </x:c>
      <x:c r="CU278" s="10" t="n">
        <x:v>0.9724</x:v>
      </x:c>
      <x:c r="CV278" s="10" t="n">
        <x:v>0.9928</x:v>
      </x:c>
      <x:c r="CW278" s="10" t="n">
        <x:v>1.0139</x:v>
      </x:c>
      <x:c r="CX278" s="10" t="n">
        <x:v>1.0307</x:v>
      </x:c>
      <x:c r="CY278" s="10" t="n">
        <x:v>1.0524</x:v>
      </x:c>
      <x:c r="CZ278" s="10" t="n">
        <x:v>1.0865</x:v>
      </x:c>
      <x:c r="DA278" s="10" t="n">
        <x:v>1.0992</x:v>
      </x:c>
      <x:c r="DB278" s="10" t="n">
        <x:v>1.0896</x:v>
      </x:c>
      <x:c r="DC278" s="10" t="n">
        <x:v>1.1021</x:v>
      </x:c>
      <x:c r="DD278" s="10" t="n">
        <x:v>1.1855</x:v>
      </x:c>
      <x:c r="DE278" s="10" t="n">
        <x:v>1.2867</x:v>
      </x:c>
      <x:c r="DF278" s="10" t="n">
        <x:v>1.2927</x:v>
      </x:c>
      <x:c r="DG278" s="10" t="n">
        <x:v>1.2618</x:v>
      </x:c>
      <x:c r="DH278" s="10" t="n">
        <x:v>1.2577</x:v>
      </x:c>
      <x:c r="DI278" s="10" t="n">
        <x:v>1.2874</x:v>
      </x:c>
      <x:c r="DJ278" s="10" t="n">
        <x:v>1.2878</x:v>
      </x:c>
      <x:c r="DK278" s="10" t="n">
        <x:v>1.258</x:v>
      </x:c>
      <x:c r="DL278" s="10" t="n">
        <x:v>1.2585</x:v>
      </x:c>
      <x:c r="DM278" s="10" t="n">
        <x:v>1.2757</x:v>
      </x:c>
      <x:c r="DN278" s="10" t="n">
        <x:v>1.2861</x:v>
      </x:c>
      <x:c r="DO278" s="10" t="n">
        <x:v>1.2783</x:v>
      </x:c>
      <x:c r="DP278" s="10" t="n">
        <x:v>1.2527</x:v>
      </x:c>
      <x:c r="DQ278" s="10" t="n">
        <x:v>1.2359</x:v>
      </x:c>
      <x:c r="DR278" s="10" t="n">
        <x:v>1.2593</x:v>
      </x:c>
      <x:c r="DS278" s="10" t="n">
        <x:v>1.2809</x:v>
      </x:c>
      <x:c r="DT278" s="10" t="n">
        <x:v>1.3012</x:v>
      </x:c>
      <x:c r="DU278" s="10" t="n">
        <x:v>1.3266</x:v>
      </x:c>
      <x:c r="DV278" s="10" t="n">
        <x:v>1.1623</x:v>
      </x:c>
      <x:c r="DW278" s="10" t="n">
        <x:v>0.9173</x:v>
      </x:c>
      <x:c r="DX278" s="10" t="n">
        <x:v>0.9163</x:v>
      </x:c>
      <x:c r="DY278" s="10" t="n">
        <x:v>0.9404</x:v>
      </x:c>
      <x:c r="DZ278" s="10" t="n">
        <x:v>0.9405</x:v>
      </x:c>
      <x:c r="EA278" s="10" t="n">
        <x:v>1.0364</x:v>
      </x:c>
      <x:c r="EB278" s="10" t="n">
        <x:v>0.816</x:v>
      </x:c>
      <x:c r="EC278" s="10" t="n">
        <x:v>0.4134</x:v>
      </x:c>
      <x:c r="ED278" s="10" t="n">
        <x:v>0.4097</x:v>
      </x:c>
      <x:c r="EE278" s="10" t="n">
        <x:v>0.4644</x:v>
      </x:c>
      <x:c r="EF278" s="10" t="n">
        <x:v>0.4075</x:v>
      </x:c>
      <x:c r="EG278" s="10" t="n">
        <x:v>0.4182</x:v>
      </x:c>
      <x:c r="EH278" s="10" t="n">
        <x:v>0.4403</x:v>
      </x:c>
      <x:c r="EI278" s="10" t="n">
        <x:v>0.4376</x:v>
      </x:c>
      <x:c r="EJ278" s="10" t="n">
        <x:v>0.4459</x:v>
      </x:c>
      <x:c r="EK278" s="10" t="n">
        <x:v>0.4569</x:v>
      </x:c>
      <x:c r="EL278" s="10" t="n">
        <x:v>0.451</x:v>
      </x:c>
      <x:c r="EM278" s="10" t="n">
        <x:v>0.4245</x:v>
      </x:c>
      <x:c r="EN278" s="10" t="n">
        <x:v>0.432</x:v>
      </x:c>
      <x:c r="EO278" s="10" t="n">
        <x:v>0.455</x:v>
      </x:c>
    </x:row>
    <x:row r="279" ht="22" customHeight="1">
      <x:c r="A279" s="9" t="n">
        <x:v>45966</x:v>
      </x:c>
      <x:c r="B279" s="10" t="n">
        <x:v>0.4281</x:v>
      </x:c>
      <x:c r="C279" s="10" t="n">
        <x:v>0.44</x:v>
      </x:c>
      <x:c r="D279" s="10" t="n">
        <x:v>0.4743</x:v>
      </x:c>
      <x:c r="E279" s="10" t="n">
        <x:v>0.4239</x:v>
      </x:c>
      <x:c r="F279" s="10" t="n">
        <x:v>0.3917</x:v>
      </x:c>
      <x:c r="G279" s="10" t="n">
        <x:v>0.4236</x:v>
      </x:c>
      <x:c r="H279" s="10" t="n">
        <x:v>0.4589</x:v>
      </x:c>
      <x:c r="I279" s="10" t="n">
        <x:v>0.4559</x:v>
      </x:c>
      <x:c r="J279" s="10" t="n">
        <x:v>0.4323</x:v>
      </x:c>
      <x:c r="K279" s="10" t="n">
        <x:v>0.4397</x:v>
      </x:c>
      <x:c r="L279" s="10" t="n">
        <x:v>0.4534</x:v>
      </x:c>
      <x:c r="M279" s="10" t="n">
        <x:v>0.4525</x:v>
      </x:c>
      <x:c r="N279" s="10" t="n">
        <x:v>0.4406</x:v>
      </x:c>
      <x:c r="O279" s="10" t="n">
        <x:v>0.4277</x:v>
      </x:c>
      <x:c r="P279" s="10" t="n">
        <x:v>0.4276</x:v>
      </x:c>
      <x:c r="Q279" s="10" t="n">
        <x:v>0.447</x:v>
      </x:c>
      <x:c r="R279" s="10" t="n">
        <x:v>0.4548</x:v>
      </x:c>
      <x:c r="S279" s="10" t="n">
        <x:v>0.4429</x:v>
      </x:c>
      <x:c r="T279" s="10" t="n">
        <x:v>0.4276</x:v>
      </x:c>
      <x:c r="U279" s="10" t="n">
        <x:v>0.3964</x:v>
      </x:c>
      <x:c r="V279" s="10" t="n">
        <x:v>0.3759</x:v>
      </x:c>
      <x:c r="W279" s="10" t="n">
        <x:v>0.4114</x:v>
      </x:c>
      <x:c r="X279" s="10" t="n">
        <x:v>0.4407</x:v>
      </x:c>
      <x:c r="Y279" s="10" t="n">
        <x:v>0.4311</x:v>
      </x:c>
      <x:c r="Z279" s="10" t="n">
        <x:v>0.4114</x:v>
      </x:c>
      <x:c r="AA279" s="10" t="n">
        <x:v>0.4221</x:v>
      </x:c>
      <x:c r="AB279" s="10" t="n">
        <x:v>0.4486</x:v>
      </x:c>
      <x:c r="AC279" s="10" t="n">
        <x:v>0.4446</x:v>
      </x:c>
      <x:c r="AD279" s="10" t="n">
        <x:v>0.4605</x:v>
      </x:c>
      <x:c r="AE279" s="10" t="n">
        <x:v>0.4842</x:v>
      </x:c>
      <x:c r="AF279" s="10" t="n">
        <x:v>0.4537</x:v>
      </x:c>
      <x:c r="AG279" s="10" t="n">
        <x:v>0.4537</x:v>
      </x:c>
      <x:c r="AH279" s="10" t="n">
        <x:v>0.4518</x:v>
      </x:c>
      <x:c r="AI279" s="10" t="n">
        <x:v>0.3782</x:v>
      </x:c>
      <x:c r="AJ279" s="10" t="n">
        <x:v>0.6037</x:v>
      </x:c>
      <x:c r="AK279" s="10" t="n">
        <x:v>0.9996</x:v>
      </x:c>
      <x:c r="AL279" s="10" t="n">
        <x:v>1.0388</x:v>
      </x:c>
      <x:c r="AM279" s="10" t="n">
        <x:v>1.0239</x:v>
      </x:c>
      <x:c r="AN279" s="10" t="n">
        <x:v>1.0699</x:v>
      </x:c>
      <x:c r="AO279" s="10" t="n">
        <x:v>0.9832</x:v>
      </x:c>
      <x:c r="AP279" s="10" t="n">
        <x:v>0.9348</x:v>
      </x:c>
      <x:c r="AQ279" s="10" t="n">
        <x:v>0.9615</x:v>
      </x:c>
      <x:c r="AR279" s="10" t="n">
        <x:v>0.9257</x:v>
      </x:c>
      <x:c r="AS279" s="10" t="n">
        <x:v>0.9051</x:v>
      </x:c>
      <x:c r="AT279" s="10" t="n">
        <x:v>0.8839</x:v>
      </x:c>
      <x:c r="AU279" s="10" t="n">
        <x:v>0.8021</x:v>
      </x:c>
      <x:c r="AV279" s="10" t="n">
        <x:v>0.9959</x:v>
      </x:c>
      <x:c r="AW279" s="10" t="n">
        <x:v>1.328</x:v>
      </x:c>
      <x:c r="AX279" s="10" t="n">
        <x:v>1.2955</x:v>
      </x:c>
      <x:c r="AY279" s="10" t="n">
        <x:v>1.2111</x:v>
      </x:c>
      <x:c r="AZ279" s="10" t="n">
        <x:v>1.2303</x:v>
      </x:c>
      <x:c r="BA279" s="10" t="n">
        <x:v>1.1922</x:v>
      </x:c>
      <x:c r="BB279" s="10" t="n">
        <x:v>1.136</x:v>
      </x:c>
      <x:c r="BC279" s="10" t="n">
        <x:v>1.1013</x:v>
      </x:c>
      <x:c r="BD279" s="10" t="n">
        <x:v>1.0812</x:v>
      </x:c>
      <x:c r="BE279" s="10" t="n">
        <x:v>1.0953</x:v>
      </x:c>
      <x:c r="BF279" s="10" t="n">
        <x:v>1.1282</x:v>
      </x:c>
      <x:c r="BG279" s="10" t="n">
        <x:v>1.1351</x:v>
      </x:c>
      <x:c r="BH279" s="10" t="n">
        <x:v>1.1254</x:v>
      </x:c>
      <x:c r="BI279" s="10" t="n">
        <x:v>1.108</x:v>
      </x:c>
      <x:c r="BJ279" s="10" t="n">
        <x:v>1.0741</x:v>
      </x:c>
      <x:c r="BK279" s="10" t="n">
        <x:v>1.0052</x:v>
      </x:c>
      <x:c r="BL279" s="10" t="n">
        <x:v>0.954</x:v>
      </x:c>
      <x:c r="BM279" s="10" t="n">
        <x:v>0.9679</x:v>
      </x:c>
      <x:c r="BN279" s="10" t="n">
        <x:v>0.7974</x:v>
      </x:c>
      <x:c r="BO279" s="10" t="n">
        <x:v>0.54</x:v>
      </x:c>
      <x:c r="BP279" s="10" t="n">
        <x:v>0.5562</x:v>
      </x:c>
      <x:c r="BQ279" s="10" t="n">
        <x:v>0.5864</x:v>
      </x:c>
      <x:c r="BR279" s="10" t="n">
        <x:v>0.5325</x:v>
      </x:c>
      <x:c r="BS279" s="10" t="n">
        <x:v>0.5549</x:v>
      </x:c>
      <x:c r="BT279" s="10" t="n">
        <x:v>0.5665</x:v>
      </x:c>
      <x:c r="BU279" s="10" t="n">
        <x:v>0.5282</x:v>
      </x:c>
      <x:c r="BV279" s="10" t="n">
        <x:v>0.5068</x:v>
      </x:c>
      <x:c r="BW279" s="10" t="n">
        <x:v>0.5383</x:v>
      </x:c>
      <x:c r="BX279" s="10" t="n">
        <x:v>0.5549</x:v>
      </x:c>
      <x:c r="BY279" s="10" t="n">
        <x:v>0.4898</x:v>
      </x:c>
      <x:c r="BZ279" s="10" t="n">
        <x:v>0.6373</x:v>
      </x:c>
      <x:c r="CA279" s="10" t="n">
        <x:v>0.9158</x:v>
      </x:c>
      <x:c r="CB279" s="10" t="n">
        <x:v>0.928</x:v>
      </x:c>
      <x:c r="CC279" s="10" t="n">
        <x:v>0.8727</x:v>
      </x:c>
      <x:c r="CD279" s="10" t="n">
        <x:v>0.9129</x:v>
      </x:c>
      <x:c r="CE279" s="10" t="n">
        <x:v>0.9975</x:v>
      </x:c>
      <x:c r="CF279" s="10" t="n">
        <x:v>0.9859</x:v>
      </x:c>
      <x:c r="CG279" s="10" t="n">
        <x:v>0.9158</x:v>
      </x:c>
      <x:c r="CH279" s="10" t="n">
        <x:v>0.956</x:v>
      </x:c>
      <x:c r="CI279" s="10" t="n">
        <x:v>1.011</x:v>
      </x:c>
      <x:c r="CJ279" s="10" t="n">
        <x:v>1.0545</x:v>
      </x:c>
      <x:c r="CK279" s="10" t="n">
        <x:v>1.125</x:v>
      </x:c>
      <x:c r="CL279" s="10" t="n">
        <x:v>0.9854</x:v>
      </x:c>
      <x:c r="CM279" s="10" t="n">
        <x:v>0.7368</x:v>
      </x:c>
      <x:c r="CN279" s="10" t="n">
        <x:v>0.744</x:v>
      </x:c>
      <x:c r="CO279" s="10" t="n">
        <x:v>0.8049</x:v>
      </x:c>
      <x:c r="CP279" s="10" t="n">
        <x:v>0.8073</x:v>
      </x:c>
      <x:c r="CQ279" s="10" t="n">
        <x:v>0.8504</x:v>
      </x:c>
      <x:c r="CR279" s="10" t="n">
        <x:v>0.9338</x:v>
      </x:c>
      <x:c r="CS279" s="10" t="n">
        <x:v>0.9954</x:v>
      </x:c>
      <x:c r="CT279" s="10" t="n">
        <x:v>0.9751</x:v>
      </x:c>
      <x:c r="CU279" s="10" t="n">
        <x:v>0.953</x:v>
      </x:c>
      <x:c r="CV279" s="10" t="n">
        <x:v>0.9822</x:v>
      </x:c>
      <x:c r="CW279" s="10" t="n">
        <x:v>1.0398</x:v>
      </x:c>
      <x:c r="CX279" s="10" t="n">
        <x:v>1.0516</x:v>
      </x:c>
      <x:c r="CY279" s="10" t="n">
        <x:v>1.0402</x:v>
      </x:c>
      <x:c r="CZ279" s="10" t="n">
        <x:v>1.0947</x:v>
      </x:c>
      <x:c r="DA279" s="10" t="n">
        <x:v>1.1333</x:v>
      </x:c>
      <x:c r="DB279" s="10" t="n">
        <x:v>1.1101</x:v>
      </x:c>
      <x:c r="DC279" s="10" t="n">
        <x:v>1.0798</x:v>
      </x:c>
      <x:c r="DD279" s="10" t="n">
        <x:v>1.1717</x:v>
      </x:c>
      <x:c r="DE279" s="10" t="n">
        <x:v>1.3162</x:v>
      </x:c>
      <x:c r="DF279" s="10" t="n">
        <x:v>1.306</x:v>
      </x:c>
      <x:c r="DG279" s="10" t="n">
        <x:v>1.2461</x:v>
      </x:c>
      <x:c r="DH279" s="10" t="n">
        <x:v>1.2239</x:v>
      </x:c>
      <x:c r="DI279" s="10" t="n">
        <x:v>1.2279</x:v>
      </x:c>
      <x:c r="DJ279" s="10" t="n">
        <x:v>1.2462</x:v>
      </x:c>
      <x:c r="DK279" s="10" t="n">
        <x:v>1.2609</x:v>
      </x:c>
      <x:c r="DL279" s="10" t="n">
        <x:v>1.2566</x:v>
      </x:c>
      <x:c r="DM279" s="10" t="n">
        <x:v>1.2545</x:v>
      </x:c>
      <x:c r="DN279" s="10" t="n">
        <x:v>1.2706</x:v>
      </x:c>
      <x:c r="DO279" s="10" t="n">
        <x:v>1.295</x:v>
      </x:c>
      <x:c r="DP279" s="10" t="n">
        <x:v>1.277</x:v>
      </x:c>
      <x:c r="DQ279" s="10" t="n">
        <x:v>1.2334</x:v>
      </x:c>
      <x:c r="DR279" s="10" t="n">
        <x:v>1.2351</x:v>
      </x:c>
      <x:c r="DS279" s="10" t="n">
        <x:v>1.2605</x:v>
      </x:c>
      <x:c r="DT279" s="10" t="n">
        <x:v>1.2909</x:v>
      </x:c>
      <x:c r="DU279" s="10" t="n">
        <x:v>1.3055</x:v>
      </x:c>
      <x:c r="DV279" s="10" t="n">
        <x:v>1.177</x:v>
      </x:c>
      <x:c r="DW279" s="10" t="n">
        <x:v>0.9748</x:v>
      </x:c>
      <x:c r="DX279" s="10" t="n">
        <x:v>0.9148</x:v>
      </x:c>
      <x:c r="DY279" s="10" t="n">
        <x:v>0.9091</x:v>
      </x:c>
      <x:c r="DZ279" s="10" t="n">
        <x:v>0.9193</x:v>
      </x:c>
      <x:c r="EA279" s="10" t="n">
        <x:v>0.9609</x:v>
      </x:c>
      <x:c r="EB279" s="10" t="n">
        <x:v>0.7751</x:v>
      </x:c>
      <x:c r="EC279" s="10" t="n">
        <x:v>0.4693</x:v>
      </x:c>
      <x:c r="ED279" s="10" t="n">
        <x:v>0.4392</x:v>
      </x:c>
      <x:c r="EE279" s="10" t="n">
        <x:v>0.4969</x:v>
      </x:c>
      <x:c r="EF279" s="10" t="n">
        <x:v>0.4799</x:v>
      </x:c>
      <x:c r="EG279" s="10" t="n">
        <x:v>0.4208</x:v>
      </x:c>
      <x:c r="EH279" s="10" t="n">
        <x:v>0.4193</x:v>
      </x:c>
      <x:c r="EI279" s="10" t="n">
        <x:v>0.4538</x:v>
      </x:c>
      <x:c r="EJ279" s="10" t="n">
        <x:v>0.4164</x:v>
      </x:c>
      <x:c r="EK279" s="10" t="n">
        <x:v>0.3934</x:v>
      </x:c>
      <x:c r="EL279" s="10" t="n">
        <x:v>0.4239</x:v>
      </x:c>
      <x:c r="EM279" s="10" t="n">
        <x:v>0.4519</x:v>
      </x:c>
      <x:c r="EN279" s="10" t="n">
        <x:v>0.4338</x:v>
      </x:c>
      <x:c r="EO279" s="10" t="n">
        <x:v>0.3962</x:v>
      </x:c>
    </x:row>
    <x:row r="280" ht="22" customHeight="1">
      <x:c r="A280" s="9" t="n">
        <x:v>45967</x:v>
      </x:c>
      <x:c r="B280" s="10" t="n">
        <x:v>0.4024</x:v>
      </x:c>
      <x:c r="C280" s="10" t="n">
        <x:v>0.4056</x:v>
      </x:c>
      <x:c r="D280" s="10" t="n">
        <x:v>0.4168</x:v>
      </x:c>
      <x:c r="E280" s="10" t="n">
        <x:v>0.4863</x:v>
      </x:c>
      <x:c r="F280" s="10" t="n">
        <x:v>0.4851</x:v>
      </x:c>
      <x:c r="G280" s="10" t="n">
        <x:v>0.4126</x:v>
      </x:c>
      <x:c r="H280" s="10" t="n">
        <x:v>0.4049</x:v>
      </x:c>
      <x:c r="I280" s="10" t="n">
        <x:v>0.449</x:v>
      </x:c>
      <x:c r="J280" s="10" t="n">
        <x:v>0.4786</x:v>
      </x:c>
      <x:c r="K280" s="10" t="n">
        <x:v>0.4463</x:v>
      </x:c>
      <x:c r="L280" s="10" t="n">
        <x:v>0.4333</x:v>
      </x:c>
      <x:c r="M280" s="10" t="n">
        <x:v>0.4578</x:v>
      </x:c>
      <x:c r="N280" s="10" t="n">
        <x:v>0.4574</x:v>
      </x:c>
      <x:c r="O280" s="10" t="n">
        <x:v>0.4283</x:v>
      </x:c>
      <x:c r="P280" s="10" t="n">
        <x:v>0.412</x:v>
      </x:c>
      <x:c r="Q280" s="10" t="n">
        <x:v>0.4461</x:v>
      </x:c>
      <x:c r="R280" s="10" t="n">
        <x:v>0.4404</x:v>
      </x:c>
      <x:c r="S280" s="10" t="n">
        <x:v>0.4053</x:v>
      </x:c>
      <x:c r="T280" s="10" t="n">
        <x:v>0.4351</x:v>
      </x:c>
      <x:c r="U280" s="10" t="n">
        <x:v>0.4313</x:v>
      </x:c>
      <x:c r="V280" s="10" t="n">
        <x:v>0.3886</x:v>
      </x:c>
      <x:c r="W280" s="10" t="n">
        <x:v>0.4051</x:v>
      </x:c>
      <x:c r="X280" s="10" t="n">
        <x:v>0.4243</x:v>
      </x:c>
      <x:c r="Y280" s="10" t="n">
        <x:v>0.4448</x:v>
      </x:c>
      <x:c r="Z280" s="10" t="n">
        <x:v>0.5158</x:v>
      </x:c>
      <x:c r="AA280" s="10" t="n">
        <x:v>0.5176</x:v>
      </x:c>
      <x:c r="AB280" s="10" t="n">
        <x:v>0.4546</x:v>
      </x:c>
      <x:c r="AC280" s="10" t="n">
        <x:v>0.4554</x:v>
      </x:c>
      <x:c r="AD280" s="10" t="n">
        <x:v>0.4761</x:v>
      </x:c>
      <x:c r="AE280" s="10" t="n">
        <x:v>0.459</x:v>
      </x:c>
      <x:c r="AF280" s="10" t="n">
        <x:v>0.4033</x:v>
      </x:c>
      <x:c r="AG280" s="10" t="n">
        <x:v>0.4025</x:v>
      </x:c>
      <x:c r="AH280" s="10" t="n">
        <x:v>0.4391</x:v>
      </x:c>
      <x:c r="AI280" s="10" t="n">
        <x:v>0.4436</x:v>
      </x:c>
      <x:c r="AJ280" s="10" t="n">
        <x:v>0.6586</x:v>
      </x:c>
      <x:c r="AK280" s="10" t="n">
        <x:v>0.9971</x:v>
      </x:c>
      <x:c r="AL280" s="10" t="n">
        <x:v>1.0823</x:v>
      </x:c>
      <x:c r="AM280" s="10" t="n">
        <x:v>1.0133</x:v>
      </x:c>
      <x:c r="AN280" s="10" t="n">
        <x:v>0.9515</x:v>
      </x:c>
      <x:c r="AO280" s="10" t="n">
        <x:v>0.9596</x:v>
      </x:c>
      <x:c r="AP280" s="10" t="n">
        <x:v>0.9568</x:v>
      </x:c>
      <x:c r="AQ280" s="10" t="n">
        <x:v>0.9169</x:v>
      </x:c>
      <x:c r="AR280" s="10" t="n">
        <x:v>0.8919</x:v>
      </x:c>
      <x:c r="AS280" s="10" t="n">
        <x:v>0.8842</x:v>
      </x:c>
      <x:c r="AT280" s="10" t="n">
        <x:v>0.8484</x:v>
      </x:c>
      <x:c r="AU280" s="10" t="n">
        <x:v>0.7881</x:v>
      </x:c>
      <x:c r="AV280" s="10" t="n">
        <x:v>1.0129</x:v>
      </x:c>
      <x:c r="AW280" s="10" t="n">
        <x:v>1.3718</x:v>
      </x:c>
      <x:c r="AX280" s="10" t="n">
        <x:v>1.3666</x:v>
      </x:c>
      <x:c r="AY280" s="10" t="n">
        <x:v>1.2514</x:v>
      </x:c>
      <x:c r="AZ280" s="10" t="n">
        <x:v>1.2319</x:v>
      </x:c>
      <x:c r="BA280" s="10" t="n">
        <x:v>1.2591</x:v>
      </x:c>
      <x:c r="BB280" s="10" t="n">
        <x:v>1.2396</x:v>
      </x:c>
      <x:c r="BC280" s="10" t="n">
        <x:v>1.1772</x:v>
      </x:c>
      <x:c r="BD280" s="10" t="n">
        <x:v>1.1516</x:v>
      </x:c>
      <x:c r="BE280" s="10" t="n">
        <x:v>1.1282</x:v>
      </x:c>
      <x:c r="BF280" s="10" t="n">
        <x:v>1.1078</x:v>
      </x:c>
      <x:c r="BG280" s="10" t="n">
        <x:v>1.1273</x:v>
      </x:c>
      <x:c r="BH280" s="10" t="n">
        <x:v>1.1088</x:v>
      </x:c>
      <x:c r="BI280" s="10" t="n">
        <x:v>1.0615</x:v>
      </x:c>
      <x:c r="BJ280" s="10" t="n">
        <x:v>1.0693</x:v>
      </x:c>
      <x:c r="BK280" s="10" t="n">
        <x:v>1.0566</x:v>
      </x:c>
      <x:c r="BL280" s="10" t="n">
        <x:v>1.0182</x:v>
      </x:c>
      <x:c r="BM280" s="10" t="n">
        <x:v>1.0019</x:v>
      </x:c>
      <x:c r="BN280" s="10" t="n">
        <x:v>0.8333</x:v>
      </x:c>
      <x:c r="BO280" s="10" t="n">
        <x:v>0.6023</x:v>
      </x:c>
      <x:c r="BP280" s="10" t="n">
        <x:v>0.5936</x:v>
      </x:c>
      <x:c r="BQ280" s="10" t="n">
        <x:v>0.5985</x:v>
      </x:c>
      <x:c r="BR280" s="10" t="n">
        <x:v>0.5459</x:v>
      </x:c>
      <x:c r="BS280" s="10" t="n">
        <x:v>0.5692</x:v>
      </x:c>
      <x:c r="BT280" s="10" t="n">
        <x:v>0.5659</x:v>
      </x:c>
      <x:c r="BU280" s="10" t="n">
        <x:v>0.5209</x:v>
      </x:c>
      <x:c r="BV280" s="10" t="n">
        <x:v>0.5326</x:v>
      </x:c>
      <x:c r="BW280" s="10" t="n">
        <x:v>0.561</x:v>
      </x:c>
      <x:c r="BX280" s="10" t="n">
        <x:v>0.5461</x:v>
      </x:c>
      <x:c r="BY280" s="10" t="n">
        <x:v>0.5008</x:v>
      </x:c>
      <x:c r="BZ280" s="10" t="n">
        <x:v>0.6488</x:v>
      </x:c>
      <x:c r="CA280" s="10" t="n">
        <x:v>0.9304</x:v>
      </x:c>
      <x:c r="CB280" s="10" t="n">
        <x:v>1.0367</x:v>
      </x:c>
      <x:c r="CC280" s="10" t="n">
        <x:v>1.0045</x:v>
      </x:c>
      <x:c r="CD280" s="10" t="n">
        <x:v>0.945</x:v>
      </x:c>
      <x:c r="CE280" s="10" t="n">
        <x:v>0.9341</x:v>
      </x:c>
      <x:c r="CF280" s="10" t="n">
        <x:v>0.9695</x:v>
      </x:c>
      <x:c r="CG280" s="10" t="n">
        <x:v>0.9947</x:v>
      </x:c>
      <x:c r="CH280" s="10" t="n">
        <x:v>0.9562</x:v>
      </x:c>
      <x:c r="CI280" s="10" t="n">
        <x:v>0.9516</x:v>
      </x:c>
      <x:c r="CJ280" s="10" t="n">
        <x:v>1.0196</x:v>
      </x:c>
      <x:c r="CK280" s="10" t="n">
        <x:v>1.0758</x:v>
      </x:c>
      <x:c r="CL280" s="10" t="n">
        <x:v>0.9423</x:v>
      </x:c>
      <x:c r="CM280" s="10" t="n">
        <x:v>0.7208</x:v>
      </x:c>
      <x:c r="CN280" s="10" t="n">
        <x:v>0.7067</x:v>
      </x:c>
      <x:c r="CO280" s="10" t="n">
        <x:v>0.7698</x:v>
      </x:c>
      <x:c r="CP280" s="10" t="n">
        <x:v>0.7974</x:v>
      </x:c>
      <x:c r="CQ280" s="10" t="n">
        <x:v>0.8069</x:v>
      </x:c>
      <x:c r="CR280" s="10" t="n">
        <x:v>0.8223</x:v>
      </x:c>
      <x:c r="CS280" s="10" t="n">
        <x:v>0.869</x:v>
      </x:c>
      <x:c r="CT280" s="10" t="n">
        <x:v>0.9544</x:v>
      </x:c>
      <x:c r="CU280" s="10" t="n">
        <x:v>1.0115</x:v>
      </x:c>
      <x:c r="CV280" s="10" t="n">
        <x:v>1.0269</x:v>
      </x:c>
      <x:c r="CW280" s="10" t="n">
        <x:v>1.0506</x:v>
      </x:c>
      <x:c r="CX280" s="10" t="n">
        <x:v>1.0946</x:v>
      </x:c>
      <x:c r="CY280" s="10" t="n">
        <x:v>1.1224</x:v>
      </x:c>
      <x:c r="CZ280" s="10" t="n">
        <x:v>1.0932</x:v>
      </x:c>
      <x:c r="DA280" s="10" t="n">
        <x:v>1.0951</x:v>
      </x:c>
      <x:c r="DB280" s="10" t="n">
        <x:v>1.1278</x:v>
      </x:c>
      <x:c r="DC280" s="10" t="n">
        <x:v>1.1172</x:v>
      </x:c>
      <x:c r="DD280" s="10" t="n">
        <x:v>1.1706</x:v>
      </x:c>
      <x:c r="DE280" s="10" t="n">
        <x:v>1.2771</x:v>
      </x:c>
      <x:c r="DF280" s="10" t="n">
        <x:v>1.3018</x:v>
      </x:c>
      <x:c r="DG280" s="10" t="n">
        <x:v>1.2742</x:v>
      </x:c>
      <x:c r="DH280" s="10" t="n">
        <x:v>1.2588</x:v>
      </x:c>
      <x:c r="DI280" s="10" t="n">
        <x:v>1.2874</x:v>
      </x:c>
      <x:c r="DJ280" s="10" t="n">
        <x:v>1.2967</x:v>
      </x:c>
      <x:c r="DK280" s="10" t="n">
        <x:v>1.2673</x:v>
      </x:c>
      <x:c r="DL280" s="10" t="n">
        <x:v>1.2388</x:v>
      </x:c>
      <x:c r="DM280" s="10" t="n">
        <x:v>1.2165</x:v>
      </x:c>
      <x:c r="DN280" s="10" t="n">
        <x:v>1.2056</x:v>
      </x:c>
      <x:c r="DO280" s="10" t="n">
        <x:v>1.2168</x:v>
      </x:c>
      <x:c r="DP280" s="10" t="n">
        <x:v>1.2424</x:v>
      </x:c>
      <x:c r="DQ280" s="10" t="n">
        <x:v>1.2729</x:v>
      </x:c>
      <x:c r="DR280" s="10" t="n">
        <x:v>1.2966</x:v>
      </x:c>
      <x:c r="DS280" s="10" t="n">
        <x:v>1.2853</x:v>
      </x:c>
      <x:c r="DT280" s="10" t="n">
        <x:v>1.2756</x:v>
      </x:c>
      <x:c r="DU280" s="10" t="n">
        <x:v>1.3042</x:v>
      </x:c>
      <x:c r="DV280" s="10" t="n">
        <x:v>1.1498</x:v>
      </x:c>
      <x:c r="DW280" s="10" t="n">
        <x:v>0.9218</x:v>
      </x:c>
      <x:c r="DX280" s="10" t="n">
        <x:v>0.9597</x:v>
      </x:c>
      <x:c r="DY280" s="10" t="n">
        <x:v>0.9604</x:v>
      </x:c>
      <x:c r="DZ280" s="10" t="n">
        <x:v>0.9057</x:v>
      </x:c>
      <x:c r="EA280" s="10" t="n">
        <x:v>1.0327</x:v>
      </x:c>
      <x:c r="EB280" s="10" t="n">
        <x:v>0.8335</x:v>
      </x:c>
      <x:c r="EC280" s="10" t="n">
        <x:v>0.4103</x:v>
      </x:c>
      <x:c r="ED280" s="10" t="n">
        <x:v>0.4119</x:v>
      </x:c>
      <x:c r="EE280" s="10" t="n">
        <x:v>0.485</x:v>
      </x:c>
      <x:c r="EF280" s="10" t="n">
        <x:v>0.4316</x:v>
      </x:c>
      <x:c r="EG280" s="10" t="n">
        <x:v>0.4207</x:v>
      </x:c>
      <x:c r="EH280" s="10" t="n">
        <x:v>0.4334</x:v>
      </x:c>
      <x:c r="EI280" s="10" t="n">
        <x:v>0.4467</x:v>
      </x:c>
      <x:c r="EJ280" s="10" t="n">
        <x:v>0.4712</x:v>
      </x:c>
      <x:c r="EK280" s="10" t="n">
        <x:v>0.4648</x:v>
      </x:c>
      <x:c r="EL280" s="10" t="n">
        <x:v>0.4436</x:v>
      </x:c>
      <x:c r="EM280" s="10" t="n">
        <x:v>0.4616</x:v>
      </x:c>
      <x:c r="EN280" s="10" t="n">
        <x:v>0.4389</x:v>
      </x:c>
      <x:c r="EO280" s="10" t="n">
        <x:v>0.3771</x:v>
      </x:c>
    </x:row>
    <x:row r="281" ht="22" customHeight="1">
      <x:c r="A281" s="9" t="n">
        <x:v>45968</x:v>
      </x:c>
      <x:c r="B281" s="10" t="n">
        <x:v>0.3572</x:v>
      </x:c>
      <x:c r="C281" s="10" t="n">
        <x:v>0.3219</x:v>
      </x:c>
      <x:c r="D281" s="10" t="n">
        <x:v>0.2793</x:v>
      </x:c>
      <x:c r="E281" s="10" t="n">
        <x:v>0.3067</x:v>
      </x:c>
      <x:c r="F281" s="10" t="n">
        <x:v>0.3528</x:v>
      </x:c>
      <x:c r="G281" s="10" t="n">
        <x:v>0.3632</x:v>
      </x:c>
      <x:c r="H281" s="10" t="n">
        <x:v>0.3315</x:v>
      </x:c>
      <x:c r="I281" s="10" t="n">
        <x:v>0.3169</x:v>
      </x:c>
      <x:c r="J281" s="10" t="n">
        <x:v>0.3268</x:v>
      </x:c>
      <x:c r="K281" s="10" t="n">
        <x:v>0.3203</x:v>
      </x:c>
      <x:c r="L281" s="10" t="n">
        <x:v>0.3308</x:v>
      </x:c>
      <x:c r="M281" s="10" t="n">
        <x:v>0.3555</x:v>
      </x:c>
      <x:c r="N281" s="10" t="n">
        <x:v>0.3522</x:v>
      </x:c>
      <x:c r="O281" s="10" t="n">
        <x:v>0.3442</x:v>
      </x:c>
      <x:c r="P281" s="10" t="n">
        <x:v>0.3402</x:v>
      </x:c>
      <x:c r="Q281" s="10" t="n">
        <x:v>0.3259</x:v>
      </x:c>
      <x:c r="R281" s="10" t="n">
        <x:v>0.3207</x:v>
      </x:c>
      <x:c r="S281" s="10" t="n">
        <x:v>0.3463</x:v>
      </x:c>
      <x:c r="T281" s="10" t="n">
        <x:v>0.3955</x:v>
      </x:c>
      <x:c r="U281" s="10" t="n">
        <x:v>0.3741</x:v>
      </x:c>
      <x:c r="V281" s="10" t="n">
        <x:v>0.3088</x:v>
      </x:c>
      <x:c r="W281" s="10" t="n">
        <x:v>0.3217</x:v>
      </x:c>
      <x:c r="X281" s="10" t="n">
        <x:v>0.3493</x:v>
      </x:c>
      <x:c r="Y281" s="10" t="n">
        <x:v>0.3602</x:v>
      </x:c>
      <x:c r="Z281" s="10" t="n">
        <x:v>0.3855</x:v>
      </x:c>
      <x:c r="AA281" s="10" t="n">
        <x:v>0.388</x:v>
      </x:c>
      <x:c r="AB281" s="10" t="n">
        <x:v>0.3657</x:v>
      </x:c>
      <x:c r="AC281" s="10" t="n">
        <x:v>0.3621</x:v>
      </x:c>
      <x:c r="AD281" s="10" t="n">
        <x:v>0.3855</x:v>
      </x:c>
      <x:c r="AE281" s="10" t="n">
        <x:v>0.3903</x:v>
      </x:c>
      <x:c r="AF281" s="10" t="n">
        <x:v>0.3296</x:v>
      </x:c>
      <x:c r="AG281" s="10" t="n">
        <x:v>0.3218</x:v>
      </x:c>
      <x:c r="AH281" s="10" t="n">
        <x:v>0.3476</x:v>
      </x:c>
      <x:c r="AI281" s="10" t="n">
        <x:v>0.3117</x:v>
      </x:c>
      <x:c r="AJ281" s="10" t="n">
        <x:v>0.5108</x:v>
      </x:c>
      <x:c r="AK281" s="10" t="n">
        <x:v>0.8296</x:v>
      </x:c>
      <x:c r="AL281" s="10" t="n">
        <x:v>0.8284</x:v>
      </x:c>
      <x:c r="AM281" s="10" t="n">
        <x:v>0.8027</x:v>
      </x:c>
      <x:c r="AN281" s="10" t="n">
        <x:v>0.8604</x:v>
      </x:c>
      <x:c r="AO281" s="10" t="n">
        <x:v>0.8139</x:v>
      </x:c>
      <x:c r="AP281" s="10" t="n">
        <x:v>0.7918</x:v>
      </x:c>
      <x:c r="AQ281" s="10" t="n">
        <x:v>0.8121</x:v>
      </x:c>
      <x:c r="AR281" s="10" t="n">
        <x:v>0.7514</x:v>
      </x:c>
      <x:c r="AS281" s="10" t="n">
        <x:v>0.6914</x:v>
      </x:c>
      <x:c r="AT281" s="10" t="n">
        <x:v>0.6812</x:v>
      </x:c>
      <x:c r="AU281" s="10" t="n">
        <x:v>0.704</x:v>
      </x:c>
      <x:c r="AV281" s="10" t="n">
        <x:v>0.8188</x:v>
      </x:c>
      <x:c r="AW281" s="10" t="n">
        <x:v>0.9376</x:v>
      </x:c>
      <x:c r="AX281" s="10" t="n">
        <x:v>0.9036</x:v>
      </x:c>
      <x:c r="AY281" s="10" t="n">
        <x:v>0.9385</x:v>
      </x:c>
      <x:c r="AZ281" s="10" t="n">
        <x:v>1.0381</x:v>
      </x:c>
      <x:c r="BA281" s="10" t="n">
        <x:v>0.9724</x:v>
      </x:c>
      <x:c r="BB281" s="10" t="n">
        <x:v>0.8916</x:v>
      </x:c>
      <x:c r="BC281" s="10" t="n">
        <x:v>0.8889</x:v>
      </x:c>
      <x:c r="BD281" s="10" t="n">
        <x:v>0.9029</x:v>
      </x:c>
      <x:c r="BE281" s="10" t="n">
        <x:v>0.8761</x:v>
      </x:c>
      <x:c r="BF281" s="10" t="n">
        <x:v>0.8115</x:v>
      </x:c>
      <x:c r="BG281" s="10" t="n">
        <x:v>0.7633</x:v>
      </x:c>
      <x:c r="BH281" s="10" t="n">
        <x:v>0.7602</x:v>
      </x:c>
      <x:c r="BI281" s="10" t="n">
        <x:v>0.7864</x:v>
      </x:c>
      <x:c r="BJ281" s="10" t="n">
        <x:v>0.7925</x:v>
      </x:c>
      <x:c r="BK281" s="10" t="n">
        <x:v>0.7453</x:v>
      </x:c>
      <x:c r="BL281" s="10" t="n">
        <x:v>0.697</x:v>
      </x:c>
      <x:c r="BM281" s="10" t="n">
        <x:v>0.7099</x:v>
      </x:c>
      <x:c r="BN281" s="10" t="n">
        <x:v>0.5779</x:v>
      </x:c>
      <x:c r="BO281" s="10" t="n">
        <x:v>0.3473</x:v>
      </x:c>
      <x:c r="BP281" s="10" t="n">
        <x:v>0.287</x:v>
      </x:c>
      <x:c r="BQ281" s="10" t="n">
        <x:v>0.2815</x:v>
      </x:c>
      <x:c r="BR281" s="10" t="n">
        <x:v>0.2492</x:v>
      </x:c>
      <x:c r="BS281" s="10" t="n">
        <x:v>0.2324</x:v>
      </x:c>
      <x:c r="BT281" s="10" t="n">
        <x:v>0.2357</x:v>
      </x:c>
      <x:c r="BU281" s="10" t="n">
        <x:v>0.258</x:v>
      </x:c>
      <x:c r="BV281" s="10" t="n">
        <x:v>0.2915</x:v>
      </x:c>
      <x:c r="BW281" s="10" t="n">
        <x:v>0.2803</x:v>
      </x:c>
      <x:c r="BX281" s="10" t="n">
        <x:v>0.2272</x:v>
      </x:c>
      <x:c r="BY281" s="10" t="n">
        <x:v>0.2158</x:v>
      </x:c>
      <x:c r="BZ281" s="10" t="n">
        <x:v>0.3619</x:v>
      </x:c>
      <x:c r="CA281" s="10" t="n">
        <x:v>0.5629</x:v>
      </x:c>
      <x:c r="CB281" s="10" t="n">
        <x:v>0.5832</x:v>
      </x:c>
      <x:c r="CC281" s="10" t="n">
        <x:v>0.5523</x:v>
      </x:c>
      <x:c r="CD281" s="10" t="n">
        <x:v>0.5719</x:v>
      </x:c>
      <x:c r="CE281" s="10" t="n">
        <x:v>0.6221</x:v>
      </x:c>
      <x:c r="CF281" s="10" t="n">
        <x:v>0.6834</x:v>
      </x:c>
      <x:c r="CG281" s="10" t="n">
        <x:v>0.7229</x:v>
      </x:c>
      <x:c r="CH281" s="10" t="n">
        <x:v>0.714</x:v>
      </x:c>
      <x:c r="CI281" s="10" t="n">
        <x:v>0.7117</x:v>
      </x:c>
      <x:c r="CJ281" s="10" t="n">
        <x:v>0.7502</x:v>
      </x:c>
      <x:c r="CK281" s="10" t="n">
        <x:v>0.7865</x:v>
      </x:c>
      <x:c r="CL281" s="10" t="n">
        <x:v>0.6445</x:v>
      </x:c>
      <x:c r="CM281" s="10" t="n">
        <x:v>0.4213</x:v>
      </x:c>
      <x:c r="CN281" s="10" t="n">
        <x:v>0.416</x:v>
      </x:c>
      <x:c r="CO281" s="10" t="n">
        <x:v>0.5172</x:v>
      </x:c>
      <x:c r="CP281" s="10" t="n">
        <x:v>0.5957</x:v>
      </x:c>
      <x:c r="CQ281" s="10" t="n">
        <x:v>0.6226</x:v>
      </x:c>
      <x:c r="CR281" s="10" t="n">
        <x:v>0.6206</x:v>
      </x:c>
      <x:c r="CS281" s="10" t="n">
        <x:v>0.6155</x:v>
      </x:c>
      <x:c r="CT281" s="10" t="n">
        <x:v>0.6219</x:v>
      </x:c>
      <x:c r="CU281" s="10" t="n">
        <x:v>0.6459</x:v>
      </x:c>
      <x:c r="CV281" s="10" t="n">
        <x:v>0.701</x:v>
      </x:c>
      <x:c r="CW281" s="10" t="n">
        <x:v>0.7829</x:v>
      </x:c>
      <x:c r="CX281" s="10" t="n">
        <x:v>0.7866</x:v>
      </x:c>
      <x:c r="CY281" s="10" t="n">
        <x:v>0.7314</x:v>
      </x:c>
      <x:c r="CZ281" s="10" t="n">
        <x:v>0.743</x:v>
      </x:c>
      <x:c r="DA281" s="10" t="n">
        <x:v>0.7773</x:v>
      </x:c>
      <x:c r="DB281" s="10" t="n">
        <x:v>0.771</x:v>
      </x:c>
      <x:c r="DC281" s="10" t="n">
        <x:v>0.736</x:v>
      </x:c>
      <x:c r="DD281" s="10" t="n">
        <x:v>0.8706</x:v>
      </x:c>
      <x:c r="DE281" s="10" t="n">
        <x:v>1.1113</x:v>
      </x:c>
      <x:c r="DF281" s="10" t="n">
        <x:v>1.1752</x:v>
      </x:c>
      <x:c r="DG281" s="10" t="n">
        <x:v>1.1321</x:v>
      </x:c>
      <x:c r="DH281" s="10" t="n">
        <x:v>1.1014</x:v>
      </x:c>
      <x:c r="DI281" s="10" t="n">
        <x:v>1.131</x:v>
      </x:c>
      <x:c r="DJ281" s="10" t="n">
        <x:v>1.1546</x:v>
      </x:c>
      <x:c r="DK281" s="10" t="n">
        <x:v>1.1294</x:v>
      </x:c>
      <x:c r="DL281" s="10" t="n">
        <x:v>1.0793</x:v>
      </x:c>
      <x:c r="DM281" s="10" t="n">
        <x:v>1.0835</x:v>
      </x:c>
      <x:c r="DN281" s="10" t="n">
        <x:v>1.146</x:v>
      </x:c>
      <x:c r="DO281" s="10" t="n">
        <x:v>1.1895</x:v>
      </x:c>
      <x:c r="DP281" s="10" t="n">
        <x:v>1.1658</x:v>
      </x:c>
      <x:c r="DQ281" s="10" t="n">
        <x:v>1.1106</x:v>
      </x:c>
      <x:c r="DR281" s="10" t="n">
        <x:v>1.1062</x:v>
      </x:c>
      <x:c r="DS281" s="10" t="n">
        <x:v>1.1198</x:v>
      </x:c>
      <x:c r="DT281" s="10" t="n">
        <x:v>1.1507</x:v>
      </x:c>
      <x:c r="DU281" s="10" t="n">
        <x:v>1.1963</x:v>
      </x:c>
      <x:c r="DV281" s="10" t="n">
        <x:v>1.0193</x:v>
      </x:c>
      <x:c r="DW281" s="10" t="n">
        <x:v>0.7401</x:v>
      </x:c>
      <x:c r="DX281" s="10" t="n">
        <x:v>0.7314</x:v>
      </x:c>
      <x:c r="DY281" s="10" t="n">
        <x:v>0.725</x:v>
      </x:c>
      <x:c r="DZ281" s="10" t="n">
        <x:v>0.6889</x:v>
      </x:c>
      <x:c r="EA281" s="10" t="n">
        <x:v>0.8204</x:v>
      </x:c>
      <x:c r="EB281" s="10" t="n">
        <x:v>0.6584</x:v>
      </x:c>
      <x:c r="EC281" s="10" t="n">
        <x:v>0.2818</x:v>
      </x:c>
      <x:c r="ED281" s="10" t="n">
        <x:v>0.2666</x:v>
      </x:c>
      <x:c r="EE281" s="10" t="n">
        <x:v>0.3543</x:v>
      </x:c>
      <x:c r="EF281" s="10" t="n">
        <x:v>0.3462</x:v>
      </x:c>
      <x:c r="EG281" s="10" t="n">
        <x:v>0.3181</x:v>
      </x:c>
      <x:c r="EH281" s="10" t="n">
        <x:v>0.3373</x:v>
      </x:c>
      <x:c r="EI281" s="10" t="n">
        <x:v>0.3731</x:v>
      </x:c>
      <x:c r="EJ281" s="10" t="n">
        <x:v>0.3414</x:v>
      </x:c>
      <x:c r="EK281" s="10" t="n">
        <x:v>0.3111</x:v>
      </x:c>
      <x:c r="EL281" s="10" t="n">
        <x:v>0.303</x:v>
      </x:c>
      <x:c r="EM281" s="10" t="n">
        <x:v>0.2808</x:v>
      </x:c>
      <x:c r="EN281" s="10" t="n">
        <x:v>0.3231</x:v>
      </x:c>
      <x:c r="EO281" s="10" t="n">
        <x:v>0.404</x:v>
      </x:c>
    </x:row>
    <x:row r="282" ht="22" customHeight="1">
      <x:c r="A282" s="9" t="n">
        <x:v>45969</x:v>
      </x:c>
      <x:c r="B282" s="10" t="n">
        <x:v>0.3986</x:v>
      </x:c>
      <x:c r="C282" s="10" t="n">
        <x:v>0.3258</x:v>
      </x:c>
      <x:c r="D282" s="10" t="n">
        <x:v>0.2802</x:v>
      </x:c>
      <x:c r="E282" s="10" t="n">
        <x:v>0.3402</x:v>
      </x:c>
      <x:c r="F282" s="10" t="n">
        <x:v>0.3751</x:v>
      </x:c>
      <x:c r="G282" s="10" t="n">
        <x:v>0.3463</x:v>
      </x:c>
      <x:c r="H282" s="10" t="n">
        <x:v>0.3338</x:v>
      </x:c>
      <x:c r="I282" s="10" t="n">
        <x:v>0.3122</x:v>
      </x:c>
      <x:c r="J282" s="10" t="n">
        <x:v>0.2941</x:v>
      </x:c>
      <x:c r="K282" s="10" t="n">
        <x:v>0.3274</x:v>
      </x:c>
      <x:c r="L282" s="10" t="n">
        <x:v>0.3424</x:v>
      </x:c>
      <x:c r="M282" s="10" t="n">
        <x:v>0.3315</x:v>
      </x:c>
      <x:c r="N282" s="10" t="n">
        <x:v>0.3528</x:v>
      </x:c>
      <x:c r="O282" s="10" t="n">
        <x:v>0.3619</x:v>
      </x:c>
      <x:c r="P282" s="10" t="n">
        <x:v>0.3464</x:v>
      </x:c>
      <x:c r="Q282" s="10" t="n">
        <x:v>0.3411</x:v>
      </x:c>
      <x:c r="R282" s="10" t="n">
        <x:v>0.3361</x:v>
      </x:c>
      <x:c r="S282" s="10" t="n">
        <x:v>0.3295</x:v>
      </x:c>
      <x:c r="T282" s="10" t="n">
        <x:v>0.3323</x:v>
      </x:c>
      <x:c r="U282" s="10" t="n">
        <x:v>0.3303</x:v>
      </x:c>
      <x:c r="V282" s="10" t="n">
        <x:v>0.3212</x:v>
      </x:c>
      <x:c r="W282" s="10" t="n">
        <x:v>0.3179</x:v>
      </x:c>
      <x:c r="X282" s="10" t="n">
        <x:v>0.322</x:v>
      </x:c>
      <x:c r="Y282" s="10" t="n">
        <x:v>0.3388</x:v>
      </x:c>
      <x:c r="Z282" s="10" t="n">
        <x:v>0.3679</x:v>
      </x:c>
      <x:c r="AA282" s="10" t="n">
        <x:v>0.3625</x:v>
      </x:c>
      <x:c r="AB282" s="10" t="n">
        <x:v>0.3227</x:v>
      </x:c>
      <x:c r="AC282" s="10" t="n">
        <x:v>0.2988</x:v>
      </x:c>
      <x:c r="AD282" s="10" t="n">
        <x:v>0.3065</x:v>
      </x:c>
      <x:c r="AE282" s="10" t="n">
        <x:v>0.3353</x:v>
      </x:c>
      <x:c r="AF282" s="10" t="n">
        <x:v>0.3614</x:v>
      </x:c>
      <x:c r="AG282" s="10" t="n">
        <x:v>0.3754</x:v>
      </x:c>
      <x:c r="AH282" s="10" t="n">
        <x:v>0.3534</x:v>
      </x:c>
      <x:c r="AI282" s="10" t="n">
        <x:v>0.3122</x:v>
      </x:c>
      <x:c r="AJ282" s="10" t="n">
        <x:v>0.4841</x:v>
      </x:c>
      <x:c r="AK282" s="10" t="n">
        <x:v>0.7674</x:v>
      </x:c>
      <x:c r="AL282" s="10" t="n">
        <x:v>0.8039</x:v>
      </x:c>
      <x:c r="AM282" s="10" t="n">
        <x:v>0.7551</x:v>
      </x:c>
      <x:c r="AN282" s="10" t="n">
        <x:v>0.7584</x:v>
      </x:c>
      <x:c r="AO282" s="10" t="n">
        <x:v>0.7847</x:v>
      </x:c>
      <x:c r="AP282" s="10" t="n">
        <x:v>0.7736</x:v>
      </x:c>
      <x:c r="AQ282" s="10" t="n">
        <x:v>0.7398</x:v>
      </x:c>
      <x:c r="AR282" s="10" t="n">
        <x:v>0.7504</x:v>
      </x:c>
      <x:c r="AS282" s="10" t="n">
        <x:v>0.76</x:v>
      </x:c>
      <x:c r="AT282" s="10" t="n">
        <x:v>0.7138</x:v>
      </x:c>
      <x:c r="AU282" s="10" t="n">
        <x:v>0.6326</x:v>
      </x:c>
      <x:c r="AV282" s="10" t="n">
        <x:v>0.7481</x:v>
      </x:c>
      <x:c r="AW282" s="10" t="n">
        <x:v>0.9734</x:v>
      </x:c>
      <x:c r="AX282" s="10" t="n">
        <x:v>0.9714</x:v>
      </x:c>
      <x:c r="AY282" s="10" t="n">
        <x:v>0.8788</x:v>
      </x:c>
      <x:c r="AZ282" s="10" t="n">
        <x:v>0.8222</x:v>
      </x:c>
      <x:c r="BA282" s="10" t="n">
        <x:v>0.8003</x:v>
      </x:c>
      <x:c r="BB282" s="10" t="n">
        <x:v>0.8289</x:v>
      </x:c>
      <x:c r="BC282" s="10" t="n">
        <x:v>0.8845</x:v>
      </x:c>
      <x:c r="BD282" s="10" t="n">
        <x:v>0.9033</x:v>
      </x:c>
      <x:c r="BE282" s="10" t="n">
        <x:v>0.8437</x:v>
      </x:c>
      <x:c r="BF282" s="10" t="n">
        <x:v>0.7789</x:v>
      </x:c>
      <x:c r="BG282" s="10" t="n">
        <x:v>0.8226</x:v>
      </x:c>
      <x:c r="BH282" s="10" t="n">
        <x:v>0.8266</x:v>
      </x:c>
      <x:c r="BI282" s="10" t="n">
        <x:v>0.7681</x:v>
      </x:c>
      <x:c r="BJ282" s="10" t="n">
        <x:v>0.7676</x:v>
      </x:c>
      <x:c r="BK282" s="10" t="n">
        <x:v>0.7546</x:v>
      </x:c>
      <x:c r="BL282" s="10" t="n">
        <x:v>0.7348</x:v>
      </x:c>
      <x:c r="BM282" s="10" t="n">
        <x:v>0.7623</x:v>
      </x:c>
      <x:c r="BN282" s="10" t="n">
        <x:v>0.5969</x:v>
      </x:c>
      <x:c r="BO282" s="10" t="n">
        <x:v>0.3132</x:v>
      </x:c>
      <x:c r="BP282" s="10" t="n">
        <x:v>0.2598</x:v>
      </x:c>
      <x:c r="BQ282" s="10" t="n">
        <x:v>0.3252</x:v>
      </x:c>
      <x:c r="BR282" s="10" t="n">
        <x:v>0.3425</x:v>
      </x:c>
      <x:c r="BS282" s="10" t="n">
        <x:v>0.2636</x:v>
      </x:c>
      <x:c r="BT282" s="10" t="n">
        <x:v>0.255</x:v>
      </x:c>
      <x:c r="BU282" s="10" t="n">
        <x:v>0.3145</x:v>
      </x:c>
      <x:c r="BV282" s="10" t="n">
        <x:v>0.2903</x:v>
      </x:c>
      <x:c r="BW282" s="10" t="n">
        <x:v>0.306</x:v>
      </x:c>
      <x:c r="BX282" s="10" t="n">
        <x:v>0.3321</x:v>
      </x:c>
      <x:c r="BY282" s="10" t="n">
        <x:v>0.242</x:v>
      </x:c>
      <x:c r="BZ282" s="10" t="n">
        <x:v>0.3962</x:v>
      </x:c>
      <x:c r="CA282" s="10" t="n">
        <x:v>0.697</x:v>
      </x:c>
      <x:c r="CB282" s="10" t="n">
        <x:v>0.6642</x:v>
      </x:c>
      <x:c r="CC282" s="10" t="n">
        <x:v>0.6031</x:v>
      </x:c>
      <x:c r="CD282" s="10" t="n">
        <x:v>0.6718</x:v>
      </x:c>
      <x:c r="CE282" s="10" t="n">
        <x:v>0.7144</x:v>
      </x:c>
      <x:c r="CF282" s="10" t="n">
        <x:v>0.7182</x:v>
      </x:c>
      <x:c r="CG282" s="10" t="n">
        <x:v>0.7086</x:v>
      </x:c>
      <x:c r="CH282" s="10" t="n">
        <x:v>0.7038</x:v>
      </x:c>
      <x:c r="CI282" s="10" t="n">
        <x:v>0.7025</x:v>
      </x:c>
      <x:c r="CJ282" s="10" t="n">
        <x:v>0.7359</x:v>
      </x:c>
      <x:c r="CK282" s="10" t="n">
        <x:v>0.8034</x:v>
      </x:c>
      <x:c r="CL282" s="10" t="n">
        <x:v>0.6456</x:v>
      </x:c>
      <x:c r="CM282" s="10" t="n">
        <x:v>0.3853</x:v>
      </x:c>
      <x:c r="CN282" s="10" t="n">
        <x:v>0.431</x:v>
      </x:c>
      <x:c r="CO282" s="10" t="n">
        <x:v>0.5558</x:v>
      </x:c>
      <x:c r="CP282" s="10" t="n">
        <x:v>0.5883</x:v>
      </x:c>
      <x:c r="CQ282" s="10" t="n">
        <x:v>0.5778</x:v>
      </x:c>
      <x:c r="CR282" s="10" t="n">
        <x:v>0.5788</x:v>
      </x:c>
      <x:c r="CS282" s="10" t="n">
        <x:v>0.6248</x:v>
      </x:c>
      <x:c r="CT282" s="10" t="n">
        <x:v>0.7037</x:v>
      </x:c>
      <x:c r="CU282" s="10" t="n">
        <x:v>0.7085</x:v>
      </x:c>
      <x:c r="CV282" s="10" t="n">
        <x:v>0.6751</x:v>
      </x:c>
      <x:c r="CW282" s="10" t="n">
        <x:v>0.7394</x:v>
      </x:c>
      <x:c r="CX282" s="10" t="n">
        <x:v>0.7769</x:v>
      </x:c>
      <x:c r="CY282" s="10" t="n">
        <x:v>0.7584</x:v>
      </x:c>
      <x:c r="CZ282" s="10" t="n">
        <x:v>0.7812</x:v>
      </x:c>
      <x:c r="DA282" s="10" t="n">
        <x:v>0.8025</x:v>
      </x:c>
      <x:c r="DB282" s="10" t="n">
        <x:v>0.7842</x:v>
      </x:c>
      <x:c r="DC282" s="10" t="n">
        <x:v>0.7577</x:v>
      </x:c>
      <x:c r="DD282" s="10" t="n">
        <x:v>0.855</x:v>
      </x:c>
      <x:c r="DE282" s="10" t="n">
        <x:v>1.0281</x:v>
      </x:c>
      <x:c r="DF282" s="10" t="n">
        <x:v>1.091</x:v>
      </x:c>
      <x:c r="DG282" s="10" t="n">
        <x:v>1.1212</x:v>
      </x:c>
      <x:c r="DH282" s="10" t="n">
        <x:v>1.1442</x:v>
      </x:c>
      <x:c r="DI282" s="10" t="n">
        <x:v>1.1021</x:v>
      </x:c>
      <x:c r="DJ282" s="10" t="n">
        <x:v>1.0773</x:v>
      </x:c>
      <x:c r="DK282" s="10" t="n">
        <x:v>1.1016</x:v>
      </x:c>
      <x:c r="DL282" s="10" t="n">
        <x:v>1.1276</x:v>
      </x:c>
      <x:c r="DM282" s="10" t="n">
        <x:v>1.1417</x:v>
      </x:c>
      <x:c r="DN282" s="10" t="n">
        <x:v>1.1377</x:v>
      </x:c>
      <x:c r="DO282" s="10" t="n">
        <x:v>1.1172</x:v>
      </x:c>
      <x:c r="DP282" s="10" t="n">
        <x:v>1.1177</x:v>
      </x:c>
      <x:c r="DQ282" s="10" t="n">
        <x:v>1.1371</x:v>
      </x:c>
      <x:c r="DR282" s="10" t="n">
        <x:v>1.1374</x:v>
      </x:c>
      <x:c r="DS282" s="10" t="n">
        <x:v>1.129</x:v>
      </x:c>
      <x:c r="DT282" s="10" t="n">
        <x:v>1.1572</x:v>
      </x:c>
      <x:c r="DU282" s="10" t="n">
        <x:v>1.2197</x:v>
      </x:c>
      <x:c r="DV282" s="10" t="n">
        <x:v>1.0546</x:v>
      </x:c>
      <x:c r="DW282" s="10" t="n">
        <x:v>0.7694</x:v>
      </x:c>
      <x:c r="DX282" s="10" t="n">
        <x:v>0.7546</x:v>
      </x:c>
      <x:c r="DY282" s="10" t="n">
        <x:v>0.8045</x:v>
      </x:c>
      <x:c r="DZ282" s="10" t="n">
        <x:v>0.8164</x:v>
      </x:c>
      <x:c r="EA282" s="10" t="n">
        <x:v>0.8582</x:v>
      </x:c>
      <x:c r="EB282" s="10" t="n">
        <x:v>0.6727</x:v>
      </x:c>
      <x:c r="EC282" s="10" t="n">
        <x:v>0.3443</x:v>
      </x:c>
      <x:c r="ED282" s="10" t="n">
        <x:v>0.2569</x:v>
      </x:c>
      <x:c r="EE282" s="10" t="n">
        <x:v>0.2974</x:v>
      </x:c>
      <x:c r="EF282" s="10" t="n">
        <x:v>0.3171</x:v>
      </x:c>
      <x:c r="EG282" s="10" t="n">
        <x:v>0.2929</x:v>
      </x:c>
      <x:c r="EH282" s="10" t="n">
        <x:v>0.3226</x:v>
      </x:c>
      <x:c r="EI282" s="10" t="n">
        <x:v>0.3849</x:v>
      </x:c>
      <x:c r="EJ282" s="10" t="n">
        <x:v>0.3613</x:v>
      </x:c>
      <x:c r="EK282" s="10" t="n">
        <x:v>0.3331</x:v>
      </x:c>
      <x:c r="EL282" s="10" t="n">
        <x:v>0.3272</x:v>
      </x:c>
      <x:c r="EM282" s="10" t="n">
        <x:v>0.3032</x:v>
      </x:c>
      <x:c r="EN282" s="10" t="n">
        <x:v>0.3656</x:v>
      </x:c>
      <x:c r="EO282" s="10" t="n">
        <x:v>0.4543</x:v>
      </x:c>
    </x:row>
    <x:row r="283" ht="22" customHeight="1">
      <x:c r="A283" s="9" t="n">
        <x:v>45970</x:v>
      </x:c>
      <x:c r="B283" s="10" t="n">
        <x:v>0.395</x:v>
      </x:c>
      <x:c r="C283" s="10" t="n">
        <x:v>0.3575</x:v>
      </x:c>
      <x:c r="D283" s="10" t="n">
        <x:v>0.4009</x:v>
      </x:c>
      <x:c r="E283" s="10" t="n">
        <x:v>0.4175</x:v>
      </x:c>
      <x:c r="F283" s="10" t="n">
        <x:v>0.4288</x:v>
      </x:c>
      <x:c r="G283" s="10" t="n">
        <x:v>0.4451</x:v>
      </x:c>
      <x:c r="H283" s="10" t="n">
        <x:v>0.4432</x:v>
      </x:c>
      <x:c r="I283" s="10" t="n">
        <x:v>0.4456</x:v>
      </x:c>
      <x:c r="J283" s="10" t="n">
        <x:v>0.4359</x:v>
      </x:c>
      <x:c r="K283" s="10" t="n">
        <x:v>0.3817</x:v>
      </x:c>
      <x:c r="L283" s="10" t="n">
        <x:v>0.3829</x:v>
      </x:c>
      <x:c r="M283" s="10" t="n">
        <x:v>0.4486</x:v>
      </x:c>
      <x:c r="N283" s="10" t="n">
        <x:v>0.4841</x:v>
      </x:c>
      <x:c r="O283" s="10" t="n">
        <x:v>0.4769</x:v>
      </x:c>
      <x:c r="P283" s="10" t="n">
        <x:v>0.457</x:v>
      </x:c>
      <x:c r="Q283" s="10" t="n">
        <x:v>0.4531</x:v>
      </x:c>
      <x:c r="R283" s="10" t="n">
        <x:v>0.4167</x:v>
      </x:c>
      <x:c r="S283" s="10" t="n">
        <x:v>0.3911</x:v>
      </x:c>
      <x:c r="T283" s="10" t="n">
        <x:v>0.4673</x:v>
      </x:c>
      <x:c r="U283" s="10" t="n">
        <x:v>0.4889</x:v>
      </x:c>
      <x:c r="V283" s="10" t="n">
        <x:v>0.4309</x:v>
      </x:c>
      <x:c r="W283" s="10" t="n">
        <x:v>0.4233</x:v>
      </x:c>
      <x:c r="X283" s="10" t="n">
        <x:v>0.4391</x:v>
      </x:c>
      <x:c r="Y283" s="10" t="n">
        <x:v>0.4623</x:v>
      </x:c>
      <x:c r="Z283" s="10" t="n">
        <x:v>0.5061</x:v>
      </x:c>
      <x:c r="AA283" s="10" t="n">
        <x:v>0.4993</x:v>
      </x:c>
      <x:c r="AB283" s="10" t="n">
        <x:v>0.4527</x:v>
      </x:c>
      <x:c r="AC283" s="10" t="n">
        <x:v>0.4491</x:v>
      </x:c>
      <x:c r="AD283" s="10" t="n">
        <x:v>0.4452</x:v>
      </x:c>
      <x:c r="AE283" s="10" t="n">
        <x:v>0.4159</x:v>
      </x:c>
      <x:c r="AF283" s="10" t="n">
        <x:v>0.3871</x:v>
      </x:c>
      <x:c r="AG283" s="10" t="n">
        <x:v>0.3866</x:v>
      </x:c>
      <x:c r="AH283" s="10" t="n">
        <x:v>0.3885</x:v>
      </x:c>
      <x:c r="AI283" s="10" t="n">
        <x:v>0.3803</x:v>
      </x:c>
      <x:c r="AJ283" s="10" t="n">
        <x:v>0.5988</x:v>
      </x:c>
      <x:c r="AK283" s="10" t="n">
        <x:v>0.9465</x:v>
      </x:c>
      <x:c r="AL283" s="10" t="n">
        <x:v>1.048</x:v>
      </x:c>
      <x:c r="AM283" s="10" t="n">
        <x:v>1.0017</x:v>
      </x:c>
      <x:c r="AN283" s="10" t="n">
        <x:v>0.9566</x:v>
      </x:c>
      <x:c r="AO283" s="10" t="n">
        <x:v>0.9637</x:v>
      </x:c>
      <x:c r="AP283" s="10" t="n">
        <x:v>0.9751</x:v>
      </x:c>
      <x:c r="AQ283" s="10" t="n">
        <x:v>0.9639</x:v>
      </x:c>
      <x:c r="AR283" s="10" t="n">
        <x:v>0.9438</x:v>
      </x:c>
      <x:c r="AS283" s="10" t="n">
        <x:v>0.9138</x:v>
      </x:c>
      <x:c r="AT283" s="10" t="n">
        <x:v>0.864</x:v>
      </x:c>
      <x:c r="AU283" s="10" t="n">
        <x:v>0.828</x:v>
      </x:c>
      <x:c r="AV283" s="10" t="n">
        <x:v>1.0143</x:v>
      </x:c>
      <x:c r="AW283" s="10" t="n">
        <x:v>1.3043</x:v>
      </x:c>
      <x:c r="AX283" s="10" t="n">
        <x:v>1.3403</x:v>
      </x:c>
      <x:c r="AY283" s="10" t="n">
        <x:v>1.2871</x:v>
      </x:c>
      <x:c r="AZ283" s="10" t="n">
        <x:v>1.2562</x:v>
      </x:c>
      <x:c r="BA283" s="10" t="n">
        <x:v>1.1972</x:v>
      </x:c>
      <x:c r="BB283" s="10" t="n">
        <x:v>1.1602</x:v>
      </x:c>
      <x:c r="BC283" s="10" t="n">
        <x:v>1.1532</x:v>
      </x:c>
      <x:c r="BD283" s="10" t="n">
        <x:v>1.1331</x:v>
      </x:c>
      <x:c r="BE283" s="10" t="n">
        <x:v>1.1288</x:v>
      </x:c>
      <x:c r="BF283" s="10" t="n">
        <x:v>1.1445</x:v>
      </x:c>
      <x:c r="BG283" s="10" t="n">
        <x:v>1.1387</x:v>
      </x:c>
      <x:c r="BH283" s="10" t="n">
        <x:v>1.0663</x:v>
      </x:c>
      <x:c r="BI283" s="10" t="n">
        <x:v>0.9735</x:v>
      </x:c>
      <x:c r="BJ283" s="10" t="n">
        <x:v>0.9575</x:v>
      </x:c>
      <x:c r="BK283" s="10" t="n">
        <x:v>0.9553</x:v>
      </x:c>
      <x:c r="BL283" s="10" t="n">
        <x:v>0.9532</x:v>
      </x:c>
      <x:c r="BM283" s="10" t="n">
        <x:v>0.9727</x:v>
      </x:c>
      <x:c r="BN283" s="10" t="n">
        <x:v>0.8292</x:v>
      </x:c>
      <x:c r="BO283" s="10" t="n">
        <x:v>0.5895</x:v>
      </x:c>
      <x:c r="BP283" s="10" t="n">
        <x:v>0.5337</x:v>
      </x:c>
      <x:c r="BQ283" s="10" t="n">
        <x:v>0.5808</x:v>
      </x:c>
      <x:c r="BR283" s="10" t="n">
        <x:v>0.6128</x:v>
      </x:c>
      <x:c r="BS283" s="10" t="n">
        <x:v>0.5881</x:v>
      </x:c>
      <x:c r="BT283" s="10" t="n">
        <x:v>0.545</x:v>
      </x:c>
      <x:c r="BU283" s="10" t="n">
        <x:v>0.5187</x:v>
      </x:c>
      <x:c r="BV283" s="10" t="n">
        <x:v>0.5175</x:v>
      </x:c>
      <x:c r="BW283" s="10" t="n">
        <x:v>0.5292</x:v>
      </x:c>
      <x:c r="BX283" s="10" t="n">
        <x:v>0.5157</x:v>
      </x:c>
      <x:c r="BY283" s="10" t="n">
        <x:v>0.4756</x:v>
      </x:c>
      <x:c r="BZ283" s="10" t="n">
        <x:v>0.6225</x:v>
      </x:c>
      <x:c r="CA283" s="10" t="n">
        <x:v>0.8824</x:v>
      </x:c>
      <x:c r="CB283" s="10" t="n">
        <x:v>0.9472</x:v>
      </x:c>
      <x:c r="CC283" s="10" t="n">
        <x:v>0.9343</x:v>
      </x:c>
      <x:c r="CD283" s="10" t="n">
        <x:v>0.9334</x:v>
      </x:c>
      <x:c r="CE283" s="10" t="n">
        <x:v>0.9158</x:v>
      </x:c>
      <x:c r="CF283" s="10" t="n">
        <x:v>0.9271</x:v>
      </x:c>
      <x:c r="CG283" s="10" t="n">
        <x:v>0.9734</x:v>
      </x:c>
      <x:c r="CH283" s="10" t="n">
        <x:v>1.0113</x:v>
      </x:c>
      <x:c r="CI283" s="10" t="n">
        <x:v>1.0372</x:v>
      </x:c>
      <x:c r="CJ283" s="10" t="n">
        <x:v>1.0754</x:v>
      </x:c>
      <x:c r="CK283" s="10" t="n">
        <x:v>1.1246</x:v>
      </x:c>
      <x:c r="CL283" s="10" t="n">
        <x:v>1.0226</x:v>
      </x:c>
      <x:c r="CM283" s="10" t="n">
        <x:v>0.8304</x:v>
      </x:c>
      <x:c r="CN283" s="10" t="n">
        <x:v>0.7952</x:v>
      </x:c>
      <x:c r="CO283" s="10" t="n">
        <x:v>0.8527</x:v>
      </x:c>
      <x:c r="CP283" s="10" t="n">
        <x:v>0.8949</x:v>
      </x:c>
      <x:c r="CQ283" s="10" t="n">
        <x:v>0.8827</x:v>
      </x:c>
      <x:c r="CR283" s="10" t="n">
        <x:v>0.9026</x:v>
      </x:c>
      <x:c r="CS283" s="10" t="n">
        <x:v>0.9669</x:v>
      </x:c>
      <x:c r="CT283" s="10" t="n">
        <x:v>1.0018</x:v>
      </x:c>
      <x:c r="CU283" s="10" t="n">
        <x:v>1.0089</x:v>
      </x:c>
      <x:c r="CV283" s="10" t="n">
        <x:v>1.0204</x:v>
      </x:c>
      <x:c r="CW283" s="10" t="n">
        <x:v>1.0601</x:v>
      </x:c>
      <x:c r="CX283" s="10" t="n">
        <x:v>1.0797</x:v>
      </x:c>
      <x:c r="CY283" s="10" t="n">
        <x:v>1.0716</x:v>
      </x:c>
      <x:c r="CZ283" s="10" t="n">
        <x:v>1.0788</x:v>
      </x:c>
      <x:c r="DA283" s="10" t="n">
        <x:v>1.1095</x:v>
      </x:c>
      <x:c r="DB283" s="10" t="n">
        <x:v>1.119</x:v>
      </x:c>
      <x:c r="DC283" s="10" t="n">
        <x:v>1.0693</x:v>
      </x:c>
      <x:c r="DD283" s="10" t="n">
        <x:v>1.1139</x:v>
      </x:c>
      <x:c r="DE283" s="10" t="n">
        <x:v>1.249</x:v>
      </x:c>
      <x:c r="DF283" s="10" t="n">
        <x:v>1.3018</x:v>
      </x:c>
      <x:c r="DG283" s="10" t="n">
        <x:v>1.2483</x:v>
      </x:c>
      <x:c r="DH283" s="10" t="n">
        <x:v>1.1925</x:v>
      </x:c>
      <x:c r="DI283" s="10" t="n">
        <x:v>1.2556</x:v>
      </x:c>
      <x:c r="DJ283" s="10" t="n">
        <x:v>1.2829</x:v>
      </x:c>
      <x:c r="DK283" s="10" t="n">
        <x:v>1.2479</x:v>
      </x:c>
      <x:c r="DL283" s="10" t="n">
        <x:v>1.2751</x:v>
      </x:c>
      <x:c r="DM283" s="10" t="n">
        <x:v>1.3062</x:v>
      </x:c>
      <x:c r="DN283" s="10" t="n">
        <x:v>1.3031</x:v>
      </x:c>
      <x:c r="DO283" s="10" t="n">
        <x:v>1.2919</x:v>
      </x:c>
      <x:c r="DP283" s="10" t="n">
        <x:v>1.2837</x:v>
      </x:c>
      <x:c r="DQ283" s="10" t="n">
        <x:v>1.2748</x:v>
      </x:c>
      <x:c r="DR283" s="10" t="n">
        <x:v>1.2604</x:v>
      </x:c>
      <x:c r="DS283" s="10" t="n">
        <x:v>1.272</x:v>
      </x:c>
      <x:c r="DT283" s="10" t="n">
        <x:v>1.3027</x:v>
      </x:c>
      <x:c r="DU283" s="10" t="n">
        <x:v>1.2941</x:v>
      </x:c>
      <x:c r="DV283" s="10" t="n">
        <x:v>1.1777</x:v>
      </x:c>
      <x:c r="DW283" s="10" t="n">
        <x:v>1.021</x:v>
      </x:c>
      <x:c r="DX283" s="10" t="n">
        <x:v>0.9671</x:v>
      </x:c>
      <x:c r="DY283" s="10" t="n">
        <x:v>0.9165</x:v>
      </x:c>
      <x:c r="DZ283" s="10" t="n">
        <x:v>0.9019</x:v>
      </x:c>
      <x:c r="EA283" s="10" t="n">
        <x:v>1.0151</x:v>
      </x:c>
      <x:c r="EB283" s="10" t="n">
        <x:v>0.8347</x:v>
      </x:c>
      <x:c r="EC283" s="10" t="n">
        <x:v>0.4549</x:v>
      </x:c>
      <x:c r="ED283" s="10" t="n">
        <x:v>0.4082</x:v>
      </x:c>
      <x:c r="EE283" s="10" t="n">
        <x:v>0.4112</x:v>
      </x:c>
      <x:c r="EF283" s="10" t="n">
        <x:v>0.3532</x:v>
      </x:c>
      <x:c r="EG283" s="10" t="n">
        <x:v>0.4184</x:v>
      </x:c>
      <x:c r="EH283" s="10" t="n">
        <x:v>0.4454</x:v>
      </x:c>
      <x:c r="EI283" s="10" t="n">
        <x:v>0.3911</x:v>
      </x:c>
      <x:c r="EJ283" s="10" t="n">
        <x:v>0.3792</x:v>
      </x:c>
      <x:c r="EK283" s="10" t="n">
        <x:v>0.3676</x:v>
      </x:c>
      <x:c r="EL283" s="10" t="n">
        <x:v>0.3516</x:v>
      </x:c>
      <x:c r="EM283" s="10" t="n">
        <x:v>0.3875</x:v>
      </x:c>
      <x:c r="EN283" s="10" t="n">
        <x:v>0.4497</x:v>
      </x:c>
      <x:c r="EO283" s="10" t="n">
        <x:v>0.4658</x:v>
      </x:c>
    </x:row>
    <x:row r="284" ht="22" customHeight="1">
      <x:c r="A284" s="9" t="n">
        <x:v>45971</x:v>
      </x:c>
      <x:c r="B284" s="10" t="n">
        <x:v>0.3925</x:v>
      </x:c>
      <x:c r="C284" s="10" t="n">
        <x:v>0.3945</x:v>
      </x:c>
      <x:c r="D284" s="10" t="n">
        <x:v>0.4668</x:v>
      </x:c>
      <x:c r="E284" s="10" t="n">
        <x:v>0.4401</x:v>
      </x:c>
      <x:c r="F284" s="10" t="n">
        <x:v>0.3777</x:v>
      </x:c>
      <x:c r="G284" s="10" t="n">
        <x:v>0.3589</x:v>
      </x:c>
      <x:c r="H284" s="10" t="n">
        <x:v>0.4019</x:v>
      </x:c>
      <x:c r="I284" s="10" t="n">
        <x:v>0.4578</x:v>
      </x:c>
      <x:c r="J284" s="10" t="n">
        <x:v>0.488</x:v>
      </x:c>
      <x:c r="K284" s="10" t="n">
        <x:v>0.4875</x:v>
      </x:c>
      <x:c r="L284" s="10" t="n">
        <x:v>0.4791</x:v>
      </x:c>
      <x:c r="M284" s="10" t="n">
        <x:v>0.4503</x:v>
      </x:c>
      <x:c r="N284" s="10" t="n">
        <x:v>0.3859</x:v>
      </x:c>
      <x:c r="O284" s="10" t="n">
        <x:v>0.415</x:v>
      </x:c>
      <x:c r="P284" s="10" t="n">
        <x:v>0.5105</x:v>
      </x:c>
      <x:c r="Q284" s="10" t="n">
        <x:v>0.5046</x:v>
      </x:c>
      <x:c r="R284" s="10" t="n">
        <x:v>0.4414</x:v>
      </x:c>
      <x:c r="S284" s="10" t="n">
        <x:v>0.3974</x:v>
      </x:c>
      <x:c r="T284" s="10" t="n">
        <x:v>0.4087</x:v>
      </x:c>
      <x:c r="U284" s="10" t="n">
        <x:v>0.4417</x:v>
      </x:c>
      <x:c r="V284" s="10" t="n">
        <x:v>0.4485</x:v>
      </x:c>
      <x:c r="W284" s="10" t="n">
        <x:v>0.4178</x:v>
      </x:c>
      <x:c r="X284" s="10" t="n">
        <x:v>0.4646</x:v>
      </x:c>
      <x:c r="Y284" s="10" t="n">
        <x:v>0.5357</x:v>
      </x:c>
      <x:c r="Z284" s="10" t="n">
        <x:v>0.4659</x:v>
      </x:c>
      <x:c r="AA284" s="10" t="n">
        <x:v>0.4307</x:v>
      </x:c>
      <x:c r="AB284" s="10" t="n">
        <x:v>0.466</x:v>
      </x:c>
      <x:c r="AC284" s="10" t="n">
        <x:v>0.4354</x:v>
      </x:c>
      <x:c r="AD284" s="10" t="n">
        <x:v>0.4188</x:v>
      </x:c>
      <x:c r="AE284" s="10" t="n">
        <x:v>0.4524</x:v>
      </x:c>
      <x:c r="AF284" s="10" t="n">
        <x:v>0.4774</x:v>
      </x:c>
      <x:c r="AG284" s="10" t="n">
        <x:v>0.4586</x:v>
      </x:c>
      <x:c r="AH284" s="10" t="n">
        <x:v>0.3941</x:v>
      </x:c>
      <x:c r="AI284" s="10" t="n">
        <x:v>0.3636</x:v>
      </x:c>
      <x:c r="AJ284" s="10" t="n">
        <x:v>0.6448</x:v>
      </x:c>
      <x:c r="AK284" s="10" t="n">
        <x:v>1.0486</x:v>
      </x:c>
      <x:c r="AL284" s="10" t="n">
        <x:v>1.069</x:v>
      </x:c>
      <x:c r="AM284" s="10" t="n">
        <x:v>0.9833</x:v>
      </x:c>
      <x:c r="AN284" s="10" t="n">
        <x:v>0.9829</x:v>
      </x:c>
      <x:c r="AO284" s="10" t="n">
        <x:v>0.9876</x:v>
      </x:c>
      <x:c r="AP284" s="10" t="n">
        <x:v>0.9754</x:v>
      </x:c>
      <x:c r="AQ284" s="10" t="n">
        <x:v>0.955</x:v>
      </x:c>
      <x:c r="AR284" s="10" t="n">
        <x:v>0.9454</x:v>
      </x:c>
      <x:c r="AS284" s="10" t="n">
        <x:v>0.9542</x:v>
      </x:c>
      <x:c r="AT284" s="10" t="n">
        <x:v>0.9219</x:v>
      </x:c>
      <x:c r="AU284" s="10" t="n">
        <x:v>0.8236</x:v>
      </x:c>
      <x:c r="AV284" s="10" t="n">
        <x:v>1.0056</x:v>
      </x:c>
      <x:c r="AW284" s="10" t="n">
        <x:v>1.3367</x:v>
      </x:c>
      <x:c r="AX284" s="10" t="n">
        <x:v>1.3152</x:v>
      </x:c>
      <x:c r="AY284" s="10" t="n">
        <x:v>1.2305</x:v>
      </x:c>
      <x:c r="AZ284" s="10" t="n">
        <x:v>1.2544</x:v>
      </x:c>
      <x:c r="BA284" s="10" t="n">
        <x:v>1.2611</x:v>
      </x:c>
      <x:c r="BB284" s="10" t="n">
        <x:v>1.2235</x:v>
      </x:c>
      <x:c r="BC284" s="10" t="n">
        <x:v>1.1633</x:v>
      </x:c>
      <x:c r="BD284" s="10" t="n">
        <x:v>1.1217</x:v>
      </x:c>
      <x:c r="BE284" s="10" t="n">
        <x:v>1.1308</x:v>
      </x:c>
      <x:c r="BF284" s="10" t="n">
        <x:v>1.1449</x:v>
      </x:c>
      <x:c r="BG284" s="10" t="n">
        <x:v>1.0847</x:v>
      </x:c>
      <x:c r="BH284" s="10" t="n">
        <x:v>1.0363</x:v>
      </x:c>
      <x:c r="BI284" s="10" t="n">
        <x:v>1.0298</x:v>
      </x:c>
      <x:c r="BJ284" s="10" t="n">
        <x:v>1.0155</x:v>
      </x:c>
      <x:c r="BK284" s="10" t="n">
        <x:v>1.0156</x:v>
      </x:c>
      <x:c r="BL284" s="10" t="n">
        <x:v>1.0341</x:v>
      </x:c>
      <x:c r="BM284" s="10" t="n">
        <x:v>1.0181</x:v>
      </x:c>
      <x:c r="BN284" s="10" t="n">
        <x:v>0.8456</x:v>
      </x:c>
      <x:c r="BO284" s="10" t="n">
        <x:v>0.6263</x:v>
      </x:c>
      <x:c r="BP284" s="10" t="n">
        <x:v>0.6089</x:v>
      </x:c>
      <x:c r="BQ284" s="10" t="n">
        <x:v>0.614</x:v>
      </x:c>
      <x:c r="BR284" s="10" t="n">
        <x:v>0.5758</x:v>
      </x:c>
      <x:c r="BS284" s="10" t="n">
        <x:v>0.6035</x:v>
      </x:c>
      <x:c r="BT284" s="10" t="n">
        <x:v>0.6193</x:v>
      </x:c>
      <x:c r="BU284" s="10" t="n">
        <x:v>0.5784</x:v>
      </x:c>
      <x:c r="BV284" s="10" t="n">
        <x:v>0.5262</x:v>
      </x:c>
      <x:c r="BW284" s="10" t="n">
        <x:v>0.5364</x:v>
      </x:c>
      <x:c r="BX284" s="10" t="n">
        <x:v>0.5773</x:v>
      </x:c>
      <x:c r="BY284" s="10" t="n">
        <x:v>0.5713</x:v>
      </x:c>
      <x:c r="BZ284" s="10" t="n">
        <x:v>0.6925</x:v>
      </x:c>
      <x:c r="CA284" s="10" t="n">
        <x:v>0.8905</x:v>
      </x:c>
      <x:c r="CB284" s="10" t="n">
        <x:v>0.9231</x:v>
      </x:c>
      <x:c r="CC284" s="10" t="n">
        <x:v>0.9286</x:v>
      </x:c>
      <x:c r="CD284" s="10" t="n">
        <x:v>0.9665</x:v>
      </x:c>
      <x:c r="CE284" s="10" t="n">
        <x:v>0.9522</x:v>
      </x:c>
      <x:c r="CF284" s="10" t="n">
        <x:v>0.9315</x:v>
      </x:c>
      <x:c r="CG284" s="10" t="n">
        <x:v>0.9469</x:v>
      </x:c>
      <x:c r="CH284" s="10" t="n">
        <x:v>0.9937</x:v>
      </x:c>
      <x:c r="CI284" s="10" t="n">
        <x:v>1.0323</x:v>
      </x:c>
      <x:c r="CJ284" s="10" t="n">
        <x:v>1.0764</x:v>
      </x:c>
      <x:c r="CK284" s="10" t="n">
        <x:v>1.1405</x:v>
      </x:c>
      <x:c r="CL284" s="10" t="n">
        <x:v>1.0135</x:v>
      </x:c>
      <x:c r="CM284" s="10" t="n">
        <x:v>0.793</x:v>
      </x:c>
      <x:c r="CN284" s="10" t="n">
        <x:v>0.809</x:v>
      </x:c>
      <x:c r="CO284" s="10" t="n">
        <x:v>0.8681</x:v>
      </x:c>
      <x:c r="CP284" s="10" t="n">
        <x:v>0.8702</x:v>
      </x:c>
      <x:c r="CQ284" s="10" t="n">
        <x:v>0.9105</x:v>
      </x:c>
      <x:c r="CR284" s="10" t="n">
        <x:v>0.9537</x:v>
      </x:c>
      <x:c r="CS284" s="10" t="n">
        <x:v>0.9569</x:v>
      </x:c>
      <x:c r="CT284" s="10" t="n">
        <x:v>0.934</x:v>
      </x:c>
      <x:c r="CU284" s="10" t="n">
        <x:v>1.0054</x:v>
      </x:c>
      <x:c r="CV284" s="10" t="n">
        <x:v>1.1038</x:v>
      </x:c>
      <x:c r="CW284" s="10" t="n">
        <x:v>1.0471</x:v>
      </x:c>
      <x:c r="CX284" s="10" t="n">
        <x:v>1.0388</x:v>
      </x:c>
      <x:c r="CY284" s="10" t="n">
        <x:v>1.1183</x:v>
      </x:c>
      <x:c r="CZ284" s="10" t="n">
        <x:v>1.1195</x:v>
      </x:c>
      <x:c r="DA284" s="10" t="n">
        <x:v>1.1046</x:v>
      </x:c>
      <x:c r="DB284" s="10" t="n">
        <x:v>1.1189</x:v>
      </x:c>
      <x:c r="DC284" s="10" t="n">
        <x:v>1.1424</x:v>
      </x:c>
      <x:c r="DD284" s="10" t="n">
        <x:v>1.1966</x:v>
      </x:c>
      <x:c r="DE284" s="10" t="n">
        <x:v>1.2599</x:v>
      </x:c>
      <x:c r="DF284" s="10" t="n">
        <x:v>1.2728</x:v>
      </x:c>
      <x:c r="DG284" s="10" t="n">
        <x:v>1.2455</x:v>
      </x:c>
      <x:c r="DH284" s="10" t="n">
        <x:v>1.2351</x:v>
      </x:c>
      <x:c r="DI284" s="10" t="n">
        <x:v>1.2856</x:v>
      </x:c>
      <x:c r="DJ284" s="10" t="n">
        <x:v>1.2789</x:v>
      </x:c>
      <x:c r="DK284" s="10" t="n">
        <x:v>1.2322</x:v>
      </x:c>
      <x:c r="DL284" s="10" t="n">
        <x:v>1.2772</x:v>
      </x:c>
      <x:c r="DM284" s="10" t="n">
        <x:v>1.3044</x:v>
      </x:c>
      <x:c r="DN284" s="10" t="n">
        <x:v>1.2695</x:v>
      </x:c>
      <x:c r="DO284" s="10" t="n">
        <x:v>1.2443</x:v>
      </x:c>
      <x:c r="DP284" s="10" t="n">
        <x:v>1.2536</x:v>
      </x:c>
      <x:c r="DQ284" s="10" t="n">
        <x:v>1.2845</x:v>
      </x:c>
      <x:c r="DR284" s="10" t="n">
        <x:v>1.2999</x:v>
      </x:c>
      <x:c r="DS284" s="10" t="n">
        <x:v>1.2665</x:v>
      </x:c>
      <x:c r="DT284" s="10" t="n">
        <x:v>1.2407</x:v>
      </x:c>
      <x:c r="DU284" s="10" t="n">
        <x:v>1.2925</x:v>
      </x:c>
      <x:c r="DV284" s="10" t="n">
        <x:v>1.2085</x:v>
      </x:c>
      <x:c r="DW284" s="10" t="n">
        <x:v>1.0054</x:v>
      </x:c>
      <x:c r="DX284" s="10" t="n">
        <x:v>0.9212</x:v>
      </x:c>
      <x:c r="DY284" s="10" t="n">
        <x:v>0.875</x:v>
      </x:c>
      <x:c r="DZ284" s="10" t="n">
        <x:v>0.8786</x:v>
      </x:c>
      <x:c r="EA284" s="10" t="n">
        <x:v>0.9942</x:v>
      </x:c>
      <x:c r="EB284" s="10" t="n">
        <x:v>0.812</x:v>
      </x:c>
      <x:c r="EC284" s="10" t="n">
        <x:v>0.4077</x:v>
      </x:c>
      <x:c r="ED284" s="10" t="n">
        <x:v>0.2992</x:v>
      </x:c>
      <x:c r="EE284" s="10" t="n">
        <x:v>0.3585</x:v>
      </x:c>
      <x:c r="EF284" s="10" t="n">
        <x:v>0.4067</x:v>
      </x:c>
      <x:c r="EG284" s="10" t="n">
        <x:v>0.401</x:v>
      </x:c>
      <x:c r="EH284" s="10" t="n">
        <x:v>0.3718</x:v>
      </x:c>
      <x:c r="EI284" s="10" t="n">
        <x:v>0.3798</x:v>
      </x:c>
      <x:c r="EJ284" s="10" t="n">
        <x:v>0.4527</x:v>
      </x:c>
      <x:c r="EK284" s="10" t="n">
        <x:v>0.4436</x:v>
      </x:c>
      <x:c r="EL284" s="10" t="n">
        <x:v>0.3903</x:v>
      </x:c>
      <x:c r="EM284" s="10" t="n">
        <x:v>0.4611</x:v>
      </x:c>
      <x:c r="EN284" s="10" t="n">
        <x:v>0.4485</x:v>
      </x:c>
      <x:c r="EO284" s="10" t="n">
        <x:v>0.3679</x:v>
      </x:c>
    </x:row>
    <x:row r="285" ht="22" customHeight="1">
      <x:c r="A285" s="9" t="n">
        <x:v>45972</x:v>
      </x:c>
      <x:c r="B285" s="10" t="n">
        <x:v>0.4471</x:v>
      </x:c>
      <x:c r="C285" s="10" t="n">
        <x:v>0.4929</x:v>
      </x:c>
      <x:c r="D285" s="10" t="n">
        <x:v>0.428</x:v>
      </x:c>
      <x:c r="E285" s="10" t="n">
        <x:v>0.3807</x:v>
      </x:c>
      <x:c r="F285" s="10" t="n">
        <x:v>0.4031</x:v>
      </x:c>
      <x:c r="G285" s="10" t="n">
        <x:v>0.4586</x:v>
      </x:c>
      <x:c r="H285" s="10" t="n">
        <x:v>0.4656</x:v>
      </x:c>
      <x:c r="I285" s="10" t="n">
        <x:v>0.4312</x:v>
      </x:c>
      <x:c r="J285" s="10" t="n">
        <x:v>0.4136</x:v>
      </x:c>
      <x:c r="K285" s="10" t="n">
        <x:v>0.4606</x:v>
      </x:c>
      <x:c r="L285" s="10" t="n">
        <x:v>0.4696</x:v>
      </x:c>
      <x:c r="M285" s="10" t="n">
        <x:v>0.4301</x:v>
      </x:c>
      <x:c r="N285" s="10" t="n">
        <x:v>0.4328</x:v>
      </x:c>
      <x:c r="O285" s="10" t="n">
        <x:v>0.4537</x:v>
      </x:c>
      <x:c r="P285" s="10" t="n">
        <x:v>0.451</x:v>
      </x:c>
      <x:c r="Q285" s="10" t="n">
        <x:v>0.4132</x:v>
      </x:c>
      <x:c r="R285" s="10" t="n">
        <x:v>0.4007</x:v>
      </x:c>
      <x:c r="S285" s="10" t="n">
        <x:v>0.4153</x:v>
      </x:c>
      <x:c r="T285" s="10" t="n">
        <x:v>0.41</x:v>
      </x:c>
      <x:c r="U285" s="10" t="n">
        <x:v>0.4418</x:v>
      </x:c>
      <x:c r="V285" s="10" t="n">
        <x:v>0.4882</x:v>
      </x:c>
      <x:c r="W285" s="10" t="n">
        <x:v>0.4639</x:v>
      </x:c>
      <x:c r="X285" s="10" t="n">
        <x:v>0.4513</x:v>
      </x:c>
      <x:c r="Y285" s="10" t="n">
        <x:v>0.4449</x:v>
      </x:c>
      <x:c r="Z285" s="10" t="n">
        <x:v>0.3685</x:v>
      </x:c>
      <x:c r="AA285" s="10" t="n">
        <x:v>0.3762</x:v>
      </x:c>
      <x:c r="AB285" s="10" t="n">
        <x:v>0.4627</x:v>
      </x:c>
      <x:c r="AC285" s="10" t="n">
        <x:v>0.4631</x:v>
      </x:c>
      <x:c r="AD285" s="10" t="n">
        <x:v>0.4443</x:v>
      </x:c>
      <x:c r="AE285" s="10" t="n">
        <x:v>0.4572</x:v>
      </x:c>
      <x:c r="AF285" s="10" t="n">
        <x:v>0.475</x:v>
      </x:c>
      <x:c r="AG285" s="10" t="n">
        <x:v>0.4642</x:v>
      </x:c>
      <x:c r="AH285" s="10" t="n">
        <x:v>0.4011</x:v>
      </x:c>
      <x:c r="AI285" s="10" t="n">
        <x:v>0.3475</x:v>
      </x:c>
      <x:c r="AJ285" s="10" t="n">
        <x:v>0.6363</x:v>
      </x:c>
      <x:c r="AK285" s="10" t="n">
        <x:v>1.065</x:v>
      </x:c>
      <x:c r="AL285" s="10" t="n">
        <x:v>1.0634</x:v>
      </x:c>
      <x:c r="AM285" s="10" t="n">
        <x:v>0.9837</x:v>
      </x:c>
      <x:c r="AN285" s="10" t="n">
        <x:v>1.0206</x:v>
      </x:c>
      <x:c r="AO285" s="10" t="n">
        <x:v>1.0172</x:v>
      </x:c>
      <x:c r="AP285" s="10" t="n">
        <x:v>0.9896</x:v>
      </x:c>
      <x:c r="AQ285" s="10" t="n">
        <x:v>0.9576</x:v>
      </x:c>
      <x:c r="AR285" s="10" t="n">
        <x:v>0.9161</x:v>
      </x:c>
      <x:c r="AS285" s="10" t="n">
        <x:v>0.9283</x:v>
      </x:c>
      <x:c r="AT285" s="10" t="n">
        <x:v>0.9167</x:v>
      </x:c>
      <x:c r="AU285" s="10" t="n">
        <x:v>0.784</x:v>
      </x:c>
      <x:c r="AV285" s="10" t="n">
        <x:v>0.9587</x:v>
      </x:c>
      <x:c r="AW285" s="10" t="n">
        <x:v>1.3295</x:v>
      </x:c>
      <x:c r="AX285" s="10" t="n">
        <x:v>1.3296</x:v>
      </x:c>
      <x:c r="AY285" s="10" t="n">
        <x:v>1.2485</x:v>
      </x:c>
      <x:c r="AZ285" s="10" t="n">
        <x:v>1.244</x:v>
      </x:c>
      <x:c r="BA285" s="10" t="n">
        <x:v>1.1824</x:v>
      </x:c>
      <x:c r="BB285" s="10" t="n">
        <x:v>1.1688</x:v>
      </x:c>
      <x:c r="BC285" s="10" t="n">
        <x:v>1.2045</x:v>
      </x:c>
      <x:c r="BD285" s="10" t="n">
        <x:v>1.1691</x:v>
      </x:c>
      <x:c r="BE285" s="10" t="n">
        <x:v>1.124</x:v>
      </x:c>
      <x:c r="BF285" s="10" t="n">
        <x:v>1.1273</x:v>
      </x:c>
      <x:c r="BG285" s="10" t="n">
        <x:v>1.1616</x:v>
      </x:c>
      <x:c r="BH285" s="10" t="n">
        <x:v>1.1151</x:v>
      </x:c>
      <x:c r="BI285" s="10" t="n">
        <x:v>1.0391</x:v>
      </x:c>
      <x:c r="BJ285" s="10" t="n">
        <x:v>1.079</x:v>
      </x:c>
      <x:c r="BK285" s="10" t="n">
        <x:v>1.0255</x:v>
      </x:c>
      <x:c r="BL285" s="10" t="n">
        <x:v>0.931</x:v>
      </x:c>
      <x:c r="BM285" s="10" t="n">
        <x:v>1.0279</x:v>
      </x:c>
      <x:c r="BN285" s="10" t="n">
        <x:v>0.8896</x:v>
      </x:c>
      <x:c r="BO285" s="10" t="n">
        <x:v>0.5621</x:v>
      </x:c>
      <x:c r="BP285" s="10" t="n">
        <x:v>0.5469</x:v>
      </x:c>
      <x:c r="BQ285" s="10" t="n">
        <x:v>0.6143</x:v>
      </x:c>
      <x:c r="BR285" s="10" t="n">
        <x:v>0.5911</x:v>
      </x:c>
      <x:c r="BS285" s="10" t="n">
        <x:v>0.5426</x:v>
      </x:c>
      <x:c r="BT285" s="10" t="n">
        <x:v>0.5056</x:v>
      </x:c>
      <x:c r="BU285" s="10" t="n">
        <x:v>0.4962</x:v>
      </x:c>
      <x:c r="BV285" s="10" t="n">
        <x:v>0.5104</x:v>
      </x:c>
      <x:c r="BW285" s="10" t="n">
        <x:v>0.5065</x:v>
      </x:c>
      <x:c r="BX285" s="10" t="n">
        <x:v>0.478</x:v>
      </x:c>
      <x:c r="BY285" s="10" t="n">
        <x:v>0.4845</x:v>
      </x:c>
      <x:c r="BZ285" s="10" t="n">
        <x:v>0.6582</x:v>
      </x:c>
      <x:c r="CA285" s="10" t="n">
        <x:v>0.9132</x:v>
      </x:c>
      <x:c r="CB285" s="10" t="n">
        <x:v>1.0015</x:v>
      </x:c>
      <x:c r="CC285" s="10" t="n">
        <x:v>0.9711</x:v>
      </x:c>
      <x:c r="CD285" s="10" t="n">
        <x:v>0.9372</x:v>
      </x:c>
      <x:c r="CE285" s="10" t="n">
        <x:v>0.9641</x:v>
      </x:c>
      <x:c r="CF285" s="10" t="n">
        <x:v>0.9568</x:v>
      </x:c>
      <x:c r="CG285" s="10" t="n">
        <x:v>0.9198</x:v>
      </x:c>
      <x:c r="CH285" s="10" t="n">
        <x:v>0.9545</x:v>
      </x:c>
      <x:c r="CI285" s="10" t="n">
        <x:v>0.9948</x:v>
      </x:c>
      <x:c r="CJ285" s="10" t="n">
        <x:v>1.0403</x:v>
      </x:c>
      <x:c r="CK285" s="10" t="n">
        <x:v>1.123</x:v>
      </x:c>
      <x:c r="CL285" s="10" t="n">
        <x:v>0.9908</x:v>
      </x:c>
      <x:c r="CM285" s="10" t="n">
        <x:v>0.7467</x:v>
      </x:c>
      <x:c r="CN285" s="10" t="n">
        <x:v>0.7706</x:v>
      </x:c>
      <x:c r="CO285" s="10" t="n">
        <x:v>0.8524</x:v>
      </x:c>
      <x:c r="CP285" s="10" t="n">
        <x:v>0.8659</x:v>
      </x:c>
      <x:c r="CQ285" s="10" t="n">
        <x:v>0.8946</x:v>
      </x:c>
      <x:c r="CR285" s="10" t="n">
        <x:v>0.9174</x:v>
      </x:c>
      <x:c r="CS285" s="10" t="n">
        <x:v>0.9288</x:v>
      </x:c>
      <x:c r="CT285" s="10" t="n">
        <x:v>0.958</x:v>
      </x:c>
      <x:c r="CU285" s="10" t="n">
        <x:v>0.9947</x:v>
      </x:c>
      <x:c r="CV285" s="10" t="n">
        <x:v>1.0225</x:v>
      </x:c>
      <x:c r="CW285" s="10" t="n">
        <x:v>1.0336</x:v>
      </x:c>
      <x:c r="CX285" s="10" t="n">
        <x:v>1.0365</x:v>
      </x:c>
      <x:c r="CY285" s="10" t="n">
        <x:v>1.0499</x:v>
      </x:c>
      <x:c r="CZ285" s="10" t="n">
        <x:v>1.0855</x:v>
      </x:c>
      <x:c r="DA285" s="10" t="n">
        <x:v>1.106</x:v>
      </x:c>
      <x:c r="DB285" s="10" t="n">
        <x:v>1.0782</x:v>
      </x:c>
      <x:c r="DC285" s="10" t="n">
        <x:v>1.0241</x:v>
      </x:c>
      <x:c r="DD285" s="10" t="n">
        <x:v>1.1055</x:v>
      </x:c>
      <x:c r="DE285" s="10" t="n">
        <x:v>1.2771</x:v>
      </x:c>
      <x:c r="DF285" s="10" t="n">
        <x:v>1.3185</x:v>
      </x:c>
      <x:c r="DG285" s="10" t="n">
        <x:v>1.2738</x:v>
      </x:c>
      <x:c r="DH285" s="10" t="n">
        <x:v>1.2409</x:v>
      </x:c>
      <x:c r="DI285" s="10" t="n">
        <x:v>1.2669</x:v>
      </x:c>
      <x:c r="DJ285" s="10" t="n">
        <x:v>1.259</x:v>
      </x:c>
      <x:c r="DK285" s="10" t="n">
        <x:v>1.2302</x:v>
      </x:c>
      <x:c r="DL285" s="10" t="n">
        <x:v>1.2787</x:v>
      </x:c>
      <x:c r="DM285" s="10" t="n">
        <x:v>1.2903</x:v>
      </x:c>
      <x:c r="DN285" s="10" t="n">
        <x:v>1.2563</x:v>
      </x:c>
      <x:c r="DO285" s="10" t="n">
        <x:v>1.2849</x:v>
      </x:c>
      <x:c r="DP285" s="10" t="n">
        <x:v>1.3121</x:v>
      </x:c>
      <x:c r="DQ285" s="10" t="n">
        <x:v>1.3041</x:v>
      </x:c>
      <x:c r="DR285" s="10" t="n">
        <x:v>1.293</x:v>
      </x:c>
      <x:c r="DS285" s="10" t="n">
        <x:v>1.2743</x:v>
      </x:c>
      <x:c r="DT285" s="10" t="n">
        <x:v>1.2662</x:v>
      </x:c>
      <x:c r="DU285" s="10" t="n">
        <x:v>1.2768</x:v>
      </x:c>
      <x:c r="DV285" s="10" t="n">
        <x:v>1.1524</x:v>
      </x:c>
      <x:c r="DW285" s="10" t="n">
        <x:v>0.9623</x:v>
      </x:c>
      <x:c r="DX285" s="10" t="n">
        <x:v>0.9421</x:v>
      </x:c>
      <x:c r="DY285" s="10" t="n">
        <x:v>0.9444</x:v>
      </x:c>
      <x:c r="DZ285" s="10" t="n">
        <x:v>0.9469</x:v>
      </x:c>
      <x:c r="EA285" s="10" t="n">
        <x:v>1.0285</x:v>
      </x:c>
      <x:c r="EB285" s="10" t="n">
        <x:v>0.8048</x:v>
      </x:c>
      <x:c r="EC285" s="10" t="n">
        <x:v>0.4059</x:v>
      </x:c>
      <x:c r="ED285" s="10" t="n">
        <x:v>0.3801</x:v>
      </x:c>
      <x:c r="EE285" s="10" t="n">
        <x:v>0.4315</x:v>
      </x:c>
      <x:c r="EF285" s="10" t="n">
        <x:v>0.3908</x:v>
      </x:c>
      <x:c r="EG285" s="10" t="n">
        <x:v>0.3941</x:v>
      </x:c>
      <x:c r="EH285" s="10" t="n">
        <x:v>0.4207</x:v>
      </x:c>
      <x:c r="EI285" s="10" t="n">
        <x:v>0.4436</x:v>
      </x:c>
      <x:c r="EJ285" s="10" t="n">
        <x:v>0.466</x:v>
      </x:c>
      <x:c r="EK285" s="10" t="n">
        <x:v>0.4675</x:v>
      </x:c>
      <x:c r="EL285" s="10" t="n">
        <x:v>0.4384</x:v>
      </x:c>
      <x:c r="EM285" s="10" t="n">
        <x:v>0.3997</x:v>
      </x:c>
      <x:c r="EN285" s="10" t="n">
        <x:v>0.4215</x:v>
      </x:c>
      <x:c r="EO285" s="10" t="n">
        <x:v>0.4756</x:v>
      </x:c>
    </x:row>
    <x:row r="286" ht="22" customHeight="1">
      <x:c r="A286" s="9" t="n">
        <x:v>45973</x:v>
      </x:c>
      <x:c r="B286" s="10" t="n">
        <x:v>0.4625</x:v>
      </x:c>
      <x:c r="C286" s="10" t="n">
        <x:v>0.4329</x:v>
      </x:c>
      <x:c r="D286" s="10" t="n">
        <x:v>0.4198</x:v>
      </x:c>
      <x:c r="E286" s="10" t="n">
        <x:v>0.4084</x:v>
      </x:c>
      <x:c r="F286" s="10" t="n">
        <x:v>0.4162</x:v>
      </x:c>
      <x:c r="G286" s="10" t="n">
        <x:v>0.4354</x:v>
      </x:c>
      <x:c r="H286" s="10" t="n">
        <x:v>0.4386</x:v>
      </x:c>
      <x:c r="I286" s="10" t="n">
        <x:v>0.4564</x:v>
      </x:c>
      <x:c r="J286" s="10" t="n">
        <x:v>0.4635</x:v>
      </x:c>
      <x:c r="K286" s="10" t="n">
        <x:v>0.4023</x:v>
      </x:c>
      <x:c r="L286" s="10" t="n">
        <x:v>0.3637</x:v>
      </x:c>
      <x:c r="M286" s="10" t="n">
        <x:v>0.3975</x:v>
      </x:c>
      <x:c r="N286" s="10" t="n">
        <x:v>0.4645</x:v>
      </x:c>
      <x:c r="O286" s="10" t="n">
        <x:v>0.4897</x:v>
      </x:c>
      <x:c r="P286" s="10" t="n">
        <x:v>0.465</x:v>
      </x:c>
      <x:c r="Q286" s="10" t="n">
        <x:v>0.4447</x:v>
      </x:c>
      <x:c r="R286" s="10" t="n">
        <x:v>0.4343</x:v>
      </x:c>
      <x:c r="S286" s="10" t="n">
        <x:v>0.4427</x:v>
      </x:c>
      <x:c r="T286" s="10" t="n">
        <x:v>0.4764</x:v>
      </x:c>
      <x:c r="U286" s="10" t="n">
        <x:v>0.4701</x:v>
      </x:c>
      <x:c r="V286" s="10" t="n">
        <x:v>0.4423</x:v>
      </x:c>
      <x:c r="W286" s="10" t="n">
        <x:v>0.4706</x:v>
      </x:c>
      <x:c r="X286" s="10" t="n">
        <x:v>0.4679</x:v>
      </x:c>
      <x:c r="Y286" s="10" t="n">
        <x:v>0.4352</x:v>
      </x:c>
      <x:c r="Z286" s="10" t="n">
        <x:v>0.4555</x:v>
      </x:c>
      <x:c r="AA286" s="10" t="n">
        <x:v>0.4266</x:v>
      </x:c>
      <x:c r="AB286" s="10" t="n">
        <x:v>0.3965</x:v>
      </x:c>
      <x:c r="AC286" s="10" t="n">
        <x:v>0.5099</x:v>
      </x:c>
      <x:c r="AD286" s="10" t="n">
        <x:v>0.5219</x:v>
      </x:c>
      <x:c r="AE286" s="10" t="n">
        <x:v>0.4148</x:v>
      </x:c>
      <x:c r="AF286" s="10" t="n">
        <x:v>0.4234</x:v>
      </x:c>
      <x:c r="AG286" s="10" t="n">
        <x:v>0.4833</x:v>
      </x:c>
      <x:c r="AH286" s="10" t="n">
        <x:v>0.4785</x:v>
      </x:c>
      <x:c r="AI286" s="10" t="n">
        <x:v>0.4099</x:v>
      </x:c>
      <x:c r="AJ286" s="10" t="n">
        <x:v>0.6147</x:v>
      </x:c>
      <x:c r="AK286" s="10" t="n">
        <x:v>0.9673</x:v>
      </x:c>
      <x:c r="AL286" s="10" t="n">
        <x:v>0.9896</x:v>
      </x:c>
      <x:c r="AM286" s="10" t="n">
        <x:v>0.9694</x:v>
      </x:c>
      <x:c r="AN286" s="10" t="n">
        <x:v>1.0291</x:v>
      </x:c>
      <x:c r="AO286" s="10" t="n">
        <x:v>0.9956</x:v>
      </x:c>
      <x:c r="AP286" s="10" t="n">
        <x:v>0.9595</x:v>
      </x:c>
      <x:c r="AQ286" s="10" t="n">
        <x:v>0.968</x:v>
      </x:c>
      <x:c r="AR286" s="10" t="n">
        <x:v>0.9674</x:v>
      </x:c>
      <x:c r="AS286" s="10" t="n">
        <x:v>0.952</x:v>
      </x:c>
      <x:c r="AT286" s="10" t="n">
        <x:v>0.9006</x:v>
      </x:c>
      <x:c r="AU286" s="10" t="n">
        <x:v>0.8288</x:v>
      </x:c>
      <x:c r="AV286" s="10" t="n">
        <x:v>0.9971</x:v>
      </x:c>
      <x:c r="AW286" s="10" t="n">
        <x:v>1.3022</x:v>
      </x:c>
      <x:c r="AX286" s="10" t="n">
        <x:v>1.3537</x:v>
      </x:c>
      <x:c r="AY286" s="10" t="n">
        <x:v>1.3087</x:v>
      </x:c>
      <x:c r="AZ286" s="10" t="n">
        <x:v>1.2887</x:v>
      </x:c>
      <x:c r="BA286" s="10" t="n">
        <x:v>1.2585</x:v>
      </x:c>
      <x:c r="BB286" s="10" t="n">
        <x:v>1.2584</x:v>
      </x:c>
      <x:c r="BC286" s="10" t="n">
        <x:v>1.2583</x:v>
      </x:c>
      <x:c r="BD286" s="10" t="n">
        <x:v>1.1832</x:v>
      </x:c>
      <x:c r="BE286" s="10" t="n">
        <x:v>1.1366</x:v>
      </x:c>
      <x:c r="BF286" s="10" t="n">
        <x:v>1.1333</x:v>
      </x:c>
      <x:c r="BG286" s="10" t="n">
        <x:v>1.0874</x:v>
      </x:c>
      <x:c r="BH286" s="10" t="n">
        <x:v>1.0478</x:v>
      </x:c>
      <x:c r="BI286" s="10" t="n">
        <x:v>1.0528</x:v>
      </x:c>
      <x:c r="BJ286" s="10" t="n">
        <x:v>1.073</x:v>
      </x:c>
      <x:c r="BK286" s="10" t="n">
        <x:v>0.9959</x:v>
      </x:c>
      <x:c r="BL286" s="10" t="n">
        <x:v>0.9019</x:v>
      </x:c>
      <x:c r="BM286" s="10" t="n">
        <x:v>0.9578</x:v>
      </x:c>
      <x:c r="BN286" s="10" t="n">
        <x:v>0.8446</x:v>
      </x:c>
      <x:c r="BO286" s="10" t="n">
        <x:v>0.5781</x:v>
      </x:c>
      <x:c r="BP286" s="10" t="n">
        <x:v>0.5121</x:v>
      </x:c>
      <x:c r="BQ286" s="10" t="n">
        <x:v>0.5277</x:v>
      </x:c>
      <x:c r="BR286" s="10" t="n">
        <x:v>0.5346</x:v>
      </x:c>
      <x:c r="BS286" s="10" t="n">
        <x:v>0.5655</x:v>
      </x:c>
      <x:c r="BT286" s="10" t="n">
        <x:v>0.5425</x:v>
      </x:c>
      <x:c r="BU286" s="10" t="n">
        <x:v>0.4799</x:v>
      </x:c>
      <x:c r="BV286" s="10" t="n">
        <x:v>0.4791</x:v>
      </x:c>
      <x:c r="BW286" s="10" t="n">
        <x:v>0.5059</x:v>
      </x:c>
      <x:c r="BX286" s="10" t="n">
        <x:v>0.5089</x:v>
      </x:c>
      <x:c r="BY286" s="10" t="n">
        <x:v>0.5016</x:v>
      </x:c>
      <x:c r="BZ286" s="10" t="n">
        <x:v>0.6707</x:v>
      </x:c>
      <x:c r="CA286" s="10" t="n">
        <x:v>0.924</x:v>
      </x:c>
      <x:c r="CB286" s="10" t="n">
        <x:v>0.9583</x:v>
      </x:c>
      <x:c r="CC286" s="10" t="n">
        <x:v>0.9096</x:v>
      </x:c>
      <x:c r="CD286" s="10" t="n">
        <x:v>0.9135</x:v>
      </x:c>
      <x:c r="CE286" s="10" t="n">
        <x:v>0.9667</x:v>
      </x:c>
      <x:c r="CF286" s="10" t="n">
        <x:v>0.9696</x:v>
      </x:c>
      <x:c r="CG286" s="10" t="n">
        <x:v>0.9429</x:v>
      </x:c>
      <x:c r="CH286" s="10" t="n">
        <x:v>0.9956</x:v>
      </x:c>
      <x:c r="CI286" s="10" t="n">
        <x:v>1.0233</x:v>
      </x:c>
      <x:c r="CJ286" s="10" t="n">
        <x:v>1.0331</x:v>
      </x:c>
      <x:c r="CK286" s="10" t="n">
        <x:v>1.1077</x:v>
      </x:c>
      <x:c r="CL286" s="10" t="n">
        <x:v>0.9808</x:v>
      </x:c>
      <x:c r="CM286" s="10" t="n">
        <x:v>0.7347</x:v>
      </x:c>
      <x:c r="CN286" s="10" t="n">
        <x:v>0.744</x:v>
      </x:c>
      <x:c r="CO286" s="10" t="n">
        <x:v>0.8117</x:v>
      </x:c>
      <x:c r="CP286" s="10" t="n">
        <x:v>0.8145</x:v>
      </x:c>
      <x:c r="CQ286" s="10" t="n">
        <x:v>0.8332</x:v>
      </x:c>
      <x:c r="CR286" s="10" t="n">
        <x:v>0.8798</x:v>
      </x:c>
      <x:c r="CS286" s="10" t="n">
        <x:v>0.9368</x:v>
      </x:c>
      <x:c r="CT286" s="10" t="n">
        <x:v>0.9815</x:v>
      </x:c>
      <x:c r="CU286" s="10" t="n">
        <x:v>1.0107</x:v>
      </x:c>
      <x:c r="CV286" s="10" t="n">
        <x:v>1.0407</x:v>
      </x:c>
      <x:c r="CW286" s="10" t="n">
        <x:v>1.0887</x:v>
      </x:c>
      <x:c r="CX286" s="10" t="n">
        <x:v>1.1179</x:v>
      </x:c>
      <x:c r="CY286" s="10" t="n">
        <x:v>1.1192</x:v>
      </x:c>
      <x:c r="CZ286" s="10" t="n">
        <x:v>1.1193</x:v>
      </x:c>
      <x:c r="DA286" s="10" t="n">
        <x:v>1.1263</x:v>
      </x:c>
      <x:c r="DB286" s="10" t="n">
        <x:v>1.1094</x:v>
      </x:c>
      <x:c r="DC286" s="10" t="n">
        <x:v>1.0566</x:v>
      </x:c>
      <x:c r="DD286" s="10" t="n">
        <x:v>1.1515</x:v>
      </x:c>
      <x:c r="DE286" s="10" t="n">
        <x:v>1.3156</x:v>
      </x:c>
      <x:c r="DF286" s="10" t="n">
        <x:v>1.2777</x:v>
      </x:c>
      <x:c r="DG286" s="10" t="n">
        <x:v>1.2313</x:v>
      </x:c>
      <x:c r="DH286" s="10" t="n">
        <x:v>1.2628</x:v>
      </x:c>
      <x:c r="DI286" s="10" t="n">
        <x:v>1.2597</x:v>
      </x:c>
      <x:c r="DJ286" s="10" t="n">
        <x:v>1.2237</x:v>
      </x:c>
      <x:c r="DK286" s="10" t="n">
        <x:v>1.2133</x:v>
      </x:c>
      <x:c r="DL286" s="10" t="n">
        <x:v>1.2738</x:v>
      </x:c>
      <x:c r="DM286" s="10" t="n">
        <x:v>1.2983</x:v>
      </x:c>
      <x:c r="DN286" s="10" t="n">
        <x:v>1.2692</x:v>
      </x:c>
      <x:c r="DO286" s="10" t="n">
        <x:v>1.2688</x:v>
      </x:c>
      <x:c r="DP286" s="10" t="n">
        <x:v>1.2706</x:v>
      </x:c>
      <x:c r="DQ286" s="10" t="n">
        <x:v>1.2722</x:v>
      </x:c>
      <x:c r="DR286" s="10" t="n">
        <x:v>1.3016</x:v>
      </x:c>
      <x:c r="DS286" s="10" t="n">
        <x:v>1.3005</x:v>
      </x:c>
      <x:c r="DT286" s="10" t="n">
        <x:v>1.2838</x:v>
      </x:c>
      <x:c r="DU286" s="10" t="n">
        <x:v>1.3009</x:v>
      </x:c>
      <x:c r="DV286" s="10" t="n">
        <x:v>1.1724</x:v>
      </x:c>
      <x:c r="DW286" s="10" t="n">
        <x:v>0.9542</x:v>
      </x:c>
      <x:c r="DX286" s="10" t="n">
        <x:v>0.9032</x:v>
      </x:c>
      <x:c r="DY286" s="10" t="n">
        <x:v>0.9132</x:v>
      </x:c>
      <x:c r="DZ286" s="10" t="n">
        <x:v>0.9439</x:v>
      </x:c>
      <x:c r="EA286" s="10" t="n">
        <x:v>1.0211</x:v>
      </x:c>
      <x:c r="EB286" s="10" t="n">
        <x:v>0.8194</x:v>
      </x:c>
      <x:c r="EC286" s="10" t="n">
        <x:v>0.4517</x:v>
      </x:c>
      <x:c r="ED286" s="10" t="n">
        <x:v>0.3846</x:v>
      </x:c>
      <x:c r="EE286" s="10" t="n">
        <x:v>0.4002</x:v>
      </x:c>
      <x:c r="EF286" s="10" t="n">
        <x:v>0.3686</x:v>
      </x:c>
      <x:c r="EG286" s="10" t="n">
        <x:v>0.3834</x:v>
      </x:c>
      <x:c r="EH286" s="10" t="n">
        <x:v>0.3782</x:v>
      </x:c>
      <x:c r="EI286" s="10" t="n">
        <x:v>0.3489</x:v>
      </x:c>
      <x:c r="EJ286" s="10" t="n">
        <x:v>0.367</x:v>
      </x:c>
      <x:c r="EK286" s="10" t="n">
        <x:v>0.3901</x:v>
      </x:c>
      <x:c r="EL286" s="10" t="n">
        <x:v>0.3883</x:v>
      </x:c>
      <x:c r="EM286" s="10" t="n">
        <x:v>0.3823</x:v>
      </x:c>
      <x:c r="EN286" s="10" t="n">
        <x:v>0.4216</x:v>
      </x:c>
      <x:c r="EO286" s="10" t="n">
        <x:v>0.4578</x:v>
      </x:c>
    </x:row>
    <x:row r="287" ht="22" customHeight="1">
      <x:c r="A287" s="9" t="n">
        <x:v>45974</x:v>
      </x:c>
      <x:c r="B287" s="10" t="n">
        <x:v>0.404</x:v>
      </x:c>
      <x:c r="C287" s="10" t="n">
        <x:v>0.4266</x:v>
      </x:c>
      <x:c r="D287" s="10" t="n">
        <x:v>0.5086</x:v>
      </x:c>
      <x:c r="E287" s="10" t="n">
        <x:v>0.465</x:v>
      </x:c>
      <x:c r="F287" s="10" t="n">
        <x:v>0.426</x:v>
      </x:c>
      <x:c r="G287" s="10" t="n">
        <x:v>0.4572</x:v>
      </x:c>
      <x:c r="H287" s="10" t="n">
        <x:v>0.4857</x:v>
      </x:c>
      <x:c r="I287" s="10" t="n">
        <x:v>0.4709</x:v>
      </x:c>
      <x:c r="J287" s="10" t="n">
        <x:v>0.4392</x:v>
      </x:c>
      <x:c r="K287" s="10" t="n">
        <x:v>0.4489</x:v>
      </x:c>
      <x:c r="L287" s="10" t="n">
        <x:v>0.4589</x:v>
      </x:c>
      <x:c r="M287" s="10" t="n">
        <x:v>0.4478</x:v>
      </x:c>
      <x:c r="N287" s="10" t="n">
        <x:v>0.4397</x:v>
      </x:c>
      <x:c r="O287" s="10" t="n">
        <x:v>0.4561</x:v>
      </x:c>
      <x:c r="P287" s="10" t="n">
        <x:v>0.4768</x:v>
      </x:c>
      <x:c r="Q287" s="10" t="n">
        <x:v>0.4569</x:v>
      </x:c>
      <x:c r="R287" s="10" t="n">
        <x:v>0.4134</x:v>
      </x:c>
      <x:c r="S287" s="10" t="n">
        <x:v>0.3985</x:v>
      </x:c>
      <x:c r="T287" s="10" t="n">
        <x:v>0.449</x:v>
      </x:c>
      <x:c r="U287" s="10" t="n">
        <x:v>0.4673</x:v>
      </x:c>
      <x:c r="V287" s="10" t="n">
        <x:v>0.4417</x:v>
      </x:c>
      <x:c r="W287" s="10" t="n">
        <x:v>0.4484</x:v>
      </x:c>
      <x:c r="X287" s="10" t="n">
        <x:v>0.4404</x:v>
      </x:c>
      <x:c r="Y287" s="10" t="n">
        <x:v>0.4241</x:v>
      </x:c>
      <x:c r="Z287" s="10" t="n">
        <x:v>0.4542</x:v>
      </x:c>
      <x:c r="AA287" s="10" t="n">
        <x:v>0.443</x:v>
      </x:c>
      <x:c r="AB287" s="10" t="n">
        <x:v>0.4136</x:v>
      </x:c>
      <x:c r="AC287" s="10" t="n">
        <x:v>0.4719</x:v>
      </x:c>
      <x:c r="AD287" s="10" t="n">
        <x:v>0.4729</x:v>
      </x:c>
      <x:c r="AE287" s="10" t="n">
        <x:v>0.4217</x:v>
      </x:c>
      <x:c r="AF287" s="10" t="n">
        <x:v>0.4652</x:v>
      </x:c>
      <x:c r="AG287" s="10" t="n">
        <x:v>0.469</x:v>
      </x:c>
      <x:c r="AH287" s="10" t="n">
        <x:v>0.3834</x:v>
      </x:c>
      <x:c r="AI287" s="10" t="n">
        <x:v>0.3456</x:v>
      </x:c>
      <x:c r="AJ287" s="10" t="n">
        <x:v>0.5922</x:v>
      </x:c>
      <x:c r="AK287" s="10" t="n">
        <x:v>0.9554</x:v>
      </x:c>
      <x:c r="AL287" s="10" t="n">
        <x:v>1.0073</x:v>
      </x:c>
      <x:c r="AM287" s="10" t="n">
        <x:v>0.976</x:v>
      </x:c>
      <x:c r="AN287" s="10" t="n">
        <x:v>0.9927</x:v>
      </x:c>
      <x:c r="AO287" s="10" t="n">
        <x:v>0.9667</x:v>
      </x:c>
      <x:c r="AP287" s="10" t="n">
        <x:v>0.9736</x:v>
      </x:c>
      <x:c r="AQ287" s="10" t="n">
        <x:v>0.9845</x:v>
      </x:c>
      <x:c r="AR287" s="10" t="n">
        <x:v>0.8958</x:v>
      </x:c>
      <x:c r="AS287" s="10" t="n">
        <x:v>0.8885</x:v>
      </x:c>
      <x:c r="AT287" s="10" t="n">
        <x:v>0.9174</x:v>
      </x:c>
      <x:c r="AU287" s="10" t="n">
        <x:v>0.7965</x:v>
      </x:c>
      <x:c r="AV287" s="10" t="n">
        <x:v>0.946</x:v>
      </x:c>
      <x:c r="AW287" s="10" t="n">
        <x:v>1.2943</x:v>
      </x:c>
      <x:c r="AX287" s="10" t="n">
        <x:v>1.3184</x:v>
      </x:c>
      <x:c r="AY287" s="10" t="n">
        <x:v>1.262</x:v>
      </x:c>
      <x:c r="AZ287" s="10" t="n">
        <x:v>1.2704</x:v>
      </x:c>
      <x:c r="BA287" s="10" t="n">
        <x:v>1.2347</x:v>
      </x:c>
      <x:c r="BB287" s="10" t="n">
        <x:v>1.215</x:v>
      </x:c>
      <x:c r="BC287" s="10" t="n">
        <x:v>1.1973</x:v>
      </x:c>
      <x:c r="BD287" s="10" t="n">
        <x:v>1.1022</x:v>
      </x:c>
      <x:c r="BE287" s="10" t="n">
        <x:v>1.0595</x:v>
      </x:c>
      <x:c r="BF287" s="10" t="n">
        <x:v>1.0805</x:v>
      </x:c>
      <x:c r="BG287" s="10" t="n">
        <x:v>1.0523</x:v>
      </x:c>
      <x:c r="BH287" s="10" t="n">
        <x:v>1.0497</x:v>
      </x:c>
      <x:c r="BI287" s="10" t="n">
        <x:v>1.0626</x:v>
      </x:c>
      <x:c r="BJ287" s="10" t="n">
        <x:v>0.9966</x:v>
      </x:c>
      <x:c r="BK287" s="10" t="n">
        <x:v>0.9534</x:v>
      </x:c>
      <x:c r="BL287" s="10" t="n">
        <x:v>0.9817</x:v>
      </x:c>
      <x:c r="BM287" s="10" t="n">
        <x:v>1.0001</x:v>
      </x:c>
      <x:c r="BN287" s="10" t="n">
        <x:v>0.8337</x:v>
      </x:c>
      <x:c r="BO287" s="10" t="n">
        <x:v>0.5875</x:v>
      </x:c>
      <x:c r="BP287" s="10" t="n">
        <x:v>0.5558</x:v>
      </x:c>
      <x:c r="BQ287" s="10" t="n">
        <x:v>0.5853</x:v>
      </x:c>
      <x:c r="BR287" s="10" t="n">
        <x:v>0.5777</x:v>
      </x:c>
      <x:c r="BS287" s="10" t="n">
        <x:v>0.5807</x:v>
      </x:c>
      <x:c r="BT287" s="10" t="n">
        <x:v>0.5512</x:v>
      </x:c>
      <x:c r="BU287" s="10" t="n">
        <x:v>0.5135</x:v>
      </x:c>
      <x:c r="BV287" s="10" t="n">
        <x:v>0.5489</x:v>
      </x:c>
      <x:c r="BW287" s="10" t="n">
        <x:v>0.6009</x:v>
      </x:c>
      <x:c r="BX287" s="10" t="n">
        <x:v>0.6074</x:v>
      </x:c>
      <x:c r="BY287" s="10" t="n">
        <x:v>0.5807</x:v>
      </x:c>
      <x:c r="BZ287" s="10" t="n">
        <x:v>0.699</x:v>
      </x:c>
      <x:c r="CA287" s="10" t="n">
        <x:v>0.9072</x:v>
      </x:c>
      <x:c r="CB287" s="10" t="n">
        <x:v>0.9658</x:v>
      </x:c>
      <x:c r="CC287" s="10" t="n">
        <x:v>0.9858</x:v>
      </x:c>
      <x:c r="CD287" s="10" t="n">
        <x:v>1.0065</x:v>
      </x:c>
      <x:c r="CE287" s="10" t="n">
        <x:v>0.9576</x:v>
      </x:c>
      <x:c r="CF287" s="10" t="n">
        <x:v>0.9725</x:v>
      </x:c>
      <x:c r="CG287" s="10" t="n">
        <x:v>1.0506</x:v>
      </x:c>
      <x:c r="CH287" s="10" t="n">
        <x:v>1.0495</x:v>
      </x:c>
      <x:c r="CI287" s="10" t="n">
        <x:v>1.0091</x:v>
      </x:c>
      <x:c r="CJ287" s="10" t="n">
        <x:v>1.0268</x:v>
      </x:c>
      <x:c r="CK287" s="10" t="n">
        <x:v>1.1284</x:v>
      </x:c>
      <x:c r="CL287" s="10" t="n">
        <x:v>1.0351</x:v>
      </x:c>
      <x:c r="CM287" s="10" t="n">
        <x:v>0.8098</x:v>
      </x:c>
      <x:c r="CN287" s="10" t="n">
        <x:v>0.8022</x:v>
      </x:c>
      <x:c r="CO287" s="10" t="n">
        <x:v>0.8437</x:v>
      </x:c>
      <x:c r="CP287" s="10" t="n">
        <x:v>0.8461</x:v>
      </x:c>
      <x:c r="CQ287" s="10" t="n">
        <x:v>0.8966</x:v>
      </x:c>
      <x:c r="CR287" s="10" t="n">
        <x:v>0.9283</x:v>
      </x:c>
      <x:c r="CS287" s="10" t="n">
        <x:v>0.9128</x:v>
      </x:c>
      <x:c r="CT287" s="10" t="n">
        <x:v>0.9082</x:v>
      </x:c>
      <x:c r="CU287" s="10" t="n">
        <x:v>0.9977</x:v>
      </x:c>
      <x:c r="CV287" s="10" t="n">
        <x:v>1.1155</x:v>
      </x:c>
      <x:c r="CW287" s="10" t="n">
        <x:v>1.1059</x:v>
      </x:c>
      <x:c r="CX287" s="10" t="n">
        <x:v>1.0663</x:v>
      </x:c>
      <x:c r="CY287" s="10" t="n">
        <x:v>1.075</x:v>
      </x:c>
      <x:c r="CZ287" s="10" t="n">
        <x:v>1.1149</x:v>
      </x:c>
      <x:c r="DA287" s="10" t="n">
        <x:v>1.1276</x:v>
      </x:c>
      <x:c r="DB287" s="10" t="n">
        <x:v>1.1184</x:v>
      </x:c>
      <x:c r="DC287" s="10" t="n">
        <x:v>1.1483</x:v>
      </x:c>
      <x:c r="DD287" s="10" t="n">
        <x:v>1.2093</x:v>
      </x:c>
      <x:c r="DE287" s="10" t="n">
        <x:v>1.2592</x:v>
      </x:c>
      <x:c r="DF287" s="10" t="n">
        <x:v>1.2629</x:v>
      </x:c>
      <x:c r="DG287" s="10" t="n">
        <x:v>1.2766</x:v>
      </x:c>
      <x:c r="DH287" s="10" t="n">
        <x:v>1.3127</x:v>
      </x:c>
      <x:c r="DI287" s="10" t="n">
        <x:v>1.3222</x:v>
      </x:c>
      <x:c r="DJ287" s="10" t="n">
        <x:v>1.283</x:v>
      </x:c>
      <x:c r="DK287" s="10" t="n">
        <x:v>1.246</x:v>
      </x:c>
      <x:c r="DL287" s="10" t="n">
        <x:v>1.283</x:v>
      </x:c>
      <x:c r="DM287" s="10" t="n">
        <x:v>1.2932</x:v>
      </x:c>
      <x:c r="DN287" s="10" t="n">
        <x:v>1.2645</x:v>
      </x:c>
      <x:c r="DO287" s="10" t="n">
        <x:v>1.2818</x:v>
      </x:c>
      <x:c r="DP287" s="10" t="n">
        <x:v>1.293</x:v>
      </x:c>
      <x:c r="DQ287" s="10" t="n">
        <x:v>1.2804</x:v>
      </x:c>
      <x:c r="DR287" s="10" t="n">
        <x:v>1.2793</x:v>
      </x:c>
      <x:c r="DS287" s="10" t="n">
        <x:v>1.2592</x:v>
      </x:c>
      <x:c r="DT287" s="10" t="n">
        <x:v>1.2531</x:v>
      </x:c>
      <x:c r="DU287" s="10" t="n">
        <x:v>1.3023</x:v>
      </x:c>
      <x:c r="DV287" s="10" t="n">
        <x:v>1.1739</x:v>
      </x:c>
      <x:c r="DW287" s="10" t="n">
        <x:v>0.9332</x:v>
      </x:c>
      <x:c r="DX287" s="10" t="n">
        <x:v>0.8947</x:v>
      </x:c>
      <x:c r="DY287" s="10" t="n">
        <x:v>0.9092</x:v>
      </x:c>
      <x:c r="DZ287" s="10" t="n">
        <x:v>0.9389</x:v>
      </x:c>
      <x:c r="EA287" s="10" t="n">
        <x:v>1.0516</x:v>
      </x:c>
      <x:c r="EB287" s="10" t="n">
        <x:v>0.8396</x:v>
      </x:c>
      <x:c r="EC287" s="10" t="n">
        <x:v>0.4255</x:v>
      </x:c>
      <x:c r="ED287" s="10" t="n">
        <x:v>0.3752</x:v>
      </x:c>
      <x:c r="EE287" s="10" t="n">
        <x:v>0.4324</x:v>
      </x:c>
      <x:c r="EF287" s="10" t="n">
        <x:v>0.4242</x:v>
      </x:c>
      <x:c r="EG287" s="10" t="n">
        <x:v>0.4358</x:v>
      </x:c>
      <x:c r="EH287" s="10" t="n">
        <x:v>0.4089</x:v>
      </x:c>
      <x:c r="EI287" s="10" t="n">
        <x:v>0.3757</x:v>
      </x:c>
      <x:c r="EJ287" s="10" t="n">
        <x:v>0.4329</x:v>
      </x:c>
      <x:c r="EK287" s="10" t="n">
        <x:v>0.4286</x:v>
      </x:c>
      <x:c r="EL287" s="10" t="n">
        <x:v>0.3682</x:v>
      </x:c>
      <x:c r="EM287" s="10" t="n">
        <x:v>0.4077</x:v>
      </x:c>
      <x:c r="EN287" s="10" t="n">
        <x:v>0.4274</x:v>
      </x:c>
      <x:c r="EO287" s="10" t="n">
        <x:v>0.3745</x:v>
      </x:c>
    </x:row>
    <x:row r="288" ht="22" customHeight="1">
      <x:c r="A288" s="9" t="n">
        <x:v>45975</x:v>
      </x:c>
      <x:c r="B288" s="10" t="n">
        <x:v>0.3255</x:v>
      </x:c>
      <x:c r="C288" s="10" t="n">
        <x:v>0.3188</x:v>
      </x:c>
      <x:c r="D288" s="10" t="n">
        <x:v>0.3395</x:v>
      </x:c>
      <x:c r="E288" s="10" t="n">
        <x:v>0.341</x:v>
      </x:c>
      <x:c r="F288" s="10" t="n">
        <x:v>0.3219</x:v>
      </x:c>
      <x:c r="G288" s="10" t="n">
        <x:v>0.3124</x:v>
      </x:c>
      <x:c r="H288" s="10" t="n">
        <x:v>0.3437</x:v>
      </x:c>
      <x:c r="I288" s="10" t="n">
        <x:v>0.3705</x:v>
      </x:c>
      <x:c r="J288" s="10" t="n">
        <x:v>0.352</x:v>
      </x:c>
      <x:c r="K288" s="10" t="n">
        <x:v>0.2996</x:v>
      </x:c>
      <x:c r="L288" s="10" t="n">
        <x:v>0.3308</x:v>
      </x:c>
      <x:c r="M288" s="10" t="n">
        <x:v>0.3973</x:v>
      </x:c>
      <x:c r="N288" s="10" t="n">
        <x:v>0.3421</x:v>
      </x:c>
      <x:c r="O288" s="10" t="n">
        <x:v>0.3338</x:v>
      </x:c>
      <x:c r="P288" s="10" t="n">
        <x:v>0.387</x:v>
      </x:c>
      <x:c r="Q288" s="10" t="n">
        <x:v>0.3477</x:v>
      </x:c>
      <x:c r="R288" s="10" t="n">
        <x:v>0.3277</x:v>
      </x:c>
      <x:c r="S288" s="10" t="n">
        <x:v>0.3555</x:v>
      </x:c>
      <x:c r="T288" s="10" t="n">
        <x:v>0.3393</x:v>
      </x:c>
      <x:c r="U288" s="10" t="n">
        <x:v>0.3144</x:v>
      </x:c>
      <x:c r="V288" s="10" t="n">
        <x:v>0.3188</x:v>
      </x:c>
      <x:c r="W288" s="10" t="n">
        <x:v>0.3486</x:v>
      </x:c>
      <x:c r="X288" s="10" t="n">
        <x:v>0.3572</x:v>
      </x:c>
      <x:c r="Y288" s="10" t="n">
        <x:v>0.3427</x:v>
      </x:c>
      <x:c r="Z288" s="10" t="n">
        <x:v>0.346</x:v>
      </x:c>
      <x:c r="AA288" s="10" t="n">
        <x:v>0.3584</x:v>
      </x:c>
      <x:c r="AB288" s="10" t="n">
        <x:v>0.3662</x:v>
      </x:c>
      <x:c r="AC288" s="10" t="n">
        <x:v>0.3679</x:v>
      </x:c>
      <x:c r="AD288" s="10" t="n">
        <x:v>0.3738</x:v>
      </x:c>
      <x:c r="AE288" s="10" t="n">
        <x:v>0.3767</x:v>
      </x:c>
      <x:c r="AF288" s="10" t="n">
        <x:v>0.3611</x:v>
      </x:c>
      <x:c r="AG288" s="10" t="n">
        <x:v>0.3615</x:v>
      </x:c>
      <x:c r="AH288" s="10" t="n">
        <x:v>0.3651</x:v>
      </x:c>
      <x:c r="AI288" s="10" t="n">
        <x:v>0.3521</x:v>
      </x:c>
      <x:c r="AJ288" s="10" t="n">
        <x:v>0.5019</x:v>
      </x:c>
      <x:c r="AK288" s="10" t="n">
        <x:v>0.7465</x:v>
      </x:c>
      <x:c r="AL288" s="10" t="n">
        <x:v>0.8127</x:v>
      </x:c>
      <x:c r="AM288" s="10" t="n">
        <x:v>0.7941</x:v>
      </x:c>
      <x:c r="AN288" s="10" t="n">
        <x:v>0.7934</x:v>
      </x:c>
      <x:c r="AO288" s="10" t="n">
        <x:v>0.8108</x:v>
      </x:c>
      <x:c r="AP288" s="10" t="n">
        <x:v>0.7847</x:v>
      </x:c>
      <x:c r="AQ288" s="10" t="n">
        <x:v>0.7411</x:v>
      </x:c>
      <x:c r="AR288" s="10" t="n">
        <x:v>0.7647</x:v>
      </x:c>
      <x:c r="AS288" s="10" t="n">
        <x:v>0.7705</x:v>
      </x:c>
      <x:c r="AT288" s="10" t="n">
        <x:v>0.7206</x:v>
      </x:c>
      <x:c r="AU288" s="10" t="n">
        <x:v>0.6865</x:v>
      </x:c>
      <x:c r="AV288" s="10" t="n">
        <x:v>0.8008</x:v>
      </x:c>
      <x:c r="AW288" s="10" t="n">
        <x:v>0.9671</x:v>
      </x:c>
      <x:c r="AX288" s="10" t="n">
        <x:v>0.951</x:v>
      </x:c>
      <x:c r="AY288" s="10" t="n">
        <x:v>0.9325</x:v>
      </x:c>
      <x:c r="AZ288" s="10" t="n">
        <x:v>0.9621</x:v>
      </x:c>
      <x:c r="BA288" s="10" t="n">
        <x:v>0.9161</x:v>
      </x:c>
      <x:c r="BB288" s="10" t="n">
        <x:v>0.908</x:v>
      </x:c>
      <x:c r="BC288" s="10" t="n">
        <x:v>0.9333</x:v>
      </x:c>
      <x:c r="BD288" s="10" t="n">
        <x:v>0.8695</x:v>
      </x:c>
      <x:c r="BE288" s="10" t="n">
        <x:v>0.8349</x:v>
      </x:c>
      <x:c r="BF288" s="10" t="n">
        <x:v>0.8531</x:v>
      </x:c>
      <x:c r="BG288" s="10" t="n">
        <x:v>0.8255</x:v>
      </x:c>
      <x:c r="BH288" s="10" t="n">
        <x:v>0.7923</x:v>
      </x:c>
      <x:c r="BI288" s="10" t="n">
        <x:v>0.767</x:v>
      </x:c>
      <x:c r="BJ288" s="10" t="n">
        <x:v>0.7168</x:v>
      </x:c>
      <x:c r="BK288" s="10" t="n">
        <x:v>0.6744</x:v>
      </x:c>
      <x:c r="BL288" s="10" t="n">
        <x:v>0.6892</x:v>
      </x:c>
      <x:c r="BM288" s="10" t="n">
        <x:v>0.7493</x:v>
      </x:c>
      <x:c r="BN288" s="10" t="n">
        <x:v>0.6161</x:v>
      </x:c>
      <x:c r="BO288" s="10" t="n">
        <x:v>0.372</x:v>
      </x:c>
      <x:c r="BP288" s="10" t="n">
        <x:v>0.3445</x:v>
      </x:c>
      <x:c r="BQ288" s="10" t="n">
        <x:v>0.3391</x:v>
      </x:c>
      <x:c r="BR288" s="10" t="n">
        <x:v>0.2892</x:v>
      </x:c>
      <x:c r="BS288" s="10" t="n">
        <x:v>0.3301</x:v>
      </x:c>
      <x:c r="BT288" s="10" t="n">
        <x:v>0.3637</x:v>
      </x:c>
      <x:c r="BU288" s="10" t="n">
        <x:v>0.3513</x:v>
      </x:c>
      <x:c r="BV288" s="10" t="n">
        <x:v>0.3531</x:v>
      </x:c>
      <x:c r="BW288" s="10" t="n">
        <x:v>0.3454</x:v>
      </x:c>
      <x:c r="BX288" s="10" t="n">
        <x:v>0.321</x:v>
      </x:c>
      <x:c r="BY288" s="10" t="n">
        <x:v>0.3286</x:v>
      </x:c>
      <x:c r="BZ288" s="10" t="n">
        <x:v>0.4758</x:v>
      </x:c>
      <x:c r="CA288" s="10" t="n">
        <x:v>0.6726</x:v>
      </x:c>
      <x:c r="CB288" s="10" t="n">
        <x:v>0.6982</x:v>
      </x:c>
      <x:c r="CC288" s="10" t="n">
        <x:v>0.6529</x:v>
      </x:c>
      <x:c r="CD288" s="10" t="n">
        <x:v>0.6443</x:v>
      </x:c>
      <x:c r="CE288" s="10" t="n">
        <x:v>0.6927</x:v>
      </x:c>
      <x:c r="CF288" s="10" t="n">
        <x:v>0.7717</x:v>
      </x:c>
      <x:c r="CG288" s="10" t="n">
        <x:v>0.8055</x:v>
      </x:c>
      <x:c r="CH288" s="10" t="n">
        <x:v>0.7391</x:v>
      </x:c>
      <x:c r="CI288" s="10" t="n">
        <x:v>0.7425</x:v>
      </x:c>
      <x:c r="CJ288" s="10" t="n">
        <x:v>0.8365</x:v>
      </x:c>
      <x:c r="CK288" s="10" t="n">
        <x:v>0.8581</x:v>
      </x:c>
      <x:c r="CL288" s="10" t="n">
        <x:v>0.7381</x:v>
      </x:c>
      <x:c r="CM288" s="10" t="n">
        <x:v>0.5823</x:v>
      </x:c>
      <x:c r="CN288" s="10" t="n">
        <x:v>0.5707</x:v>
      </x:c>
      <x:c r="CO288" s="10" t="n">
        <x:v>0.5911</x:v>
      </x:c>
      <x:c r="CP288" s="10" t="n">
        <x:v>0.5789</x:v>
      </x:c>
      <x:c r="CQ288" s="10" t="n">
        <x:v>0.5865</x:v>
      </x:c>
      <x:c r="CR288" s="10" t="n">
        <x:v>0.6416</x:v>
      </x:c>
      <x:c r="CS288" s="10" t="n">
        <x:v>0.6905</x:v>
      </x:c>
      <x:c r="CT288" s="10" t="n">
        <x:v>0.6596</x:v>
      </x:c>
      <x:c r="CU288" s="10" t="n">
        <x:v>0.6834</x:v>
      </x:c>
      <x:c r="CV288" s="10" t="n">
        <x:v>0.7671</x:v>
      </x:c>
      <x:c r="CW288" s="10" t="n">
        <x:v>0.7777</x:v>
      </x:c>
      <x:c r="CX288" s="10" t="n">
        <x:v>0.7554</x:v>
      </x:c>
      <x:c r="CY288" s="10" t="n">
        <x:v>0.7475</x:v>
      </x:c>
      <x:c r="CZ288" s="10" t="n">
        <x:v>0.7543</x:v>
      </x:c>
      <x:c r="DA288" s="10" t="n">
        <x:v>0.7401</x:v>
      </x:c>
      <x:c r="DB288" s="10" t="n">
        <x:v>0.6919</x:v>
      </x:c>
      <x:c r="DC288" s="10" t="n">
        <x:v>0.6651</x:v>
      </x:c>
      <x:c r="DD288" s="10" t="n">
        <x:v>0.8515</x:v>
      </x:c>
      <x:c r="DE288" s="10" t="n">
        <x:v>1.1314</x:v>
      </x:c>
      <x:c r="DF288" s="10" t="n">
        <x:v>1.1633</x:v>
      </x:c>
      <x:c r="DG288" s="10" t="n">
        <x:v>1.0946</x:v>
      </x:c>
      <x:c r="DH288" s="10" t="n">
        <x:v>1.0769</x:v>
      </x:c>
      <x:c r="DI288" s="10" t="n">
        <x:v>1.1197</x:v>
      </x:c>
      <x:c r="DJ288" s="10" t="n">
        <x:v>1.1519</x:v>
      </x:c>
      <x:c r="DK288" s="10" t="n">
        <x:v>1.1329</x:v>
      </x:c>
      <x:c r="DL288" s="10" t="n">
        <x:v>1.0881</x:v>
      </x:c>
      <x:c r="DM288" s="10" t="n">
        <x:v>1.1029</x:v>
      </x:c>
      <x:c r="DN288" s="10" t="n">
        <x:v>1.1537</x:v>
      </x:c>
      <x:c r="DO288" s="10" t="n">
        <x:v>1.1351</x:v>
      </x:c>
      <x:c r="DP288" s="10" t="n">
        <x:v>1.1052</x:v>
      </x:c>
      <x:c r="DQ288" s="10" t="n">
        <x:v>1.1046</x:v>
      </x:c>
      <x:c r="DR288" s="10" t="n">
        <x:v>1.1115</x:v>
      </x:c>
      <x:c r="DS288" s="10" t="n">
        <x:v>1.0964</x:v>
      </x:c>
      <x:c r="DT288" s="10" t="n">
        <x:v>1.1098</x:v>
      </x:c>
      <x:c r="DU288" s="10" t="n">
        <x:v>1.1899</x:v>
      </x:c>
      <x:c r="DV288" s="10" t="n">
        <x:v>1.0248</x:v>
      </x:c>
      <x:c r="DW288" s="10" t="n">
        <x:v>0.7443</x:v>
      </x:c>
      <x:c r="DX288" s="10" t="n">
        <x:v>0.805</x:v>
      </x:c>
      <x:c r="DY288" s="10" t="n">
        <x:v>0.866</x:v>
      </x:c>
      <x:c r="DZ288" s="10" t="n">
        <x:v>0.8081</x:v>
      </x:c>
      <x:c r="EA288" s="10" t="n">
        <x:v>0.8173</x:v>
      </x:c>
      <x:c r="EB288" s="10" t="n">
        <x:v>0.6133</x:v>
      </x:c>
      <x:c r="EC288" s="10" t="n">
        <x:v>0.2825</x:v>
      </x:c>
      <x:c r="ED288" s="10" t="n">
        <x:v>0.2419</x:v>
      </x:c>
      <x:c r="EE288" s="10" t="n">
        <x:v>0.2909</x:v>
      </x:c>
      <x:c r="EF288" s="10" t="n">
        <x:v>0.2878</x:v>
      </x:c>
      <x:c r="EG288" s="10" t="n">
        <x:v>0.2944</x:v>
      </x:c>
      <x:c r="EH288" s="10" t="n">
        <x:v>0.3101</x:v>
      </x:c>
      <x:c r="EI288" s="10" t="n">
        <x:v>0.332</x:v>
      </x:c>
      <x:c r="EJ288" s="10" t="n">
        <x:v>0.3564</x:v>
      </x:c>
      <x:c r="EK288" s="10" t="n">
        <x:v>0.3189</x:v>
      </x:c>
      <x:c r="EL288" s="10" t="n">
        <x:v>0.2692</x:v>
      </x:c>
      <x:c r="EM288" s="10" t="n">
        <x:v>0.3222</x:v>
      </x:c>
      <x:c r="EN288" s="10" t="n">
        <x:v>0.3456</x:v>
      </x:c>
      <x:c r="EO288" s="10" t="n">
        <x:v>0.3044</x:v>
      </x:c>
    </x:row>
    <x:row r="289" ht="22" customHeight="1">
      <x:c r="A289" s="9" t="n">
        <x:v>45976</x:v>
      </x:c>
      <x:c r="B289" s="10" t="n">
        <x:v>0.2995</x:v>
      </x:c>
      <x:c r="C289" s="10" t="n">
        <x:v>0.3322</x:v>
      </x:c>
      <x:c r="D289" s="10" t="n">
        <x:v>0.3541</x:v>
      </x:c>
      <x:c r="E289" s="10" t="n">
        <x:v>0.3268</x:v>
      </x:c>
      <x:c r="F289" s="10" t="n">
        <x:v>0.3386</x:v>
      </x:c>
      <x:c r="G289" s="10" t="n">
        <x:v>0.3847</x:v>
      </x:c>
      <x:c r="H289" s="10" t="n">
        <x:v>0.374</x:v>
      </x:c>
      <x:c r="I289" s="10" t="n">
        <x:v>0.3666</x:v>
      </x:c>
      <x:c r="J289" s="10" t="n">
        <x:v>0.3681</x:v>
      </x:c>
      <x:c r="K289" s="10" t="n">
        <x:v>0.3235</x:v>
      </x:c>
      <x:c r="L289" s="10" t="n">
        <x:v>0.307</x:v>
      </x:c>
      <x:c r="M289" s="10" t="n">
        <x:v>0.3244</x:v>
      </x:c>
      <x:c r="N289" s="10" t="n">
        <x:v>0.3082</x:v>
      </x:c>
      <x:c r="O289" s="10" t="n">
        <x:v>0.3037</x:v>
      </x:c>
      <x:c r="P289" s="10" t="n">
        <x:v>0.3344</x:v>
      </x:c>
      <x:c r="Q289" s="10" t="n">
        <x:v>0.3701</x:v>
      </x:c>
      <x:c r="R289" s="10" t="n">
        <x:v>0.3743</x:v>
      </x:c>
      <x:c r="S289" s="10" t="n">
        <x:v>0.3608</x:v>
      </x:c>
      <x:c r="T289" s="10" t="n">
        <x:v>0.3762</x:v>
      </x:c>
      <x:c r="U289" s="10" t="n">
        <x:v>0.3913</x:v>
      </x:c>
      <x:c r="V289" s="10" t="n">
        <x:v>0.394</x:v>
      </x:c>
      <x:c r="W289" s="10" t="n">
        <x:v>0.397</x:v>
      </x:c>
      <x:c r="X289" s="10" t="n">
        <x:v>0.3683</x:v>
      </x:c>
      <x:c r="Y289" s="10" t="n">
        <x:v>0.3427</x:v>
      </x:c>
      <x:c r="Z289" s="10" t="n">
        <x:v>0.3888</x:v>
      </x:c>
      <x:c r="AA289" s="10" t="n">
        <x:v>0.4036</x:v>
      </x:c>
      <x:c r="AB289" s="10" t="n">
        <x:v>0.3555</x:v>
      </x:c>
      <x:c r="AC289" s="10" t="n">
        <x:v>0.3214</x:v>
      </x:c>
      <x:c r="AD289" s="10" t="n">
        <x:v>0.3436</x:v>
      </x:c>
      <x:c r="AE289" s="10" t="n">
        <x:v>0.388</x:v>
      </x:c>
      <x:c r="AF289" s="10" t="n">
        <x:v>0.3832</x:v>
      </x:c>
      <x:c r="AG289" s="10" t="n">
        <x:v>0.3734</x:v>
      </x:c>
      <x:c r="AH289" s="10" t="n">
        <x:v>0.3656</x:v>
      </x:c>
      <x:c r="AI289" s="10" t="n">
        <x:v>0.3517</x:v>
      </x:c>
      <x:c r="AJ289" s="10" t="n">
        <x:v>0.5139</x:v>
      </x:c>
      <x:c r="AK289" s="10" t="n">
        <x:v>0.7572</x:v>
      </x:c>
      <x:c r="AL289" s="10" t="n">
        <x:v>0.7781</x:v>
      </x:c>
      <x:c r="AM289" s="10" t="n">
        <x:v>0.7332</x:v>
      </x:c>
      <x:c r="AN289" s="10" t="n">
        <x:v>0.7392</x:v>
      </x:c>
      <x:c r="AO289" s="10" t="n">
        <x:v>0.7609</x:v>
      </x:c>
      <x:c r="AP289" s="10" t="n">
        <x:v>0.7893</x:v>
      </x:c>
      <x:c r="AQ289" s="10" t="n">
        <x:v>0.7994</x:v>
      </x:c>
      <x:c r="AR289" s="10" t="n">
        <x:v>0.7677</x:v>
      </x:c>
      <x:c r="AS289" s="10" t="n">
        <x:v>0.7653</x:v>
      </x:c>
      <x:c r="AT289" s="10" t="n">
        <x:v>0.7507</x:v>
      </x:c>
      <x:c r="AU289" s="10" t="n">
        <x:v>0.6432</x:v>
      </x:c>
      <x:c r="AV289" s="10" t="n">
        <x:v>0.7331</x:v>
      </x:c>
      <x:c r="AW289" s="10" t="n">
        <x:v>0.968</x:v>
      </x:c>
      <x:c r="AX289" s="10" t="n">
        <x:v>0.9873</x:v>
      </x:c>
      <x:c r="AY289" s="10" t="n">
        <x:v>0.936</x:v>
      </x:c>
      <x:c r="AZ289" s="10" t="n">
        <x:v>0.9075</x:v>
      </x:c>
      <x:c r="BA289" s="10" t="n">
        <x:v>0.8495</x:v>
      </x:c>
      <x:c r="BB289" s="10" t="n">
        <x:v>0.8507</x:v>
      </x:c>
      <x:c r="BC289" s="10" t="n">
        <x:v>0.907</x:v>
      </x:c>
      <x:c r="BD289" s="10" t="n">
        <x:v>0.912</x:v>
      </x:c>
      <x:c r="BE289" s="10" t="n">
        <x:v>0.8726</x:v>
      </x:c>
      <x:c r="BF289" s="10" t="n">
        <x:v>0.8212</x:v>
      </x:c>
      <x:c r="BG289" s="10" t="n">
        <x:v>0.7895</x:v>
      </x:c>
      <x:c r="BH289" s="10" t="n">
        <x:v>0.8179</x:v>
      </x:c>
      <x:c r="BI289" s="10" t="n">
        <x:v>0.857</x:v>
      </x:c>
      <x:c r="BJ289" s="10" t="n">
        <x:v>0.8108</x:v>
      </x:c>
      <x:c r="BK289" s="10" t="n">
        <x:v>0.7605</x:v>
      </x:c>
      <x:c r="BL289" s="10" t="n">
        <x:v>0.7504</x:v>
      </x:c>
      <x:c r="BM289" s="10" t="n">
        <x:v>0.7188</x:v>
      </x:c>
      <x:c r="BN289" s="10" t="n">
        <x:v>0.5258</x:v>
      </x:c>
      <x:c r="BO289" s="10" t="n">
        <x:v>0.2797</x:v>
      </x:c>
      <x:c r="BP289" s="10" t="n">
        <x:v>0.2532</x:v>
      </x:c>
      <x:c r="BQ289" s="10" t="n">
        <x:v>0.314</x:v>
      </x:c>
      <x:c r="BR289" s="10" t="n">
        <x:v>0.3301</x:v>
      </x:c>
      <x:c r="BS289" s="10" t="n">
        <x:v>0.2962</x:v>
      </x:c>
      <x:c r="BT289" s="10" t="n">
        <x:v>0.292</x:v>
      </x:c>
      <x:c r="BU289" s="10" t="n">
        <x:v>0.323</x:v>
      </x:c>
      <x:c r="BV289" s="10" t="n">
        <x:v>0.3197</x:v>
      </x:c>
      <x:c r="BW289" s="10" t="n">
        <x:v>0.2926</x:v>
      </x:c>
      <x:c r="BX289" s="10" t="n">
        <x:v>0.2769</x:v>
      </x:c>
      <x:c r="BY289" s="10" t="n">
        <x:v>0.3206</x:v>
      </x:c>
      <x:c r="BZ289" s="10" t="n">
        <x:v>0.4966</x:v>
      </x:c>
      <x:c r="CA289" s="10" t="n">
        <x:v>0.6842</x:v>
      </x:c>
      <x:c r="CB289" s="10" t="n">
        <x:v>0.6692</x:v>
      </x:c>
      <x:c r="CC289" s="10" t="n">
        <x:v>0.6523</x:v>
      </x:c>
      <x:c r="CD289" s="10" t="n">
        <x:v>0.7143</x:v>
      </x:c>
      <x:c r="CE289" s="10" t="n">
        <x:v>0.7392</x:v>
      </x:c>
      <x:c r="CF289" s="10" t="n">
        <x:v>0.7266</x:v>
      </x:c>
      <x:c r="CG289" s="10" t="n">
        <x:v>0.7229</x:v>
      </x:c>
      <x:c r="CH289" s="10" t="n">
        <x:v>0.7605</x:v>
      </x:c>
      <x:c r="CI289" s="10" t="n">
        <x:v>0.7643</x:v>
      </x:c>
      <x:c r="CJ289" s="10" t="n">
        <x:v>0.7723</x:v>
      </x:c>
      <x:c r="CK289" s="10" t="n">
        <x:v>0.8636</x:v>
      </x:c>
      <x:c r="CL289" s="10" t="n">
        <x:v>0.742</x:v>
      </x:c>
      <x:c r="CM289" s="10" t="n">
        <x:v>0.5105</x:v>
      </x:c>
      <x:c r="CN289" s="10" t="n">
        <x:v>0.5805</x:v>
      </x:c>
      <x:c r="CO289" s="10" t="n">
        <x:v>0.6352</x:v>
      </x:c>
      <x:c r="CP289" s="10" t="n">
        <x:v>0.5631</x:v>
      </x:c>
      <x:c r="CQ289" s="10" t="n">
        <x:v>0.5846</x:v>
      </x:c>
      <x:c r="CR289" s="10" t="n">
        <x:v>0.6728</x:v>
      </x:c>
      <x:c r="CS289" s="10" t="n">
        <x:v>0.7231</x:v>
      </x:c>
      <x:c r="CT289" s="10" t="n">
        <x:v>0.6695</x:v>
      </x:c>
      <x:c r="CU289" s="10" t="n">
        <x:v>0.6411</x:v>
      </x:c>
      <x:c r="CV289" s="10" t="n">
        <x:v>0.6941</x:v>
      </x:c>
      <x:c r="CW289" s="10" t="n">
        <x:v>0.7593</x:v>
      </x:c>
      <x:c r="CX289" s="10" t="n">
        <x:v>0.7584</x:v>
      </x:c>
      <x:c r="CY289" s="10" t="n">
        <x:v>0.71</x:v>
      </x:c>
      <x:c r="CZ289" s="10" t="n">
        <x:v>0.7104</x:v>
      </x:c>
      <x:c r="DA289" s="10" t="n">
        <x:v>0.7705</x:v>
      </x:c>
      <x:c r="DB289" s="10" t="n">
        <x:v>0.8024</x:v>
      </x:c>
      <x:c r="DC289" s="10" t="n">
        <x:v>0.7359</x:v>
      </x:c>
      <x:c r="DD289" s="10" t="n">
        <x:v>0.8598</x:v>
      </x:c>
      <x:c r="DE289" s="10" t="n">
        <x:v>1.108</x:v>
      </x:c>
      <x:c r="DF289" s="10" t="n">
        <x:v>1.1152</x:v>
      </x:c>
      <x:c r="DG289" s="10" t="n">
        <x:v>1.0908</x:v>
      </x:c>
      <x:c r="DH289" s="10" t="n">
        <x:v>1.1247</x:v>
      </x:c>
      <x:c r="DI289" s="10" t="n">
        <x:v>1.0935</x:v>
      </x:c>
      <x:c r="DJ289" s="10" t="n">
        <x:v>1.0827</x:v>
      </x:c>
      <x:c r="DK289" s="10" t="n">
        <x:v>1.1031</x:v>
      </x:c>
      <x:c r="DL289" s="10" t="n">
        <x:v>1.0724</x:v>
      </x:c>
      <x:c r="DM289" s="10" t="n">
        <x:v>1.0526</x:v>
      </x:c>
      <x:c r="DN289" s="10" t="n">
        <x:v>1.0758</x:v>
      </x:c>
      <x:c r="DO289" s="10" t="n">
        <x:v>1.1098</x:v>
      </x:c>
      <x:c r="DP289" s="10" t="n">
        <x:v>1.1354</x:v>
      </x:c>
      <x:c r="DQ289" s="10" t="n">
        <x:v>1.1473</x:v>
      </x:c>
      <x:c r="DR289" s="10" t="n">
        <x:v>1.1471</x:v>
      </x:c>
      <x:c r="DS289" s="10" t="n">
        <x:v>1.1261</x:v>
      </x:c>
      <x:c r="DT289" s="10" t="n">
        <x:v>1.1339</x:v>
      </x:c>
      <x:c r="DU289" s="10" t="n">
        <x:v>1.1995</x:v>
      </x:c>
      <x:c r="DV289" s="10" t="n">
        <x:v>1.0456</x:v>
      </x:c>
      <x:c r="DW289" s="10" t="n">
        <x:v>0.7681</x:v>
      </x:c>
      <x:c r="DX289" s="10" t="n">
        <x:v>0.754</x:v>
      </x:c>
      <x:c r="DY289" s="10" t="n">
        <x:v>0.7686</x:v>
      </x:c>
      <x:c r="DZ289" s="10" t="n">
        <x:v>0.7402</x:v>
      </x:c>
      <x:c r="EA289" s="10" t="n">
        <x:v>0.8018</x:v>
      </x:c>
      <x:c r="EB289" s="10" t="n">
        <x:v>0.6366</x:v>
      </x:c>
      <x:c r="EC289" s="10" t="n">
        <x:v>0.3154</x:v>
      </x:c>
      <x:c r="ED289" s="10" t="n">
        <x:v>0.263</x:v>
      </x:c>
      <x:c r="EE289" s="10" t="n">
        <x:v>0.3117</x:v>
      </x:c>
      <x:c r="EF289" s="10" t="n">
        <x:v>0.3103</x:v>
      </x:c>
      <x:c r="EG289" s="10" t="n">
        <x:v>0.289</x:v>
      </x:c>
      <x:c r="EH289" s="10" t="n">
        <x:v>0.3184</x:v>
      </x:c>
      <x:c r="EI289" s="10" t="n">
        <x:v>0.3776</x:v>
      </x:c>
      <x:c r="EJ289" s="10" t="n">
        <x:v>0.3791</x:v>
      </x:c>
      <x:c r="EK289" s="10" t="n">
        <x:v>0.3677</x:v>
      </x:c>
      <x:c r="EL289" s="10" t="n">
        <x:v>0.3711</x:v>
      </x:c>
      <x:c r="EM289" s="10" t="n">
        <x:v>0.3723</x:v>
      </x:c>
      <x:c r="EN289" s="10" t="n">
        <x:v>0.3779</x:v>
      </x:c>
      <x:c r="EO289" s="10" t="n">
        <x:v>0.4001</x:v>
      </x:c>
    </x:row>
    <x:row r="290" ht="22" customHeight="1">
      <x:c r="A290" s="9" t="n">
        <x:v>45977</x:v>
      </x:c>
      <x:c r="B290" s="10" t="n">
        <x:v>0.4352</x:v>
      </x:c>
      <x:c r="C290" s="10" t="n">
        <x:v>0.4243</x:v>
      </x:c>
      <x:c r="D290" s="10" t="n">
        <x:v>0.3913</x:v>
      </x:c>
      <x:c r="E290" s="10" t="n">
        <x:v>0.4205</x:v>
      </x:c>
      <x:c r="F290" s="10" t="n">
        <x:v>0.4548</x:v>
      </x:c>
      <x:c r="G290" s="10" t="n">
        <x:v>0.4627</x:v>
      </x:c>
      <x:c r="H290" s="10" t="n">
        <x:v>0.4611</x:v>
      </x:c>
      <x:c r="I290" s="10" t="n">
        <x:v>0.4133</x:v>
      </x:c>
      <x:c r="J290" s="10" t="n">
        <x:v>0.3707</x:v>
      </x:c>
      <x:c r="K290" s="10" t="n">
        <x:v>0.4305</x:v>
      </x:c>
      <x:c r="L290" s="10" t="n">
        <x:v>0.4733</x:v>
      </x:c>
      <x:c r="M290" s="10" t="n">
        <x:v>0.4469</x:v>
      </x:c>
      <x:c r="N290" s="10" t="n">
        <x:v>0.4138</x:v>
      </x:c>
      <x:c r="O290" s="10" t="n">
        <x:v>0.4078</x:v>
      </x:c>
      <x:c r="P290" s="10" t="n">
        <x:v>0.4368</x:v>
      </x:c>
      <x:c r="Q290" s="10" t="n">
        <x:v>0.479</x:v>
      </x:c>
      <x:c r="R290" s="10" t="n">
        <x:v>0.467</x:v>
      </x:c>
      <x:c r="S290" s="10" t="n">
        <x:v>0.4303</x:v>
      </x:c>
      <x:c r="T290" s="10" t="n">
        <x:v>0.461</x:v>
      </x:c>
      <x:c r="U290" s="10" t="n">
        <x:v>0.4761</x:v>
      </x:c>
      <x:c r="V290" s="10" t="n">
        <x:v>0.4412</x:v>
      </x:c>
      <x:c r="W290" s="10" t="n">
        <x:v>0.4084</x:v>
      </x:c>
      <x:c r="X290" s="10" t="n">
        <x:v>0.3975</x:v>
      </x:c>
      <x:c r="Y290" s="10" t="n">
        <x:v>0.4077</x:v>
      </x:c>
      <x:c r="Z290" s="10" t="n">
        <x:v>0.426</x:v>
      </x:c>
      <x:c r="AA290" s="10" t="n">
        <x:v>0.4378</x:v>
      </x:c>
      <x:c r="AB290" s="10" t="n">
        <x:v>0.4272</x:v>
      </x:c>
      <x:c r="AC290" s="10" t="n">
        <x:v>0.3965</x:v>
      </x:c>
      <x:c r="AD290" s="10" t="n">
        <x:v>0.4171</x:v>
      </x:c>
      <x:c r="AE290" s="10" t="n">
        <x:v>0.4672</x:v>
      </x:c>
      <x:c r="AF290" s="10" t="n">
        <x:v>0.4604</x:v>
      </x:c>
      <x:c r="AG290" s="10" t="n">
        <x:v>0.4888</x:v>
      </x:c>
      <x:c r="AH290" s="10" t="n">
        <x:v>0.498</x:v>
      </x:c>
      <x:c r="AI290" s="10" t="n">
        <x:v>0.3851</x:v>
      </x:c>
      <x:c r="AJ290" s="10" t="n">
        <x:v>0.5908</x:v>
      </x:c>
      <x:c r="AK290" s="10" t="n">
        <x:v>0.9986</x:v>
      </x:c>
      <x:c r="AL290" s="10" t="n">
        <x:v>1.0208</x:v>
      </x:c>
      <x:c r="AM290" s="10" t="n">
        <x:v>0.9501</x:v>
      </x:c>
      <x:c r="AN290" s="10" t="n">
        <x:v>0.9844</x:v>
      </x:c>
      <x:c r="AO290" s="10" t="n">
        <x:v>1.0141</x:v>
      </x:c>
      <x:c r="AP290" s="10" t="n">
        <x:v>0.9922</x:v>
      </x:c>
      <x:c r="AQ290" s="10" t="n">
        <x:v>0.9516</x:v>
      </x:c>
      <x:c r="AR290" s="10" t="n">
        <x:v>0.9585</x:v>
      </x:c>
      <x:c r="AS290" s="10" t="n">
        <x:v>0.9706</x:v>
      </x:c>
      <x:c r="AT290" s="10" t="n">
        <x:v>0.919</x:v>
      </x:c>
      <x:c r="AU290" s="10" t="n">
        <x:v>0.8173</x:v>
      </x:c>
      <x:c r="AV290" s="10" t="n">
        <x:v>0.9837</x:v>
      </x:c>
      <x:c r="AW290" s="10" t="n">
        <x:v>1.3027</x:v>
      </x:c>
      <x:c r="AX290" s="10" t="n">
        <x:v>1.3256</x:v>
      </x:c>
      <x:c r="AY290" s="10" t="n">
        <x:v>1.2962</x:v>
      </x:c>
      <x:c r="AZ290" s="10" t="n">
        <x:v>1.3191</x:v>
      </x:c>
      <x:c r="BA290" s="10" t="n">
        <x:v>1.251</x:v>
      </x:c>
      <x:c r="BB290" s="10" t="n">
        <x:v>1.2202</x:v>
      </x:c>
      <x:c r="BC290" s="10" t="n">
        <x:v>1.2362</x:v>
      </x:c>
      <x:c r="BD290" s="10" t="n">
        <x:v>1.1726</x:v>
      </x:c>
      <x:c r="BE290" s="10" t="n">
        <x:v>1.116</x:v>
      </x:c>
      <x:c r="BF290" s="10" t="n">
        <x:v>1.1033</x:v>
      </x:c>
      <x:c r="BG290" s="10" t="n">
        <x:v>1.0802</x:v>
      </x:c>
      <x:c r="BH290" s="10" t="n">
        <x:v>1.0505</x:v>
      </x:c>
      <x:c r="BI290" s="10" t="n">
        <x:v>1.0375</x:v>
      </x:c>
      <x:c r="BJ290" s="10" t="n">
        <x:v>1.0493</x:v>
      </x:c>
      <x:c r="BK290" s="10" t="n">
        <x:v>1.0225</x:v>
      </x:c>
      <x:c r="BL290" s="10" t="n">
        <x:v>1.0052</x:v>
      </x:c>
      <x:c r="BM290" s="10" t="n">
        <x:v>1.0787</x:v>
      </x:c>
      <x:c r="BN290" s="10" t="n">
        <x:v>0.9575</x:v>
      </x:c>
      <x:c r="BO290" s="10" t="n">
        <x:v>0.6887</x:v>
      </x:c>
      <x:c r="BP290" s="10" t="n">
        <x:v>0.6198</x:v>
      </x:c>
      <x:c r="BQ290" s="10" t="n">
        <x:v>0.6075</x:v>
      </x:c>
      <x:c r="BR290" s="10" t="n">
        <x:v>0.577</x:v>
      </x:c>
      <x:c r="BS290" s="10" t="n">
        <x:v>0.6019</x:v>
      </x:c>
      <x:c r="BT290" s="10" t="n">
        <x:v>0.5736</x:v>
      </x:c>
      <x:c r="BU290" s="10" t="n">
        <x:v>0.4938</x:v>
      </x:c>
      <x:c r="BV290" s="10" t="n">
        <x:v>0.4887</x:v>
      </x:c>
      <x:c r="BW290" s="10" t="n">
        <x:v>0.5458</x:v>
      </x:c>
      <x:c r="BX290" s="10" t="n">
        <x:v>0.5709</x:v>
      </x:c>
      <x:c r="BY290" s="10" t="n">
        <x:v>0.506</x:v>
      </x:c>
      <x:c r="BZ290" s="10" t="n">
        <x:v>0.6037</x:v>
      </x:c>
      <x:c r="CA290" s="10" t="n">
        <x:v>0.8477</x:v>
      </x:c>
      <x:c r="CB290" s="10" t="n">
        <x:v>0.9536</x:v>
      </x:c>
      <x:c r="CC290" s="10" t="n">
        <x:v>0.9542</x:v>
      </x:c>
      <x:c r="CD290" s="10" t="n">
        <x:v>0.9355</x:v>
      </x:c>
      <x:c r="CE290" s="10" t="n">
        <x:v>0.9429</x:v>
      </x:c>
      <x:c r="CF290" s="10" t="n">
        <x:v>0.9775</x:v>
      </x:c>
      <x:c r="CG290" s="10" t="n">
        <x:v>1.0214</x:v>
      </x:c>
      <x:c r="CH290" s="10" t="n">
        <x:v>1.0487</x:v>
      </x:c>
      <x:c r="CI290" s="10" t="n">
        <x:v>1.0379</x:v>
      </x:c>
      <x:c r="CJ290" s="10" t="n">
        <x:v>1.0564</x:v>
      </x:c>
      <x:c r="CK290" s="10" t="n">
        <x:v>1.163</x:v>
      </x:c>
      <x:c r="CL290" s="10" t="n">
        <x:v>1.0516</x:v>
      </x:c>
      <x:c r="CM290" s="10" t="n">
        <x:v>0.7815</x:v>
      </x:c>
      <x:c r="CN290" s="10" t="n">
        <x:v>0.7448</x:v>
      </x:c>
      <x:c r="CO290" s="10" t="n">
        <x:v>0.8387</x:v>
      </x:c>
      <x:c r="CP290" s="10" t="n">
        <x:v>0.8974</x:v>
      </x:c>
      <x:c r="CQ290" s="10" t="n">
        <x:v>0.8676</x:v>
      </x:c>
      <x:c r="CR290" s="10" t="n">
        <x:v>0.875</x:v>
      </x:c>
      <x:c r="CS290" s="10" t="n">
        <x:v>0.9366</x:v>
      </x:c>
      <x:c r="CT290" s="10" t="n">
        <x:v>0.9528</x:v>
      </x:c>
      <x:c r="CU290" s="10" t="n">
        <x:v>0.9685</x:v>
      </x:c>
      <x:c r="CV290" s="10" t="n">
        <x:v>1.0048</x:v>
      </x:c>
      <x:c r="CW290" s="10" t="n">
        <x:v>1.0382</x:v>
      </x:c>
      <x:c r="CX290" s="10" t="n">
        <x:v>1.1045</x:v>
      </x:c>
      <x:c r="CY290" s="10" t="n">
        <x:v>1.1649</x:v>
      </x:c>
      <x:c r="CZ290" s="10" t="n">
        <x:v>1.1376</x:v>
      </x:c>
      <x:c r="DA290" s="10" t="n">
        <x:v>1.1226</x:v>
      </x:c>
      <x:c r="DB290" s="10" t="n">
        <x:v>1.1368</x:v>
      </x:c>
      <x:c r="DC290" s="10" t="n">
        <x:v>1.1177</x:v>
      </x:c>
      <x:c r="DD290" s="10" t="n">
        <x:v>1.1918</x:v>
      </x:c>
      <x:c r="DE290" s="10" t="n">
        <x:v>1.3141</x:v>
      </x:c>
      <x:c r="DF290" s="10" t="n">
        <x:v>1.3011</x:v>
      </x:c>
      <x:c r="DG290" s="10" t="n">
        <x:v>1.2881</x:v>
      </x:c>
      <x:c r="DH290" s="10" t="n">
        <x:v>1.3175</x:v>
      </x:c>
      <x:c r="DI290" s="10" t="n">
        <x:v>1.2923</x:v>
      </x:c>
      <x:c r="DJ290" s="10" t="n">
        <x:v>1.2557</x:v>
      </x:c>
      <x:c r="DK290" s="10" t="n">
        <x:v>1.2555</x:v>
      </x:c>
      <x:c r="DL290" s="10" t="n">
        <x:v>1.2859</x:v>
      </x:c>
      <x:c r="DM290" s="10" t="n">
        <x:v>1.2625</x:v>
      </x:c>
      <x:c r="DN290" s="10" t="n">
        <x:v>1.2309</x:v>
      </x:c>
      <x:c r="DO290" s="10" t="n">
        <x:v>1.3119</x:v>
      </x:c>
      <x:c r="DP290" s="10" t="n">
        <x:v>1.3416</x:v>
      </x:c>
      <x:c r="DQ290" s="10" t="n">
        <x:v>1.2749</x:v>
      </x:c>
      <x:c r="DR290" s="10" t="n">
        <x:v>1.2355</x:v>
      </x:c>
      <x:c r="DS290" s="10" t="n">
        <x:v>1.2512</x:v>
      </x:c>
      <x:c r="DT290" s="10" t="n">
        <x:v>1.3033</x:v>
      </x:c>
      <x:c r="DU290" s="10" t="n">
        <x:v>1.3282</x:v>
      </x:c>
      <x:c r="DV290" s="10" t="n">
        <x:v>1.1761</x:v>
      </x:c>
      <x:c r="DW290" s="10" t="n">
        <x:v>0.9563</x:v>
      </x:c>
      <x:c r="DX290" s="10" t="n">
        <x:v>0.9448</x:v>
      </x:c>
      <x:c r="DY290" s="10" t="n">
        <x:v>0.9733</x:v>
      </x:c>
      <x:c r="DZ290" s="10" t="n">
        <x:v>0.9652</x:v>
      </x:c>
      <x:c r="EA290" s="10" t="n">
        <x:v>0.9687</x:v>
      </x:c>
      <x:c r="EB290" s="10" t="n">
        <x:v>0.7258</x:v>
      </x:c>
      <x:c r="EC290" s="10" t="n">
        <x:v>0.3752</x:v>
      </x:c>
      <x:c r="ED290" s="10" t="n">
        <x:v>0.3594</x:v>
      </x:c>
      <x:c r="EE290" s="10" t="n">
        <x:v>0.4442</x:v>
      </x:c>
      <x:c r="EF290" s="10" t="n">
        <x:v>0.4416</x:v>
      </x:c>
      <x:c r="EG290" s="10" t="n">
        <x:v>0.3952</x:v>
      </x:c>
      <x:c r="EH290" s="10" t="n">
        <x:v>0.386</x:v>
      </x:c>
      <x:c r="EI290" s="10" t="n">
        <x:v>0.405</x:v>
      </x:c>
      <x:c r="EJ290" s="10" t="n">
        <x:v>0.3813</x:v>
      </x:c>
      <x:c r="EK290" s="10" t="n">
        <x:v>0.383</x:v>
      </x:c>
      <x:c r="EL290" s="10" t="n">
        <x:v>0.4195</x:v>
      </x:c>
      <x:c r="EM290" s="10" t="n">
        <x:v>0.4273</x:v>
      </x:c>
      <x:c r="EN290" s="10" t="n">
        <x:v>0.4287</x:v>
      </x:c>
      <x:c r="EO290" s="10" t="n">
        <x:v>0.4158</x:v>
      </x:c>
    </x:row>
    <x:row r="291" ht="22" customHeight="1">
      <x:c r="A291" s="9" t="n">
        <x:v>45978</x:v>
      </x:c>
      <x:c r="B291" s="10" t="n">
        <x:v>0.3623</x:v>
      </x:c>
      <x:c r="C291" s="10" t="n">
        <x:v>0.3717</x:v>
      </x:c>
      <x:c r="D291" s="10" t="n">
        <x:v>0.4424</x:v>
      </x:c>
      <x:c r="E291" s="10" t="n">
        <x:v>0.4672</x:v>
      </x:c>
      <x:c r="F291" s="10" t="n">
        <x:v>0.4683</x:v>
      </x:c>
      <x:c r="G291" s="10" t="n">
        <x:v>0.4832</x:v>
      </x:c>
      <x:c r="H291" s="10" t="n">
        <x:v>0.5101</x:v>
      </x:c>
      <x:c r="I291" s="10" t="n">
        <x:v>0.4708</x:v>
      </x:c>
      <x:c r="J291" s="10" t="n">
        <x:v>0.3909</x:v>
      </x:c>
      <x:c r="K291" s="10" t="n">
        <x:v>0.3865</x:v>
      </x:c>
      <x:c r="L291" s="10" t="n">
        <x:v>0.4472</x:v>
      </x:c>
      <x:c r="M291" s="10" t="n">
        <x:v>0.5007</x:v>
      </x:c>
      <x:c r="N291" s="10" t="n">
        <x:v>0.4784</x:v>
      </x:c>
      <x:c r="O291" s="10" t="n">
        <x:v>0.4385</x:v>
      </x:c>
      <x:c r="P291" s="10" t="n">
        <x:v>0.4244</x:v>
      </x:c>
      <x:c r="Q291" s="10" t="n">
        <x:v>0.4351</x:v>
      </x:c>
      <x:c r="R291" s="10" t="n">
        <x:v>0.4773</x:v>
      </x:c>
      <x:c r="S291" s="10" t="n">
        <x:v>0.5108</x:v>
      </x:c>
      <x:c r="T291" s="10" t="n">
        <x:v>0.4742</x:v>
      </x:c>
      <x:c r="U291" s="10" t="n">
        <x:v>0.4174</x:v>
      </x:c>
      <x:c r="V291" s="10" t="n">
        <x:v>0.3978</x:v>
      </x:c>
      <x:c r="W291" s="10" t="n">
        <x:v>0.4336</x:v>
      </x:c>
      <x:c r="X291" s="10" t="n">
        <x:v>0.4708</x:v>
      </x:c>
      <x:c r="Y291" s="10" t="n">
        <x:v>0.4705</x:v>
      </x:c>
      <x:c r="Z291" s="10" t="n">
        <x:v>0.4366</x:v>
      </x:c>
      <x:c r="AA291" s="10" t="n">
        <x:v>0.4111</x:v>
      </x:c>
      <x:c r="AB291" s="10" t="n">
        <x:v>0.4031</x:v>
      </x:c>
      <x:c r="AC291" s="10" t="n">
        <x:v>0.3962</x:v>
      </x:c>
      <x:c r="AD291" s="10" t="n">
        <x:v>0.4331</x:v>
      </x:c>
      <x:c r="AE291" s="10" t="n">
        <x:v>0.4897</x:v>
      </x:c>
      <x:c r="AF291" s="10" t="n">
        <x:v>0.486</x:v>
      </x:c>
      <x:c r="AG291" s="10" t="n">
        <x:v>0.4472</x:v>
      </x:c>
      <x:c r="AH291" s="10" t="n">
        <x:v>0.4074</x:v>
      </x:c>
      <x:c r="AI291" s="10" t="n">
        <x:v>0.4169</x:v>
      </x:c>
      <x:c r="AJ291" s="10" t="n">
        <x:v>0.6463</x:v>
      </x:c>
      <x:c r="AK291" s="10" t="n">
        <x:v>0.9611</x:v>
      </x:c>
      <x:c r="AL291" s="10" t="n">
        <x:v>1.02</x:v>
      </x:c>
      <x:c r="AM291" s="10" t="n">
        <x:v>0.9883</x:v>
      </x:c>
      <x:c r="AN291" s="10" t="n">
        <x:v>0.9856</x:v>
      </x:c>
      <x:c r="AO291" s="10" t="n">
        <x:v>0.9691</x:v>
      </x:c>
      <x:c r="AP291" s="10" t="n">
        <x:v>0.9538</x:v>
      </x:c>
      <x:c r="AQ291" s="10" t="n">
        <x:v>0.969</x:v>
      </x:c>
      <x:c r="AR291" s="10" t="n">
        <x:v>1.02</x:v>
      </x:c>
      <x:c r="AS291" s="10" t="n">
        <x:v>1.0232</x:v>
      </x:c>
      <x:c r="AT291" s="10" t="n">
        <x:v>0.9312</x:v>
      </x:c>
      <x:c r="AU291" s="10" t="n">
        <x:v>0.8197</x:v>
      </x:c>
      <x:c r="AV291" s="10" t="n">
        <x:v>1.0004</x:v>
      </x:c>
      <x:c r="AW291" s="10" t="n">
        <x:v>1.3317</x:v>
      </x:c>
      <x:c r="AX291" s="10" t="n">
        <x:v>1.3437</x:v>
      </x:c>
      <x:c r="AY291" s="10" t="n">
        <x:v>1.2884</x:v>
      </x:c>
      <x:c r="AZ291" s="10" t="n">
        <x:v>1.299</x:v>
      </x:c>
      <x:c r="BA291" s="10" t="n">
        <x:v>1.2513</x:v>
      </x:c>
      <x:c r="BB291" s="10" t="n">
        <x:v>1.2045</x:v>
      </x:c>
      <x:c r="BC291" s="10" t="n">
        <x:v>1.1954</x:v>
      </x:c>
      <x:c r="BD291" s="10" t="n">
        <x:v>1.1896</x:v>
      </x:c>
      <x:c r="BE291" s="10" t="n">
        <x:v>1.1574</x:v>
      </x:c>
      <x:c r="BF291" s="10" t="n">
        <x:v>1.1091</x:v>
      </x:c>
      <x:c r="BG291" s="10" t="n">
        <x:v>1.08</x:v>
      </x:c>
      <x:c r="BH291" s="10" t="n">
        <x:v>1.0533</x:v>
      </x:c>
      <x:c r="BI291" s="10" t="n">
        <x:v>1.0303</x:v>
      </x:c>
      <x:c r="BJ291" s="10" t="n">
        <x:v>1.0267</x:v>
      </x:c>
      <x:c r="BK291" s="10" t="n">
        <x:v>1.0001</x:v>
      </x:c>
      <x:c r="BL291" s="10" t="n">
        <x:v>0.9933</x:v>
      </x:c>
      <x:c r="BM291" s="10" t="n">
        <x:v>1.0582</x:v>
      </x:c>
      <x:c r="BN291" s="10" t="n">
        <x:v>0.9037</x:v>
      </x:c>
      <x:c r="BO291" s="10" t="n">
        <x:v>0.6076</x:v>
      </x:c>
      <x:c r="BP291" s="10" t="n">
        <x:v>0.5631</x:v>
      </x:c>
      <x:c r="BQ291" s="10" t="n">
        <x:v>0.6077</x:v>
      </x:c>
      <x:c r="BR291" s="10" t="n">
        <x:v>0.6045</x:v>
      </x:c>
      <x:c r="BS291" s="10" t="n">
        <x:v>0.5837</x:v>
      </x:c>
      <x:c r="BT291" s="10" t="n">
        <x:v>0.5655</x:v>
      </x:c>
      <x:c r="BU291" s="10" t="n">
        <x:v>0.5437</x:v>
      </x:c>
      <x:c r="BV291" s="10" t="n">
        <x:v>0.5012</x:v>
      </x:c>
      <x:c r="BW291" s="10" t="n">
        <x:v>0.4672</x:v>
      </x:c>
      <x:c r="BX291" s="10" t="n">
        <x:v>0.4518</x:v>
      </x:c>
      <x:c r="BY291" s="10" t="n">
        <x:v>0.4707</x:v>
      </x:c>
      <x:c r="BZ291" s="10" t="n">
        <x:v>0.6717</x:v>
      </x:c>
      <x:c r="CA291" s="10" t="n">
        <x:v>0.9217</x:v>
      </x:c>
      <x:c r="CB291" s="10" t="n">
        <x:v>0.9148</x:v>
      </x:c>
      <x:c r="CC291" s="10" t="n">
        <x:v>0.8993</x:v>
      </x:c>
      <x:c r="CD291" s="10" t="n">
        <x:v>0.9665</x:v>
      </x:c>
      <x:c r="CE291" s="10" t="n">
        <x:v>0.9582</x:v>
      </x:c>
      <x:c r="CF291" s="10" t="n">
        <x:v>0.9157</x:v>
      </x:c>
      <x:c r="CG291" s="10" t="n">
        <x:v>0.9189</x:v>
      </x:c>
      <x:c r="CH291" s="10" t="n">
        <x:v>0.9974</x:v>
      </x:c>
      <x:c r="CI291" s="10" t="n">
        <x:v>1.0407</x:v>
      </x:c>
      <x:c r="CJ291" s="10" t="n">
        <x:v>1.0498</x:v>
      </x:c>
      <x:c r="CK291" s="10" t="n">
        <x:v>1.0935</x:v>
      </x:c>
      <x:c r="CL291" s="10" t="n">
        <x:v>0.9417</x:v>
      </x:c>
      <x:c r="CM291" s="10" t="n">
        <x:v>0.7092</x:v>
      </x:c>
      <x:c r="CN291" s="10" t="n">
        <x:v>0.7715</x:v>
      </x:c>
      <x:c r="CO291" s="10" t="n">
        <x:v>0.8739</x:v>
      </x:c>
      <x:c r="CP291" s="10" t="n">
        <x:v>0.8752</x:v>
      </x:c>
      <x:c r="CQ291" s="10" t="n">
        <x:v>0.8841</x:v>
      </x:c>
      <x:c r="CR291" s="10" t="n">
        <x:v>0.9079</x:v>
      </x:c>
      <x:c r="CS291" s="10" t="n">
        <x:v>0.923</x:v>
      </x:c>
      <x:c r="CT291" s="10" t="n">
        <x:v>0.9204</x:v>
      </x:c>
      <x:c r="CU291" s="10" t="n">
        <x:v>0.9529</x:v>
      </x:c>
      <x:c r="CV291" s="10" t="n">
        <x:v>1.0241</x:v>
      </x:c>
      <x:c r="CW291" s="10" t="n">
        <x:v>1.0818</x:v>
      </x:c>
      <x:c r="CX291" s="10" t="n">
        <x:v>1.11</x:v>
      </x:c>
      <x:c r="CY291" s="10" t="n">
        <x:v>1.1083</x:v>
      </x:c>
      <x:c r="CZ291" s="10" t="n">
        <x:v>1.0836</x:v>
      </x:c>
      <x:c r="DA291" s="10" t="n">
        <x:v>1.0491</x:v>
      </x:c>
      <x:c r="DB291" s="10" t="n">
        <x:v>1.0449</x:v>
      </x:c>
      <x:c r="DC291" s="10" t="n">
        <x:v>1.1154</x:v>
      </x:c>
      <x:c r="DD291" s="10" t="n">
        <x:v>1.2205</x:v>
      </x:c>
      <x:c r="DE291" s="10" t="n">
        <x:v>1.2891</x:v>
      </x:c>
      <x:c r="DF291" s="10" t="n">
        <x:v>1.2712</x:v>
      </x:c>
      <x:c r="DG291" s="10" t="n">
        <x:v>1.2346</x:v>
      </x:c>
      <x:c r="DH291" s="10" t="n">
        <x:v>1.2388</x:v>
      </x:c>
      <x:c r="DI291" s="10" t="n">
        <x:v>1.2839</x:v>
      </x:c>
      <x:c r="DJ291" s="10" t="n">
        <x:v>1.2891</x:v>
      </x:c>
      <x:c r="DK291" s="10" t="n">
        <x:v>1.2587</x:v>
      </x:c>
      <x:c r="DL291" s="10" t="n">
        <x:v>1.2728</x:v>
      </x:c>
      <x:c r="DM291" s="10" t="n">
        <x:v>1.2989</x:v>
      </x:c>
      <x:c r="DN291" s="10" t="n">
        <x:v>1.3045</x:v>
      </x:c>
      <x:c r="DO291" s="10" t="n">
        <x:v>1.2868</x:v>
      </x:c>
      <x:c r="DP291" s="10" t="n">
        <x:v>1.2467</x:v>
      </x:c>
      <x:c r="DQ291" s="10" t="n">
        <x:v>1.2096</x:v>
      </x:c>
      <x:c r="DR291" s="10" t="n">
        <x:v>1.2135</x:v>
      </x:c>
      <x:c r="DS291" s="10" t="n">
        <x:v>1.2517</x:v>
      </x:c>
      <x:c r="DT291" s="10" t="n">
        <x:v>1.3059</x:v>
      </x:c>
      <x:c r="DU291" s="10" t="n">
        <x:v>1.3302</x:v>
      </x:c>
      <x:c r="DV291" s="10" t="n">
        <x:v>1.182</x:v>
      </x:c>
      <x:c r="DW291" s="10" t="n">
        <x:v>0.9544</x:v>
      </x:c>
      <x:c r="DX291" s="10" t="n">
        <x:v>0.9076</x:v>
      </x:c>
      <x:c r="DY291" s="10" t="n">
        <x:v>0.9365</x:v>
      </x:c>
      <x:c r="DZ291" s="10" t="n">
        <x:v>0.9765</x:v>
      </x:c>
      <x:c r="EA291" s="10" t="n">
        <x:v>1.0232</x:v>
      </x:c>
      <x:c r="EB291" s="10" t="n">
        <x:v>0.7936</x:v>
      </x:c>
      <x:c r="EC291" s="10" t="n">
        <x:v>0.4229</x:v>
      </x:c>
      <x:c r="ED291" s="10" t="n">
        <x:v>0.3675</x:v>
      </x:c>
      <x:c r="EE291" s="10" t="n">
        <x:v>0.4213</x:v>
      </x:c>
      <x:c r="EF291" s="10" t="n">
        <x:v>0.4243</x:v>
      </x:c>
      <x:c r="EG291" s="10" t="n">
        <x:v>0.4213</x:v>
      </x:c>
      <x:c r="EH291" s="10" t="n">
        <x:v>0.4072</x:v>
      </x:c>
      <x:c r="EI291" s="10" t="n">
        <x:v>0.4079</x:v>
      </x:c>
      <x:c r="EJ291" s="10" t="n">
        <x:v>0.4569</x:v>
      </x:c>
      <x:c r="EK291" s="10" t="n">
        <x:v>0.4423</x:v>
      </x:c>
      <x:c r="EL291" s="10" t="n">
        <x:v>0.3771</x:v>
      </x:c>
      <x:c r="EM291" s="10" t="n">
        <x:v>0.3874</x:v>
      </x:c>
      <x:c r="EN291" s="10" t="n">
        <x:v>0.4093</x:v>
      </x:c>
      <x:c r="EO291" s="10" t="n">
        <x:v>0.4047</x:v>
      </x:c>
    </x:row>
    <x:row r="292" ht="22" customHeight="1">
      <x:c r="A292" s="9" t="n">
        <x:v>45979</x:v>
      </x:c>
      <x:c r="B292" s="10" t="n">
        <x:v>0.4033</x:v>
      </x:c>
      <x:c r="C292" s="10" t="n">
        <x:v>0.4056</x:v>
      </x:c>
      <x:c r="D292" s="10" t="n">
        <x:v>0.4154</x:v>
      </x:c>
      <x:c r="E292" s="10" t="n">
        <x:v>0.4373</x:v>
      </x:c>
      <x:c r="F292" s="10" t="n">
        <x:v>0.4379</x:v>
      </x:c>
      <x:c r="G292" s="10" t="n">
        <x:v>0.4365</x:v>
      </x:c>
      <x:c r="H292" s="10" t="n">
        <x:v>0.4821</x:v>
      </x:c>
      <x:c r="I292" s="10" t="n">
        <x:v>0.4998</x:v>
      </x:c>
      <x:c r="J292" s="10" t="n">
        <x:v>0.4701</x:v>
      </x:c>
      <x:c r="K292" s="10" t="n">
        <x:v>0.4485</x:v>
      </x:c>
      <x:c r="L292" s="10" t="n">
        <x:v>0.4442</x:v>
      </x:c>
      <x:c r="M292" s="10" t="n">
        <x:v>0.4364</x:v>
      </x:c>
      <x:c r="N292" s="10" t="n">
        <x:v>0.4056</x:v>
      </x:c>
      <x:c r="O292" s="10" t="n">
        <x:v>0.4018</x:v>
      </x:c>
      <x:c r="P292" s="10" t="n">
        <x:v>0.4232</x:v>
      </x:c>
      <x:c r="Q292" s="10" t="n">
        <x:v>0.4227</x:v>
      </x:c>
      <x:c r="R292" s="10" t="n">
        <x:v>0.4453</x:v>
      </x:c>
      <x:c r="S292" s="10" t="n">
        <x:v>0.4678</x:v>
      </x:c>
      <x:c r="T292" s="10" t="n">
        <x:v>0.4212</x:v>
      </x:c>
      <x:c r="U292" s="10" t="n">
        <x:v>0.418</x:v>
      </x:c>
      <x:c r="V292" s="10" t="n">
        <x:v>0.4645</x:v>
      </x:c>
      <x:c r="W292" s="10" t="n">
        <x:v>0.4516</x:v>
      </x:c>
      <x:c r="X292" s="10" t="n">
        <x:v>0.4149</x:v>
      </x:c>
      <x:c r="Y292" s="10" t="n">
        <x:v>0.3847</x:v>
      </x:c>
      <x:c r="Z292" s="10" t="n">
        <x:v>0.364</x:v>
      </x:c>
      <x:c r="AA292" s="10" t="n">
        <x:v>0.4161</x:v>
      </x:c>
      <x:c r="AB292" s="10" t="n">
        <x:v>0.4983</x:v>
      </x:c>
      <x:c r="AC292" s="10" t="n">
        <x:v>0.4891</x:v>
      </x:c>
      <x:c r="AD292" s="10" t="n">
        <x:v>0.4336</x:v>
      </x:c>
      <x:c r="AE292" s="10" t="n">
        <x:v>0.4061</x:v>
      </x:c>
      <x:c r="AF292" s="10" t="n">
        <x:v>0.4386</x:v>
      </x:c>
      <x:c r="AG292" s="10" t="n">
        <x:v>0.4529</x:v>
      </x:c>
      <x:c r="AH292" s="10" t="n">
        <x:v>0.3922</x:v>
      </x:c>
      <x:c r="AI292" s="10" t="n">
        <x:v>0.3257</x:v>
      </x:c>
      <x:c r="AJ292" s="10" t="n">
        <x:v>0.6018</x:v>
      </x:c>
      <x:c r="AK292" s="10" t="n">
        <x:v>1.0315</x:v>
      </x:c>
      <x:c r="AL292" s="10" t="n">
        <x:v>1.0412</x:v>
      </x:c>
      <x:c r="AM292" s="10" t="n">
        <x:v>0.9337</x:v>
      </x:c>
      <x:c r="AN292" s="10" t="n">
        <x:v>0.9412</x:v>
      </x:c>
      <x:c r="AO292" s="10" t="n">
        <x:v>0.9977</x:v>
      </x:c>
      <x:c r="AP292" s="10" t="n">
        <x:v>1.0321</x:v>
      </x:c>
      <x:c r="AQ292" s="10" t="n">
        <x:v>1.0016</x:v>
      </x:c>
      <x:c r="AR292" s="10" t="n">
        <x:v>0.9162</x:v>
      </x:c>
      <x:c r="AS292" s="10" t="n">
        <x:v>0.8864</x:v>
      </x:c>
      <x:c r="AT292" s="10" t="n">
        <x:v>0.8877</x:v>
      </x:c>
      <x:c r="AU292" s="10" t="n">
        <x:v>0.8338</x:v>
      </x:c>
      <x:c r="AV292" s="10" t="n">
        <x:v>1.0114</x:v>
      </x:c>
      <x:c r="AW292" s="10" t="n">
        <x:v>1.3211</x:v>
      </x:c>
      <x:c r="AX292" s="10" t="n">
        <x:v>1.3419</x:v>
      </x:c>
      <x:c r="AY292" s="10" t="n">
        <x:v>1.2787</x:v>
      </x:c>
      <x:c r="AZ292" s="10" t="n">
        <x:v>1.2654</x:v>
      </x:c>
      <x:c r="BA292" s="10" t="n">
        <x:v>1.2292</x:v>
      </x:c>
      <x:c r="BB292" s="10" t="n">
        <x:v>1.1985</x:v>
      </x:c>
      <x:c r="BC292" s="10" t="n">
        <x:v>1.1819</x:v>
      </x:c>
      <x:c r="BD292" s="10" t="n">
        <x:v>1.1474</x:v>
      </x:c>
      <x:c r="BE292" s="10" t="n">
        <x:v>1.0937</x:v>
      </x:c>
      <x:c r="BF292" s="10" t="n">
        <x:v>1.0589</x:v>
      </x:c>
      <x:c r="BG292" s="10" t="n">
        <x:v>1.0782</x:v>
      </x:c>
      <x:c r="BH292" s="10" t="n">
        <x:v>1.058</x:v>
      </x:c>
      <x:c r="BI292" s="10" t="n">
        <x:v>1.0051</x:v>
      </x:c>
      <x:c r="BJ292" s="10" t="n">
        <x:v>1.0162</x:v>
      </x:c>
      <x:c r="BK292" s="10" t="n">
        <x:v>1.0188</x:v>
      </x:c>
      <x:c r="BL292" s="10" t="n">
        <x:v>1.0173</x:v>
      </x:c>
      <x:c r="BM292" s="10" t="n">
        <x:v>1.0583</x:v>
      </x:c>
      <x:c r="BN292" s="10" t="n">
        <x:v>0.8952</x:v>
      </x:c>
      <x:c r="BO292" s="10" t="n">
        <x:v>0.6268</x:v>
      </x:c>
      <x:c r="BP292" s="10" t="n">
        <x:v>0.6137</x:v>
      </x:c>
      <x:c r="BQ292" s="10" t="n">
        <x:v>0.599</x:v>
      </x:c>
      <x:c r="BR292" s="10" t="n">
        <x:v>0.5274</x:v>
      </x:c>
      <x:c r="BS292" s="10" t="n">
        <x:v>0.6037</x:v>
      </x:c>
      <x:c r="BT292" s="10" t="n">
        <x:v>0.6414</x:v>
      </x:c>
      <x:c r="BU292" s="10" t="n">
        <x:v>0.5934</x:v>
      </x:c>
      <x:c r="BV292" s="10" t="n">
        <x:v>0.6062</x:v>
      </x:c>
      <x:c r="BW292" s="10" t="n">
        <x:v>0.6363</x:v>
      </x:c>
      <x:c r="BX292" s="10" t="n">
        <x:v>0.6141</x:v>
      </x:c>
      <x:c r="BY292" s="10" t="n">
        <x:v>0.5522</x:v>
      </x:c>
      <x:c r="BZ292" s="10" t="n">
        <x:v>0.6838</x:v>
      </x:c>
      <x:c r="CA292" s="10" t="n">
        <x:v>0.9299</x:v>
      </x:c>
      <x:c r="CB292" s="10" t="n">
        <x:v>0.9685</x:v>
      </x:c>
      <x:c r="CC292" s="10" t="n">
        <x:v>0.9644</x:v>
      </x:c>
      <x:c r="CD292" s="10" t="n">
        <x:v>0.9938</x:v>
      </x:c>
      <x:c r="CE292" s="10" t="n">
        <x:v>0.9676</x:v>
      </x:c>
      <x:c r="CF292" s="10" t="n">
        <x:v>0.9881</x:v>
      </x:c>
      <x:c r="CG292" s="10" t="n">
        <x:v>1.0868</x:v>
      </x:c>
      <x:c r="CH292" s="10" t="n">
        <x:v>1.1656</x:v>
      </x:c>
      <x:c r="CI292" s="10" t="n">
        <x:v>1.1032</x:v>
      </x:c>
      <x:c r="CJ292" s="10" t="n">
        <x:v>1.0232</x:v>
      </x:c>
      <x:c r="CK292" s="10" t="n">
        <x:v>1.1448</x:v>
      </x:c>
      <x:c r="CL292" s="10" t="n">
        <x:v>1.0918</x:v>
      </x:c>
      <x:c r="CM292" s="10" t="n">
        <x:v>0.8545</x:v>
      </x:c>
      <x:c r="CN292" s="10" t="n">
        <x:v>0.8155</x:v>
      </x:c>
      <x:c r="CO292" s="10" t="n">
        <x:v>0.8616</x:v>
      </x:c>
      <x:c r="CP292" s="10" t="n">
        <x:v>0.8803</x:v>
      </x:c>
      <x:c r="CQ292" s="10" t="n">
        <x:v>0.8897</x:v>
      </x:c>
      <x:c r="CR292" s="10" t="n">
        <x:v>0.9048</x:v>
      </x:c>
      <x:c r="CS292" s="10" t="n">
        <x:v>0.942</x:v>
      </x:c>
      <x:c r="CT292" s="10" t="n">
        <x:v>1.0068</x:v>
      </x:c>
      <x:c r="CU292" s="10" t="n">
        <x:v>1.0476</x:v>
      </x:c>
      <x:c r="CV292" s="10" t="n">
        <x:v>1.0576</x:v>
      </x:c>
      <x:c r="CW292" s="10" t="n">
        <x:v>1.0737</x:v>
      </x:c>
      <x:c r="CX292" s="10" t="n">
        <x:v>1.0751</x:v>
      </x:c>
      <x:c r="CY292" s="10" t="n">
        <x:v>1.0864</x:v>
      </x:c>
      <x:c r="CZ292" s="10" t="n">
        <x:v>1.1551</x:v>
      </x:c>
      <x:c r="DA292" s="10" t="n">
        <x:v>1.181</x:v>
      </x:c>
      <x:c r="DB292" s="10" t="n">
        <x:v>1.1143</x:v>
      </x:c>
      <x:c r="DC292" s="10" t="n">
        <x:v>1.0279</x:v>
      </x:c>
      <x:c r="DD292" s="10" t="n">
        <x:v>1.1234</x:v>
      </x:c>
      <x:c r="DE292" s="10" t="n">
        <x:v>1.2968</x:v>
      </x:c>
      <x:c r="DF292" s="10" t="n">
        <x:v>1.242</x:v>
      </x:c>
      <x:c r="DG292" s="10" t="n">
        <x:v>1.1777</x:v>
      </x:c>
      <x:c r="DH292" s="10" t="n">
        <x:v>1.2228</x:v>
      </x:c>
      <x:c r="DI292" s="10" t="n">
        <x:v>1.2738</x:v>
      </x:c>
      <x:c r="DJ292" s="10" t="n">
        <x:v>1.2812</x:v>
      </x:c>
      <x:c r="DK292" s="10" t="n">
        <x:v>1.2643</x:v>
      </x:c>
      <x:c r="DL292" s="10" t="n">
        <x:v>1.2769</x:v>
      </x:c>
      <x:c r="DM292" s="10" t="n">
        <x:v>1.2941</x:v>
      </x:c>
      <x:c r="DN292" s="10" t="n">
        <x:v>1.2917</x:v>
      </x:c>
      <x:c r="DO292" s="10" t="n">
        <x:v>1.271</x:v>
      </x:c>
      <x:c r="DP292" s="10" t="n">
        <x:v>1.2535</x:v>
      </x:c>
      <x:c r="DQ292" s="10" t="n">
        <x:v>1.257</x:v>
      </x:c>
      <x:c r="DR292" s="10" t="n">
        <x:v>1.2731</x:v>
      </x:c>
      <x:c r="DS292" s="10" t="n">
        <x:v>1.2317</x:v>
      </x:c>
      <x:c r="DT292" s="10" t="n">
        <x:v>1.1856</x:v>
      </x:c>
      <x:c r="DU292" s="10" t="n">
        <x:v>1.238</x:v>
      </x:c>
      <x:c r="DV292" s="10" t="n">
        <x:v>1.1585</x:v>
      </x:c>
      <x:c r="DW292" s="10" t="n">
        <x:v>0.9797</x:v>
      </x:c>
      <x:c r="DX292" s="10" t="n">
        <x:v>0.966</x:v>
      </x:c>
      <x:c r="DY292" s="10" t="n">
        <x:v>0.9324</x:v>
      </x:c>
      <x:c r="DZ292" s="10" t="n">
        <x:v>0.8726</x:v>
      </x:c>
      <x:c r="EA292" s="10" t="n">
        <x:v>0.938</x:v>
      </x:c>
      <x:c r="EB292" s="10" t="n">
        <x:v>0.7559</x:v>
      </x:c>
      <x:c r="EC292" s="10" t="n">
        <x:v>0.4182</x:v>
      </x:c>
      <x:c r="ED292" s="10" t="n">
        <x:v>0.4167</x:v>
      </x:c>
      <x:c r="EE292" s="10" t="n">
        <x:v>0.4641</x:v>
      </x:c>
      <x:c r="EF292" s="10" t="n">
        <x:v>0.4227</x:v>
      </x:c>
      <x:c r="EG292" s="10" t="n">
        <x:v>0.4474</x:v>
      </x:c>
      <x:c r="EH292" s="10" t="n">
        <x:v>0.4615</x:v>
      </x:c>
      <x:c r="EI292" s="10" t="n">
        <x:v>0.4356</x:v>
      </x:c>
      <x:c r="EJ292" s="10" t="n">
        <x:v>0.4262</x:v>
      </x:c>
      <x:c r="EK292" s="10" t="n">
        <x:v>0.4009</x:v>
      </x:c>
      <x:c r="EL292" s="10" t="n">
        <x:v>0.3853</x:v>
      </x:c>
      <x:c r="EM292" s="10" t="n">
        <x:v>0.4391</x:v>
      </x:c>
      <x:c r="EN292" s="10" t="n">
        <x:v>0.4407</x:v>
      </x:c>
      <x:c r="EO292" s="10" t="n">
        <x:v>0.4046</x:v>
      </x:c>
    </x:row>
    <x:row r="293" ht="22" customHeight="1">
      <x:c r="A293" s="9" t="n">
        <x:v>45980</x:v>
      </x:c>
      <x:c r="B293" s="10" t="n">
        <x:v>0.4591</x:v>
      </x:c>
      <x:c r="C293" s="10" t="n">
        <x:v>0.4652</x:v>
      </x:c>
      <x:c r="D293" s="10" t="n">
        <x:v>0.4085</x:v>
      </x:c>
      <x:c r="E293" s="10" t="n">
        <x:v>0.4215</x:v>
      </x:c>
      <x:c r="F293" s="10" t="n">
        <x:v>0.455</x:v>
      </x:c>
      <x:c r="G293" s="10" t="n">
        <x:v>0.4618</x:v>
      </x:c>
      <x:c r="H293" s="10" t="n">
        <x:v>0.4503</x:v>
      </x:c>
      <x:c r="I293" s="10" t="n">
        <x:v>0.4494</x:v>
      </x:c>
      <x:c r="J293" s="10" t="n">
        <x:v>0.4561</x:v>
      </x:c>
      <x:c r="K293" s="10" t="n">
        <x:v>0.4442</x:v>
      </x:c>
      <x:c r="L293" s="10" t="n">
        <x:v>0.4403</x:v>
      </x:c>
      <x:c r="M293" s="10" t="n">
        <x:v>0.4616</x:v>
      </x:c>
      <x:c r="N293" s="10" t="n">
        <x:v>0.4902</x:v>
      </x:c>
      <x:c r="O293" s="10" t="n">
        <x:v>0.4623</x:v>
      </x:c>
      <x:c r="P293" s="10" t="n">
        <x:v>0.4062</x:v>
      </x:c>
      <x:c r="Q293" s="10" t="n">
        <x:v>0.4185</x:v>
      </x:c>
      <x:c r="R293" s="10" t="n">
        <x:v>0.4584</x:v>
      </x:c>
      <x:c r="S293" s="10" t="n">
        <x:v>0.4817</x:v>
      </x:c>
      <x:c r="T293" s="10" t="n">
        <x:v>0.4833</x:v>
      </x:c>
      <x:c r="U293" s="10" t="n">
        <x:v>0.4829</x:v>
      </x:c>
      <x:c r="V293" s="10" t="n">
        <x:v>0.487</x:v>
      </x:c>
      <x:c r="W293" s="10" t="n">
        <x:v>0.4873</x:v>
      </x:c>
      <x:c r="X293" s="10" t="n">
        <x:v>0.4881</x:v>
      </x:c>
      <x:c r="Y293" s="10" t="n">
        <x:v>0.4791</x:v>
      </x:c>
      <x:c r="Z293" s="10" t="n">
        <x:v>0.4507</x:v>
      </x:c>
      <x:c r="AA293" s="10" t="n">
        <x:v>0.4645</x:v>
      </x:c>
      <x:c r="AB293" s="10" t="n">
        <x:v>0.5042</x:v>
      </x:c>
      <x:c r="AC293" s="10" t="n">
        <x:v>0.4914</x:v>
      </x:c>
      <x:c r="AD293" s="10" t="n">
        <x:v>0.4791</x:v>
      </x:c>
      <x:c r="AE293" s="10" t="n">
        <x:v>0.4722</x:v>
      </x:c>
      <x:c r="AF293" s="10" t="n">
        <x:v>0.4233</x:v>
      </x:c>
      <x:c r="AG293" s="10" t="n">
        <x:v>0.3985</x:v>
      </x:c>
      <x:c r="AH293" s="10" t="n">
        <x:v>0.3917</x:v>
      </x:c>
      <x:c r="AI293" s="10" t="n">
        <x:v>0.3783</x:v>
      </x:c>
      <x:c r="AJ293" s="10" t="n">
        <x:v>0.6406</x:v>
      </x:c>
      <x:c r="AK293" s="10" t="n">
        <x:v>1.0149</x:v>
      </x:c>
      <x:c r="AL293" s="10" t="n">
        <x:v>1.0144</x:v>
      </x:c>
      <x:c r="AM293" s="10" t="n">
        <x:v>0.9393</x:v>
      </x:c>
      <x:c r="AN293" s="10" t="n">
        <x:v>0.9659</x:v>
      </x:c>
      <x:c r="AO293" s="10" t="n">
        <x:v>0.9789</x:v>
      </x:c>
      <x:c r="AP293" s="10" t="n">
        <x:v>1.0007</x:v>
      </x:c>
      <x:c r="AQ293" s="10" t="n">
        <x:v>1.0223</x:v>
      </x:c>
      <x:c r="AR293" s="10" t="n">
        <x:v>0.9949</x:v>
      </x:c>
      <x:c r="AS293" s="10" t="n">
        <x:v>0.9849</x:v>
      </x:c>
      <x:c r="AT293" s="10" t="n">
        <x:v>0.946</x:v>
      </x:c>
      <x:c r="AU293" s="10" t="n">
        <x:v>0.8118</x:v>
      </x:c>
      <x:c r="AV293" s="10" t="n">
        <x:v>0.9773</x:v>
      </x:c>
      <x:c r="AW293" s="10" t="n">
        <x:v>1.3324</x:v>
      </x:c>
      <x:c r="AX293" s="10" t="n">
        <x:v>1.3453</x:v>
      </x:c>
      <x:c r="AY293" s="10" t="n">
        <x:v>1.2692</x:v>
      </x:c>
      <x:c r="AZ293" s="10" t="n">
        <x:v>1.2742</x:v>
      </x:c>
      <x:c r="BA293" s="10" t="n">
        <x:v>1.2669</x:v>
      </x:c>
      <x:c r="BB293" s="10" t="n">
        <x:v>1.2457</x:v>
      </x:c>
      <x:c r="BC293" s="10" t="n">
        <x:v>1.1981</x:v>
      </x:c>
      <x:c r="BD293" s="10" t="n">
        <x:v>1.1102</x:v>
      </x:c>
      <x:c r="BE293" s="10" t="n">
        <x:v>1.1027</x:v>
      </x:c>
      <x:c r="BF293" s="10" t="n">
        <x:v>1.1521</x:v>
      </x:c>
      <x:c r="BG293" s="10" t="n">
        <x:v>1.1131</x:v>
      </x:c>
      <x:c r="BH293" s="10" t="n">
        <x:v>1.0598</x:v>
      </x:c>
      <x:c r="BI293" s="10" t="n">
        <x:v>1.0476</x:v>
      </x:c>
      <x:c r="BJ293" s="10" t="n">
        <x:v>1.0535</x:v>
      </x:c>
      <x:c r="BK293" s="10" t="n">
        <x:v>1.0448</x:v>
      </x:c>
      <x:c r="BL293" s="10" t="n">
        <x:v>1.0375</x:v>
      </x:c>
      <x:c r="BM293" s="10" t="n">
        <x:v>1.0457</x:v>
      </x:c>
      <x:c r="BN293" s="10" t="n">
        <x:v>0.8881</x:v>
      </x:c>
      <x:c r="BO293" s="10" t="n">
        <x:v>0.6458</x:v>
      </x:c>
      <x:c r="BP293" s="10" t="n">
        <x:v>0.6084</x:v>
      </x:c>
      <x:c r="BQ293" s="10" t="n">
        <x:v>0.6592</x:v>
      </x:c>
      <x:c r="BR293" s="10" t="n">
        <x:v>0.6706</x:v>
      </x:c>
      <x:c r="BS293" s="10" t="n">
        <x:v>0.6255</x:v>
      </x:c>
      <x:c r="BT293" s="10" t="n">
        <x:v>0.5731</x:v>
      </x:c>
      <x:c r="BU293" s="10" t="n">
        <x:v>0.5502</x:v>
      </x:c>
      <x:c r="BV293" s="10" t="n">
        <x:v>0.5573</x:v>
      </x:c>
      <x:c r="BW293" s="10" t="n">
        <x:v>0.5604</x:v>
      </x:c>
      <x:c r="BX293" s="10" t="n">
        <x:v>0.5231</x:v>
      </x:c>
      <x:c r="BY293" s="10" t="n">
        <x:v>0.4697</x:v>
      </x:c>
      <x:c r="BZ293" s="10" t="n">
        <x:v>0.6272</x:v>
      </x:c>
      <x:c r="CA293" s="10" t="n">
        <x:v>0.9029</x:v>
      </x:c>
      <x:c r="CB293" s="10" t="n">
        <x:v>0.9615</x:v>
      </x:c>
      <x:c r="CC293" s="10" t="n">
        <x:v>0.9696</x:v>
      </x:c>
      <x:c r="CD293" s="10" t="n">
        <x:v>0.9919</x:v>
      </x:c>
      <x:c r="CE293" s="10" t="n">
        <x:v>0.9302</x:v>
      </x:c>
      <x:c r="CF293" s="10" t="n">
        <x:v>0.9494</x:v>
      </x:c>
      <x:c r="CG293" s="10" t="n">
        <x:v>1.0427</x:v>
      </x:c>
      <x:c r="CH293" s="10" t="n">
        <x:v>1.0377</x:v>
      </x:c>
      <x:c r="CI293" s="10" t="n">
        <x:v>1.054</x:v>
      </x:c>
      <x:c r="CJ293" s="10" t="n">
        <x:v>1.1365</x:v>
      </x:c>
      <x:c r="CK293" s="10" t="n">
        <x:v>1.173</x:v>
      </x:c>
      <x:c r="CL293" s="10" t="n">
        <x:v>1.0377</x:v>
      </x:c>
      <x:c r="CM293" s="10" t="n">
        <x:v>0.8471</x:v>
      </x:c>
      <x:c r="CN293" s="10" t="n">
        <x:v>0.851</x:v>
      </x:c>
      <x:c r="CO293" s="10" t="n">
        <x:v>0.8618</x:v>
      </x:c>
      <x:c r="CP293" s="10" t="n">
        <x:v>0.833</x:v>
      </x:c>
      <x:c r="CQ293" s="10" t="n">
        <x:v>0.9004</x:v>
      </x:c>
      <x:c r="CR293" s="10" t="n">
        <x:v>0.926</x:v>
      </x:c>
      <x:c r="CS293" s="10" t="n">
        <x:v>0.9087</x:v>
      </x:c>
      <x:c r="CT293" s="10" t="n">
        <x:v>0.9896</x:v>
      </x:c>
      <x:c r="CU293" s="10" t="n">
        <x:v>1.0524</x:v>
      </x:c>
      <x:c r="CV293" s="10" t="n">
        <x:v>1.0407</x:v>
      </x:c>
      <x:c r="CW293" s="10" t="n">
        <x:v>1.0241</x:v>
      </x:c>
      <x:c r="CX293" s="10" t="n">
        <x:v>1.066</x:v>
      </x:c>
      <x:c r="CY293" s="10" t="n">
        <x:v>1.1221</x:v>
      </x:c>
      <x:c r="CZ293" s="10" t="n">
        <x:v>1.0936</x:v>
      </x:c>
      <x:c r="DA293" s="10" t="n">
        <x:v>1.0773</x:v>
      </x:c>
      <x:c r="DB293" s="10" t="n">
        <x:v>1.0942</x:v>
      </x:c>
      <x:c r="DC293" s="10" t="n">
        <x:v>1.086</x:v>
      </x:c>
      <x:c r="DD293" s="10" t="n">
        <x:v>1.1701</x:v>
      </x:c>
      <x:c r="DE293" s="10" t="n">
        <x:v>1.3023</x:v>
      </x:c>
      <x:c r="DF293" s="10" t="n">
        <x:v>1.3038</x:v>
      </x:c>
      <x:c r="DG293" s="10" t="n">
        <x:v>1.2811</x:v>
      </x:c>
      <x:c r="DH293" s="10" t="n">
        <x:v>1.3014</x:v>
      </x:c>
      <x:c r="DI293" s="10" t="n">
        <x:v>1.3149</x:v>
      </x:c>
      <x:c r="DJ293" s="10" t="n">
        <x:v>1.2598</x:v>
      </x:c>
      <x:c r="DK293" s="10" t="n">
        <x:v>1.1974</x:v>
      </x:c>
      <x:c r="DL293" s="10" t="n">
        <x:v>1.2492</x:v>
      </x:c>
      <x:c r="DM293" s="10" t="n">
        <x:v>1.2879</x:v>
      </x:c>
      <x:c r="DN293" s="10" t="n">
        <x:v>1.2727</x:v>
      </x:c>
      <x:c r="DO293" s="10" t="n">
        <x:v>1.2846</x:v>
      </x:c>
      <x:c r="DP293" s="10" t="n">
        <x:v>1.2923</x:v>
      </x:c>
      <x:c r="DQ293" s="10" t="n">
        <x:v>1.2697</x:v>
      </x:c>
      <x:c r="DR293" s="10" t="n">
        <x:v>1.2305</x:v>
      </x:c>
      <x:c r="DS293" s="10" t="n">
        <x:v>1.2076</x:v>
      </x:c>
      <x:c r="DT293" s="10" t="n">
        <x:v>1.2289</x:v>
      </x:c>
      <x:c r="DU293" s="10" t="n">
        <x:v>1.2721</x:v>
      </x:c>
      <x:c r="DV293" s="10" t="n">
        <x:v>1.1617</x:v>
      </x:c>
      <x:c r="DW293" s="10" t="n">
        <x:v>0.9613</x:v>
      </x:c>
      <x:c r="DX293" s="10" t="n">
        <x:v>0.9183</x:v>
      </x:c>
      <x:c r="DY293" s="10" t="n">
        <x:v>0.9159</x:v>
      </x:c>
      <x:c r="DZ293" s="10" t="n">
        <x:v>0.9291</x:v>
      </x:c>
      <x:c r="EA293" s="10" t="n">
        <x:v>1.0122</x:v>
      </x:c>
      <x:c r="EB293" s="10" t="n">
        <x:v>0.8172</x:v>
      </x:c>
      <x:c r="EC293" s="10" t="n">
        <x:v>0.4446</x:v>
      </x:c>
      <x:c r="ED293" s="10" t="n">
        <x:v>0.3761</x:v>
      </x:c>
      <x:c r="EE293" s="10" t="n">
        <x:v>0.4215</x:v>
      </x:c>
      <x:c r="EF293" s="10" t="n">
        <x:v>0.4288</x:v>
      </x:c>
      <x:c r="EG293" s="10" t="n">
        <x:v>0.4409</x:v>
      </x:c>
      <x:c r="EH293" s="10" t="n">
        <x:v>0.4389</x:v>
      </x:c>
      <x:c r="EI293" s="10" t="n">
        <x:v>0.4316</x:v>
      </x:c>
      <x:c r="EJ293" s="10" t="n">
        <x:v>0.4503</x:v>
      </x:c>
      <x:c r="EK293" s="10" t="n">
        <x:v>0.4353</x:v>
      </x:c>
      <x:c r="EL293" s="10" t="n">
        <x:v>0.399</x:v>
      </x:c>
      <x:c r="EM293" s="10" t="n">
        <x:v>0.4184</x:v>
      </x:c>
      <x:c r="EN293" s="10" t="n">
        <x:v>0.4488</x:v>
      </x:c>
      <x:c r="EO293" s="10" t="n">
        <x:v>0.4395</x:v>
      </x:c>
    </x:row>
    <x:row r="294" ht="22" customHeight="1">
      <x:c r="A294" s="9" t="n">
        <x:v>45981</x:v>
      </x:c>
      <x:c r="B294" s="10" t="n">
        <x:v>0.3907</x:v>
      </x:c>
      <x:c r="C294" s="10" t="n">
        <x:v>0.4025</x:v>
      </x:c>
      <x:c r="D294" s="10" t="n">
        <x:v>0.4663</x:v>
      </x:c>
      <x:c r="E294" s="10" t="n">
        <x:v>0.4714</x:v>
      </x:c>
      <x:c r="F294" s="10" t="n">
        <x:v>0.4326</x:v>
      </x:c>
      <x:c r="G294" s="10" t="n">
        <x:v>0.4296</x:v>
      </x:c>
      <x:c r="H294" s="10" t="n">
        <x:v>0.5103</x:v>
      </x:c>
      <x:c r="I294" s="10" t="n">
        <x:v>0.4772</x:v>
      </x:c>
      <x:c r="J294" s="10" t="n">
        <x:v>0.3754</x:v>
      </x:c>
      <x:c r="K294" s="10" t="n">
        <x:v>0.4401</x:v>
      </x:c>
      <x:c r="L294" s="10" t="n">
        <x:v>0.4618</x:v>
      </x:c>
      <x:c r="M294" s="10" t="n">
        <x:v>0.3923</x:v>
      </x:c>
      <x:c r="N294" s="10" t="n">
        <x:v>0.4008</x:v>
      </x:c>
      <x:c r="O294" s="10" t="n">
        <x:v>0.4268</x:v>
      </x:c>
      <x:c r="P294" s="10" t="n">
        <x:v>0.4326</x:v>
      </x:c>
      <x:c r="Q294" s="10" t="n">
        <x:v>0.4464</x:v>
      </x:c>
      <x:c r="R294" s="10" t="n">
        <x:v>0.4312</x:v>
      </x:c>
      <x:c r="S294" s="10" t="n">
        <x:v>0.4023</x:v>
      </x:c>
      <x:c r="T294" s="10" t="n">
        <x:v>0.4185</x:v>
      </x:c>
      <x:c r="U294" s="10" t="n">
        <x:v>0.4333</x:v>
      </x:c>
      <x:c r="V294" s="10" t="n">
        <x:v>0.44</x:v>
      </x:c>
      <x:c r="W294" s="10" t="n">
        <x:v>0.471</x:v>
      </x:c>
      <x:c r="X294" s="10" t="n">
        <x:v>0.4551</x:v>
      </x:c>
      <x:c r="Y294" s="10" t="n">
        <x:v>0.4285</x:v>
      </x:c>
      <x:c r="Z294" s="10" t="n">
        <x:v>0.4944</x:v>
      </x:c>
      <x:c r="AA294" s="10" t="n">
        <x:v>0.4961</x:v>
      </x:c>
      <x:c r="AB294" s="10" t="n">
        <x:v>0.4273</x:v>
      </x:c>
      <x:c r="AC294" s="10" t="n">
        <x:v>0.4383</x:v>
      </x:c>
      <x:c r="AD294" s="10" t="n">
        <x:v>0.4474</x:v>
      </x:c>
      <x:c r="AE294" s="10" t="n">
        <x:v>0.4296</x:v>
      </x:c>
      <x:c r="AF294" s="10" t="n">
        <x:v>0.4482</x:v>
      </x:c>
      <x:c r="AG294" s="10" t="n">
        <x:v>0.4514</x:v>
      </x:c>
      <x:c r="AH294" s="10" t="n">
        <x:v>0.4082</x:v>
      </x:c>
      <x:c r="AI294" s="10" t="n">
        <x:v>0.3833</x:v>
      </x:c>
      <x:c r="AJ294" s="10" t="n">
        <x:v>0.6049</x:v>
      </x:c>
      <x:c r="AK294" s="10" t="n">
        <x:v>0.9551</x:v>
      </x:c>
      <x:c r="AL294" s="10" t="n">
        <x:v>1.0494</x:v>
      </x:c>
      <x:c r="AM294" s="10" t="n">
        <x:v>0.9822</x:v>
      </x:c>
      <x:c r="AN294" s="10" t="n">
        <x:v>0.9359</x:v>
      </x:c>
      <x:c r="AO294" s="10" t="n">
        <x:v>0.9948</x:v>
      </x:c>
      <x:c r="AP294" s="10" t="n">
        <x:v>1.0039</x:v>
      </x:c>
      <x:c r="AQ294" s="10" t="n">
        <x:v>0.9335</x:v>
      </x:c>
      <x:c r="AR294" s="10" t="n">
        <x:v>0.9051</x:v>
      </x:c>
      <x:c r="AS294" s="10" t="n">
        <x:v>0.9029</x:v>
      </x:c>
      <x:c r="AT294" s="10" t="n">
        <x:v>0.8614</x:v>
      </x:c>
      <x:c r="AU294" s="10" t="n">
        <x:v>0.784</x:v>
      </x:c>
      <x:c r="AV294" s="10" t="n">
        <x:v>0.9824</x:v>
      </x:c>
      <x:c r="AW294" s="10" t="n">
        <x:v>1.3492</x:v>
      </x:c>
      <x:c r="AX294" s="10" t="n">
        <x:v>1.4244</x:v>
      </x:c>
      <x:c r="AY294" s="10" t="n">
        <x:v>1.3216</x:v>
      </x:c>
      <x:c r="AZ294" s="10" t="n">
        <x:v>1.2247</x:v>
      </x:c>
      <x:c r="BA294" s="10" t="n">
        <x:v>1.2061</x:v>
      </x:c>
      <x:c r="BB294" s="10" t="n">
        <x:v>1.2073</x:v>
      </x:c>
      <x:c r="BC294" s="10" t="n">
        <x:v>1.1846</x:v>
      </x:c>
      <x:c r="BD294" s="10" t="n">
        <x:v>1.1424</x:v>
      </x:c>
      <x:c r="BE294" s="10" t="n">
        <x:v>1.0904</x:v>
      </x:c>
      <x:c r="BF294" s="10" t="n">
        <x:v>1.0736</x:v>
      </x:c>
      <x:c r="BG294" s="10" t="n">
        <x:v>1.1227</x:v>
      </x:c>
      <x:c r="BH294" s="10" t="n">
        <x:v>1.0822</x:v>
      </x:c>
      <x:c r="BI294" s="10" t="n">
        <x:v>0.9869</x:v>
      </x:c>
      <x:c r="BJ294" s="10" t="n">
        <x:v>1.0194</x:v>
      </x:c>
      <x:c r="BK294" s="10" t="n">
        <x:v>1.0144</x:v>
      </x:c>
      <x:c r="BL294" s="10" t="n">
        <x:v>0.9578</x:v>
      </x:c>
      <x:c r="BM294" s="10" t="n">
        <x:v>0.9814</x:v>
      </x:c>
      <x:c r="BN294" s="10" t="n">
        <x:v>0.8545</x:v>
      </x:c>
      <x:c r="BO294" s="10" t="n">
        <x:v>0.6137</x:v>
      </x:c>
      <x:c r="BP294" s="10" t="n">
        <x:v>0.552</x:v>
      </x:c>
      <x:c r="BQ294" s="10" t="n">
        <x:v>0.5505</x:v>
      </x:c>
      <x:c r="BR294" s="10" t="n">
        <x:v>0.5268</x:v>
      </x:c>
      <x:c r="BS294" s="10" t="n">
        <x:v>0.5269</x:v>
      </x:c>
      <x:c r="BT294" s="10" t="n">
        <x:v>0.537</x:v>
      </x:c>
      <x:c r="BU294" s="10" t="n">
        <x:v>0.561</x:v>
      </x:c>
      <x:c r="BV294" s="10" t="n">
        <x:v>0.611</x:v>
      </x:c>
      <x:c r="BW294" s="10" t="n">
        <x:v>0.6006</x:v>
      </x:c>
      <x:c r="BX294" s="10" t="n">
        <x:v>0.5388</x:v>
      </x:c>
      <x:c r="BY294" s="10" t="n">
        <x:v>0.5485</x:v>
      </x:c>
      <x:c r="BZ294" s="10" t="n">
        <x:v>0.7176</x:v>
      </x:c>
      <x:c r="CA294" s="10" t="n">
        <x:v>0.9493</x:v>
      </x:c>
      <x:c r="CB294" s="10" t="n">
        <x:v>1.0369</x:v>
      </x:c>
      <x:c r="CC294" s="10" t="n">
        <x:v>1.0275</x:v>
      </x:c>
      <x:c r="CD294" s="10" t="n">
        <x:v>0.9899</x:v>
      </x:c>
      <x:c r="CE294" s="10" t="n">
        <x:v>0.9592</x:v>
      </x:c>
      <x:c r="CF294" s="10" t="n">
        <x:v>1.0104</x:v>
      </x:c>
      <x:c r="CG294" s="10" t="n">
        <x:v>1.0898</x:v>
      </x:c>
      <x:c r="CH294" s="10" t="n">
        <x:v>1.0659</x:v>
      </x:c>
      <x:c r="CI294" s="10" t="n">
        <x:v>1.0433</x:v>
      </x:c>
      <x:c r="CJ294" s="10" t="n">
        <x:v>1.1013</x:v>
      </x:c>
      <x:c r="CK294" s="10" t="n">
        <x:v>1.1816</x:v>
      </x:c>
      <x:c r="CL294" s="10" t="n">
        <x:v>1.04</x:v>
      </x:c>
      <x:c r="CM294" s="10" t="n">
        <x:v>0.7946</x:v>
      </x:c>
      <x:c r="CN294" s="10" t="n">
        <x:v>0.8216</x:v>
      </x:c>
      <x:c r="CO294" s="10" t="n">
        <x:v>0.9097</x:v>
      </x:c>
      <x:c r="CP294" s="10" t="n">
        <x:v>0.9224</x:v>
      </x:c>
      <x:c r="CQ294" s="10" t="n">
        <x:v>0.9329</x:v>
      </x:c>
      <x:c r="CR294" s="10" t="n">
        <x:v>0.9501</x:v>
      </x:c>
      <x:c r="CS294" s="10" t="n">
        <x:v>0.9714</x:v>
      </x:c>
      <x:c r="CT294" s="10" t="n">
        <x:v>0.9903</x:v>
      </x:c>
      <x:c r="CU294" s="10" t="n">
        <x:v>0.9615</x:v>
      </x:c>
      <x:c r="CV294" s="10" t="n">
        <x:v>0.9341</x:v>
      </x:c>
      <x:c r="CW294" s="10" t="n">
        <x:v>1.0126</x:v>
      </x:c>
      <x:c r="CX294" s="10" t="n">
        <x:v>1.1046</x:v>
      </x:c>
      <x:c r="CY294" s="10" t="n">
        <x:v>1.126</x:v>
      </x:c>
      <x:c r="CZ294" s="10" t="n">
        <x:v>1.0786</x:v>
      </x:c>
      <x:c r="DA294" s="10" t="n">
        <x:v>1.0708</x:v>
      </x:c>
      <x:c r="DB294" s="10" t="n">
        <x:v>1.123</x:v>
      </x:c>
      <x:c r="DC294" s="10" t="n">
        <x:v>1.1617</x:v>
      </x:c>
      <x:c r="DD294" s="10" t="n">
        <x:v>1.1933</x:v>
      </x:c>
      <x:c r="DE294" s="10" t="n">
        <x:v>1.2424</x:v>
      </x:c>
      <x:c r="DF294" s="10" t="n">
        <x:v>1.3093</x:v>
      </x:c>
      <x:c r="DG294" s="10" t="n">
        <x:v>1.3107</x:v>
      </x:c>
      <x:c r="DH294" s="10" t="n">
        <x:v>1.2577</x:v>
      </x:c>
      <x:c r="DI294" s="10" t="n">
        <x:v>1.25</x:v>
      </x:c>
      <x:c r="DJ294" s="10" t="n">
        <x:v>1.2791</x:v>
      </x:c>
      <x:c r="DK294" s="10" t="n">
        <x:v>1.312</x:v>
      </x:c>
      <x:c r="DL294" s="10" t="n">
        <x:v>1.3208</x:v>
      </x:c>
      <x:c r="DM294" s="10" t="n">
        <x:v>1.2874</x:v>
      </x:c>
      <x:c r="DN294" s="10" t="n">
        <x:v>1.245</x:v>
      </x:c>
      <x:c r="DO294" s="10" t="n">
        <x:v>1.2485</x:v>
      </x:c>
      <x:c r="DP294" s="10" t="n">
        <x:v>1.2475</x:v>
      </x:c>
      <x:c r="DQ294" s="10" t="n">
        <x:v>1.2514</x:v>
      </x:c>
      <x:c r="DR294" s="10" t="n">
        <x:v>1.3091</x:v>
      </x:c>
      <x:c r="DS294" s="10" t="n">
        <x:v>1.2896</x:v>
      </x:c>
      <x:c r="DT294" s="10" t="n">
        <x:v>1.2265</x:v>
      </x:c>
      <x:c r="DU294" s="10" t="n">
        <x:v>1.2664</x:v>
      </x:c>
      <x:c r="DV294" s="10" t="n">
        <x:v>1.1789</x:v>
      </x:c>
      <x:c r="DW294" s="10" t="n">
        <x:v>0.9818</x:v>
      </x:c>
      <x:c r="DX294" s="10" t="n">
        <x:v>0.941</x:v>
      </x:c>
      <x:c r="DY294" s="10" t="n">
        <x:v>0.9403</x:v>
      </x:c>
      <x:c r="DZ294" s="10" t="n">
        <x:v>0.9481</x:v>
      </x:c>
      <x:c r="EA294" s="10" t="n">
        <x:v>1.0152</x:v>
      </x:c>
      <x:c r="EB294" s="10" t="n">
        <x:v>0.8088</x:v>
      </x:c>
      <x:c r="EC294" s="10" t="n">
        <x:v>0.4474</x:v>
      </x:c>
      <x:c r="ED294" s="10" t="n">
        <x:v>0.41</x:v>
      </x:c>
      <x:c r="EE294" s="10" t="n">
        <x:v>0.4361</x:v>
      </x:c>
      <x:c r="EF294" s="10" t="n">
        <x:v>0.3963</x:v>
      </x:c>
      <x:c r="EG294" s="10" t="n">
        <x:v>0.4266</x:v>
      </x:c>
      <x:c r="EH294" s="10" t="n">
        <x:v>0.4403</x:v>
      </x:c>
      <x:c r="EI294" s="10" t="n">
        <x:v>0.4076</x:v>
      </x:c>
      <x:c r="EJ294" s="10" t="n">
        <x:v>0.3998</x:v>
      </x:c>
      <x:c r="EK294" s="10" t="n">
        <x:v>0.423</x:v>
      </x:c>
      <x:c r="EL294" s="10" t="n">
        <x:v>0.44</x:v>
      </x:c>
      <x:c r="EM294" s="10" t="n">
        <x:v>0.4086</x:v>
      </x:c>
      <x:c r="EN294" s="10" t="n">
        <x:v>0.3658</x:v>
      </x:c>
      <x:c r="EO294" s="10" t="n">
        <x:v>0.3421</x:v>
      </x:c>
    </x:row>
    <x:row r="295" ht="22" customHeight="1">
      <x:c r="A295" s="9" t="n">
        <x:v>45982</x:v>
      </x:c>
      <x:c r="B295" s="10" t="n">
        <x:v>0.3399</x:v>
      </x:c>
      <x:c r="C295" s="10" t="n">
        <x:v>0.3561</x:v>
      </x:c>
      <x:c r="D295" s="10" t="n">
        <x:v>0.3537</x:v>
      </x:c>
      <x:c r="E295" s="10" t="n">
        <x:v>0.301</x:v>
      </x:c>
      <x:c r="F295" s="10" t="n">
        <x:v>0.3131</x:v>
      </x:c>
      <x:c r="G295" s="10" t="n">
        <x:v>0.357</x:v>
      </x:c>
      <x:c r="H295" s="10" t="n">
        <x:v>0.2936</x:v>
      </x:c>
      <x:c r="I295" s="10" t="n">
        <x:v>0.2904</x:v>
      </x:c>
      <x:c r="J295" s="10" t="n">
        <x:v>0.374</x:v>
      </x:c>
      <x:c r="K295" s="10" t="n">
        <x:v>0.3921</x:v>
      </x:c>
      <x:c r="L295" s="10" t="n">
        <x:v>0.3514</x:v>
      </x:c>
      <x:c r="M295" s="10" t="n">
        <x:v>0.3012</x:v>
      </x:c>
      <x:c r="N295" s="10" t="n">
        <x:v>0.286</x:v>
      </x:c>
      <x:c r="O295" s="10" t="n">
        <x:v>0.3257</x:v>
      </x:c>
      <x:c r="P295" s="10" t="n">
        <x:v>0.3744</x:v>
      </x:c>
      <x:c r="Q295" s="10" t="n">
        <x:v>0.365</x:v>
      </x:c>
      <x:c r="R295" s="10" t="n">
        <x:v>0.3778</x:v>
      </x:c>
      <x:c r="S295" s="10" t="n">
        <x:v>0.3985</x:v>
      </x:c>
      <x:c r="T295" s="10" t="n">
        <x:v>0.339</x:v>
      </x:c>
      <x:c r="U295" s="10" t="n">
        <x:v>0.334</x:v>
      </x:c>
      <x:c r="V295" s="10" t="n">
        <x:v>0.3825</x:v>
      </x:c>
      <x:c r="W295" s="10" t="n">
        <x:v>0.3505</x:v>
      </x:c>
      <x:c r="X295" s="10" t="n">
        <x:v>0.3382</x:v>
      </x:c>
      <x:c r="Y295" s="10" t="n">
        <x:v>0.3678</x:v>
      </x:c>
      <x:c r="Z295" s="10" t="n">
        <x:v>0.3568</x:v>
      </x:c>
      <x:c r="AA295" s="10" t="n">
        <x:v>0.3535</x:v>
      </x:c>
      <x:c r="AB295" s="10" t="n">
        <x:v>0.3552</x:v>
      </x:c>
      <x:c r="AC295" s="10" t="n">
        <x:v>0.3143</x:v>
      </x:c>
      <x:c r="AD295" s="10" t="n">
        <x:v>0.3382</x:v>
      </x:c>
      <x:c r="AE295" s="10" t="n">
        <x:v>0.3946</x:v>
      </x:c>
      <x:c r="AF295" s="10" t="n">
        <x:v>0.3452</x:v>
      </x:c>
      <x:c r="AG295" s="10" t="n">
        <x:v>0.3383</x:v>
      </x:c>
      <x:c r="AH295" s="10" t="n">
        <x:v>0.3767</x:v>
      </x:c>
      <x:c r="AI295" s="10" t="n">
        <x:v>0.3419</x:v>
      </x:c>
      <x:c r="AJ295" s="10" t="n">
        <x:v>0.4891</x:v>
      </x:c>
      <x:c r="AK295" s="10" t="n">
        <x:v>0.7533</x:v>
      </x:c>
      <x:c r="AL295" s="10" t="n">
        <x:v>0.7813</x:v>
      </x:c>
      <x:c r="AM295" s="10" t="n">
        <x:v>0.7244</x:v>
      </x:c>
      <x:c r="AN295" s="10" t="n">
        <x:v>0.7339</x:v>
      </x:c>
      <x:c r="AO295" s="10" t="n">
        <x:v>0.8061</x:v>
      </x:c>
      <x:c r="AP295" s="10" t="n">
        <x:v>0.8471</x:v>
      </x:c>
      <x:c r="AQ295" s="10" t="n">
        <x:v>0.8294</x:v>
      </x:c>
      <x:c r="AR295" s="10" t="n">
        <x:v>0.8017</x:v>
      </x:c>
      <x:c r="AS295" s="10" t="n">
        <x:v>0.7688</x:v>
      </x:c>
      <x:c r="AT295" s="10" t="n">
        <x:v>0.7282</x:v>
      </x:c>
      <x:c r="AU295" s="10" t="n">
        <x:v>0.7069</x:v>
      </x:c>
      <x:c r="AV295" s="10" t="n">
        <x:v>0.8215</x:v>
      </x:c>
      <x:c r="AW295" s="10" t="n">
        <x:v>0.9902</x:v>
      </x:c>
      <x:c r="AX295" s="10" t="n">
        <x:v>0.9934</x:v>
      </x:c>
      <x:c r="AY295" s="10" t="n">
        <x:v>0.9367</x:v>
      </x:c>
      <x:c r="AZ295" s="10" t="n">
        <x:v>0.8964</x:v>
      </x:c>
      <x:c r="BA295" s="10" t="n">
        <x:v>0.8566</x:v>
      </x:c>
      <x:c r="BB295" s="10" t="n">
        <x:v>0.8807</x:v>
      </x:c>
      <x:c r="BC295" s="10" t="n">
        <x:v>0.9393</x:v>
      </x:c>
      <x:c r="BD295" s="10" t="n">
        <x:v>0.9256</x:v>
      </x:c>
      <x:c r="BE295" s="10" t="n">
        <x:v>0.8786</x:v>
      </x:c>
      <x:c r="BF295" s="10" t="n">
        <x:v>0.8503</x:v>
      </x:c>
      <x:c r="BG295" s="10" t="n">
        <x:v>0.8475</x:v>
      </x:c>
      <x:c r="BH295" s="10" t="n">
        <x:v>0.8023</x:v>
      </x:c>
      <x:c r="BI295" s="10" t="n">
        <x:v>0.7366</x:v>
      </x:c>
      <x:c r="BJ295" s="10" t="n">
        <x:v>0.7348</x:v>
      </x:c>
      <x:c r="BK295" s="10" t="n">
        <x:v>0.706</x:v>
      </x:c>
      <x:c r="BL295" s="10" t="n">
        <x:v>0.6789</x:v>
      </x:c>
      <x:c r="BM295" s="10" t="n">
        <x:v>0.7396</x:v>
      </x:c>
      <x:c r="BN295" s="10" t="n">
        <x:v>0.568</x:v>
      </x:c>
      <x:c r="BO295" s="10" t="n">
        <x:v>0.2569</x:v>
      </x:c>
      <x:c r="BP295" s="10" t="n">
        <x:v>0.2524</x:v>
      </x:c>
      <x:c r="BQ295" s="10" t="n">
        <x:v>0.3567</x:v>
      </x:c>
      <x:c r="BR295" s="10" t="n">
        <x:v>0.3885</x:v>
      </x:c>
      <x:c r="BS295" s="10" t="n">
        <x:v>0.3615</x:v>
      </x:c>
      <x:c r="BT295" s="10" t="n">
        <x:v>0.337</x:v>
      </x:c>
      <x:c r="BU295" s="10" t="n">
        <x:v>0.3518</x:v>
      </x:c>
      <x:c r="BV295" s="10" t="n">
        <x:v>0.3947</x:v>
      </x:c>
      <x:c r="BW295" s="10" t="n">
        <x:v>0.3985</x:v>
      </x:c>
      <x:c r="BX295" s="10" t="n">
        <x:v>0.3431</x:v>
      </x:c>
      <x:c r="BY295" s="10" t="n">
        <x:v>0.2955</x:v>
      </x:c>
      <x:c r="BZ295" s="10" t="n">
        <x:v>0.4185</x:v>
      </x:c>
      <x:c r="CA295" s="10" t="n">
        <x:v>0.6432</x:v>
      </x:c>
      <x:c r="CB295" s="10" t="n">
        <x:v>0.7203</x:v>
      </x:c>
      <x:c r="CC295" s="10" t="n">
        <x:v>0.6971</x:v>
      </x:c>
      <x:c r="CD295" s="10" t="n">
        <x:v>0.6817</x:v>
      </x:c>
      <x:c r="CE295" s="10" t="n">
        <x:v>0.7323</x:v>
      </x:c>
      <x:c r="CF295" s="10" t="n">
        <x:v>0.7757</x:v>
      </x:c>
      <x:c r="CG295" s="10" t="n">
        <x:v>0.7769</x:v>
      </x:c>
      <x:c r="CH295" s="10" t="n">
        <x:v>0.7717</x:v>
      </x:c>
      <x:c r="CI295" s="10" t="n">
        <x:v>0.7952</x:v>
      </x:c>
      <x:c r="CJ295" s="10" t="n">
        <x:v>0.8536</x:v>
      </x:c>
      <x:c r="CK295" s="10" t="n">
        <x:v>0.8932</x:v>
      </x:c>
      <x:c r="CL295" s="10" t="n">
        <x:v>0.7483</x:v>
      </x:c>
      <x:c r="CM295" s="10" t="n">
        <x:v>0.5318</x:v>
      </x:c>
      <x:c r="CN295" s="10" t="n">
        <x:v>0.5388</x:v>
      </x:c>
      <x:c r="CO295" s="10" t="n">
        <x:v>0.5795</x:v>
      </x:c>
      <x:c r="CP295" s="10" t="n">
        <x:v>0.5578</x:v>
      </x:c>
      <x:c r="CQ295" s="10" t="n">
        <x:v>0.5752</x:v>
      </x:c>
      <x:c r="CR295" s="10" t="n">
        <x:v>0.6475</x:v>
      </x:c>
      <x:c r="CS295" s="10" t="n">
        <x:v>0.719</x:v>
      </x:c>
      <x:c r="CT295" s="10" t="n">
        <x:v>0.7203</x:v>
      </x:c>
      <x:c r="CU295" s="10" t="n">
        <x:v>0.7135</x:v>
      </x:c>
      <x:c r="CV295" s="10" t="n">
        <x:v>0.7433</x:v>
      </x:c>
      <x:c r="CW295" s="10" t="n">
        <x:v>0.7904</x:v>
      </x:c>
      <x:c r="CX295" s="10" t="n">
        <x:v>0.7873</x:v>
      </x:c>
      <x:c r="CY295" s="10" t="n">
        <x:v>0.7535</x:v>
      </x:c>
      <x:c r="CZ295" s="10" t="n">
        <x:v>0.7748</x:v>
      </x:c>
      <x:c r="DA295" s="10" t="n">
        <x:v>0.8067</x:v>
      </x:c>
      <x:c r="DB295" s="10" t="n">
        <x:v>0.7872</x:v>
      </x:c>
      <x:c r="DC295" s="10" t="n">
        <x:v>0.7301</x:v>
      </x:c>
      <x:c r="DD295" s="10" t="n">
        <x:v>0.8682</x:v>
      </x:c>
      <x:c r="DE295" s="10" t="n">
        <x:v>1.1227</x:v>
      </x:c>
      <x:c r="DF295" s="10" t="n">
        <x:v>1.1626</x:v>
      </x:c>
      <x:c r="DG295" s="10" t="n">
        <x:v>1.1087</x:v>
      </x:c>
      <x:c r="DH295" s="10" t="n">
        <x:v>1.0873</x:v>
      </x:c>
      <x:c r="DI295" s="10" t="n">
        <x:v>1.1005</x:v>
      </x:c>
      <x:c r="DJ295" s="10" t="n">
        <x:v>1.1014</x:v>
      </x:c>
      <x:c r="DK295" s="10" t="n">
        <x:v>1.0873</x:v>
      </x:c>
      <x:c r="DL295" s="10" t="n">
        <x:v>1.0969</x:v>
      </x:c>
      <x:c r="DM295" s="10" t="n">
        <x:v>1.1134</x:v>
      </x:c>
      <x:c r="DN295" s="10" t="n">
        <x:v>1.1131</x:v>
      </x:c>
      <x:c r="DO295" s="10" t="n">
        <x:v>1.0938</x:v>
      </x:c>
      <x:c r="DP295" s="10" t="n">
        <x:v>1.1067</x:v>
      </x:c>
      <x:c r="DQ295" s="10" t="n">
        <x:v>1.1414</x:v>
      </x:c>
      <x:c r="DR295" s="10" t="n">
        <x:v>1.1352</x:v>
      </x:c>
      <x:c r="DS295" s="10" t="n">
        <x:v>1.1178</x:v>
      </x:c>
      <x:c r="DT295" s="10" t="n">
        <x:v>1.1175</x:v>
      </x:c>
      <x:c r="DU295" s="10" t="n">
        <x:v>1.1095</x:v>
      </x:c>
      <x:c r="DV295" s="10" t="n">
        <x:v>0.9655</x:v>
      </x:c>
      <x:c r="DW295" s="10" t="n">
        <x:v>0.7954</x:v>
      </x:c>
      <x:c r="DX295" s="10" t="n">
        <x:v>0.8409</x:v>
      </x:c>
      <x:c r="DY295" s="10" t="n">
        <x:v>0.8336</x:v>
      </x:c>
      <x:c r="DZ295" s="10" t="n">
        <x:v>0.7555</x:v>
      </x:c>
      <x:c r="EA295" s="10" t="n">
        <x:v>0.8186</x:v>
      </x:c>
      <x:c r="EB295" s="10" t="n">
        <x:v>0.6548</x:v>
      </x:c>
      <x:c r="EC295" s="10" t="n">
        <x:v>0.3132</x:v>
      </x:c>
      <x:c r="ED295" s="10" t="n">
        <x:v>0.2537</x:v>
      </x:c>
      <x:c r="EE295" s="10" t="n">
        <x:v>0.3223</x:v>
      </x:c>
      <x:c r="EF295" s="10" t="n">
        <x:v>0.3547</x:v>
      </x:c>
      <x:c r="EG295" s="10" t="n">
        <x:v>0.3455</x:v>
      </x:c>
      <x:c r="EH295" s="10" t="n">
        <x:v>0.3258</x:v>
      </x:c>
      <x:c r="EI295" s="10" t="n">
        <x:v>0.3154</x:v>
      </x:c>
      <x:c r="EJ295" s="10" t="n">
        <x:v>0.3121</x:v>
      </x:c>
      <x:c r="EK295" s="10" t="n">
        <x:v>0.3029</x:v>
      </x:c>
      <x:c r="EL295" s="10" t="n">
        <x:v>0.304</x:v>
      </x:c>
      <x:c r="EM295" s="10" t="n">
        <x:v>0.3377</x:v>
      </x:c>
      <x:c r="EN295" s="10" t="n">
        <x:v>0.3298</x:v>
      </x:c>
      <x:c r="EO295" s="10" t="n">
        <x:v>0.3021</x:v>
      </x:c>
    </x:row>
    <x:row r="296" ht="22" customHeight="1">
      <x:c r="A296" s="9" t="n">
        <x:v>45983</x:v>
      </x:c>
      <x:c r="B296" s="10" t="n">
        <x:v>0.3411</x:v>
      </x:c>
      <x:c r="C296" s="10" t="n">
        <x:v>0.3188</x:v>
      </x:c>
      <x:c r="D296" s="10" t="n">
        <x:v>0.2644</x:v>
      </x:c>
      <x:c r="E296" s="10" t="n">
        <x:v>0.3367</x:v>
      </x:c>
      <x:c r="F296" s="10" t="n">
        <x:v>0.37</x:v>
      </x:c>
      <x:c r="G296" s="10" t="n">
        <x:v>0.3241</x:v>
      </x:c>
      <x:c r="H296" s="10" t="n">
        <x:v>0.3293</x:v>
      </x:c>
      <x:c r="I296" s="10" t="n">
        <x:v>0.364</x:v>
      </x:c>
      <x:c r="J296" s="10" t="n">
        <x:v>0.3665</x:v>
      </x:c>
      <x:c r="K296" s="10" t="n">
        <x:v>0.3124</x:v>
      </x:c>
      <x:c r="L296" s="10" t="n">
        <x:v>0.3172</x:v>
      </x:c>
      <x:c r="M296" s="10" t="n">
        <x:v>0.3528</x:v>
      </x:c>
      <x:c r="N296" s="10" t="n">
        <x:v>0.2903</x:v>
      </x:c>
      <x:c r="O296" s="10" t="n">
        <x:v>0.3011</x:v>
      </x:c>
      <x:c r="P296" s="10" t="n">
        <x:v>0.3695</x:v>
      </x:c>
      <x:c r="Q296" s="10" t="n">
        <x:v>0.307</x:v>
      </x:c>
      <x:c r="R296" s="10" t="n">
        <x:v>0.2797</x:v>
      </x:c>
      <x:c r="S296" s="10" t="n">
        <x:v>0.3439</x:v>
      </x:c>
      <x:c r="T296" s="10" t="n">
        <x:v>0.3759</x:v>
      </x:c>
      <x:c r="U296" s="10" t="n">
        <x:v>0.3415</x:v>
      </x:c>
      <x:c r="V296" s="10" t="n">
        <x:v>0.3057</x:v>
      </x:c>
      <x:c r="W296" s="10" t="n">
        <x:v>0.3589</x:v>
      </x:c>
      <x:c r="X296" s="10" t="n">
        <x:v>0.4021</x:v>
      </x:c>
      <x:c r="Y296" s="10" t="n">
        <x:v>0.3943</x:v>
      </x:c>
      <x:c r="Z296" s="10" t="n">
        <x:v>0.3838</x:v>
      </x:c>
      <x:c r="AA296" s="10" t="n">
        <x:v>0.3514</x:v>
      </x:c>
      <x:c r="AB296" s="10" t="n">
        <x:v>0.3197</x:v>
      </x:c>
      <x:c r="AC296" s="10" t="n">
        <x:v>0.3412</x:v>
      </x:c>
      <x:c r="AD296" s="10" t="n">
        <x:v>0.3525</x:v>
      </x:c>
      <x:c r="AE296" s="10" t="n">
        <x:v>0.3403</x:v>
      </x:c>
      <x:c r="AF296" s="10" t="n">
        <x:v>0.3544</x:v>
      </x:c>
      <x:c r="AG296" s="10" t="n">
        <x:v>0.3742</x:v>
      </x:c>
      <x:c r="AH296" s="10" t="n">
        <x:v>0.3538</x:v>
      </x:c>
      <x:c r="AI296" s="10" t="n">
        <x:v>0.3101</x:v>
      </x:c>
      <x:c r="AJ296" s="10" t="n">
        <x:v>0.5202</x:v>
      </x:c>
      <x:c r="AK296" s="10" t="n">
        <x:v>0.8403</x:v>
      </x:c>
      <x:c r="AL296" s="10" t="n">
        <x:v>0.8273</x:v>
      </x:c>
      <x:c r="AM296" s="10" t="n">
        <x:v>0.7722</x:v>
      </x:c>
      <x:c r="AN296" s="10" t="n">
        <x:v>0.8007</x:v>
      </x:c>
      <x:c r="AO296" s="10" t="n">
        <x:v>0.754</x:v>
      </x:c>
      <x:c r="AP296" s="10" t="n">
        <x:v>0.7441</x:v>
      </x:c>
      <x:c r="AQ296" s="10" t="n">
        <x:v>0.7947</x:v>
      </x:c>
      <x:c r="AR296" s="10" t="n">
        <x:v>0.8021</x:v>
      </x:c>
      <x:c r="AS296" s="10" t="n">
        <x:v>0.7925</x:v>
      </x:c>
      <x:c r="AT296" s="10" t="n">
        <x:v>0.7545</x:v>
      </x:c>
      <x:c r="AU296" s="10" t="n">
        <x:v>0.6722</x:v>
      </x:c>
      <x:c r="AV296" s="10" t="n">
        <x:v>0.7814</x:v>
      </x:c>
      <x:c r="AW296" s="10" t="n">
        <x:v>1.0132</x:v>
      </x:c>
      <x:c r="AX296" s="10" t="n">
        <x:v>1.0407</x:v>
      </x:c>
      <x:c r="AY296" s="10" t="n">
        <x:v>0.9751</x:v>
      </x:c>
      <x:c r="AZ296" s="10" t="n">
        <x:v>0.9169</x:v>
      </x:c>
      <x:c r="BA296" s="10" t="n">
        <x:v>0.8659</x:v>
      </x:c>
      <x:c r="BB296" s="10" t="n">
        <x:v>0.9054</x:v>
      </x:c>
      <x:c r="BC296" s="10" t="n">
        <x:v>0.9799</x:v>
      </x:c>
      <x:c r="BD296" s="10" t="n">
        <x:v>0.9394</x:v>
      </x:c>
      <x:c r="BE296" s="10" t="n">
        <x:v>0.8951</x:v>
      </x:c>
      <x:c r="BF296" s="10" t="n">
        <x:v>0.8818</x:v>
      </x:c>
      <x:c r="BG296" s="10" t="n">
        <x:v>0.8306</x:v>
      </x:c>
      <x:c r="BH296" s="10" t="n">
        <x:v>0.8282</x:v>
      </x:c>
      <x:c r="BI296" s="10" t="n">
        <x:v>0.8602</x:v>
      </x:c>
      <x:c r="BJ296" s="10" t="n">
        <x:v>0.8162</x:v>
      </x:c>
      <x:c r="BK296" s="10" t="n">
        <x:v>0.7655</x:v>
      </x:c>
      <x:c r="BL296" s="10" t="n">
        <x:v>0.7518</x:v>
      </x:c>
      <x:c r="BM296" s="10" t="n">
        <x:v>0.7265</x:v>
      </x:c>
      <x:c r="BN296" s="10" t="n">
        <x:v>0.5719</x:v>
      </x:c>
      <x:c r="BO296" s="10" t="n">
        <x:v>0.3734</x:v>
      </x:c>
      <x:c r="BP296" s="10" t="n">
        <x:v>0.343</x:v>
      </x:c>
      <x:c r="BQ296" s="10" t="n">
        <x:v>0.3253</x:v>
      </x:c>
      <x:c r="BR296" s="10" t="n">
        <x:v>0.2751</x:v>
      </x:c>
      <x:c r="BS296" s="10" t="n">
        <x:v>0.2986</x:v>
      </x:c>
      <x:c r="BT296" s="10" t="n">
        <x:v>0.299</x:v>
      </x:c>
      <x:c r="BU296" s="10" t="n">
        <x:v>0.2907</x:v>
      </x:c>
      <x:c r="BV296" s="10" t="n">
        <x:v>0.3753</x:v>
      </x:c>
      <x:c r="BW296" s="10" t="n">
        <x:v>0.3558</x:v>
      </x:c>
      <x:c r="BX296" s="10" t="n">
        <x:v>0.2376</x:v>
      </x:c>
      <x:c r="BY296" s="10" t="n">
        <x:v>0.2564</x:v>
      </x:c>
      <x:c r="BZ296" s="10" t="n">
        <x:v>0.4483</x:v>
      </x:c>
      <x:c r="CA296" s="10" t="n">
        <x:v>0.6691</x:v>
      </x:c>
      <x:c r="CB296" s="10" t="n">
        <x:v>0.7167</x:v>
      </x:c>
      <x:c r="CC296" s="10" t="n">
        <x:v>0.6657</x:v>
      </x:c>
      <x:c r="CD296" s="10" t="n">
        <x:v>0.6397</x:v>
      </x:c>
      <x:c r="CE296" s="10" t="n">
        <x:v>0.7015</x:v>
      </x:c>
      <x:c r="CF296" s="10" t="n">
        <x:v>0.7619</x:v>
      </x:c>
      <x:c r="CG296" s="10" t="n">
        <x:v>0.7856</x:v>
      </x:c>
      <x:c r="CH296" s="10" t="n">
        <x:v>0.8124</x:v>
      </x:c>
      <x:c r="CI296" s="10" t="n">
        <x:v>0.8195</x:v>
      </x:c>
      <x:c r="CJ296" s="10" t="n">
        <x:v>0.8153</x:v>
      </x:c>
      <x:c r="CK296" s="10" t="n">
        <x:v>0.815</x:v>
      </x:c>
      <x:c r="CL296" s="10" t="n">
        <x:v>0.6802</x:v>
      </x:c>
      <x:c r="CM296" s="10" t="n">
        <x:v>0.5139</x:v>
      </x:c>
      <x:c r="CN296" s="10" t="n">
        <x:v>0.5715</x:v>
      </x:c>
      <x:c r="CO296" s="10" t="n">
        <x:v>0.6113</x:v>
      </x:c>
      <x:c r="CP296" s="10" t="n">
        <x:v>0.563</x:v>
      </x:c>
      <x:c r="CQ296" s="10" t="n">
        <x:v>0.5975</x:v>
      </x:c>
      <x:c r="CR296" s="10" t="n">
        <x:v>0.6608</x:v>
      </x:c>
      <x:c r="CS296" s="10" t="n">
        <x:v>0.7064</x:v>
      </x:c>
      <x:c r="CT296" s="10" t="n">
        <x:v>0.7511</x:v>
      </x:c>
      <x:c r="CU296" s="10" t="n">
        <x:v>0.7949</x:v>
      </x:c>
      <x:c r="CV296" s="10" t="n">
        <x:v>0.8355</x:v>
      </x:c>
      <x:c r="CW296" s="10" t="n">
        <x:v>0.8647</x:v>
      </x:c>
      <x:c r="CX296" s="10" t="n">
        <x:v>0.8416</x:v>
      </x:c>
      <x:c r="CY296" s="10" t="n">
        <x:v>0.7842</x:v>
      </x:c>
      <x:c r="CZ296" s="10" t="n">
        <x:v>0.7606</x:v>
      </x:c>
      <x:c r="DA296" s="10" t="n">
        <x:v>0.7695</x:v>
      </x:c>
      <x:c r="DB296" s="10" t="n">
        <x:v>0.7668</x:v>
      </x:c>
      <x:c r="DC296" s="10" t="n">
        <x:v>0.7388</x:v>
      </x:c>
      <x:c r="DD296" s="10" t="n">
        <x:v>0.8751</x:v>
      </x:c>
      <x:c r="DE296" s="10" t="n">
        <x:v>1.087</x:v>
      </x:c>
      <x:c r="DF296" s="10" t="n">
        <x:v>1.082</x:v>
      </x:c>
      <x:c r="DG296" s="10" t="n">
        <x:v>1.0628</x:v>
      </x:c>
      <x:c r="DH296" s="10" t="n">
        <x:v>1.1136</x:v>
      </x:c>
      <x:c r="DI296" s="10" t="n">
        <x:v>1.1141</x:v>
      </x:c>
      <x:c r="DJ296" s="10" t="n">
        <x:v>1.1045</x:v>
      </x:c>
      <x:c r="DK296" s="10" t="n">
        <x:v>1.1085</x:v>
      </x:c>
      <x:c r="DL296" s="10" t="n">
        <x:v>1.1027</x:v>
      </x:c>
      <x:c r="DM296" s="10" t="n">
        <x:v>1.1129</x:v>
      </x:c>
      <x:c r="DN296" s="10" t="n">
        <x:v>1.1267</x:v>
      </x:c>
      <x:c r="DO296" s="10" t="n">
        <x:v>1.1016</x:v>
      </x:c>
      <x:c r="DP296" s="10" t="n">
        <x:v>1.0796</x:v>
      </x:c>
      <x:c r="DQ296" s="10" t="n">
        <x:v>1.1067</x:v>
      </x:c>
      <x:c r="DR296" s="10" t="n">
        <x:v>1.1753</x:v>
      </x:c>
      <x:c r="DS296" s="10" t="n">
        <x:v>1.1457</x:v>
      </x:c>
      <x:c r="DT296" s="10" t="n">
        <x:v>1.0741</x:v>
      </x:c>
      <x:c r="DU296" s="10" t="n">
        <x:v>1.1272</x:v>
      </x:c>
      <x:c r="DV296" s="10" t="n">
        <x:v>1.018</x:v>
      </x:c>
      <x:c r="DW296" s="10" t="n">
        <x:v>0.7874</x:v>
      </x:c>
      <x:c r="DX296" s="10" t="n">
        <x:v>0.7823</x:v>
      </x:c>
      <x:c r="DY296" s="10" t="n">
        <x:v>0.8103</x:v>
      </x:c>
      <x:c r="DZ296" s="10" t="n">
        <x:v>0.7894</x:v>
      </x:c>
      <x:c r="EA296" s="10" t="n">
        <x:v>0.8036</x:v>
      </x:c>
      <x:c r="EB296" s="10" t="n">
        <x:v>0.6191</x:v>
      </x:c>
      <x:c r="EC296" s="10" t="n">
        <x:v>0.3304</x:v>
      </x:c>
      <x:c r="ED296" s="10" t="n">
        <x:v>0.3039</x:v>
      </x:c>
      <x:c r="EE296" s="10" t="n">
        <x:v>0.3595</x:v>
      </x:c>
      <x:c r="EF296" s="10" t="n">
        <x:v>0.3506</x:v>
      </x:c>
      <x:c r="EG296" s="10" t="n">
        <x:v>0.3138</x:v>
      </x:c>
      <x:c r="EH296" s="10" t="n">
        <x:v>0.3173</x:v>
      </x:c>
      <x:c r="EI296" s="10" t="n">
        <x:v>0.3518</x:v>
      </x:c>
      <x:c r="EJ296" s="10" t="n">
        <x:v>0.3486</x:v>
      </x:c>
      <x:c r="EK296" s="10" t="n">
        <x:v>0.3349</x:v>
      </x:c>
      <x:c r="EL296" s="10" t="n">
        <x:v>0.3318</x:v>
      </x:c>
      <x:c r="EM296" s="10" t="n">
        <x:v>0.3388</x:v>
      </x:c>
      <x:c r="EN296" s="10" t="n">
        <x:v>0.388</x:v>
      </x:c>
      <x:c r="EO296" s="10" t="n">
        <x:v>0.4393</x:v>
      </x:c>
    </x:row>
    <x:row r="297" ht="22" customHeight="1">
      <x:c r="A297" s="9" t="n">
        <x:v>45984</x:v>
      </x:c>
      <x:c r="B297" s="10" t="n">
        <x:v>0.4199</x:v>
      </x:c>
      <x:c r="C297" s="10" t="n">
        <x:v>0.4449</x:v>
      </x:c>
      <x:c r="D297" s="10" t="n">
        <x:v>0.5058</x:v>
      </x:c>
      <x:c r="E297" s="10" t="n">
        <x:v>0.4716</x:v>
      </x:c>
      <x:c r="F297" s="10" t="n">
        <x:v>0.4045</x:v>
      </x:c>
      <x:c r="G297" s="10" t="n">
        <x:v>0.3744</x:v>
      </x:c>
      <x:c r="H297" s="10" t="n">
        <x:v>0.3966</x:v>
      </x:c>
      <x:c r="I297" s="10" t="n">
        <x:v>0.438</x:v>
      </x:c>
      <x:c r="J297" s="10" t="n">
        <x:v>0.4508</x:v>
      </x:c>
      <x:c r="K297" s="10" t="n">
        <x:v>0.4135</x:v>
      </x:c>
      <x:c r="L297" s="10" t="n">
        <x:v>0.416</x:v>
      </x:c>
      <x:c r="M297" s="10" t="n">
        <x:v>0.4395</x:v>
      </x:c>
      <x:c r="N297" s="10" t="n">
        <x:v>0.387</x:v>
      </x:c>
      <x:c r="O297" s="10" t="n">
        <x:v>0.3848</x:v>
      </x:c>
      <x:c r="P297" s="10" t="n">
        <x:v>0.4529</x:v>
      </x:c>
      <x:c r="Q297" s="10" t="n">
        <x:v>0.4804</x:v>
      </x:c>
      <x:c r="R297" s="10" t="n">
        <x:v>0.4864</x:v>
      </x:c>
      <x:c r="S297" s="10" t="n">
        <x:v>0.4731</x:v>
      </x:c>
      <x:c r="T297" s="10" t="n">
        <x:v>0.4237</x:v>
      </x:c>
      <x:c r="U297" s="10" t="n">
        <x:v>0.4442</x:v>
      </x:c>
      <x:c r="V297" s="10" t="n">
        <x:v>0.5077</x:v>
      </x:c>
      <x:c r="W297" s="10" t="n">
        <x:v>0.4797</x:v>
      </x:c>
      <x:c r="X297" s="10" t="n">
        <x:v>0.4476</x:v>
      </x:c>
      <x:c r="Y297" s="10" t="n">
        <x:v>0.4555</x:v>
      </x:c>
      <x:c r="Z297" s="10" t="n">
        <x:v>0.462</x:v>
      </x:c>
      <x:c r="AA297" s="10" t="n">
        <x:v>0.4838</x:v>
      </x:c>
      <x:c r="AB297" s="10" t="n">
        <x:v>0.5094</x:v>
      </x:c>
      <x:c r="AC297" s="10" t="n">
        <x:v>0.5007</x:v>
      </x:c>
      <x:c r="AD297" s="10" t="n">
        <x:v>0.4849</x:v>
      </x:c>
      <x:c r="AE297" s="10" t="n">
        <x:v>0.4665</x:v>
      </x:c>
      <x:c r="AF297" s="10" t="n">
        <x:v>0.4329</x:v>
      </x:c>
      <x:c r="AG297" s="10" t="n">
        <x:v>0.4526</x:v>
      </x:c>
      <x:c r="AH297" s="10" t="n">
        <x:v>0.4721</x:v>
      </x:c>
      <x:c r="AI297" s="10" t="n">
        <x:v>0.4114</x:v>
      </x:c>
      <x:c r="AJ297" s="10" t="n">
        <x:v>0.6288</x:v>
      </x:c>
      <x:c r="AK297" s="10" t="n">
        <x:v>0.9969</x:v>
      </x:c>
      <x:c r="AL297" s="10" t="n">
        <x:v>0.9999</x:v>
      </x:c>
      <x:c r="AM297" s="10" t="n">
        <x:v>0.9391</x:v>
      </x:c>
      <x:c r="AN297" s="10" t="n">
        <x:v>0.9785</x:v>
      </x:c>
      <x:c r="AO297" s="10" t="n">
        <x:v>0.9804</x:v>
      </x:c>
      <x:c r="AP297" s="10" t="n">
        <x:v>0.9872</x:v>
      </x:c>
      <x:c r="AQ297" s="10" t="n">
        <x:v>1.0059</x:v>
      </x:c>
      <x:c r="AR297" s="10" t="n">
        <x:v>0.9828</x:v>
      </x:c>
      <x:c r="AS297" s="10" t="n">
        <x:v>0.9557</x:v>
      </x:c>
      <x:c r="AT297" s="10" t="n">
        <x:v>0.9051</x:v>
      </x:c>
      <x:c r="AU297" s="10" t="n">
        <x:v>0.8168</x:v>
      </x:c>
      <x:c r="AV297" s="10" t="n">
        <x:v>0.9969</x:v>
      </x:c>
      <x:c r="AW297" s="10" t="n">
        <x:v>1.3258</x:v>
      </x:c>
      <x:c r="AX297" s="10" t="n">
        <x:v>1.346</x:v>
      </x:c>
      <x:c r="AY297" s="10" t="n">
        <x:v>1.2687</x:v>
      </x:c>
      <x:c r="AZ297" s="10" t="n">
        <x:v>1.2564</x:v>
      </x:c>
      <x:c r="BA297" s="10" t="n">
        <x:v>1.2597</x:v>
      </x:c>
      <x:c r="BB297" s="10" t="n">
        <x:v>1.2658</x:v>
      </x:c>
      <x:c r="BC297" s="10" t="n">
        <x:v>1.2441</x:v>
      </x:c>
      <x:c r="BD297" s="10" t="n">
        <x:v>1.1667</x:v>
      </x:c>
      <x:c r="BE297" s="10" t="n">
        <x:v>1.1272</x:v>
      </x:c>
      <x:c r="BF297" s="10" t="n">
        <x:v>1.1429</x:v>
      </x:c>
      <x:c r="BG297" s="10" t="n">
        <x:v>1.1452</x:v>
      </x:c>
      <x:c r="BH297" s="10" t="n">
        <x:v>1.1507</x:v>
      </x:c>
      <x:c r="BI297" s="10" t="n">
        <x:v>1.1632</x:v>
      </x:c>
      <x:c r="BJ297" s="10" t="n">
        <x:v>1.1527</x:v>
      </x:c>
      <x:c r="BK297" s="10" t="n">
        <x:v>1.0935</x:v>
      </x:c>
      <x:c r="BL297" s="10" t="n">
        <x:v>1.0398</x:v>
      </x:c>
      <x:c r="BM297" s="10" t="n">
        <x:v>1.0507</x:v>
      </x:c>
      <x:c r="BN297" s="10" t="n">
        <x:v>0.9056</x:v>
      </x:c>
      <x:c r="BO297" s="10" t="n">
        <x:v>0.664</x:v>
      </x:c>
      <x:c r="BP297" s="10" t="n">
        <x:v>0.6283</x:v>
      </x:c>
      <x:c r="BQ297" s="10" t="n">
        <x:v>0.6748</x:v>
      </x:c>
      <x:c r="BR297" s="10" t="n">
        <x:v>0.6743</x:v>
      </x:c>
      <x:c r="BS297" s="10" t="n">
        <x:v>0.6219</x:v>
      </x:c>
      <x:c r="BT297" s="10" t="n">
        <x:v>0.5888</x:v>
      </x:c>
      <x:c r="BU297" s="10" t="n">
        <x:v>0.5738</x:v>
      </x:c>
      <x:c r="BV297" s="10" t="n">
        <x:v>0.527</x:v>
      </x:c>
      <x:c r="BW297" s="10" t="n">
        <x:v>0.5529</x:v>
      </x:c>
      <x:c r="BX297" s="10" t="n">
        <x:v>0.5803</x:v>
      </x:c>
      <x:c r="BY297" s="10" t="n">
        <x:v>0.4636</x:v>
      </x:c>
      <x:c r="BZ297" s="10" t="n">
        <x:v>0.5922</x:v>
      </x:c>
      <x:c r="CA297" s="10" t="n">
        <x:v>0.8759</x:v>
      </x:c>
      <x:c r="CB297" s="10" t="n">
        <x:v>0.8313</x:v>
      </x:c>
      <x:c r="CC297" s="10" t="n">
        <x:v>0.8405</x:v>
      </x:c>
      <x:c r="CD297" s="10" t="n">
        <x:v>0.9834</x:v>
      </x:c>
      <x:c r="CE297" s="10" t="n">
        <x:v>0.9492</x:v>
      </x:c>
      <x:c r="CF297" s="10" t="n">
        <x:v>0.9509</x:v>
      </x:c>
      <x:c r="CG297" s="10" t="n">
        <x:v>1.037</x:v>
      </x:c>
      <x:c r="CH297" s="10" t="n">
        <x:v>1.0236</x:v>
      </x:c>
      <x:c r="CI297" s="10" t="n">
        <x:v>0.9966</x:v>
      </x:c>
      <x:c r="CJ297" s="10" t="n">
        <x:v>1.0468</x:v>
      </x:c>
      <x:c r="CK297" s="10" t="n">
        <x:v>1.1439</x:v>
      </x:c>
      <x:c r="CL297" s="10" t="n">
        <x:v>1.0524</x:v>
      </x:c>
      <x:c r="CM297" s="10" t="n">
        <x:v>0.8314</x:v>
      </x:c>
      <x:c r="CN297" s="10" t="n">
        <x:v>0.7866</x:v>
      </x:c>
      <x:c r="CO297" s="10" t="n">
        <x:v>0.8328</x:v>
      </x:c>
      <x:c r="CP297" s="10" t="n">
        <x:v>0.8691</x:v>
      </x:c>
      <x:c r="CQ297" s="10" t="n">
        <x:v>0.8866</x:v>
      </x:c>
      <x:c r="CR297" s="10" t="n">
        <x:v>0.906</x:v>
      </x:c>
      <x:c r="CS297" s="10" t="n">
        <x:v>0.9463</x:v>
      </x:c>
      <x:c r="CT297" s="10" t="n">
        <x:v>1.0016</x:v>
      </x:c>
      <x:c r="CU297" s="10" t="n">
        <x:v>1.0039</x:v>
      </x:c>
      <x:c r="CV297" s="10" t="n">
        <x:v>0.9777</x:v>
      </x:c>
      <x:c r="CW297" s="10" t="n">
        <x:v>1.02</x:v>
      </x:c>
      <x:c r="CX297" s="10" t="n">
        <x:v>1.0877</x:v>
      </x:c>
      <x:c r="CY297" s="10" t="n">
        <x:v>1.1288</x:v>
      </x:c>
      <x:c r="CZ297" s="10" t="n">
        <x:v>1.1272</x:v>
      </x:c>
      <x:c r="DA297" s="10" t="n">
        <x:v>1.1023</x:v>
      </x:c>
      <x:c r="DB297" s="10" t="n">
        <x:v>1.0662</x:v>
      </x:c>
      <x:c r="DC297" s="10" t="n">
        <x:v>1.0423</x:v>
      </x:c>
      <x:c r="DD297" s="10" t="n">
        <x:v>1.1493</x:v>
      </x:c>
      <x:c r="DE297" s="10" t="n">
        <x:v>1.3155</x:v>
      </x:c>
      <x:c r="DF297" s="10" t="n">
        <x:v>1.3306</x:v>
      </x:c>
      <x:c r="DG297" s="10" t="n">
        <x:v>1.2849</x:v>
      </x:c>
      <x:c r="DH297" s="10" t="n">
        <x:v>1.2791</x:v>
      </x:c>
      <x:c r="DI297" s="10" t="n">
        <x:v>1.3209</x:v>
      </x:c>
      <x:c r="DJ297" s="10" t="n">
        <x:v>1.3161</x:v>
      </x:c>
      <x:c r="DK297" s="10" t="n">
        <x:v>1.2689</x:v>
      </x:c>
      <x:c r="DL297" s="10" t="n">
        <x:v>1.2744</x:v>
      </x:c>
      <x:c r="DM297" s="10" t="n">
        <x:v>1.3009</x:v>
      </x:c>
      <x:c r="DN297" s="10" t="n">
        <x:v>1.3188</x:v>
      </x:c>
      <x:c r="DO297" s="10" t="n">
        <x:v>1.3265</x:v>
      </x:c>
      <x:c r="DP297" s="10" t="n">
        <x:v>1.296</x:v>
      </x:c>
      <x:c r="DQ297" s="10" t="n">
        <x:v>1.2606</x:v>
      </x:c>
      <x:c r="DR297" s="10" t="n">
        <x:v>1.2822</x:v>
      </x:c>
      <x:c r="DS297" s="10" t="n">
        <x:v>1.2685</x:v>
      </x:c>
      <x:c r="DT297" s="10" t="n">
        <x:v>1.2518</x:v>
      </x:c>
      <x:c r="DU297" s="10" t="n">
        <x:v>1.3256</x:v>
      </x:c>
      <x:c r="DV297" s="10" t="n">
        <x:v>1.1929</x:v>
      </x:c>
      <x:c r="DW297" s="10" t="n">
        <x:v>0.9332</x:v>
      </x:c>
      <x:c r="DX297" s="10" t="n">
        <x:v>0.9363</x:v>
      </x:c>
      <x:c r="DY297" s="10" t="n">
        <x:v>0.9446</x:v>
      </x:c>
      <x:c r="DZ297" s="10" t="n">
        <x:v>0.8891</x:v>
      </x:c>
      <x:c r="EA297" s="10" t="n">
        <x:v>0.9283</x:v>
      </x:c>
      <x:c r="EB297" s="10" t="n">
        <x:v>0.734</x:v>
      </x:c>
      <x:c r="EC297" s="10" t="n">
        <x:v>0.4107</x:v>
      </x:c>
      <x:c r="ED297" s="10" t="n">
        <x:v>0.4205</x:v>
      </x:c>
      <x:c r="EE297" s="10" t="n">
        <x:v>0.4402</x:v>
      </x:c>
      <x:c r="EF297" s="10" t="n">
        <x:v>0.3495</x:v>
      </x:c>
      <x:c r="EG297" s="10" t="n">
        <x:v>0.3593</x:v>
      </x:c>
      <x:c r="EH297" s="10" t="n">
        <x:v>0.3916</x:v>
      </x:c>
      <x:c r="EI297" s="10" t="n">
        <x:v>0.4022</x:v>
      </x:c>
      <x:c r="EJ297" s="10" t="n">
        <x:v>0.4323</x:v>
      </x:c>
      <x:c r="EK297" s="10" t="n">
        <x:v>0.4246</x:v>
      </x:c>
      <x:c r="EL297" s="10" t="n">
        <x:v>0.3852</x:v>
      </x:c>
      <x:c r="EM297" s="10" t="n">
        <x:v>0.386</x:v>
      </x:c>
      <x:c r="EN297" s="10" t="n">
        <x:v>0.4063</x:v>
      </x:c>
      <x:c r="EO297" s="10" t="n">
        <x:v>0.4344</x:v>
      </x:c>
    </x:row>
    <x:row r="298" ht="22" customHeight="1">
      <x:c r="A298" s="9" t="n">
        <x:v>45985</x:v>
      </x:c>
      <x:c r="B298" s="10" t="n">
        <x:v>0.4727</x:v>
      </x:c>
      <x:c r="C298" s="10" t="n">
        <x:v>0.4519</x:v>
      </x:c>
      <x:c r="D298" s="10" t="n">
        <x:v>0.39</x:v>
      </x:c>
      <x:c r="E298" s="10" t="n">
        <x:v>0.3834</x:v>
      </x:c>
      <x:c r="F298" s="10" t="n">
        <x:v>0.4212</x:v>
      </x:c>
      <x:c r="G298" s="10" t="n">
        <x:v>0.4531</x:v>
      </x:c>
      <x:c r="H298" s="10" t="n">
        <x:v>0.4393</x:v>
      </x:c>
      <x:c r="I298" s="10" t="n">
        <x:v>0.4252</x:v>
      </x:c>
      <x:c r="J298" s="10" t="n">
        <x:v>0.425</x:v>
      </x:c>
      <x:c r="K298" s="10" t="n">
        <x:v>0.4178</x:v>
      </x:c>
      <x:c r="L298" s="10" t="n">
        <x:v>0.4476</x:v>
      </x:c>
      <x:c r="M298" s="10" t="n">
        <x:v>0.4799</x:v>
      </x:c>
      <x:c r="N298" s="10" t="n">
        <x:v>0.4312</x:v>
      </x:c>
      <x:c r="O298" s="10" t="n">
        <x:v>0.4019</x:v>
      </x:c>
      <x:c r="P298" s="10" t="n">
        <x:v>0.4169</x:v>
      </x:c>
      <x:c r="Q298" s="10" t="n">
        <x:v>0.4101</x:v>
      </x:c>
      <x:c r="R298" s="10" t="n">
        <x:v>0.4358</x:v>
      </x:c>
      <x:c r="S298" s="10" t="n">
        <x:v>0.4745</x:v>
      </x:c>
      <x:c r="T298" s="10" t="n">
        <x:v>0.4434</x:v>
      </x:c>
      <x:c r="U298" s="10" t="n">
        <x:v>0.4268</x:v>
      </x:c>
      <x:c r="V298" s="10" t="n">
        <x:v>0.4555</x:v>
      </x:c>
      <x:c r="W298" s="10" t="n">
        <x:v>0.4759</x:v>
      </x:c>
      <x:c r="X298" s="10" t="n">
        <x:v>0.48</x:v>
      </x:c>
      <x:c r="Y298" s="10" t="n">
        <x:v>0.4744</x:v>
      </x:c>
      <x:c r="Z298" s="10" t="n">
        <x:v>0.4653</x:v>
      </x:c>
      <x:c r="AA298" s="10" t="n">
        <x:v>0.446</x:v>
      </x:c>
      <x:c r="AB298" s="10" t="n">
        <x:v>0.4303</x:v>
      </x:c>
      <x:c r="AC298" s="10" t="n">
        <x:v>0.4411</x:v>
      </x:c>
      <x:c r="AD298" s="10" t="n">
        <x:v>0.4452</x:v>
      </x:c>
      <x:c r="AE298" s="10" t="n">
        <x:v>0.435</x:v>
      </x:c>
      <x:c r="AF298" s="10" t="n">
        <x:v>0.441</x:v>
      </x:c>
      <x:c r="AG298" s="10" t="n">
        <x:v>0.483</x:v>
      </x:c>
      <x:c r="AH298" s="10" t="n">
        <x:v>0.4905</x:v>
      </x:c>
      <x:c r="AI298" s="10" t="n">
        <x:v>0.4144</x:v>
      </x:c>
      <x:c r="AJ298" s="10" t="n">
        <x:v>0.6128</x:v>
      </x:c>
      <x:c r="AK298" s="10" t="n">
        <x:v>0.9883</x:v>
      </x:c>
      <x:c r="AL298" s="10" t="n">
        <x:v>1.0566</x:v>
      </x:c>
      <x:c r="AM298" s="10" t="n">
        <x:v>1.01</x:v>
      </x:c>
      <x:c r="AN298" s="10" t="n">
        <x:v>1.0149</x:v>
      </x:c>
      <x:c r="AO298" s="10" t="n">
        <x:v>1.0342</x:v>
      </x:c>
      <x:c r="AP298" s="10" t="n">
        <x:v>1.0249</x:v>
      </x:c>
      <x:c r="AQ298" s="10" t="n">
        <x:v>0.9873</x:v>
      </x:c>
      <x:c r="AR298" s="10" t="n">
        <x:v>0.9587</x:v>
      </x:c>
      <x:c r="AS298" s="10" t="n">
        <x:v>0.9513</x:v>
      </x:c>
      <x:c r="AT298" s="10" t="n">
        <x:v>0.9041</x:v>
      </x:c>
      <x:c r="AU298" s="10" t="n">
        <x:v>0.7903</x:v>
      </x:c>
      <x:c r="AV298" s="10" t="n">
        <x:v>0.9667</x:v>
      </x:c>
      <x:c r="AW298" s="10" t="n">
        <x:v>1.3198</x:v>
      </x:c>
      <x:c r="AX298" s="10" t="n">
        <x:v>1.3475</x:v>
      </x:c>
      <x:c r="AY298" s="10" t="n">
        <x:v>1.2517</x:v>
      </x:c>
      <x:c r="AZ298" s="10" t="n">
        <x:v>1.2157</x:v>
      </x:c>
      <x:c r="BA298" s="10" t="n">
        <x:v>1.219</x:v>
      </x:c>
      <x:c r="BB298" s="10" t="n">
        <x:v>1.23</x:v>
      </x:c>
      <x:c r="BC298" s="10" t="n">
        <x:v>1.2183</x:v>
      </x:c>
      <x:c r="BD298" s="10" t="n">
        <x:v>1.1656</x:v>
      </x:c>
      <x:c r="BE298" s="10" t="n">
        <x:v>1.0969</x:v>
      </x:c>
      <x:c r="BF298" s="10" t="n">
        <x:v>1.0504</x:v>
      </x:c>
      <x:c r="BG298" s="10" t="n">
        <x:v>1.0484</x:v>
      </x:c>
      <x:c r="BH298" s="10" t="n">
        <x:v>1.0433</x:v>
      </x:c>
      <x:c r="BI298" s="10" t="n">
        <x:v>1.0053</x:v>
      </x:c>
      <x:c r="BJ298" s="10" t="n">
        <x:v>0.9536</x:v>
      </x:c>
      <x:c r="BK298" s="10" t="n">
        <x:v>0.9567</x:v>
      </x:c>
      <x:c r="BL298" s="10" t="n">
        <x:v>1.0077</x:v>
      </x:c>
      <x:c r="BM298" s="10" t="n">
        <x:v>1.001</x:v>
      </x:c>
      <x:c r="BN298" s="10" t="n">
        <x:v>0.7949</x:v>
      </x:c>
      <x:c r="BO298" s="10" t="n">
        <x:v>0.5386</x:v>
      </x:c>
      <x:c r="BP298" s="10" t="n">
        <x:v>0.5445</x:v>
      </x:c>
      <x:c r="BQ298" s="10" t="n">
        <x:v>0.5935</x:v>
      </x:c>
      <x:c r="BR298" s="10" t="n">
        <x:v>0.5822</x:v>
      </x:c>
      <x:c r="BS298" s="10" t="n">
        <x:v>0.6078</x:v>
      </x:c>
      <x:c r="BT298" s="10" t="n">
        <x:v>0.572</x:v>
      </x:c>
      <x:c r="BU298" s="10" t="n">
        <x:v>0.4994</x:v>
      </x:c>
      <x:c r="BV298" s="10" t="n">
        <x:v>0.5311</x:v>
      </x:c>
      <x:c r="BW298" s="10" t="n">
        <x:v>0.5817</x:v>
      </x:c>
      <x:c r="BX298" s="10" t="n">
        <x:v>0.5639</x:v>
      </x:c>
      <x:c r="BY298" s="10" t="n">
        <x:v>0.508</x:v>
      </x:c>
      <x:c r="BZ298" s="10" t="n">
        <x:v>0.6663</x:v>
      </x:c>
      <x:c r="CA298" s="10" t="n">
        <x:v>0.9422</x:v>
      </x:c>
      <x:c r="CB298" s="10" t="n">
        <x:v>0.9765</x:v>
      </x:c>
      <x:c r="CC298" s="10" t="n">
        <x:v>0.9668</x:v>
      </x:c>
      <x:c r="CD298" s="10" t="n">
        <x:v>1.017</x:v>
      </x:c>
      <x:c r="CE298" s="10" t="n">
        <x:v>1.0238</x:v>
      </x:c>
      <x:c r="CF298" s="10" t="n">
        <x:v>1.0043</x:v>
      </x:c>
      <x:c r="CG298" s="10" t="n">
        <x:v>1.0043</x:v>
      </x:c>
      <x:c r="CH298" s="10" t="n">
        <x:v>1.0457</x:v>
      </x:c>
      <x:c r="CI298" s="10" t="n">
        <x:v>1.0733</x:v>
      </x:c>
      <x:c r="CJ298" s="10" t="n">
        <x:v>1.0907</x:v>
      </x:c>
      <x:c r="CK298" s="10" t="n">
        <x:v>1.1308</x:v>
      </x:c>
      <x:c r="CL298" s="10" t="n">
        <x:v>1.0402</x:v>
      </x:c>
      <x:c r="CM298" s="10" t="n">
        <x:v>0.8586</x:v>
      </x:c>
      <x:c r="CN298" s="10" t="n">
        <x:v>0.7989</x:v>
      </x:c>
      <x:c r="CO298" s="10" t="n">
        <x:v>0.8093</x:v>
      </x:c>
      <x:c r="CP298" s="10" t="n">
        <x:v>0.8428</x:v>
      </x:c>
      <x:c r="CQ298" s="10" t="n">
        <x:v>0.9089</x:v>
      </x:c>
      <x:c r="CR298" s="10" t="n">
        <x:v>0.9492</x:v>
      </x:c>
      <x:c r="CS298" s="10" t="n">
        <x:v>0.9503</x:v>
      </x:c>
      <x:c r="CT298" s="10" t="n">
        <x:v>0.9555</x:v>
      </x:c>
      <x:c r="CU298" s="10" t="n">
        <x:v>0.9855</x:v>
      </x:c>
      <x:c r="CV298" s="10" t="n">
        <x:v>1.0216</x:v>
      </x:c>
      <x:c r="CW298" s="10" t="n">
        <x:v>1.0299</x:v>
      </x:c>
      <x:c r="CX298" s="10" t="n">
        <x:v>1.0422</x:v>
      </x:c>
      <x:c r="CY298" s="10" t="n">
        <x:v>1.0695</x:v>
      </x:c>
      <x:c r="CZ298" s="10" t="n">
        <x:v>1.0875</x:v>
      </x:c>
      <x:c r="DA298" s="10" t="n">
        <x:v>1.0825</x:v>
      </x:c>
      <x:c r="DB298" s="10" t="n">
        <x:v>1.0748</x:v>
      </x:c>
      <x:c r="DC298" s="10" t="n">
        <x:v>1.1006</x:v>
      </x:c>
      <x:c r="DD298" s="10" t="n">
        <x:v>1.1394</x:v>
      </x:c>
      <x:c r="DE298" s="10" t="n">
        <x:v>1.1951</x:v>
      </x:c>
      <x:c r="DF298" s="10" t="n">
        <x:v>1.2814</x:v>
      </x:c>
      <x:c r="DG298" s="10" t="n">
        <x:v>1.3015</x:v>
      </x:c>
      <x:c r="DH298" s="10" t="n">
        <x:v>1.2659</x:v>
      </x:c>
      <x:c r="DI298" s="10" t="n">
        <x:v>1.2835</x:v>
      </x:c>
      <x:c r="DJ298" s="10" t="n">
        <x:v>1.3198</x:v>
      </x:c>
      <x:c r="DK298" s="10" t="n">
        <x:v>1.3219</x:v>
      </x:c>
      <x:c r="DL298" s="10" t="n">
        <x:v>1.2753</x:v>
      </x:c>
      <x:c r="DM298" s="10" t="n">
        <x:v>1.2431</x:v>
      </x:c>
      <x:c r="DN298" s="10" t="n">
        <x:v>1.2716</x:v>
      </x:c>
      <x:c r="DO298" s="10" t="n">
        <x:v>1.3407</x:v>
      </x:c>
      <x:c r="DP298" s="10" t="n">
        <x:v>1.3175</x:v>
      </x:c>
      <x:c r="DQ298" s="10" t="n">
        <x:v>1.2498</x:v>
      </x:c>
      <x:c r="DR298" s="10" t="n">
        <x:v>1.3098</x:v>
      </x:c>
      <x:c r="DS298" s="10" t="n">
        <x:v>1.3433</x:v>
      </x:c>
      <x:c r="DT298" s="10" t="n">
        <x:v>1.3111</x:v>
      </x:c>
      <x:c r="DU298" s="10" t="n">
        <x:v>1.3077</x:v>
      </x:c>
      <x:c r="DV298" s="10" t="n">
        <x:v>1.1779</x:v>
      </x:c>
      <x:c r="DW298" s="10" t="n">
        <x:v>0.9741</x:v>
      </x:c>
      <x:c r="DX298" s="10" t="n">
        <x:v>0.9342</x:v>
      </x:c>
      <x:c r="DY298" s="10" t="n">
        <x:v>0.9553</x:v>
      </x:c>
      <x:c r="DZ298" s="10" t="n">
        <x:v>0.9748</x:v>
      </x:c>
      <x:c r="EA298" s="10" t="n">
        <x:v>0.9949</x:v>
      </x:c>
      <x:c r="EB298" s="10" t="n">
        <x:v>0.7821</x:v>
      </x:c>
      <x:c r="EC298" s="10" t="n">
        <x:v>0.4502</x:v>
      </x:c>
      <x:c r="ED298" s="10" t="n">
        <x:v>0.3777</x:v>
      </x:c>
      <x:c r="EE298" s="10" t="n">
        <x:v>0.3824</x:v>
      </x:c>
      <x:c r="EF298" s="10" t="n">
        <x:v>0.3605</x:v>
      </x:c>
      <x:c r="EG298" s="10" t="n">
        <x:v>0.396</x:v>
      </x:c>
      <x:c r="EH298" s="10" t="n">
        <x:v>0.4343</x:v>
      </x:c>
      <x:c r="EI298" s="10" t="n">
        <x:v>0.4446</x:v>
      </x:c>
      <x:c r="EJ298" s="10" t="n">
        <x:v>0.4494</x:v>
      </x:c>
      <x:c r="EK298" s="10" t="n">
        <x:v>0.4401</x:v>
      </x:c>
      <x:c r="EL298" s="10" t="n">
        <x:v>0.4254</x:v>
      </x:c>
      <x:c r="EM298" s="10" t="n">
        <x:v>0.4274</x:v>
      </x:c>
      <x:c r="EN298" s="10" t="n">
        <x:v>0.4235</x:v>
      </x:c>
      <x:c r="EO298" s="10" t="n">
        <x:v>0.4247</x:v>
      </x:c>
    </x:row>
    <x:row r="299" ht="22" customHeight="1">
      <x:c r="A299" s="9" t="n">
        <x:v>45986</x:v>
      </x:c>
      <x:c r="B299" s="10" t="n">
        <x:v>0.4626</x:v>
      </x:c>
      <x:c r="C299" s="10" t="n">
        <x:v>0.4706</x:v>
      </x:c>
      <x:c r="D299" s="10" t="n">
        <x:v>0.4294</x:v>
      </x:c>
      <x:c r="E299" s="10" t="n">
        <x:v>0.3931</x:v>
      </x:c>
      <x:c r="F299" s="10" t="n">
        <x:v>0.414</x:v>
      </x:c>
      <x:c r="G299" s="10" t="n">
        <x:v>0.4492</x:v>
      </x:c>
      <x:c r="H299" s="10" t="n">
        <x:v>0.4122</x:v>
      </x:c>
      <x:c r="I299" s="10" t="n">
        <x:v>0.4103</x:v>
      </x:c>
      <x:c r="J299" s="10" t="n">
        <x:v>0.4439</x:v>
      </x:c>
      <x:c r="K299" s="10" t="n">
        <x:v>0.4076</x:v>
      </x:c>
      <x:c r="L299" s="10" t="n">
        <x:v>0.3938</x:v>
      </x:c>
      <x:c r="M299" s="10" t="n">
        <x:v>0.4181</x:v>
      </x:c>
      <x:c r="N299" s="10" t="n">
        <x:v>0.4012</x:v>
      </x:c>
      <x:c r="O299" s="10" t="n">
        <x:v>0.3918</x:v>
      </x:c>
      <x:c r="P299" s="10" t="n">
        <x:v>0.4197</x:v>
      </x:c>
      <x:c r="Q299" s="10" t="n">
        <x:v>0.4565</x:v>
      </x:c>
      <x:c r="R299" s="10" t="n">
        <x:v>0.4537</x:v>
      </x:c>
      <x:c r="S299" s="10" t="n">
        <x:v>0.435</x:v>
      </x:c>
      <x:c r="T299" s="10" t="n">
        <x:v>0.4665</x:v>
      </x:c>
      <x:c r="U299" s="10" t="n">
        <x:v>0.4788</x:v>
      </x:c>
      <x:c r="V299" s="10" t="n">
        <x:v>0.4524</x:v>
      </x:c>
      <x:c r="W299" s="10" t="n">
        <x:v>0.442</x:v>
      </x:c>
      <x:c r="X299" s="10" t="n">
        <x:v>0.4616</x:v>
      </x:c>
      <x:c r="Y299" s="10" t="n">
        <x:v>0.4836</x:v>
      </x:c>
      <x:c r="Z299" s="10" t="n">
        <x:v>0.4695</x:v>
      </x:c>
      <x:c r="AA299" s="10" t="n">
        <x:v>0.4562</x:v>
      </x:c>
      <x:c r="AB299" s="10" t="n">
        <x:v>0.4524</x:v>
      </x:c>
      <x:c r="AC299" s="10" t="n">
        <x:v>0.4356</x:v>
      </x:c>
      <x:c r="AD299" s="10" t="n">
        <x:v>0.4465</x:v>
      </x:c>
      <x:c r="AE299" s="10" t="n">
        <x:v>0.4685</x:v>
      </x:c>
      <x:c r="AF299" s="10" t="n">
        <x:v>0.4431</x:v>
      </x:c>
      <x:c r="AG299" s="10" t="n">
        <x:v>0.4348</x:v>
      </x:c>
      <x:c r="AH299" s="10" t="n">
        <x:v>0.4386</x:v>
      </x:c>
      <x:c r="AI299" s="10" t="n">
        <x:v>0.4212</x:v>
      </x:c>
      <x:c r="AJ299" s="10" t="n">
        <x:v>0.6223</x:v>
      </x:c>
      <x:c r="AK299" s="10" t="n">
        <x:v>0.9457</x:v>
      </x:c>
      <x:c r="AL299" s="10" t="n">
        <x:v>1.0204</x:v>
      </x:c>
      <x:c r="AM299" s="10" t="n">
        <x:v>0.9891</x:v>
      </x:c>
      <x:c r="AN299" s="10" t="n">
        <x:v>0.9672</x:v>
      </x:c>
      <x:c r="AO299" s="10" t="n">
        <x:v>0.9308</x:v>
      </x:c>
      <x:c r="AP299" s="10" t="n">
        <x:v>0.936</x:v>
      </x:c>
      <x:c r="AQ299" s="10" t="n">
        <x:v>0.9679</x:v>
      </x:c>
      <x:c r="AR299" s="10" t="n">
        <x:v>0.9486</x:v>
      </x:c>
      <x:c r="AS299" s="10" t="n">
        <x:v>0.9166</x:v>
      </x:c>
      <x:c r="AT299" s="10" t="n">
        <x:v>0.8833</x:v>
      </x:c>
      <x:c r="AU299" s="10" t="n">
        <x:v>0.8566</x:v>
      </x:c>
      <x:c r="AV299" s="10" t="n">
        <x:v>1.0444</x:v>
      </x:c>
      <x:c r="AW299" s="10" t="n">
        <x:v>1.3198</x:v>
      </x:c>
      <x:c r="AX299" s="10" t="n">
        <x:v>1.3241</x:v>
      </x:c>
      <x:c r="AY299" s="10" t="n">
        <x:v>1.2973</x:v>
      </x:c>
      <x:c r="AZ299" s="10" t="n">
        <x:v>1.3383</x:v>
      </x:c>
      <x:c r="BA299" s="10" t="n">
        <x:v>1.3009</x:v>
      </x:c>
      <x:c r="BB299" s="10" t="n">
        <x:v>1.2416</x:v>
      </x:c>
      <x:c r="BC299" s="10" t="n">
        <x:v>1.2299</x:v>
      </x:c>
      <x:c r="BD299" s="10" t="n">
        <x:v>1.2633</x:v>
      </x:c>
      <x:c r="BE299" s="10" t="n">
        <x:v>1.2212</x:v>
      </x:c>
      <x:c r="BF299" s="10" t="n">
        <x:v>1.1119</x:v>
      </x:c>
      <x:c r="BG299" s="10" t="n">
        <x:v>1.0635</x:v>
      </x:c>
      <x:c r="BH299" s="10" t="n">
        <x:v>1.0545</x:v>
      </x:c>
      <x:c r="BI299" s="10" t="n">
        <x:v>1.0698</x:v>
      </x:c>
      <x:c r="BJ299" s="10" t="n">
        <x:v>1.1113</x:v>
      </x:c>
      <x:c r="BK299" s="10" t="n">
        <x:v>1.0731</x:v>
      </x:c>
      <x:c r="BL299" s="10" t="n">
        <x:v>0.9767</x:v>
      </x:c>
      <x:c r="BM299" s="10" t="n">
        <x:v>0.9326</x:v>
      </x:c>
      <x:c r="BN299" s="10" t="n">
        <x:v>0.7989</x:v>
      </x:c>
      <x:c r="BO299" s="10" t="n">
        <x:v>0.6177</x:v>
      </x:c>
      <x:c r="BP299" s="10" t="n">
        <x:v>0.6006</x:v>
      </x:c>
      <x:c r="BQ299" s="10" t="n">
        <x:v>0.6444</x:v>
      </x:c>
      <x:c r="BR299" s="10" t="n">
        <x:v>0.6541</x:v>
      </x:c>
      <x:c r="BS299" s="10" t="n">
        <x:v>0.6315</x:v>
      </x:c>
      <x:c r="BT299" s="10" t="n">
        <x:v>0.6044</x:v>
      </x:c>
      <x:c r="BU299" s="10" t="n">
        <x:v>0.5824</x:v>
      </x:c>
      <x:c r="BV299" s="10" t="n">
        <x:v>0.5629</x:v>
      </x:c>
      <x:c r="BW299" s="10" t="n">
        <x:v>0.5856</x:v>
      </x:c>
      <x:c r="BX299" s="10" t="n">
        <x:v>0.5959</x:v>
      </x:c>
      <x:c r="BY299" s="10" t="n">
        <x:v>0.5292</x:v>
      </x:c>
      <x:c r="BZ299" s="10" t="n">
        <x:v>0.6829</x:v>
      </x:c>
      <x:c r="CA299" s="10" t="n">
        <x:v>0.9842</x:v>
      </x:c>
      <x:c r="CB299" s="10" t="n">
        <x:v>1.037</x:v>
      </x:c>
      <x:c r="CC299" s="10" t="n">
        <x:v>0.9941</x:v>
      </x:c>
      <x:c r="CD299" s="10" t="n">
        <x:v>0.9936</x:v>
      </x:c>
      <x:c r="CE299" s="10" t="n">
        <x:v>1.0187</x:v>
      </x:c>
      <x:c r="CF299" s="10" t="n">
        <x:v>1.0584</x:v>
      </x:c>
      <x:c r="CG299" s="10" t="n">
        <x:v>1.076</x:v>
      </x:c>
      <x:c r="CH299" s="10" t="n">
        <x:v>1.0376</x:v>
      </x:c>
      <x:c r="CI299" s="10" t="n">
        <x:v>1.0287</x:v>
      </x:c>
      <x:c r="CJ299" s="10" t="n">
        <x:v>1.0801</x:v>
      </x:c>
      <x:c r="CK299" s="10" t="n">
        <x:v>1.1167</x:v>
      </x:c>
      <x:c r="CL299" s="10" t="n">
        <x:v>0.9883</x:v>
      </x:c>
      <x:c r="CM299" s="10" t="n">
        <x:v>0.7892</x:v>
      </x:c>
      <x:c r="CN299" s="10" t="n">
        <x:v>0.7808</x:v>
      </x:c>
      <x:c r="CO299" s="10" t="n">
        <x:v>0.8503</x:v>
      </x:c>
      <x:c r="CP299" s="10" t="n">
        <x:v>0.8889</x:v>
      </x:c>
      <x:c r="CQ299" s="10" t="n">
        <x:v>0.897</x:v>
      </x:c>
      <x:c r="CR299" s="10" t="n">
        <x:v>0.9072</x:v>
      </x:c>
      <x:c r="CS299" s="10" t="n">
        <x:v>0.9353</x:v>
      </x:c>
      <x:c r="CT299" s="10" t="n">
        <x:v>0.974</x:v>
      </x:c>
      <x:c r="CU299" s="10" t="n">
        <x:v>1.0204</x:v>
      </x:c>
      <x:c r="CV299" s="10" t="n">
        <x:v>1.0564</x:v>
      </x:c>
      <x:c r="CW299" s="10" t="n">
        <x:v>1.0577</x:v>
      </x:c>
      <x:c r="CX299" s="10" t="n">
        <x:v>1.0438</x:v>
      </x:c>
      <x:c r="CY299" s="10" t="n">
        <x:v>1.0401</x:v>
      </x:c>
      <x:c r="CZ299" s="10" t="n">
        <x:v>1.0593</x:v>
      </x:c>
      <x:c r="DA299" s="10" t="n">
        <x:v>1.084</x:v>
      </x:c>
      <x:c r="DB299" s="10" t="n">
        <x:v>1.0855</x:v>
      </x:c>
      <x:c r="DC299" s="10" t="n">
        <x:v>1.0641</x:v>
      </x:c>
      <x:c r="DD299" s="10" t="n">
        <x:v>1.1464</x:v>
      </x:c>
      <x:c r="DE299" s="10" t="n">
        <x:v>1.286</x:v>
      </x:c>
      <x:c r="DF299" s="10" t="n">
        <x:v>1.3011</x:v>
      </x:c>
      <x:c r="DG299" s="10" t="n">
        <x:v>1.2809</x:v>
      </x:c>
      <x:c r="DH299" s="10" t="n">
        <x:v>1.283</x:v>
      </x:c>
      <x:c r="DI299" s="10" t="n">
        <x:v>1.2725</x:v>
      </x:c>
      <x:c r="DJ299" s="10" t="n">
        <x:v>1.2499</x:v>
      </x:c>
      <x:c r="DK299" s="10" t="n">
        <x:v>1.2433</x:v>
      </x:c>
      <x:c r="DL299" s="10" t="n">
        <x:v>1.2796</x:v>
      </x:c>
      <x:c r="DM299" s="10" t="n">
        <x:v>1.3129</x:v>
      </x:c>
      <x:c r="DN299" s="10" t="n">
        <x:v>1.3131</x:v>
      </x:c>
      <x:c r="DO299" s="10" t="n">
        <x:v>1.2877</x:v>
      </x:c>
      <x:c r="DP299" s="10" t="n">
        <x:v>1.2577</x:v>
      </x:c>
      <x:c r="DQ299" s="10" t="n">
        <x:v>1.2458</x:v>
      </x:c>
      <x:c r="DR299" s="10" t="n">
        <x:v>1.2558</x:v>
      </x:c>
      <x:c r="DS299" s="10" t="n">
        <x:v>1.2269</x:v>
      </x:c>
      <x:c r="DT299" s="10" t="n">
        <x:v>1.2161</x:v>
      </x:c>
      <x:c r="DU299" s="10" t="n">
        <x:v>1.3091</x:v>
      </x:c>
      <x:c r="DV299" s="10" t="n">
        <x:v>1.1919</x:v>
      </x:c>
      <x:c r="DW299" s="10" t="n">
        <x:v>0.9369</x:v>
      </x:c>
      <x:c r="DX299" s="10" t="n">
        <x:v>0.9354</x:v>
      </x:c>
      <x:c r="DY299" s="10" t="n">
        <x:v>0.9219</x:v>
      </x:c>
      <x:c r="DZ299" s="10" t="n">
        <x:v>0.8734</x:v>
      </x:c>
      <x:c r="EA299" s="10" t="n">
        <x:v>1.0014</x:v>
      </x:c>
      <x:c r="EB299" s="10" t="n">
        <x:v>0.835</x:v>
      </x:c>
      <x:c r="EC299" s="10" t="n">
        <x:v>0.4286</x:v>
      </x:c>
      <x:c r="ED299" s="10" t="n">
        <x:v>0.3452</x:v>
      </x:c>
      <x:c r="EE299" s="10" t="n">
        <x:v>0.3904</x:v>
      </x:c>
      <x:c r="EF299" s="10" t="n">
        <x:v>0.3981</x:v>
      </x:c>
      <x:c r="EG299" s="10" t="n">
        <x:v>0.4134</x:v>
      </x:c>
      <x:c r="EH299" s="10" t="n">
        <x:v>0.4262</x:v>
      </x:c>
      <x:c r="EI299" s="10" t="n">
        <x:v>0.4183</x:v>
      </x:c>
      <x:c r="EJ299" s="10" t="n">
        <x:v>0.387</x:v>
      </x:c>
      <x:c r="EK299" s="10" t="n">
        <x:v>0.3563</x:v>
      </x:c>
      <x:c r="EL299" s="10" t="n">
        <x:v>0.3781</x:v>
      </x:c>
      <x:c r="EM299" s="10" t="n">
        <x:v>0.476</x:v>
      </x:c>
      <x:c r="EN299" s="10" t="n">
        <x:v>0.4859</x:v>
      </x:c>
      <x:c r="EO299" s="10" t="n">
        <x:v>0.3961</x:v>
      </x:c>
    </x:row>
    <x:row r="300" ht="22" customHeight="1">
      <x:c r="A300" s="9" t="n">
        <x:v>45987</x:v>
      </x:c>
      <x:c r="B300" s="10" t="n">
        <x:v>0.3595</x:v>
      </x:c>
      <x:c r="C300" s="10" t="n">
        <x:v>0.388</x:v>
      </x:c>
      <x:c r="D300" s="10" t="n">
        <x:v>0.431</x:v>
      </x:c>
      <x:c r="E300" s="10" t="n">
        <x:v>0.4354</x:v>
      </x:c>
      <x:c r="F300" s="10" t="n">
        <x:v>0.4378</x:v>
      </x:c>
      <x:c r="G300" s="10" t="n">
        <x:v>0.4441</x:v>
      </x:c>
      <x:c r="H300" s="10" t="n">
        <x:v>0.4244</x:v>
      </x:c>
      <x:c r="I300" s="10" t="n">
        <x:v>0.415</x:v>
      </x:c>
      <x:c r="J300" s="10" t="n">
        <x:v>0.4229</x:v>
      </x:c>
      <x:c r="K300" s="10" t="n">
        <x:v>0.4232</x:v>
      </x:c>
      <x:c r="L300" s="10" t="n">
        <x:v>0.4435</x:v>
      </x:c>
      <x:c r="M300" s="10" t="n">
        <x:v>0.4619</x:v>
      </x:c>
      <x:c r="N300" s="10" t="n">
        <x:v>0.4261</x:v>
      </x:c>
      <x:c r="O300" s="10" t="n">
        <x:v>0.4108</x:v>
      </x:c>
      <x:c r="P300" s="10" t="n">
        <x:v>0.4291</x:v>
      </x:c>
      <x:c r="Q300" s="10" t="n">
        <x:v>0.4232</x:v>
      </x:c>
      <x:c r="R300" s="10" t="n">
        <x:v>0.4246</x:v>
      </x:c>
      <x:c r="S300" s="10" t="n">
        <x:v>0.442</x:v>
      </x:c>
      <x:c r="T300" s="10" t="n">
        <x:v>0.4434</x:v>
      </x:c>
      <x:c r="U300" s="10" t="n">
        <x:v>0.4188</x:v>
      </x:c>
      <x:c r="V300" s="10" t="n">
        <x:v>0.4015</x:v>
      </x:c>
      <x:c r="W300" s="10" t="n">
        <x:v>0.4317</x:v>
      </x:c>
      <x:c r="X300" s="10" t="n">
        <x:v>0.4341</x:v>
      </x:c>
      <x:c r="Y300" s="10" t="n">
        <x:v>0.4049</x:v>
      </x:c>
      <x:c r="Z300" s="10" t="n">
        <x:v>0.419</x:v>
      </x:c>
      <x:c r="AA300" s="10" t="n">
        <x:v>0.4621</x:v>
      </x:c>
      <x:c r="AB300" s="10" t="n">
        <x:v>0.489</x:v>
      </x:c>
      <x:c r="AC300" s="10" t="n">
        <x:v>0.4639</x:v>
      </x:c>
      <x:c r="AD300" s="10" t="n">
        <x:v>0.4188</x:v>
      </x:c>
      <x:c r="AE300" s="10" t="n">
        <x:v>0.3898</x:v>
      </x:c>
      <x:c r="AF300" s="10" t="n">
        <x:v>0.3935</x:v>
      </x:c>
      <x:c r="AG300" s="10" t="n">
        <x:v>0.4184</x:v>
      </x:c>
      <x:c r="AH300" s="10" t="n">
        <x:v>0.4209</x:v>
      </x:c>
      <x:c r="AI300" s="10" t="n">
        <x:v>0.4029</x:v>
      </x:c>
      <x:c r="AJ300" s="10" t="n">
        <x:v>0.6293</x:v>
      </x:c>
      <x:c r="AK300" s="10" t="n">
        <x:v>0.9904</x:v>
      </x:c>
      <x:c r="AL300" s="10" t="n">
        <x:v>1.0774</x:v>
      </x:c>
      <x:c r="AM300" s="10" t="n">
        <x:v>1.0414</x:v>
      </x:c>
      <x:c r="AN300" s="10" t="n">
        <x:v>1.0145</x:v>
      </x:c>
      <x:c r="AO300" s="10" t="n">
        <x:v>0.978</x:v>
      </x:c>
      <x:c r="AP300" s="10" t="n">
        <x:v>0.9675</x:v>
      </x:c>
      <x:c r="AQ300" s="10" t="n">
        <x:v>0.9867</x:v>
      </x:c>
      <x:c r="AR300" s="10" t="n">
        <x:v>0.995</x:v>
      </x:c>
      <x:c r="AS300" s="10" t="n">
        <x:v>0.9638</x:v>
      </x:c>
      <x:c r="AT300" s="10" t="n">
        <x:v>0.8799</x:v>
      </x:c>
      <x:c r="AU300" s="10" t="n">
        <x:v>0.8031</x:v>
      </x:c>
      <x:c r="AV300" s="10" t="n">
        <x:v>1.0161</x:v>
      </x:c>
      <x:c r="AW300" s="10" t="n">
        <x:v>1.361</x:v>
      </x:c>
      <x:c r="AX300" s="10" t="n">
        <x:v>1.3677</x:v>
      </x:c>
      <x:c r="AY300" s="10" t="n">
        <x:v>1.2892</x:v>
      </x:c>
      <x:c r="AZ300" s="10" t="n">
        <x:v>1.2765</x:v>
      </x:c>
      <x:c r="BA300" s="10" t="n">
        <x:v>1.2313</x:v>
      </x:c>
      <x:c r="BB300" s="10" t="n">
        <x:v>1.207</x:v>
      </x:c>
      <x:c r="BC300" s="10" t="n">
        <x:v>1.1881</x:v>
      </x:c>
      <x:c r="BD300" s="10" t="n">
        <x:v>1.1079</x:v>
      </x:c>
      <x:c r="BE300" s="10" t="n">
        <x:v>1.1239</x:v>
      </x:c>
      <x:c r="BF300" s="10" t="n">
        <x:v>1.2044</x:v>
      </x:c>
      <x:c r="BG300" s="10" t="n">
        <x:v>1.1531</x:v>
      </x:c>
      <x:c r="BH300" s="10" t="n">
        <x:v>1.0914</x:v>
      </x:c>
      <x:c r="BI300" s="10" t="n">
        <x:v>1.0884</x:v>
      </x:c>
      <x:c r="BJ300" s="10" t="n">
        <x:v>1.0851</x:v>
      </x:c>
      <x:c r="BK300" s="10" t="n">
        <x:v>1.0518</x:v>
      </x:c>
      <x:c r="BL300" s="10" t="n">
        <x:v>1.0487</x:v>
      </x:c>
      <x:c r="BM300" s="10" t="n">
        <x:v>1.1192</x:v>
      </x:c>
      <x:c r="BN300" s="10" t="n">
        <x:v>0.9369</x:v>
      </x:c>
      <x:c r="BO300" s="10" t="n">
        <x:v>0.6217</x:v>
      </x:c>
      <x:c r="BP300" s="10" t="n">
        <x:v>0.6357</x:v>
      </x:c>
      <x:c r="BQ300" s="10" t="n">
        <x:v>0.6687</x:v>
      </x:c>
      <x:c r="BR300" s="10" t="n">
        <x:v>0.6034</x:v>
      </x:c>
      <x:c r="BS300" s="10" t="n">
        <x:v>0.6368</x:v>
      </x:c>
      <x:c r="BT300" s="10" t="n">
        <x:v>0.6594</x:v>
      </x:c>
      <x:c r="BU300" s="10" t="n">
        <x:v>0.6347</x:v>
      </x:c>
      <x:c r="BV300" s="10" t="n">
        <x:v>0.6407</x:v>
      </x:c>
      <x:c r="BW300" s="10" t="n">
        <x:v>0.603</x:v>
      </x:c>
      <x:c r="BX300" s="10" t="n">
        <x:v>0.5181</x:v>
      </x:c>
      <x:c r="BY300" s="10" t="n">
        <x:v>0.5015</x:v>
      </x:c>
      <x:c r="BZ300" s="10" t="n">
        <x:v>0.6922</x:v>
      </x:c>
      <x:c r="CA300" s="10" t="n">
        <x:v>0.962</x:v>
      </x:c>
      <x:c r="CB300" s="10" t="n">
        <x:v>1.0194</x:v>
      </x:c>
      <x:c r="CC300" s="10" t="n">
        <x:v>0.9985</x:v>
      </x:c>
      <x:c r="CD300" s="10" t="n">
        <x:v>1.0063</x:v>
      </x:c>
      <x:c r="CE300" s="10" t="n">
        <x:v>1.0167</x:v>
      </x:c>
      <x:c r="CF300" s="10" t="n">
        <x:v>1.0197</x:v>
      </x:c>
      <x:c r="CG300" s="10" t="n">
        <x:v>1.0438</x:v>
      </x:c>
      <x:c r="CH300" s="10" t="n">
        <x:v>1.1121</x:v>
      </x:c>
      <x:c r="CI300" s="10" t="n">
        <x:v>1.1036</x:v>
      </x:c>
      <x:c r="CJ300" s="10" t="n">
        <x:v>1.0521</x:v>
      </x:c>
      <x:c r="CK300" s="10" t="n">
        <x:v>1.0916</x:v>
      </x:c>
      <x:c r="CL300" s="10" t="n">
        <x:v>1.007</x:v>
      </x:c>
      <x:c r="CM300" s="10" t="n">
        <x:v>0.8356</x:v>
      </x:c>
      <x:c r="CN300" s="10" t="n">
        <x:v>0.8445</x:v>
      </x:c>
      <x:c r="CO300" s="10" t="n">
        <x:v>0.8651</x:v>
      </x:c>
      <x:c r="CP300" s="10" t="n">
        <x:v>0.8449</x:v>
      </x:c>
      <x:c r="CQ300" s="10" t="n">
        <x:v>0.9071</x:v>
      </x:c>
      <x:c r="CR300" s="10" t="n">
        <x:v>0.9693</x:v>
      </x:c>
      <x:c r="CS300" s="10" t="n">
        <x:v>0.9931</x:v>
      </x:c>
      <x:c r="CT300" s="10" t="n">
        <x:v>1.0225</x:v>
      </x:c>
      <x:c r="CU300" s="10" t="n">
        <x:v>1.0399</x:v>
      </x:c>
      <x:c r="CV300" s="10" t="n">
        <x:v>1.0436</x:v>
      </x:c>
      <x:c r="CW300" s="10" t="n">
        <x:v>1.0631</x:v>
      </x:c>
      <x:c r="CX300" s="10" t="n">
        <x:v>1.1196</x:v>
      </x:c>
      <x:c r="CY300" s="10" t="n">
        <x:v>1.1682</x:v>
      </x:c>
      <x:c r="CZ300" s="10" t="n">
        <x:v>1.141</x:v>
      </x:c>
      <x:c r="DA300" s="10" t="n">
        <x:v>1.1291</x:v>
      </x:c>
      <x:c r="DB300" s="10" t="n">
        <x:v>1.1457</x:v>
      </x:c>
      <x:c r="DC300" s="10" t="n">
        <x:v>1.1282</x:v>
      </x:c>
      <x:c r="DD300" s="10" t="n">
        <x:v>1.1759</x:v>
      </x:c>
      <x:c r="DE300" s="10" t="n">
        <x:v>1.2738</x:v>
      </x:c>
      <x:c r="DF300" s="10" t="n">
        <x:v>1.2912</x:v>
      </x:c>
      <x:c r="DG300" s="10" t="n">
        <x:v>1.2616</x:v>
      </x:c>
      <x:c r="DH300" s="10" t="n">
        <x:v>1.2486</x:v>
      </x:c>
      <x:c r="DI300" s="10" t="n">
        <x:v>1.2814</x:v>
      </x:c>
      <x:c r="DJ300" s="10" t="n">
        <x:v>1.3016</x:v>
      </x:c>
      <x:c r="DK300" s="10" t="n">
        <x:v>1.2871</x:v>
      </x:c>
      <x:c r="DL300" s="10" t="n">
        <x:v>1.2677</x:v>
      </x:c>
      <x:c r="DM300" s="10" t="n">
        <x:v>1.2493</x:v>
      </x:c>
      <x:c r="DN300" s="10" t="n">
        <x:v>1.2459</x:v>
      </x:c>
      <x:c r="DO300" s="10" t="n">
        <x:v>1.2701</x:v>
      </x:c>
      <x:c r="DP300" s="10" t="n">
        <x:v>1.2731</x:v>
      </x:c>
      <x:c r="DQ300" s="10" t="n">
        <x:v>1.2549</x:v>
      </x:c>
      <x:c r="DR300" s="10" t="n">
        <x:v>1.2571</x:v>
      </x:c>
      <x:c r="DS300" s="10" t="n">
        <x:v>1.234</x:v>
      </x:c>
      <x:c r="DT300" s="10" t="n">
        <x:v>1.2275</x:v>
      </x:c>
      <x:c r="DU300" s="10" t="n">
        <x:v>1.2995</x:v>
      </x:c>
      <x:c r="DV300" s="10" t="n">
        <x:v>1.1691</x:v>
      </x:c>
      <x:c r="DW300" s="10" t="n">
        <x:v>0.9162</x:v>
      </x:c>
      <x:c r="DX300" s="10" t="n">
        <x:v>0.9157</x:v>
      </x:c>
      <x:c r="DY300" s="10" t="n">
        <x:v>0.9452</x:v>
      </x:c>
      <x:c r="DZ300" s="10" t="n">
        <x:v>0.9367</x:v>
      </x:c>
      <x:c r="EA300" s="10" t="n">
        <x:v>1.0035</x:v>
      </x:c>
      <x:c r="EB300" s="10" t="n">
        <x:v>0.7789</x:v>
      </x:c>
      <x:c r="EC300" s="10" t="n">
        <x:v>0.3691</x:v>
      </x:c>
      <x:c r="ED300" s="10" t="n">
        <x:v>0.2983</x:v>
      </x:c>
      <x:c r="EE300" s="10" t="n">
        <x:v>0.3835</x:v>
      </x:c>
      <x:c r="EF300" s="10" t="n">
        <x:v>0.4301</x:v>
      </x:c>
      <x:c r="EG300" s="10" t="n">
        <x:v>0.4238</x:v>
      </x:c>
      <x:c r="EH300" s="10" t="n">
        <x:v>0.3835</x:v>
      </x:c>
      <x:c r="EI300" s="10" t="n">
        <x:v>0.3591</x:v>
      </x:c>
      <x:c r="EJ300" s="10" t="n">
        <x:v>0.3976</x:v>
      </x:c>
      <x:c r="EK300" s="10" t="n">
        <x:v>0.4402</x:v>
      </x:c>
      <x:c r="EL300" s="10" t="n">
        <x:v>0.4586</x:v>
      </x:c>
      <x:c r="EM300" s="10" t="n">
        <x:v>0.4719</x:v>
      </x:c>
      <x:c r="EN300" s="10" t="n">
        <x:v>0.4615</x:v>
      </x:c>
      <x:c r="EO300" s="10" t="n">
        <x:v>0.4286</x:v>
      </x:c>
    </x:row>
    <x:row r="301" ht="22" customHeight="1">
      <x:c r="A301" s="9" t="n">
        <x:v>45988</x:v>
      </x:c>
      <x:c r="B301" s="10" t="n">
        <x:v>0.4021</x:v>
      </x:c>
      <x:c r="C301" s="10" t="n">
        <x:v>0.4018</x:v>
      </x:c>
      <x:c r="D301" s="10" t="n">
        <x:v>0.4125</x:v>
      </x:c>
      <x:c r="E301" s="10" t="n">
        <x:v>0.4026</x:v>
      </x:c>
      <x:c r="F301" s="10" t="n">
        <x:v>0.3996</x:v>
      </x:c>
      <x:c r="G301" s="10" t="n">
        <x:v>0.4174</x:v>
      </x:c>
      <x:c r="H301" s="10" t="n">
        <x:v>0.4352</x:v>
      </x:c>
      <x:c r="I301" s="10" t="n">
        <x:v>0.4113</x:v>
      </x:c>
      <x:c r="J301" s="10" t="n">
        <x:v>0.3903</x:v>
      </x:c>
      <x:c r="K301" s="10" t="n">
        <x:v>0.4556</x:v>
      </x:c>
      <x:c r="L301" s="10" t="n">
        <x:v>0.488</x:v>
      </x:c>
      <x:c r="M301" s="10" t="n">
        <x:v>0.4529</x:v>
      </x:c>
      <x:c r="N301" s="10" t="n">
        <x:v>0.4345</x:v>
      </x:c>
      <x:c r="O301" s="10" t="n">
        <x:v>0.4452</x:v>
      </x:c>
      <x:c r="P301" s="10" t="n">
        <x:v>0.4608</x:v>
      </x:c>
      <x:c r="Q301" s="10" t="n">
        <x:v>0.4542</x:v>
      </x:c>
      <x:c r="R301" s="10" t="n">
        <x:v>0.455</x:v>
      </x:c>
      <x:c r="S301" s="10" t="n">
        <x:v>0.4605</x:v>
      </x:c>
      <x:c r="T301" s="10" t="n">
        <x:v>0.4375</x:v>
      </x:c>
      <x:c r="U301" s="10" t="n">
        <x:v>0.4166</x:v>
      </x:c>
      <x:c r="V301" s="10" t="n">
        <x:v>0.4154</x:v>
      </x:c>
      <x:c r="W301" s="10" t="n">
        <x:v>0.4252</x:v>
      </x:c>
      <x:c r="X301" s="10" t="n">
        <x:v>0.4461</x:v>
      </x:c>
      <x:c r="Y301" s="10" t="n">
        <x:v>0.4522</x:v>
      </x:c>
      <x:c r="Z301" s="10" t="n">
        <x:v>0.4174</x:v>
      </x:c>
      <x:c r="AA301" s="10" t="n">
        <x:v>0.4253</x:v>
      </x:c>
      <x:c r="AB301" s="10" t="n">
        <x:v>0.4504</x:v>
      </x:c>
      <x:c r="AC301" s="10" t="n">
        <x:v>0.3954</x:v>
      </x:c>
      <x:c r="AD301" s="10" t="n">
        <x:v>0.4146</x:v>
      </x:c>
      <x:c r="AE301" s="10" t="n">
        <x:v>0.4926</x:v>
      </x:c>
      <x:c r="AF301" s="10" t="n">
        <x:v>0.46</x:v>
      </x:c>
      <x:c r="AG301" s="10" t="n">
        <x:v>0.4565</x:v>
      </x:c>
      <x:c r="AH301" s="10" t="n">
        <x:v>0.4693</x:v>
      </x:c>
      <x:c r="AI301" s="10" t="n">
        <x:v>0.3919</x:v>
      </x:c>
      <x:c r="AJ301" s="10" t="n">
        <x:v>0.6429</x:v>
      </x:c>
      <x:c r="AK301" s="10" t="n">
        <x:v>1.0565</x:v>
      </x:c>
      <x:c r="AL301" s="10" t="n">
        <x:v>1.0176</x:v>
      </x:c>
      <x:c r="AM301" s="10" t="n">
        <x:v>0.9589</x:v>
      </x:c>
      <x:c r="AN301" s="10" t="n">
        <x:v>1.0235</x:v>
      </x:c>
      <x:c r="AO301" s="10" t="n">
        <x:v>0.9287</x:v>
      </x:c>
      <x:c r="AP301" s="10" t="n">
        <x:v>0.9159</x:v>
      </x:c>
      <x:c r="AQ301" s="10" t="n">
        <x:v>1.0059</x:v>
      </x:c>
      <x:c r="AR301" s="10" t="n">
        <x:v>0.9603</x:v>
      </x:c>
      <x:c r="AS301" s="10" t="n">
        <x:v>0.9247</x:v>
      </x:c>
      <x:c r="AT301" s="10" t="n">
        <x:v>0.9263</x:v>
      </x:c>
      <x:c r="AU301" s="10" t="n">
        <x:v>0.8768</x:v>
      </x:c>
      <x:c r="AV301" s="10" t="n">
        <x:v>1.0749</x:v>
      </x:c>
      <x:c r="AW301" s="10" t="n">
        <x:v>1.3841</x:v>
      </x:c>
      <x:c r="AX301" s="10" t="n">
        <x:v>1.336</x:v>
      </x:c>
      <x:c r="AY301" s="10" t="n">
        <x:v>1.2539</x:v>
      </x:c>
      <x:c r="AZ301" s="10" t="n">
        <x:v>1.2737</x:v>
      </x:c>
      <x:c r="BA301" s="10" t="n">
        <x:v>1.2087</x:v>
      </x:c>
      <x:c r="BB301" s="10" t="n">
        <x:v>1.1423</x:v>
      </x:c>
      <x:c r="BC301" s="10" t="n">
        <x:v>1.1326</x:v>
      </x:c>
      <x:c r="BD301" s="10" t="n">
        <x:v>1.1407</x:v>
      </x:c>
      <x:c r="BE301" s="10" t="n">
        <x:v>1.1283</x:v>
      </x:c>
      <x:c r="BF301" s="10" t="n">
        <x:v>1.1106</x:v>
      </x:c>
      <x:c r="BG301" s="10" t="n">
        <x:v>1.1266</x:v>
      </x:c>
      <x:c r="BH301" s="10" t="n">
        <x:v>1.1061</x:v>
      </x:c>
      <x:c r="BI301" s="10" t="n">
        <x:v>1.0366</x:v>
      </x:c>
      <x:c r="BJ301" s="10" t="n">
        <x:v>0.985</x:v>
      </x:c>
      <x:c r="BK301" s="10" t="n">
        <x:v>0.9907</x:v>
      </x:c>
      <x:c r="BL301" s="10" t="n">
        <x:v>1.0391</x:v>
      </x:c>
      <x:c r="BM301" s="10" t="n">
        <x:v>1.0488</x:v>
      </x:c>
      <x:c r="BN301" s="10" t="n">
        <x:v>0.8731</x:v>
      </x:c>
      <x:c r="BO301" s="10" t="n">
        <x:v>0.6416</x:v>
      </x:c>
      <x:c r="BP301" s="10" t="n">
        <x:v>0.648</x:v>
      </x:c>
      <x:c r="BQ301" s="10" t="n">
        <x:v>0.6878</x:v>
      </x:c>
      <x:c r="BR301" s="10" t="n">
        <x:v>0.6524</x:v>
      </x:c>
      <x:c r="BS301" s="10" t="n">
        <x:v>0.6276</x:v>
      </x:c>
      <x:c r="BT301" s="10" t="n">
        <x:v>0.5847</x:v>
      </x:c>
      <x:c r="BU301" s="10" t="n">
        <x:v>0.5529</x:v>
      </x:c>
      <x:c r="BV301" s="10" t="n">
        <x:v>0.6038</x:v>
      </x:c>
      <x:c r="BW301" s="10" t="n">
        <x:v>0.6266</x:v>
      </x:c>
      <x:c r="BX301" s="10" t="n">
        <x:v>0.5628</x:v>
      </x:c>
      <x:c r="BY301" s="10" t="n">
        <x:v>0.4967</x:v>
      </x:c>
      <x:c r="BZ301" s="10" t="n">
        <x:v>0.6692</x:v>
      </x:c>
      <x:c r="CA301" s="10" t="n">
        <x:v>0.9739</x:v>
      </x:c>
      <x:c r="CB301" s="10" t="n">
        <x:v>1.0425</x:v>
      </x:c>
      <x:c r="CC301" s="10" t="n">
        <x:v>0.9966</x:v>
      </x:c>
      <x:c r="CD301" s="10" t="n">
        <x:v>0.9726</x:v>
      </x:c>
      <x:c r="CE301" s="10" t="n">
        <x:v>0.9893</x:v>
      </x:c>
      <x:c r="CF301" s="10" t="n">
        <x:v>1.0392</x:v>
      </x:c>
      <x:c r="CG301" s="10" t="n">
        <x:v>1.0873</x:v>
      </x:c>
      <x:c r="CH301" s="10" t="n">
        <x:v>1.0883</x:v>
      </x:c>
      <x:c r="CI301" s="10" t="n">
        <x:v>1.0458</x:v>
      </x:c>
      <x:c r="CJ301" s="10" t="n">
        <x:v>1.059</x:v>
      </x:c>
      <x:c r="CK301" s="10" t="n">
        <x:v>1.1964</x:v>
      </x:c>
      <x:c r="CL301" s="10" t="n">
        <x:v>1.0955</x:v>
      </x:c>
      <x:c r="CM301" s="10" t="n">
        <x:v>0.8327</x:v>
      </x:c>
      <x:c r="CN301" s="10" t="n">
        <x:v>0.8607</x:v>
      </x:c>
      <x:c r="CO301" s="10" t="n">
        <x:v>0.9538</x:v>
      </x:c>
      <x:c r="CP301" s="10" t="n">
        <x:v>0.9584</x:v>
      </x:c>
      <x:c r="CQ301" s="10" t="n">
        <x:v>0.9557</x:v>
      </x:c>
      <x:c r="CR301" s="10" t="n">
        <x:v>0.9747</x:v>
      </x:c>
      <x:c r="CS301" s="10" t="n">
        <x:v>0.9948</x:v>
      </x:c>
      <x:c r="CT301" s="10" t="n">
        <x:v>0.9867</x:v>
      </x:c>
      <x:c r="CU301" s="10" t="n">
        <x:v>1.0166</x:v>
      </x:c>
      <x:c r="CV301" s="10" t="n">
        <x:v>1.0729</x:v>
      </x:c>
      <x:c r="CW301" s="10" t="n">
        <x:v>1.0788</x:v>
      </x:c>
      <x:c r="CX301" s="10" t="n">
        <x:v>1.0999</x:v>
      </x:c>
      <x:c r="CY301" s="10" t="n">
        <x:v>1.1304</x:v>
      </x:c>
      <x:c r="CZ301" s="10" t="n">
        <x:v>1.0953</x:v>
      </x:c>
      <x:c r="DA301" s="10" t="n">
        <x:v>1.0663</x:v>
      </x:c>
      <x:c r="DB301" s="10" t="n">
        <x:v>1.0712</x:v>
      </x:c>
      <x:c r="DC301" s="10" t="n">
        <x:v>1.0816</x:v>
      </x:c>
      <x:c r="DD301" s="10" t="n">
        <x:v>1.1661</x:v>
      </x:c>
      <x:c r="DE301" s="10" t="n">
        <x:v>1.2863</x:v>
      </x:c>
      <x:c r="DF301" s="10" t="n">
        <x:v>1.317</x:v>
      </x:c>
      <x:c r="DG301" s="10" t="n">
        <x:v>1.3135</x:v>
      </x:c>
      <x:c r="DH301" s="10" t="n">
        <x:v>1.302</x:v>
      </x:c>
      <x:c r="DI301" s="10" t="n">
        <x:v>1.2551</x:v>
      </x:c>
      <x:c r="DJ301" s="10" t="n">
        <x:v>1.2301</x:v>
      </x:c>
      <x:c r="DK301" s="10" t="n">
        <x:v>1.2386</x:v>
      </x:c>
      <x:c r="DL301" s="10" t="n">
        <x:v>1.2385</x:v>
      </x:c>
      <x:c r="DM301" s="10" t="n">
        <x:v>1.2406</x:v>
      </x:c>
      <x:c r="DN301" s="10" t="n">
        <x:v>1.2537</x:v>
      </x:c>
      <x:c r="DO301" s="10" t="n">
        <x:v>1.2744</x:v>
      </x:c>
      <x:c r="DP301" s="10" t="n">
        <x:v>1.3115</x:v>
      </x:c>
      <x:c r="DQ301" s="10" t="n">
        <x:v>1.3309</x:v>
      </x:c>
      <x:c r="DR301" s="10" t="n">
        <x:v>1.2858</x:v>
      </x:c>
      <x:c r="DS301" s="10" t="n">
        <x:v>1.2587</x:v>
      </x:c>
      <x:c r="DT301" s="10" t="n">
        <x:v>1.2831</x:v>
      </x:c>
      <x:c r="DU301" s="10" t="n">
        <x:v>1.2892</x:v>
      </x:c>
      <x:c r="DV301" s="10" t="n">
        <x:v>1.1316</x:v>
      </x:c>
      <x:c r="DW301" s="10" t="n">
        <x:v>0.9181</x:v>
      </x:c>
      <x:c r="DX301" s="10" t="n">
        <x:v>0.9158</x:v>
      </x:c>
      <x:c r="DY301" s="10" t="n">
        <x:v>0.9542</x:v>
      </x:c>
      <x:c r="DZ301" s="10" t="n">
        <x:v>0.9724</x:v>
      </x:c>
      <x:c r="EA301" s="10" t="n">
        <x:v>1.0282</x:v>
      </x:c>
      <x:c r="EB301" s="10" t="n">
        <x:v>0.7933</x:v>
      </x:c>
      <x:c r="EC301" s="10" t="n">
        <x:v>0.4057</x:v>
      </x:c>
      <x:c r="ED301" s="10" t="n">
        <x:v>0.3685</x:v>
      </x:c>
      <x:c r="EE301" s="10" t="n">
        <x:v>0.3984</x:v>
      </x:c>
      <x:c r="EF301" s="10" t="n">
        <x:v>0.3512</x:v>
      </x:c>
      <x:c r="EG301" s="10" t="n">
        <x:v>0.3715</x:v>
      </x:c>
      <x:c r="EH301" s="10" t="n">
        <x:v>0.396</x:v>
      </x:c>
      <x:c r="EI301" s="10" t="n">
        <x:v>0.4018</x:v>
      </x:c>
      <x:c r="EJ301" s="10" t="n">
        <x:v>0.4395</x:v>
      </x:c>
      <x:c r="EK301" s="10" t="n">
        <x:v>0.4709</x:v>
      </x:c>
      <x:c r="EL301" s="10" t="n">
        <x:v>0.4645</x:v>
      </x:c>
      <x:c r="EM301" s="10" t="n">
        <x:v>0.4233</x:v>
      </x:c>
      <x:c r="EN301" s="10" t="n">
        <x:v>0.3678</x:v>
      </x:c>
      <x:c r="EO301" s="10" t="n">
        <x:v>0.3187</x:v>
      </x:c>
    </x:row>
    <x:row r="302" ht="22" customHeight="1">
      <x:c r="A302" s="9" t="n">
        <x:v>45989</x:v>
      </x:c>
      <x:c r="B302" s="10" t="n">
        <x:v>0.2917</x:v>
      </x:c>
      <x:c r="C302" s="10" t="n">
        <x:v>0.296</x:v>
      </x:c>
      <x:c r="D302" s="10" t="n">
        <x:v>0.3193</x:v>
      </x:c>
      <x:c r="E302" s="10" t="n">
        <x:v>0.3348</x:v>
      </x:c>
      <x:c r="F302" s="10" t="n">
        <x:v>0.3366</x:v>
      </x:c>
      <x:c r="G302" s="10" t="n">
        <x:v>0.3346</x:v>
      </x:c>
      <x:c r="H302" s="10" t="n">
        <x:v>0.344</x:v>
      </x:c>
      <x:c r="I302" s="10" t="n">
        <x:v>0.3627</x:v>
      </x:c>
      <x:c r="J302" s="10" t="n">
        <x:v>0.366</x:v>
      </x:c>
      <x:c r="K302" s="10" t="n">
        <x:v>0.3298</x:v>
      </x:c>
      <x:c r="L302" s="10" t="n">
        <x:v>0.3033</x:v>
      </x:c>
      <x:c r="M302" s="10" t="n">
        <x:v>0.3036</x:v>
      </x:c>
      <x:c r="N302" s="10" t="n">
        <x:v>0.3041</x:v>
      </x:c>
      <x:c r="O302" s="10" t="n">
        <x:v>0.3075</x:v>
      </x:c>
      <x:c r="P302" s="10" t="n">
        <x:v>0.3174</x:v>
      </x:c>
      <x:c r="Q302" s="10" t="n">
        <x:v>0.3298</x:v>
      </x:c>
      <x:c r="R302" s="10" t="n">
        <x:v>0.3425</x:v>
      </x:c>
      <x:c r="S302" s="10" t="n">
        <x:v>0.3416</x:v>
      </x:c>
      <x:c r="T302" s="10" t="n">
        <x:v>0.3204</x:v>
      </x:c>
      <x:c r="U302" s="10" t="n">
        <x:v>0.3428</x:v>
      </x:c>
      <x:c r="V302" s="10" t="n">
        <x:v>0.3894</x:v>
      </x:c>
      <x:c r="W302" s="10" t="n">
        <x:v>0.3743</x:v>
      </x:c>
      <x:c r="X302" s="10" t="n">
        <x:v>0.3507</x:v>
      </x:c>
      <x:c r="Y302" s="10" t="n">
        <x:v>0.3497</x:v>
      </x:c>
      <x:c r="Z302" s="10" t="n">
        <x:v>0.3511</x:v>
      </x:c>
      <x:c r="AA302" s="10" t="n">
        <x:v>0.3596</x:v>
      </x:c>
      <x:c r="AB302" s="10" t="n">
        <x:v>0.3705</x:v>
      </x:c>
      <x:c r="AC302" s="10" t="n">
        <x:v>0.3643</x:v>
      </x:c>
      <x:c r="AD302" s="10" t="n">
        <x:v>0.3313</x:v>
      </x:c>
      <x:c r="AE302" s="10" t="n">
        <x:v>0.3099</x:v>
      </x:c>
      <x:c r="AF302" s="10" t="n">
        <x:v>0.3471</x:v>
      </x:c>
      <x:c r="AG302" s="10" t="n">
        <x:v>0.3476</x:v>
      </x:c>
      <x:c r="AH302" s="10" t="n">
        <x:v>0.3061</x:v>
      </x:c>
      <x:c r="AI302" s="10" t="n">
        <x:v>0.3405</x:v>
      </x:c>
      <x:c r="AJ302" s="10" t="n">
        <x:v>0.5454</x:v>
      </x:c>
      <x:c r="AK302" s="10" t="n">
        <x:v>0.7851</x:v>
      </x:c>
      <x:c r="AL302" s="10" t="n">
        <x:v>0.807</x:v>
      </x:c>
      <x:c r="AM302" s="10" t="n">
        <x:v>0.779</x:v>
      </x:c>
      <x:c r="AN302" s="10" t="n">
        <x:v>0.7849</x:v>
      </x:c>
      <x:c r="AO302" s="10" t="n">
        <x:v>0.7524</x:v>
      </x:c>
      <x:c r="AP302" s="10" t="n">
        <x:v>0.7431</x:v>
      </x:c>
      <x:c r="AQ302" s="10" t="n">
        <x:v>0.7738</x:v>
      </x:c>
      <x:c r="AR302" s="10" t="n">
        <x:v>0.7943</x:v>
      </x:c>
      <x:c r="AS302" s="10" t="n">
        <x:v>0.8071</x:v>
      </x:c>
      <x:c r="AT302" s="10" t="n">
        <x:v>0.7845</x:v>
      </x:c>
      <x:c r="AU302" s="10" t="n">
        <x:v>0.7162</x:v>
      </x:c>
      <x:c r="AV302" s="10" t="n">
        <x:v>0.818</x:v>
      </x:c>
      <x:c r="AW302" s="10" t="n">
        <x:v>1.0123</x:v>
      </x:c>
      <x:c r="AX302" s="10" t="n">
        <x:v>0.9954</x:v>
      </x:c>
      <x:c r="AY302" s="10" t="n">
        <x:v>0.9509</x:v>
      </x:c>
      <x:c r="AZ302" s="10" t="n">
        <x:v>0.9612</x:v>
      </x:c>
      <x:c r="BA302" s="10" t="n">
        <x:v>0.921</x:v>
      </x:c>
      <x:c r="BB302" s="10" t="n">
        <x:v>0.8811</x:v>
      </x:c>
      <x:c r="BC302" s="10" t="n">
        <x:v>0.8806</x:v>
      </x:c>
      <x:c r="BD302" s="10" t="n">
        <x:v>0.9008</x:v>
      </x:c>
      <x:c r="BE302" s="10" t="n">
        <x:v>0.906</x:v>
      </x:c>
      <x:c r="BF302" s="10" t="n">
        <x:v>0.8794</x:v>
      </x:c>
      <x:c r="BG302" s="10" t="n">
        <x:v>0.8298</x:v>
      </x:c>
      <x:c r="BH302" s="10" t="n">
        <x:v>0.7785</x:v>
      </x:c>
      <x:c r="BI302" s="10" t="n">
        <x:v>0.7658</x:v>
      </x:c>
      <x:c r="BJ302" s="10" t="n">
        <x:v>0.81</x:v>
      </x:c>
      <x:c r="BK302" s="10" t="n">
        <x:v>0.7852</x:v>
      </x:c>
      <x:c r="BL302" s="10" t="n">
        <x:v>0.7338</x:v>
      </x:c>
      <x:c r="BM302" s="10" t="n">
        <x:v>0.7885</x:v>
      </x:c>
      <x:c r="BN302" s="10" t="n">
        <x:v>0.6474</x:v>
      </x:c>
      <x:c r="BO302" s="10" t="n">
        <x:v>0.361</x:v>
      </x:c>
      <x:c r="BP302" s="10" t="n">
        <x:v>0.308</x:v>
      </x:c>
      <x:c r="BQ302" s="10" t="n">
        <x:v>0.3354</x:v>
      </x:c>
      <x:c r="BR302" s="10" t="n">
        <x:v>0.3303</x:v>
      </x:c>
      <x:c r="BS302" s="10" t="n">
        <x:v>0.343</x:v>
      </x:c>
      <x:c r="BT302" s="10" t="n">
        <x:v>0.3621</x:v>
      </x:c>
      <x:c r="BU302" s="10" t="n">
        <x:v>0.3689</x:v>
      </x:c>
      <x:c r="BV302" s="10" t="n">
        <x:v>0.3594</x:v>
      </x:c>
      <x:c r="BW302" s="10" t="n">
        <x:v>0.3471</x:v>
      </x:c>
      <x:c r="BX302" s="10" t="n">
        <x:v>0.3222</x:v>
      </x:c>
      <x:c r="BY302" s="10" t="n">
        <x:v>0.2908</x:v>
      </x:c>
      <x:c r="BZ302" s="10" t="n">
        <x:v>0.4209</x:v>
      </x:c>
      <x:c r="CA302" s="10" t="n">
        <x:v>0.6429</x:v>
      </x:c>
      <x:c r="CB302" s="10" t="n">
        <x:v>0.703</x:v>
      </x:c>
      <x:c r="CC302" s="10" t="n">
        <x:v>0.7177</x:v>
      </x:c>
      <x:c r="CD302" s="10" t="n">
        <x:v>0.7508</x:v>
      </x:c>
      <x:c r="CE302" s="10" t="n">
        <x:v>0.7441</x:v>
      </x:c>
      <x:c r="CF302" s="10" t="n">
        <x:v>0.742</x:v>
      </x:c>
      <x:c r="CG302" s="10" t="n">
        <x:v>0.7633</x:v>
      </x:c>
      <x:c r="CH302" s="10" t="n">
        <x:v>0.777</x:v>
      </x:c>
      <x:c r="CI302" s="10" t="n">
        <x:v>0.7675</x:v>
      </x:c>
      <x:c r="CJ302" s="10" t="n">
        <x:v>0.7821</x:v>
      </x:c>
      <x:c r="CK302" s="10" t="n">
        <x:v>0.8538</x:v>
      </x:c>
      <x:c r="CL302" s="10" t="n">
        <x:v>0.7386</x:v>
      </x:c>
      <x:c r="CM302" s="10" t="n">
        <x:v>0.5206</x:v>
      </x:c>
      <x:c r="CN302" s="10" t="n">
        <x:v>0.5485</x:v>
      </x:c>
      <x:c r="CO302" s="10" t="n">
        <x:v>0.6484</x:v>
      </x:c>
      <x:c r="CP302" s="10" t="n">
        <x:v>0.668</x:v>
      </x:c>
      <x:c r="CQ302" s="10" t="n">
        <x:v>0.6329</x:v>
      </x:c>
      <x:c r="CR302" s="10" t="n">
        <x:v>0.6471</x:v>
      </x:c>
      <x:c r="CS302" s="10" t="n">
        <x:v>0.7095</x:v>
      </x:c>
      <x:c r="CT302" s="10" t="n">
        <x:v>0.7305</x:v>
      </x:c>
      <x:c r="CU302" s="10" t="n">
        <x:v>0.7564</x:v>
      </x:c>
      <x:c r="CV302" s="10" t="n">
        <x:v>0.7784</x:v>
      </x:c>
      <x:c r="CW302" s="10" t="n">
        <x:v>0.7352</x:v>
      </x:c>
      <x:c r="CX302" s="10" t="n">
        <x:v>0.7144</x:v>
      </x:c>
      <x:c r="CY302" s="10" t="n">
        <x:v>0.753</x:v>
      </x:c>
      <x:c r="CZ302" s="10" t="n">
        <x:v>0.7968</x:v>
      </x:c>
      <x:c r="DA302" s="10" t="n">
        <x:v>0.7804</x:v>
      </x:c>
      <x:c r="DB302" s="10" t="n">
        <x:v>0.7146</x:v>
      </x:c>
      <x:c r="DC302" s="10" t="n">
        <x:v>0.7021</x:v>
      </x:c>
      <x:c r="DD302" s="10" t="n">
        <x:v>0.8929</x:v>
      </x:c>
      <x:c r="DE302" s="10" t="n">
        <x:v>1.149</x:v>
      </x:c>
      <x:c r="DF302" s="10" t="n">
        <x:v>1.1614</x:v>
      </x:c>
      <x:c r="DG302" s="10" t="n">
        <x:v>1.1193</x:v>
      </x:c>
      <x:c r="DH302" s="10" t="n">
        <x:v>1.1301</x:v>
      </x:c>
      <x:c r="DI302" s="10" t="n">
        <x:v>1.1127</x:v>
      </x:c>
      <x:c r="DJ302" s="10" t="n">
        <x:v>1.0709</x:v>
      </x:c>
      <x:c r="DK302" s="10" t="n">
        <x:v>1.0619</x:v>
      </x:c>
      <x:c r="DL302" s="10" t="n">
        <x:v>1.1337</x:v>
      </x:c>
      <x:c r="DM302" s="10" t="n">
        <x:v>1.184</x:v>
      </x:c>
      <x:c r="DN302" s="10" t="n">
        <x:v>1.1814</x:v>
      </x:c>
      <x:c r="DO302" s="10" t="n">
        <x:v>1.1782</x:v>
      </x:c>
      <x:c r="DP302" s="10" t="n">
        <x:v>1.1321</x:v>
      </x:c>
      <x:c r="DQ302" s="10" t="n">
        <x:v>1.0743</x:v>
      </x:c>
      <x:c r="DR302" s="10" t="n">
        <x:v>1.0901</x:v>
      </x:c>
      <x:c r="DS302" s="10" t="n">
        <x:v>1.0953</x:v>
      </x:c>
      <x:c r="DT302" s="10" t="n">
        <x:v>1.1001</x:v>
      </x:c>
      <x:c r="DU302" s="10" t="n">
        <x:v>1.1622</x:v>
      </x:c>
      <x:c r="DV302" s="10" t="n">
        <x:v>1.0023</x:v>
      </x:c>
      <x:c r="DW302" s="10" t="n">
        <x:v>0.7287</x:v>
      </x:c>
      <x:c r="DX302" s="10" t="n">
        <x:v>0.7507</x:v>
      </x:c>
      <x:c r="DY302" s="10" t="n">
        <x:v>0.8009</x:v>
      </x:c>
      <x:c r="DZ302" s="10" t="n">
        <x:v>0.769</x:v>
      </x:c>
      <x:c r="EA302" s="10" t="n">
        <x:v>0.7826</x:v>
      </x:c>
      <x:c r="EB302" s="10" t="n">
        <x:v>0.6119</x:v>
      </x:c>
      <x:c r="EC302" s="10" t="n">
        <x:v>0.3283</x:v>
      </x:c>
      <x:c r="ED302" s="10" t="n">
        <x:v>0.2762</x:v>
      </x:c>
      <x:c r="EE302" s="10" t="n">
        <x:v>0.317</x:v>
      </x:c>
      <x:c r="EF302" s="10" t="n">
        <x:v>0.3219</x:v>
      </x:c>
      <x:c r="EG302" s="10" t="n">
        <x:v>0.305</x:v>
      </x:c>
      <x:c r="EH302" s="10" t="n">
        <x:v>0.3107</x:v>
      </x:c>
      <x:c r="EI302" s="10" t="n">
        <x:v>0.3076</x:v>
      </x:c>
      <x:c r="EJ302" s="10" t="n">
        <x:v>0.2408</x:v>
      </x:c>
      <x:c r="EK302" s="10" t="n">
        <x:v>0.2782</x:v>
      </x:c>
      <x:c r="EL302" s="10" t="n">
        <x:v>0.3897</x:v>
      </x:c>
      <x:c r="EM302" s="10" t="n">
        <x:v>0.3715</x:v>
      </x:c>
      <x:c r="EN302" s="10" t="n">
        <x:v>0.3361</x:v>
      </x:c>
      <x:c r="EO302" s="10" t="n">
        <x:v>0.333</x:v>
      </x:c>
    </x:row>
    <x:row r="303" ht="22" customHeight="1">
      <x:c r="A303" s="9" t="n">
        <x:v>45990</x:v>
      </x:c>
      <x:c r="B303" s="10" t="n">
        <x:v>0.3007</x:v>
      </x:c>
      <x:c r="C303" s="10" t="n">
        <x:v>0.3071</x:v>
      </x:c>
      <x:c r="D303" s="10" t="n">
        <x:v>0.3443</x:v>
      </x:c>
      <x:c r="E303" s="10" t="n">
        <x:v>0.3282</x:v>
      </x:c>
      <x:c r="F303" s="10" t="n">
        <x:v>0.3092</x:v>
      </x:c>
      <x:c r="G303" s="10" t="n">
        <x:v>0.3338</x:v>
      </x:c>
      <x:c r="H303" s="10" t="n">
        <x:v>0.3907</x:v>
      </x:c>
      <x:c r="I303" s="10" t="n">
        <x:v>0.3941</x:v>
      </x:c>
      <x:c r="J303" s="10" t="n">
        <x:v>0.3514</x:v>
      </x:c>
      <x:c r="K303" s="10" t="n">
        <x:v>0.351</x:v>
      </x:c>
      <x:c r="L303" s="10" t="n">
        <x:v>0.3597</x:v>
      </x:c>
      <x:c r="M303" s="10" t="n">
        <x:v>0.3453</x:v>
      </x:c>
      <x:c r="N303" s="10" t="n">
        <x:v>0.317</x:v>
      </x:c>
      <x:c r="O303" s="10" t="n">
        <x:v>0.3154</x:v>
      </x:c>
      <x:c r="P303" s="10" t="n">
        <x:v>0.3249</x:v>
      </x:c>
      <x:c r="Q303" s="10" t="n">
        <x:v>0.2996</x:v>
      </x:c>
      <x:c r="R303" s="10" t="n">
        <x:v>0.3212</x:v>
      </x:c>
      <x:c r="S303" s="10" t="n">
        <x:v>0.3587</x:v>
      </x:c>
      <x:c r="T303" s="10" t="n">
        <x:v>0.3021</x:v>
      </x:c>
      <x:c r="U303" s="10" t="n">
        <x:v>0.2994</x:v>
      </x:c>
      <x:c r="V303" s="10" t="n">
        <x:v>0.3735</x:v>
      </x:c>
      <x:c r="W303" s="10" t="n">
        <x:v>0.3942</x:v>
      </x:c>
      <x:c r="X303" s="10" t="n">
        <x:v>0.3773</x:v>
      </x:c>
      <x:c r="Y303" s="10" t="n">
        <x:v>0.343</x:v>
      </x:c>
      <x:c r="Z303" s="10" t="n">
        <x:v>0.2941</x:v>
      </x:c>
      <x:c r="AA303" s="10" t="n">
        <x:v>0.2996</x:v>
      </x:c>
      <x:c r="AB303" s="10" t="n">
        <x:v>0.338</x:v>
      </x:c>
      <x:c r="AC303" s="10" t="n">
        <x:v>0.3203</x:v>
      </x:c>
      <x:c r="AD303" s="10" t="n">
        <x:v>0.3153</x:v>
      </x:c>
      <x:c r="AE303" s="10" t="n">
        <x:v>0.3403</x:v>
      </x:c>
      <x:c r="AF303" s="10" t="n">
        <x:v>0.3431</x:v>
      </x:c>
      <x:c r="AG303" s="10" t="n">
        <x:v>0.3563</x:v>
      </x:c>
      <x:c r="AH303" s="10" t="n">
        <x:v>0.3621</x:v>
      </x:c>
      <x:c r="AI303" s="10" t="n">
        <x:v>0.3365</x:v>
      </x:c>
      <x:c r="AJ303" s="10" t="n">
        <x:v>0.5055</x:v>
      </x:c>
      <x:c r="AK303" s="10" t="n">
        <x:v>0.7634</x:v>
      </x:c>
      <x:c r="AL303" s="10" t="n">
        <x:v>0.7634</x:v>
      </x:c>
      <x:c r="AM303" s="10" t="n">
        <x:v>0.7601</x:v>
      </x:c>
      <x:c r="AN303" s="10" t="n">
        <x:v>0.8333</x:v>
      </x:c>
      <x:c r="AO303" s="10" t="n">
        <x:v>0.8039</x:v>
      </x:c>
      <x:c r="AP303" s="10" t="n">
        <x:v>0.7678</x:v>
      </x:c>
      <x:c r="AQ303" s="10" t="n">
        <x:v>0.7834</x:v>
      </x:c>
      <x:c r="AR303" s="10" t="n">
        <x:v>0.8051</x:v>
      </x:c>
      <x:c r="AS303" s="10" t="n">
        <x:v>0.812</x:v>
      </x:c>
      <x:c r="AT303" s="10" t="n">
        <x:v>0.7826</x:v>
      </x:c>
      <x:c r="AU303" s="10" t="n">
        <x:v>0.7308</x:v>
      </x:c>
      <x:c r="AV303" s="10" t="n">
        <x:v>0.8355</x:v>
      </x:c>
      <x:c r="AW303" s="10" t="n">
        <x:v>1.0236</x:v>
      </x:c>
      <x:c r="AX303" s="10" t="n">
        <x:v>1.0222</x:v>
      </x:c>
      <x:c r="AY303" s="10" t="n">
        <x:v>0.9283</x:v>
      </x:c>
      <x:c r="AZ303" s="10" t="n">
        <x:v>0.8926</x:v>
      </x:c>
      <x:c r="BA303" s="10" t="n">
        <x:v>0.9671</x:v>
      </x:c>
      <x:c r="BB303" s="10" t="n">
        <x:v>0.9851</x:v>
      </x:c>
      <x:c r="BC303" s="10" t="n">
        <x:v>0.9048</x:v>
      </x:c>
      <x:c r="BD303" s="10" t="n">
        <x:v>0.8481</x:v>
      </x:c>
      <x:c r="BE303" s="10" t="n">
        <x:v>0.8727</x:v>
      </x:c>
      <x:c r="BF303" s="10" t="n">
        <x:v>0.9246</x:v>
      </x:c>
      <x:c r="BG303" s="10" t="n">
        <x:v>0.9023</x:v>
      </x:c>
      <x:c r="BH303" s="10" t="n">
        <x:v>0.8848</x:v>
      </x:c>
      <x:c r="BI303" s="10" t="n">
        <x:v>0.8727</x:v>
      </x:c>
      <x:c r="BJ303" s="10" t="n">
        <x:v>0.7892</x:v>
      </x:c>
      <x:c r="BK303" s="10" t="n">
        <x:v>0.7426</x:v>
      </x:c>
      <x:c r="BL303" s="10" t="n">
        <x:v>0.7873</x:v>
      </x:c>
      <x:c r="BM303" s="10" t="n">
        <x:v>0.8413</x:v>
      </x:c>
      <x:c r="BN303" s="10" t="n">
        <x:v>0.6976</x:v>
      </x:c>
      <x:c r="BO303" s="10" t="n">
        <x:v>0.4404</x:v>
      </x:c>
      <x:c r="BP303" s="10" t="n">
        <x:v>0.3709</x:v>
      </x:c>
      <x:c r="BQ303" s="10" t="n">
        <x:v>0.3794</x:v>
      </x:c>
      <x:c r="BR303" s="10" t="n">
        <x:v>0.3859</x:v>
      </x:c>
      <x:c r="BS303" s="10" t="n">
        <x:v>0.4247</x:v>
      </x:c>
      <x:c r="BT303" s="10" t="n">
        <x:v>0.4467</x:v>
      </x:c>
      <x:c r="BU303" s="10" t="n">
        <x:v>0.4312</x:v>
      </x:c>
      <x:c r="BV303" s="10" t="n">
        <x:v>0.4098</x:v>
      </x:c>
      <x:c r="BW303" s="10" t="n">
        <x:v>0.4135</x:v>
      </x:c>
      <x:c r="BX303" s="10" t="n">
        <x:v>0.4145</x:v>
      </x:c>
      <x:c r="BY303" s="10" t="n">
        <x:v>0.3912</x:v>
      </x:c>
      <x:c r="BZ303" s="10" t="n">
        <x:v>0.5623</x:v>
      </x:c>
      <x:c r="CA303" s="10" t="n">
        <x:v>0.8196</x:v>
      </x:c>
      <x:c r="CB303" s="10" t="n">
        <x:v>0.8132</x:v>
      </x:c>
      <x:c r="CC303" s="10" t="n">
        <x:v>0.7656</x:v>
      </x:c>
      <x:c r="CD303" s="10" t="n">
        <x:v>0.7807</x:v>
      </x:c>
      <x:c r="CE303" s="10" t="n">
        <x:v>0.7433</x:v>
      </x:c>
      <x:c r="CF303" s="10" t="n">
        <x:v>0.7225</x:v>
      </x:c>
      <x:c r="CG303" s="10" t="n">
        <x:v>0.7668</x:v>
      </x:c>
      <x:c r="CH303" s="10" t="n">
        <x:v>0.8423</x:v>
      </x:c>
      <x:c r="CI303" s="10" t="n">
        <x:v>0.8662</x:v>
      </x:c>
      <x:c r="CJ303" s="10" t="n">
        <x:v>0.8701</x:v>
      </x:c>
      <x:c r="CK303" s="10" t="n">
        <x:v>0.9274</x:v>
      </x:c>
      <x:c r="CL303" s="10" t="n">
        <x:v>0.7955</x:v>
      </x:c>
      <x:c r="CM303" s="10" t="n">
        <x:v>0.5523</x:v>
      </x:c>
      <x:c r="CN303" s="10" t="n">
        <x:v>0.5501</x:v>
      </x:c>
      <x:c r="CO303" s="10" t="n">
        <x:v>0.6432</x:v>
      </x:c>
      <x:c r="CP303" s="10" t="n">
        <x:v>0.6807</x:v>
      </x:c>
      <x:c r="CQ303" s="10" t="n">
        <x:v>0.6594</x:v>
      </x:c>
      <x:c r="CR303" s="10" t="n">
        <x:v>0.6643</x:v>
      </x:c>
      <x:c r="CS303" s="10" t="n">
        <x:v>0.6948</x:v>
      </x:c>
      <x:c r="CT303" s="10" t="n">
        <x:v>0.6844</x:v>
      </x:c>
      <x:c r="CU303" s="10" t="n">
        <x:v>0.7218</x:v>
      </x:c>
      <x:c r="CV303" s="10" t="n">
        <x:v>0.8101</x:v>
      </x:c>
      <x:c r="CW303" s="10" t="n">
        <x:v>0.8403</x:v>
      </x:c>
      <x:c r="CX303" s="10" t="n">
        <x:v>0.7595</x:v>
      </x:c>
      <x:c r="CY303" s="10" t="n">
        <x:v>0.6802</x:v>
      </x:c>
      <x:c r="CZ303" s="10" t="n">
        <x:v>0.7679</x:v>
      </x:c>
      <x:c r="DA303" s="10" t="n">
        <x:v>0.811</x:v>
      </x:c>
      <x:c r="DB303" s="10" t="n">
        <x:v>0.7356</x:v>
      </x:c>
      <x:c r="DC303" s="10" t="n">
        <x:v>0.7008</x:v>
      </x:c>
      <x:c r="DD303" s="10" t="n">
        <x:v>0.8554</x:v>
      </x:c>
      <x:c r="DE303" s="10" t="n">
        <x:v>1.0875</x:v>
      </x:c>
      <x:c r="DF303" s="10" t="n">
        <x:v>1.1287</x:v>
      </x:c>
      <x:c r="DG303" s="10" t="n">
        <x:v>1.1024</x:v>
      </x:c>
      <x:c r="DH303" s="10" t="n">
        <x:v>1.105</x:v>
      </x:c>
      <x:c r="DI303" s="10" t="n">
        <x:v>1.1076</x:v>
      </x:c>
      <x:c r="DJ303" s="10" t="n">
        <x:v>1.0938</x:v>
      </x:c>
      <x:c r="DK303" s="10" t="n">
        <x:v>1.0722</x:v>
      </x:c>
      <x:c r="DL303" s="10" t="n">
        <x:v>1.0685</x:v>
      </x:c>
      <x:c r="DM303" s="10" t="n">
        <x:v>1.0928</x:v>
      </x:c>
      <x:c r="DN303" s="10" t="n">
        <x:v>1.1203</x:v>
      </x:c>
      <x:c r="DO303" s="10" t="n">
        <x:v>1.1146</x:v>
      </x:c>
      <x:c r="DP303" s="10" t="n">
        <x:v>1.1127</x:v>
      </x:c>
      <x:c r="DQ303" s="10" t="n">
        <x:v>1.1314</x:v>
      </x:c>
      <x:c r="DR303" s="10" t="n">
        <x:v>1.15</x:v>
      </x:c>
      <x:c r="DS303" s="10" t="n">
        <x:v>1.1553</x:v>
      </x:c>
      <x:c r="DT303" s="10" t="n">
        <x:v>1.1653</x:v>
      </x:c>
      <x:c r="DU303" s="10" t="n">
        <x:v>1.1734</x:v>
      </x:c>
      <x:c r="DV303" s="10" t="n">
        <x:v>0.9793</x:v>
      </x:c>
      <x:c r="DW303" s="10" t="n">
        <x:v>0.7091</x:v>
      </x:c>
      <x:c r="DX303" s="10" t="n">
        <x:v>0.7187</x:v>
      </x:c>
      <x:c r="DY303" s="10" t="n">
        <x:v>0.7927</x:v>
      </x:c>
      <x:c r="DZ303" s="10" t="n">
        <x:v>0.812</x:v>
      </x:c>
      <x:c r="EA303" s="10" t="n">
        <x:v>0.8298</x:v>
      </x:c>
      <x:c r="EB303" s="10" t="n">
        <x:v>0.6351</x:v>
      </x:c>
      <x:c r="EC303" s="10" t="n">
        <x:v>0.3356</x:v>
      </x:c>
      <x:c r="ED303" s="10" t="n">
        <x:v>0.2866</x:v>
      </x:c>
      <x:c r="EE303" s="10" t="n">
        <x:v>0.2949</x:v>
      </x:c>
      <x:c r="EF303" s="10" t="n">
        <x:v>0.2736</x:v>
      </x:c>
      <x:c r="EG303" s="10" t="n">
        <x:v>0.3289</x:v>
      </x:c>
      <x:c r="EH303" s="10" t="n">
        <x:v>0.3559</x:v>
      </x:c>
      <x:c r="EI303" s="10" t="n">
        <x:v>0.3254</x:v>
      </x:c>
      <x:c r="EJ303" s="10" t="n">
        <x:v>0.3173</x:v>
      </x:c>
      <x:c r="EK303" s="10" t="n">
        <x:v>0.3249</x:v>
      </x:c>
      <x:c r="EL303" s="10" t="n">
        <x:v>0.3285</x:v>
      </x:c>
      <x:c r="EM303" s="10" t="n">
        <x:v>0.3321</x:v>
      </x:c>
      <x:c r="EN303" s="10" t="n">
        <x:v>0.3888</x:v>
      </x:c>
      <x:c r="EO303" s="10" t="n">
        <x:v>0.4358</x:v>
      </x:c>
    </x:row>
    <x:row r="304" ht="22" customHeight="1">
      <x:c r="A304" s="9" t="n">
        <x:v>45991</x:v>
      </x:c>
      <x:c r="B304" s="10" t="n">
        <x:v>0.3651</x:v>
      </x:c>
      <x:c r="C304" s="10" t="n">
        <x:v>0.3887</x:v>
      </x:c>
      <x:c r="D304" s="10" t="n">
        <x:v>0.4989</x:v>
      </x:c>
      <x:c r="E304" s="10" t="n">
        <x:v>0.4733</x:v>
      </x:c>
      <x:c r="F304" s="10" t="n">
        <x:v>0.4283</x:v>
      </x:c>
      <x:c r="G304" s="10" t="n">
        <x:v>0.4194</x:v>
      </x:c>
      <x:c r="H304" s="10" t="n">
        <x:v>0.384</x:v>
      </x:c>
      <x:c r="I304" s="10" t="n">
        <x:v>0.3814</x:v>
      </x:c>
      <x:c r="J304" s="10" t="n">
        <x:v>0.4216</x:v>
      </x:c>
      <x:c r="K304" s="10" t="n">
        <x:v>0.4444</x:v>
      </x:c>
      <x:c r="L304" s="10" t="n">
        <x:v>0.4373</x:v>
      </x:c>
      <x:c r="M304" s="10" t="n">
        <x:v>0.415</x:v>
      </x:c>
      <x:c r="N304" s="10" t="n">
        <x:v>0.4026</x:v>
      </x:c>
      <x:c r="O304" s="10" t="n">
        <x:v>0.4101</x:v>
      </x:c>
      <x:c r="P304" s="10" t="n">
        <x:v>0.4287</x:v>
      </x:c>
      <x:c r="Q304" s="10" t="n">
        <x:v>0.4385</x:v>
      </x:c>
      <x:c r="R304" s="10" t="n">
        <x:v>0.4348</x:v>
      </x:c>
      <x:c r="S304" s="10" t="n">
        <x:v>0.4278</x:v>
      </x:c>
      <x:c r="T304" s="10" t="n">
        <x:v>0.4344</x:v>
      </x:c>
      <x:c r="U304" s="10" t="n">
        <x:v>0.4543</x:v>
      </x:c>
      <x:c r="V304" s="10" t="n">
        <x:v>0.4647</x:v>
      </x:c>
      <x:c r="W304" s="10" t="n">
        <x:v>0.4459</x:v>
      </x:c>
      <x:c r="X304" s="10" t="n">
        <x:v>0.4574</x:v>
      </x:c>
      <x:c r="Y304" s="10" t="n">
        <x:v>0.4694</x:v>
      </x:c>
      <x:c r="Z304" s="10" t="n">
        <x:v>0.401</x:v>
      </x:c>
      <x:c r="AA304" s="10" t="n">
        <x:v>0.3965</x:v>
      </x:c>
      <x:c r="AB304" s="10" t="n">
        <x:v>0.4627</x:v>
      </x:c>
      <x:c r="AC304" s="10" t="n">
        <x:v>0.4565</x:v>
      </x:c>
      <x:c r="AD304" s="10" t="n">
        <x:v>0.4173</x:v>
      </x:c>
      <x:c r="AE304" s="10" t="n">
        <x:v>0.3997</x:v>
      </x:c>
      <x:c r="AF304" s="10" t="n">
        <x:v>0.4199</x:v>
      </x:c>
      <x:c r="AG304" s="10" t="n">
        <x:v>0.4668</x:v>
      </x:c>
      <x:c r="AH304" s="10" t="n">
        <x:v>0.4725</x:v>
      </x:c>
      <x:c r="AI304" s="10" t="n">
        <x:v>0.4101</x:v>
      </x:c>
      <x:c r="AJ304" s="10" t="n">
        <x:v>0.6011</x:v>
      </x:c>
      <x:c r="AK304" s="10" t="n">
        <x:v>0.9661</x:v>
      </x:c>
      <x:c r="AL304" s="10" t="n">
        <x:v>1.0727</x:v>
      </x:c>
      <x:c r="AM304" s="10" t="n">
        <x:v>1.0258</x:v>
      </x:c>
      <x:c r="AN304" s="10" t="n">
        <x:v>0.9838</x:v>
      </x:c>
      <x:c r="AO304" s="10" t="n">
        <x:v>0.9977</x:v>
      </x:c>
      <x:c r="AP304" s="10" t="n">
        <x:v>1.0296</x:v>
      </x:c>
      <x:c r="AQ304" s="10" t="n">
        <x:v>1.0206</x:v>
      </x:c>
      <x:c r="AR304" s="10" t="n">
        <x:v>0.942</x:v>
      </x:c>
      <x:c r="AS304" s="10" t="n">
        <x:v>0.8811</x:v>
      </x:c>
      <x:c r="AT304" s="10" t="n">
        <x:v>0.8543</x:v>
      </x:c>
      <x:c r="AU304" s="10" t="n">
        <x:v>0.8433</x:v>
      </x:c>
      <x:c r="AV304" s="10" t="n">
        <x:v>1.0726</x:v>
      </x:c>
      <x:c r="AW304" s="10" t="n">
        <x:v>1.3886</x:v>
      </x:c>
      <x:c r="AX304" s="10" t="n">
        <x:v>1.3729</x:v>
      </x:c>
      <x:c r="AY304" s="10" t="n">
        <x:v>1.2931</x:v>
      </x:c>
      <x:c r="AZ304" s="10" t="n">
        <x:v>1.2917</x:v>
      </x:c>
      <x:c r="BA304" s="10" t="n">
        <x:v>1.2541</x:v>
      </x:c>
      <x:c r="BB304" s="10" t="n">
        <x:v>1.2424</x:v>
      </x:c>
      <x:c r="BC304" s="10" t="n">
        <x:v>1.2546</x:v>
      </x:c>
      <x:c r="BD304" s="10" t="n">
        <x:v>1.2171</x:v>
      </x:c>
      <x:c r="BE304" s="10" t="n">
        <x:v>1.2111</x:v>
      </x:c>
      <x:c r="BF304" s="10" t="n">
        <x:v>1.2335</x:v>
      </x:c>
      <x:c r="BG304" s="10" t="n">
        <x:v>1.1925</x:v>
      </x:c>
      <x:c r="BH304" s="10" t="n">
        <x:v>1.1368</x:v>
      </x:c>
      <x:c r="BI304" s="10" t="n">
        <x:v>1.1118</x:v>
      </x:c>
      <x:c r="BJ304" s="10" t="n">
        <x:v>1.1091</x:v>
      </x:c>
      <x:c r="BK304" s="10" t="n">
        <x:v>1.0719</x:v>
      </x:c>
      <x:c r="BL304" s="10" t="n">
        <x:v>1.0288</x:v>
      </x:c>
      <x:c r="BM304" s="10" t="n">
        <x:v>1.0385</x:v>
      </x:c>
      <x:c r="BN304" s="10" t="n">
        <x:v>0.9067</x:v>
      </x:c>
      <x:c r="BO304" s="10" t="n">
        <x:v>0.6881</x:v>
      </x:c>
      <x:c r="BP304" s="10" t="n">
        <x:v>0.6504</x:v>
      </x:c>
      <x:c r="BQ304" s="10" t="n">
        <x:v>0.6645</x:v>
      </x:c>
      <x:c r="BR304" s="10" t="n">
        <x:v>0.6592</x:v>
      </x:c>
      <x:c r="BS304" s="10" t="n">
        <x:v>0.6888</x:v>
      </x:c>
      <x:c r="BT304" s="10" t="n">
        <x:v>0.6743</x:v>
      </x:c>
      <x:c r="BU304" s="10" t="n">
        <x:v>0.6278</x:v>
      </x:c>
      <x:c r="BV304" s="10" t="n">
        <x:v>0.6452</x:v>
      </x:c>
      <x:c r="BW304" s="10" t="n">
        <x:v>0.6541</x:v>
      </x:c>
      <x:c r="BX304" s="10" t="n">
        <x:v>0.6047</x:v>
      </x:c>
      <x:c r="BY304" s="10" t="n">
        <x:v>0.5544</x:v>
      </x:c>
      <x:c r="BZ304" s="10" t="n">
        <x:v>0.7114</x:v>
      </x:c>
      <x:c r="CA304" s="10" t="n">
        <x:v>0.9976</x:v>
      </x:c>
      <x:c r="CB304" s="10" t="n">
        <x:v>1.1064</x:v>
      </x:c>
      <x:c r="CC304" s="10" t="n">
        <x:v>1.1045</x:v>
      </x:c>
      <x:c r="CD304" s="10" t="n">
        <x:v>1.0692</x:v>
      </x:c>
      <x:c r="CE304" s="10" t="n">
        <x:v>1.0116</x:v>
      </x:c>
      <x:c r="CF304" s="10" t="n">
        <x:v>1.0202</x:v>
      </x:c>
      <x:c r="CG304" s="10" t="n">
        <x:v>1.085</x:v>
      </x:c>
      <x:c r="CH304" s="10" t="n">
        <x:v>1.1048</x:v>
      </x:c>
      <x:c r="CI304" s="10" t="n">
        <x:v>1.0895</x:v>
      </x:c>
      <x:c r="CJ304" s="10" t="n">
        <x:v>1.0983</x:v>
      </x:c>
      <x:c r="CK304" s="10" t="n">
        <x:v>1.151</x:v>
      </x:c>
      <x:c r="CL304" s="10" t="n">
        <x:v>1.0426</x:v>
      </x:c>
      <x:c r="CM304" s="10" t="n">
        <x:v>0.8429</x:v>
      </x:c>
      <x:c r="CN304" s="10" t="n">
        <x:v>0.8434</x:v>
      </x:c>
      <x:c r="CO304" s="10" t="n">
        <x:v>0.9026</x:v>
      </x:c>
      <x:c r="CP304" s="10" t="n">
        <x:v>0.9061</x:v>
      </x:c>
      <x:c r="CQ304" s="10" t="n">
        <x:v>0.8907</x:v>
      </x:c>
      <x:c r="CR304" s="10" t="n">
        <x:v>0.9378</x:v>
      </x:c>
      <x:c r="CS304" s="10" t="n">
        <x:v>1.0043</x:v>
      </x:c>
      <x:c r="CT304" s="10" t="n">
        <x:v>0.9764</x:v>
      </x:c>
      <x:c r="CU304" s="10" t="n">
        <x:v>0.9849</x:v>
      </x:c>
      <x:c r="CV304" s="10" t="n">
        <x:v>1.0504</x:v>
      </x:c>
      <x:c r="CW304" s="10" t="n">
        <x:v>1.0648</x:v>
      </x:c>
      <x:c r="CX304" s="10" t="n">
        <x:v>1.0935</x:v>
      </x:c>
      <x:c r="CY304" s="10" t="n">
        <x:v>1.1242</x:v>
      </x:c>
      <x:c r="CZ304" s="10" t="n">
        <x:v>1.0745</x:v>
      </x:c>
      <x:c r="DA304" s="10" t="n">
        <x:v>1.069</x:v>
      </x:c>
      <x:c r="DB304" s="10" t="n">
        <x:v>1.1124</x:v>
      </x:c>
      <x:c r="DC304" s="10" t="n">
        <x:v>1.0982</x:v>
      </x:c>
      <x:c r="DD304" s="10" t="n">
        <x:v>1.1531</x:v>
      </x:c>
      <x:c r="DE304" s="10" t="n">
        <x:v>1.2624</x:v>
      </x:c>
      <x:c r="DF304" s="10" t="n">
        <x:v>1.271</x:v>
      </x:c>
      <x:c r="DG304" s="10" t="n">
        <x:v>1.2677</x:v>
      </x:c>
      <x:c r="DH304" s="10" t="n">
        <x:v>1.2762</x:v>
      </x:c>
      <x:c r="DI304" s="10" t="n">
        <x:v>1.2297</x:v>
      </x:c>
      <x:c r="DJ304" s="10" t="n">
        <x:v>1.2052</x:v>
      </x:c>
      <x:c r="DK304" s="10" t="n">
        <x:v>1.2295</x:v>
      </x:c>
      <x:c r="DL304" s="10" t="n">
        <x:v>1.2538</x:v>
      </x:c>
      <x:c r="DM304" s="10" t="n">
        <x:v>1.2789</x:v>
      </x:c>
      <x:c r="DN304" s="10" t="n">
        <x:v>1.2939</x:v>
      </x:c>
      <x:c r="DO304" s="10" t="n">
        <x:v>1.2795</x:v>
      </x:c>
      <x:c r="DP304" s="10" t="n">
        <x:v>1.2806</x:v>
      </x:c>
      <x:c r="DQ304" s="10" t="n">
        <x:v>1.3079</x:v>
      </x:c>
      <x:c r="DR304" s="10" t="n">
        <x:v>1.3257</x:v>
      </x:c>
      <x:c r="DS304" s="10" t="n">
        <x:v>1.3164</x:v>
      </x:c>
      <x:c r="DT304" s="10" t="n">
        <x:v>1.3101</x:v>
      </x:c>
      <x:c r="DU304" s="10" t="n">
        <x:v>1.3211</x:v>
      </x:c>
      <x:c r="DV304" s="10" t="n">
        <x:v>1.1488</x:v>
      </x:c>
      <x:c r="DW304" s="10" t="n">
        <x:v>0.9072</x:v>
      </x:c>
      <x:c r="DX304" s="10" t="n">
        <x:v>0.9296</x:v>
      </x:c>
      <x:c r="DY304" s="10" t="n">
        <x:v>0.9644</x:v>
      </x:c>
      <x:c r="DZ304" s="10" t="n">
        <x:v>0.9425</x:v>
      </x:c>
      <x:c r="EA304" s="10" t="n">
        <x:v>0.997</x:v>
      </x:c>
      <x:c r="EB304" s="10" t="n">
        <x:v>0.7633</x:v>
      </x:c>
      <x:c r="EC304" s="10" t="n">
        <x:v>0.3795</x:v>
      </x:c>
      <x:c r="ED304" s="10" t="n">
        <x:v>0.3885</x:v>
      </x:c>
      <x:c r="EE304" s="10" t="n">
        <x:v>0.4507</x:v>
      </x:c>
      <x:c r="EF304" s="10" t="n">
        <x:v>0.3884</x:v>
      </x:c>
      <x:c r="EG304" s="10" t="n">
        <x:v>0.3723</x:v>
      </x:c>
      <x:c r="EH304" s="10" t="n">
        <x:v>0.407</x:v>
      </x:c>
      <x:c r="EI304" s="10" t="n">
        <x:v>0.4265</x:v>
      </x:c>
      <x:c r="EJ304" s="10" t="n">
        <x:v>0.3878</x:v>
      </x:c>
      <x:c r="EK304" s="10" t="n">
        <x:v>0.4289</x:v>
      </x:c>
      <x:c r="EL304" s="10" t="n">
        <x:v>0.5072</x:v>
      </x:c>
      <x:c r="EM304" s="10" t="n">
        <x:v>0.443</x:v>
      </x:c>
      <x:c r="EN304" s="10" t="n">
        <x:v>0.4038</x:v>
      </x:c>
      <x:c r="EO304" s="10" t="n">
        <x:v>0.4486</x:v>
      </x:c>
    </x:row>
    <x:row r="305" ht="22" customHeight="1">
      <x:c r="A305" s="9" t="n">
        <x:v>45992</x:v>
      </x:c>
      <x:c r="B305" s="10" t="n">
        <x:v>0.4668</x:v>
      </x:c>
      <x:c r="C305" s="10" t="n">
        <x:v>0.459</x:v>
      </x:c>
      <x:c r="D305" s="10" t="n">
        <x:v>0.4551</x:v>
      </x:c>
      <x:c r="E305" s="10" t="n">
        <x:v>0.4711</x:v>
      </x:c>
      <x:c r="F305" s="10" t="n">
        <x:v>0.4726</x:v>
      </x:c>
      <x:c r="G305" s="10" t="n">
        <x:v>0.4604</x:v>
      </x:c>
      <x:c r="H305" s="10" t="n">
        <x:v>0.4661</x:v>
      </x:c>
      <x:c r="I305" s="10" t="n">
        <x:v>0.4548</x:v>
      </x:c>
      <x:c r="J305" s="10" t="n">
        <x:v>0.4441</x:v>
      </x:c>
      <x:c r="K305" s="10" t="n">
        <x:v>0.4865</x:v>
      </x:c>
      <x:c r="L305" s="10" t="n">
        <x:v>0.5013</x:v>
      </x:c>
      <x:c r="M305" s="10" t="n">
        <x:v>0.4763</x:v>
      </x:c>
      <x:c r="N305" s="10" t="n">
        <x:v>0.4806</x:v>
      </x:c>
      <x:c r="O305" s="10" t="n">
        <x:v>0.4973</x:v>
      </x:c>
      <x:c r="P305" s="10" t="n">
        <x:v>0.4904</x:v>
      </x:c>
      <x:c r="Q305" s="10" t="n">
        <x:v>0.4519</x:v>
      </x:c>
      <x:c r="R305" s="10" t="n">
        <x:v>0.4641</x:v>
      </x:c>
      <x:c r="S305" s="10" t="n">
        <x:v>0.4997</x:v>
      </x:c>
      <x:c r="T305" s="10" t="n">
        <x:v>0.4567</x:v>
      </x:c>
      <x:c r="U305" s="10" t="n">
        <x:v>0.4576</x:v>
      </x:c>
      <x:c r="V305" s="10" t="n">
        <x:v>0.5092</x:v>
      </x:c>
      <x:c r="W305" s="10" t="n">
        <x:v>0.4888</x:v>
      </x:c>
      <x:c r="X305" s="10" t="n">
        <x:v>0.4469</x:v>
      </x:c>
      <x:c r="Y305" s="10" t="n">
        <x:v>0.4453</x:v>
      </x:c>
      <x:c r="Z305" s="10" t="n">
        <x:v>0.4923</x:v>
      </x:c>
      <x:c r="AA305" s="10" t="n">
        <x:v>0.5218</x:v>
      </x:c>
      <x:c r="AB305" s="10" t="n">
        <x:v>0.5213</x:v>
      </x:c>
      <x:c r="AC305" s="10" t="n">
        <x:v>0.5318</x:v>
      </x:c>
      <x:c r="AD305" s="10" t="n">
        <x:v>0.525</x:v>
      </x:c>
      <x:c r="AE305" s="10" t="n">
        <x:v>0.51</x:v>
      </x:c>
      <x:c r="AF305" s="10" t="n">
        <x:v>0.5319</x:v>
      </x:c>
      <x:c r="AG305" s="10" t="n">
        <x:v>0.5575</x:v>
      </x:c>
      <x:c r="AH305" s="10" t="n">
        <x:v>0.5074</x:v>
      </x:c>
      <x:c r="AI305" s="10" t="n">
        <x:v>0.3889</x:v>
      </x:c>
      <x:c r="AJ305" s="10" t="n">
        <x:v>0.628</x:v>
      </x:c>
      <x:c r="AK305" s="10" t="n">
        <x:v>1.0747</x:v>
      </x:c>
      <x:c r="AL305" s="10" t="n">
        <x:v>1.1227</x:v>
      </x:c>
      <x:c r="AM305" s="10" t="n">
        <x:v>1.0516</x:v>
      </x:c>
      <x:c r="AN305" s="10" t="n">
        <x:v>1.0707</x:v>
      </x:c>
      <x:c r="AO305" s="10" t="n">
        <x:v>1.0994</x:v>
      </x:c>
      <x:c r="AP305" s="10" t="n">
        <x:v>1.0956</x:v>
      </x:c>
      <x:c r="AQ305" s="10" t="n">
        <x:v>1.058</x:v>
      </x:c>
      <x:c r="AR305" s="10" t="n">
        <x:v>1.0191</x:v>
      </x:c>
      <x:c r="AS305" s="10" t="n">
        <x:v>1.0262</x:v>
      </x:c>
      <x:c r="AT305" s="10" t="n">
        <x:v>1.0086</x:v>
      </x:c>
      <x:c r="AU305" s="10" t="n">
        <x:v>0.8959</x:v>
      </x:c>
      <x:c r="AV305" s="10" t="n">
        <x:v>1.0789</x:v>
      </x:c>
      <x:c r="AW305" s="10" t="n">
        <x:v>1.4345</x:v>
      </x:c>
      <x:c r="AX305" s="10" t="n">
        <x:v>1.4229</x:v>
      </x:c>
      <x:c r="AY305" s="10" t="n">
        <x:v>1.343</x:v>
      </x:c>
      <x:c r="AZ305" s="10" t="n">
        <x:v>1.3625</x:v>
      </x:c>
      <x:c r="BA305" s="10" t="n">
        <x:v>1.3423</x:v>
      </x:c>
      <x:c r="BB305" s="10" t="n">
        <x:v>1.3072</x:v>
      </x:c>
      <x:c r="BC305" s="10" t="n">
        <x:v>1.2838</x:v>
      </x:c>
      <x:c r="BD305" s="10" t="n">
        <x:v>1.2581</x:v>
      </x:c>
      <x:c r="BE305" s="10" t="n">
        <x:v>1.2258</x:v>
      </x:c>
      <x:c r="BF305" s="10" t="n">
        <x:v>1.186</x:v>
      </x:c>
      <x:c r="BG305" s="10" t="n">
        <x:v>1.1638</x:v>
      </x:c>
      <x:c r="BH305" s="10" t="n">
        <x:v>1.2789</x:v>
      </x:c>
      <x:c r="BI305" s="10" t="n">
        <x:v>1.4359</x:v>
      </x:c>
      <x:c r="BJ305" s="10" t="n">
        <x:v>1.3979</x:v>
      </x:c>
      <x:c r="BK305" s="10" t="n">
        <x:v>1.3137</x:v>
      </x:c>
      <x:c r="BL305" s="10" t="n">
        <x:v>1.3199</x:v>
      </x:c>
      <x:c r="BM305" s="10" t="n">
        <x:v>1.3654</x:v>
      </x:c>
      <x:c r="BN305" s="10" t="n">
        <x:v>1.1188</x:v>
      </x:c>
      <x:c r="BO305" s="10" t="n">
        <x:v>0.7142</x:v>
      </x:c>
      <x:c r="BP305" s="10" t="n">
        <x:v>0.6396</x:v>
      </x:c>
      <x:c r="BQ305" s="10" t="n">
        <x:v>0.6731</x:v>
      </x:c>
      <x:c r="BR305" s="10" t="n">
        <x:v>0.6616</x:v>
      </x:c>
      <x:c r="BS305" s="10" t="n">
        <x:v>0.6732</x:v>
      </x:c>
      <x:c r="BT305" s="10" t="n">
        <x:v>0.6557</x:v>
      </x:c>
      <x:c r="BU305" s="10" t="n">
        <x:v>0.6204</x:v>
      </x:c>
      <x:c r="BV305" s="10" t="n">
        <x:v>0.6407</x:v>
      </x:c>
      <x:c r="BW305" s="10" t="n">
        <x:v>0.6549</x:v>
      </x:c>
      <x:c r="BX305" s="10" t="n">
        <x:v>0.6148</x:v>
      </x:c>
      <x:c r="BY305" s="10" t="n">
        <x:v>0.5703</x:v>
      </x:c>
      <x:c r="BZ305" s="10" t="n">
        <x:v>0.7545</x:v>
      </x:c>
      <x:c r="CA305" s="10" t="n">
        <x:v>1.0472</x:v>
      </x:c>
      <x:c r="CB305" s="10" t="n">
        <x:v>1.0786</x:v>
      </x:c>
      <x:c r="CC305" s="10" t="n">
        <x:v>1.0617</x:v>
      </x:c>
      <x:c r="CD305" s="10" t="n">
        <x:v>1.0863</x:v>
      </x:c>
      <x:c r="CE305" s="10" t="n">
        <x:v>1.0468</x:v>
      </x:c>
      <x:c r="CF305" s="10" t="n">
        <x:v>1.1334</x:v>
      </x:c>
      <x:c r="CG305" s="10" t="n">
        <x:v>1.3134</x:v>
      </x:c>
      <x:c r="CH305" s="10" t="n">
        <x:v>1.3445</x:v>
      </x:c>
      <x:c r="CI305" s="10" t="n">
        <x:v>1.3425</x:v>
      </x:c>
      <x:c r="CJ305" s="10" t="n">
        <x:v>1.3991</x:v>
      </x:c>
      <x:c r="CK305" s="10" t="n">
        <x:v>1.4401</x:v>
      </x:c>
      <x:c r="CL305" s="10" t="n">
        <x:v>1.2145</x:v>
      </x:c>
      <x:c r="CM305" s="10" t="n">
        <x:v>0.8635</x:v>
      </x:c>
      <x:c r="CN305" s="10" t="n">
        <x:v>0.8135</x:v>
      </x:c>
      <x:c r="CO305" s="10" t="n">
        <x:v>0.8983</x:v>
      </x:c>
      <x:c r="CP305" s="10" t="n">
        <x:v>0.9525</x:v>
      </x:c>
      <x:c r="CQ305" s="10" t="n">
        <x:v>0.9713</x:v>
      </x:c>
      <x:c r="CR305" s="10" t="n">
        <x:v>0.9751</x:v>
      </x:c>
      <x:c r="CS305" s="10" t="n">
        <x:v>0.9872</x:v>
      </x:c>
      <x:c r="CT305" s="10" t="n">
        <x:v>1.0175</x:v>
      </x:c>
      <x:c r="CU305" s="10" t="n">
        <x:v>1.0291</x:v>
      </x:c>
      <x:c r="CV305" s="10" t="n">
        <x:v>1.0325</x:v>
      </x:c>
      <x:c r="CW305" s="10" t="n">
        <x:v>1.0717</x:v>
      </x:c>
      <x:c r="CX305" s="10" t="n">
        <x:v>1.0924</x:v>
      </x:c>
      <x:c r="CY305" s="10" t="n">
        <x:v>1.1036</x:v>
      </x:c>
      <x:c r="CZ305" s="10" t="n">
        <x:v>1.1632</x:v>
      </x:c>
      <x:c r="DA305" s="10" t="n">
        <x:v>1.1753</x:v>
      </x:c>
      <x:c r="DB305" s="10" t="n">
        <x:v>1.1142</x:v>
      </x:c>
      <x:c r="DC305" s="10" t="n">
        <x:v>1.0659</x:v>
      </x:c>
      <x:c r="DD305" s="10" t="n">
        <x:v>1.1209</x:v>
      </x:c>
      <x:c r="DE305" s="10" t="n">
        <x:v>1.2316</x:v>
      </x:c>
      <x:c r="DF305" s="10" t="n">
        <x:v>1.2633</x:v>
      </x:c>
      <x:c r="DG305" s="10" t="n">
        <x:v>1.2811</x:v>
      </x:c>
      <x:c r="DH305" s="10" t="n">
        <x:v>1.2911</x:v>
      </x:c>
      <x:c r="DI305" s="10" t="n">
        <x:v>1.2498</x:v>
      </x:c>
      <x:c r="DJ305" s="10" t="n">
        <x:v>1.3438</x:v>
      </x:c>
      <x:c r="DK305" s="10" t="n">
        <x:v>1.5206</x:v>
      </x:c>
      <x:c r="DL305" s="10" t="n">
        <x:v>1.5238</x:v>
      </x:c>
      <x:c r="DM305" s="10" t="n">
        <x:v>1.4688</x:v>
      </x:c>
      <x:c r="DN305" s="10" t="n">
        <x:v>1.4632</x:v>
      </x:c>
      <x:c r="DO305" s="10" t="n">
        <x:v>1.5002</x:v>
      </x:c>
      <x:c r="DP305" s="10" t="n">
        <x:v>1.5299</x:v>
      </x:c>
      <x:c r="DQ305" s="10" t="n">
        <x:v>1.5333</x:v>
      </x:c>
      <x:c r="DR305" s="10" t="n">
        <x:v>1.5254</x:v>
      </x:c>
      <x:c r="DS305" s="10" t="n">
        <x:v>1.5009</x:v>
      </x:c>
      <x:c r="DT305" s="10" t="n">
        <x:v>1.516</x:v>
      </x:c>
      <x:c r="DU305" s="10" t="n">
        <x:v>1.5873</x:v>
      </x:c>
      <x:c r="DV305" s="10" t="n">
        <x:v>1.3316</x:v>
      </x:c>
      <x:c r="DW305" s="10" t="n">
        <x:v>0.9122</x:v>
      </x:c>
      <x:c r="DX305" s="10" t="n">
        <x:v>0.902</x:v>
      </x:c>
      <x:c r="DY305" s="10" t="n">
        <x:v>0.9455</x:v>
      </x:c>
      <x:c r="DZ305" s="10" t="n">
        <x:v>0.9198</x:v>
      </x:c>
      <x:c r="EA305" s="10" t="n">
        <x:v>1.0124</x:v>
      </x:c>
      <x:c r="EB305" s="10" t="n">
        <x:v>0.7962</x:v>
      </x:c>
      <x:c r="EC305" s="10" t="n">
        <x:v>0.3952</x:v>
      </x:c>
      <x:c r="ED305" s="10" t="n">
        <x:v>0.4014</x:v>
      </x:c>
      <x:c r="EE305" s="10" t="n">
        <x:v>0.4551</x:v>
      </x:c>
      <x:c r="EF305" s="10" t="n">
        <x:v>0.3765</x:v>
      </x:c>
      <x:c r="EG305" s="10" t="n">
        <x:v>0.361</x:v>
      </x:c>
      <x:c r="EH305" s="10" t="n">
        <x:v>0.4017</x:v>
      </x:c>
      <x:c r="EI305" s="10" t="n">
        <x:v>0.4438</x:v>
      </x:c>
      <x:c r="EJ305" s="10" t="n">
        <x:v>0.454</x:v>
      </x:c>
      <x:c r="EK305" s="10" t="n">
        <x:v>0.4517</x:v>
      </x:c>
      <x:c r="EL305" s="10" t="n">
        <x:v>0.4488</x:v>
      </x:c>
      <x:c r="EM305" s="10" t="n">
        <x:v>0.4413</x:v>
      </x:c>
      <x:c r="EN305" s="10" t="n">
        <x:v>0.4455</x:v>
      </x:c>
      <x:c r="EO305" s="10" t="n">
        <x:v>0.4603</x:v>
      </x:c>
    </x:row>
    <x:row r="306" ht="22" customHeight="1">
      <x:c r="A306" s="9" t="n">
        <x:v>45993</x:v>
      </x:c>
      <x:c r="B306" s="10" t="n">
        <x:v>0.4657</x:v>
      </x:c>
      <x:c r="C306" s="10" t="n">
        <x:v>0.4542</x:v>
      </x:c>
      <x:c r="D306" s="10" t="n">
        <x:v>0.4217</x:v>
      </x:c>
      <x:c r="E306" s="10" t="n">
        <x:v>0.378</x:v>
      </x:c>
      <x:c r="F306" s="10" t="n">
        <x:v>0.3849</x:v>
      </x:c>
      <x:c r="G306" s="10" t="n">
        <x:v>0.4267</x:v>
      </x:c>
      <x:c r="H306" s="10" t="n">
        <x:v>0.4272</x:v>
      </x:c>
      <x:c r="I306" s="10" t="n">
        <x:v>0.4305</x:v>
      </x:c>
      <x:c r="J306" s="10" t="n">
        <x:v>0.4567</x:v>
      </x:c>
      <x:c r="K306" s="10" t="n">
        <x:v>0.4808</x:v>
      </x:c>
      <x:c r="L306" s="10" t="n">
        <x:v>0.5121</x:v>
      </x:c>
      <x:c r="M306" s="10" t="n">
        <x:v>0.5331</x:v>
      </x:c>
      <x:c r="N306" s="10" t="n">
        <x:v>0.514</x:v>
      </x:c>
      <x:c r="O306" s="10" t="n">
        <x:v>0.5155</x:v>
      </x:c>
      <x:c r="P306" s="10" t="n">
        <x:v>0.5234</x:v>
      </x:c>
      <x:c r="Q306" s="10" t="n">
        <x:v>0.4702</x:v>
      </x:c>
      <x:c r="R306" s="10" t="n">
        <x:v>0.4612</x:v>
      </x:c>
      <x:c r="S306" s="10" t="n">
        <x:v>0.5016</x:v>
      </x:c>
      <x:c r="T306" s="10" t="n">
        <x:v>0.4894</x:v>
      </x:c>
      <x:c r="U306" s="10" t="n">
        <x:v>0.4669</x:v>
      </x:c>
      <x:c r="V306" s="10" t="n">
        <x:v>0.4724</x:v>
      </x:c>
      <x:c r="W306" s="10" t="n">
        <x:v>0.4944</x:v>
      </x:c>
      <x:c r="X306" s="10" t="n">
        <x:v>0.4923</x:v>
      </x:c>
      <x:c r="Y306" s="10" t="n">
        <x:v>0.4717</x:v>
      </x:c>
      <x:c r="Z306" s="10" t="n">
        <x:v>0.4744</x:v>
      </x:c>
      <x:c r="AA306" s="10" t="n">
        <x:v>0.4754</x:v>
      </x:c>
      <x:c r="AB306" s="10" t="n">
        <x:v>0.4659</x:v>
      </x:c>
      <x:c r="AC306" s="10" t="n">
        <x:v>0.4703</x:v>
      </x:c>
      <x:c r="AD306" s="10" t="n">
        <x:v>0.5079</x:v>
      </x:c>
      <x:c r="AE306" s="10" t="n">
        <x:v>0.5387</x:v>
      </x:c>
      <x:c r="AF306" s="10" t="n">
        <x:v>0.5054</x:v>
      </x:c>
      <x:c r="AG306" s="10" t="n">
        <x:v>0.505</x:v>
      </x:c>
      <x:c r="AH306" s="10" t="n">
        <x:v>0.5018</x:v>
      </x:c>
      <x:c r="AI306" s="10" t="n">
        <x:v>0.4162</x:v>
      </x:c>
      <x:c r="AJ306" s="10" t="n">
        <x:v>0.6511</x:v>
      </x:c>
      <x:c r="AK306" s="10" t="n">
        <x:v>1.0703</x:v>
      </x:c>
      <x:c r="AL306" s="10" t="n">
        <x:v>1.1</x:v>
      </x:c>
      <x:c r="AM306" s="10" t="n">
        <x:v>1.047</x:v>
      </x:c>
      <x:c r="AN306" s="10" t="n">
        <x:v>1.0701</x:v>
      </x:c>
      <x:c r="AO306" s="10" t="n">
        <x:v>1.0198</x:v>
      </x:c>
      <x:c r="AP306" s="10" t="n">
        <x:v>1.0049</x:v>
      </x:c>
      <x:c r="AQ306" s="10" t="n">
        <x:v>1.046</x:v>
      </x:c>
      <x:c r="AR306" s="10" t="n">
        <x:v>1.0397</x:v>
      </x:c>
      <x:c r="AS306" s="10" t="n">
        <x:v>1.0125</x:v>
      </x:c>
      <x:c r="AT306" s="10" t="n">
        <x:v>0.9574</x:v>
      </x:c>
      <x:c r="AU306" s="10" t="n">
        <x:v>0.8801</x:v>
      </x:c>
      <x:c r="AV306" s="10" t="n">
        <x:v>1.0854</x:v>
      </x:c>
      <x:c r="AW306" s="10" t="n">
        <x:v>1.4266</x:v>
      </x:c>
      <x:c r="AX306" s="10" t="n">
        <x:v>1.4198</x:v>
      </x:c>
      <x:c r="AY306" s="10" t="n">
        <x:v>1.3282</x:v>
      </x:c>
      <x:c r="AZ306" s="10" t="n">
        <x:v>1.3307</x:v>
      </x:c>
      <x:c r="BA306" s="10" t="n">
        <x:v>1.3398</x:v>
      </x:c>
      <x:c r="BB306" s="10" t="n">
        <x:v>1.3119</x:v>
      </x:c>
      <x:c r="BC306" s="10" t="n">
        <x:v>1.2672</x:v>
      </x:c>
      <x:c r="BD306" s="10" t="n">
        <x:v>1.2608</x:v>
      </x:c>
      <x:c r="BE306" s="10" t="n">
        <x:v>1.2879</x:v>
      </x:c>
      <x:c r="BF306" s="10" t="n">
        <x:v>1.2933</x:v>
      </x:c>
      <x:c r="BG306" s="10" t="n">
        <x:v>1.2321</x:v>
      </x:c>
      <x:c r="BH306" s="10" t="n">
        <x:v>1.2334</x:v>
      </x:c>
      <x:c r="BI306" s="10" t="n">
        <x:v>1.3303</x:v>
      </x:c>
      <x:c r="BJ306" s="10" t="n">
        <x:v>1.4207</x:v>
      </x:c>
      <x:c r="BK306" s="10" t="n">
        <x:v>1.4275</x:v>
      </x:c>
      <x:c r="BL306" s="10" t="n">
        <x:v>1.3927</x:v>
      </x:c>
      <x:c r="BM306" s="10" t="n">
        <x:v>1.3814</x:v>
      </x:c>
      <x:c r="BN306" s="10" t="n">
        <x:v>1.1253</x:v>
      </x:c>
      <x:c r="BO306" s="10" t="n">
        <x:v>0.764</x:v>
      </x:c>
      <x:c r="BP306" s="10" t="n">
        <x:v>0.7448</x:v>
      </x:c>
      <x:c r="BQ306" s="10" t="n">
        <x:v>0.788</x:v>
      </x:c>
      <x:c r="BR306" s="10" t="n">
        <x:v>0.7318</x:v>
      </x:c>
      <x:c r="BS306" s="10" t="n">
        <x:v>0.6897</x:v>
      </x:c>
      <x:c r="BT306" s="10" t="n">
        <x:v>0.6556</x:v>
      </x:c>
      <x:c r="BU306" s="10" t="n">
        <x:v>0.6294</x:v>
      </x:c>
      <x:c r="BV306" s="10" t="n">
        <x:v>0.641</x:v>
      </x:c>
      <x:c r="BW306" s="10" t="n">
        <x:v>0.6848</x:v>
      </x:c>
      <x:c r="BX306" s="10" t="n">
        <x:v>0.7111</x:v>
      </x:c>
      <x:c r="BY306" s="10" t="n">
        <x:v>0.6928</x:v>
      </x:c>
      <x:c r="BZ306" s="10" t="n">
        <x:v>0.8163</x:v>
      </x:c>
      <x:c r="CA306" s="10" t="n">
        <x:v>1.0263</x:v>
      </x:c>
      <x:c r="CB306" s="10" t="n">
        <x:v>1.066</x:v>
      </x:c>
      <x:c r="CC306" s="10" t="n">
        <x:v>1.0501</x:v>
      </x:c>
      <x:c r="CD306" s="10" t="n">
        <x:v>1.0595</x:v>
      </x:c>
      <x:c r="CE306" s="10" t="n">
        <x:v>1.0689</x:v>
      </x:c>
      <x:c r="CF306" s="10" t="n">
        <x:v>1.144</x:v>
      </x:c>
      <x:c r="CG306" s="10" t="n">
        <x:v>1.2805</x:v>
      </x:c>
      <x:c r="CH306" s="10" t="n">
        <x:v>1.3835</x:v>
      </x:c>
      <x:c r="CI306" s="10" t="n">
        <x:v>1.3818</x:v>
      </x:c>
      <x:c r="CJ306" s="10" t="n">
        <x:v>1.3705</x:v>
      </x:c>
      <x:c r="CK306" s="10" t="n">
        <x:v>1.4662</x:v>
      </x:c>
      <x:c r="CL306" s="10" t="n">
        <x:v>1.2636</x:v>
      </x:c>
      <x:c r="CM306" s="10" t="n">
        <x:v>0.8748</x:v>
      </x:c>
      <x:c r="CN306" s="10" t="n">
        <x:v>0.8563</x:v>
      </x:c>
      <x:c r="CO306" s="10" t="n">
        <x:v>0.9537</x:v>
      </x:c>
      <x:c r="CP306" s="10" t="n">
        <x:v>0.9683</x:v>
      </x:c>
      <x:c r="CQ306" s="10" t="n">
        <x:v>0.9616</x:v>
      </x:c>
      <x:c r="CR306" s="10" t="n">
        <x:v>0.9747</x:v>
      </x:c>
      <x:c r="CS306" s="10" t="n">
        <x:v>1.0108</x:v>
      </x:c>
      <x:c r="CT306" s="10" t="n">
        <x:v>1.0418</x:v>
      </x:c>
      <x:c r="CU306" s="10" t="n">
        <x:v>1.0339</x:v>
      </x:c>
      <x:c r="CV306" s="10" t="n">
        <x:v>1.0129</x:v>
      </x:c>
      <x:c r="CW306" s="10" t="n">
        <x:v>1.041</x:v>
      </x:c>
      <x:c r="CX306" s="10" t="n">
        <x:v>1.0819</x:v>
      </x:c>
      <x:c r="CY306" s="10" t="n">
        <x:v>1.1001</x:v>
      </x:c>
      <x:c r="CZ306" s="10" t="n">
        <x:v>1.0981</x:v>
      </x:c>
      <x:c r="DA306" s="10" t="n">
        <x:v>1.1233</x:v>
      </x:c>
      <x:c r="DB306" s="10" t="n">
        <x:v>1.1399</x:v>
      </x:c>
      <x:c r="DC306" s="10" t="n">
        <x:v>1.0808</x:v>
      </x:c>
      <x:c r="DD306" s="10" t="n">
        <x:v>1.1172</x:v>
      </x:c>
      <x:c r="DE306" s="10" t="n">
        <x:v>1.2458</x:v>
      </x:c>
      <x:c r="DF306" s="10" t="n">
        <x:v>1.2881</x:v>
      </x:c>
      <x:c r="DG306" s="10" t="n">
        <x:v>1.3003</x:v>
      </x:c>
      <x:c r="DH306" s="10" t="n">
        <x:v>1.3046</x:v>
      </x:c>
      <x:c r="DI306" s="10" t="n">
        <x:v>1.2754</x:v>
      </x:c>
      <x:c r="DJ306" s="10" t="n">
        <x:v>1.3653</x:v>
      </x:c>
      <x:c r="DK306" s="10" t="n">
        <x:v>1.5134</x:v>
      </x:c>
      <x:c r="DL306" s="10" t="n">
        <x:v>1.497</x:v>
      </x:c>
      <x:c r="DM306" s="10" t="n">
        <x:v>1.4731</x:v>
      </x:c>
      <x:c r="DN306" s="10" t="n">
        <x:v>1.5157</x:v>
      </x:c>
      <x:c r="DO306" s="10" t="n">
        <x:v>1.5369</x:v>
      </x:c>
      <x:c r="DP306" s="10" t="n">
        <x:v>1.5226</x:v>
      </x:c>
      <x:c r="DQ306" s="10" t="n">
        <x:v>1.5028</x:v>
      </x:c>
      <x:c r="DR306" s="10" t="n">
        <x:v>1.511</x:v>
      </x:c>
      <x:c r="DS306" s="10" t="n">
        <x:v>1.5058</x:v>
      </x:c>
      <x:c r="DT306" s="10" t="n">
        <x:v>1.5214</x:v>
      </x:c>
      <x:c r="DU306" s="10" t="n">
        <x:v>1.584</x:v>
      </x:c>
      <x:c r="DV306" s="10" t="n">
        <x:v>1.3372</x:v>
      </x:c>
      <x:c r="DW306" s="10" t="n">
        <x:v>0.9353</x:v>
      </x:c>
      <x:c r="DX306" s="10" t="n">
        <x:v>0.9253</x:v>
      </x:c>
      <x:c r="DY306" s="10" t="n">
        <x:v>1.0094</x:v>
      </x:c>
      <x:c r="DZ306" s="10" t="n">
        <x:v>1.0151</x:v>
      </x:c>
      <x:c r="EA306" s="10" t="n">
        <x:v>1.0263</x:v>
      </x:c>
      <x:c r="EB306" s="10" t="n">
        <x:v>0.7991</x:v>
      </x:c>
      <x:c r="EC306" s="10" t="n">
        <x:v>0.4472</x:v>
      </x:c>
      <x:c r="ED306" s="10" t="n">
        <x:v>0.383</x:v>
      </x:c>
      <x:c r="EE306" s="10" t="n">
        <x:v>0.4444</x:v>
      </x:c>
      <x:c r="EF306" s="10" t="n">
        <x:v>0.4736</x:v>
      </x:c>
      <x:c r="EG306" s="10" t="n">
        <x:v>0.4672</x:v>
      </x:c>
      <x:c r="EH306" s="10" t="n">
        <x:v>0.4347</x:v>
      </x:c>
      <x:c r="EI306" s="10" t="n">
        <x:v>0.4112</x:v>
      </x:c>
      <x:c r="EJ306" s="10" t="n">
        <x:v>0.4332</x:v>
      </x:c>
      <x:c r="EK306" s="10" t="n">
        <x:v>0.4488</x:v>
      </x:c>
      <x:c r="EL306" s="10" t="n">
        <x:v>0.4526</x:v>
      </x:c>
      <x:c r="EM306" s="10" t="n">
        <x:v>0.4841</x:v>
      </x:c>
      <x:c r="EN306" s="10" t="n">
        <x:v>0.4912</x:v>
      </x:c>
      <x:c r="EO306" s="10" t="n">
        <x:v>0.4423</x:v>
      </x:c>
    </x:row>
    <x:row r="307" ht="22" customHeight="1">
      <x:c r="A307" s="9" t="n">
        <x:v>45994</x:v>
      </x:c>
      <x:c r="B307" s="10" t="n">
        <x:v>0.3713</x:v>
      </x:c>
      <x:c r="C307" s="10" t="n">
        <x:v>0.3875</x:v>
      </x:c>
      <x:c r="D307" s="10" t="n">
        <x:v>0.4672</x:v>
      </x:c>
      <x:c r="E307" s="10" t="n">
        <x:v>0.4788</x:v>
      </x:c>
      <x:c r="F307" s="10" t="n">
        <x:v>0.4666</x:v>
      </x:c>
      <x:c r="G307" s="10" t="n">
        <x:v>0.4809</x:v>
      </x:c>
      <x:c r="H307" s="10" t="n">
        <x:v>0.5121</x:v>
      </x:c>
      <x:c r="I307" s="10" t="n">
        <x:v>0.4744</x:v>
      </x:c>
      <x:c r="J307" s="10" t="n">
        <x:v>0.406</x:v>
      </x:c>
      <x:c r="K307" s="10" t="n">
        <x:v>0.4348</x:v>
      </x:c>
      <x:c r="L307" s="10" t="n">
        <x:v>0.4801</x:v>
      </x:c>
      <x:c r="M307" s="10" t="n">
        <x:v>0.4969</x:v>
      </x:c>
      <x:c r="N307" s="10" t="n">
        <x:v>0.5114</x:v>
      </x:c>
      <x:c r="O307" s="10" t="n">
        <x:v>0.4825</x:v>
      </x:c>
      <x:c r="P307" s="10" t="n">
        <x:v>0.4379</x:v>
      </x:c>
      <x:c r="Q307" s="10" t="n">
        <x:v>0.4577</x:v>
      </x:c>
      <x:c r="R307" s="10" t="n">
        <x:v>0.4889</x:v>
      </x:c>
      <x:c r="S307" s="10" t="n">
        <x:v>0.4938</x:v>
      </x:c>
      <x:c r="T307" s="10" t="n">
        <x:v>0.4863</x:v>
      </x:c>
      <x:c r="U307" s="10" t="n">
        <x:v>0.4874</x:v>
      </x:c>
      <x:c r="V307" s="10" t="n">
        <x:v>0.4754</x:v>
      </x:c>
      <x:c r="W307" s="10" t="n">
        <x:v>0.4221</x:v>
      </x:c>
      <x:c r="X307" s="10" t="n">
        <x:v>0.4391</x:v>
      </x:c>
      <x:c r="Y307" s="10" t="n">
        <x:v>0.5258</x:v>
      </x:c>
      <x:c r="Z307" s="10" t="n">
        <x:v>0.5628</x:v>
      </x:c>
      <x:c r="AA307" s="10" t="n">
        <x:v>0.5451</x:v>
      </x:c>
      <x:c r="AB307" s="10" t="n">
        <x:v>0.5204</x:v>
      </x:c>
      <x:c r="AC307" s="10" t="n">
        <x:v>0.5321</x:v>
      </x:c>
      <x:c r="AD307" s="10" t="n">
        <x:v>0.5232</x:v>
      </x:c>
      <x:c r="AE307" s="10" t="n">
        <x:v>0.4879</x:v>
      </x:c>
      <x:c r="AF307" s="10" t="n">
        <x:v>0.4863</x:v>
      </x:c>
      <x:c r="AG307" s="10" t="n">
        <x:v>0.5294</x:v>
      </x:c>
      <x:c r="AH307" s="10" t="n">
        <x:v>0.5343</x:v>
      </x:c>
      <x:c r="AI307" s="10" t="n">
        <x:v>0.4549</x:v>
      </x:c>
      <x:c r="AJ307" s="10" t="n">
        <x:v>0.6865</x:v>
      </x:c>
      <x:c r="AK307" s="10" t="n">
        <x:v>1.0933</x:v>
      </x:c>
      <x:c r="AL307" s="10" t="n">
        <x:v>1.1171</x:v>
      </x:c>
      <x:c r="AM307" s="10" t="n">
        <x:v>1.0617</x:v>
      </x:c>
      <x:c r="AN307" s="10" t="n">
        <x:v>1.091</x:v>
      </x:c>
      <x:c r="AO307" s="10" t="n">
        <x:v>1.0601</x:v>
      </x:c>
      <x:c r="AP307" s="10" t="n">
        <x:v>1.0336</x:v>
      </x:c>
      <x:c r="AQ307" s="10" t="n">
        <x:v>1.0287</x:v>
      </x:c>
      <x:c r="AR307" s="10" t="n">
        <x:v>0.9914</x:v>
      </x:c>
      <x:c r="AS307" s="10" t="n">
        <x:v>0.9917</x:v>
      </x:c>
      <x:c r="AT307" s="10" t="n">
        <x:v>0.9862</x:v>
      </x:c>
      <x:c r="AU307" s="10" t="n">
        <x:v>0.9007</x:v>
      </x:c>
      <x:c r="AV307" s="10" t="n">
        <x:v>1.0918</x:v>
      </x:c>
      <x:c r="AW307" s="10" t="n">
        <x:v>1.4339</x:v>
      </x:c>
      <x:c r="AX307" s="10" t="n">
        <x:v>1.4193</x:v>
      </x:c>
      <x:c r="AY307" s="10" t="n">
        <x:v>1.3614</x:v>
      </x:c>
      <x:c r="AZ307" s="10" t="n">
        <x:v>1.3937</x:v>
      </x:c>
      <x:c r="BA307" s="10" t="n">
        <x:v>1.3323</x:v>
      </x:c>
      <x:c r="BB307" s="10" t="n">
        <x:v>1.2891</x:v>
      </x:c>
      <x:c r="BC307" s="10" t="n">
        <x:v>1.2982</x:v>
      </x:c>
      <x:c r="BD307" s="10" t="n">
        <x:v>1.2659</x:v>
      </x:c>
      <x:c r="BE307" s="10" t="n">
        <x:v>1.2084</x:v>
      </x:c>
      <x:c r="BF307" s="10" t="n">
        <x:v>1.1657</x:v>
      </x:c>
      <x:c r="BG307" s="10" t="n">
        <x:v>1.1721</x:v>
      </x:c>
      <x:c r="BH307" s="10" t="n">
        <x:v>1.2583</x:v>
      </x:c>
      <x:c r="BI307" s="10" t="n">
        <x:v>1.3613</x:v>
      </x:c>
      <x:c r="BJ307" s="10" t="n">
        <x:v>1.3666</x:v>
      </x:c>
      <x:c r="BK307" s="10" t="n">
        <x:v>1.3235</x:v>
      </x:c>
      <x:c r="BL307" s="10" t="n">
        <x:v>1.3208</x:v>
      </x:c>
      <x:c r="BM307" s="10" t="n">
        <x:v>1.3551</x:v>
      </x:c>
      <x:c r="BN307" s="10" t="n">
        <x:v>1.0897</x:v>
      </x:c>
      <x:c r="BO307" s="10" t="n">
        <x:v>0.6718</x:v>
      </x:c>
      <x:c r="BP307" s="10" t="n">
        <x:v>0.6225</x:v>
      </x:c>
      <x:c r="BQ307" s="10" t="n">
        <x:v>0.7007</x:v>
      </x:c>
      <x:c r="BR307" s="10" t="n">
        <x:v>0.7171</x:v>
      </x:c>
      <x:c r="BS307" s="10" t="n">
        <x:v>0.7215</x:v>
      </x:c>
      <x:c r="BT307" s="10" t="n">
        <x:v>0.7272</x:v>
      </x:c>
      <x:c r="BU307" s="10" t="n">
        <x:v>0.7286</x:v>
      </x:c>
      <x:c r="BV307" s="10" t="n">
        <x:v>0.7174</x:v>
      </x:c>
      <x:c r="BW307" s="10" t="n">
        <x:v>0.6967</x:v>
      </x:c>
      <x:c r="BX307" s="10" t="n">
        <x:v>0.6497</x:v>
      </x:c>
      <x:c r="BY307" s="10" t="n">
        <x:v>0.5978</x:v>
      </x:c>
      <x:c r="BZ307" s="10" t="n">
        <x:v>0.7912</x:v>
      </x:c>
      <x:c r="CA307" s="10" t="n">
        <x:v>1.0954</x:v>
      </x:c>
      <x:c r="CB307" s="10" t="n">
        <x:v>1.0986</x:v>
      </x:c>
      <x:c r="CC307" s="10" t="n">
        <x:v>1.0396</x:v>
      </x:c>
      <x:c r="CD307" s="10" t="n">
        <x:v>1.0642</x:v>
      </x:c>
      <x:c r="CE307" s="10" t="n">
        <x:v>1.0928</x:v>
      </x:c>
      <x:c r="CF307" s="10" t="n">
        <x:v>1.1817</x:v>
      </x:c>
      <x:c r="CG307" s="10" t="n">
        <x:v>1.3067</x:v>
      </x:c>
      <x:c r="CH307" s="10" t="n">
        <x:v>1.3575</x:v>
      </x:c>
      <x:c r="CI307" s="10" t="n">
        <x:v>1.3468</x:v>
      </x:c>
      <x:c r="CJ307" s="10" t="n">
        <x:v>1.3876</x:v>
      </x:c>
      <x:c r="CK307" s="10" t="n">
        <x:v>1.5266</x:v>
      </x:c>
      <x:c r="CL307" s="10" t="n">
        <x:v>1.3067</x:v>
      </x:c>
      <x:c r="CM307" s="10" t="n">
        <x:v>0.8648</x:v>
      </x:c>
      <x:c r="CN307" s="10" t="n">
        <x:v>0.8329</x:v>
      </x:c>
      <x:c r="CO307" s="10" t="n">
        <x:v>0.9511</x:v>
      </x:c>
      <x:c r="CP307" s="10" t="n">
        <x:v>0.9745</x:v>
      </x:c>
      <x:c r="CQ307" s="10" t="n">
        <x:v>0.9307</x:v>
      </x:c>
      <x:c r="CR307" s="10" t="n">
        <x:v>0.9476</x:v>
      </x:c>
      <x:c r="CS307" s="10" t="n">
        <x:v>1.0165</x:v>
      </x:c>
      <x:c r="CT307" s="10" t="n">
        <x:v>1.0181</x:v>
      </x:c>
      <x:c r="CU307" s="10" t="n">
        <x:v>1.0204</x:v>
      </x:c>
      <x:c r="CV307" s="10" t="n">
        <x:v>1.06</x:v>
      </x:c>
      <x:c r="CW307" s="10" t="n">
        <x:v>1.1001</x:v>
      </x:c>
      <x:c r="CX307" s="10" t="n">
        <x:v>1.1313</x:v>
      </x:c>
      <x:c r="CY307" s="10" t="n">
        <x:v>1.1363</x:v>
      </x:c>
      <x:c r="CZ307" s="10" t="n">
        <x:v>1.1027</x:v>
      </x:c>
      <x:c r="DA307" s="10" t="n">
        <x:v>1.0978</x:v>
      </x:c>
      <x:c r="DB307" s="10" t="n">
        <x:v>1.1187</x:v>
      </x:c>
      <x:c r="DC307" s="10" t="n">
        <x:v>1.1105</x:v>
      </x:c>
      <x:c r="DD307" s="10" t="n">
        <x:v>1.1669</x:v>
      </x:c>
      <x:c r="DE307" s="10" t="n">
        <x:v>1.2701</x:v>
      </x:c>
      <x:c r="DF307" s="10" t="n">
        <x:v>1.2961</x:v>
      </x:c>
      <x:c r="DG307" s="10" t="n">
        <x:v>1.2919</x:v>
      </x:c>
      <x:c r="DH307" s="10" t="n">
        <x:v>1.2698</x:v>
      </x:c>
      <x:c r="DI307" s="10" t="n">
        <x:v>1.2135</x:v>
      </x:c>
      <x:c r="DJ307" s="10" t="n">
        <x:v>1.2961</x:v>
      </x:c>
      <x:c r="DK307" s="10" t="n">
        <x:v>1.4843</x:v>
      </x:c>
      <x:c r="DL307" s="10" t="n">
        <x:v>1.552</x:v>
      </x:c>
      <x:c r="DM307" s="10" t="n">
        <x:v>1.5206</x:v>
      </x:c>
      <x:c r="DN307" s="10" t="n">
        <x:v>1.4793</x:v>
      </x:c>
      <x:c r="DO307" s="10" t="n">
        <x:v>1.4901</x:v>
      </x:c>
      <x:c r="DP307" s="10" t="n">
        <x:v>1.4928</x:v>
      </x:c>
      <x:c r="DQ307" s="10" t="n">
        <x:v>1.4757</x:v>
      </x:c>
      <x:c r="DR307" s="10" t="n">
        <x:v>1.487</x:v>
      </x:c>
      <x:c r="DS307" s="10" t="n">
        <x:v>1.4995</x:v>
      </x:c>
      <x:c r="DT307" s="10" t="n">
        <x:v>1.5314</x:v>
      </x:c>
      <x:c r="DU307" s="10" t="n">
        <x:v>1.584</x:v>
      </x:c>
      <x:c r="DV307" s="10" t="n">
        <x:v>1.3502</x:v>
      </x:c>
      <x:c r="DW307" s="10" t="n">
        <x:v>0.9591</x:v>
      </x:c>
      <x:c r="DX307" s="10" t="n">
        <x:v>0.884</x:v>
      </x:c>
      <x:c r="DY307" s="10" t="n">
        <x:v>0.9294</x:v>
      </x:c>
      <x:c r="DZ307" s="10" t="n">
        <x:v>0.9586</x:v>
      </x:c>
      <x:c r="EA307" s="10" t="n">
        <x:v>0.9919</x:v>
      </x:c>
      <x:c r="EB307" s="10" t="n">
        <x:v>0.7695</x:v>
      </x:c>
      <x:c r="EC307" s="10" t="n">
        <x:v>0.4321</x:v>
      </x:c>
      <x:c r="ED307" s="10" t="n">
        <x:v>0.4148</x:v>
      </x:c>
      <x:c r="EE307" s="10" t="n">
        <x:v>0.4551</x:v>
      </x:c>
      <x:c r="EF307" s="10" t="n">
        <x:v>0.4255</x:v>
      </x:c>
      <x:c r="EG307" s="10" t="n">
        <x:v>0.4585</x:v>
      </x:c>
      <x:c r="EH307" s="10" t="n">
        <x:v>0.4727</x:v>
      </x:c>
      <x:c r="EI307" s="10" t="n">
        <x:v>0.4385</x:v>
      </x:c>
      <x:c r="EJ307" s="10" t="n">
        <x:v>0.4195</x:v>
      </x:c>
      <x:c r="EK307" s="10" t="n">
        <x:v>0.4178</x:v>
      </x:c>
      <x:c r="EL307" s="10" t="n">
        <x:v>0.4264</x:v>
      </x:c>
      <x:c r="EM307" s="10" t="n">
        <x:v>0.4391</x:v>
      </x:c>
      <x:c r="EN307" s="10" t="n">
        <x:v>0.4251</x:v>
      </x:c>
      <x:c r="EO307" s="10" t="n">
        <x:v>0.413</x:v>
      </x:c>
    </x:row>
    <x:row r="308" ht="22" customHeight="1">
      <x:c r="A308" s="9" t="n">
        <x:v>45995</x:v>
      </x:c>
      <x:c r="B308" s="10" t="n">
        <x:v>0.455</x:v>
      </x:c>
      <x:c r="C308" s="10" t="n">
        <x:v>0.4411</x:v>
      </x:c>
      <x:c r="D308" s="10" t="n">
        <x:v>0.3853</x:v>
      </x:c>
      <x:c r="E308" s="10" t="n">
        <x:v>0.417</x:v>
      </x:c>
      <x:c r="F308" s="10" t="n">
        <x:v>0.4705</x:v>
      </x:c>
      <x:c r="G308" s="10" t="n">
        <x:v>0.4843</x:v>
      </x:c>
      <x:c r="H308" s="10" t="n">
        <x:v>0.4625</x:v>
      </x:c>
      <x:c r="I308" s="10" t="n">
        <x:v>0.4544</x:v>
      </x:c>
      <x:c r="J308" s="10" t="n">
        <x:v>0.471</x:v>
      </x:c>
      <x:c r="K308" s="10" t="n">
        <x:v>0.4781</x:v>
      </x:c>
      <x:c r="L308" s="10" t="n">
        <x:v>0.4587</x:v>
      </x:c>
      <x:c r="M308" s="10" t="n">
        <x:v>0.4512</x:v>
      </x:c>
      <x:c r="N308" s="10" t="n">
        <x:v>0.5034</x:v>
      </x:c>
      <x:c r="O308" s="10" t="n">
        <x:v>0.5079</x:v>
      </x:c>
      <x:c r="P308" s="10" t="n">
        <x:v>0.4706</x:v>
      </x:c>
      <x:c r="Q308" s="10" t="n">
        <x:v>0.5007</x:v>
      </x:c>
      <x:c r="R308" s="10" t="n">
        <x:v>0.5117</x:v>
      </x:c>
      <x:c r="S308" s="10" t="n">
        <x:v>0.4721</x:v>
      </x:c>
      <x:c r="T308" s="10" t="n">
        <x:v>0.4476</x:v>
      </x:c>
      <x:c r="U308" s="10" t="n">
        <x:v>0.4681</x:v>
      </x:c>
      <x:c r="V308" s="10" t="n">
        <x:v>0.5077</x:v>
      </x:c>
      <x:c r="W308" s="10" t="n">
        <x:v>0.5153</x:v>
      </x:c>
      <x:c r="X308" s="10" t="n">
        <x:v>0.5181</x:v>
      </x:c>
      <x:c r="Y308" s="10" t="n">
        <x:v>0.5269</x:v>
      </x:c>
      <x:c r="Z308" s="10" t="n">
        <x:v>0.5184</x:v>
      </x:c>
      <x:c r="AA308" s="10" t="n">
        <x:v>0.484</x:v>
      </x:c>
      <x:c r="AB308" s="10" t="n">
        <x:v>0.4575</x:v>
      </x:c>
      <x:c r="AC308" s="10" t="n">
        <x:v>0.4828</x:v>
      </x:c>
      <x:c r="AD308" s="10" t="n">
        <x:v>0.4968</x:v>
      </x:c>
      <x:c r="AE308" s="10" t="n">
        <x:v>0.4864</x:v>
      </x:c>
      <x:c r="AF308" s="10" t="n">
        <x:v>0.4989</x:v>
      </x:c>
      <x:c r="AG308" s="10" t="n">
        <x:v>0.5107</x:v>
      </x:c>
      <x:c r="AH308" s="10" t="n">
        <x:v>0.4866</x:v>
      </x:c>
      <x:c r="AI308" s="10" t="n">
        <x:v>0.4589</x:v>
      </x:c>
      <x:c r="AJ308" s="10" t="n">
        <x:v>0.6825</x:v>
      </x:c>
      <x:c r="AK308" s="10" t="n">
        <x:v>1.0356</x:v>
      </x:c>
      <x:c r="AL308" s="10" t="n">
        <x:v>1.1058</x:v>
      </x:c>
      <x:c r="AM308" s="10" t="n">
        <x:v>1.0427</x:v>
      </x:c>
      <x:c r="AN308" s="10" t="n">
        <x:v>1.0187</x:v>
      </x:c>
      <x:c r="AO308" s="10" t="n">
        <x:v>1.0579</x:v>
      </x:c>
      <x:c r="AP308" s="10" t="n">
        <x:v>1.0824</x:v>
      </x:c>
      <x:c r="AQ308" s="10" t="n">
        <x:v>1.0626</x:v>
      </x:c>
      <x:c r="AR308" s="10" t="n">
        <x:v>1.036</x:v>
      </x:c>
      <x:c r="AS308" s="10" t="n">
        <x:v>1.0136</x:v>
      </x:c>
      <x:c r="AT308" s="10" t="n">
        <x:v>0.9591</x:v>
      </x:c>
      <x:c r="AU308" s="10" t="n">
        <x:v>0.872</x:v>
      </x:c>
      <x:c r="AV308" s="10" t="n">
        <x:v>1.0348</x:v>
      </x:c>
      <x:c r="AW308" s="10" t="n">
        <x:v>1.359</x:v>
      </x:c>
      <x:c r="AX308" s="10" t="n">
        <x:v>1.4456</x:v>
      </x:c>
      <x:c r="AY308" s="10" t="n">
        <x:v>1.4152</x:v>
      </x:c>
      <x:c r="AZ308" s="10" t="n">
        <x:v>1.3701</x:v>
      </x:c>
      <x:c r="BA308" s="10" t="n">
        <x:v>1.2904</x:v>
      </x:c>
      <x:c r="BB308" s="10" t="n">
        <x:v>1.2742</x:v>
      </x:c>
      <x:c r="BC308" s="10" t="n">
        <x:v>1.3037</x:v>
      </x:c>
      <x:c r="BD308" s="10" t="n">
        <x:v>1.262</x:v>
      </x:c>
      <x:c r="BE308" s="10" t="n">
        <x:v>1.2205</x:v>
      </x:c>
      <x:c r="BF308" s="10" t="n">
        <x:v>1.1869</x:v>
      </x:c>
      <x:c r="BG308" s="10" t="n">
        <x:v>1.1221</x:v>
      </x:c>
      <x:c r="BH308" s="10" t="n">
        <x:v>1.2303</x:v>
      </x:c>
      <x:c r="BI308" s="10" t="n">
        <x:v>1.4358</x:v>
      </x:c>
      <x:c r="BJ308" s="10" t="n">
        <x:v>1.4348</x:v>
      </x:c>
      <x:c r="BK308" s="10" t="n">
        <x:v>1.3735</x:v>
      </x:c>
      <x:c r="BL308" s="10" t="n">
        <x:v>1.3705</x:v>
      </x:c>
      <x:c r="BM308" s="10" t="n">
        <x:v>1.3499</x:v>
      </x:c>
      <x:c r="BN308" s="10" t="n">
        <x:v>1.0541</x:v>
      </x:c>
      <x:c r="BO308" s="10" t="n">
        <x:v>0.658</x:v>
      </x:c>
      <x:c r="BP308" s="10" t="n">
        <x:v>0.6277</x:v>
      </x:c>
      <x:c r="BQ308" s="10" t="n">
        <x:v>0.7021</x:v>
      </x:c>
      <x:c r="BR308" s="10" t="n">
        <x:v>0.7053</x:v>
      </x:c>
      <x:c r="BS308" s="10" t="n">
        <x:v>0.7066</x:v>
      </x:c>
      <x:c r="BT308" s="10" t="n">
        <x:v>0.6713</x:v>
      </x:c>
      <x:c r="BU308" s="10" t="n">
        <x:v>0.6158</x:v>
      </x:c>
      <x:c r="BV308" s="10" t="n">
        <x:v>0.6157</x:v>
      </x:c>
      <x:c r="BW308" s="10" t="n">
        <x:v>0.6628</x:v>
      </x:c>
      <x:c r="BX308" s="10" t="n">
        <x:v>0.6876</x:v>
      </x:c>
      <x:c r="BY308" s="10" t="n">
        <x:v>0.6502</x:v>
      </x:c>
      <x:c r="BZ308" s="10" t="n">
        <x:v>0.7723</x:v>
      </x:c>
      <x:c r="CA308" s="10" t="n">
        <x:v>0.9733</x:v>
      </x:c>
      <x:c r="CB308" s="10" t="n">
        <x:v>0.9478</x:v>
      </x:c>
      <x:c r="CC308" s="10" t="n">
        <x:v>0.9492</x:v>
      </x:c>
      <x:c r="CD308" s="10" t="n">
        <x:v>1.0143</x:v>
      </x:c>
      <x:c r="CE308" s="10" t="n">
        <x:v>0.9549</x:v>
      </x:c>
      <x:c r="CF308" s="10" t="n">
        <x:v>1.1005</x:v>
      </x:c>
      <x:c r="CG308" s="10" t="n">
        <x:v>1.3891</x:v>
      </x:c>
      <x:c r="CH308" s="10" t="n">
        <x:v>1.3943</x:v>
      </x:c>
      <x:c r="CI308" s="10" t="n">
        <x:v>1.3254</x:v>
      </x:c>
      <x:c r="CJ308" s="10" t="n">
        <x:v>1.3723</x:v>
      </x:c>
      <x:c r="CK308" s="10" t="n">
        <x:v>1.4603</x:v>
      </x:c>
      <x:c r="CL308" s="10" t="n">
        <x:v>1.2222</x:v>
      </x:c>
      <x:c r="CM308" s="10" t="n">
        <x:v>0.8251</x:v>
      </x:c>
      <x:c r="CN308" s="10" t="n">
        <x:v>0.8224</x:v>
      </x:c>
      <x:c r="CO308" s="10" t="n">
        <x:v>0.9049</x:v>
      </x:c>
      <x:c r="CP308" s="10" t="n">
        <x:v>0.8998</x:v>
      </x:c>
      <x:c r="CQ308" s="10" t="n">
        <x:v>0.9506</x:v>
      </x:c>
      <x:c r="CR308" s="10" t="n">
        <x:v>1.0287</x:v>
      </x:c>
      <x:c r="CS308" s="10" t="n">
        <x:v>1.0738</x:v>
      </x:c>
      <x:c r="CT308" s="10" t="n">
        <x:v>1.062</x:v>
      </x:c>
      <x:c r="CU308" s="10" t="n">
        <x:v>1.0513</x:v>
      </x:c>
      <x:c r="CV308" s="10" t="n">
        <x:v>1.0634</x:v>
      </x:c>
      <x:c r="CW308" s="10" t="n">
        <x:v>1.0752</x:v>
      </x:c>
      <x:c r="CX308" s="10" t="n">
        <x:v>1.1113</x:v>
      </x:c>
      <x:c r="CY308" s="10" t="n">
        <x:v>1.139</x:v>
      </x:c>
      <x:c r="CZ308" s="10" t="n">
        <x:v>1.1016</x:v>
      </x:c>
      <x:c r="DA308" s="10" t="n">
        <x:v>1.1136</x:v>
      </x:c>
      <x:c r="DB308" s="10" t="n">
        <x:v>1.1658</x:v>
      </x:c>
      <x:c r="DC308" s="10" t="n">
        <x:v>1.1418</x:v>
      </x:c>
      <x:c r="DD308" s="10" t="n">
        <x:v>1.1569</x:v>
      </x:c>
      <x:c r="DE308" s="10" t="n">
        <x:v>1.2261</x:v>
      </x:c>
      <x:c r="DF308" s="10" t="n">
        <x:v>1.2477</x:v>
      </x:c>
      <x:c r="DG308" s="10" t="n">
        <x:v>1.2877</x:v>
      </x:c>
      <x:c r="DH308" s="10" t="n">
        <x:v>1.3184</x:v>
      </x:c>
      <x:c r="DI308" s="10" t="n">
        <x:v>1.2545</x:v>
      </x:c>
      <x:c r="DJ308" s="10" t="n">
        <x:v>1.3163</x:v>
      </x:c>
      <x:c r="DK308" s="10" t="n">
        <x:v>1.4792</x:v>
      </x:c>
      <x:c r="DL308" s="10" t="n">
        <x:v>1.493</x:v>
      </x:c>
      <x:c r="DM308" s="10" t="n">
        <x:v>1.4876</x:v>
      </x:c>
      <x:c r="DN308" s="10" t="n">
        <x:v>1.5102</x:v>
      </x:c>
      <x:c r="DO308" s="10" t="n">
        <x:v>1.4774</x:v>
      </x:c>
      <x:c r="DP308" s="10" t="n">
        <x:v>1.5001</x:v>
      </x:c>
      <x:c r="DQ308" s="10" t="n">
        <x:v>1.5736</x:v>
      </x:c>
      <x:c r="DR308" s="10" t="n">
        <x:v>1.5711</x:v>
      </x:c>
      <x:c r="DS308" s="10" t="n">
        <x:v>1.5412</x:v>
      </x:c>
      <x:c r="DT308" s="10" t="n">
        <x:v>1.5545</x:v>
      </x:c>
      <x:c r="DU308" s="10" t="n">
        <x:v>1.5836</x:v>
      </x:c>
      <x:c r="DV308" s="10" t="n">
        <x:v>1.3302</x:v>
      </x:c>
      <x:c r="DW308" s="10" t="n">
        <x:v>0.9392</x:v>
      </x:c>
      <x:c r="DX308" s="10" t="n">
        <x:v>0.8855</x:v>
      </x:c>
      <x:c r="DY308" s="10" t="n">
        <x:v>0.9314</x:v>
      </x:c>
      <x:c r="DZ308" s="10" t="n">
        <x:v>0.9548</x:v>
      </x:c>
      <x:c r="EA308" s="10" t="n">
        <x:v>1.0241</x:v>
      </x:c>
      <x:c r="EB308" s="10" t="n">
        <x:v>0.7983</x:v>
      </x:c>
      <x:c r="EC308" s="10" t="n">
        <x:v>0.4163</x:v>
      </x:c>
      <x:c r="ED308" s="10" t="n">
        <x:v>0.3976</x:v>
      </x:c>
      <x:c r="EE308" s="10" t="n">
        <x:v>0.46</x:v>
      </x:c>
      <x:c r="EF308" s="10" t="n">
        <x:v>0.4218</x:v>
      </x:c>
      <x:c r="EG308" s="10" t="n">
        <x:v>0.3943</x:v>
      </x:c>
      <x:c r="EH308" s="10" t="n">
        <x:v>0.4235</x:v>
      </x:c>
      <x:c r="EI308" s="10" t="n">
        <x:v>0.4528</x:v>
      </x:c>
      <x:c r="EJ308" s="10" t="n">
        <x:v>0.398</x:v>
      </x:c>
      <x:c r="EK308" s="10" t="n">
        <x:v>0.3901</x:v>
      </x:c>
      <x:c r="EL308" s="10" t="n">
        <x:v>0.441</x:v>
      </x:c>
      <x:c r="EM308" s="10" t="n">
        <x:v>0.431</x:v>
      </x:c>
      <x:c r="EN308" s="10" t="n">
        <x:v>0.4058</x:v>
      </x:c>
      <x:c r="EO308" s="10" t="n">
        <x:v>0.3857</x:v>
      </x:c>
    </x:row>
    <x:row r="309" ht="22" customHeight="1">
      <x:c r="A309" s="9" t="n">
        <x:v>45996</x:v>
      </x:c>
      <x:c r="B309" s="10" t="n">
        <x:v>0.3454</x:v>
      </x:c>
      <x:c r="C309" s="10" t="n">
        <x:v>0.35</x:v>
      </x:c>
      <x:c r="D309" s="10" t="n">
        <x:v>0.383</x:v>
      </x:c>
      <x:c r="E309" s="10" t="n">
        <x:v>0.3599</x:v>
      </x:c>
      <x:c r="F309" s="10" t="n">
        <x:v>0.3429</x:v>
      </x:c>
      <x:c r="G309" s="10" t="n">
        <x:v>0.3666</x:v>
      </x:c>
      <x:c r="H309" s="10" t="n">
        <x:v>0.3945</x:v>
      </x:c>
      <x:c r="I309" s="10" t="n">
        <x:v>0.3687</x:v>
      </x:c>
      <x:c r="J309" s="10" t="n">
        <x:v>0.3257</x:v>
      </x:c>
      <x:c r="K309" s="10" t="n">
        <x:v>0.3584</x:v>
      </x:c>
      <x:c r="L309" s="10" t="n">
        <x:v>0.3937</x:v>
      </x:c>
      <x:c r="M309" s="10" t="n">
        <x:v>0.3851</x:v>
      </x:c>
      <x:c r="N309" s="10" t="n">
        <x:v>0.3631</x:v>
      </x:c>
      <x:c r="O309" s="10" t="n">
        <x:v>0.3816</x:v>
      </x:c>
      <x:c r="P309" s="10" t="n">
        <x:v>0.4114</x:v>
      </x:c>
      <x:c r="Q309" s="10" t="n">
        <x:v>0.3781</x:v>
      </x:c>
      <x:c r="R309" s="10" t="n">
        <x:v>0.3737</x:v>
      </x:c>
      <x:c r="S309" s="10" t="n">
        <x:v>0.3976</x:v>
      </x:c>
      <x:c r="T309" s="10" t="n">
        <x:v>0.3561</x:v>
      </x:c>
      <x:c r="U309" s="10" t="n">
        <x:v>0.3233</x:v>
      </x:c>
      <x:c r="V309" s="10" t="n">
        <x:v>0.3332</x:v>
      </x:c>
      <x:c r="W309" s="10" t="n">
        <x:v>0.3465</x:v>
      </x:c>
      <x:c r="X309" s="10" t="n">
        <x:v>0.364</x:v>
      </x:c>
      <x:c r="Y309" s="10" t="n">
        <x:v>0.3945</x:v>
      </x:c>
      <x:c r="Z309" s="10" t="n">
        <x:v>0.433</x:v>
      </x:c>
      <x:c r="AA309" s="10" t="n">
        <x:v>0.4302</x:v>
      </x:c>
      <x:c r="AB309" s="10" t="n">
        <x:v>0.3856</x:v>
      </x:c>
      <x:c r="AC309" s="10" t="n">
        <x:v>0.3565</x:v>
      </x:c>
      <x:c r="AD309" s="10" t="n">
        <x:v>0.3898</x:v>
      </x:c>
      <x:c r="AE309" s="10" t="n">
        <x:v>0.4325</x:v>
      </x:c>
      <x:c r="AF309" s="10" t="n">
        <x:v>0.3944</x:v>
      </x:c>
      <x:c r="AG309" s="10" t="n">
        <x:v>0.4129</x:v>
      </x:c>
      <x:c r="AH309" s="10" t="n">
        <x:v>0.4486</x:v>
      </x:c>
      <x:c r="AI309" s="10" t="n">
        <x:v>0.3587</x:v>
      </x:c>
      <x:c r="AJ309" s="10" t="n">
        <x:v>0.5021</x:v>
      </x:c>
      <x:c r="AK309" s="10" t="n">
        <x:v>0.817</x:v>
      </x:c>
      <x:c r="AL309" s="10" t="n">
        <x:v>0.8582</x:v>
      </x:c>
      <x:c r="AM309" s="10" t="n">
        <x:v>0.8276</x:v>
      </x:c>
      <x:c r="AN309" s="10" t="n">
        <x:v>0.8497</x:v>
      </x:c>
      <x:c r="AO309" s="10" t="n">
        <x:v>0.84</x:v>
      </x:c>
      <x:c r="AP309" s="10" t="n">
        <x:v>0.8583</x:v>
      </x:c>
      <x:c r="AQ309" s="10" t="n">
        <x:v>0.887</x:v>
      </x:c>
      <x:c r="AR309" s="10" t="n">
        <x:v>0.8401</x:v>
      </x:c>
      <x:c r="AS309" s="10" t="n">
        <x:v>0.8162</x:v>
      </x:c>
      <x:c r="AT309" s="10" t="n">
        <x:v>0.8364</x:v>
      </x:c>
      <x:c r="AU309" s="10" t="n">
        <x:v>0.839</x:v>
      </x:c>
      <x:c r="AV309" s="10" t="n">
        <x:v>0.9256</x:v>
      </x:c>
      <x:c r="AW309" s="10" t="n">
        <x:v>1.0644</x:v>
      </x:c>
      <x:c r="AX309" s="10" t="n">
        <x:v>1.098</x:v>
      </x:c>
      <x:c r="AY309" s="10" t="n">
        <x:v>1.0658</x:v>
      </x:c>
      <x:c r="AZ309" s="10" t="n">
        <x:v>1.032</x:v>
      </x:c>
      <x:c r="BA309" s="10" t="n">
        <x:v>1.0184</x:v>
      </x:c>
      <x:c r="BB309" s="10" t="n">
        <x:v>0.9855</x:v>
      </x:c>
      <x:c r="BC309" s="10" t="n">
        <x:v>0.9558</x:v>
      </x:c>
      <x:c r="BD309" s="10" t="n">
        <x:v>0.9908</x:v>
      </x:c>
      <x:c r="BE309" s="10" t="n">
        <x:v>1.0037</x:v>
      </x:c>
      <x:c r="BF309" s="10" t="n">
        <x:v>0.9524</x:v>
      </x:c>
      <x:c r="BG309" s="10" t="n">
        <x:v>0.8939</x:v>
      </x:c>
      <x:c r="BH309" s="10" t="n">
        <x:v>0.9464</x:v>
      </x:c>
      <x:c r="BI309" s="10" t="n">
        <x:v>1.0767</x:v>
      </x:c>
      <x:c r="BJ309" s="10" t="n">
        <x:v>1.126</x:v>
      </x:c>
      <x:c r="BK309" s="10" t="n">
        <x:v>1.0996</x:v>
      </x:c>
      <x:c r="BL309" s="10" t="n">
        <x:v>1.0773</x:v>
      </x:c>
      <x:c r="BM309" s="10" t="n">
        <x:v>1.0853</x:v>
      </x:c>
      <x:c r="BN309" s="10" t="n">
        <x:v>0.8295</x:v>
      </x:c>
      <x:c r="BO309" s="10" t="n">
        <x:v>0.4316</x:v>
      </x:c>
      <x:c r="BP309" s="10" t="n">
        <x:v>0.3475</x:v>
      </x:c>
      <x:c r="BQ309" s="10" t="n">
        <x:v>0.3942</x:v>
      </x:c>
      <x:c r="BR309" s="10" t="n">
        <x:v>0.4048</x:v>
      </x:c>
      <x:c r="BS309" s="10" t="n">
        <x:v>0.3988</x:v>
      </x:c>
      <x:c r="BT309" s="10" t="n">
        <x:v>0.4127</x:v>
      </x:c>
      <x:c r="BU309" s="10" t="n">
        <x:v>0.4338</x:v>
      </x:c>
      <x:c r="BV309" s="10" t="n">
        <x:v>0.4222</x:v>
      </x:c>
      <x:c r="BW309" s="10" t="n">
        <x:v>0.4304</x:v>
      </x:c>
      <x:c r="BX309" s="10" t="n">
        <x:v>0.4217</x:v>
      </x:c>
      <x:c r="BY309" s="10" t="n">
        <x:v>0.3396</x:v>
      </x:c>
      <x:c r="BZ309" s="10" t="n">
        <x:v>0.4814</x:v>
      </x:c>
      <x:c r="CA309" s="10" t="n">
        <x:v>0.7544</x:v>
      </x:c>
      <x:c r="CB309" s="10" t="n">
        <x:v>0.7611</x:v>
      </x:c>
      <x:c r="CC309" s="10" t="n">
        <x:v>0.7847</x:v>
      </x:c>
      <x:c r="CD309" s="10" t="n">
        <x:v>0.876</x:v>
      </x:c>
      <x:c r="CE309" s="10" t="n">
        <x:v>0.8147</x:v>
      </x:c>
      <x:c r="CF309" s="10" t="n">
        <x:v>0.9086</x:v>
      </x:c>
      <x:c r="CG309" s="10" t="n">
        <x:v>1.1304</x:v>
      </x:c>
      <x:c r="CH309" s="10" t="n">
        <x:v>1.1238</x:v>
      </x:c>
      <x:c r="CI309" s="10" t="n">
        <x:v>1.0947</x:v>
      </x:c>
      <x:c r="CJ309" s="10" t="n">
        <x:v>1.1763</x:v>
      </x:c>
      <x:c r="CK309" s="10" t="n">
        <x:v>1.2313</x:v>
      </x:c>
      <x:c r="CL309" s="10" t="n">
        <x:v>0.9431</x:v>
      </x:c>
      <x:c r="CM309" s="10" t="n">
        <x:v>0.5389</x:v>
      </x:c>
      <x:c r="CN309" s="10" t="n">
        <x:v>0.588</x:v>
      </x:c>
      <x:c r="CO309" s="10" t="n">
        <x:v>0.7013</x:v>
      </x:c>
      <x:c r="CP309" s="10" t="n">
        <x:v>0.6659</x:v>
      </x:c>
      <x:c r="CQ309" s="10" t="n">
        <x:v>0.6536</x:v>
      </x:c>
      <x:c r="CR309" s="10" t="n">
        <x:v>0.6851</x:v>
      </x:c>
      <x:c r="CS309" s="10" t="n">
        <x:v>0.7348</x:v>
      </x:c>
      <x:c r="CT309" s="10" t="n">
        <x:v>0.7707</x:v>
      </x:c>
      <x:c r="CU309" s="10" t="n">
        <x:v>0.756</x:v>
      </x:c>
      <x:c r="CV309" s="10" t="n">
        <x:v>0.7159</x:v>
      </x:c>
      <x:c r="CW309" s="10" t="n">
        <x:v>0.7181</x:v>
      </x:c>
      <x:c r="CX309" s="10" t="n">
        <x:v>0.7488</x:v>
      </x:c>
      <x:c r="CY309" s="10" t="n">
        <x:v>0.7941</x:v>
      </x:c>
      <x:c r="CZ309" s="10" t="n">
        <x:v>0.8487</x:v>
      </x:c>
      <x:c r="DA309" s="10" t="n">
        <x:v>0.86</x:v>
      </x:c>
      <x:c r="DB309" s="10" t="n">
        <x:v>0.8159</x:v>
      </x:c>
      <x:c r="DC309" s="10" t="n">
        <x:v>0.7819</x:v>
      </x:c>
      <x:c r="DD309" s="10" t="n">
        <x:v>0.9095</x:v>
      </x:c>
      <x:c r="DE309" s="10" t="n">
        <x:v>1.1108</x:v>
      </x:c>
      <x:c r="DF309" s="10" t="n">
        <x:v>1.1347</x:v>
      </x:c>
      <x:c r="DG309" s="10" t="n">
        <x:v>1.1163</x:v>
      </x:c>
      <x:c r="DH309" s="10" t="n">
        <x:v>1.1312</x:v>
      </x:c>
      <x:c r="DI309" s="10" t="n">
        <x:v>1.1329</x:v>
      </x:c>
      <x:c r="DJ309" s="10" t="n">
        <x:v>1.2178</x:v>
      </x:c>
      <x:c r="DK309" s="10" t="n">
        <x:v>1.3587</x:v>
      </x:c>
      <x:c r="DL309" s="10" t="n">
        <x:v>1.409</x:v>
      </x:c>
      <x:c r="DM309" s="10" t="n">
        <x:v>1.3863</x:v>
      </x:c>
      <x:c r="DN309" s="10" t="n">
        <x:v>1.3369</x:v>
      </x:c>
      <x:c r="DO309" s="10" t="n">
        <x:v>1.2951</x:v>
      </x:c>
      <x:c r="DP309" s="10" t="n">
        <x:v>1.3012</x:v>
      </x:c>
      <x:c r="DQ309" s="10" t="n">
        <x:v>1.3447</x:v>
      </x:c>
      <x:c r="DR309" s="10" t="n">
        <x:v>1.3668</x:v>
      </x:c>
      <x:c r="DS309" s="10" t="n">
        <x:v>1.3318</x:v>
      </x:c>
      <x:c r="DT309" s="10" t="n">
        <x:v>1.3237</x:v>
      </x:c>
      <x:c r="DU309" s="10" t="n">
        <x:v>1.4106</x:v>
      </x:c>
      <x:c r="DV309" s="10" t="n">
        <x:v>1.1755</x:v>
      </x:c>
      <x:c r="DW309" s="10" t="n">
        <x:v>0.7565</x:v>
      </x:c>
      <x:c r="DX309" s="10" t="n">
        <x:v>0.7355</x:v>
      </x:c>
      <x:c r="DY309" s="10" t="n">
        <x:v>0.78</x:v>
      </x:c>
      <x:c r="DZ309" s="10" t="n">
        <x:v>0.764</x:v>
      </x:c>
      <x:c r="EA309" s="10" t="n">
        <x:v>0.8597</x:v>
      </x:c>
      <x:c r="EB309" s="10" t="n">
        <x:v>0.6867</x:v>
      </x:c>
      <x:c r="EC309" s="10" t="n">
        <x:v>0.3145</x:v>
      </x:c>
      <x:c r="ED309" s="10" t="n">
        <x:v>0.2354</x:v>
      </x:c>
      <x:c r="EE309" s="10" t="n">
        <x:v>0.2687</x:v>
      </x:c>
      <x:c r="EF309" s="10" t="n">
        <x:v>0.2815</x:v>
      </x:c>
      <x:c r="EG309" s="10" t="n">
        <x:v>0.3294</x:v>
      </x:c>
      <x:c r="EH309" s="10" t="n">
        <x:v>0.3401</x:v>
      </x:c>
      <x:c r="EI309" s="10" t="n">
        <x:v>0.315</x:v>
      </x:c>
      <x:c r="EJ309" s="10" t="n">
        <x:v>0.3348</x:v>
      </x:c>
      <x:c r="EK309" s="10" t="n">
        <x:v>0.3659</x:v>
      </x:c>
      <x:c r="EL309" s="10" t="n">
        <x:v>0.3665</x:v>
      </x:c>
      <x:c r="EM309" s="10" t="n">
        <x:v>0.3336</x:v>
      </x:c>
      <x:c r="EN309" s="10" t="n">
        <x:v>0.3302</x:v>
      </x:c>
      <x:c r="EO309" s="10" t="n">
        <x:v>0.3486</x:v>
      </x:c>
    </x:row>
    <x:row r="310" ht="22" customHeight="1">
      <x:c r="A310" s="9" t="n">
        <x:v>45997</x:v>
      </x:c>
      <x:c r="B310" s="10" t="n">
        <x:v>0.3272</x:v>
      </x:c>
      <x:c r="C310" s="10" t="n">
        <x:v>0.3342</x:v>
      </x:c>
      <x:c r="D310" s="10" t="n">
        <x:v>0.3655</x:v>
      </x:c>
      <x:c r="E310" s="10" t="n">
        <x:v>0.3498</x:v>
      </x:c>
      <x:c r="F310" s="10" t="n">
        <x:v>0.3629</x:v>
      </x:c>
      <x:c r="G310" s="10" t="n">
        <x:v>0.3951</x:v>
      </x:c>
      <x:c r="H310" s="10" t="n">
        <x:v>0.3584</x:v>
      </x:c>
      <x:c r="I310" s="10" t="n">
        <x:v>0.3403</x:v>
      </x:c>
      <x:c r="J310" s="10" t="n">
        <x:v>0.3578</x:v>
      </x:c>
      <x:c r="K310" s="10" t="n">
        <x:v>0.3419</x:v>
      </x:c>
      <x:c r="L310" s="10" t="n">
        <x:v>0.3387</x:v>
      </x:c>
      <x:c r="M310" s="10" t="n">
        <x:v>0.3648</x:v>
      </x:c>
      <x:c r="N310" s="10" t="n">
        <x:v>0.3847</x:v>
      </x:c>
      <x:c r="O310" s="10" t="n">
        <x:v>0.3916</x:v>
      </x:c>
      <x:c r="P310" s="10" t="n">
        <x:v>0.3912</x:v>
      </x:c>
      <x:c r="Q310" s="10" t="n">
        <x:v>0.3916</x:v>
      </x:c>
      <x:c r="R310" s="10" t="n">
        <x:v>0.3936</x:v>
      </x:c>
      <x:c r="S310" s="10" t="n">
        <x:v>0.3905</x:v>
      </x:c>
      <x:c r="T310" s="10" t="n">
        <x:v>0.3754</x:v>
      </x:c>
      <x:c r="U310" s="10" t="n">
        <x:v>0.3614</x:v>
      </x:c>
      <x:c r="V310" s="10" t="n">
        <x:v>0.3634</x:v>
      </x:c>
      <x:c r="W310" s="10" t="n">
        <x:v>0.3835</x:v>
      </x:c>
      <x:c r="X310" s="10" t="n">
        <x:v>0.3849</x:v>
      </x:c>
      <x:c r="Y310" s="10" t="n">
        <x:v>0.3757</x:v>
      </x:c>
      <x:c r="Z310" s="10" t="n">
        <x:v>0.396</x:v>
      </x:c>
      <x:c r="AA310" s="10" t="n">
        <x:v>0.3992</x:v>
      </x:c>
      <x:c r="AB310" s="10" t="n">
        <x:v>0.3905</x:v>
      </x:c>
      <x:c r="AC310" s="10" t="n">
        <x:v>0.4259</x:v>
      </x:c>
      <x:c r="AD310" s="10" t="n">
        <x:v>0.468</x:v>
      </x:c>
      <x:c r="AE310" s="10" t="n">
        <x:v>0.4581</x:v>
      </x:c>
      <x:c r="AF310" s="10" t="n">
        <x:v>0.3799</x:v>
      </x:c>
      <x:c r="AG310" s="10" t="n">
        <x:v>0.3672</x:v>
      </x:c>
      <x:c r="AH310" s="10" t="n">
        <x:v>0.4013</x:v>
      </x:c>
      <x:c r="AI310" s="10" t="n">
        <x:v>0.3692</x:v>
      </x:c>
      <x:c r="AJ310" s="10" t="n">
        <x:v>0.524</x:v>
      </x:c>
      <x:c r="AK310" s="10" t="n">
        <x:v>0.8152</x:v>
      </x:c>
      <x:c r="AL310" s="10" t="n">
        <x:v>0.899</x:v>
      </x:c>
      <x:c r="AM310" s="10" t="n">
        <x:v>0.8424</x:v>
      </x:c>
      <x:c r="AN310" s="10" t="n">
        <x:v>0.7915</x:v>
      </x:c>
      <x:c r="AO310" s="10" t="n">
        <x:v>0.8261</x:v>
      </x:c>
      <x:c r="AP310" s="10" t="n">
        <x:v>0.8763</x:v>
      </x:c>
      <x:c r="AQ310" s="10" t="n">
        <x:v>0.8833</x:v>
      </x:c>
      <x:c r="AR310" s="10" t="n">
        <x:v>0.8482</x:v>
      </x:c>
      <x:c r="AS310" s="10" t="n">
        <x:v>0.8174</x:v>
      </x:c>
      <x:c r="AT310" s="10" t="n">
        <x:v>0.8055</x:v>
      </x:c>
      <x:c r="AU310" s="10" t="n">
        <x:v>0.8056</x:v>
      </x:c>
      <x:c r="AV310" s="10" t="n">
        <x:v>0.893</x:v>
      </x:c>
      <x:c r="AW310" s="10" t="n">
        <x:v>1.0112</x:v>
      </x:c>
      <x:c r="AX310" s="10" t="n">
        <x:v>1.0169</x:v>
      </x:c>
      <x:c r="AY310" s="10" t="n">
        <x:v>1.0194</x:v>
      </x:c>
      <x:c r="AZ310" s="10" t="n">
        <x:v>1.0221</x:v>
      </x:c>
      <x:c r="BA310" s="10" t="n">
        <x:v>0.9323</x:v>
      </x:c>
      <x:c r="BB310" s="10" t="n">
        <x:v>0.9424</x:v>
      </x:c>
      <x:c r="BC310" s="10" t="n">
        <x:v>1.041</x:v>
      </x:c>
      <x:c r="BD310" s="10" t="n">
        <x:v>1.0233</x:v>
      </x:c>
      <x:c r="BE310" s="10" t="n">
        <x:v>1.0096</x:v>
      </x:c>
      <x:c r="BF310" s="10" t="n">
        <x:v>1.0201</x:v>
      </x:c>
      <x:c r="BG310" s="10" t="n">
        <x:v>0.963</x:v>
      </x:c>
      <x:c r="BH310" s="10" t="n">
        <x:v>1.0245</x:v>
      </x:c>
      <x:c r="BI310" s="10" t="n">
        <x:v>1.1715</x:v>
      </x:c>
      <x:c r="BJ310" s="10" t="n">
        <x:v>1.1692</x:v>
      </x:c>
      <x:c r="BK310" s="10" t="n">
        <x:v>1.1326</x:v>
      </x:c>
      <x:c r="BL310" s="10" t="n">
        <x:v>1.1584</x:v>
      </x:c>
      <x:c r="BM310" s="10" t="n">
        <x:v>1.1756</x:v>
      </x:c>
      <x:c r="BN310" s="10" t="n">
        <x:v>0.9001</x:v>
      </x:c>
      <x:c r="BO310" s="10" t="n">
        <x:v>0.516</x:v>
      </x:c>
      <x:c r="BP310" s="10" t="n">
        <x:v>0.5168</x:v>
      </x:c>
      <x:c r="BQ310" s="10" t="n">
        <x:v>0.572</x:v>
      </x:c>
      <x:c r="BR310" s="10" t="n">
        <x:v>0.5171</x:v>
      </x:c>
      <x:c r="BS310" s="10" t="n">
        <x:v>0.507</x:v>
      </x:c>
      <x:c r="BT310" s="10" t="n">
        <x:v>0.4716</x:v>
      </x:c>
      <x:c r="BU310" s="10" t="n">
        <x:v>0.4151</x:v>
      </x:c>
      <x:c r="BV310" s="10" t="n">
        <x:v>0.4362</x:v>
      </x:c>
      <x:c r="BW310" s="10" t="n">
        <x:v>0.4731</x:v>
      </x:c>
      <x:c r="BX310" s="10" t="n">
        <x:v>0.4463</x:v>
      </x:c>
      <x:c r="BY310" s="10" t="n">
        <x:v>0.3664</x:v>
      </x:c>
      <x:c r="BZ310" s="10" t="n">
        <x:v>0.4905</x:v>
      </x:c>
      <x:c r="CA310" s="10" t="n">
        <x:v>0.7324</x:v>
      </x:c>
      <x:c r="CB310" s="10" t="n">
        <x:v>0.7492</x:v>
      </x:c>
      <x:c r="CC310" s="10" t="n">
        <x:v>0.7732</x:v>
      </x:c>
      <x:c r="CD310" s="10" t="n">
        <x:v>0.8535</x:v>
      </x:c>
      <x:c r="CE310" s="10" t="n">
        <x:v>0.8144</x:v>
      </x:c>
      <x:c r="CF310" s="10" t="n">
        <x:v>0.8926</x:v>
      </x:c>
      <x:c r="CG310" s="10" t="n">
        <x:v>1.08</x:v>
      </x:c>
      <x:c r="CH310" s="10" t="n">
        <x:v>1.1152</x:v>
      </x:c>
      <x:c r="CI310" s="10" t="n">
        <x:v>1.1198</x:v>
      </x:c>
      <x:c r="CJ310" s="10" t="n">
        <x:v>1.1838</x:v>
      </x:c>
      <x:c r="CK310" s="10" t="n">
        <x:v>1.2158</x:v>
      </x:c>
      <x:c r="CL310" s="10" t="n">
        <x:v>0.9489</x:v>
      </x:c>
      <x:c r="CM310" s="10" t="n">
        <x:v>0.5656</x:v>
      </x:c>
      <x:c r="CN310" s="10" t="n">
        <x:v>0.5554</x:v>
      </x:c>
      <x:c r="CO310" s="10" t="n">
        <x:v>0.6789</x:v>
      </x:c>
      <x:c r="CP310" s="10" t="n">
        <x:v>0.7192</x:v>
      </x:c>
      <x:c r="CQ310" s="10" t="n">
        <x:v>0.6883</x:v>
      </x:c>
      <x:c r="CR310" s="10" t="n">
        <x:v>0.6672</x:v>
      </x:c>
      <x:c r="CS310" s="10" t="n">
        <x:v>0.6901</x:v>
      </x:c>
      <x:c r="CT310" s="10" t="n">
        <x:v>0.7273</x:v>
      </x:c>
      <x:c r="CU310" s="10" t="n">
        <x:v>0.746</x:v>
      </x:c>
      <x:c r="CV310" s="10" t="n">
        <x:v>0.7804</x:v>
      </x:c>
      <x:c r="CW310" s="10" t="n">
        <x:v>0.8756</x:v>
      </x:c>
      <x:c r="CX310" s="10" t="n">
        <x:v>0.8578</x:v>
      </x:c>
      <x:c r="CY310" s="10" t="n">
        <x:v>0.753</x:v>
      </x:c>
      <x:c r="CZ310" s="10" t="n">
        <x:v>0.7681</x:v>
      </x:c>
      <x:c r="DA310" s="10" t="n">
        <x:v>0.8143</x:v>
      </x:c>
      <x:c r="DB310" s="10" t="n">
        <x:v>0.7886</x:v>
      </x:c>
      <x:c r="DC310" s="10" t="n">
        <x:v>0.7193</x:v>
      </x:c>
      <x:c r="DD310" s="10" t="n">
        <x:v>0.8877</x:v>
      </x:c>
      <x:c r="DE310" s="10" t="n">
        <x:v>1.1623</x:v>
      </x:c>
      <x:c r="DF310" s="10" t="n">
        <x:v>1.1251</x:v>
      </x:c>
      <x:c r="DG310" s="10" t="n">
        <x:v>1.0922</x:v>
      </x:c>
      <x:c r="DH310" s="10" t="n">
        <x:v>1.1488</x:v>
      </x:c>
      <x:c r="DI310" s="10" t="n">
        <x:v>1.0841</x:v>
      </x:c>
      <x:c r="DJ310" s="10" t="n">
        <x:v>1.1639</x:v>
      </x:c>
      <x:c r="DK310" s="10" t="n">
        <x:v>1.3684</x:v>
      </x:c>
      <x:c r="DL310" s="10" t="n">
        <x:v>1.3841</x:v>
      </x:c>
      <x:c r="DM310" s="10" t="n">
        <x:v>1.3518</x:v>
      </x:c>
      <x:c r="DN310" s="10" t="n">
        <x:v>1.3624</x:v>
      </x:c>
      <x:c r="DO310" s="10" t="n">
        <x:v>1.3535</x:v>
      </x:c>
      <x:c r="DP310" s="10" t="n">
        <x:v>1.3232</x:v>
      </x:c>
      <x:c r="DQ310" s="10" t="n">
        <x:v>1.308</x:v>
      </x:c>
      <x:c r="DR310" s="10" t="n">
        <x:v>1.3397</x:v>
      </x:c>
      <x:c r="DS310" s="10" t="n">
        <x:v>1.3508</x:v>
      </x:c>
      <x:c r="DT310" s="10" t="n">
        <x:v>1.3612</x:v>
      </x:c>
      <x:c r="DU310" s="10" t="n">
        <x:v>1.4053</x:v>
      </x:c>
      <x:c r="DV310" s="10" t="n">
        <x:v>1.1484</x:v>
      </x:c>
      <x:c r="DW310" s="10" t="n">
        <x:v>0.7504</x:v>
      </x:c>
      <x:c r="DX310" s="10" t="n">
        <x:v>0.7409</x:v>
      </x:c>
      <x:c r="DY310" s="10" t="n">
        <x:v>0.7975</x:v>
      </x:c>
      <x:c r="DZ310" s="10" t="n">
        <x:v>0.7822</x:v>
      </x:c>
      <x:c r="EA310" s="10" t="n">
        <x:v>0.8451</x:v>
      </x:c>
      <x:c r="EB310" s="10" t="n">
        <x:v>0.6913</x:v>
      </x:c>
      <x:c r="EC310" s="10" t="n">
        <x:v>0.3792</x:v>
      </x:c>
      <x:c r="ED310" s="10" t="n">
        <x:v>0.3005</x:v>
      </x:c>
      <x:c r="EE310" s="10" t="n">
        <x:v>0.3136</x:v>
      </x:c>
      <x:c r="EF310" s="10" t="n">
        <x:v>0.3083</x:v>
      </x:c>
      <x:c r="EG310" s="10" t="n">
        <x:v>0.3274</x:v>
      </x:c>
      <x:c r="EH310" s="10" t="n">
        <x:v>0.343</x:v>
      </x:c>
      <x:c r="EI310" s="10" t="n">
        <x:v>0.3458</x:v>
      </x:c>
      <x:c r="EJ310" s="10" t="n">
        <x:v>0.3574</x:v>
      </x:c>
      <x:c r="EK310" s="10" t="n">
        <x:v>0.3689</x:v>
      </x:c>
      <x:c r="EL310" s="10" t="n">
        <x:v>0.3566</x:v>
      </x:c>
      <x:c r="EM310" s="10" t="n">
        <x:v>0.3201</x:v>
      </x:c>
      <x:c r="EN310" s="10" t="n">
        <x:v>0.3702</x:v>
      </x:c>
      <x:c r="EO310" s="10" t="n">
        <x:v>0.4549</x:v>
      </x:c>
    </x:row>
    <x:row r="311" ht="22" customHeight="1">
      <x:c r="A311" s="9" t="n">
        <x:v>45998</x:v>
      </x:c>
      <x:c r="B311" s="10" t="n">
        <x:v>0.4122</x:v>
      </x:c>
      <x:c r="C311" s="10" t="n">
        <x:v>0.395</x:v>
      </x:c>
      <x:c r="D311" s="10" t="n">
        <x:v>0.4543</x:v>
      </x:c>
      <x:c r="E311" s="10" t="n">
        <x:v>0.485</x:v>
      </x:c>
      <x:c r="F311" s="10" t="n">
        <x:v>0.4853</x:v>
      </x:c>
      <x:c r="G311" s="10" t="n">
        <x:v>0.4629</x:v>
      </x:c>
      <x:c r="H311" s="10" t="n">
        <x:v>0.4211</x:v>
      </x:c>
      <x:c r="I311" s="10" t="n">
        <x:v>0.4175</x:v>
      </x:c>
      <x:c r="J311" s="10" t="n">
        <x:v>0.453</x:v>
      </x:c>
      <x:c r="K311" s="10" t="n">
        <x:v>0.4672</x:v>
      </x:c>
      <x:c r="L311" s="10" t="n">
        <x:v>0.4348</x:v>
      </x:c>
      <x:c r="M311" s="10" t="n">
        <x:v>0.4042</x:v>
      </x:c>
      <x:c r="N311" s="10" t="n">
        <x:v>0.4455</x:v>
      </x:c>
      <x:c r="O311" s="10" t="n">
        <x:v>0.4646</x:v>
      </x:c>
      <x:c r="P311" s="10" t="n">
        <x:v>0.4607</x:v>
      </x:c>
      <x:c r="Q311" s="10" t="n">
        <x:v>0.5128</x:v>
      </x:c>
      <x:c r="R311" s="10" t="n">
        <x:v>0.4866</x:v>
      </x:c>
      <x:c r="S311" s="10" t="n">
        <x:v>0.4205</x:v>
      </x:c>
      <x:c r="T311" s="10" t="n">
        <x:v>0.4892</x:v>
      </x:c>
      <x:c r="U311" s="10" t="n">
        <x:v>0.5124</x:v>
      </x:c>
      <x:c r="V311" s="10" t="n">
        <x:v>0.4586</x:v>
      </x:c>
      <x:c r="W311" s="10" t="n">
        <x:v>0.4776</x:v>
      </x:c>
      <x:c r="X311" s="10" t="n">
        <x:v>0.4895</x:v>
      </x:c>
      <x:c r="Y311" s="10" t="n">
        <x:v>0.4659</x:v>
      </x:c>
      <x:c r="Z311" s="10" t="n">
        <x:v>0.4714</x:v>
      </x:c>
      <x:c r="AA311" s="10" t="n">
        <x:v>0.4958</x:v>
      </x:c>
      <x:c r="AB311" s="10" t="n">
        <x:v>0.508</x:v>
      </x:c>
      <x:c r="AC311" s="10" t="n">
        <x:v>0.4917</x:v>
      </x:c>
      <x:c r="AD311" s="10" t="n">
        <x:v>0.4941</x:v>
      </x:c>
      <x:c r="AE311" s="10" t="n">
        <x:v>0.5295</x:v>
      </x:c>
      <x:c r="AF311" s="10" t="n">
        <x:v>0.5568</x:v>
      </x:c>
      <x:c r="AG311" s="10" t="n">
        <x:v>0.5119</x:v>
      </x:c>
      <x:c r="AH311" s="10" t="n">
        <x:v>0.412</x:v>
      </x:c>
      <x:c r="AI311" s="10" t="n">
        <x:v>0.3926</x:v>
      </x:c>
      <x:c r="AJ311" s="10" t="n">
        <x:v>0.6912</x:v>
      </x:c>
      <x:c r="AK311" s="10" t="n">
        <x:v>1.0708</x:v>
      </x:c>
      <x:c r="AL311" s="10" t="n">
        <x:v>1.0237</x:v>
      </x:c>
      <x:c r="AM311" s="10" t="n">
        <x:v>0.94</x:v>
      </x:c>
      <x:c r="AN311" s="10" t="n">
        <x:v>1.0154</x:v>
      </x:c>
      <x:c r="AO311" s="10" t="n">
        <x:v>1.0631</x:v>
      </x:c>
      <x:c r="AP311" s="10" t="n">
        <x:v>1.061</x:v>
      </x:c>
      <x:c r="AQ311" s="10" t="n">
        <x:v>1.0482</x:v>
      </x:c>
      <x:c r="AR311" s="10" t="n">
        <x:v>1.062</x:v>
      </x:c>
      <x:c r="AS311" s="10" t="n">
        <x:v>1.0712</x:v>
      </x:c>
      <x:c r="AT311" s="10" t="n">
        <x:v>1.0061</x:v>
      </x:c>
      <x:c r="AU311" s="10" t="n">
        <x:v>0.8706</x:v>
      </x:c>
      <x:c r="AV311" s="10" t="n">
        <x:v>1.0258</x:v>
      </x:c>
      <x:c r="AW311" s="10" t="n">
        <x:v>1.3762</x:v>
      </x:c>
      <x:c r="AX311" s="10" t="n">
        <x:v>1.4438</x:v>
      </x:c>
      <x:c r="AY311" s="10" t="n">
        <x:v>1.3934</x:v>
      </x:c>
      <x:c r="AZ311" s="10" t="n">
        <x:v>1.3502</x:v>
      </x:c>
      <x:c r="BA311" s="10" t="n">
        <x:v>1.2674</x:v>
      </x:c>
      <x:c r="BB311" s="10" t="n">
        <x:v>1.2338</x:v>
      </x:c>
      <x:c r="BC311" s="10" t="n">
        <x:v>1.2557</x:v>
      </x:c>
      <x:c r="BD311" s="10" t="n">
        <x:v>1.2523</x:v>
      </x:c>
      <x:c r="BE311" s="10" t="n">
        <x:v>1.2649</x:v>
      </x:c>
      <x:c r="BF311" s="10" t="n">
        <x:v>1.261</x:v>
      </x:c>
      <x:c r="BG311" s="10" t="n">
        <x:v>1.1732</x:v>
      </x:c>
      <x:c r="BH311" s="10" t="n">
        <x:v>1.2031</x:v>
      </x:c>
      <x:c r="BI311" s="10" t="n">
        <x:v>1.3529</x:v>
      </x:c>
      <x:c r="BJ311" s="10" t="n">
        <x:v>1.4099</x:v>
      </x:c>
      <x:c r="BK311" s="10" t="n">
        <x:v>1.3756</x:v>
      </x:c>
      <x:c r="BL311" s="10" t="n">
        <x:v>1.3546</x:v>
      </x:c>
      <x:c r="BM311" s="10" t="n">
        <x:v>1.3967</x:v>
      </x:c>
      <x:c r="BN311" s="10" t="n">
        <x:v>1.1722</x:v>
      </x:c>
      <x:c r="BO311" s="10" t="n">
        <x:v>0.7655</x:v>
      </x:c>
      <x:c r="BP311" s="10" t="n">
        <x:v>0.6287</x:v>
      </x:c>
      <x:c r="BQ311" s="10" t="n">
        <x:v>0.649</x:v>
      </x:c>
      <x:c r="BR311" s="10" t="n">
        <x:v>0.6793</x:v>
      </x:c>
      <x:c r="BS311" s="10" t="n">
        <x:v>0.6876</x:v>
      </x:c>
      <x:c r="BT311" s="10" t="n">
        <x:v>0.6521</x:v>
      </x:c>
      <x:c r="BU311" s="10" t="n">
        <x:v>0.6173</x:v>
      </x:c>
      <x:c r="BV311" s="10" t="n">
        <x:v>0.6567</x:v>
      </x:c>
      <x:c r="BW311" s="10" t="n">
        <x:v>0.7012</x:v>
      </x:c>
      <x:c r="BX311" s="10" t="n">
        <x:v>0.675</x:v>
      </x:c>
      <x:c r="BY311" s="10" t="n">
        <x:v>0.6036</x:v>
      </x:c>
      <x:c r="BZ311" s="10" t="n">
        <x:v>0.7832</x:v>
      </x:c>
      <x:c r="CA311" s="10" t="n">
        <x:v>1.1035</x:v>
      </x:c>
      <x:c r="CB311" s="10" t="n">
        <x:v>1.1331</x:v>
      </x:c>
      <x:c r="CC311" s="10" t="n">
        <x:v>1.045</x:v>
      </x:c>
      <x:c r="CD311" s="10" t="n">
        <x:v>1.008</x:v>
      </x:c>
      <x:c r="CE311" s="10" t="n">
        <x:v>1.0425</x:v>
      </x:c>
      <x:c r="CF311" s="10" t="n">
        <x:v>1.2062</x:v>
      </x:c>
      <x:c r="CG311" s="10" t="n">
        <x:v>1.4002</x:v>
      </x:c>
      <x:c r="CH311" s="10" t="n">
        <x:v>1.4309</x:v>
      </x:c>
      <x:c r="CI311" s="10" t="n">
        <x:v>1.3938</x:v>
      </x:c>
      <x:c r="CJ311" s="10" t="n">
        <x:v>1.3973</x:v>
      </x:c>
      <x:c r="CK311" s="10" t="n">
        <x:v>1.4245</x:v>
      </x:c>
      <x:c r="CL311" s="10" t="n">
        <x:v>1.2215</x:v>
      </x:c>
      <x:c r="CM311" s="10" t="n">
        <x:v>0.9133</x:v>
      </x:c>
      <x:c r="CN311" s="10" t="n">
        <x:v>0.9061</x:v>
      </x:c>
      <x:c r="CO311" s="10" t="n">
        <x:v>0.9899</x:v>
      </x:c>
      <x:c r="CP311" s="10" t="n">
        <x:v>1.0058</x:v>
      </x:c>
      <x:c r="CQ311" s="10" t="n">
        <x:v>0.9965</x:v>
      </x:c>
      <x:c r="CR311" s="10" t="n">
        <x:v>0.9726</x:v>
      </x:c>
      <x:c r="CS311" s="10" t="n">
        <x:v>0.9748</x:v>
      </x:c>
      <x:c r="CT311" s="10" t="n">
        <x:v>1.0441</x:v>
      </x:c>
      <x:c r="CU311" s="10" t="n">
        <x:v>1.0708</x:v>
      </x:c>
      <x:c r="CV311" s="10" t="n">
        <x:v>1.0487</x:v>
      </x:c>
      <x:c r="CW311" s="10" t="n">
        <x:v>1.0756</x:v>
      </x:c>
      <x:c r="CX311" s="10" t="n">
        <x:v>1.0987</x:v>
      </x:c>
      <x:c r="CY311" s="10" t="n">
        <x:v>1.0946</x:v>
      </x:c>
      <x:c r="CZ311" s="10" t="n">
        <x:v>1.0987</x:v>
      </x:c>
      <x:c r="DA311" s="10" t="n">
        <x:v>1.1075</x:v>
      </x:c>
      <x:c r="DB311" s="10" t="n">
        <x:v>1.1137</x:v>
      </x:c>
      <x:c r="DC311" s="10" t="n">
        <x:v>1.1216</x:v>
      </x:c>
      <x:c r="DD311" s="10" t="n">
        <x:v>1.1544</x:v>
      </x:c>
      <x:c r="DE311" s="10" t="n">
        <x:v>1.2224</x:v>
      </x:c>
      <x:c r="DF311" s="10" t="n">
        <x:v>1.3064</x:v>
      </x:c>
      <x:c r="DG311" s="10" t="n">
        <x:v>1.3399</x:v>
      </x:c>
      <x:c r="DH311" s="10" t="n">
        <x:v>1.3132</x:v>
      </x:c>
      <x:c r="DI311" s="10" t="n">
        <x:v>1.2986</x:v>
      </x:c>
      <x:c r="DJ311" s="10" t="n">
        <x:v>1.4128</x:v>
      </x:c>
      <x:c r="DK311" s="10" t="n">
        <x:v>1.5685</x:v>
      </x:c>
      <x:c r="DL311" s="10" t="n">
        <x:v>1.5512</x:v>
      </x:c>
      <x:c r="DM311" s="10" t="n">
        <x:v>1.4917</x:v>
      </x:c>
      <x:c r="DN311" s="10" t="n">
        <x:v>1.4801</x:v>
      </x:c>
      <x:c r="DO311" s="10" t="n">
        <x:v>1.4796</x:v>
      </x:c>
      <x:c r="DP311" s="10" t="n">
        <x:v>1.4643</x:v>
      </x:c>
      <x:c r="DQ311" s="10" t="n">
        <x:v>1.4541</x:v>
      </x:c>
      <x:c r="DR311" s="10" t="n">
        <x:v>1.486</x:v>
      </x:c>
      <x:c r="DS311" s="10" t="n">
        <x:v>1.5031</x:v>
      </x:c>
      <x:c r="DT311" s="10" t="n">
        <x:v>1.536</x:v>
      </x:c>
      <x:c r="DU311" s="10" t="n">
        <x:v>1.6174</x:v>
      </x:c>
      <x:c r="DV311" s="10" t="n">
        <x:v>1.3726</x:v>
      </x:c>
      <x:c r="DW311" s="10" t="n">
        <x:v>0.9406</x:v>
      </x:c>
      <x:c r="DX311" s="10" t="n">
        <x:v>0.8762</x:v>
      </x:c>
      <x:c r="DY311" s="10" t="n">
        <x:v>0.9434</x:v>
      </x:c>
      <x:c r="DZ311" s="10" t="n">
        <x:v>0.9603</x:v>
      </x:c>
      <x:c r="EA311" s="10" t="n">
        <x:v>0.9523</x:v>
      </x:c>
      <x:c r="EB311" s="10" t="n">
        <x:v>0.7511</x:v>
      </x:c>
      <x:c r="EC311" s="10" t="n">
        <x:v>0.4671</x:v>
      </x:c>
      <x:c r="ED311" s="10" t="n">
        <x:v>0.4168</x:v>
      </x:c>
      <x:c r="EE311" s="10" t="n">
        <x:v>0.4327</x:v>
      </x:c>
      <x:c r="EF311" s="10" t="n">
        <x:v>0.4169</x:v>
      </x:c>
      <x:c r="EG311" s="10" t="n">
        <x:v>0.4379</x:v>
      </x:c>
      <x:c r="EH311" s="10" t="n">
        <x:v>0.4573</x:v>
      </x:c>
      <x:c r="EI311" s="10" t="n">
        <x:v>0.4514</x:v>
      </x:c>
      <x:c r="EJ311" s="10" t="n">
        <x:v>0.4392</x:v>
      </x:c>
      <x:c r="EK311" s="10" t="n">
        <x:v>0.4362</x:v>
      </x:c>
      <x:c r="EL311" s="10" t="n">
        <x:v>0.4516</x:v>
      </x:c>
      <x:c r="EM311" s="10" t="n">
        <x:v>0.4751</x:v>
      </x:c>
      <x:c r="EN311" s="10" t="n">
        <x:v>0.4415</x:v>
      </x:c>
      <x:c r="EO311" s="10" t="n">
        <x:v>0.3908</x:v>
      </x:c>
    </x:row>
    <x:row r="312" ht="22" customHeight="1">
      <x:c r="A312" s="9" t="n">
        <x:v>45999</x:v>
      </x:c>
      <x:c r="B312" s="10" t="n">
        <x:v>0.4298</x:v>
      </x:c>
      <x:c r="C312" s="10" t="n">
        <x:v>0.4633</x:v>
      </x:c>
      <x:c r="D312" s="10" t="n">
        <x:v>0.4476</x:v>
      </x:c>
      <x:c r="E312" s="10" t="n">
        <x:v>0.4365</x:v>
      </x:c>
      <x:c r="F312" s="10" t="n">
        <x:v>0.4585</x:v>
      </x:c>
      <x:c r="G312" s="10" t="n">
        <x:v>0.4925</x:v>
      </x:c>
      <x:c r="H312" s="10" t="n">
        <x:v>0.4893</x:v>
      </x:c>
      <x:c r="I312" s="10" t="n">
        <x:v>0.4603</x:v>
      </x:c>
      <x:c r="J312" s="10" t="n">
        <x:v>0.454</x:v>
      </x:c>
      <x:c r="K312" s="10" t="n">
        <x:v>0.5061</x:v>
      </x:c>
      <x:c r="L312" s="10" t="n">
        <x:v>0.5181</x:v>
      </x:c>
      <x:c r="M312" s="10" t="n">
        <x:v>0.4789</x:v>
      </x:c>
      <x:c r="N312" s="10" t="n">
        <x:v>0.4712</x:v>
      </x:c>
      <x:c r="O312" s="10" t="n">
        <x:v>0.4722</x:v>
      </x:c>
      <x:c r="P312" s="10" t="n">
        <x:v>0.4707</x:v>
      </x:c>
      <x:c r="Q312" s="10" t="n">
        <x:v>0.4817</x:v>
      </x:c>
      <x:c r="R312" s="10" t="n">
        <x:v>0.4708</x:v>
      </x:c>
      <x:c r="S312" s="10" t="n">
        <x:v>0.4476</x:v>
      </x:c>
      <x:c r="T312" s="10" t="n">
        <x:v>0.4619</x:v>
      </x:c>
      <x:c r="U312" s="10" t="n">
        <x:v>0.4959</x:v>
      </x:c>
      <x:c r="V312" s="10" t="n">
        <x:v>0.5067</x:v>
      </x:c>
      <x:c r="W312" s="10" t="n">
        <x:v>0.4705</x:v>
      </x:c>
      <x:c r="X312" s="10" t="n">
        <x:v>0.4671</x:v>
      </x:c>
      <x:c r="Y312" s="10" t="n">
        <x:v>0.4987</x:v>
      </x:c>
      <x:c r="Z312" s="10" t="n">
        <x:v>0.4942</x:v>
      </x:c>
      <x:c r="AA312" s="10" t="n">
        <x:v>0.5024</x:v>
      </x:c>
      <x:c r="AB312" s="10" t="n">
        <x:v>0.5297</x:v>
      </x:c>
      <x:c r="AC312" s="10" t="n">
        <x:v>0.5295</x:v>
      </x:c>
      <x:c r="AD312" s="10" t="n">
        <x:v>0.5339</x:v>
      </x:c>
      <x:c r="AE312" s="10" t="n">
        <x:v>0.5309</x:v>
      </x:c>
      <x:c r="AF312" s="10" t="n">
        <x:v>0.4835</x:v>
      </x:c>
      <x:c r="AG312" s="10" t="n">
        <x:v>0.506</x:v>
      </x:c>
      <x:c r="AH312" s="10" t="n">
        <x:v>0.5363</x:v>
      </x:c>
      <x:c r="AI312" s="10" t="n">
        <x:v>0.4417</x:v>
      </x:c>
      <x:c r="AJ312" s="10" t="n">
        <x:v>0.6399</x:v>
      </x:c>
      <x:c r="AK312" s="10" t="n">
        <x:v>1.0215</x:v>
      </x:c>
      <x:c r="AL312" s="10" t="n">
        <x:v>1.0361</x:v>
      </x:c>
      <x:c r="AM312" s="10" t="n">
        <x:v>1.0183</x:v>
      </x:c>
      <x:c r="AN312" s="10" t="n">
        <x:v>1.0991</x:v>
      </x:c>
      <x:c r="AO312" s="10" t="n">
        <x:v>1.0602</x:v>
      </x:c>
      <x:c r="AP312" s="10" t="n">
        <x:v>1.0113</x:v>
      </x:c>
      <x:c r="AQ312" s="10" t="n">
        <x:v>1.0113</x:v>
      </x:c>
      <x:c r="AR312" s="10" t="n">
        <x:v>0.9991</x:v>
      </x:c>
      <x:c r="AS312" s="10" t="n">
        <x:v>0.9814</x:v>
      </x:c>
      <x:c r="AT312" s="10" t="n">
        <x:v>0.9549</x:v>
      </x:c>
      <x:c r="AU312" s="10" t="n">
        <x:v>0.9367</x:v>
      </x:c>
      <x:c r="AV312" s="10" t="n">
        <x:v>1.125</x:v>
      </x:c>
      <x:c r="AW312" s="10" t="n">
        <x:v>1.4091</x:v>
      </x:c>
      <x:c r="AX312" s="10" t="n">
        <x:v>1.4417</x:v>
      </x:c>
      <x:c r="AY312" s="10" t="n">
        <x:v>1.3448</x:v>
      </x:c>
      <x:c r="AZ312" s="10" t="n">
        <x:v>1.2766</x:v>
      </x:c>
      <x:c r="BA312" s="10" t="n">
        <x:v>1.2769</x:v>
      </x:c>
      <x:c r="BB312" s="10" t="n">
        <x:v>1.2524</x:v>
      </x:c>
      <x:c r="BC312" s="10" t="n">
        <x:v>1.1974</x:v>
      </x:c>
      <x:c r="BD312" s="10" t="n">
        <x:v>1.1987</x:v>
      </x:c>
      <x:c r="BE312" s="10" t="n">
        <x:v>1.2353</x:v>
      </x:c>
      <x:c r="BF312" s="10" t="n">
        <x:v>1.2376</x:v>
      </x:c>
      <x:c r="BG312" s="10" t="n">
        <x:v>1.1766</x:v>
      </x:c>
      <x:c r="BH312" s="10" t="n">
        <x:v>1.2546</x:v>
      </x:c>
      <x:c r="BI312" s="10" t="n">
        <x:v>1.4286</x:v>
      </x:c>
      <x:c r="BJ312" s="10" t="n">
        <x:v>1.4353</x:v>
      </x:c>
      <x:c r="BK312" s="10" t="n">
        <x:v>1.3411</x:v>
      </x:c>
      <x:c r="BL312" s="10" t="n">
        <x:v>1.2976</x:v>
      </x:c>
      <x:c r="BM312" s="10" t="n">
        <x:v>1.3484</x:v>
      </x:c>
      <x:c r="BN312" s="10" t="n">
        <x:v>1.1313</x:v>
      </x:c>
      <x:c r="BO312" s="10" t="n">
        <x:v>0.7498</x:v>
      </x:c>
      <x:c r="BP312" s="10" t="n">
        <x:v>0.6941</x:v>
      </x:c>
      <x:c r="BQ312" s="10" t="n">
        <x:v>0.743</x:v>
      </x:c>
      <x:c r="BR312" s="10" t="n">
        <x:v>0.7221</x:v>
      </x:c>
      <x:c r="BS312" s="10" t="n">
        <x:v>0.6866</x:v>
      </x:c>
      <x:c r="BT312" s="10" t="n">
        <x:v>0.6861</x:v>
      </x:c>
      <x:c r="BU312" s="10" t="n">
        <x:v>0.7076</x:v>
      </x:c>
      <x:c r="BV312" s="10" t="n">
        <x:v>0.6981</x:v>
      </x:c>
      <x:c r="BW312" s="10" t="n">
        <x:v>0.6759</x:v>
      </x:c>
      <x:c r="BX312" s="10" t="n">
        <x:v>0.6353</x:v>
      </x:c>
      <x:c r="BY312" s="10" t="n">
        <x:v>0.5863</x:v>
      </x:c>
      <x:c r="BZ312" s="10" t="n">
        <x:v>0.7543</x:v>
      </x:c>
      <x:c r="CA312" s="10" t="n">
        <x:v>1.0427</x:v>
      </x:c>
      <x:c r="CB312" s="10" t="n">
        <x:v>1.1048</x:v>
      </x:c>
      <x:c r="CC312" s="10" t="n">
        <x:v>1.092</x:v>
      </x:c>
      <x:c r="CD312" s="10" t="n">
        <x:v>1.1147</x:v>
      </x:c>
      <x:c r="CE312" s="10" t="n">
        <x:v>1.1391</x:v>
      </x:c>
      <x:c r="CF312" s="10" t="n">
        <x:v>1.225</x:v>
      </x:c>
      <x:c r="CG312" s="10" t="n">
        <x:v>1.3412</x:v>
      </x:c>
      <x:c r="CH312" s="10" t="n">
        <x:v>1.3779</x:v>
      </x:c>
      <x:c r="CI312" s="10" t="n">
        <x:v>1.3718</x:v>
      </x:c>
      <x:c r="CJ312" s="10" t="n">
        <x:v>1.3879</x:v>
      </x:c>
      <x:c r="CK312" s="10" t="n">
        <x:v>1.415</x:v>
      </x:c>
      <x:c r="CL312" s="10" t="n">
        <x:v>1.197</x:v>
      </x:c>
      <x:c r="CM312" s="10" t="n">
        <x:v>0.8662</x:v>
      </x:c>
      <x:c r="CN312" s="10" t="n">
        <x:v>0.8439</x:v>
      </x:c>
      <x:c r="CO312" s="10" t="n">
        <x:v>0.9204</x:v>
      </x:c>
      <x:c r="CP312" s="10" t="n">
        <x:v>0.9435</x:v>
      </x:c>
      <x:c r="CQ312" s="10" t="n">
        <x:v>0.9622</x:v>
      </x:c>
      <x:c r="CR312" s="10" t="n">
        <x:v>0.954</x:v>
      </x:c>
      <x:c r="CS312" s="10" t="n">
        <x:v>0.9555</x:v>
      </x:c>
      <x:c r="CT312" s="10" t="n">
        <x:v>1.0271</x:v>
      </x:c>
      <x:c r="CU312" s="10" t="n">
        <x:v>1.0204</x:v>
      </x:c>
      <x:c r="CV312" s="10" t="n">
        <x:v>0.9738</x:v>
      </x:c>
      <x:c r="CW312" s="10" t="n">
        <x:v>1.074</x:v>
      </x:c>
      <x:c r="CX312" s="10" t="n">
        <x:v>1.147</x:v>
      </x:c>
      <x:c r="CY312" s="10" t="n">
        <x:v>1.1347</x:v>
      </x:c>
      <x:c r="CZ312" s="10" t="n">
        <x:v>1.1483</x:v>
      </x:c>
      <x:c r="DA312" s="10" t="n">
        <x:v>1.1431</x:v>
      </x:c>
      <x:c r="DB312" s="10" t="n">
        <x:v>1.1075</x:v>
      </x:c>
      <x:c r="DC312" s="10" t="n">
        <x:v>1.1006</x:v>
      </x:c>
      <x:c r="DD312" s="10" t="n">
        <x:v>1.166</x:v>
      </x:c>
      <x:c r="DE312" s="10" t="n">
        <x:v>1.2556</x:v>
      </x:c>
      <x:c r="DF312" s="10" t="n">
        <x:v>1.2738</x:v>
      </x:c>
      <x:c r="DG312" s="10" t="n">
        <x:v>1.2796</x:v>
      </x:c>
      <x:c r="DH312" s="10" t="n">
        <x:v>1.2843</x:v>
      </x:c>
      <x:c r="DI312" s="10" t="n">
        <x:v>1.258</x:v>
      </x:c>
      <x:c r="DJ312" s="10" t="n">
        <x:v>1.3429</x:v>
      </x:c>
      <x:c r="DK312" s="10" t="n">
        <x:v>1.4897</x:v>
      </x:c>
      <x:c r="DL312" s="10" t="n">
        <x:v>1.4913</x:v>
      </x:c>
      <x:c r="DM312" s="10" t="n">
        <x:v>1.4444</x:v>
      </x:c>
      <x:c r="DN312" s="10" t="n">
        <x:v>1.4421</x:v>
      </x:c>
      <x:c r="DO312" s="10" t="n">
        <x:v>1.4837</x:v>
      </x:c>
      <x:c r="DP312" s="10" t="n">
        <x:v>1.5233</x:v>
      </x:c>
      <x:c r="DQ312" s="10" t="n">
        <x:v>1.5183</x:v>
      </x:c>
      <x:c r="DR312" s="10" t="n">
        <x:v>1.4626</x:v>
      </x:c>
      <x:c r="DS312" s="10" t="n">
        <x:v>1.4426</x:v>
      </x:c>
      <x:c r="DT312" s="10" t="n">
        <x:v>1.5329</x:v>
      </x:c>
      <x:c r="DU312" s="10" t="n">
        <x:v>1.6698</x:v>
      </x:c>
      <x:c r="DV312" s="10" t="n">
        <x:v>1.4071</x:v>
      </x:c>
      <x:c r="DW312" s="10" t="n">
        <x:v>0.9175</x:v>
      </x:c>
      <x:c r="DX312" s="10" t="n">
        <x:v>0.854</x:v>
      </x:c>
      <x:c r="DY312" s="10" t="n">
        <x:v>0.9481</x:v>
      </x:c>
      <x:c r="DZ312" s="10" t="n">
        <x:v>1.0022</x:v>
      </x:c>
      <x:c r="EA312" s="10" t="n">
        <x:v>1.0417</x:v>
      </x:c>
      <x:c r="EB312" s="10" t="n">
        <x:v>0.7698</x:v>
      </x:c>
      <x:c r="EC312" s="10" t="n">
        <x:v>0.362</x:v>
      </x:c>
      <x:c r="ED312" s="10" t="n">
        <x:v>0.3445</x:v>
      </x:c>
      <x:c r="EE312" s="10" t="n">
        <x:v>0.4357</x:v>
      </x:c>
      <x:c r="EF312" s="10" t="n">
        <x:v>0.4359</x:v>
      </x:c>
      <x:c r="EG312" s="10" t="n">
        <x:v>0.4216</x:v>
      </x:c>
      <x:c r="EH312" s="10" t="n">
        <x:v>0.4135</x:v>
      </x:c>
      <x:c r="EI312" s="10" t="n">
        <x:v>0.4123</x:v>
      </x:c>
      <x:c r="EJ312" s="10" t="n">
        <x:v>0.417</x:v>
      </x:c>
      <x:c r="EK312" s="10" t="n">
        <x:v>0.4291</x:v>
      </x:c>
      <x:c r="EL312" s="10" t="n">
        <x:v>0.4388</x:v>
      </x:c>
      <x:c r="EM312" s="10" t="n">
        <x:v>0.4338</x:v>
      </x:c>
      <x:c r="EN312" s="10" t="n">
        <x:v>0.4398</x:v>
      </x:c>
      <x:c r="EO312" s="10" t="n">
        <x:v>0.4536</x:v>
      </x:c>
    </x:row>
    <x:row r="313" ht="22" customHeight="1">
      <x:c r="A313" s="9" t="n">
        <x:v>46000</x:v>
      </x:c>
      <x:c r="B313" s="10" t="n">
        <x:v>0.4506</x:v>
      </x:c>
      <x:c r="C313" s="10" t="n">
        <x:v>0.4719</x:v>
      </x:c>
      <x:c r="D313" s="10" t="n">
        <x:v>0.4897</x:v>
      </x:c>
      <x:c r="E313" s="10" t="n">
        <x:v>0.4347</x:v>
      </x:c>
      <x:c r="F313" s="10" t="n">
        <x:v>0.4116</x:v>
      </x:c>
      <x:c r="G313" s="10" t="n">
        <x:v>0.453</x:v>
      </x:c>
      <x:c r="H313" s="10" t="n">
        <x:v>0.4822</x:v>
      </x:c>
      <x:c r="I313" s="10" t="n">
        <x:v>0.4542</x:v>
      </x:c>
      <x:c r="J313" s="10" t="n">
        <x:v>0.4091</x:v>
      </x:c>
      <x:c r="K313" s="10" t="n">
        <x:v>0.4272</x:v>
      </x:c>
      <x:c r="L313" s="10" t="n">
        <x:v>0.4491</x:v>
      </x:c>
      <x:c r="M313" s="10" t="n">
        <x:v>0.4448</x:v>
      </x:c>
      <x:c r="N313" s="10" t="n">
        <x:v>0.4443</x:v>
      </x:c>
      <x:c r="O313" s="10" t="n">
        <x:v>0.4586</x:v>
      </x:c>
      <x:c r="P313" s="10" t="n">
        <x:v>0.4723</x:v>
      </x:c>
      <x:c r="Q313" s="10" t="n">
        <x:v>0.4587</x:v>
      </x:c>
      <x:c r="R313" s="10" t="n">
        <x:v>0.4291</x:v>
      </x:c>
      <x:c r="S313" s="10" t="n">
        <x:v>0.4211</x:v>
      </x:c>
      <x:c r="T313" s="10" t="n">
        <x:v>0.4639</x:v>
      </x:c>
      <x:c r="U313" s="10" t="n">
        <x:v>0.493</x:v>
      </x:c>
      <x:c r="V313" s="10" t="n">
        <x:v>0.4917</x:v>
      </x:c>
      <x:c r="W313" s="10" t="n">
        <x:v>0.4989</x:v>
      </x:c>
      <x:c r="X313" s="10" t="n">
        <x:v>0.4903</x:v>
      </x:c>
      <x:c r="Y313" s="10" t="n">
        <x:v>0.4774</x:v>
      </x:c>
      <x:c r="Z313" s="10" t="n">
        <x:v>0.4978</x:v>
      </x:c>
      <x:c r="AA313" s="10" t="n">
        <x:v>0.4887</x:v>
      </x:c>
      <x:c r="AB313" s="10" t="n">
        <x:v>0.4695</x:v>
      </x:c>
      <x:c r="AC313" s="10" t="n">
        <x:v>0.5173</x:v>
      </x:c>
      <x:c r="AD313" s="10" t="n">
        <x:v>0.5194</x:v>
      </x:c>
      <x:c r="AE313" s="10" t="n">
        <x:v>0.4645</x:v>
      </x:c>
      <x:c r="AF313" s="10" t="n">
        <x:v>0.4645</x:v>
      </x:c>
      <x:c r="AG313" s="10" t="n">
        <x:v>0.5213</x:v>
      </x:c>
      <x:c r="AH313" s="10" t="n">
        <x:v>0.5289</x:v>
      </x:c>
      <x:c r="AI313" s="10" t="n">
        <x:v>0.4287</x:v>
      </x:c>
      <x:c r="AJ313" s="10" t="n">
        <x:v>0.6388</x:v>
      </x:c>
      <x:c r="AK313" s="10" t="n">
        <x:v>1.0382</x:v>
      </x:c>
      <x:c r="AL313" s="10" t="n">
        <x:v>1.0664</x:v>
      </x:c>
      <x:c r="AM313" s="10" t="n">
        <x:v>1.0245</x:v>
      </x:c>
      <x:c r="AN313" s="10" t="n">
        <x:v>1.062</x:v>
      </x:c>
      <x:c r="AO313" s="10" t="n">
        <x:v>1.026</x:v>
      </x:c>
      <x:c r="AP313" s="10" t="n">
        <x:v>1.0406</x:v>
      </x:c>
      <x:c r="AQ313" s="10" t="n">
        <x:v>1.0833</x:v>
      </x:c>
      <x:c r="AR313" s="10" t="n">
        <x:v>1</x:v>
      </x:c>
      <x:c r="AS313" s="10" t="n">
        <x:v>0.9793</x:v>
      </x:c>
      <x:c r="AT313" s="10" t="n">
        <x:v>1.0113</x:v>
      </x:c>
      <x:c r="AU313" s="10" t="n">
        <x:v>0.9381</x:v>
      </x:c>
      <x:c r="AV313" s="10" t="n">
        <x:v>1.1276</x:v>
      </x:c>
      <x:c r="AW313" s="10" t="n">
        <x:v>1.4784</x:v>
      </x:c>
      <x:c r="AX313" s="10" t="n">
        <x:v>1.4791</x:v>
      </x:c>
      <x:c r="AY313" s="10" t="n">
        <x:v>1.3834</x:v>
      </x:c>
      <x:c r="AZ313" s="10" t="n">
        <x:v>1.3648</x:v>
      </x:c>
      <x:c r="BA313" s="10" t="n">
        <x:v>1.3434</x:v>
      </x:c>
      <x:c r="BB313" s="10" t="n">
        <x:v>1.3351</x:v>
      </x:c>
      <x:c r="BC313" s="10" t="n">
        <x:v>1.3234</x:v>
      </x:c>
      <x:c r="BD313" s="10" t="n">
        <x:v>1.2634</x:v>
      </x:c>
      <x:c r="BE313" s="10" t="n">
        <x:v>1.2276</x:v>
      </x:c>
      <x:c r="BF313" s="10" t="n">
        <x:v>1.2119</x:v>
      </x:c>
      <x:c r="BG313" s="10" t="n">
        <x:v>1.1662</x:v>
      </x:c>
      <x:c r="BH313" s="10" t="n">
        <x:v>1.2663</x:v>
      </x:c>
      <x:c r="BI313" s="10" t="n">
        <x:v>1.4058</x:v>
      </x:c>
      <x:c r="BJ313" s="10" t="n">
        <x:v>1.2969</x:v>
      </x:c>
      <x:c r="BK313" s="10" t="n">
        <x:v>1.2644</x:v>
      </x:c>
      <x:c r="BL313" s="10" t="n">
        <x:v>1.3736</x:v>
      </x:c>
      <x:c r="BM313" s="10" t="n">
        <x:v>1.3265</x:v>
      </x:c>
      <x:c r="BN313" s="10" t="n">
        <x:v>1.0463</x:v>
      </x:c>
      <x:c r="BO313" s="10" t="n">
        <x:v>0.7256</x:v>
      </x:c>
      <x:c r="BP313" s="10" t="n">
        <x:v>0.6568</x:v>
      </x:c>
      <x:c r="BQ313" s="10" t="n">
        <x:v>0.6991</x:v>
      </x:c>
      <x:c r="BR313" s="10" t="n">
        <x:v>0.7201</x:v>
      </x:c>
      <x:c r="BS313" s="10" t="n">
        <x:v>0.7077</x:v>
      </x:c>
      <x:c r="BT313" s="10" t="n">
        <x:v>0.656</x:v>
      </x:c>
      <x:c r="BU313" s="10" t="n">
        <x:v>0.6048</x:v>
      </x:c>
      <x:c r="BV313" s="10" t="n">
        <x:v>0.6141</x:v>
      </x:c>
      <x:c r="BW313" s="10" t="n">
        <x:v>0.6452</x:v>
      </x:c>
      <x:c r="BX313" s="10" t="n">
        <x:v>0.6385</x:v>
      </x:c>
      <x:c r="BY313" s="10" t="n">
        <x:v>0.6024</x:v>
      </x:c>
      <x:c r="BZ313" s="10" t="n">
        <x:v>0.7826</x:v>
      </x:c>
      <x:c r="CA313" s="10" t="n">
        <x:v>1.0633</x:v>
      </x:c>
      <x:c r="CB313" s="10" t="n">
        <x:v>1.0673</x:v>
      </x:c>
      <x:c r="CC313" s="10" t="n">
        <x:v>1.0432</x:v>
      </x:c>
      <x:c r="CD313" s="10" t="n">
        <x:v>1.0936</x:v>
      </x:c>
      <x:c r="CE313" s="10" t="n">
        <x:v>1.0883</x:v>
      </x:c>
      <x:c r="CF313" s="10" t="n">
        <x:v>1.1841</x:v>
      </x:c>
      <x:c r="CG313" s="10" t="n">
        <x:v>1.3658</x:v>
      </x:c>
      <x:c r="CH313" s="10" t="n">
        <x:v>1.4277</x:v>
      </x:c>
      <x:c r="CI313" s="10" t="n">
        <x:v>1.3916</x:v>
      </x:c>
      <x:c r="CJ313" s="10" t="n">
        <x:v>1.3891</x:v>
      </x:c>
      <x:c r="CK313" s="10" t="n">
        <x:v>1.4812</x:v>
      </x:c>
      <x:c r="CL313" s="10" t="n">
        <x:v>1.2729</x:v>
      </x:c>
      <x:c r="CM313" s="10" t="n">
        <x:v>0.8811</x:v>
      </x:c>
      <x:c r="CN313" s="10" t="n">
        <x:v>0.8469</x:v>
      </x:c>
      <x:c r="CO313" s="10" t="n">
        <x:v>0.9183</x:v>
      </x:c>
      <x:c r="CP313" s="10" t="n">
        <x:v>0.9119</x:v>
      </x:c>
      <x:c r="CQ313" s="10" t="n">
        <x:v>0.904</x:v>
      </x:c>
      <x:c r="CR313" s="10" t="n">
        <x:v>0.9129</x:v>
      </x:c>
      <x:c r="CS313" s="10" t="n">
        <x:v>0.9483</x:v>
      </x:c>
      <x:c r="CT313" s="10" t="n">
        <x:v>1.017</x:v>
      </x:c>
      <x:c r="CU313" s="10" t="n">
        <x:v>1.0806</x:v>
      </x:c>
      <x:c r="CV313" s="10" t="n">
        <x:v>1.0914</x:v>
      </x:c>
      <x:c r="CW313" s="10" t="n">
        <x:v>1.0399</x:v>
      </x:c>
      <x:c r="CX313" s="10" t="n">
        <x:v>1.0526</x:v>
      </x:c>
      <x:c r="CY313" s="10" t="n">
        <x:v>1.1331</x:v>
      </x:c>
      <x:c r="CZ313" s="10" t="n">
        <x:v>1.1624</x:v>
      </x:c>
      <x:c r="DA313" s="10" t="n">
        <x:v>1.1585</x:v>
      </x:c>
      <x:c r="DB313" s="10" t="n">
        <x:v>1.145</x:v>
      </x:c>
      <x:c r="DC313" s="10" t="n">
        <x:v>1.1336</x:v>
      </x:c>
      <x:c r="DD313" s="10" t="n">
        <x:v>1.2052</x:v>
      </x:c>
      <x:c r="DE313" s="10" t="n">
        <x:v>1.3042</x:v>
      </x:c>
      <x:c r="DF313" s="10" t="n">
        <x:v>1.285</x:v>
      </x:c>
      <x:c r="DG313" s="10" t="n">
        <x:v>1.2506</x:v>
      </x:c>
      <x:c r="DH313" s="10" t="n">
        <x:v>1.249</x:v>
      </x:c>
      <x:c r="DI313" s="10" t="n">
        <x:v>1.2485</x:v>
      </x:c>
      <x:c r="DJ313" s="10" t="n">
        <x:v>1.3651</x:v>
      </x:c>
      <x:c r="DK313" s="10" t="n">
        <x:v>1.5317</x:v>
      </x:c>
      <x:c r="DL313" s="10" t="n">
        <x:v>1.5404</x:v>
      </x:c>
      <x:c r="DM313" s="10" t="n">
        <x:v>1.4995</x:v>
      </x:c>
      <x:c r="DN313" s="10" t="n">
        <x:v>1.4991</x:v>
      </x:c>
      <x:c r="DO313" s="10" t="n">
        <x:v>1.5219</x:v>
      </x:c>
      <x:c r="DP313" s="10" t="n">
        <x:v>1.5229</x:v>
      </x:c>
      <x:c r="DQ313" s="10" t="n">
        <x:v>1.5021</x:v>
      </x:c>
      <x:c r="DR313" s="10" t="n">
        <x:v>1.4982</x:v>
      </x:c>
      <x:c r="DS313" s="10" t="n">
        <x:v>1.5021</x:v>
      </x:c>
      <x:c r="DT313" s="10" t="n">
        <x:v>1.5182</x:v>
      </x:c>
      <x:c r="DU313" s="10" t="n">
        <x:v>1.5288</x:v>
      </x:c>
      <x:c r="DV313" s="10" t="n">
        <x:v>1.3346</x:v>
      </x:c>
      <x:c r="DW313" s="10" t="n">
        <x:v>1.0334</x:v>
      </x:c>
      <x:c r="DX313" s="10" t="n">
        <x:v>0.9495</x:v>
      </x:c>
      <x:c r="DY313" s="10" t="n">
        <x:v>0.95</x:v>
      </x:c>
      <x:c r="DZ313" s="10" t="n">
        <x:v>0.9509</x:v>
      </x:c>
      <x:c r="EA313" s="10" t="n">
        <x:v>0.9657</x:v>
      </x:c>
      <x:c r="EB313" s="10" t="n">
        <x:v>0.75</x:v>
      </x:c>
      <x:c r="EC313" s="10" t="n">
        <x:v>0.4209</x:v>
      </x:c>
      <x:c r="ED313" s="10" t="n">
        <x:v>0.3682</x:v>
      </x:c>
      <x:c r="EE313" s="10" t="n">
        <x:v>0.3774</x:v>
      </x:c>
      <x:c r="EF313" s="10" t="n">
        <x:v>0.3545</x:v>
      </x:c>
      <x:c r="EG313" s="10" t="n">
        <x:v>0.4133</x:v>
      </x:c>
      <x:c r="EH313" s="10" t="n">
        <x:v>0.4024</x:v>
      </x:c>
      <x:c r="EI313" s="10" t="n">
        <x:v>0.3418</x:v>
      </x:c>
      <x:c r="EJ313" s="10" t="n">
        <x:v>0.4051</x:v>
      </x:c>
      <x:c r="EK313" s="10" t="n">
        <x:v>0.4304</x:v>
      </x:c>
      <x:c r="EL313" s="10" t="n">
        <x:v>0.398</x:v>
      </x:c>
      <x:c r="EM313" s="10" t="n">
        <x:v>0.448</x:v>
      </x:c>
      <x:c r="EN313" s="10" t="n">
        <x:v>0.4505</x:v>
      </x:c>
      <x:c r="EO313" s="10" t="n">
        <x:v>0.3857</x:v>
      </x:c>
    </x:row>
    <x:row r="314" ht="22" customHeight="1">
      <x:c r="A314" s="9" t="n">
        <x:v>46001</x:v>
      </x:c>
      <x:c r="B314" s="10" t="n">
        <x:v>0.3834</x:v>
      </x:c>
      <x:c r="C314" s="10" t="n">
        <x:v>0.45</x:v>
      </x:c>
      <x:c r="D314" s="10" t="n">
        <x:v>0.5066</x:v>
      </x:c>
      <x:c r="E314" s="10" t="n">
        <x:v>0.4634</x:v>
      </x:c>
      <x:c r="F314" s="10" t="n">
        <x:v>0.398</x:v>
      </x:c>
      <x:c r="G314" s="10" t="n">
        <x:v>0.3897</x:v>
      </x:c>
      <x:c r="H314" s="10" t="n">
        <x:v>0.4528</x:v>
      </x:c>
      <x:c r="I314" s="10" t="n">
        <x:v>0.5041</x:v>
      </x:c>
      <x:c r="J314" s="10" t="n">
        <x:v>0.4901</x:v>
      </x:c>
      <x:c r="K314" s="10" t="n">
        <x:v>0.4322</x:v>
      </x:c>
      <x:c r="L314" s="10" t="n">
        <x:v>0.435</x:v>
      </x:c>
      <x:c r="M314" s="10" t="n">
        <x:v>0.4875</x:v>
      </x:c>
      <x:c r="N314" s="10" t="n">
        <x:v>0.4858</x:v>
      </x:c>
      <x:c r="O314" s="10" t="n">
        <x:v>0.4911</x:v>
      </x:c>
      <x:c r="P314" s="10" t="n">
        <x:v>0.499</x:v>
      </x:c>
      <x:c r="Q314" s="10" t="n">
        <x:v>0.4438</x:v>
      </x:c>
      <x:c r="R314" s="10" t="n">
        <x:v>0.441</x:v>
      </x:c>
      <x:c r="S314" s="10" t="n">
        <x:v>0.4826</x:v>
      </x:c>
      <x:c r="T314" s="10" t="n">
        <x:v>0.4498</x:v>
      </x:c>
      <x:c r="U314" s="10" t="n">
        <x:v>0.4513</x:v>
      </x:c>
      <x:c r="V314" s="10" t="n">
        <x:v>0.4867</x:v>
      </x:c>
      <x:c r="W314" s="10" t="n">
        <x:v>0.4465</x:v>
      </x:c>
      <x:c r="X314" s="10" t="n">
        <x:v>0.4488</x:v>
      </x:c>
      <x:c r="Y314" s="10" t="n">
        <x:v>0.5118</x:v>
      </x:c>
      <x:c r="Z314" s="10" t="n">
        <x:v>0.5268</x:v>
      </x:c>
      <x:c r="AA314" s="10" t="n">
        <x:v>0.5155</x:v>
      </x:c>
      <x:c r="AB314" s="10" t="n">
        <x:v>0.5083</x:v>
      </x:c>
      <x:c r="AC314" s="10" t="n">
        <x:v>0.5096</x:v>
      </x:c>
      <x:c r="AD314" s="10" t="n">
        <x:v>0.5192</x:v>
      </x:c>
      <x:c r="AE314" s="10" t="n">
        <x:v>0.5322</x:v>
      </x:c>
      <x:c r="AF314" s="10" t="n">
        <x:v>0.5372</x:v>
      </x:c>
      <x:c r="AG314" s="10" t="n">
        <x:v>0.5132</x:v>
      </x:c>
      <x:c r="AH314" s="10" t="n">
        <x:v>0.4545</x:v>
      </x:c>
      <x:c r="AI314" s="10" t="n">
        <x:v>0.4217</x:v>
      </x:c>
      <x:c r="AJ314" s="10" t="n">
        <x:v>0.655</x:v>
      </x:c>
      <x:c r="AK314" s="10" t="n">
        <x:v>1.0119</x:v>
      </x:c>
      <x:c r="AL314" s="10" t="n">
        <x:v>1.0794</x:v>
      </x:c>
      <x:c r="AM314" s="10" t="n">
        <x:v>1.0602</x:v>
      </x:c>
      <x:c r="AN314" s="10" t="n">
        <x:v>1.0823</x:v>
      </x:c>
      <x:c r="AO314" s="10" t="n">
        <x:v>1.0668</x:v>
      </x:c>
      <x:c r="AP314" s="10" t="n">
        <x:v>1.0407</x:v>
      </x:c>
      <x:c r="AQ314" s="10" t="n">
        <x:v>1.0251</x:v>
      </x:c>
      <x:c r="AR314" s="10" t="n">
        <x:v>1.0121</x:v>
      </x:c>
      <x:c r="AS314" s="10" t="n">
        <x:v>1.0126</x:v>
      </x:c>
      <x:c r="AT314" s="10" t="n">
        <x:v>0.9744</x:v>
      </x:c>
      <x:c r="AU314" s="10" t="n">
        <x:v>0.8803</x:v>
      </x:c>
      <x:c r="AV314" s="10" t="n">
        <x:v>1.0998</x:v>
      </x:c>
      <x:c r="AW314" s="10" t="n">
        <x:v>1.4683</x:v>
      </x:c>
      <x:c r="AX314" s="10" t="n">
        <x:v>1.4236</x:v>
      </x:c>
      <x:c r="AY314" s="10" t="n">
        <x:v>1.3214</x:v>
      </x:c>
      <x:c r="AZ314" s="10" t="n">
        <x:v>1.3419</x:v>
      </x:c>
      <x:c r="BA314" s="10" t="n">
        <x:v>1.3146</x:v>
      </x:c>
      <x:c r="BB314" s="10" t="n">
        <x:v>1.3071</x:v>
      </x:c>
      <x:c r="BC314" s="10" t="n">
        <x:v>1.3168</x:v>
      </x:c>
      <x:c r="BD314" s="10" t="n">
        <x:v>1.2558</x:v>
      </x:c>
      <x:c r="BE314" s="10" t="n">
        <x:v>1.2253</x:v>
      </x:c>
      <x:c r="BF314" s="10" t="n">
        <x:v>1.2252</x:v>
      </x:c>
      <x:c r="BG314" s="10" t="n">
        <x:v>1.1699</x:v>
      </x:c>
      <x:c r="BH314" s="10" t="n">
        <x:v>1.2243</x:v>
      </x:c>
      <x:c r="BI314" s="10" t="n">
        <x:v>1.3558</x:v>
      </x:c>
      <x:c r="BJ314" s="10" t="n">
        <x:v>1.3558</x:v>
      </x:c>
      <x:c r="BK314" s="10" t="n">
        <x:v>1.3497</x:v>
      </x:c>
      <x:c r="BL314" s="10" t="n">
        <x:v>1.4148</x:v>
      </x:c>
      <x:c r="BM314" s="10" t="n">
        <x:v>1.4433</x:v>
      </x:c>
      <x:c r="BN314" s="10" t="n">
        <x:v>1.1504</x:v>
      </x:c>
      <x:c r="BO314" s="10" t="n">
        <x:v>0.7438</x:v>
      </x:c>
      <x:c r="BP314" s="10" t="n">
        <x:v>0.7388</x:v>
      </x:c>
      <x:c r="BQ314" s="10" t="n">
        <x:v>0.7639</x:v>
      </x:c>
      <x:c r="BR314" s="10" t="n">
        <x:v>0.6645</x:v>
      </x:c>
      <x:c r="BS314" s="10" t="n">
        <x:v>0.6602</x:v>
      </x:c>
      <x:c r="BT314" s="10" t="n">
        <x:v>0.6872</x:v>
      </x:c>
      <x:c r="BU314" s="10" t="n">
        <x:v>0.6916</x:v>
      </x:c>
      <x:c r="BV314" s="10" t="n">
        <x:v>0.6999</x:v>
      </x:c>
      <x:c r="BW314" s="10" t="n">
        <x:v>0.7182</x:v>
      </x:c>
      <x:c r="BX314" s="10" t="n">
        <x:v>0.7062</x:v>
      </x:c>
      <x:c r="BY314" s="10" t="n">
        <x:v>0.651</x:v>
      </x:c>
      <x:c r="BZ314" s="10" t="n">
        <x:v>0.7948</x:v>
      </x:c>
      <x:c r="CA314" s="10" t="n">
        <x:v>1.064</x:v>
      </x:c>
      <x:c r="CB314" s="10" t="n">
        <x:v>1.1209</x:v>
      </x:c>
      <x:c r="CC314" s="10" t="n">
        <x:v>1.0865</x:v>
      </x:c>
      <x:c r="CD314" s="10" t="n">
        <x:v>1.0623</x:v>
      </x:c>
      <x:c r="CE314" s="10" t="n">
        <x:v>1.0483</x:v>
      </x:c>
      <x:c r="CF314" s="10" t="n">
        <x:v>1.1823</x:v>
      </x:c>
      <x:c r="CG314" s="10" t="n">
        <x:v>1.3749</x:v>
      </x:c>
      <x:c r="CH314" s="10" t="n">
        <x:v>1.3843</x:v>
      </x:c>
      <x:c r="CI314" s="10" t="n">
        <x:v>1.4</x:v>
      </x:c>
      <x:c r="CJ314" s="10" t="n">
        <x:v>1.4906</x:v>
      </x:c>
      <x:c r="CK314" s="10" t="n">
        <x:v>1.4855</x:v>
      </x:c>
      <x:c r="CL314" s="10" t="n">
        <x:v>1.2006</x:v>
      </x:c>
      <x:c r="CM314" s="10" t="n">
        <x:v>0.8557</x:v>
      </x:c>
      <x:c r="CN314" s="10" t="n">
        <x:v>0.885</x:v>
      </x:c>
      <x:c r="CO314" s="10" t="n">
        <x:v>0.9788</x:v>
      </x:c>
      <x:c r="CP314" s="10" t="n">
        <x:v>0.9717</x:v>
      </x:c>
      <x:c r="CQ314" s="10" t="n">
        <x:v>0.9976</x:v>
      </x:c>
      <x:c r="CR314" s="10" t="n">
        <x:v>1.0505</x:v>
      </x:c>
      <x:c r="CS314" s="10" t="n">
        <x:v>1.0839</x:v>
      </x:c>
      <x:c r="CT314" s="10" t="n">
        <x:v>1.0716</x:v>
      </x:c>
      <x:c r="CU314" s="10" t="n">
        <x:v>1.0698</x:v>
      </x:c>
      <x:c r="CV314" s="10" t="n">
        <x:v>1.0906</x:v>
      </x:c>
      <x:c r="CW314" s="10" t="n">
        <x:v>1.0963</x:v>
      </x:c>
      <x:c r="CX314" s="10" t="n">
        <x:v>1.1053</x:v>
      </x:c>
      <x:c r="CY314" s="10" t="n">
        <x:v>1.1223</x:v>
      </x:c>
      <x:c r="CZ314" s="10" t="n">
        <x:v>1.1265</x:v>
      </x:c>
      <x:c r="DA314" s="10" t="n">
        <x:v>1.1092</x:v>
      </x:c>
      <x:c r="DB314" s="10" t="n">
        <x:v>1.0933</x:v>
      </x:c>
      <x:c r="DC314" s="10" t="n">
        <x:v>1.1161</x:v>
      </x:c>
      <x:c r="DD314" s="10" t="n">
        <x:v>1.163</x:v>
      </x:c>
      <x:c r="DE314" s="10" t="n">
        <x:v>1.2306</x:v>
      </x:c>
      <x:c r="DF314" s="10" t="n">
        <x:v>1.3118</x:v>
      </x:c>
      <x:c r="DG314" s="10" t="n">
        <x:v>1.2941</x:v>
      </x:c>
      <x:c r="DH314" s="10" t="n">
        <x:v>1.2025</x:v>
      </x:c>
      <x:c r="DI314" s="10" t="n">
        <x:v>1.2059</x:v>
      </x:c>
      <x:c r="DJ314" s="10" t="n">
        <x:v>1.3794</x:v>
      </x:c>
      <x:c r="DK314" s="10" t="n">
        <x:v>1.5707</x:v>
      </x:c>
      <x:c r="DL314" s="10" t="n">
        <x:v>1.5391</x:v>
      </x:c>
      <x:c r="DM314" s="10" t="n">
        <x:v>1.4903</x:v>
      </x:c>
      <x:c r="DN314" s="10" t="n">
        <x:v>1.5002</x:v>
      </x:c>
      <x:c r="DO314" s="10" t="n">
        <x:v>1.4599</x:v>
      </x:c>
      <x:c r="DP314" s="10" t="n">
        <x:v>1.4909</x:v>
      </x:c>
      <x:c r="DQ314" s="10" t="n">
        <x:v>1.572</x:v>
      </x:c>
      <x:c r="DR314" s="10" t="n">
        <x:v>1.543</x:v>
      </x:c>
      <x:c r="DS314" s="10" t="n">
        <x:v>1.495</x:v>
      </x:c>
      <x:c r="DT314" s="10" t="n">
        <x:v>1.5311</x:v>
      </x:c>
      <x:c r="DU314" s="10" t="n">
        <x:v>1.6143</x:v>
      </x:c>
      <x:c r="DV314" s="10" t="n">
        <x:v>1.3885</x:v>
      </x:c>
      <x:c r="DW314" s="10" t="n">
        <x:v>0.9799</x:v>
      </x:c>
      <x:c r="DX314" s="10" t="n">
        <x:v>0.8926</x:v>
      </x:c>
      <x:c r="DY314" s="10" t="n">
        <x:v>0.9065</x:v>
      </x:c>
      <x:c r="DZ314" s="10" t="n">
        <x:v>0.9113</x:v>
      </x:c>
      <x:c r="EA314" s="10" t="n">
        <x:v>0.9829</x:v>
      </x:c>
      <x:c r="EB314" s="10" t="n">
        <x:v>0.7804</x:v>
      </x:c>
      <x:c r="EC314" s="10" t="n">
        <x:v>0.4223</x:v>
      </x:c>
      <x:c r="ED314" s="10" t="n">
        <x:v>0.4002</x:v>
      </x:c>
      <x:c r="EE314" s="10" t="n">
        <x:v>0.4461</x:v>
      </x:c>
      <x:c r="EF314" s="10" t="n">
        <x:v>0.4005</x:v>
      </x:c>
      <x:c r="EG314" s="10" t="n">
        <x:v>0.3834</x:v>
      </x:c>
      <x:c r="EH314" s="10" t="n">
        <x:v>0.4102</x:v>
      </x:c>
      <x:c r="EI314" s="10" t="n">
        <x:v>0.4337</x:v>
      </x:c>
      <x:c r="EJ314" s="10" t="n">
        <x:v>0.407</x:v>
      </x:c>
      <x:c r="EK314" s="10" t="n">
        <x:v>0.4116</x:v>
      </x:c>
      <x:c r="EL314" s="10" t="n">
        <x:v>0.4436</x:v>
      </x:c>
      <x:c r="EM314" s="10" t="n">
        <x:v>0.4253</x:v>
      </x:c>
      <x:c r="EN314" s="10" t="n">
        <x:v>0.4467</x:v>
      </x:c>
      <x:c r="EO314" s="10" t="n">
        <x:v>0.4821</x:v>
      </x:c>
    </x:row>
    <x:row r="315" ht="22" customHeight="1">
      <x:c r="A315" s="9" t="n">
        <x:v>46002</x:v>
      </x:c>
      <x:c r="B315" s="10" t="n">
        <x:v>0.4181</x:v>
      </x:c>
      <x:c r="C315" s="10" t="n">
        <x:v>0.4158</x:v>
      </x:c>
      <x:c r="D315" s="10" t="n">
        <x:v>0.4898</x:v>
      </x:c>
      <x:c r="E315" s="10" t="n">
        <x:v>0.4862</x:v>
      </x:c>
      <x:c r="F315" s="10" t="n">
        <x:v>0.4435</x:v>
      </x:c>
      <x:c r="G315" s="10" t="n">
        <x:v>0.4136</x:v>
      </x:c>
      <x:c r="H315" s="10" t="n">
        <x:v>0.4051</x:v>
      </x:c>
      <x:c r="I315" s="10" t="n">
        <x:v>0.4064</x:v>
      </x:c>
      <x:c r="J315" s="10" t="n">
        <x:v>0.4209</x:v>
      </x:c>
      <x:c r="K315" s="10" t="n">
        <x:v>0.4606</x:v>
      </x:c>
      <x:c r="L315" s="10" t="n">
        <x:v>0.4893</x:v>
      </x:c>
      <x:c r="M315" s="10" t="n">
        <x:v>0.4892</x:v>
      </x:c>
      <x:c r="N315" s="10" t="n">
        <x:v>0.4762</x:v>
      </x:c>
      <x:c r="O315" s="10" t="n">
        <x:v>0.4795</x:v>
      </x:c>
      <x:c r="P315" s="10" t="n">
        <x:v>0.4839</x:v>
      </x:c>
      <x:c r="Q315" s="10" t="n">
        <x:v>0.4508</x:v>
      </x:c>
      <x:c r="R315" s="10" t="n">
        <x:v>0.4311</x:v>
      </x:c>
      <x:c r="S315" s="10" t="n">
        <x:v>0.4259</x:v>
      </x:c>
      <x:c r="T315" s="10" t="n">
        <x:v>0.3972</x:v>
      </x:c>
      <x:c r="U315" s="10" t="n">
        <x:v>0.4388</x:v>
      </x:c>
      <x:c r="V315" s="10" t="n">
        <x:v>0.5105</x:v>
      </x:c>
      <x:c r="W315" s="10" t="n">
        <x:v>0.4719</x:v>
      </x:c>
      <x:c r="X315" s="10" t="n">
        <x:v>0.4469</x:v>
      </x:c>
      <x:c r="Y315" s="10" t="n">
        <x:v>0.4847</x:v>
      </x:c>
      <x:c r="Z315" s="10" t="n">
        <x:v>0.5059</x:v>
      </x:c>
      <x:c r="AA315" s="10" t="n">
        <x:v>0.4876</x:v>
      </x:c>
      <x:c r="AB315" s="10" t="n">
        <x:v>0.469</x:v>
      </x:c>
      <x:c r="AC315" s="10" t="n">
        <x:v>0.5021</x:v>
      </x:c>
      <x:c r="AD315" s="10" t="n">
        <x:v>0.5091</x:v>
      </x:c>
      <x:c r="AE315" s="10" t="n">
        <x:v>0.4753</x:v>
      </x:c>
      <x:c r="AF315" s="10" t="n">
        <x:v>0.4664</x:v>
      </x:c>
      <x:c r="AG315" s="10" t="n">
        <x:v>0.4854</x:v>
      </x:c>
      <x:c r="AH315" s="10" t="n">
        <x:v>0.4794</x:v>
      </x:c>
      <x:c r="AI315" s="10" t="n">
        <x:v>0.4385</x:v>
      </x:c>
      <x:c r="AJ315" s="10" t="n">
        <x:v>0.6608</x:v>
      </x:c>
      <x:c r="AK315" s="10" t="n">
        <x:v>1.0197</x:v>
      </x:c>
      <x:c r="AL315" s="10" t="n">
        <x:v>1.0587</x:v>
      </x:c>
      <x:c r="AM315" s="10" t="n">
        <x:v>1.0022</x:v>
      </x:c>
      <x:c r="AN315" s="10" t="n">
        <x:v>1.0191</x:v>
      </x:c>
      <x:c r="AO315" s="10" t="n">
        <x:v>1.0507</x:v>
      </x:c>
      <x:c r="AP315" s="10" t="n">
        <x:v>1.0544</x:v>
      </x:c>
      <x:c r="AQ315" s="10" t="n">
        <x:v>1.0276</x:v>
      </x:c>
      <x:c r="AR315" s="10" t="n">
        <x:v>0.9991</x:v>
      </x:c>
      <x:c r="AS315" s="10" t="n">
        <x:v>0.9902</x:v>
      </x:c>
      <x:c r="AT315" s="10" t="n">
        <x:v>0.9591</x:v>
      </x:c>
      <x:c r="AU315" s="10" t="n">
        <x:v>0.887</x:v>
      </x:c>
      <x:c r="AV315" s="10" t="n">
        <x:v>1.0673</x:v>
      </x:c>
      <x:c r="AW315" s="10" t="n">
        <x:v>1.3899</x:v>
      </x:c>
      <x:c r="AX315" s="10" t="n">
        <x:v>1.4238</x:v>
      </x:c>
      <x:c r="AY315" s="10" t="n">
        <x:v>1.3722</x:v>
      </x:c>
      <x:c r="AZ315" s="10" t="n">
        <x:v>1.3603</x:v>
      </x:c>
      <x:c r="BA315" s="10" t="n">
        <x:v>1.3074</x:v>
      </x:c>
      <x:c r="BB315" s="10" t="n">
        <x:v>1.2731</x:v>
      </x:c>
      <x:c r="BC315" s="10" t="n">
        <x:v>1.2737</x:v>
      </x:c>
      <x:c r="BD315" s="10" t="n">
        <x:v>1.2571</x:v>
      </x:c>
      <x:c r="BE315" s="10" t="n">
        <x:v>1.2193</x:v>
      </x:c>
      <x:c r="BF315" s="10" t="n">
        <x:v>1.1811</x:v>
      </x:c>
      <x:c r="BG315" s="10" t="n">
        <x:v>1.1792</x:v>
      </x:c>
      <x:c r="BH315" s="10" t="n">
        <x:v>1.2597</x:v>
      </x:c>
      <x:c r="BI315" s="10" t="n">
        <x:v>1.361</x:v>
      </x:c>
      <x:c r="BJ315" s="10" t="n">
        <x:v>1.3596</x:v>
      </x:c>
      <x:c r="BK315" s="10" t="n">
        <x:v>1.3237</x:v>
      </x:c>
      <x:c r="BL315" s="10" t="n">
        <x:v>1.3431</x:v>
      </x:c>
      <x:c r="BM315" s="10" t="n">
        <x:v>1.3928</x:v>
      </x:c>
      <x:c r="BN315" s="10" t="n">
        <x:v>1.1229</x:v>
      </x:c>
      <x:c r="BO315" s="10" t="n">
        <x:v>0.693</x:v>
      </x:c>
      <x:c r="BP315" s="10" t="n">
        <x:v>0.6445</x:v>
      </x:c>
      <x:c r="BQ315" s="10" t="n">
        <x:v>0.6985</x:v>
      </x:c>
      <x:c r="BR315" s="10" t="n">
        <x:v>0.6813</x:v>
      </x:c>
      <x:c r="BS315" s="10" t="n">
        <x:v>0.7035</x:v>
      </x:c>
      <x:c r="BT315" s="10" t="n">
        <x:v>0.7444</x:v>
      </x:c>
      <x:c r="BU315" s="10" t="n">
        <x:v>0.7307</x:v>
      </x:c>
      <x:c r="BV315" s="10" t="n">
        <x:v>0.625</x:v>
      </x:c>
      <x:c r="BW315" s="10" t="n">
        <x:v>0.5907</x:v>
      </x:c>
      <x:c r="BX315" s="10" t="n">
        <x:v>0.6421</x:v>
      </x:c>
      <x:c r="BY315" s="10" t="n">
        <x:v>0.6605</x:v>
      </x:c>
      <x:c r="BZ315" s="10" t="n">
        <x:v>0.783</x:v>
      </x:c>
      <x:c r="CA315" s="10" t="n">
        <x:v>0.9784</x:v>
      </x:c>
      <x:c r="CB315" s="10" t="n">
        <x:v>1.0527</x:v>
      </x:c>
      <x:c r="CC315" s="10" t="n">
        <x:v>1.0879</x:v>
      </x:c>
      <x:c r="CD315" s="10" t="n">
        <x:v>1.0779</x:v>
      </x:c>
      <x:c r="CE315" s="10" t="n">
        <x:v>0.9601</x:v>
      </x:c>
      <x:c r="CF315" s="10" t="n">
        <x:v>1.0625</x:v>
      </x:c>
      <x:c r="CG315" s="10" t="n">
        <x:v>1.3498</x:v>
      </x:c>
      <x:c r="CH315" s="10" t="n">
        <x:v>1.4266</x:v>
      </x:c>
      <x:c r="CI315" s="10" t="n">
        <x:v>1.3148</x:v>
      </x:c>
      <x:c r="CJ315" s="10" t="n">
        <x:v>1.2643</x:v>
      </x:c>
      <x:c r="CK315" s="10" t="n">
        <x:v>1.4462</x:v>
      </x:c>
      <x:c r="CL315" s="10" t="n">
        <x:v>1.2782</x:v>
      </x:c>
      <x:c r="CM315" s="10" t="n">
        <x:v>0.8363</x:v>
      </x:c>
      <x:c r="CN315" s="10" t="n">
        <x:v>0.8029</x:v>
      </x:c>
      <x:c r="CO315" s="10" t="n">
        <x:v>0.9065</x:v>
      </x:c>
      <x:c r="CP315" s="10" t="n">
        <x:v>0.9343</x:v>
      </x:c>
      <x:c r="CQ315" s="10" t="n">
        <x:v>0.9601</x:v>
      </x:c>
      <x:c r="CR315" s="10" t="n">
        <x:v>0.9814</x:v>
      </x:c>
      <x:c r="CS315" s="10" t="n">
        <x:v>0.9995</x:v>
      </x:c>
      <x:c r="CT315" s="10" t="n">
        <x:v>1.0324</x:v>
      </x:c>
      <x:c r="CU315" s="10" t="n">
        <x:v>1.0613</x:v>
      </x:c>
      <x:c r="CV315" s="10" t="n">
        <x:v>1.0706</x:v>
      </x:c>
      <x:c r="CW315" s="10" t="n">
        <x:v>1.0647</x:v>
      </x:c>
      <x:c r="CX315" s="10" t="n">
        <x:v>1.0745</x:v>
      </x:c>
      <x:c r="CY315" s="10" t="n">
        <x:v>1.0933</x:v>
      </x:c>
      <x:c r="CZ315" s="10" t="n">
        <x:v>1.0887</x:v>
      </x:c>
      <x:c r="DA315" s="10" t="n">
        <x:v>1.0999</x:v>
      </x:c>
      <x:c r="DB315" s="10" t="n">
        <x:v>1.1225</x:v>
      </x:c>
      <x:c r="DC315" s="10" t="n">
        <x:v>1.1194</x:v>
      </x:c>
      <x:c r="DD315" s="10" t="n">
        <x:v>1.1668</x:v>
      </x:c>
      <x:c r="DE315" s="10" t="n">
        <x:v>1.2563</x:v>
      </x:c>
      <x:c r="DF315" s="10" t="n">
        <x:v>1.2917</x:v>
      </x:c>
      <x:c r="DG315" s="10" t="n">
        <x:v>1.2765</x:v>
      </x:c>
      <x:c r="DH315" s="10" t="n">
        <x:v>1.2495</x:v>
      </x:c>
      <x:c r="DI315" s="10" t="n">
        <x:v>1.261</x:v>
      </x:c>
      <x:c r="DJ315" s="10" t="n">
        <x:v>1.3693</x:v>
      </x:c>
      <x:c r="DK315" s="10" t="n">
        <x:v>1.4954</x:v>
      </x:c>
      <x:c r="DL315" s="10" t="n">
        <x:v>1.4957</x:v>
      </x:c>
      <x:c r="DM315" s="10" t="n">
        <x:v>1.514</x:v>
      </x:c>
      <x:c r="DN315" s="10" t="n">
        <x:v>1.5588</x:v>
      </x:c>
      <x:c r="DO315" s="10" t="n">
        <x:v>1.4988</x:v>
      </x:c>
      <x:c r="DP315" s="10" t="n">
        <x:v>1.47</x:v>
      </x:c>
      <x:c r="DQ315" s="10" t="n">
        <x:v>1.5194</x:v>
      </x:c>
      <x:c r="DR315" s="10" t="n">
        <x:v>1.548</x:v>
      </x:c>
      <x:c r="DS315" s="10" t="n">
        <x:v>1.5125</x:v>
      </x:c>
      <x:c r="DT315" s="10" t="n">
        <x:v>1.4993</x:v>
      </x:c>
      <x:c r="DU315" s="10" t="n">
        <x:v>1.5835</x:v>
      </x:c>
      <x:c r="DV315" s="10" t="n">
        <x:v>1.3647</x:v>
      </x:c>
      <x:c r="DW315" s="10" t="n">
        <x:v>0.9617</x:v>
      </x:c>
      <x:c r="DX315" s="10" t="n">
        <x:v>0.9154</x:v>
      </x:c>
      <x:c r="DY315" s="10" t="n">
        <x:v>0.9176</x:v>
      </x:c>
      <x:c r="DZ315" s="10" t="n">
        <x:v>0.8782</x:v>
      </x:c>
      <x:c r="EA315" s="10" t="n">
        <x:v>0.9812</x:v>
      </x:c>
      <x:c r="EB315" s="10" t="n">
        <x:v>0.7893</x:v>
      </x:c>
      <x:c r="EC315" s="10" t="n">
        <x:v>0.3945</x:v>
      </x:c>
      <x:c r="ED315" s="10" t="n">
        <x:v>0.3679</x:v>
      </x:c>
      <x:c r="EE315" s="10" t="n">
        <x:v>0.4518</x:v>
      </x:c>
      <x:c r="EF315" s="10" t="n">
        <x:v>0.4443</x:v>
      </x:c>
      <x:c r="EG315" s="10" t="n">
        <x:v>0.4141</x:v>
      </x:c>
      <x:c r="EH315" s="10" t="n">
        <x:v>0.4249</x:v>
      </x:c>
      <x:c r="EI315" s="10" t="n">
        <x:v>0.4591</x:v>
      </x:c>
      <x:c r="EJ315" s="10" t="n">
        <x:v>0.4449</x:v>
      </x:c>
      <x:c r="EK315" s="10" t="n">
        <x:v>0.4019</x:v>
      </x:c>
      <x:c r="EL315" s="10" t="n">
        <x:v>0.3771</x:v>
      </x:c>
      <x:c r="EM315" s="10" t="n">
        <x:v>0.3954</x:v>
      </x:c>
      <x:c r="EN315" s="10" t="n">
        <x:v>0.3835</x:v>
      </x:c>
      <x:c r="EO315" s="10" t="n">
        <x:v>0.33</x:v>
      </x:c>
    </x:row>
    <x:row r="316" ht="22" customHeight="1">
      <x:c r="A316" s="9" t="n">
        <x:v>46003</x:v>
      </x:c>
      <x:c r="B316" s="10" t="n">
        <x:v>0.3017</x:v>
      </x:c>
      <x:c r="C316" s="10" t="n">
        <x:v>0.3293</x:v>
      </x:c>
      <x:c r="D316" s="10" t="n">
        <x:v>0.3709</x:v>
      </x:c>
      <x:c r="E316" s="10" t="n">
        <x:v>0.3534</x:v>
      </x:c>
      <x:c r="F316" s="10" t="n">
        <x:v>0.3254</x:v>
      </x:c>
      <x:c r="G316" s="10" t="n">
        <x:v>0.3252</x:v>
      </x:c>
      <x:c r="H316" s="10" t="n">
        <x:v>0.3463</x:v>
      </x:c>
      <x:c r="I316" s="10" t="n">
        <x:v>0.3732</x:v>
      </x:c>
      <x:c r="J316" s="10" t="n">
        <x:v>0.3814</x:v>
      </x:c>
      <x:c r="K316" s="10" t="n">
        <x:v>0.3572</x:v>
      </x:c>
      <x:c r="L316" s="10" t="n">
        <x:v>0.3533</x:v>
      </x:c>
      <x:c r="M316" s="10" t="n">
        <x:v>0.3652</x:v>
      </x:c>
      <x:c r="N316" s="10" t="n">
        <x:v>0.339</x:v>
      </x:c>
      <x:c r="O316" s="10" t="n">
        <x:v>0.3144</x:v>
      </x:c>
      <x:c r="P316" s="10" t="n">
        <x:v>0.3184</x:v>
      </x:c>
      <x:c r="Q316" s="10" t="n">
        <x:v>0.3382</x:v>
      </x:c>
      <x:c r="R316" s="10" t="n">
        <x:v>0.3531</x:v>
      </x:c>
      <x:c r="S316" s="10" t="n">
        <x:v>0.3755</x:v>
      </x:c>
      <x:c r="T316" s="10" t="n">
        <x:v>0.4257</x:v>
      </x:c>
      <x:c r="U316" s="10" t="n">
        <x:v>0.4197</x:v>
      </x:c>
      <x:c r="V316" s="10" t="n">
        <x:v>0.3528</x:v>
      </x:c>
      <x:c r="W316" s="10" t="n">
        <x:v>0.3133</x:v>
      </x:c>
      <x:c r="X316" s="10" t="n">
        <x:v>0.3381</x:v>
      </x:c>
      <x:c r="Y316" s="10" t="n">
        <x:v>0.3976</x:v>
      </x:c>
      <x:c r="Z316" s="10" t="n">
        <x:v>0.4248</x:v>
      </x:c>
      <x:c r="AA316" s="10" t="n">
        <x:v>0.4112</x:v>
      </x:c>
      <x:c r="AB316" s="10" t="n">
        <x:v>0.3884</x:v>
      </x:c>
      <x:c r="AC316" s="10" t="n">
        <x:v>0.395</x:v>
      </x:c>
      <x:c r="AD316" s="10" t="n">
        <x:v>0.3998</x:v>
      </x:c>
      <x:c r="AE316" s="10" t="n">
        <x:v>0.3827</x:v>
      </x:c>
      <x:c r="AF316" s="10" t="n">
        <x:v>0.3613</x:v>
      </x:c>
      <x:c r="AG316" s="10" t="n">
        <x:v>0.3864</x:v>
      </x:c>
      <x:c r="AH316" s="10" t="n">
        <x:v>0.4198</x:v>
      </x:c>
      <x:c r="AI316" s="10" t="n">
        <x:v>0.403</x:v>
      </x:c>
      <x:c r="AJ316" s="10" t="n">
        <x:v>0.5667</x:v>
      </x:c>
      <x:c r="AK316" s="10" t="n">
        <x:v>0.8395</x:v>
      </x:c>
      <x:c r="AL316" s="10" t="n">
        <x:v>0.8918</x:v>
      </x:c>
      <x:c r="AM316" s="10" t="n">
        <x:v>0.8539</x:v>
      </x:c>
      <x:c r="AN316" s="10" t="n">
        <x:v>0.8422</x:v>
      </x:c>
      <x:c r="AO316" s="10" t="n">
        <x:v>0.8411</x:v>
      </x:c>
      <x:c r="AP316" s="10" t="n">
        <x:v>0.837</x:v>
      </x:c>
      <x:c r="AQ316" s="10" t="n">
        <x:v>0.8333</x:v>
      </x:c>
      <x:c r="AR316" s="10" t="n">
        <x:v>0.8421</x:v>
      </x:c>
      <x:c r="AS316" s="10" t="n">
        <x:v>0.8505</x:v>
      </x:c>
      <x:c r="AT316" s="10" t="n">
        <x:v>0.8182</x:v>
      </x:c>
      <x:c r="AU316" s="10" t="n">
        <x:v>0.7459</x:v>
      </x:c>
      <x:c r="AV316" s="10" t="n">
        <x:v>0.8644</x:v>
      </x:c>
      <x:c r="AW316" s="10" t="n">
        <x:v>1.0853</x:v>
      </x:c>
      <x:c r="AX316" s="10" t="n">
        <x:v>1.0734</x:v>
      </x:c>
      <x:c r="AY316" s="10" t="n">
        <x:v>1.0059</x:v>
      </x:c>
      <x:c r="AZ316" s="10" t="n">
        <x:v>0.999</x:v>
      </x:c>
      <x:c r="BA316" s="10" t="n">
        <x:v>0.9933</x:v>
      </x:c>
      <x:c r="BB316" s="10" t="n">
        <x:v>0.9993</x:v>
      </x:c>
      <x:c r="BC316" s="10" t="n">
        <x:v>1.0099</x:v>
      </x:c>
      <x:c r="BD316" s="10" t="n">
        <x:v>0.9957</x:v>
      </x:c>
      <x:c r="BE316" s="10" t="n">
        <x:v>0.9824</x:v>
      </x:c>
      <x:c r="BF316" s="10" t="n">
        <x:v>0.9551</x:v>
      </x:c>
      <x:c r="BG316" s="10" t="n">
        <x:v>0.9001</x:v>
      </x:c>
      <x:c r="BH316" s="10" t="n">
        <x:v>1.0127</x:v>
      </x:c>
      <x:c r="BI316" s="10" t="n">
        <x:v>1.2037</x:v>
      </x:c>
      <x:c r="BJ316" s="10" t="n">
        <x:v>1.1653</x:v>
      </x:c>
      <x:c r="BK316" s="10" t="n">
        <x:v>1.0616</x:v>
      </x:c>
      <x:c r="BL316" s="10" t="n">
        <x:v>1.0636</x:v>
      </x:c>
      <x:c r="BM316" s="10" t="n">
        <x:v>1.1346</x:v>
      </x:c>
      <x:c r="BN316" s="10" t="n">
        <x:v>0.8892</x:v>
      </x:c>
      <x:c r="BO316" s="10" t="n">
        <x:v>0.4756</x:v>
      </x:c>
      <x:c r="BP316" s="10" t="n">
        <x:v>0.4461</x:v>
      </x:c>
      <x:c r="BQ316" s="10" t="n">
        <x:v>0.5053</x:v>
      </x:c>
      <x:c r="BR316" s="10" t="n">
        <x:v>0.4702</x:v>
      </x:c>
      <x:c r="BS316" s="10" t="n">
        <x:v>0.4614</x:v>
      </x:c>
      <x:c r="BT316" s="10" t="n">
        <x:v>0.4878</x:v>
      </x:c>
      <x:c r="BU316" s="10" t="n">
        <x:v>0.5225</x:v>
      </x:c>
      <x:c r="BV316" s="10" t="n">
        <x:v>0.537</x:v>
      </x:c>
      <x:c r="BW316" s="10" t="n">
        <x:v>0.5184</x:v>
      </x:c>
      <x:c r="BX316" s="10" t="n">
        <x:v>0.4615</x:v>
      </x:c>
      <x:c r="BY316" s="10" t="n">
        <x:v>0.4137</x:v>
      </x:c>
      <x:c r="BZ316" s="10" t="n">
        <x:v>0.5962</x:v>
      </x:c>
      <x:c r="CA316" s="10" t="n">
        <x:v>0.8816</x:v>
      </x:c>
      <x:c r="CB316" s="10" t="n">
        <x:v>0.8914</x:v>
      </x:c>
      <x:c r="CC316" s="10" t="n">
        <x:v>0.8048</x:v>
      </x:c>
      <x:c r="CD316" s="10" t="n">
        <x:v>0.767</x:v>
      </x:c>
      <x:c r="CE316" s="10" t="n">
        <x:v>0.7628</x:v>
      </x:c>
      <x:c r="CF316" s="10" t="n">
        <x:v>0.8457</x:v>
      </x:c>
      <x:c r="CG316" s="10" t="n">
        <x:v>0.9861</x:v>
      </x:c>
      <x:c r="CH316" s="10" t="n">
        <x:v>1.0771</x:v>
      </x:c>
      <x:c r="CI316" s="10" t="n">
        <x:v>1.1128</x:v>
      </x:c>
      <x:c r="CJ316" s="10" t="n">
        <x:v>1.1471</x:v>
      </x:c>
      <x:c r="CK316" s="10" t="n">
        <x:v>1.1869</x:v>
      </x:c>
      <x:c r="CL316" s="10" t="n">
        <x:v>0.9382</x:v>
      </x:c>
      <x:c r="CM316" s="10" t="n">
        <x:v>0.5645</x:v>
      </x:c>
      <x:c r="CN316" s="10" t="n">
        <x:v>0.5671</x:v>
      </x:c>
      <x:c r="CO316" s="10" t="n">
        <x:v>0.6777</x:v>
      </x:c>
      <x:c r="CP316" s="10" t="n">
        <x:v>0.7022</x:v>
      </x:c>
      <x:c r="CQ316" s="10" t="n">
        <x:v>0.708</x:v>
      </x:c>
      <x:c r="CR316" s="10" t="n">
        <x:v>0.7184</x:v>
      </x:c>
      <x:c r="CS316" s="10" t="n">
        <x:v>0.7369</x:v>
      </x:c>
      <x:c r="CT316" s="10" t="n">
        <x:v>0.7613</x:v>
      </x:c>
      <x:c r="CU316" s="10" t="n">
        <x:v>0.7878</x:v>
      </x:c>
      <x:c r="CV316" s="10" t="n">
        <x:v>0.8174</x:v>
      </x:c>
      <x:c r="CW316" s="10" t="n">
        <x:v>0.8437</x:v>
      </x:c>
      <x:c r="CX316" s="10" t="n">
        <x:v>0.8156</x:v>
      </x:c>
      <x:c r="CY316" s="10" t="n">
        <x:v>0.7695</x:v>
      </x:c>
      <x:c r="CZ316" s="10" t="n">
        <x:v>0.7983</x:v>
      </x:c>
      <x:c r="DA316" s="10" t="n">
        <x:v>0.8264</x:v>
      </x:c>
      <x:c r="DB316" s="10" t="n">
        <x:v>0.7957</x:v>
      </x:c>
      <x:c r="DC316" s="10" t="n">
        <x:v>0.7494</x:v>
      </x:c>
      <x:c r="DD316" s="10" t="n">
        <x:v>0.8753</x:v>
      </x:c>
      <x:c r="DE316" s="10" t="n">
        <x:v>1.0766</x:v>
      </x:c>
      <x:c r="DF316" s="10" t="n">
        <x:v>1.0657</x:v>
      </x:c>
      <x:c r="DG316" s="10" t="n">
        <x:v>1.06</x:v>
      </x:c>
      <x:c r="DH316" s="10" t="n">
        <x:v>1.1293</x:v>
      </x:c>
      <x:c r="DI316" s="10" t="n">
        <x:v>1.1374</x:v>
      </x:c>
      <x:c r="DJ316" s="10" t="n">
        <x:v>1.2264</x:v>
      </x:c>
      <x:c r="DK316" s="10" t="n">
        <x:v>1.3748</x:v>
      </x:c>
      <x:c r="DL316" s="10" t="n">
        <x:v>1.3933</x:v>
      </x:c>
      <x:c r="DM316" s="10" t="n">
        <x:v>1.3604</x:v>
      </x:c>
      <x:c r="DN316" s="10" t="n">
        <x:v>1.3444</x:v>
      </x:c>
      <x:c r="DO316" s="10" t="n">
        <x:v>1.335</x:v>
      </x:c>
      <x:c r="DP316" s="10" t="n">
        <x:v>1.3284</x:v>
      </x:c>
      <x:c r="DQ316" s="10" t="n">
        <x:v>1.3417</x:v>
      </x:c>
      <x:c r="DR316" s="10" t="n">
        <x:v>1.3849</x:v>
      </x:c>
      <x:c r="DS316" s="10" t="n">
        <x:v>1.3718</x:v>
      </x:c>
      <x:c r="DT316" s="10" t="n">
        <x:v>1.3636</x:v>
      </x:c>
      <x:c r="DU316" s="10" t="n">
        <x:v>1.456</x:v>
      </x:c>
      <x:c r="DV316" s="10" t="n">
        <x:v>1.2253</x:v>
      </x:c>
      <x:c r="DW316" s="10" t="n">
        <x:v>0.7798</x:v>
      </x:c>
      <x:c r="DX316" s="10" t="n">
        <x:v>0.6926</x:v>
      </x:c>
      <x:c r="DY316" s="10" t="n">
        <x:v>0.7514</x:v>
      </x:c>
      <x:c r="DZ316" s="10" t="n">
        <x:v>0.7854</x:v>
      </x:c>
      <x:c r="EA316" s="10" t="n">
        <x:v>0.8085</x:v>
      </x:c>
      <x:c r="EB316" s="10" t="n">
        <x:v>0.6092</x:v>
      </x:c>
      <x:c r="EC316" s="10" t="n">
        <x:v>0.337</x:v>
      </x:c>
      <x:c r="ED316" s="10" t="n">
        <x:v>0.3765</x:v>
      </x:c>
      <x:c r="EE316" s="10" t="n">
        <x:v>0.3934</x:v>
      </x:c>
      <x:c r="EF316" s="10" t="n">
        <x:v>0.2984</x:v>
      </x:c>
      <x:c r="EG316" s="10" t="n">
        <x:v>0.3339</x:v>
      </x:c>
      <x:c r="EH316" s="10" t="n">
        <x:v>0.359</x:v>
      </x:c>
      <x:c r="EI316" s="10" t="n">
        <x:v>0.3321</x:v>
      </x:c>
      <x:c r="EJ316" s="10" t="n">
        <x:v>0.358</x:v>
      </x:c>
      <x:c r="EK316" s="10" t="n">
        <x:v>0.3324</x:v>
      </x:c>
      <x:c r="EL316" s="10" t="n">
        <x:v>0.2681</x:v>
      </x:c>
      <x:c r="EM316" s="10" t="n">
        <x:v>0.298</x:v>
      </x:c>
      <x:c r="EN316" s="10" t="n">
        <x:v>0.3539</x:v>
      </x:c>
      <x:c r="EO316" s="10" t="n">
        <x:v>0.3719</x:v>
      </x:c>
    </x:row>
    <x:row r="317" ht="22" customHeight="1">
      <x:c r="A317" s="9" t="n">
        <x:v>46004</x:v>
      </x:c>
      <x:c r="B317" s="10" t="n">
        <x:v>0.3561</x:v>
      </x:c>
      <x:c r="C317" s="10" t="n">
        <x:v>0.3543</x:v>
      </x:c>
      <x:c r="D317" s="10" t="n">
        <x:v>0.3863</x:v>
      </x:c>
      <x:c r="E317" s="10" t="n">
        <x:v>0.4239</x:v>
      </x:c>
      <x:c r="F317" s="10" t="n">
        <x:v>0.4035</x:v>
      </x:c>
      <x:c r="G317" s="10" t="n">
        <x:v>0.3706</x:v>
      </x:c>
      <x:c r="H317" s="10" t="n">
        <x:v>0.4265</x:v>
      </x:c>
      <x:c r="I317" s="10" t="n">
        <x:v>0.4304</x:v>
      </x:c>
      <x:c r="J317" s="10" t="n">
        <x:v>0.3705</x:v>
      </x:c>
      <x:c r="K317" s="10" t="n">
        <x:v>0.3729</x:v>
      </x:c>
      <x:c r="L317" s="10" t="n">
        <x:v>0.3614</x:v>
      </x:c>
      <x:c r="M317" s="10" t="n">
        <x:v>0.3439</x:v>
      </x:c>
      <x:c r="N317" s="10" t="n">
        <x:v>0.4067</x:v>
      </x:c>
      <x:c r="O317" s="10" t="n">
        <x:v>0.4099</x:v>
      </x:c>
      <x:c r="P317" s="10" t="n">
        <x:v>0.3436</x:v>
      </x:c>
      <x:c r="Q317" s="10" t="n">
        <x:v>0.3433</x:v>
      </x:c>
      <x:c r="R317" s="10" t="n">
        <x:v>0.3741</x:v>
      </x:c>
      <x:c r="S317" s="10" t="n">
        <x:v>0.3784</x:v>
      </x:c>
      <x:c r="T317" s="10" t="n">
        <x:v>0.3463</x:v>
      </x:c>
      <x:c r="U317" s="10" t="n">
        <x:v>0.3624</x:v>
      </x:c>
      <x:c r="V317" s="10" t="n">
        <x:v>0.4037</x:v>
      </x:c>
      <x:c r="W317" s="10" t="n">
        <x:v>0.3737</x:v>
      </x:c>
      <x:c r="X317" s="10" t="n">
        <x:v>0.3956</x:v>
      </x:c>
      <x:c r="Y317" s="10" t="n">
        <x:v>0.4556</x:v>
      </x:c>
      <x:c r="Z317" s="10" t="n">
        <x:v>0.4133</x:v>
      </x:c>
      <x:c r="AA317" s="10" t="n">
        <x:v>0.3912</x:v>
      </x:c>
      <x:c r="AB317" s="10" t="n">
        <x:v>0.4191</x:v>
      </x:c>
      <x:c r="AC317" s="10" t="n">
        <x:v>0.4019</x:v>
      </x:c>
      <x:c r="AD317" s="10" t="n">
        <x:v>0.3813</x:v>
      </x:c>
      <x:c r="AE317" s="10" t="n">
        <x:v>0.3819</x:v>
      </x:c>
      <x:c r="AF317" s="10" t="n">
        <x:v>0.3847</x:v>
      </x:c>
      <x:c r="AG317" s="10" t="n">
        <x:v>0.4057</x:v>
      </x:c>
      <x:c r="AH317" s="10" t="n">
        <x:v>0.3956</x:v>
      </x:c>
      <x:c r="AI317" s="10" t="n">
        <x:v>0.3248</x:v>
      </x:c>
      <x:c r="AJ317" s="10" t="n">
        <x:v>0.5151</x:v>
      </x:c>
      <x:c r="AK317" s="10" t="n">
        <x:v>0.8487</x:v>
      </x:c>
      <x:c r="AL317" s="10" t="n">
        <x:v>0.8605</x:v>
      </x:c>
      <x:c r="AM317" s="10" t="n">
        <x:v>0.798</x:v>
      </x:c>
      <x:c r="AN317" s="10" t="n">
        <x:v>0.8141</x:v>
      </x:c>
      <x:c r="AO317" s="10" t="n">
        <x:v>0.8162</x:v>
      </x:c>
      <x:c r="AP317" s="10" t="n">
        <x:v>0.8385</x:v>
      </x:c>
      <x:c r="AQ317" s="10" t="n">
        <x:v>0.8767</x:v>
      </x:c>
      <x:c r="AR317" s="10" t="n">
        <x:v>0.8784</x:v>
      </x:c>
      <x:c r="AS317" s="10" t="n">
        <x:v>0.8892</x:v>
      </x:c>
      <x:c r="AT317" s="10" t="n">
        <x:v>0.872</x:v>
      </x:c>
      <x:c r="AU317" s="10" t="n">
        <x:v>0.7717</x:v>
      </x:c>
      <x:c r="AV317" s="10" t="n">
        <x:v>0.8747</x:v>
      </x:c>
      <x:c r="AW317" s="10" t="n">
        <x:v>1.104</x:v>
      </x:c>
      <x:c r="AX317" s="10" t="n">
        <x:v>1.0808</x:v>
      </x:c>
      <x:c r="AY317" s="10" t="n">
        <x:v>1.0091</x:v>
      </x:c>
      <x:c r="AZ317" s="10" t="n">
        <x:v>1.0139</x:v>
      </x:c>
      <x:c r="BA317" s="10" t="n">
        <x:v>1.0109</x:v>
      </x:c>
      <x:c r="BB317" s="10" t="n">
        <x:v>0.9994</x:v>
      </x:c>
      <x:c r="BC317" s="10" t="n">
        <x:v>0.9856</x:v>
      </x:c>
      <x:c r="BD317" s="10" t="n">
        <x:v>0.9651</x:v>
      </x:c>
      <x:c r="BE317" s="10" t="n">
        <x:v>0.9559</x:v>
      </x:c>
      <x:c r="BF317" s="10" t="n">
        <x:v>0.9512</x:v>
      </x:c>
      <x:c r="BG317" s="10" t="n">
        <x:v>0.9436</x:v>
      </x:c>
      <x:c r="BH317" s="10" t="n">
        <x:v>1.0389</x:v>
      </x:c>
      <x:c r="BI317" s="10" t="n">
        <x:v>1.1741</x:v>
      </x:c>
      <x:c r="BJ317" s="10" t="n">
        <x:v>1.1586</x:v>
      </x:c>
      <x:c r="BK317" s="10" t="n">
        <x:v>1.075</x:v>
      </x:c>
      <x:c r="BL317" s="10" t="n">
        <x:v>1.0602</x:v>
      </x:c>
      <x:c r="BM317" s="10" t="n">
        <x:v>1.1266</x:v>
      </x:c>
      <x:c r="BN317" s="10" t="n">
        <x:v>0.8832</x:v>
      </x:c>
      <x:c r="BO317" s="10" t="n">
        <x:v>0.4723</x:v>
      </x:c>
      <x:c r="BP317" s="10" t="n">
        <x:v>0.4437</x:v>
      </x:c>
      <x:c r="BQ317" s="10" t="n">
        <x:v>0.4601</x:v>
      </x:c>
      <x:c r="BR317" s="10" t="n">
        <x:v>0.3842</x:v>
      </x:c>
      <x:c r="BS317" s="10" t="n">
        <x:v>0.4209</x:v>
      </x:c>
      <x:c r="BT317" s="10" t="n">
        <x:v>0.4394</x:v>
      </x:c>
      <x:c r="BU317" s="10" t="n">
        <x:v>0.3984</x:v>
      </x:c>
      <x:c r="BV317" s="10" t="n">
        <x:v>0.4109</x:v>
      </x:c>
      <x:c r="BW317" s="10" t="n">
        <x:v>0.4899</x:v>
      </x:c>
      <x:c r="BX317" s="10" t="n">
        <x:v>0.5201</x:v>
      </x:c>
      <x:c r="BY317" s="10" t="n">
        <x:v>0.4091</x:v>
      </x:c>
      <x:c r="BZ317" s="10" t="n">
        <x:v>0.5389</x:v>
      </x:c>
      <x:c r="CA317" s="10" t="n">
        <x:v>0.8349</x:v>
      </x:c>
      <x:c r="CB317" s="10" t="n">
        <x:v>0.8366</x:v>
      </x:c>
      <x:c r="CC317" s="10" t="n">
        <x:v>0.8243</x:v>
      </x:c>
      <x:c r="CD317" s="10" t="n">
        <x:v>0.8975</x:v>
      </x:c>
      <x:c r="CE317" s="10" t="n">
        <x:v>0.8766</x:v>
      </x:c>
      <x:c r="CF317" s="10" t="n">
        <x:v>0.9424</x:v>
      </x:c>
      <x:c r="CG317" s="10" t="n">
        <x:v>1.0947</x:v>
      </x:c>
      <x:c r="CH317" s="10" t="n">
        <x:v>1.127</x:v>
      </x:c>
      <x:c r="CI317" s="10" t="n">
        <x:v>1.1086</x:v>
      </x:c>
      <x:c r="CJ317" s="10" t="n">
        <x:v>1.1458</x:v>
      </x:c>
      <x:c r="CK317" s="10" t="n">
        <x:v>1.2216</x:v>
      </x:c>
      <x:c r="CL317" s="10" t="n">
        <x:v>0.9903</x:v>
      </x:c>
      <x:c r="CM317" s="10" t="n">
        <x:v>0.6116</x:v>
      </x:c>
      <x:c r="CN317" s="10" t="n">
        <x:v>0.6139</x:v>
      </x:c>
      <x:c r="CO317" s="10" t="n">
        <x:v>0.6714</x:v>
      </x:c>
      <x:c r="CP317" s="10" t="n">
        <x:v>0.6354</x:v>
      </x:c>
      <x:c r="CQ317" s="10" t="n">
        <x:v>0.6834</x:v>
      </x:c>
      <x:c r="CR317" s="10" t="n">
        <x:v>0.7127</x:v>
      </x:c>
      <x:c r="CS317" s="10" t="n">
        <x:v>0.6961</x:v>
      </x:c>
      <x:c r="CT317" s="10" t="n">
        <x:v>0.7243</x:v>
      </x:c>
      <x:c r="CU317" s="10" t="n">
        <x:v>0.7633</x:v>
      </x:c>
      <x:c r="CV317" s="10" t="n">
        <x:v>0.8012</x:v>
      </x:c>
      <x:c r="CW317" s="10" t="n">
        <x:v>0.8548</x:v>
      </x:c>
      <x:c r="CX317" s="10" t="n">
        <x:v>0.8441</x:v>
      </x:c>
      <x:c r="CY317" s="10" t="n">
        <x:v>0.7882</x:v>
      </x:c>
      <x:c r="CZ317" s="10" t="n">
        <x:v>0.7918</x:v>
      </x:c>
      <x:c r="DA317" s="10" t="n">
        <x:v>0.8082</x:v>
      </x:c>
      <x:c r="DB317" s="10" t="n">
        <x:v>0.7725</x:v>
      </x:c>
      <x:c r="DC317" s="10" t="n">
        <x:v>0.7062</x:v>
      </x:c>
      <x:c r="DD317" s="10" t="n">
        <x:v>0.8724</x:v>
      </x:c>
      <x:c r="DE317" s="10" t="n">
        <x:v>1.1633</x:v>
      </x:c>
      <x:c r="DF317" s="10" t="n">
        <x:v>1.1875</x:v>
      </x:c>
      <x:c r="DG317" s="10" t="n">
        <x:v>1.1327</x:v>
      </x:c>
      <x:c r="DH317" s="10" t="n">
        <x:v>1.1165</x:v>
      </x:c>
      <x:c r="DI317" s="10" t="n">
        <x:v>1.0872</x:v>
      </x:c>
      <x:c r="DJ317" s="10" t="n">
        <x:v>1.1828</x:v>
      </x:c>
      <x:c r="DK317" s="10" t="n">
        <x:v>1.3489</x:v>
      </x:c>
      <x:c r="DL317" s="10" t="n">
        <x:v>1.3687</x:v>
      </x:c>
      <x:c r="DM317" s="10" t="n">
        <x:v>1.343</x:v>
      </x:c>
      <x:c r="DN317" s="10" t="n">
        <x:v>1.3416</x:v>
      </x:c>
      <x:c r="DO317" s="10" t="n">
        <x:v>1.3393</x:v>
      </x:c>
      <x:c r="DP317" s="10" t="n">
        <x:v>1.3778</x:v>
      </x:c>
      <x:c r="DQ317" s="10" t="n">
        <x:v>1.4166</x:v>
      </x:c>
      <x:c r="DR317" s="10" t="n">
        <x:v>1.3646</x:v>
      </x:c>
      <x:c r="DS317" s="10" t="n">
        <x:v>1.3248</x:v>
      </x:c>
      <x:c r="DT317" s="10" t="n">
        <x:v>1.3651</x:v>
      </x:c>
      <x:c r="DU317" s="10" t="n">
        <x:v>1.4072</x:v>
      </x:c>
      <x:c r="DV317" s="10" t="n">
        <x:v>1.1482</x:v>
      </x:c>
      <x:c r="DW317" s="10" t="n">
        <x:v>0.7536</x:v>
      </x:c>
      <x:c r="DX317" s="10" t="n">
        <x:v>0.724</x:v>
      </x:c>
      <x:c r="DY317" s="10" t="n">
        <x:v>0.8147</x:v>
      </x:c>
      <x:c r="DZ317" s="10" t="n">
        <x:v>0.8362</x:v>
      </x:c>
      <x:c r="EA317" s="10" t="n">
        <x:v>0.8111</x:v>
      </x:c>
      <x:c r="EB317" s="10" t="n">
        <x:v>0.6327</x:v>
      </x:c>
      <x:c r="EC317" s="10" t="n">
        <x:v>0.3883</x:v>
      </x:c>
      <x:c r="ED317" s="10" t="n">
        <x:v>0.3133</x:v>
      </x:c>
      <x:c r="EE317" s="10" t="n">
        <x:v>0.3241</x:v>
      </x:c>
      <x:c r="EF317" s="10" t="n">
        <x:v>0.336</x:v>
      </x:c>
      <x:c r="EG317" s="10" t="n">
        <x:v>0.3473</x:v>
      </x:c>
      <x:c r="EH317" s="10" t="n">
        <x:v>0.3602</x:v>
      </x:c>
      <x:c r="EI317" s="10" t="n">
        <x:v>0.3587</x:v>
      </x:c>
      <x:c r="EJ317" s="10" t="n">
        <x:v>0.3309</x:v>
      </x:c>
      <x:c r="EK317" s="10" t="n">
        <x:v>0.3503</x:v>
      </x:c>
      <x:c r="EL317" s="10" t="n">
        <x:v>0.3798</x:v>
      </x:c>
      <x:c r="EM317" s="10" t="n">
        <x:v>0.3192</x:v>
      </x:c>
      <x:c r="EN317" s="10" t="n">
        <x:v>0.3358</x:v>
      </x:c>
      <x:c r="EO317" s="10" t="n">
        <x:v>0.4216</x:v>
      </x:c>
    </x:row>
    <x:row r="318" ht="22" customHeight="1">
      <x:c r="A318" s="9" t="n">
        <x:v>46005</x:v>
      </x:c>
      <x:c r="B318" s="10" t="n">
        <x:v>0.4011</x:v>
      </x:c>
      <x:c r="C318" s="10" t="n">
        <x:v>0.3949</x:v>
      </x:c>
      <x:c r="D318" s="10" t="n">
        <x:v>0.4375</x:v>
      </x:c>
      <x:c r="E318" s="10" t="n">
        <x:v>0.4356</x:v>
      </x:c>
      <x:c r="F318" s="10" t="n">
        <x:v>0.4318</x:v>
      </x:c>
      <x:c r="G318" s="10" t="n">
        <x:v>0.459</x:v>
      </x:c>
      <x:c r="H318" s="10" t="n">
        <x:v>0.4935</x:v>
      </x:c>
      <x:c r="I318" s="10" t="n">
        <x:v>0.4731</x:v>
      </x:c>
      <x:c r="J318" s="10" t="n">
        <x:v>0.4223</x:v>
      </x:c>
      <x:c r="K318" s="10" t="n">
        <x:v>0.4271</x:v>
      </x:c>
      <x:c r="L318" s="10" t="n">
        <x:v>0.4385</x:v>
      </x:c>
      <x:c r="M318" s="10" t="n">
        <x:v>0.4278</x:v>
      </x:c>
      <x:c r="N318" s="10" t="n">
        <x:v>0.4202</x:v>
      </x:c>
      <x:c r="O318" s="10" t="n">
        <x:v>0.4345</x:v>
      </x:c>
      <x:c r="P318" s="10" t="n">
        <x:v>0.4615</x:v>
      </x:c>
      <x:c r="Q318" s="10" t="n">
        <x:v>0.4725</x:v>
      </x:c>
      <x:c r="R318" s="10" t="n">
        <x:v>0.461</x:v>
      </x:c>
      <x:c r="S318" s="10" t="n">
        <x:v>0.4486</x:v>
      </x:c>
      <x:c r="T318" s="10" t="n">
        <x:v>0.4661</x:v>
      </x:c>
      <x:c r="U318" s="10" t="n">
        <x:v>0.491</x:v>
      </x:c>
      <x:c r="V318" s="10" t="n">
        <x:v>0.4795</x:v>
      </x:c>
      <x:c r="W318" s="10" t="n">
        <x:v>0.4168</x:v>
      </x:c>
      <x:c r="X318" s="10" t="n">
        <x:v>0.4289</x:v>
      </x:c>
      <x:c r="Y318" s="10" t="n">
        <x:v>0.5035</x:v>
      </x:c>
      <x:c r="Z318" s="10" t="n">
        <x:v>0.5068</x:v>
      </x:c>
      <x:c r="AA318" s="10" t="n">
        <x:v>0.5047</x:v>
      </x:c>
      <x:c r="AB318" s="10" t="n">
        <x:v>0.5212</x:v>
      </x:c>
      <x:c r="AC318" s="10" t="n">
        <x:v>0.5129</x:v>
      </x:c>
      <x:c r="AD318" s="10" t="n">
        <x:v>0.5383</x:v>
      </x:c>
      <x:c r="AE318" s="10" t="n">
        <x:v>0.5822</x:v>
      </x:c>
      <x:c r="AF318" s="10" t="n">
        <x:v>0.5628</x:v>
      </x:c>
      <x:c r="AG318" s="10" t="n">
        <x:v>0.5308</x:v>
      </x:c>
      <x:c r="AH318" s="10" t="n">
        <x:v>0.4909</x:v>
      </x:c>
      <x:c r="AI318" s="10" t="n">
        <x:v>0.4435</x:v>
      </x:c>
      <x:c r="AJ318" s="10" t="n">
        <x:v>0.6694</x:v>
      </x:c>
      <x:c r="AK318" s="10" t="n">
        <x:v>1.0362</x:v>
      </x:c>
      <x:c r="AL318" s="10" t="n">
        <x:v>1.0928</x:v>
      </x:c>
      <x:c r="AM318" s="10" t="n">
        <x:v>1.0406</x:v>
      </x:c>
      <x:c r="AN318" s="10" t="n">
        <x:v>1.0412</x:v>
      </x:c>
      <x:c r="AO318" s="10" t="n">
        <x:v>1.0564</x:v>
      </x:c>
      <x:c r="AP318" s="10" t="n">
        <x:v>1.0822</x:v>
      </x:c>
      <x:c r="AQ318" s="10" t="n">
        <x:v>1.0953</x:v>
      </x:c>
      <x:c r="AR318" s="10" t="n">
        <x:v>1.0616</x:v>
      </x:c>
      <x:c r="AS318" s="10" t="n">
        <x:v>1.0199</x:v>
      </x:c>
      <x:c r="AT318" s="10" t="n">
        <x:v>0.9526</x:v>
      </x:c>
      <x:c r="AU318" s="10" t="n">
        <x:v>0.8551</x:v>
      </x:c>
      <x:c r="AV318" s="10" t="n">
        <x:v>1.0542</x:v>
      </x:c>
      <x:c r="AW318" s="10" t="n">
        <x:v>1.4291</x:v>
      </x:c>
      <x:c r="AX318" s="10" t="n">
        <x:v>1.4903</x:v>
      </x:c>
      <x:c r="AY318" s="10" t="n">
        <x:v>1.3909</x:v>
      </x:c>
      <x:c r="AZ318" s="10" t="n">
        <x:v>1.3327</x:v>
      </x:c>
      <x:c r="BA318" s="10" t="n">
        <x:v>1.3594</x:v>
      </x:c>
      <x:c r="BB318" s="10" t="n">
        <x:v>1.358</x:v>
      </x:c>
      <x:c r="BC318" s="10" t="n">
        <x:v>1.2951</x:v>
      </x:c>
      <x:c r="BD318" s="10" t="n">
        <x:v>1.2431</x:v>
      </x:c>
      <x:c r="BE318" s="10" t="n">
        <x:v>1.2292</x:v>
      </x:c>
      <x:c r="BF318" s="10" t="n">
        <x:v>1.2377</x:v>
      </x:c>
      <x:c r="BG318" s="10" t="n">
        <x:v>1.2424</x:v>
      </x:c>
      <x:c r="BH318" s="10" t="n">
        <x:v>1.2925</x:v>
      </x:c>
      <x:c r="BI318" s="10" t="n">
        <x:v>1.3832</x:v>
      </x:c>
      <x:c r="BJ318" s="10" t="n">
        <x:v>1.4377</x:v>
      </x:c>
      <x:c r="BK318" s="10" t="n">
        <x:v>1.391</x:v>
      </x:c>
      <x:c r="BL318" s="10" t="n">
        <x:v>1.3346</x:v>
      </x:c>
      <x:c r="BM318" s="10" t="n">
        <x:v>1.3911</x:v>
      </x:c>
      <x:c r="BN318" s="10" t="n">
        <x:v>1.2198</x:v>
      </x:c>
      <x:c r="BO318" s="10" t="n">
        <x:v>0.8645</x:v>
      </x:c>
      <x:c r="BP318" s="10" t="n">
        <x:v>0.7364</x:v>
      </x:c>
      <x:c r="BQ318" s="10" t="n">
        <x:v>0.7162</x:v>
      </x:c>
      <x:c r="BR318" s="10" t="n">
        <x:v>0.6995</x:v>
      </x:c>
      <x:c r="BS318" s="10" t="n">
        <x:v>0.7193</x:v>
      </x:c>
      <x:c r="BT318" s="10" t="n">
        <x:v>0.7467</x:v>
      </x:c>
      <x:c r="BU318" s="10" t="n">
        <x:v>0.7288</x:v>
      </x:c>
      <x:c r="BV318" s="10" t="n">
        <x:v>0.6481</x:v>
      </x:c>
      <x:c r="BW318" s="10" t="n">
        <x:v>0.6457</x:v>
      </x:c>
      <x:c r="BX318" s="10" t="n">
        <x:v>0.6767</x:v>
      </x:c>
      <x:c r="BY318" s="10" t="n">
        <x:v>0.5991</x:v>
      </x:c>
      <x:c r="BZ318" s="10" t="n">
        <x:v>0.76</x:v>
      </x:c>
      <x:c r="CA318" s="10" t="n">
        <x:v>1.0778</x:v>
      </x:c>
      <x:c r="CB318" s="10" t="n">
        <x:v>1.1025</x:v>
      </x:c>
      <x:c r="CC318" s="10" t="n">
        <x:v>1.1048</x:v>
      </x:c>
      <x:c r="CD318" s="10" t="n">
        <x:v>1.1633</x:v>
      </x:c>
      <x:c r="CE318" s="10" t="n">
        <x:v>1.0922</x:v>
      </x:c>
      <x:c r="CF318" s="10" t="n">
        <x:v>1.1474</x:v>
      </x:c>
      <x:c r="CG318" s="10" t="n">
        <x:v>1.344</x:v>
      </x:c>
      <x:c r="CH318" s="10" t="n">
        <x:v>1.4151</x:v>
      </x:c>
      <x:c r="CI318" s="10" t="n">
        <x:v>1.3903</x:v>
      </x:c>
      <x:c r="CJ318" s="10" t="n">
        <x:v>1.3993</x:v>
      </x:c>
      <x:c r="CK318" s="10" t="n">
        <x:v>1.4851</x:v>
      </x:c>
      <x:c r="CL318" s="10" t="n">
        <x:v>1.2822</x:v>
      </x:c>
      <x:c r="CM318" s="10" t="n">
        <x:v>0.9065</x:v>
      </x:c>
      <x:c r="CN318" s="10" t="n">
        <x:v>0.8663</x:v>
      </x:c>
      <x:c r="CO318" s="10" t="n">
        <x:v>0.916</x:v>
      </x:c>
      <x:c r="CP318" s="10" t="n">
        <x:v>0.9176</x:v>
      </x:c>
      <x:c r="CQ318" s="10" t="n">
        <x:v>0.9832</x:v>
      </x:c>
      <x:c r="CR318" s="10" t="n">
        <x:v>1.0203</x:v>
      </x:c>
      <x:c r="CS318" s="10" t="n">
        <x:v>0.9973</x:v>
      </x:c>
      <x:c r="CT318" s="10" t="n">
        <x:v>0.9917</x:v>
      </x:c>
      <x:c r="CU318" s="10" t="n">
        <x:v>1.0495</x:v>
      </x:c>
      <x:c r="CV318" s="10" t="n">
        <x:v>1.1255</x:v>
      </x:c>
      <x:c r="CW318" s="10" t="n">
        <x:v>1.1304</x:v>
      </x:c>
      <x:c r="CX318" s="10" t="n">
        <x:v>1.1246</x:v>
      </x:c>
      <x:c r="CY318" s="10" t="n">
        <x:v>1.1304</x:v>
      </x:c>
      <x:c r="CZ318" s="10" t="n">
        <x:v>1.1168</x:v>
      </x:c>
      <x:c r="DA318" s="10" t="n">
        <x:v>1.1414</x:v>
      </x:c>
      <x:c r="DB318" s="10" t="n">
        <x:v>1.171</x:v>
      </x:c>
      <x:c r="DC318" s="10" t="n">
        <x:v>1.126</x:v>
      </x:c>
      <x:c r="DD318" s="10" t="n">
        <x:v>1.1828</x:v>
      </x:c>
      <x:c r="DE318" s="10" t="n">
        <x:v>1.3157</x:v>
      </x:c>
      <x:c r="DF318" s="10" t="n">
        <x:v>1.3124</x:v>
      </x:c>
      <x:c r="DG318" s="10" t="n">
        <x:v>1.277</x:v>
      </x:c>
      <x:c r="DH318" s="10" t="n">
        <x:v>1.2714</x:v>
      </x:c>
      <x:c r="DI318" s="10" t="n">
        <x:v>1.2694</x:v>
      </x:c>
      <x:c r="DJ318" s="10" t="n">
        <x:v>1.3793</x:v>
      </x:c>
      <x:c r="DK318" s="10" t="n">
        <x:v>1.5267</x:v>
      </x:c>
      <x:c r="DL318" s="10" t="n">
        <x:v>1.5127</x:v>
      </x:c>
      <x:c r="DM318" s="10" t="n">
        <x:v>1.5058</x:v>
      </x:c>
      <x:c r="DN318" s="10" t="n">
        <x:v>1.561</x:v>
      </x:c>
      <x:c r="DO318" s="10" t="n">
        <x:v>1.563</x:v>
      </x:c>
      <x:c r="DP318" s="10" t="n">
        <x:v>1.5391</x:v>
      </x:c>
      <x:c r="DQ318" s="10" t="n">
        <x:v>1.5267</x:v>
      </x:c>
      <x:c r="DR318" s="10" t="n">
        <x:v>1.5268</x:v>
      </x:c>
      <x:c r="DS318" s="10" t="n">
        <x:v>1.5137</x:v>
      </x:c>
      <x:c r="DT318" s="10" t="n">
        <x:v>1.5229</x:v>
      </x:c>
      <x:c r="DU318" s="10" t="n">
        <x:v>1.5687</x:v>
      </x:c>
      <x:c r="DV318" s="10" t="n">
        <x:v>1.3356</x:v>
      </x:c>
      <x:c r="DW318" s="10" t="n">
        <x:v>0.9663</x:v>
      </x:c>
      <x:c r="DX318" s="10" t="n">
        <x:v>0.9413</x:v>
      </x:c>
      <x:c r="DY318" s="10" t="n">
        <x:v>0.9456</x:v>
      </x:c>
      <x:c r="DZ318" s="10" t="n">
        <x:v>0.898</x:v>
      </x:c>
      <x:c r="EA318" s="10" t="n">
        <x:v>0.9931</x:v>
      </x:c>
      <x:c r="EB318" s="10" t="n">
        <x:v>0.802</x:v>
      </x:c>
      <x:c r="EC318" s="10" t="n">
        <x:v>0.4237</x:v>
      </x:c>
      <x:c r="ED318" s="10" t="n">
        <x:v>0.421</x:v>
      </x:c>
      <x:c r="EE318" s="10" t="n">
        <x:v>0.476</x:v>
      </x:c>
      <x:c r="EF318" s="10" t="n">
        <x:v>0.4089</x:v>
      </x:c>
      <x:c r="EG318" s="10" t="n">
        <x:v>0.3769</x:v>
      </x:c>
      <x:c r="EH318" s="10" t="n">
        <x:v>0.4193</x:v>
      </x:c>
      <x:c r="EI318" s="10" t="n">
        <x:v>0.4598</x:v>
      </x:c>
      <x:c r="EJ318" s="10" t="n">
        <x:v>0.4052</x:v>
      </x:c>
      <x:c r="EK318" s="10" t="n">
        <x:v>0.4093</x:v>
      </x:c>
      <x:c r="EL318" s="10" t="n">
        <x:v>0.4645</x:v>
      </x:c>
      <x:c r="EM318" s="10" t="n">
        <x:v>0.4151</x:v>
      </x:c>
      <x:c r="EN318" s="10" t="n">
        <x:v>0.4025</x:v>
      </x:c>
      <x:c r="EO318" s="10" t="n">
        <x:v>0.4518</x:v>
      </x:c>
    </x:row>
    <x:row r="319" ht="22" customHeight="1">
      <x:c r="A319" s="9" t="n">
        <x:v>46006</x:v>
      </x:c>
      <x:c r="B319" s="10" t="n">
        <x:v>0.4399</x:v>
      </x:c>
      <x:c r="C319" s="10" t="n">
        <x:v>0.4203</x:v>
      </x:c>
      <x:c r="D319" s="10" t="n">
        <x:v>0.44</x:v>
      </x:c>
      <x:c r="E319" s="10" t="n">
        <x:v>0.4813</x:v>
      </x:c>
      <x:c r="F319" s="10" t="n">
        <x:v>0.4806</x:v>
      </x:c>
      <x:c r="G319" s="10" t="n">
        <x:v>0.4447</x:v>
      </x:c>
      <x:c r="H319" s="10" t="n">
        <x:v>0.4393</x:v>
      </x:c>
      <x:c r="I319" s="10" t="n">
        <x:v>0.4434</x:v>
      </x:c>
      <x:c r="J319" s="10" t="n">
        <x:v>0.4407</x:v>
      </x:c>
      <x:c r="K319" s="10" t="n">
        <x:v>0.4439</x:v>
      </x:c>
      <x:c r="L319" s="10" t="n">
        <x:v>0.47</x:v>
      </x:c>
      <x:c r="M319" s="10" t="n">
        <x:v>0.4751</x:v>
      </x:c>
      <x:c r="N319" s="10" t="n">
        <x:v>0.4083</x:v>
      </x:c>
      <x:c r="O319" s="10" t="n">
        <x:v>0.4265</x:v>
      </x:c>
      <x:c r="P319" s="10" t="n">
        <x:v>0.5161</x:v>
      </x:c>
      <x:c r="Q319" s="10" t="n">
        <x:v>0.5035</x:v>
      </x:c>
      <x:c r="R319" s="10" t="n">
        <x:v>0.4668</x:v>
      </x:c>
      <x:c r="S319" s="10" t="n">
        <x:v>0.4644</x:v>
      </x:c>
      <x:c r="T319" s="10" t="n">
        <x:v>0.4712</x:v>
      </x:c>
      <x:c r="U319" s="10" t="n">
        <x:v>0.4641</x:v>
      </x:c>
      <x:c r="V319" s="10" t="n">
        <x:v>0.4525</x:v>
      </x:c>
      <x:c r="W319" s="10" t="n">
        <x:v>0.4596</x:v>
      </x:c>
      <x:c r="X319" s="10" t="n">
        <x:v>0.4443</x:v>
      </x:c>
      <x:c r="Y319" s="10" t="n">
        <x:v>0.4254</x:v>
      </x:c>
      <x:c r="Z319" s="10" t="n">
        <x:v>0.4599</x:v>
      </x:c>
      <x:c r="AA319" s="10" t="n">
        <x:v>0.4593</x:v>
      </x:c>
      <x:c r="AB319" s="10" t="n">
        <x:v>0.4301</x:v>
      </x:c>
      <x:c r="AC319" s="10" t="n">
        <x:v>0.4686</x:v>
      </x:c>
      <x:c r="AD319" s="10" t="n">
        <x:v>0.5012</x:v>
      </x:c>
      <x:c r="AE319" s="10" t="n">
        <x:v>0.4995</x:v>
      </x:c>
      <x:c r="AF319" s="10" t="n">
        <x:v>0.5104</x:v>
      </x:c>
      <x:c r="AG319" s="10" t="n">
        <x:v>0.5255</x:v>
      </x:c>
      <x:c r="AH319" s="10" t="n">
        <x:v>0.5091</x:v>
      </x:c>
      <x:c r="AI319" s="10" t="n">
        <x:v>0.4781</x:v>
      </x:c>
      <x:c r="AJ319" s="10" t="n">
        <x:v>0.6922</x:v>
      </x:c>
      <x:c r="AK319" s="10" t="n">
        <x:v>1.0306</x:v>
      </x:c>
      <x:c r="AL319" s="10" t="n">
        <x:v>1.0824</x:v>
      </x:c>
      <x:c r="AM319" s="10" t="n">
        <x:v>1.0364</x:v>
      </x:c>
      <x:c r="AN319" s="10" t="n">
        <x:v>1.0443</x:v>
      </x:c>
      <x:c r="AO319" s="10" t="n">
        <x:v>1.0639</x:v>
      </x:c>
      <x:c r="AP319" s="10" t="n">
        <x:v>1.0479</x:v>
      </x:c>
      <x:c r="AQ319" s="10" t="n">
        <x:v>1.0126</x:v>
      </x:c>
      <x:c r="AR319" s="10" t="n">
        <x:v>1.0149</x:v>
      </x:c>
      <x:c r="AS319" s="10" t="n">
        <x:v>1.0193</x:v>
      </x:c>
      <x:c r="AT319" s="10" t="n">
        <x:v>0.9775</x:v>
      </x:c>
      <x:c r="AU319" s="10" t="n">
        <x:v>0.9196</x:v>
      </x:c>
      <x:c r="AV319" s="10" t="n">
        <x:v>1.1263</x:v>
      </x:c>
      <x:c r="AW319" s="10" t="n">
        <x:v>1.4416</x:v>
      </x:c>
      <x:c r="AX319" s="10" t="n">
        <x:v>1.4034</x:v>
      </x:c>
      <x:c r="AY319" s="10" t="n">
        <x:v>1.3081</x:v>
      </x:c>
      <x:c r="AZ319" s="10" t="n">
        <x:v>1.3364</x:v>
      </x:c>
      <x:c r="BA319" s="10" t="n">
        <x:v>1.3736</x:v>
      </x:c>
      <x:c r="BB319" s="10" t="n">
        <x:v>1.3695</x:v>
      </x:c>
      <x:c r="BC319" s="10" t="n">
        <x:v>1.3246</x:v>
      </x:c>
      <x:c r="BD319" s="10" t="n">
        <x:v>1.2734</x:v>
      </x:c>
      <x:c r="BE319" s="10" t="n">
        <x:v>1.2586</x:v>
      </x:c>
      <x:c r="BF319" s="10" t="n">
        <x:v>1.2487</x:v>
      </x:c>
      <x:c r="BG319" s="10" t="n">
        <x:v>1.1918</x:v>
      </x:c>
      <x:c r="BH319" s="10" t="n">
        <x:v>1.2485</x:v>
      </x:c>
      <x:c r="BI319" s="10" t="n">
        <x:v>1.401</x:v>
      </x:c>
      <x:c r="BJ319" s="10" t="n">
        <x:v>1.4489</x:v>
      </x:c>
      <x:c r="BK319" s="10" t="n">
        <x:v>1.393</x:v>
      </x:c>
      <x:c r="BL319" s="10" t="n">
        <x:v>1.3567</x:v>
      </x:c>
      <x:c r="BM319" s="10" t="n">
        <x:v>1.411</x:v>
      </x:c>
      <x:c r="BN319" s="10" t="n">
        <x:v>1.1667</x:v>
      </x:c>
      <x:c r="BO319" s="10" t="n">
        <x:v>0.7516</x:v>
      </x:c>
      <x:c r="BP319" s="10" t="n">
        <x:v>0.7177</x:v>
      </x:c>
      <x:c r="BQ319" s="10" t="n">
        <x:v>0.7971</x:v>
      </x:c>
      <x:c r="BR319" s="10" t="n">
        <x:v>0.769</x:v>
      </x:c>
      <x:c r="BS319" s="10" t="n">
        <x:v>0.6935</x:v>
      </x:c>
      <x:c r="BT319" s="10" t="n">
        <x:v>0.7107</x:v>
      </x:c>
      <x:c r="BU319" s="10" t="n">
        <x:v>0.7706</x:v>
      </x:c>
      <x:c r="BV319" s="10" t="n">
        <x:v>0.7019</x:v>
      </x:c>
      <x:c r="BW319" s="10" t="n">
        <x:v>0.6644</x:v>
      </x:c>
      <x:c r="BX319" s="10" t="n">
        <x:v>0.6907</x:v>
      </x:c>
      <x:c r="BY319" s="10" t="n">
        <x:v>0.677</x:v>
      </x:c>
      <x:c r="BZ319" s="10" t="n">
        <x:v>0.8098</x:v>
      </x:c>
      <x:c r="CA319" s="10" t="n">
        <x:v>1.0247</x:v>
      </x:c>
      <x:c r="CB319" s="10" t="n">
        <x:v>1.0467</x:v>
      </x:c>
      <x:c r="CC319" s="10" t="n">
        <x:v>1.0491</x:v>
      </x:c>
      <x:c r="CD319" s="10" t="n">
        <x:v>1.088</x:v>
      </x:c>
      <x:c r="CE319" s="10" t="n">
        <x:v>1.0594</x:v>
      </x:c>
      <x:c r="CF319" s="10" t="n">
        <x:v>1.1421</x:v>
      </x:c>
      <x:c r="CG319" s="10" t="n">
        <x:v>1.3308</x:v>
      </x:c>
      <x:c r="CH319" s="10" t="n">
        <x:v>1.4139</x:v>
      </x:c>
      <x:c r="CI319" s="10" t="n">
        <x:v>1.3868</x:v>
      </x:c>
      <x:c r="CJ319" s="10" t="n">
        <x:v>1.3725</x:v>
      </x:c>
      <x:c r="CK319" s="10" t="n">
        <x:v>1.455</x:v>
      </x:c>
      <x:c r="CL319" s="10" t="n">
        <x:v>1.294</x:v>
      </x:c>
      <x:c r="CM319" s="10" t="n">
        <x:v>0.9561</x:v>
      </x:c>
      <x:c r="CN319" s="10" t="n">
        <x:v>0.8845</x:v>
      </x:c>
      <x:c r="CO319" s="10" t="n">
        <x:v>0.9745</x:v>
      </x:c>
      <x:c r="CP319" s="10" t="n">
        <x:v>1.0413</x:v>
      </x:c>
      <x:c r="CQ319" s="10" t="n">
        <x:v>1.0102</x:v>
      </x:c>
      <x:c r="CR319" s="10" t="n">
        <x:v>0.9913</x:v>
      </x:c>
      <x:c r="CS319" s="10" t="n">
        <x:v>1.0274</x:v>
      </x:c>
      <x:c r="CT319" s="10" t="n">
        <x:v>1.0528</x:v>
      </x:c>
      <x:c r="CU319" s="10" t="n">
        <x:v>1.0245</x:v>
      </x:c>
      <x:c r="CV319" s="10" t="n">
        <x:v>0.9997</x:v>
      </x:c>
      <x:c r="CW319" s="10" t="n">
        <x:v>1.0701</x:v>
      </x:c>
      <x:c r="CX319" s="10" t="n">
        <x:v>1.0993</x:v>
      </x:c>
      <x:c r="CY319" s="10" t="n">
        <x:v>1.0803</x:v>
      </x:c>
      <x:c r="CZ319" s="10" t="n">
        <x:v>1.1345</x:v>
      </x:c>
      <x:c r="DA319" s="10" t="n">
        <x:v>1.1544</x:v>
      </x:c>
      <x:c r="DB319" s="10" t="n">
        <x:v>1.1194</x:v>
      </x:c>
      <x:c r="DC319" s="10" t="n">
        <x:v>1.1288</x:v>
      </x:c>
      <x:c r="DD319" s="10" t="n">
        <x:v>1.1758</x:v>
      </x:c>
      <x:c r="DE319" s="10" t="n">
        <x:v>1.2208</x:v>
      </x:c>
      <x:c r="DF319" s="10" t="n">
        <x:v>1.2352</x:v>
      </x:c>
      <x:c r="DG319" s="10" t="n">
        <x:v>1.2481</x:v>
      </x:c>
      <x:c r="DH319" s="10" t="n">
        <x:v>1.2551</x:v>
      </x:c>
      <x:c r="DI319" s="10" t="n">
        <x:v>1.2461</x:v>
      </x:c>
      <x:c r="DJ319" s="10" t="n">
        <x:v>1.3715</x:v>
      </x:c>
      <x:c r="DK319" s="10" t="n">
        <x:v>1.5428</x:v>
      </x:c>
      <x:c r="DL319" s="10" t="n">
        <x:v>1.5121</x:v>
      </x:c>
      <x:c r="DM319" s="10" t="n">
        <x:v>1.4991</x:v>
      </x:c>
      <x:c r="DN319" s="10" t="n">
        <x:v>1.5558</x:v>
      </x:c>
      <x:c r="DO319" s="10" t="n">
        <x:v>1.5167</x:v>
      </x:c>
      <x:c r="DP319" s="10" t="n">
        <x:v>1.4916</x:v>
      </x:c>
      <x:c r="DQ319" s="10" t="n">
        <x:v>1.5233</x:v>
      </x:c>
      <x:c r="DR319" s="10" t="n">
        <x:v>1.5319</x:v>
      </x:c>
      <x:c r="DS319" s="10" t="n">
        <x:v>1.5076</x:v>
      </x:c>
      <x:c r="DT319" s="10" t="n">
        <x:v>1.4985</x:v>
      </x:c>
      <x:c r="DU319" s="10" t="n">
        <x:v>1.5154</x:v>
      </x:c>
      <x:c r="DV319" s="10" t="n">
        <x:v>1.2845</x:v>
      </x:c>
      <x:c r="DW319" s="10" t="n">
        <x:v>0.9247</x:v>
      </x:c>
      <x:c r="DX319" s="10" t="n">
        <x:v>0.8617</x:v>
      </x:c>
      <x:c r="DY319" s="10" t="n">
        <x:v>0.9055</x:v>
      </x:c>
      <x:c r="DZ319" s="10" t="n">
        <x:v>0.95</x:v>
      </x:c>
      <x:c r="EA319" s="10" t="n">
        <x:v>1.032</x:v>
      </x:c>
      <x:c r="EB319" s="10" t="n">
        <x:v>0.8132</x:v>
      </x:c>
      <x:c r="EC319" s="10" t="n">
        <x:v>0.4249</x:v>
      </x:c>
      <x:c r="ED319" s="10" t="n">
        <x:v>0.3752</x:v>
      </x:c>
      <x:c r="EE319" s="10" t="n">
        <x:v>0.4242</x:v>
      </x:c>
      <x:c r="EF319" s="10" t="n">
        <x:v>0.3909</x:v>
      </x:c>
      <x:c r="EG319" s="10" t="n">
        <x:v>0.3509</x:v>
      </x:c>
      <x:c r="EH319" s="10" t="n">
        <x:v>0.3947</x:v>
      </x:c>
      <x:c r="EI319" s="10" t="n">
        <x:v>0.4708</x:v>
      </x:c>
      <x:c r="EJ319" s="10" t="n">
        <x:v>0.446</x:v>
      </x:c>
      <x:c r="EK319" s="10" t="n">
        <x:v>0.4262</x:v>
      </x:c>
      <x:c r="EL319" s="10" t="n">
        <x:v>0.4572</x:v>
      </x:c>
      <x:c r="EM319" s="10" t="n">
        <x:v>0.4748</x:v>
      </x:c>
      <x:c r="EN319" s="10" t="n">
        <x:v>0.4585</x:v>
      </x:c>
      <x:c r="EO319" s="10" t="n">
        <x:v>0.413</x:v>
      </x:c>
    </x:row>
    <x:row r="320" ht="22" customHeight="1">
      <x:c r="A320" s="9" t="n">
        <x:v>46007</x:v>
      </x:c>
      <x:c r="B320" s="10" t="n">
        <x:v>0.3715</x:v>
      </x:c>
      <x:c r="C320" s="10" t="n">
        <x:v>0.4216</x:v>
      </x:c>
      <x:c r="D320" s="10" t="n">
        <x:v>0.5027</x:v>
      </x:c>
      <x:c r="E320" s="10" t="n">
        <x:v>0.4653</x:v>
      </x:c>
      <x:c r="F320" s="10" t="n">
        <x:v>0.4453</x:v>
      </x:c>
      <x:c r="G320" s="10" t="n">
        <x:v>0.4734</x:v>
      </x:c>
      <x:c r="H320" s="10" t="n">
        <x:v>0.4463</x:v>
      </x:c>
      <x:c r="I320" s="10" t="n">
        <x:v>0.4352</x:v>
      </x:c>
      <x:c r="J320" s="10" t="n">
        <x:v>0.4442</x:v>
      </x:c>
      <x:c r="K320" s="10" t="n">
        <x:v>0.4089</x:v>
      </x:c>
      <x:c r="L320" s="10" t="n">
        <x:v>0.4351</x:v>
      </x:c>
      <x:c r="M320" s="10" t="n">
        <x:v>0.5096</x:v>
      </x:c>
      <x:c r="N320" s="10" t="n">
        <x:v>0.5035</x:v>
      </x:c>
      <x:c r="O320" s="10" t="n">
        <x:v>0.4731</x:v>
      </x:c>
      <x:c r="P320" s="10" t="n">
        <x:v>0.4626</x:v>
      </x:c>
      <x:c r="Q320" s="10" t="n">
        <x:v>0.4603</x:v>
      </x:c>
      <x:c r="R320" s="10" t="n">
        <x:v>0.4723</x:v>
      </x:c>
      <x:c r="S320" s="10" t="n">
        <x:v>0.4797</x:v>
      </x:c>
      <x:c r="T320" s="10" t="n">
        <x:v>0.4549</x:v>
      </x:c>
      <x:c r="U320" s="10" t="n">
        <x:v>0.4517</x:v>
      </x:c>
      <x:c r="V320" s="10" t="n">
        <x:v>0.4693</x:v>
      </x:c>
      <x:c r="W320" s="10" t="n">
        <x:v>0.4553</x:v>
      </x:c>
      <x:c r="X320" s="10" t="n">
        <x:v>0.4503</x:v>
      </x:c>
      <x:c r="Y320" s="10" t="n">
        <x:v>0.4715</x:v>
      </x:c>
      <x:c r="Z320" s="10" t="n">
        <x:v>0.4926</x:v>
      </x:c>
      <x:c r="AA320" s="10" t="n">
        <x:v>0.502</x:v>
      </x:c>
      <x:c r="AB320" s="10" t="n">
        <x:v>0.5015</x:v>
      </x:c>
      <x:c r="AC320" s="10" t="n">
        <x:v>0.499</x:v>
      </x:c>
      <x:c r="AD320" s="10" t="n">
        <x:v>0.4906</x:v>
      </x:c>
      <x:c r="AE320" s="10" t="n">
        <x:v>0.4742</x:v>
      </x:c>
      <x:c r="AF320" s="10" t="n">
        <x:v>0.4624</x:v>
      </x:c>
      <x:c r="AG320" s="10" t="n">
        <x:v>0.5026</x:v>
      </x:c>
      <x:c r="AH320" s="10" t="n">
        <x:v>0.5253</x:v>
      </x:c>
      <x:c r="AI320" s="10" t="n">
        <x:v>0.4528</x:v>
      </x:c>
      <x:c r="AJ320" s="10" t="n">
        <x:v>0.6482</x:v>
      </x:c>
      <x:c r="AK320" s="10" t="n">
        <x:v>1.0206</x:v>
      </x:c>
      <x:c r="AL320" s="10" t="n">
        <x:v>1.0895</x:v>
      </x:c>
      <x:c r="AM320" s="10" t="n">
        <x:v>1.0678</x:v>
      </x:c>
      <x:c r="AN320" s="10" t="n">
        <x:v>1.0757</x:v>
      </x:c>
      <x:c r="AO320" s="10" t="n">
        <x:v>1.0184</x:v>
      </x:c>
      <x:c r="AP320" s="10" t="n">
        <x:v>1.0202</x:v>
      </x:c>
      <x:c r="AQ320" s="10" t="n">
        <x:v>1.0704</x:v>
      </x:c>
      <x:c r="AR320" s="10" t="n">
        <x:v>1.0246</x:v>
      </x:c>
      <x:c r="AS320" s="10" t="n">
        <x:v>0.9691</x:v>
      </x:c>
      <x:c r="AT320" s="10" t="n">
        <x:v>0.9286</x:v>
      </x:c>
      <x:c r="AU320" s="10" t="n">
        <x:v>0.8819</x:v>
      </x:c>
      <x:c r="AV320" s="10" t="n">
        <x:v>1.093</x:v>
      </x:c>
      <x:c r="AW320" s="10" t="n">
        <x:v>1.4263</x:v>
      </x:c>
      <x:c r="AX320" s="10" t="n">
        <x:v>1.4418</x:v>
      </x:c>
      <x:c r="AY320" s="10" t="n">
        <x:v>1.3616</x:v>
      </x:c>
      <x:c r="AZ320" s="10" t="n">
        <x:v>1.3465</x:v>
      </x:c>
      <x:c r="BA320" s="10" t="n">
        <x:v>1.3384</x:v>
      </x:c>
      <x:c r="BB320" s="10" t="n">
        <x:v>1.3271</x:v>
      </x:c>
      <x:c r="BC320" s="10" t="n">
        <x:v>1.3109</x:v>
      </x:c>
      <x:c r="BD320" s="10" t="n">
        <x:v>1.283</x:v>
      </x:c>
      <x:c r="BE320" s="10" t="n">
        <x:v>1.2429</x:v>
      </x:c>
      <x:c r="BF320" s="10" t="n">
        <x:v>1.1989</x:v>
      </x:c>
      <x:c r="BG320" s="10" t="n">
        <x:v>1.1837</x:v>
      </x:c>
      <x:c r="BH320" s="10" t="n">
        <x:v>1.2888</x:v>
      </x:c>
      <x:c r="BI320" s="10" t="n">
        <x:v>1.4293</x:v>
      </x:c>
      <x:c r="BJ320" s="10" t="n">
        <x:v>1.4053</x:v>
      </x:c>
      <x:c r="BK320" s="10" t="n">
        <x:v>1.318</x:v>
      </x:c>
      <x:c r="BL320" s="10" t="n">
        <x:v>1.319</x:v>
      </x:c>
      <x:c r="BM320" s="10" t="n">
        <x:v>1.416</x:v>
      </x:c>
      <x:c r="BN320" s="10" t="n">
        <x:v>1.1777</x:v>
      </x:c>
      <x:c r="BO320" s="10" t="n">
        <x:v>0.747</x:v>
      </x:c>
      <x:c r="BP320" s="10" t="n">
        <x:v>0.7185</x:v>
      </x:c>
      <x:c r="BQ320" s="10" t="n">
        <x:v>0.7784</x:v>
      </x:c>
      <x:c r="BR320" s="10" t="n">
        <x:v>0.7288</x:v>
      </x:c>
      <x:c r="BS320" s="10" t="n">
        <x:v>0.696</x:v>
      </x:c>
      <x:c r="BT320" s="10" t="n">
        <x:v>0.6977</x:v>
      </x:c>
      <x:c r="BU320" s="10" t="n">
        <x:v>0.7075</x:v>
      </x:c>
      <x:c r="BV320" s="10" t="n">
        <x:v>0.702</x:v>
      </x:c>
      <x:c r="BW320" s="10" t="n">
        <x:v>0.718</x:v>
      </x:c>
      <x:c r="BX320" s="10" t="n">
        <x:v>0.7197</x:v>
      </x:c>
      <x:c r="BY320" s="10" t="n">
        <x:v>0.6606</x:v>
      </x:c>
      <x:c r="BZ320" s="10" t="n">
        <x:v>0.7838</x:v>
      </x:c>
      <x:c r="CA320" s="10" t="n">
        <x:v>1.035</x:v>
      </x:c>
      <x:c r="CB320" s="10" t="n">
        <x:v>1.0948</x:v>
      </x:c>
      <x:c r="CC320" s="10" t="n">
        <x:v>1.0618</x:v>
      </x:c>
      <x:c r="CD320" s="10" t="n">
        <x:v>1.0469</x:v>
      </x:c>
      <x:c r="CE320" s="10" t="n">
        <x:v>1.0761</x:v>
      </x:c>
      <x:c r="CF320" s="10" t="n">
        <x:v>1.2147</x:v>
      </x:c>
      <x:c r="CG320" s="10" t="n">
        <x:v>1.3695</x:v>
      </x:c>
      <x:c r="CH320" s="10" t="n">
        <x:v>1.3588</x:v>
      </x:c>
      <x:c r="CI320" s="10" t="n">
        <x:v>1.3193</x:v>
      </x:c>
      <x:c r="CJ320" s="10" t="n">
        <x:v>1.3724</x:v>
      </x:c>
      <x:c r="CK320" s="10" t="n">
        <x:v>1.4617</x:v>
      </x:c>
      <x:c r="CL320" s="10" t="n">
        <x:v>1.2329</x:v>
      </x:c>
      <x:c r="CM320" s="10" t="n">
        <x:v>0.8588</x:v>
      </x:c>
      <x:c r="CN320" s="10" t="n">
        <x:v>0.8831</x:v>
      </x:c>
      <x:c r="CO320" s="10" t="n">
        <x:v>0.9517</x:v>
      </x:c>
      <x:c r="CP320" s="10" t="n">
        <x:v>0.9061</x:v>
      </x:c>
      <x:c r="CQ320" s="10" t="n">
        <x:v>0.9436</x:v>
      </x:c>
      <x:c r="CR320" s="10" t="n">
        <x:v>0.9808</x:v>
      </x:c>
      <x:c r="CS320" s="10" t="n">
        <x:v>0.9761</x:v>
      </x:c>
      <x:c r="CT320" s="10" t="n">
        <x:v>0.9908</x:v>
      </x:c>
      <x:c r="CU320" s="10" t="n">
        <x:v>1.0323</x:v>
      </x:c>
      <x:c r="CV320" s="10" t="n">
        <x:v>1.0779</x:v>
      </x:c>
      <x:c r="CW320" s="10" t="n">
        <x:v>1.0976</x:v>
      </x:c>
      <x:c r="CX320" s="10" t="n">
        <x:v>1.0899</x:v>
      </x:c>
      <x:c r="CY320" s="10" t="n">
        <x:v>1.09</x:v>
      </x:c>
      <x:c r="CZ320" s="10" t="n">
        <x:v>1.1368</x:v>
      </x:c>
      <x:c r="DA320" s="10" t="n">
        <x:v>1.1699</x:v>
      </x:c>
      <x:c r="DB320" s="10" t="n">
        <x:v>1.1446</x:v>
      </x:c>
      <x:c r="DC320" s="10" t="n">
        <x:v>1.0914</x:v>
      </x:c>
      <x:c r="DD320" s="10" t="n">
        <x:v>1.1714</x:v>
      </x:c>
      <x:c r="DE320" s="10" t="n">
        <x:v>1.3227</x:v>
      </x:c>
      <x:c r="DF320" s="10" t="n">
        <x:v>1.3194</x:v>
      </x:c>
      <x:c r="DG320" s="10" t="n">
        <x:v>1.2916</x:v>
      </x:c>
      <x:c r="DH320" s="10" t="n">
        <x:v>1.2924</x:v>
      </x:c>
      <x:c r="DI320" s="10" t="n">
        <x:v>1.2597</x:v>
      </x:c>
      <x:c r="DJ320" s="10" t="n">
        <x:v>1.3386</x:v>
      </x:c>
      <x:c r="DK320" s="10" t="n">
        <x:v>1.5009</x:v>
      </x:c>
      <x:c r="DL320" s="10" t="n">
        <x:v>1.5512</x:v>
      </x:c>
      <x:c r="DM320" s="10" t="n">
        <x:v>1.5284</x:v>
      </x:c>
      <x:c r="DN320" s="10" t="n">
        <x:v>1.5139</x:v>
      </x:c>
      <x:c r="DO320" s="10" t="n">
        <x:v>1.5408</x:v>
      </x:c>
      <x:c r="DP320" s="10" t="n">
        <x:v>1.529</x:v>
      </x:c>
      <x:c r="DQ320" s="10" t="n">
        <x:v>1.4809</x:v>
      </x:c>
      <x:c r="DR320" s="10" t="n">
        <x:v>1.4799</x:v>
      </x:c>
      <x:c r="DS320" s="10" t="n">
        <x:v>1.4938</x:v>
      </x:c>
      <x:c r="DT320" s="10" t="n">
        <x:v>1.5171</x:v>
      </x:c>
      <x:c r="DU320" s="10" t="n">
        <x:v>1.5367</x:v>
      </x:c>
      <x:c r="DV320" s="10" t="n">
        <x:v>1.3021</x:v>
      </x:c>
      <x:c r="DW320" s="10" t="n">
        <x:v>0.942</x:v>
      </x:c>
      <x:c r="DX320" s="10" t="n">
        <x:v>0.8726</x:v>
      </x:c>
      <x:c r="DY320" s="10" t="n">
        <x:v>0.9118</x:v>
      </x:c>
      <x:c r="DZ320" s="10" t="n">
        <x:v>0.9393</x:v>
      </x:c>
      <x:c r="EA320" s="10" t="n">
        <x:v>0.9747</x:v>
      </x:c>
      <x:c r="EB320" s="10" t="n">
        <x:v>0.7524</x:v>
      </x:c>
      <x:c r="EC320" s="10" t="n">
        <x:v>0.4167</x:v>
      </x:c>
      <x:c r="ED320" s="10" t="n">
        <x:v>0.4104</x:v>
      </x:c>
      <x:c r="EE320" s="10" t="n">
        <x:v>0.4491</x:v>
      </x:c>
      <x:c r="EF320" s="10" t="n">
        <x:v>0.3964</x:v>
      </x:c>
      <x:c r="EG320" s="10" t="n">
        <x:v>0.3994</x:v>
      </x:c>
      <x:c r="EH320" s="10" t="n">
        <x:v>0.4031</x:v>
      </x:c>
      <x:c r="EI320" s="10" t="n">
        <x:v>0.3934</x:v>
      </x:c>
      <x:c r="EJ320" s="10" t="n">
        <x:v>0.4231</x:v>
      </x:c>
      <x:c r="EK320" s="10" t="n">
        <x:v>0.4346</x:v>
      </x:c>
      <x:c r="EL320" s="10" t="n">
        <x:v>0.421</x:v>
      </x:c>
      <x:c r="EM320" s="10" t="n">
        <x:v>0.4358</x:v>
      </x:c>
      <x:c r="EN320" s="10" t="n">
        <x:v>0.4543</x:v>
      </x:c>
      <x:c r="EO320" s="10" t="n">
        <x:v>0.4579</x:v>
      </x:c>
    </x:row>
    <x:row r="321" ht="22" customHeight="1">
      <x:c r="A321" s="9" t="n">
        <x:v>46008</x:v>
      </x:c>
      <x:c r="B321" s="10" t="n">
        <x:v>0.4508</x:v>
      </x:c>
      <x:c r="C321" s="10" t="n">
        <x:v>0.4237</x:v>
      </x:c>
      <x:c r="D321" s="10" t="n">
        <x:v>0.4151</x:v>
      </x:c>
      <x:c r="E321" s="10" t="n">
        <x:v>0.473</x:v>
      </x:c>
      <x:c r="F321" s="10" t="n">
        <x:v>0.4861</x:v>
      </x:c>
      <x:c r="G321" s="10" t="n">
        <x:v>0.461</x:v>
      </x:c>
      <x:c r="H321" s="10" t="n">
        <x:v>0.5032</x:v>
      </x:c>
      <x:c r="I321" s="10" t="n">
        <x:v>0.4902</x:v>
      </x:c>
      <x:c r="J321" s="10" t="n">
        <x:v>0.4412</x:v>
      </x:c>
      <x:c r="K321" s="10" t="n">
        <x:v>0.498</x:v>
      </x:c>
      <x:c r="L321" s="10" t="n">
        <x:v>0.502</x:v>
      </x:c>
      <x:c r="M321" s="10" t="n">
        <x:v>0.4364</x:v>
      </x:c>
      <x:c r="N321" s="10" t="n">
        <x:v>0.448</x:v>
      </x:c>
      <x:c r="O321" s="10" t="n">
        <x:v>0.4673</x:v>
      </x:c>
      <x:c r="P321" s="10" t="n">
        <x:v>0.4529</x:v>
      </x:c>
      <x:c r="Q321" s="10" t="n">
        <x:v>0.4437</x:v>
      </x:c>
      <x:c r="R321" s="10" t="n">
        <x:v>0.4644</x:v>
      </x:c>
      <x:c r="S321" s="10" t="n">
        <x:v>0.4837</x:v>
      </x:c>
      <x:c r="T321" s="10" t="n">
        <x:v>0.456</x:v>
      </x:c>
      <x:c r="U321" s="10" t="n">
        <x:v>0.4755</x:v>
      </x:c>
      <x:c r="V321" s="10" t="n">
        <x:v>0.5273</x:v>
      </x:c>
      <x:c r="W321" s="10" t="n">
        <x:v>0.5041</x:v>
      </x:c>
      <x:c r="X321" s="10" t="n">
        <x:v>0.5003</x:v>
      </x:c>
      <x:c r="Y321" s="10" t="n">
        <x:v>0.5184</x:v>
      </x:c>
      <x:c r="Z321" s="10" t="n">
        <x:v>0.4662</x:v>
      </x:c>
      <x:c r="AA321" s="10" t="n">
        <x:v>0.4447</x:v>
      </x:c>
      <x:c r="AB321" s="10" t="n">
        <x:v>0.4789</x:v>
      </x:c>
      <x:c r="AC321" s="10" t="n">
        <x:v>0.4917</x:v>
      </x:c>
      <x:c r="AD321" s="10" t="n">
        <x:v>0.4996</x:v>
      </x:c>
      <x:c r="AE321" s="10" t="n">
        <x:v>0.5107</x:v>
      </x:c>
      <x:c r="AF321" s="10" t="n">
        <x:v>0.507</x:v>
      </x:c>
      <x:c r="AG321" s="10" t="n">
        <x:v>0.4964</x:v>
      </x:c>
      <x:c r="AH321" s="10" t="n">
        <x:v>0.4738</x:v>
      </x:c>
      <x:c r="AI321" s="10" t="n">
        <x:v>0.4687</x:v>
      </x:c>
      <x:c r="AJ321" s="10" t="n">
        <x:v>0.7105</x:v>
      </x:c>
      <x:c r="AK321" s="10" t="n">
        <x:v>1.0443</x:v>
      </x:c>
      <x:c r="AL321" s="10" t="n">
        <x:v>1.0529</x:v>
      </x:c>
      <x:c r="AM321" s="10" t="n">
        <x:v>0.996</x:v>
      </x:c>
      <x:c r="AN321" s="10" t="n">
        <x:v>1.0287</x:v>
      </x:c>
      <x:c r="AO321" s="10" t="n">
        <x:v>1.0527</x:v>
      </x:c>
      <x:c r="AP321" s="10" t="n">
        <x:v>1.0677</x:v>
      </x:c>
      <x:c r="AQ321" s="10" t="n">
        <x:v>1.0626</x:v>
      </x:c>
      <x:c r="AR321" s="10" t="n">
        <x:v>1.013</x:v>
      </x:c>
      <x:c r="AS321" s="10" t="n">
        <x:v>0.992</x:v>
      </x:c>
      <x:c r="AT321" s="10" t="n">
        <x:v>0.9773</x:v>
      </x:c>
      <x:c r="AU321" s="10" t="n">
        <x:v>0.9218</x:v>
      </x:c>
      <x:c r="AV321" s="10" t="n">
        <x:v>1.1334</x:v>
      </x:c>
      <x:c r="AW321" s="10" t="n">
        <x:v>1.4762</x:v>
      </x:c>
      <x:c r="AX321" s="10" t="n">
        <x:v>1.4688</x:v>
      </x:c>
      <x:c r="AY321" s="10" t="n">
        <x:v>1.3682</x:v>
      </x:c>
      <x:c r="AZ321" s="10" t="n">
        <x:v>1.3384</x:v>
      </x:c>
      <x:c r="BA321" s="10" t="n">
        <x:v>1.29</x:v>
      </x:c>
      <x:c r="BB321" s="10" t="n">
        <x:v>1.2524</x:v>
      </x:c>
      <x:c r="BC321" s="10" t="n">
        <x:v>1.2419</x:v>
      </x:c>
      <x:c r="BD321" s="10" t="n">
        <x:v>1.2409</x:v>
      </x:c>
      <x:c r="BE321" s="10" t="n">
        <x:v>1.2746</x:v>
      </x:c>
      <x:c r="BF321" s="10" t="n">
        <x:v>1.2917</x:v>
      </x:c>
      <x:c r="BG321" s="10" t="n">
        <x:v>1.2218</x:v>
      </x:c>
      <x:c r="BH321" s="10" t="n">
        <x:v>1.2559</x:v>
      </x:c>
      <x:c r="BI321" s="10" t="n">
        <x:v>1.3806</x:v>
      </x:c>
      <x:c r="BJ321" s="10" t="n">
        <x:v>1.3797</x:v>
      </x:c>
      <x:c r="BK321" s="10" t="n">
        <x:v>1.3117</x:v>
      </x:c>
      <x:c r="BL321" s="10" t="n">
        <x:v>1.3069</x:v>
      </x:c>
      <x:c r="BM321" s="10" t="n">
        <x:v>1.3893</x:v>
      </x:c>
      <x:c r="BN321" s="10" t="n">
        <x:v>1.1831</x:v>
      </x:c>
      <x:c r="BO321" s="10" t="n">
        <x:v>0.7845</x:v>
      </x:c>
      <x:c r="BP321" s="10" t="n">
        <x:v>0.6929</x:v>
      </x:c>
      <x:c r="BQ321" s="10" t="n">
        <x:v>0.7384</x:v>
      </x:c>
      <x:c r="BR321" s="10" t="n">
        <x:v>0.7452</x:v>
      </x:c>
      <x:c r="BS321" s="10" t="n">
        <x:v>0.7128</x:v>
      </x:c>
      <x:c r="BT321" s="10" t="n">
        <x:v>0.6718</x:v>
      </x:c>
      <x:c r="BU321" s="10" t="n">
        <x:v>0.6423</x:v>
      </x:c>
      <x:c r="BV321" s="10" t="n">
        <x:v>0.6365</x:v>
      </x:c>
      <x:c r="BW321" s="10" t="n">
        <x:v>0.6948</x:v>
      </x:c>
      <x:c r="BX321" s="10" t="n">
        <x:v>0.731</x:v>
      </x:c>
      <x:c r="BY321" s="10" t="n">
        <x:v>0.6422</x:v>
      </x:c>
      <x:c r="BZ321" s="10" t="n">
        <x:v>0.7717</x:v>
      </x:c>
      <x:c r="CA321" s="10" t="n">
        <x:v>1.0614</x:v>
      </x:c>
      <x:c r="CB321" s="10" t="n">
        <x:v>1.0969</x:v>
      </x:c>
      <x:c r="CC321" s="10" t="n">
        <x:v>1.0821</x:v>
      </x:c>
      <x:c r="CD321" s="10" t="n">
        <x:v>1.094</x:v>
      </x:c>
      <x:c r="CE321" s="10" t="n">
        <x:v>1.0228</x:v>
      </x:c>
      <x:c r="CF321" s="10" t="n">
        <x:v>1.1432</x:v>
      </x:c>
      <x:c r="CG321" s="10" t="n">
        <x:v>1.3803</x:v>
      </x:c>
      <x:c r="CH321" s="10" t="n">
        <x:v>1.3611</x:v>
      </x:c>
      <x:c r="CI321" s="10" t="n">
        <x:v>1.3063</x:v>
      </x:c>
      <x:c r="CJ321" s="10" t="n">
        <x:v>1.3718</x:v>
      </x:c>
      <x:c r="CK321" s="10" t="n">
        <x:v>1.4429</x:v>
      </x:c>
      <x:c r="CL321" s="10" t="n">
        <x:v>1.2164</x:v>
      </x:c>
      <x:c r="CM321" s="10" t="n">
        <x:v>0.8476</x:v>
      </x:c>
      <x:c r="CN321" s="10" t="n">
        <x:v>0.8163</x:v>
      </x:c>
      <x:c r="CO321" s="10" t="n">
        <x:v>0.8954</x:v>
      </x:c>
      <x:c r="CP321" s="10" t="n">
        <x:v>0.9265</x:v>
      </x:c>
      <x:c r="CQ321" s="10" t="n">
        <x:v>0.977</x:v>
      </x:c>
      <x:c r="CR321" s="10" t="n">
        <x:v>1.0178</x:v>
      </x:c>
      <x:c r="CS321" s="10" t="n">
        <x:v>1.0418</x:v>
      </x:c>
      <x:c r="CT321" s="10" t="n">
        <x:v>1.0709</x:v>
      </x:c>
      <x:c r="CU321" s="10" t="n">
        <x:v>1.051</x:v>
      </x:c>
      <x:c r="CV321" s="10" t="n">
        <x:v>1.0219</x:v>
      </x:c>
      <x:c r="CW321" s="10" t="n">
        <x:v>1.0825</x:v>
      </x:c>
      <x:c r="CX321" s="10" t="n">
        <x:v>1.1212</x:v>
      </x:c>
      <x:c r="CY321" s="10" t="n">
        <x:v>1.1077</x:v>
      </x:c>
      <x:c r="CZ321" s="10" t="n">
        <x:v>1.1215</x:v>
      </x:c>
      <x:c r="DA321" s="10" t="n">
        <x:v>1.1403</x:v>
      </x:c>
      <x:c r="DB321" s="10" t="n">
        <x:v>1.1457</x:v>
      </x:c>
      <x:c r="DC321" s="10" t="n">
        <x:v>1.1524</x:v>
      </x:c>
      <x:c r="DD321" s="10" t="n">
        <x:v>1.182</x:v>
      </x:c>
      <x:c r="DE321" s="10" t="n">
        <x:v>1.224</x:v>
      </x:c>
      <x:c r="DF321" s="10" t="n">
        <x:v>1.2465</x:v>
      </x:c>
      <x:c r="DG321" s="10" t="n">
        <x:v>1.265</x:v>
      </x:c>
      <x:c r="DH321" s="10" t="n">
        <x:v>1.2674</x:v>
      </x:c>
      <x:c r="DI321" s="10" t="n">
        <x:v>1.2402</x:v>
      </x:c>
      <x:c r="DJ321" s="10" t="n">
        <x:v>1.3129</x:v>
      </x:c>
      <x:c r="DK321" s="10" t="n">
        <x:v>1.4514</x:v>
      </x:c>
      <x:c r="DL321" s="10" t="n">
        <x:v>1.4827</x:v>
      </x:c>
      <x:c r="DM321" s="10" t="n">
        <x:v>1.4733</x:v>
      </x:c>
      <x:c r="DN321" s="10" t="n">
        <x:v>1.4791</x:v>
      </x:c>
      <x:c r="DO321" s="10" t="n">
        <x:v>1.4831</x:v>
      </x:c>
      <x:c r="DP321" s="10" t="n">
        <x:v>1.4717</x:v>
      </x:c>
      <x:c r="DQ321" s="10" t="n">
        <x:v>1.4765</x:v>
      </x:c>
      <x:c r="DR321" s="10" t="n">
        <x:v>1.533</x:v>
      </x:c>
      <x:c r="DS321" s="10" t="n">
        <x:v>1.526</x:v>
      </x:c>
      <x:c r="DT321" s="10" t="n">
        <x:v>1.499</x:v>
      </x:c>
      <x:c r="DU321" s="10" t="n">
        <x:v>1.5634</x:v>
      </x:c>
      <x:c r="DV321" s="10" t="n">
        <x:v>1.3402</x:v>
      </x:c>
      <x:c r="DW321" s="10" t="n">
        <x:v>0.9489</x:v>
      </x:c>
      <x:c r="DX321" s="10" t="n">
        <x:v>0.9196</x:v>
      </x:c>
      <x:c r="DY321" s="10" t="n">
        <x:v>0.9496</x:v>
      </x:c>
      <x:c r="DZ321" s="10" t="n">
        <x:v>0.9241</x:v>
      </x:c>
      <x:c r="EA321" s="10" t="n">
        <x:v>0.9932</x:v>
      </x:c>
      <x:c r="EB321" s="10" t="n">
        <x:v>0.7794</x:v>
      </x:c>
      <x:c r="EC321" s="10" t="n">
        <x:v>0.3887</x:v>
      </x:c>
      <x:c r="ED321" s="10" t="n">
        <x:v>0.3507</x:v>
      </x:c>
      <x:c r="EE321" s="10" t="n">
        <x:v>0.4182</x:v>
      </x:c>
      <x:c r="EF321" s="10" t="n">
        <x:v>0.4089</x:v>
      </x:c>
      <x:c r="EG321" s="10" t="n">
        <x:v>0.3939</x:v>
      </x:c>
      <x:c r="EH321" s="10" t="n">
        <x:v>0.3967</x:v>
      </x:c>
      <x:c r="EI321" s="10" t="n">
        <x:v>0.413</x:v>
      </x:c>
      <x:c r="EJ321" s="10" t="n">
        <x:v>0.424</x:v>
      </x:c>
      <x:c r="EK321" s="10" t="n">
        <x:v>0.4082</x:v>
      </x:c>
      <x:c r="EL321" s="10" t="n">
        <x:v>0.4101</x:v>
      </x:c>
      <x:c r="EM321" s="10" t="n">
        <x:v>0.4851</x:v>
      </x:c>
      <x:c r="EN321" s="10" t="n">
        <x:v>0.4761</x:v>
      </x:c>
      <x:c r="EO321" s="10" t="n">
        <x:v>0.397</x:v>
      </x:c>
    </x:row>
    <x:row r="322" ht="22" customHeight="1">
      <x:c r="A322" s="9" t="n">
        <x:v>46009</x:v>
      </x:c>
      <x:c r="B322" s="10" t="n">
        <x:v>0.42</x:v>
      </x:c>
      <x:c r="C322" s="10" t="n">
        <x:v>0.4523</x:v>
      </x:c>
      <x:c r="D322" s="10" t="n">
        <x:v>0.4451</x:v>
      </x:c>
      <x:c r="E322" s="10" t="n">
        <x:v>0.4458</x:v>
      </x:c>
      <x:c r="F322" s="10" t="n">
        <x:v>0.4387</x:v>
      </x:c>
      <x:c r="G322" s="10" t="n">
        <x:v>0.4212</x:v>
      </x:c>
      <x:c r="H322" s="10" t="n">
        <x:v>0.421</x:v>
      </x:c>
      <x:c r="I322" s="10" t="n">
        <x:v>0.4641</x:v>
      </x:c>
      <x:c r="J322" s="10" t="n">
        <x:v>0.4804</x:v>
      </x:c>
      <x:c r="K322" s="10" t="n">
        <x:v>0.3833</x:v>
      </x:c>
      <x:c r="L322" s="10" t="n">
        <x:v>0.3887</x:v>
      </x:c>
      <x:c r="M322" s="10" t="n">
        <x:v>0.5084</x:v>
      </x:c>
      <x:c r="N322" s="10" t="n">
        <x:v>0.5305</x:v>
      </x:c>
      <x:c r="O322" s="10" t="n">
        <x:v>0.4731</x:v>
      </x:c>
      <x:c r="P322" s="10" t="n">
        <x:v>0.4287</x:v>
      </x:c>
      <x:c r="Q322" s="10" t="n">
        <x:v>0.4644</x:v>
      </x:c>
      <x:c r="R322" s="10" t="n">
        <x:v>0.4934</x:v>
      </x:c>
      <x:c r="S322" s="10" t="n">
        <x:v>0.4978</x:v>
      </x:c>
      <x:c r="T322" s="10" t="n">
        <x:v>0.53</x:v>
      </x:c>
      <x:c r="U322" s="10" t="n">
        <x:v>0.502</x:v>
      </x:c>
      <x:c r="V322" s="10" t="n">
        <x:v>0.4384</x:v>
      </x:c>
      <x:c r="W322" s="10" t="n">
        <x:v>0.4629</x:v>
      </x:c>
      <x:c r="X322" s="10" t="n">
        <x:v>0.5006</x:v>
      </x:c>
      <x:c r="Y322" s="10" t="n">
        <x:v>0.5053</x:v>
      </x:c>
      <x:c r="Z322" s="10" t="n">
        <x:v>0.5059</x:v>
      </x:c>
      <x:c r="AA322" s="10" t="n">
        <x:v>0.513</x:v>
      </x:c>
      <x:c r="AB322" s="10" t="n">
        <x:v>0.5227</x:v>
      </x:c>
      <x:c r="AC322" s="10" t="n">
        <x:v>0.5248</x:v>
      </x:c>
      <x:c r="AD322" s="10" t="n">
        <x:v>0.52</x:v>
      </x:c>
      <x:c r="AE322" s="10" t="n">
        <x:v>0.5101</x:v>
      </x:c>
      <x:c r="AF322" s="10" t="n">
        <x:v>0.4971</x:v>
      </x:c>
      <x:c r="AG322" s="10" t="n">
        <x:v>0.489</x:v>
      </x:c>
      <x:c r="AH322" s="10" t="n">
        <x:v>0.4704</x:v>
      </x:c>
      <x:c r="AI322" s="10" t="n">
        <x:v>0.4629</x:v>
      </x:c>
      <x:c r="AJ322" s="10" t="n">
        <x:v>0.7143</x:v>
      </x:c>
      <x:c r="AK322" s="10" t="n">
        <x:v>1.0549</x:v>
      </x:c>
      <x:c r="AL322" s="10" t="n">
        <x:v>1.0357</x:v>
      </x:c>
      <x:c r="AM322" s="10" t="n">
        <x:v>0.973</x:v>
      </x:c>
      <x:c r="AN322" s="10" t="n">
        <x:v>1.02</x:v>
      </x:c>
      <x:c r="AO322" s="10" t="n">
        <x:v>1.0172</x:v>
      </x:c>
      <x:c r="AP322" s="10" t="n">
        <x:v>0.9925</x:v>
      </x:c>
      <x:c r="AQ322" s="10" t="n">
        <x:v>0.9881</x:v>
      </x:c>
      <x:c r="AR322" s="10" t="n">
        <x:v>1.0077</x:v>
      </x:c>
      <x:c r="AS322" s="10" t="n">
        <x:v>1.0426</x:v>
      </x:c>
      <x:c r="AT322" s="10" t="n">
        <x:v>1.0182</x:v>
      </x:c>
      <x:c r="AU322" s="10" t="n">
        <x:v>0.909</x:v>
      </x:c>
      <x:c r="AV322" s="10" t="n">
        <x:v>1.1095</x:v>
      </x:c>
      <x:c r="AW322" s="10" t="n">
        <x:v>1.464</x:v>
      </x:c>
      <x:c r="AX322" s="10" t="n">
        <x:v>1.4008</x:v>
      </x:c>
      <x:c r="AY322" s="10" t="n">
        <x:v>1.2912</x:v>
      </x:c>
      <x:c r="AZ322" s="10" t="n">
        <x:v>1.3371</x:v>
      </x:c>
      <x:c r="BA322" s="10" t="n">
        <x:v>1.3643</x:v>
      </x:c>
      <x:c r="BB322" s="10" t="n">
        <x:v>1.3436</x:v>
      </x:c>
      <x:c r="BC322" s="10" t="n">
        <x:v>1.2897</x:v>
      </x:c>
      <x:c r="BD322" s="10" t="n">
        <x:v>1.2323</x:v>
      </x:c>
      <x:c r="BE322" s="10" t="n">
        <x:v>1.2447</x:v>
      </x:c>
      <x:c r="BF322" s="10" t="n">
        <x:v>1.2801</x:v>
      </x:c>
      <x:c r="BG322" s="10" t="n">
        <x:v>1.2357</x:v>
      </x:c>
      <x:c r="BH322" s="10" t="n">
        <x:v>1.2968</x:v>
      </x:c>
      <x:c r="BI322" s="10" t="n">
        <x:v>1.4564</x:v>
      </x:c>
      <x:c r="BJ322" s="10" t="n">
        <x:v>1.4966</x:v>
      </x:c>
      <x:c r="BK322" s="10" t="n">
        <x:v>1.4216</x:v>
      </x:c>
      <x:c r="BL322" s="10" t="n">
        <x:v>1.3496</x:v>
      </x:c>
      <x:c r="BM322" s="10" t="n">
        <x:v>1.3578</x:v>
      </x:c>
      <x:c r="BN322" s="10" t="n">
        <x:v>1.1569</x:v>
      </x:c>
      <x:c r="BO322" s="10" t="n">
        <x:v>0.8183</x:v>
      </x:c>
      <x:c r="BP322" s="10" t="n">
        <x:v>0.7248</x:v>
      </x:c>
      <x:c r="BQ322" s="10" t="n">
        <x:v>0.7039</x:v>
      </x:c>
      <x:c r="BR322" s="10" t="n">
        <x:v>0.6649</x:v>
      </x:c>
      <x:c r="BS322" s="10" t="n">
        <x:v>0.6948</x:v>
      </x:c>
      <x:c r="BT322" s="10" t="n">
        <x:v>0.6922</x:v>
      </x:c>
      <x:c r="BU322" s="10" t="n">
        <x:v>0.6326</x:v>
      </x:c>
      <x:c r="BV322" s="10" t="n">
        <x:v>0.6029</x:v>
      </x:c>
      <x:c r="BW322" s="10" t="n">
        <x:v>0.6289</x:v>
      </x:c>
      <x:c r="BX322" s="10" t="n">
        <x:v>0.6247</x:v>
      </x:c>
      <x:c r="BY322" s="10" t="n">
        <x:v>0.5193</x:v>
      </x:c>
      <x:c r="BZ322" s="10" t="n">
        <x:v>0.6603</x:v>
      </x:c>
      <x:c r="CA322" s="10" t="n">
        <x:v>0.9929</x:v>
      </x:c>
      <x:c r="CB322" s="10" t="n">
        <x:v>1.0922</x:v>
      </x:c>
      <x:c r="CC322" s="10" t="n">
        <x:v>1.0784</x:v>
      </x:c>
      <x:c r="CD322" s="10" t="n">
        <x:v>1.0612</x:v>
      </x:c>
      <x:c r="CE322" s="10" t="n">
        <x:v>1.0389</x:v>
      </x:c>
      <x:c r="CF322" s="10" t="n">
        <x:v>1.1631</x:v>
      </x:c>
      <x:c r="CG322" s="10" t="n">
        <x:v>1.3673</x:v>
      </x:c>
      <x:c r="CH322" s="10" t="n">
        <x:v>1.4107</x:v>
      </x:c>
      <x:c r="CI322" s="10" t="n">
        <x:v>1.3835</x:v>
      </x:c>
      <x:c r="CJ322" s="10" t="n">
        <x:v>1.395</x:v>
      </x:c>
      <x:c r="CK322" s="10" t="n">
        <x:v>1.4213</x:v>
      </x:c>
      <x:c r="CL322" s="10" t="n">
        <x:v>1.194</x:v>
      </x:c>
      <x:c r="CM322" s="10" t="n">
        <x:v>0.8604</x:v>
      </x:c>
      <x:c r="CN322" s="10" t="n">
        <x:v>0.8616</x:v>
      </x:c>
      <x:c r="CO322" s="10" t="n">
        <x:v>0.9234</x:v>
      </x:c>
      <x:c r="CP322" s="10" t="n">
        <x:v>0.9087</x:v>
      </x:c>
      <x:c r="CQ322" s="10" t="n">
        <x:v>0.9495</x:v>
      </x:c>
      <x:c r="CR322" s="10" t="n">
        <x:v>0.9714</x:v>
      </x:c>
      <x:c r="CS322" s="10" t="n">
        <x:v>0.9657</x:v>
      </x:c>
      <x:c r="CT322" s="10" t="n">
        <x:v>1.0075</x:v>
      </x:c>
      <x:c r="CU322" s="10" t="n">
        <x:v>1.0298</x:v>
      </x:c>
      <x:c r="CV322" s="10" t="n">
        <x:v>1.0248</x:v>
      </x:c>
      <x:c r="CW322" s="10" t="n">
        <x:v>1.0609</x:v>
      </x:c>
      <x:c r="CX322" s="10" t="n">
        <x:v>1.129</x:v>
      </x:c>
      <x:c r="CY322" s="10" t="n">
        <x:v>1.1776</x:v>
      </x:c>
      <x:c r="CZ322" s="10" t="n">
        <x:v>1.1606</x:v>
      </x:c>
      <x:c r="DA322" s="10" t="n">
        <x:v>1.1356</x:v>
      </x:c>
      <x:c r="DB322" s="10" t="n">
        <x:v>1.1219</x:v>
      </x:c>
      <x:c r="DC322" s="10" t="n">
        <x:v>1.1035</x:v>
      </x:c>
      <x:c r="DD322" s="10" t="n">
        <x:v>1.1756</x:v>
      </x:c>
      <x:c r="DE322" s="10" t="n">
        <x:v>1.2837</x:v>
      </x:c>
      <x:c r="DF322" s="10" t="n">
        <x:v>1.2664</x:v>
      </x:c>
      <x:c r="DG322" s="10" t="n">
        <x:v>1.2402</x:v>
      </x:c>
      <x:c r="DH322" s="10" t="n">
        <x:v>1.245</x:v>
      </x:c>
      <x:c r="DI322" s="10" t="n">
        <x:v>1.2261</x:v>
      </x:c>
      <x:c r="DJ322" s="10" t="n">
        <x:v>1.3303</x:v>
      </x:c>
      <x:c r="DK322" s="10" t="n">
        <x:v>1.4969</x:v>
      </x:c>
      <x:c r="DL322" s="10" t="n">
        <x:v>1.5034</x:v>
      </x:c>
      <x:c r="DM322" s="10" t="n">
        <x:v>1.5122</x:v>
      </x:c>
      <x:c r="DN322" s="10" t="n">
        <x:v>1.564</x:v>
      </x:c>
      <x:c r="DO322" s="10" t="n">
        <x:v>1.5341</x:v>
      </x:c>
      <x:c r="DP322" s="10" t="n">
        <x:v>1.5143</x:v>
      </x:c>
      <x:c r="DQ322" s="10" t="n">
        <x:v>1.5432</x:v>
      </x:c>
      <x:c r="DR322" s="10" t="n">
        <x:v>1.5586</x:v>
      </x:c>
      <x:c r="DS322" s="10" t="n">
        <x:v>1.5366</x:v>
      </x:c>
      <x:c r="DT322" s="10" t="n">
        <x:v>1.5316</x:v>
      </x:c>
      <x:c r="DU322" s="10" t="n">
        <x:v>1.5699</x:v>
      </x:c>
      <x:c r="DV322" s="10" t="n">
        <x:v>1.3192</x:v>
      </x:c>
      <x:c r="DW322" s="10" t="n">
        <x:v>0.9254</x:v>
      </x:c>
      <x:c r="DX322" s="10" t="n">
        <x:v>0.8999</x:v>
      </x:c>
      <x:c r="DY322" s="10" t="n">
        <x:v>0.9574</x:v>
      </x:c>
      <x:c r="DZ322" s="10" t="n">
        <x:v>0.9547</x:v>
      </x:c>
      <x:c r="EA322" s="10" t="n">
        <x:v>0.9911</x:v>
      </x:c>
      <x:c r="EB322" s="10" t="n">
        <x:v>0.7724</x:v>
      </x:c>
      <x:c r="EC322" s="10" t="n">
        <x:v>0.4348</x:v>
      </x:c>
      <x:c r="ED322" s="10" t="n">
        <x:v>0.4468</x:v>
      </x:c>
      <x:c r="EE322" s="10" t="n">
        <x:v>0.4896</x:v>
      </x:c>
      <x:c r="EF322" s="10" t="n">
        <x:v>0.4146</x:v>
      </x:c>
      <x:c r="EG322" s="10" t="n">
        <x:v>0.4009</x:v>
      </x:c>
      <x:c r="EH322" s="10" t="n">
        <x:v>0.4489</x:v>
      </x:c>
      <x:c r="EI322" s="10" t="n">
        <x:v>0.4779</x:v>
      </x:c>
      <x:c r="EJ322" s="10" t="n">
        <x:v>0.4195</x:v>
      </x:c>
      <x:c r="EK322" s="10" t="n">
        <x:v>0.3773</x:v>
      </x:c>
      <x:c r="EL322" s="10" t="n">
        <x:v>0.4041</x:v>
      </x:c>
      <x:c r="EM322" s="10" t="n">
        <x:v>0.449</x:v>
      </x:c>
      <x:c r="EN322" s="10" t="n">
        <x:v>0.4265</x:v>
      </x:c>
      <x:c r="EO322" s="10" t="n">
        <x:v>0.3508</x:v>
      </x:c>
    </x:row>
    <x:row r="323" ht="22" customHeight="1">
      <x:c r="A323" s="9" t="n">
        <x:v>46010</x:v>
      </x:c>
      <x:c r="B323" s="10" t="n">
        <x:v>0.3225</x:v>
      </x:c>
      <x:c r="C323" s="10" t="n">
        <x:v>0.3573</x:v>
      </x:c>
      <x:c r="D323" s="10" t="n">
        <x:v>0.3916</x:v>
      </x:c>
      <x:c r="E323" s="10" t="n">
        <x:v>0.3513</x:v>
      </x:c>
      <x:c r="F323" s="10" t="n">
        <x:v>0.3452</x:v>
      </x:c>
      <x:c r="G323" s="10" t="n">
        <x:v>0.3803</x:v>
      </x:c>
      <x:c r="H323" s="10" t="n">
        <x:v>0.3568</x:v>
      </x:c>
      <x:c r="I323" s="10" t="n">
        <x:v>0.334</x:v>
      </x:c>
      <x:c r="J323" s="10" t="n">
        <x:v>0.3244</x:v>
      </x:c>
      <x:c r="K323" s="10" t="n">
        <x:v>0.2973</x:v>
      </x:c>
      <x:c r="L323" s="10" t="n">
        <x:v>0.3881</x:v>
      </x:c>
      <x:c r="M323" s="10" t="n">
        <x:v>0.4983</x:v>
      </x:c>
      <x:c r="N323" s="10" t="n">
        <x:v>0.3824</x:v>
      </x:c>
      <x:c r="O323" s="10" t="n">
        <x:v>0.2982</x:v>
      </x:c>
      <x:c r="P323" s="10" t="n">
        <x:v>0.3501</x:v>
      </x:c>
      <x:c r="Q323" s="10" t="n">
        <x:v>0.3868</x:v>
      </x:c>
      <x:c r="R323" s="10" t="n">
        <x:v>0.3638</x:v>
      </x:c>
      <x:c r="S323" s="10" t="n">
        <x:v>0.3448</x:v>
      </x:c>
      <x:c r="T323" s="10" t="n">
        <x:v>0.4094</x:v>
      </x:c>
      <x:c r="U323" s="10" t="n">
        <x:v>0.4006</x:v>
      </x:c>
      <x:c r="V323" s="10" t="n">
        <x:v>0.3317</x:v>
      </x:c>
      <x:c r="W323" s="10" t="n">
        <x:v>0.3708</x:v>
      </x:c>
      <x:c r="X323" s="10" t="n">
        <x:v>0.393</x:v>
      </x:c>
      <x:c r="Y323" s="10" t="n">
        <x:v>0.3707</x:v>
      </x:c>
      <x:c r="Z323" s="10" t="n">
        <x:v>0.4038</x:v>
      </x:c>
      <x:c r="AA323" s="10" t="n">
        <x:v>0.4172</x:v>
      </x:c>
      <x:c r="AB323" s="10" t="n">
        <x:v>0.3882</x:v>
      </x:c>
      <x:c r="AC323" s="10" t="n">
        <x:v>0.3826</x:v>
      </x:c>
      <x:c r="AD323" s="10" t="n">
        <x:v>0.4249</x:v>
      </x:c>
      <x:c r="AE323" s="10" t="n">
        <x:v>0.4532</x:v>
      </x:c>
      <x:c r="AF323" s="10" t="n">
        <x:v>0.3874</x:v>
      </x:c>
      <x:c r="AG323" s="10" t="n">
        <x:v>0.3622</x:v>
      </x:c>
      <x:c r="AH323" s="10" t="n">
        <x:v>0.3883</x:v>
      </x:c>
      <x:c r="AI323" s="10" t="n">
        <x:v>0.3817</x:v>
      </x:c>
      <x:c r="AJ323" s="10" t="n">
        <x:v>0.5759</x:v>
      </x:c>
      <x:c r="AK323" s="10" t="n">
        <x:v>0.8678</x:v>
      </x:c>
      <x:c r="AL323" s="10" t="n">
        <x:v>0.8798</x:v>
      </x:c>
      <x:c r="AM323" s="10" t="n">
        <x:v>0.8006</x:v>
      </x:c>
      <x:c r="AN323" s="10" t="n">
        <x:v>0.7816</x:v>
      </x:c>
      <x:c r="AO323" s="10" t="n">
        <x:v>0.7924</x:v>
      </x:c>
      <x:c r="AP323" s="10" t="n">
        <x:v>0.8066</x:v>
      </x:c>
      <x:c r="AQ323" s="10" t="n">
        <x:v>0.8437</x:v>
      </x:c>
      <x:c r="AR323" s="10" t="n">
        <x:v>0.9288</x:v>
      </x:c>
      <x:c r="AS323" s="10" t="n">
        <x:v>0.9466</x:v>
      </x:c>
      <x:c r="AT323" s="10" t="n">
        <x:v>0.8634</x:v>
      </x:c>
      <x:c r="AU323" s="10" t="n">
        <x:v>0.7863</x:v>
      </x:c>
      <x:c r="AV323" s="10" t="n">
        <x:v>0.9015</x:v>
      </x:c>
      <x:c r="AW323" s="10" t="n">
        <x:v>1.0978</x:v>
      </x:c>
      <x:c r="AX323" s="10" t="n">
        <x:v>1.0728</x:v>
      </x:c>
      <x:c r="AY323" s="10" t="n">
        <x:v>1.0132</x:v>
      </x:c>
      <x:c r="AZ323" s="10" t="n">
        <x:v>1.0123</x:v>
      </x:c>
      <x:c r="BA323" s="10" t="n">
        <x:v>0.9844</x:v>
      </x:c>
      <x:c r="BB323" s="10" t="n">
        <x:v>1</x:v>
      </x:c>
      <x:c r="BC323" s="10" t="n">
        <x:v>1.0523</x:v>
      </x:c>
      <x:c r="BD323" s="10" t="n">
        <x:v>1.0453</x:v>
      </x:c>
      <x:c r="BE323" s="10" t="n">
        <x:v>1.0004</x:v>
      </x:c>
      <x:c r="BF323" s="10" t="n">
        <x:v>0.9484</x:v>
      </x:c>
      <x:c r="BG323" s="10" t="n">
        <x:v>0.9153</x:v>
      </x:c>
      <x:c r="BH323" s="10" t="n">
        <x:v>0.9841</x:v>
      </x:c>
      <x:c r="BI323" s="10" t="n">
        <x:v>1.1055</x:v>
      </x:c>
      <x:c r="BJ323" s="10" t="n">
        <x:v>1.1275</x:v>
      </x:c>
      <x:c r="BK323" s="10" t="n">
        <x:v>1.0746</x:v>
      </x:c>
      <x:c r="BL323" s="10" t="n">
        <x:v>1.0479</x:v>
      </x:c>
      <x:c r="BM323" s="10" t="n">
        <x:v>1.0793</x:v>
      </x:c>
      <x:c r="BN323" s="10" t="n">
        <x:v>0.8268</x:v>
      </x:c>
      <x:c r="BO323" s="10" t="n">
        <x:v>0.4408</x:v>
      </x:c>
      <x:c r="BP323" s="10" t="n">
        <x:v>0.4426</x:v>
      </x:c>
      <x:c r="BQ323" s="10" t="n">
        <x:v>0.5089</x:v>
      </x:c>
      <x:c r="BR323" s="10" t="n">
        <x:v>0.4502</x:v>
      </x:c>
      <x:c r="BS323" s="10" t="n">
        <x:v>0.412</x:v>
      </x:c>
      <x:c r="BT323" s="10" t="n">
        <x:v>0.4685</x:v>
      </x:c>
      <x:c r="BU323" s="10" t="n">
        <x:v>0.5165</x:v>
      </x:c>
      <x:c r="BV323" s="10" t="n">
        <x:v>0.4034</x:v>
      </x:c>
      <x:c r="BW323" s="10" t="n">
        <x:v>0.3866</x:v>
      </x:c>
      <x:c r="BX323" s="10" t="n">
        <x:v>0.4843</x:v>
      </x:c>
      <x:c r="BY323" s="10" t="n">
        <x:v>0.4826</x:v>
      </x:c>
      <x:c r="BZ323" s="10" t="n">
        <x:v>0.6003</x:v>
      </x:c>
      <x:c r="CA323" s="10" t="n">
        <x:v>0.8079</x:v>
      </x:c>
      <x:c r="CB323" s="10" t="n">
        <x:v>0.828</x:v>
      </x:c>
      <x:c r="CC323" s="10" t="n">
        <x:v>0.8225</x:v>
      </x:c>
      <x:c r="CD323" s="10" t="n">
        <x:v>0.8466</x:v>
      </x:c>
      <x:c r="CE323" s="10" t="n">
        <x:v>0.808</x:v>
      </x:c>
      <x:c r="CF323" s="10" t="n">
        <x:v>0.8956</x:v>
      </x:c>
      <x:c r="CG323" s="10" t="n">
        <x:v>1.0851</x:v>
      </x:c>
      <x:c r="CH323" s="10" t="n">
        <x:v>1.1454</x:v>
      </x:c>
      <x:c r="CI323" s="10" t="n">
        <x:v>1.1601</x:v>
      </x:c>
      <x:c r="CJ323" s="10" t="n">
        <x:v>1.1942</x:v>
      </x:c>
      <x:c r="CK323" s="10" t="n">
        <x:v>1.1819</x:v>
      </x:c>
      <x:c r="CL323" s="10" t="n">
        <x:v>0.9506</x:v>
      </x:c>
      <x:c r="CM323" s="10" t="n">
        <x:v>0.6516</x:v>
      </x:c>
      <x:c r="CN323" s="10" t="n">
        <x:v>0.6373</x:v>
      </x:c>
      <x:c r="CO323" s="10" t="n">
        <x:v>0.6783</x:v>
      </x:c>
      <x:c r="CP323" s="10" t="n">
        <x:v>0.653</x:v>
      </x:c>
      <x:c r="CQ323" s="10" t="n">
        <x:v>0.6639</x:v>
      </x:c>
      <x:c r="CR323" s="10" t="n">
        <x:v>0.6819</x:v>
      </x:c>
      <x:c r="CS323" s="10" t="n">
        <x:v>0.6919</x:v>
      </x:c>
      <x:c r="CT323" s="10" t="n">
        <x:v>0.7171</x:v>
      </x:c>
      <x:c r="CU323" s="10" t="n">
        <x:v>0.738</x:v>
      </x:c>
      <x:c r="CV323" s="10" t="n">
        <x:v>0.7613</x:v>
      </x:c>
      <x:c r="CW323" s="10" t="n">
        <x:v>0.8049</x:v>
      </x:c>
      <x:c r="CX323" s="10" t="n">
        <x:v>0.7869</x:v>
      </x:c>
      <x:c r="CY323" s="10" t="n">
        <x:v>0.7378</x:v>
      </x:c>
      <x:c r="CZ323" s="10" t="n">
        <x:v>0.775</x:v>
      </x:c>
      <x:c r="DA323" s="10" t="n">
        <x:v>0.814</x:v>
      </x:c>
      <x:c r="DB323" s="10" t="n">
        <x:v>0.7889</x:v>
      </x:c>
      <x:c r="DC323" s="10" t="n">
        <x:v>0.7463</x:v>
      </x:c>
      <x:c r="DD323" s="10" t="n">
        <x:v>0.8871</x:v>
      </x:c>
      <x:c r="DE323" s="10" t="n">
        <x:v>1.1215</x:v>
      </x:c>
      <x:c r="DF323" s="10" t="n">
        <x:v>1.1504</x:v>
      </x:c>
      <x:c r="DG323" s="10" t="n">
        <x:v>1.1418</x:v>
      </x:c>
      <x:c r="DH323" s="10" t="n">
        <x:v>1.1706</x:v>
      </x:c>
      <x:c r="DI323" s="10" t="n">
        <x:v>1.1528</x:v>
      </x:c>
      <x:c r="DJ323" s="10" t="n">
        <x:v>1.2154</x:v>
      </x:c>
      <x:c r="DK323" s="10" t="n">
        <x:v>1.3384</x:v>
      </x:c>
      <x:c r="DL323" s="10" t="n">
        <x:v>1.3625</x:v>
      </x:c>
      <x:c r="DM323" s="10" t="n">
        <x:v>1.3717</x:v>
      </x:c>
      <x:c r="DN323" s="10" t="n">
        <x:v>1.394</x:v>
      </x:c>
      <x:c r="DO323" s="10" t="n">
        <x:v>1.3607</x:v>
      </x:c>
      <x:c r="DP323" s="10" t="n">
        <x:v>1.2955</x:v>
      </x:c>
      <x:c r="DQ323" s="10" t="n">
        <x:v>1.2741</x:v>
      </x:c>
      <x:c r="DR323" s="10" t="n">
        <x:v>1.3452</x:v>
      </x:c>
      <x:c r="DS323" s="10" t="n">
        <x:v>1.348</x:v>
      </x:c>
      <x:c r="DT323" s="10" t="n">
        <x:v>1.3142</x:v>
      </x:c>
      <x:c r="DU323" s="10" t="n">
        <x:v>1.3819</x:v>
      </x:c>
      <x:c r="DV323" s="10" t="n">
        <x:v>1.1653</x:v>
      </x:c>
      <x:c r="DW323" s="10" t="n">
        <x:v>0.7741</x:v>
      </x:c>
      <x:c r="DX323" s="10" t="n">
        <x:v>0.7457</x:v>
      </x:c>
      <x:c r="DY323" s="10" t="n">
        <x:v>0.8245</x:v>
      </x:c>
      <x:c r="DZ323" s="10" t="n">
        <x:v>0.8442</x:v>
      </x:c>
      <x:c r="EA323" s="10" t="n">
        <x:v>0.8596</x:v>
      </x:c>
      <x:c r="EB323" s="10" t="n">
        <x:v>0.6506</x:v>
      </x:c>
      <x:c r="EC323" s="10" t="n">
        <x:v>0.3254</x:v>
      </x:c>
      <x:c r="ED323" s="10" t="n">
        <x:v>0.2621</x:v>
      </x:c>
      <x:c r="EE323" s="10" t="n">
        <x:v>0.3226</x:v>
      </x:c>
      <x:c r="EF323" s="10" t="n">
        <x:v>0.3499</x:v>
      </x:c>
      <x:c r="EG323" s="10" t="n">
        <x:v>0.3265</x:v>
      </x:c>
      <x:c r="EH323" s="10" t="n">
        <x:v>0.3331</x:v>
      </x:c>
      <x:c r="EI323" s="10" t="n">
        <x:v>0.3684</x:v>
      </x:c>
      <x:c r="EJ323" s="10" t="n">
        <x:v>0.3547</x:v>
      </x:c>
      <x:c r="EK323" s="10" t="n">
        <x:v>0.326</x:v>
      </x:c>
      <x:c r="EL323" s="10" t="n">
        <x:v>0.3172</x:v>
      </x:c>
      <x:c r="EM323" s="10" t="n">
        <x:v>0.3322</x:v>
      </x:c>
      <x:c r="EN323" s="10" t="n">
        <x:v>0.3615</x:v>
      </x:c>
      <x:c r="EO323" s="10" t="n">
        <x:v>0.3917</x:v>
      </x:c>
    </x:row>
    <x:row r="324" ht="22" customHeight="1">
      <x:c r="A324" s="9" t="n">
        <x:v>46011</x:v>
      </x:c>
      <x:c r="B324" s="10" t="n">
        <x:v>0.4043</x:v>
      </x:c>
      <x:c r="C324" s="10" t="n">
        <x:v>0.3686</x:v>
      </x:c>
      <x:c r="D324" s="10" t="n">
        <x:v>0.3194</x:v>
      </x:c>
      <x:c r="E324" s="10" t="n">
        <x:v>0.3326</x:v>
      </x:c>
      <x:c r="F324" s="10" t="n">
        <x:v>0.3727</x:v>
      </x:c>
      <x:c r="G324" s="10" t="n">
        <x:v>0.3844</x:v>
      </x:c>
      <x:c r="H324" s="10" t="n">
        <x:v>0.3444</x:v>
      </x:c>
      <x:c r="I324" s="10" t="n">
        <x:v>0.3232</x:v>
      </x:c>
      <x:c r="J324" s="10" t="n">
        <x:v>0.3512</x:v>
      </x:c>
      <x:c r="K324" s="10" t="n">
        <x:v>0.391</x:v>
      </x:c>
      <x:c r="L324" s="10" t="n">
        <x:v>0.3913</x:v>
      </x:c>
      <x:c r="M324" s="10" t="n">
        <x:v>0.358</x:v>
      </x:c>
      <x:c r="N324" s="10" t="n">
        <x:v>0.3439</x:v>
      </x:c>
      <x:c r="O324" s="10" t="n">
        <x:v>0.3493</x:v>
      </x:c>
      <x:c r="P324" s="10" t="n">
        <x:v>0.361</x:v>
      </x:c>
      <x:c r="Q324" s="10" t="n">
        <x:v>0.3692</x:v>
      </x:c>
      <x:c r="R324" s="10" t="n">
        <x:v>0.3803</x:v>
      </x:c>
      <x:c r="S324" s="10" t="n">
        <x:v>0.4064</x:v>
      </x:c>
      <x:c r="T324" s="10" t="n">
        <x:v>0.4439</x:v>
      </x:c>
      <x:c r="U324" s="10" t="n">
        <x:v>0.4258</x:v>
      </x:c>
      <x:c r="V324" s="10" t="n">
        <x:v>0.3851</x:v>
      </x:c>
      <x:c r="W324" s="10" t="n">
        <x:v>0.4172</x:v>
      </x:c>
      <x:c r="X324" s="10" t="n">
        <x:v>0.4111</x:v>
      </x:c>
      <x:c r="Y324" s="10" t="n">
        <x:v>0.3671</x:v>
      </x:c>
      <x:c r="Z324" s="10" t="n">
        <x:v>0.3974</x:v>
      </x:c>
      <x:c r="AA324" s="10" t="n">
        <x:v>0.409</x:v>
      </x:c>
      <x:c r="AB324" s="10" t="n">
        <x:v>0.3937</x:v>
      </x:c>
      <x:c r="AC324" s="10" t="n">
        <x:v>0.4357</x:v>
      </x:c>
      <x:c r="AD324" s="10" t="n">
        <x:v>0.441</x:v>
      </x:c>
      <x:c r="AE324" s="10" t="n">
        <x:v>0.4007</x:v>
      </x:c>
      <x:c r="AF324" s="10" t="n">
        <x:v>0.4102</x:v>
      </x:c>
      <x:c r="AG324" s="10" t="n">
        <x:v>0.4589</x:v>
      </x:c>
      <x:c r="AH324" s="10" t="n">
        <x:v>0.4555</x:v>
      </x:c>
      <x:c r="AI324" s="10" t="n">
        <x:v>0.3583</x:v>
      </x:c>
      <x:c r="AJ324" s="10" t="n">
        <x:v>0.5095</x:v>
      </x:c>
      <x:c r="AK324" s="10" t="n">
        <x:v>0.8178</x:v>
      </x:c>
      <x:c r="AL324" s="10" t="n">
        <x:v>0.8373</x:v>
      </x:c>
      <x:c r="AM324" s="10" t="n">
        <x:v>0.8124</x:v>
      </x:c>
      <x:c r="AN324" s="10" t="n">
        <x:v>0.8591</x:v>
      </x:c>
      <x:c r="AO324" s="10" t="n">
        <x:v>0.8397</x:v>
      </x:c>
      <x:c r="AP324" s="10" t="n">
        <x:v>0.8263</x:v>
      </x:c>
      <x:c r="AQ324" s="10" t="n">
        <x:v>0.8522</x:v>
      </x:c>
      <x:c r="AR324" s="10" t="n">
        <x:v>0.8659</x:v>
      </x:c>
      <x:c r="AS324" s="10" t="n">
        <x:v>0.8525</x:v>
      </x:c>
      <x:c r="AT324" s="10" t="n">
        <x:v>0.7967</x:v>
      </x:c>
      <x:c r="AU324" s="10" t="n">
        <x:v>0.7248</x:v>
      </x:c>
      <x:c r="AV324" s="10" t="n">
        <x:v>0.861</x:v>
      </x:c>
      <x:c r="AW324" s="10" t="n">
        <x:v>1.1219</x:v>
      </x:c>
      <x:c r="AX324" s="10" t="n">
        <x:v>1.1705</x:v>
      </x:c>
      <x:c r="AY324" s="10" t="n">
        <x:v>1.0795</x:v>
      </x:c>
      <x:c r="AZ324" s="10" t="n">
        <x:v>1.0051</x:v>
      </x:c>
      <x:c r="BA324" s="10" t="n">
        <x:v>1.0342</x:v>
      </x:c>
      <x:c r="BB324" s="10" t="n">
        <x:v>1.0733</x:v>
      </x:c>
      <x:c r="BC324" s="10" t="n">
        <x:v>1.0577</x:v>
      </x:c>
      <x:c r="BD324" s="10" t="n">
        <x:v>1.012</x:v>
      </x:c>
      <x:c r="BE324" s="10" t="n">
        <x:v>1.0141</x:v>
      </x:c>
      <x:c r="BF324" s="10" t="n">
        <x:v>1.0149</x:v>
      </x:c>
      <x:c r="BG324" s="10" t="n">
        <x:v>0.9152</x:v>
      </x:c>
      <x:c r="BH324" s="10" t="n">
        <x:v>0.9618</x:v>
      </x:c>
      <x:c r="BI324" s="10" t="n">
        <x:v>1.1247</x:v>
      </x:c>
      <x:c r="BJ324" s="10" t="n">
        <x:v>1.1106</x:v>
      </x:c>
      <x:c r="BK324" s="10" t="n">
        <x:v>1.0264</x:v>
      </x:c>
      <x:c r="BL324" s="10" t="n">
        <x:v>1.0233</x:v>
      </x:c>
      <x:c r="BM324" s="10" t="n">
        <x:v>1.0906</x:v>
      </x:c>
      <x:c r="BN324" s="10" t="n">
        <x:v>0.8362</x:v>
      </x:c>
      <x:c r="BO324" s="10" t="n">
        <x:v>0.4252</x:v>
      </x:c>
      <x:c r="BP324" s="10" t="n">
        <x:v>0.4342</x:v>
      </x:c>
      <x:c r="BQ324" s="10" t="n">
        <x:v>0.5002</x:v>
      </x:c>
      <x:c r="BR324" s="10" t="n">
        <x:v>0.4544</x:v>
      </x:c>
      <x:c r="BS324" s="10" t="n">
        <x:v>0.4865</x:v>
      </x:c>
      <x:c r="BT324" s="10" t="n">
        <x:v>0.4831</x:v>
      </x:c>
      <x:c r="BU324" s="10" t="n">
        <x:v>0.4124</x:v>
      </x:c>
      <x:c r="BV324" s="10" t="n">
        <x:v>0.3823</x:v>
      </x:c>
      <x:c r="BW324" s="10" t="n">
        <x:v>0.407</x:v>
      </x:c>
      <x:c r="BX324" s="10" t="n">
        <x:v>0.4242</x:v>
      </x:c>
      <x:c r="BY324" s="10" t="n">
        <x:v>0.3918</x:v>
      </x:c>
      <x:c r="BZ324" s="10" t="n">
        <x:v>0.5358</x:v>
      </x:c>
      <x:c r="CA324" s="10" t="n">
        <x:v>0.7799</x:v>
      </x:c>
      <x:c r="CB324" s="10" t="n">
        <x:v>0.806</x:v>
      </x:c>
      <x:c r="CC324" s="10" t="n">
        <x:v>0.8024</x:v>
      </x:c>
      <x:c r="CD324" s="10" t="n">
        <x:v>0.8393</x:v>
      </x:c>
      <x:c r="CE324" s="10" t="n">
        <x:v>0.8092</x:v>
      </x:c>
      <x:c r="CF324" s="10" t="n">
        <x:v>0.875</x:v>
      </x:c>
      <x:c r="CG324" s="10" t="n">
        <x:v>1.0214</x:v>
      </x:c>
      <x:c r="CH324" s="10" t="n">
        <x:v>1.0578</x:v>
      </x:c>
      <x:c r="CI324" s="10" t="n">
        <x:v>1.0817</x:v>
      </x:c>
      <x:c r="CJ324" s="10" t="n">
        <x:v>1.1561</x:v>
      </x:c>
      <x:c r="CK324" s="10" t="n">
        <x:v>1.1959</x:v>
      </x:c>
      <x:c r="CL324" s="10" t="n">
        <x:v>0.9792</x:v>
      </x:c>
      <x:c r="CM324" s="10" t="n">
        <x:v>0.6555</x:v>
      </x:c>
      <x:c r="CN324" s="10" t="n">
        <x:v>0.6174</x:v>
      </x:c>
      <x:c r="CO324" s="10" t="n">
        <x:v>0.6232</x:v>
      </x:c>
      <x:c r="CP324" s="10" t="n">
        <x:v>0.5689</x:v>
      </x:c>
      <x:c r="CQ324" s="10" t="n">
        <x:v>0.603</x:v>
      </x:c>
      <x:c r="CR324" s="10" t="n">
        <x:v>0.6821</x:v>
      </x:c>
      <x:c r="CS324" s="10" t="n">
        <x:v>0.7269</x:v>
      </x:c>
      <x:c r="CT324" s="10" t="n">
        <x:v>0.7018</x:v>
      </x:c>
      <x:c r="CU324" s="10" t="n">
        <x:v>0.6834</x:v>
      </x:c>
      <x:c r="CV324" s="10" t="n">
        <x:v>0.7215</x:v>
      </x:c>
      <x:c r="CW324" s="10" t="n">
        <x:v>0.7901</x:v>
      </x:c>
      <x:c r="CX324" s="10" t="n">
        <x:v>0.7813</x:v>
      </x:c>
      <x:c r="CY324" s="10" t="n">
        <x:v>0.7362</x:v>
      </x:c>
      <x:c r="CZ324" s="10" t="n">
        <x:v>0.7975</x:v>
      </x:c>
      <x:c r="DA324" s="10" t="n">
        <x:v>0.8446</x:v>
      </x:c>
      <x:c r="DB324" s="10" t="n">
        <x:v>0.7928</x:v>
      </x:c>
      <x:c r="DC324" s="10" t="n">
        <x:v>0.7064</x:v>
      </x:c>
      <x:c r="DD324" s="10" t="n">
        <x:v>0.8186</x:v>
      </x:c>
      <x:c r="DE324" s="10" t="n">
        <x:v>1.0609</x:v>
      </x:c>
      <x:c r="DF324" s="10" t="n">
        <x:v>1.1284</x:v>
      </x:c>
      <x:c r="DG324" s="10" t="n">
        <x:v>1.1348</x:v>
      </x:c>
      <x:c r="DH324" s="10" t="n">
        <x:v>1.1568</x:v>
      </x:c>
      <x:c r="DI324" s="10" t="n">
        <x:v>1.1537</x:v>
      </x:c>
      <x:c r="DJ324" s="10" t="n">
        <x:v>1.1907</x:v>
      </x:c>
      <x:c r="DK324" s="10" t="n">
        <x:v>1.2728</x:v>
      </x:c>
      <x:c r="DL324" s="10" t="n">
        <x:v>1.3306</x:v>
      </x:c>
      <x:c r="DM324" s="10" t="n">
        <x:v>1.3506</x:v>
      </x:c>
      <x:c r="DN324" s="10" t="n">
        <x:v>1.3598</x:v>
      </x:c>
      <x:c r="DO324" s="10" t="n">
        <x:v>1.3841</x:v>
      </x:c>
      <x:c r="DP324" s="10" t="n">
        <x:v>1.3483</x:v>
      </x:c>
      <x:c r="DQ324" s="10" t="n">
        <x:v>1.2963</x:v>
      </x:c>
      <x:c r="DR324" s="10" t="n">
        <x:v>1.3478</x:v>
      </x:c>
      <x:c r="DS324" s="10" t="n">
        <x:v>1.3574</x:v>
      </x:c>
      <x:c r="DT324" s="10" t="n">
        <x:v>1.3297</x:v>
      </x:c>
      <x:c r="DU324" s="10" t="n">
        <x:v>1.3716</x:v>
      </x:c>
      <x:c r="DV324" s="10" t="n">
        <x:v>1.1544</x:v>
      </x:c>
      <x:c r="DW324" s="10" t="n">
        <x:v>0.7812</x:v>
      </x:c>
      <x:c r="DX324" s="10" t="n">
        <x:v>0.7245</x:v>
      </x:c>
      <x:c r="DY324" s="10" t="n">
        <x:v>0.7717</x:v>
      </x:c>
      <x:c r="DZ324" s="10" t="n">
        <x:v>0.7991</x:v>
      </x:c>
      <x:c r="EA324" s="10" t="n">
        <x:v>0.8613</x:v>
      </x:c>
      <x:c r="EB324" s="10" t="n">
        <x:v>0.6818</x:v>
      </x:c>
      <x:c r="EC324" s="10" t="n">
        <x:v>0.3614</x:v>
      </x:c>
      <x:c r="ED324" s="10" t="n">
        <x:v>0.3072</x:v>
      </x:c>
      <x:c r="EE324" s="10" t="n">
        <x:v>0.3098</x:v>
      </x:c>
      <x:c r="EF324" s="10" t="n">
        <x:v>0.2632</x:v>
      </x:c>
      <x:c r="EG324" s="10" t="n">
        <x:v>0.2847</x:v>
      </x:c>
      <x:c r="EH324" s="10" t="n">
        <x:v>0.331</x:v>
      </x:c>
      <x:c r="EI324" s="10" t="n">
        <x:v>0.3522</x:v>
      </x:c>
      <x:c r="EJ324" s="10" t="n">
        <x:v>0.3425</x:v>
      </x:c>
      <x:c r="EK324" s="10" t="n">
        <x:v>0.326</x:v>
      </x:c>
      <x:c r="EL324" s="10" t="n">
        <x:v>0.3172</x:v>
      </x:c>
      <x:c r="EM324" s="10" t="n">
        <x:v>0.3201</x:v>
      </x:c>
      <x:c r="EN324" s="10" t="n">
        <x:v>0.3649</x:v>
      </x:c>
      <x:c r="EO324" s="10" t="n">
        <x:v>0.4221</x:v>
      </x:c>
    </x:row>
    <x:row r="325" ht="22" customHeight="1">
      <x:c r="A325" s="9" t="n">
        <x:v>46012</x:v>
      </x:c>
      <x:c r="B325" s="10" t="n">
        <x:v>0.4264</x:v>
      </x:c>
      <x:c r="C325" s="10" t="n">
        <x:v>0.4293</x:v>
      </x:c>
      <x:c r="D325" s="10" t="n">
        <x:v>0.4388</x:v>
      </x:c>
      <x:c r="E325" s="10" t="n">
        <x:v>0.4138</x:v>
      </x:c>
      <x:c r="F325" s="10" t="n">
        <x:v>0.41</x:v>
      </x:c>
      <x:c r="G325" s="10" t="n">
        <x:v>0.4471</x:v>
      </x:c>
      <x:c r="H325" s="10" t="n">
        <x:v>0.4797</x:v>
      </x:c>
      <x:c r="I325" s="10" t="n">
        <x:v>0.4466</x:v>
      </x:c>
      <x:c r="J325" s="10" t="n">
        <x:v>0.3961</x:v>
      </x:c>
      <x:c r="K325" s="10" t="n">
        <x:v>0.4368</x:v>
      </x:c>
      <x:c r="L325" s="10" t="n">
        <x:v>0.475</x:v>
      </x:c>
      <x:c r="M325" s="10" t="n">
        <x:v>0.4651</x:v>
      </x:c>
      <x:c r="N325" s="10" t="n">
        <x:v>0.455</x:v>
      </x:c>
      <x:c r="O325" s="10" t="n">
        <x:v>0.4629</x:v>
      </x:c>
      <x:c r="P325" s="10" t="n">
        <x:v>0.4713</x:v>
      </x:c>
      <x:c r="Q325" s="10" t="n">
        <x:v>0.4513</x:v>
      </x:c>
      <x:c r="R325" s="10" t="n">
        <x:v>0.4352</x:v>
      </x:c>
      <x:c r="S325" s="10" t="n">
        <x:v>0.4577</x:v>
      </x:c>
      <x:c r="T325" s="10" t="n">
        <x:v>0.5147</x:v>
      </x:c>
      <x:c r="U325" s="10" t="n">
        <x:v>0.5083</x:v>
      </x:c>
      <x:c r="V325" s="10" t="n">
        <x:v>0.4686</x:v>
      </x:c>
      <x:c r="W325" s="10" t="n">
        <x:v>0.5119</x:v>
      </x:c>
      <x:c r="X325" s="10" t="n">
        <x:v>0.5023</x:v>
      </x:c>
      <x:c r="Y325" s="10" t="n">
        <x:v>0.4324</x:v>
      </x:c>
      <x:c r="Z325" s="10" t="n">
        <x:v>0.4412</x:v>
      </x:c>
      <x:c r="AA325" s="10" t="n">
        <x:v>0.4805</x:v>
      </x:c>
      <x:c r="AB325" s="10" t="n">
        <x:v>0.5015</x:v>
      </x:c>
      <x:c r="AC325" s="10" t="n">
        <x:v>0.5024</x:v>
      </x:c>
      <x:c r="AD325" s="10" t="n">
        <x:v>0.4798</x:v>
      </x:c>
      <x:c r="AE325" s="10" t="n">
        <x:v>0.4753</x:v>
      </x:c>
      <x:c r="AF325" s="10" t="n">
        <x:v>0.535</x:v>
      </x:c>
      <x:c r="AG325" s="10" t="n">
        <x:v>0.5436</x:v>
      </x:c>
      <x:c r="AH325" s="10" t="n">
        <x:v>0.468</x:v>
      </x:c>
      <x:c r="AI325" s="10" t="n">
        <x:v>0.4338</x:v>
      </x:c>
      <x:c r="AJ325" s="10" t="n">
        <x:v>0.6915</x:v>
      </x:c>
      <x:c r="AK325" s="10" t="n">
        <x:v>1.0594</x:v>
      </x:c>
      <x:c r="AL325" s="10" t="n">
        <x:v>1.081</x:v>
      </x:c>
      <x:c r="AM325" s="10" t="n">
        <x:v>1.0359</x:v>
      </x:c>
      <x:c r="AN325" s="10" t="n">
        <x:v>1.0597</x:v>
      </x:c>
      <x:c r="AO325" s="10" t="n">
        <x:v>1.0176</x:v>
      </x:c>
      <x:c r="AP325" s="10" t="n">
        <x:v>1.0168</x:v>
      </x:c>
      <x:c r="AQ325" s="10" t="n">
        <x:v>1.0595</x:v>
      </x:c>
      <x:c r="AR325" s="10" t="n">
        <x:v>1.0282</x:v>
      </x:c>
      <x:c r="AS325" s="10" t="n">
        <x:v>0.9987</x:v>
      </x:c>
      <x:c r="AT325" s="10" t="n">
        <x:v>0.9724</x:v>
      </x:c>
      <x:c r="AU325" s="10" t="n">
        <x:v>0.9109</x:v>
      </x:c>
      <x:c r="AV325" s="10" t="n">
        <x:v>1.0903</x:v>
      </x:c>
      <x:c r="AW325" s="10" t="n">
        <x:v>1.4063</x:v>
      </x:c>
      <x:c r="AX325" s="10" t="n">
        <x:v>1.4458</x:v>
      </x:c>
      <x:c r="AY325" s="10" t="n">
        <x:v>1.3908</x:v>
      </x:c>
      <x:c r="AZ325" s="10" t="n">
        <x:v>1.3742</x:v>
      </x:c>
      <x:c r="BA325" s="10" t="n">
        <x:v>1.345</x:v>
      </x:c>
      <x:c r="BB325" s="10" t="n">
        <x:v>1.3284</x:v>
      </x:c>
      <x:c r="BC325" s="10" t="n">
        <x:v>1.3231</x:v>
      </x:c>
      <x:c r="BD325" s="10" t="n">
        <x:v>1.2929</x:v>
      </x:c>
      <x:c r="BE325" s="10" t="n">
        <x:v>1.2522</x:v>
      </x:c>
      <x:c r="BF325" s="10" t="n">
        <x:v>1.2211</x:v>
      </x:c>
      <x:c r="BG325" s="10" t="n">
        <x:v>1.2184</x:v>
      </x:c>
      <x:c r="BH325" s="10" t="n">
        <x:v>1.2822</x:v>
      </x:c>
      <x:c r="BI325" s="10" t="n">
        <x:v>1.3753</x:v>
      </x:c>
      <x:c r="BJ325" s="10" t="n">
        <x:v>1.4027</x:v>
      </x:c>
      <x:c r="BK325" s="10" t="n">
        <x:v>1.3591</x:v>
      </x:c>
      <x:c r="BL325" s="10" t="n">
        <x:v>1.3321</x:v>
      </x:c>
      <x:c r="BM325" s="10" t="n">
        <x:v>1.3769</x:v>
      </x:c>
      <x:c r="BN325" s="10" t="n">
        <x:v>1.1651</x:v>
      </x:c>
      <x:c r="BO325" s="10" t="n">
        <x:v>0.8057</x:v>
      </x:c>
      <x:c r="BP325" s="10" t="n">
        <x:v>0.7611</x:v>
      </x:c>
      <x:c r="BQ325" s="10" t="n">
        <x:v>0.7807</x:v>
      </x:c>
      <x:c r="BR325" s="10" t="n">
        <x:v>0.7378</x:v>
      </x:c>
      <x:c r="BS325" s="10" t="n">
        <x:v>0.7527</x:v>
      </x:c>
      <x:c r="BT325" s="10" t="n">
        <x:v>0.7117</x:v>
      </x:c>
      <x:c r="BU325" s="10" t="n">
        <x:v>0.6418</x:v>
      </x:c>
      <x:c r="BV325" s="10" t="n">
        <x:v>0.6936</x:v>
      </x:c>
      <x:c r="BW325" s="10" t="n">
        <x:v>0.7105</x:v>
      </x:c>
      <x:c r="BX325" s="10" t="n">
        <x:v>0.6294</x:v>
      </x:c>
      <x:c r="BY325" s="10" t="n">
        <x:v>0.5829</x:v>
      </x:c>
      <x:c r="BZ325" s="10" t="n">
        <x:v>0.7799</x:v>
      </x:c>
      <x:c r="CA325" s="10" t="n">
        <x:v>1.0833</x:v>
      </x:c>
      <x:c r="CB325" s="10" t="n">
        <x:v>1.1248</x:v>
      </x:c>
      <x:c r="CC325" s="10" t="n">
        <x:v>1.0564</x:v>
      </x:c>
      <x:c r="CD325" s="10" t="n">
        <x:v>1.0304</x:v>
      </x:c>
      <x:c r="CE325" s="10" t="n">
        <x:v>1.0675</x:v>
      </x:c>
      <x:c r="CF325" s="10" t="n">
        <x:v>1.1926</x:v>
      </x:c>
      <x:c r="CG325" s="10" t="n">
        <x:v>1.3352</x:v>
      </x:c>
      <x:c r="CH325" s="10" t="n">
        <x:v>1.3689</x:v>
      </x:c>
      <x:c r="CI325" s="10" t="n">
        <x:v>1.3382</x:v>
      </x:c>
      <x:c r="CJ325" s="10" t="n">
        <x:v>1.3596</x:v>
      </x:c>
      <x:c r="CK325" s="10" t="n">
        <x:v>1.4656</x:v>
      </x:c>
      <x:c r="CL325" s="10" t="n">
        <x:v>1.2648</x:v>
      </x:c>
      <x:c r="CM325" s="10" t="n">
        <x:v>0.8874</x:v>
      </x:c>
      <x:c r="CN325" s="10" t="n">
        <x:v>0.882</x:v>
      </x:c>
      <x:c r="CO325" s="10" t="n">
        <x:v>0.9712</x:v>
      </x:c>
      <x:c r="CP325" s="10" t="n">
        <x:v>0.9596</x:v>
      </x:c>
      <x:c r="CQ325" s="10" t="n">
        <x:v>0.9392</x:v>
      </x:c>
      <x:c r="CR325" s="10" t="n">
        <x:v>0.9693</x:v>
      </x:c>
      <x:c r="CS325" s="10" t="n">
        <x:v>1.0104</x:v>
      </x:c>
      <x:c r="CT325" s="10" t="n">
        <x:v>0.98</x:v>
      </x:c>
      <x:c r="CU325" s="10" t="n">
        <x:v>0.9673</x:v>
      </x:c>
      <x:c r="CV325" s="10" t="n">
        <x:v>1.0182</x:v>
      </x:c>
      <x:c r="CW325" s="10" t="n">
        <x:v>1.0861</x:v>
      </x:c>
      <x:c r="CX325" s="10" t="n">
        <x:v>1.1066</x:v>
      </x:c>
      <x:c r="CY325" s="10" t="n">
        <x:v>1.0879</x:v>
      </x:c>
      <x:c r="CZ325" s="10" t="n">
        <x:v>1.0972</x:v>
      </x:c>
      <x:c r="DA325" s="10" t="n">
        <x:v>1.1283</x:v>
      </x:c>
      <x:c r="DB325" s="10" t="n">
        <x:v>1.1382</x:v>
      </x:c>
      <x:c r="DC325" s="10" t="n">
        <x:v>1.103</x:v>
      </x:c>
      <x:c r="DD325" s="10" t="n">
        <x:v>1.1407</x:v>
      </x:c>
      <x:c r="DE325" s="10" t="n">
        <x:v>1.2479</x:v>
      </x:c>
      <x:c r="DF325" s="10" t="n">
        <x:v>1.2957</x:v>
      </x:c>
      <x:c r="DG325" s="10" t="n">
        <x:v>1.2826</x:v>
      </x:c>
      <x:c r="DH325" s="10" t="n">
        <x:v>1.238</x:v>
      </x:c>
      <x:c r="DI325" s="10" t="n">
        <x:v>1.2107</x:v>
      </x:c>
      <x:c r="DJ325" s="10" t="n">
        <x:v>1.3293</x:v>
      </x:c>
      <x:c r="DK325" s="10" t="n">
        <x:v>1.5214</x:v>
      </x:c>
      <x:c r="DL325" s="10" t="n">
        <x:v>1.5659</x:v>
      </x:c>
      <x:c r="DM325" s="10" t="n">
        <x:v>1.5266</x:v>
      </x:c>
      <x:c r="DN325" s="10" t="n">
        <x:v>1.4847</x:v>
      </x:c>
      <x:c r="DO325" s="10" t="n">
        <x:v>1.4671</x:v>
      </x:c>
      <x:c r="DP325" s="10" t="n">
        <x:v>1.5039</x:v>
      </x:c>
      <x:c r="DQ325" s="10" t="n">
        <x:v>1.5483</x:v>
      </x:c>
      <x:c r="DR325" s="10" t="n">
        <x:v>1.5137</x:v>
      </x:c>
      <x:c r="DS325" s="10" t="n">
        <x:v>1.4654</x:v>
      </x:c>
      <x:c r="DT325" s="10" t="n">
        <x:v>1.488</x:v>
      </x:c>
      <x:c r="DU325" s="10" t="n">
        <x:v>1.5616</x:v>
      </x:c>
      <x:c r="DV325" s="10" t="n">
        <x:v>1.3465</x:v>
      </x:c>
      <x:c r="DW325" s="10" t="n">
        <x:v>0.9601</x:v>
      </x:c>
      <x:c r="DX325" s="10" t="n">
        <x:v>0.8829</x:v>
      </x:c>
      <x:c r="DY325" s="10" t="n">
        <x:v>0.9151</x:v>
      </x:c>
      <x:c r="DZ325" s="10" t="n">
        <x:v>0.9345</x:v>
      </x:c>
      <x:c r="EA325" s="10" t="n">
        <x:v>0.9815</x:v>
      </x:c>
      <x:c r="EB325" s="10" t="n">
        <x:v>0.7546</x:v>
      </x:c>
      <x:c r="EC325" s="10" t="n">
        <x:v>0.4001</x:v>
      </x:c>
      <x:c r="ED325" s="10" t="n">
        <x:v>0.4032</x:v>
      </x:c>
      <x:c r="EE325" s="10" t="n">
        <x:v>0.4747</x:v>
      </x:c>
      <x:c r="EF325" s="10" t="n">
        <x:v>0.4323</x:v>
      </x:c>
      <x:c r="EG325" s="10" t="n">
        <x:v>0.3905</x:v>
      </x:c>
      <x:c r="EH325" s="10" t="n">
        <x:v>0.4205</x:v>
      </x:c>
      <x:c r="EI325" s="10" t="n">
        <x:v>0.4738</x:v>
      </x:c>
      <x:c r="EJ325" s="10" t="n">
        <x:v>0.4471</x:v>
      </x:c>
      <x:c r="EK325" s="10" t="n">
        <x:v>0.4314</x:v>
      </x:c>
      <x:c r="EL325" s="10" t="n">
        <x:v>0.4502</x:v>
      </x:c>
      <x:c r="EM325" s="10" t="n">
        <x:v>0.4334</x:v>
      </x:c>
      <x:c r="EN325" s="10" t="n">
        <x:v>0.406</x:v>
      </x:c>
      <x:c r="EO325" s="10" t="n">
        <x:v>0.4032</x:v>
      </x:c>
    </x:row>
    <x:row r="326" ht="22" customHeight="1">
      <x:c r="A326" s="9" t="n">
        <x:v>46013</x:v>
      </x:c>
      <x:c r="B326" s="10" t="n">
        <x:v>0.4307</x:v>
      </x:c>
      <x:c r="C326" s="10" t="n">
        <x:v>0.4384</x:v>
      </x:c>
      <x:c r="D326" s="10" t="n">
        <x:v>0.4257</x:v>
      </x:c>
      <x:c r="E326" s="10" t="n">
        <x:v>0.4346</x:v>
      </x:c>
      <x:c r="F326" s="10" t="n">
        <x:v>0.4258</x:v>
      </x:c>
      <x:c r="G326" s="10" t="n">
        <x:v>0.4197</x:v>
      </x:c>
      <x:c r="H326" s="10" t="n">
        <x:v>0.4809</x:v>
      </x:c>
      <x:c r="I326" s="10" t="n">
        <x:v>0.5333</x:v>
      </x:c>
      <x:c r="J326" s="10" t="n">
        <x:v>0.5332</x:v>
      </x:c>
      <x:c r="K326" s="10" t="n">
        <x:v>0.5091</x:v>
      </x:c>
      <x:c r="L326" s="10" t="n">
        <x:v>0.5021</x:v>
      </x:c>
      <x:c r="M326" s="10" t="n">
        <x:v>0.4996</x:v>
      </x:c>
      <x:c r="N326" s="10" t="n">
        <x:v>0.4644</x:v>
      </x:c>
      <x:c r="O326" s="10" t="n">
        <x:v>0.4786</x:v>
      </x:c>
      <x:c r="P326" s="10" t="n">
        <x:v>0.5312</x:v>
      </x:c>
      <x:c r="Q326" s="10" t="n">
        <x:v>0.5176</x:v>
      </x:c>
      <x:c r="R326" s="10" t="n">
        <x:v>0.4541</x:v>
      </x:c>
      <x:c r="S326" s="10" t="n">
        <x:v>0.408</x:v>
      </x:c>
      <x:c r="T326" s="10" t="n">
        <x:v>0.4367</x:v>
      </x:c>
      <x:c r="U326" s="10" t="n">
        <x:v>0.4809</x:v>
      </x:c>
      <x:c r="V326" s="10" t="n">
        <x:v>0.5029</x:v>
      </x:c>
      <x:c r="W326" s="10" t="n">
        <x:v>0.5131</x:v>
      </x:c>
      <x:c r="X326" s="10" t="n">
        <x:v>0.51</x:v>
      </x:c>
      <x:c r="Y326" s="10" t="n">
        <x:v>0.5083</x:v>
      </x:c>
      <x:c r="Z326" s="10" t="n">
        <x:v>0.5269</x:v>
      </x:c>
      <x:c r="AA326" s="10" t="n">
        <x:v>0.5278</x:v>
      </x:c>
      <x:c r="AB326" s="10" t="n">
        <x:v>0.5048</x:v>
      </x:c>
      <x:c r="AC326" s="10" t="n">
        <x:v>0.4925</x:v>
      </x:c>
      <x:c r="AD326" s="10" t="n">
        <x:v>0.5013</x:v>
      </x:c>
      <x:c r="AE326" s="10" t="n">
        <x:v>0.5078</x:v>
      </x:c>
      <x:c r="AF326" s="10" t="n">
        <x:v>0.4853</x:v>
      </x:c>
      <x:c r="AG326" s="10" t="n">
        <x:v>0.4957</x:v>
      </x:c>
      <x:c r="AH326" s="10" t="n">
        <x:v>0.5027</x:v>
      </x:c>
      <x:c r="AI326" s="10" t="n">
        <x:v>0.4529</x:v>
      </x:c>
      <x:c r="AJ326" s="10" t="n">
        <x:v>0.6836</x:v>
      </x:c>
      <x:c r="AK326" s="10" t="n">
        <x:v>1.0671</x:v>
      </x:c>
      <x:c r="AL326" s="10" t="n">
        <x:v>1.0979</x:v>
      </x:c>
      <x:c r="AM326" s="10" t="n">
        <x:v>1.0081</x:v>
      </x:c>
      <x:c r="AN326" s="10" t="n">
        <x:v>1.0026</x:v>
      </x:c>
      <x:c r="AO326" s="10" t="n">
        <x:v>1.0502</x:v>
      </x:c>
      <x:c r="AP326" s="10" t="n">
        <x:v>1.0527</x:v>
      </x:c>
      <x:c r="AQ326" s="10" t="n">
        <x:v>1.0166</x:v>
      </x:c>
      <x:c r="AR326" s="10" t="n">
        <x:v>1.0301</x:v>
      </x:c>
      <x:c r="AS326" s="10" t="n">
        <x:v>1.0337</x:v>
      </x:c>
      <x:c r="AT326" s="10" t="n">
        <x:v>0.9831</x:v>
      </x:c>
      <x:c r="AU326" s="10" t="n">
        <x:v>0.9346</x:v>
      </x:c>
      <x:c r="AV326" s="10" t="n">
        <x:v>1.1155</x:v>
      </x:c>
      <x:c r="AW326" s="10" t="n">
        <x:v>1.4025</x:v>
      </x:c>
      <x:c r="AX326" s="10" t="n">
        <x:v>1.4258</x:v>
      </x:c>
      <x:c r="AY326" s="10" t="n">
        <x:v>1.388</x:v>
      </x:c>
      <x:c r="AZ326" s="10" t="n">
        <x:v>1.402</x:v>
      </x:c>
      <x:c r="BA326" s="10" t="n">
        <x:v>1.3739</x:v>
      </x:c>
      <x:c r="BB326" s="10" t="n">
        <x:v>1.3342</x:v>
      </x:c>
      <x:c r="BC326" s="10" t="n">
        <x:v>1.3023</x:v>
      </x:c>
      <x:c r="BD326" s="10" t="n">
        <x:v>1.2619</x:v>
      </x:c>
      <x:c r="BE326" s="10" t="n">
        <x:v>1.236</x:v>
      </x:c>
      <x:c r="BF326" s="10" t="n">
        <x:v>1.2265</x:v>
      </x:c>
      <x:c r="BG326" s="10" t="n">
        <x:v>1.2238</x:v>
      </x:c>
      <x:c r="BH326" s="10" t="n">
        <x:v>1.2896</x:v>
      </x:c>
      <x:c r="BI326" s="10" t="n">
        <x:v>1.3748</x:v>
      </x:c>
      <x:c r="BJ326" s="10" t="n">
        <x:v>1.3568</x:v>
      </x:c>
      <x:c r="BK326" s="10" t="n">
        <x:v>1.3286</x:v>
      </x:c>
      <x:c r="BL326" s="10" t="n">
        <x:v>1.3573</x:v>
      </x:c>
      <x:c r="BM326" s="10" t="n">
        <x:v>1.3734</x:v>
      </x:c>
      <x:c r="BN326" s="10" t="n">
        <x:v>1.1066</x:v>
      </x:c>
      <x:c r="BO326" s="10" t="n">
        <x:v>0.7213</x:v>
      </x:c>
      <x:c r="BP326" s="10" t="n">
        <x:v>0.6815</x:v>
      </x:c>
      <x:c r="BQ326" s="10" t="n">
        <x:v>0.7274</x:v>
      </x:c>
      <x:c r="BR326" s="10" t="n">
        <x:v>0.7057</x:v>
      </x:c>
      <x:c r="BS326" s="10" t="n">
        <x:v>0.7139</x:v>
      </x:c>
      <x:c r="BT326" s="10" t="n">
        <x:v>0.6882</x:v>
      </x:c>
      <x:c r="BU326" s="10" t="n">
        <x:v>0.6429</x:v>
      </x:c>
      <x:c r="BV326" s="10" t="n">
        <x:v>0.6752</x:v>
      </x:c>
      <x:c r="BW326" s="10" t="n">
        <x:v>0.7284</x:v>
      </x:c>
      <x:c r="BX326" s="10" t="n">
        <x:v>0.73</x:v>
      </x:c>
      <x:c r="BY326" s="10" t="n">
        <x:v>0.6851</x:v>
      </x:c>
      <x:c r="BZ326" s="10" t="n">
        <x:v>0.8026</x:v>
      </x:c>
      <x:c r="CA326" s="10" t="n">
        <x:v>1.0278</x:v>
      </x:c>
      <x:c r="CB326" s="10" t="n">
        <x:v>1.0847</x:v>
      </x:c>
      <x:c r="CC326" s="10" t="n">
        <x:v>1.0655</x:v>
      </x:c>
      <x:c r="CD326" s="10" t="n">
        <x:v>1.053</x:v>
      </x:c>
      <x:c r="CE326" s="10" t="n">
        <x:v>1.0512</x:v>
      </x:c>
      <x:c r="CF326" s="10" t="n">
        <x:v>1.1597</x:v>
      </x:c>
      <x:c r="CG326" s="10" t="n">
        <x:v>1.3296</x:v>
      </x:c>
      <x:c r="CH326" s="10" t="n">
        <x:v>1.3987</x:v>
      </x:c>
      <x:c r="CI326" s="10" t="n">
        <x:v>1.4394</x:v>
      </x:c>
      <x:c r="CJ326" s="10" t="n">
        <x:v>1.5053</x:v>
      </x:c>
      <x:c r="CK326" s="10" t="n">
        <x:v>1.5251</x:v>
      </x:c>
      <x:c r="CL326" s="10" t="n">
        <x:v>1.2648</x:v>
      </x:c>
      <x:c r="CM326" s="10" t="n">
        <x:v>0.8954</x:v>
      </x:c>
      <x:c r="CN326" s="10" t="n">
        <x:v>0.8647</x:v>
      </x:c>
      <x:c r="CO326" s="10" t="n">
        <x:v>0.9535</x:v>
      </x:c>
      <x:c r="CP326" s="10" t="n">
        <x:v>0.9871</x:v>
      </x:c>
      <x:c r="CQ326" s="10" t="n">
        <x:v>1.001</x:v>
      </x:c>
      <x:c r="CR326" s="10" t="n">
        <x:v>1.0096</x:v>
      </x:c>
      <x:c r="CS326" s="10" t="n">
        <x:v>1.0103</x:v>
      </x:c>
      <x:c r="CT326" s="10" t="n">
        <x:v>0.9988</x:v>
      </x:c>
      <x:c r="CU326" s="10" t="n">
        <x:v>0.9976</x:v>
      </x:c>
      <x:c r="CV326" s="10" t="n">
        <x:v>1.033</x:v>
      </x:c>
      <x:c r="CW326" s="10" t="n">
        <x:v>1.1028</x:v>
      </x:c>
      <x:c r="CX326" s="10" t="n">
        <x:v>1.1122</x:v>
      </x:c>
      <x:c r="CY326" s="10" t="n">
        <x:v>1.0909</x:v>
      </x:c>
      <x:c r="CZ326" s="10" t="n">
        <x:v>1.155</x:v>
      </x:c>
      <x:c r="DA326" s="10" t="n">
        <x:v>1.1802</x:v>
      </x:c>
      <x:c r="DB326" s="10" t="n">
        <x:v>1.132</x:v>
      </x:c>
      <x:c r="DC326" s="10" t="n">
        <x:v>1.1115</x:v>
      </x:c>
      <x:c r="DD326" s="10" t="n">
        <x:v>1.1542</x:v>
      </x:c>
      <x:c r="DE326" s="10" t="n">
        <x:v>1.2311</x:v>
      </x:c>
      <x:c r="DF326" s="10" t="n">
        <x:v>1.2786</x:v>
      </x:c>
      <x:c r="DG326" s="10" t="n">
        <x:v>1.282</x:v>
      </x:c>
      <x:c r="DH326" s="10" t="n">
        <x:v>1.2627</x:v>
      </x:c>
      <x:c r="DI326" s="10" t="n">
        <x:v>1.2699</x:v>
      </x:c>
      <x:c r="DJ326" s="10" t="n">
        <x:v>1.3664</x:v>
      </x:c>
      <x:c r="DK326" s="10" t="n">
        <x:v>1.4941</x:v>
      </x:c>
      <x:c r="DL326" s="10" t="n">
        <x:v>1.5226</x:v>
      </x:c>
      <x:c r="DM326" s="10" t="n">
        <x:v>1.5246</x:v>
      </x:c>
      <x:c r="DN326" s="10" t="n">
        <x:v>1.5553</x:v>
      </x:c>
      <x:c r="DO326" s="10" t="n">
        <x:v>1.5876</x:v>
      </x:c>
      <x:c r="DP326" s="10" t="n">
        <x:v>1.5482</x:v>
      </x:c>
      <x:c r="DQ326" s="10" t="n">
        <x:v>1.4974</x:v>
      </x:c>
      <x:c r="DR326" s="10" t="n">
        <x:v>1.5581</x:v>
      </x:c>
      <x:c r="DS326" s="10" t="n">
        <x:v>1.5364</x:v>
      </x:c>
      <x:c r="DT326" s="10" t="n">
        <x:v>1.4711</x:v>
      </x:c>
      <x:c r="DU326" s="10" t="n">
        <x:v>1.5491</x:v>
      </x:c>
      <x:c r="DV326" s="10" t="n">
        <x:v>1.3281</x:v>
      </x:c>
      <x:c r="DW326" s="10" t="n">
        <x:v>0.9179</x:v>
      </x:c>
      <x:c r="DX326" s="10" t="n">
        <x:v>0.9066</x:v>
      </x:c>
      <x:c r="DY326" s="10" t="n">
        <x:v>0.9646</x:v>
      </x:c>
      <x:c r="DZ326" s="10" t="n">
        <x:v>0.9438</x:v>
      </x:c>
      <x:c r="EA326" s="10" t="n">
        <x:v>0.9933</x:v>
      </x:c>
      <x:c r="EB326" s="10" t="n">
        <x:v>0.7975</x:v>
      </x:c>
      <x:c r="EC326" s="10" t="n">
        <x:v>0.4493</x:v>
      </x:c>
      <x:c r="ED326" s="10" t="n">
        <x:v>0.3971</x:v>
      </x:c>
      <x:c r="EE326" s="10" t="n">
        <x:v>0.4076</x:v>
      </x:c>
      <x:c r="EF326" s="10" t="n">
        <x:v>0.3709</x:v>
      </x:c>
      <x:c r="EG326" s="10" t="n">
        <x:v>0.4177</x:v>
      </x:c>
      <x:c r="EH326" s="10" t="n">
        <x:v>0.4477</x:v>
      </x:c>
      <x:c r="EI326" s="10" t="n">
        <x:v>0.4213</x:v>
      </x:c>
      <x:c r="EJ326" s="10" t="n">
        <x:v>0.4086</x:v>
      </x:c>
      <x:c r="EK326" s="10" t="n">
        <x:v>0.4268</x:v>
      </x:c>
      <x:c r="EL326" s="10" t="n">
        <x:v>0.4507</x:v>
      </x:c>
      <x:c r="EM326" s="10" t="n">
        <x:v>0.4436</x:v>
      </x:c>
      <x:c r="EN326" s="10" t="n">
        <x:v>0.4347</x:v>
      </x:c>
      <x:c r="EO326" s="10" t="n">
        <x:v>0.4409</x:v>
      </x:c>
    </x:row>
    <x:row r="327" ht="22" customHeight="1">
      <x:c r="A327" s="9" t="n">
        <x:v>46014</x:v>
      </x:c>
      <x:c r="B327" s="10" t="n">
        <x:v>0.4493</x:v>
      </x:c>
      <x:c r="C327" s="10" t="n">
        <x:v>0.4425</x:v>
      </x:c>
      <x:c r="D327" s="10" t="n">
        <x:v>0.4229</x:v>
      </x:c>
      <x:c r="E327" s="10" t="n">
        <x:v>0.4112</x:v>
      </x:c>
      <x:c r="F327" s="10" t="n">
        <x:v>0.4191</x:v>
      </x:c>
      <x:c r="G327" s="10" t="n">
        <x:v>0.4372</x:v>
      </x:c>
      <x:c r="H327" s="10" t="n">
        <x:v>0.4429</x:v>
      </x:c>
      <x:c r="I327" s="10" t="n">
        <x:v>0.4374</x:v>
      </x:c>
      <x:c r="J327" s="10" t="n">
        <x:v>0.4371</x:v>
      </x:c>
      <x:c r="K327" s="10" t="n">
        <x:v>0.4575</x:v>
      </x:c>
      <x:c r="L327" s="10" t="n">
        <x:v>0.4758</x:v>
      </x:c>
      <x:c r="M327" s="10" t="n">
        <x:v>0.4811</x:v>
      </x:c>
      <x:c r="N327" s="10" t="n">
        <x:v>0.4881</x:v>
      </x:c>
      <x:c r="O327" s="10" t="n">
        <x:v>0.5213</x:v>
      </x:c>
      <x:c r="P327" s="10" t="n">
        <x:v>0.5409</x:v>
      </x:c>
      <x:c r="Q327" s="10" t="n">
        <x:v>0.4839</x:v>
      </x:c>
      <x:c r="R327" s="10" t="n">
        <x:v>0.4566</x:v>
      </x:c>
      <x:c r="S327" s="10" t="n">
        <x:v>0.494</x:v>
      </x:c>
      <x:c r="T327" s="10" t="n">
        <x:v>0.5242</x:v>
      </x:c>
      <x:c r="U327" s="10" t="n">
        <x:v>0.5063</x:v>
      </x:c>
      <x:c r="V327" s="10" t="n">
        <x:v>0.475</x:v>
      </x:c>
      <x:c r="W327" s="10" t="n">
        <x:v>0.5023</x:v>
      </x:c>
      <x:c r="X327" s="10" t="n">
        <x:v>0.5431</x:v>
      </x:c>
      <x:c r="Y327" s="10" t="n">
        <x:v>0.5273</x:v>
      </x:c>
      <x:c r="Z327" s="10" t="n">
        <x:v>0.4366</x:v>
      </x:c>
      <x:c r="AA327" s="10" t="n">
        <x:v>0.4271</x:v>
      </x:c>
      <x:c r="AB327" s="10" t="n">
        <x:v>0.5116</x:v>
      </x:c>
      <x:c r="AC327" s="10" t="n">
        <x:v>0.5477</x:v>
      </x:c>
      <x:c r="AD327" s="10" t="n">
        <x:v>0.5225</x:v>
      </x:c>
      <x:c r="AE327" s="10" t="n">
        <x:v>0.4864</x:v>
      </x:c>
      <x:c r="AF327" s="10" t="n">
        <x:v>0.4966</x:v>
      </x:c>
      <x:c r="AG327" s="10" t="n">
        <x:v>0.521</x:v>
      </x:c>
      <x:c r="AH327" s="10" t="n">
        <x:v>0.4956</x:v>
      </x:c>
      <x:c r="AI327" s="10" t="n">
        <x:v>0.4309</x:v>
      </x:c>
      <x:c r="AJ327" s="10" t="n">
        <x:v>0.6505</x:v>
      </x:c>
      <x:c r="AK327" s="10" t="n">
        <x:v>1.0242</x:v>
      </x:c>
      <x:c r="AL327" s="10" t="n">
        <x:v>1.0691</x:v>
      </x:c>
      <x:c r="AM327" s="10" t="n">
        <x:v>1.0133</x:v>
      </x:c>
      <x:c r="AN327" s="10" t="n">
        <x:v>1.024</x:v>
      </x:c>
      <x:c r="AO327" s="10" t="n">
        <x:v>1.0388</x:v>
      </x:c>
      <x:c r="AP327" s="10" t="n">
        <x:v>1.0511</x:v>
      </x:c>
      <x:c r="AQ327" s="10" t="n">
        <x:v>1.042</x:v>
      </x:c>
      <x:c r="AR327" s="10" t="n">
        <x:v>0.9908</x:v>
      </x:c>
      <x:c r="AS327" s="10" t="n">
        <x:v>0.9793</x:v>
      </x:c>
      <x:c r="AT327" s="10" t="n">
        <x:v>0.9674</x:v>
      </x:c>
      <x:c r="AU327" s="10" t="n">
        <x:v>0.8817</x:v>
      </x:c>
      <x:c r="AV327" s="10" t="n">
        <x:v>1.0807</x:v>
      </x:c>
      <x:c r="AW327" s="10" t="n">
        <x:v>1.4399</x:v>
      </x:c>
      <x:c r="AX327" s="10" t="n">
        <x:v>1.4433</x:v>
      </x:c>
      <x:c r="AY327" s="10" t="n">
        <x:v>1.3622</x:v>
      </x:c>
      <x:c r="AZ327" s="10" t="n">
        <x:v>1.3597</x:v>
      </x:c>
      <x:c r="BA327" s="10" t="n">
        <x:v>1.322</x:v>
      </x:c>
      <x:c r="BB327" s="10" t="n">
        <x:v>1.2758</x:v>
      </x:c>
      <x:c r="BC327" s="10" t="n">
        <x:v>1.2483</x:v>
      </x:c>
      <x:c r="BD327" s="10" t="n">
        <x:v>1.2325</x:v>
      </x:c>
      <x:c r="BE327" s="10" t="n">
        <x:v>1.2327</x:v>
      </x:c>
      <x:c r="BF327" s="10" t="n">
        <x:v>1.2081</x:v>
      </x:c>
      <x:c r="BG327" s="10" t="n">
        <x:v>1.1313</x:v>
      </x:c>
      <x:c r="BH327" s="10" t="n">
        <x:v>1.2114</x:v>
      </x:c>
      <x:c r="BI327" s="10" t="n">
        <x:v>1.3983</x:v>
      </x:c>
      <x:c r="BJ327" s="10" t="n">
        <x:v>1.418</x:v>
      </x:c>
      <x:c r="BK327" s="10" t="n">
        <x:v>1.3696</x:v>
      </x:c>
      <x:c r="BL327" s="10" t="n">
        <x:v>1.3833</x:v>
      </x:c>
      <x:c r="BM327" s="10" t="n">
        <x:v>1.4373</x:v>
      </x:c>
      <x:c r="BN327" s="10" t="n">
        <x:v>1.1905</x:v>
      </x:c>
      <x:c r="BO327" s="10" t="n">
        <x:v>0.7833</x:v>
      </x:c>
      <x:c r="BP327" s="10" t="n">
        <x:v>0.726</x:v>
      </x:c>
      <x:c r="BQ327" s="10" t="n">
        <x:v>0.7786</x:v>
      </x:c>
      <x:c r="BR327" s="10" t="n">
        <x:v>0.756</x:v>
      </x:c>
      <x:c r="BS327" s="10" t="n">
        <x:v>0.7159</x:v>
      </x:c>
      <x:c r="BT327" s="10" t="n">
        <x:v>0.6877</x:v>
      </x:c>
      <x:c r="BU327" s="10" t="n">
        <x:v>0.6731</x:v>
      </x:c>
      <x:c r="BV327" s="10" t="n">
        <x:v>0.6635</x:v>
      </x:c>
      <x:c r="BW327" s="10" t="n">
        <x:v>0.6802</x:v>
      </x:c>
      <x:c r="BX327" s="10" t="n">
        <x:v>0.6873</x:v>
      </x:c>
      <x:c r="BY327" s="10" t="n">
        <x:v>0.6528</x:v>
      </x:c>
      <x:c r="BZ327" s="10" t="n">
        <x:v>0.8045</x:v>
      </x:c>
      <x:c r="CA327" s="10" t="n">
        <x:v>1.0651</x:v>
      </x:c>
      <x:c r="CB327" s="10" t="n">
        <x:v>1.1076</x:v>
      </x:c>
      <x:c r="CC327" s="10" t="n">
        <x:v>1.0776</x:v>
      </x:c>
      <x:c r="CD327" s="10" t="n">
        <x:v>1.0669</x:v>
      </x:c>
      <x:c r="CE327" s="10" t="n">
        <x:v>1.0466</x:v>
      </x:c>
      <x:c r="CF327" s="10" t="n">
        <x:v>1.2006</x:v>
      </x:c>
      <x:c r="CG327" s="10" t="n">
        <x:v>1.4215</x:v>
      </x:c>
      <x:c r="CH327" s="10" t="n">
        <x:v>1.39</x:v>
      </x:c>
      <x:c r="CI327" s="10" t="n">
        <x:v>1.3128</x:v>
      </x:c>
      <x:c r="CJ327" s="10" t="n">
        <x:v>1.3696</x:v>
      </x:c>
      <x:c r="CK327" s="10" t="n">
        <x:v>1.4882</x:v>
      </x:c>
      <x:c r="CL327" s="10" t="n">
        <x:v>1.264</x:v>
      </x:c>
      <x:c r="CM327" s="10" t="n">
        <x:v>0.8549</x:v>
      </x:c>
      <x:c r="CN327" s="10" t="n">
        <x:v>0.8378</x:v>
      </x:c>
      <x:c r="CO327" s="10" t="n">
        <x:v>0.9055</x:v>
      </x:c>
      <x:c r="CP327" s="10" t="n">
        <x:v>0.8817</x:v>
      </x:c>
      <x:c r="CQ327" s="10" t="n">
        <x:v>0.9079</x:v>
      </x:c>
      <x:c r="CR327" s="10" t="n">
        <x:v>0.9611</x:v>
      </x:c>
      <x:c r="CS327" s="10" t="n">
        <x:v>0.9999</x:v>
      </x:c>
      <x:c r="CT327" s="10" t="n">
        <x:v>1.0182</x:v>
      </x:c>
      <x:c r="CU327" s="10" t="n">
        <x:v>1.0419</x:v>
      </x:c>
      <x:c r="CV327" s="10" t="n">
        <x:v>1.0653</x:v>
      </x:c>
      <x:c r="CW327" s="10" t="n">
        <x:v>1.0654</x:v>
      </x:c>
      <x:c r="CX327" s="10" t="n">
        <x:v>1.1026</x:v>
      </x:c>
      <x:c r="CY327" s="10" t="n">
        <x:v>1.148</x:v>
      </x:c>
      <x:c r="CZ327" s="10" t="n">
        <x:v>1.1119</x:v>
      </x:c>
      <x:c r="DA327" s="10" t="n">
        <x:v>1.0981</x:v>
      </x:c>
      <x:c r="DB327" s="10" t="n">
        <x:v>1.116</x:v>
      </x:c>
      <x:c r="DC327" s="10" t="n">
        <x:v>1.0861</x:v>
      </x:c>
      <x:c r="DD327" s="10" t="n">
        <x:v>1.1435</x:v>
      </x:c>
      <x:c r="DE327" s="10" t="n">
        <x:v>1.2652</x:v>
      </x:c>
      <x:c r="DF327" s="10" t="n">
        <x:v>1.281</x:v>
      </x:c>
      <x:c r="DG327" s="10" t="n">
        <x:v>1.2763</x:v>
      </x:c>
      <x:c r="DH327" s="10" t="n">
        <x:v>1.2905</x:v>
      </x:c>
      <x:c r="DI327" s="10" t="n">
        <x:v>1.2872</x:v>
      </x:c>
      <x:c r="DJ327" s="10" t="n">
        <x:v>1.3718</x:v>
      </x:c>
      <x:c r="DK327" s="10" t="n">
        <x:v>1.5044</x:v>
      </x:c>
      <x:c r="DL327" s="10" t="n">
        <x:v>1.5217</x:v>
      </x:c>
      <x:c r="DM327" s="10" t="n">
        <x:v>1.4905</x:v>
      </x:c>
      <x:c r="DN327" s="10" t="n">
        <x:v>1.4958</x:v>
      </x:c>
      <x:c r="DO327" s="10" t="n">
        <x:v>1.5447</x:v>
      </x:c>
      <x:c r="DP327" s="10" t="n">
        <x:v>1.5074</x:v>
      </x:c>
      <x:c r="DQ327" s="10" t="n">
        <x:v>1.4379</x:v>
      </x:c>
      <x:c r="DR327" s="10" t="n">
        <x:v>1.5114</x:v>
      </x:c>
      <x:c r="DS327" s="10" t="n">
        <x:v>1.5329</x:v>
      </x:c>
      <x:c r="DT327" s="10" t="n">
        <x:v>1.5054</x:v>
      </x:c>
      <x:c r="DU327" s="10" t="n">
        <x:v>1.5836</x:v>
      </x:c>
      <x:c r="DV327" s="10" t="n">
        <x:v>1.3858</x:v>
      </x:c>
      <x:c r="DW327" s="10" t="n">
        <x:v>0.9936</x:v>
      </x:c>
      <x:c r="DX327" s="10" t="n">
        <x:v>0.9085</x:v>
      </x:c>
      <x:c r="DY327" s="10" t="n">
        <x:v>0.9198</x:v>
      </x:c>
      <x:c r="DZ327" s="10" t="n">
        <x:v>0.9313</x:v>
      </x:c>
      <x:c r="EA327" s="10" t="n">
        <x:v>1.0204</x:v>
      </x:c>
      <x:c r="EB327" s="10" t="n">
        <x:v>0.7911</x:v>
      </x:c>
      <x:c r="EC327" s="10" t="n">
        <x:v>0.4</x:v>
      </x:c>
      <x:c r="ED327" s="10" t="n">
        <x:v>0.4313</x:v>
      </x:c>
      <x:c r="EE327" s="10" t="n">
        <x:v>0.5018</x:v>
      </x:c>
      <x:c r="EF327" s="10" t="n">
        <x:v>0.419</x:v>
      </x:c>
      <x:c r="EG327" s="10" t="n">
        <x:v>0.3848</x:v>
      </x:c>
      <x:c r="EH327" s="10" t="n">
        <x:v>0.4212</x:v>
      </x:c>
      <x:c r="EI327" s="10" t="n">
        <x:v>0.4573</x:v>
      </x:c>
      <x:c r="EJ327" s="10" t="n">
        <x:v>0.4198</x:v>
      </x:c>
      <x:c r="EK327" s="10" t="n">
        <x:v>0.3944</x:v>
      </x:c>
      <x:c r="EL327" s="10" t="n">
        <x:v>0.4139</x:v>
      </x:c>
      <x:c r="EM327" s="10" t="n">
        <x:v>0.43</x:v>
      </x:c>
      <x:c r="EN327" s="10" t="n">
        <x:v>0.4436</x:v>
      </x:c>
      <x:c r="EO327" s="10" t="n">
        <x:v>0.4566</x:v>
      </x:c>
    </x:row>
    <x:row r="328" ht="22" customHeight="1">
      <x:c r="A328" s="9" t="n">
        <x:v>46015</x:v>
      </x:c>
      <x:c r="B328" s="10" t="n">
        <x:v>0.4636</x:v>
      </x:c>
      <x:c r="C328" s="10" t="n">
        <x:v>0.4744</x:v>
      </x:c>
      <x:c r="D328" s="10" t="n">
        <x:v>0.4647</x:v>
      </x:c>
      <x:c r="E328" s="10" t="n">
        <x:v>0.4063</x:v>
      </x:c>
      <x:c r="F328" s="10" t="n">
        <x:v>0.4011</x:v>
      </x:c>
      <x:c r="G328" s="10" t="n">
        <x:v>0.4441</x:v>
      </x:c>
      <x:c r="H328" s="10" t="n">
        <x:v>0.4343</x:v>
      </x:c>
      <x:c r="I328" s="10" t="n">
        <x:v>0.4461</x:v>
      </x:c>
      <x:c r="J328" s="10" t="n">
        <x:v>0.4662</x:v>
      </x:c>
      <x:c r="K328" s="10" t="n">
        <x:v>0.404</x:v>
      </x:c>
      <x:c r="L328" s="10" t="n">
        <x:v>0.384</x:v>
      </x:c>
      <x:c r="M328" s="10" t="n">
        <x:v>0.4488</x:v>
      </x:c>
      <x:c r="N328" s="10" t="n">
        <x:v>0.5113</x:v>
      </x:c>
      <x:c r="O328" s="10" t="n">
        <x:v>0.5171</x:v>
      </x:c>
      <x:c r="P328" s="10" t="n">
        <x:v>0.4953</x:v>
      </x:c>
      <x:c r="Q328" s="10" t="n">
        <x:v>0.5106</x:v>
      </x:c>
      <x:c r="R328" s="10" t="n">
        <x:v>0.4783</x:v>
      </x:c>
      <x:c r="S328" s="10" t="n">
        <x:v>0.424</x:v>
      </x:c>
      <x:c r="T328" s="10" t="n">
        <x:v>0.4632</x:v>
      </x:c>
      <x:c r="U328" s="10" t="n">
        <x:v>0.4823</x:v>
      </x:c>
      <x:c r="V328" s="10" t="n">
        <x:v>0.4608</x:v>
      </x:c>
      <x:c r="W328" s="10" t="n">
        <x:v>0.4871</x:v>
      </x:c>
      <x:c r="X328" s="10" t="n">
        <x:v>0.4826</x:v>
      </x:c>
      <x:c r="Y328" s="10" t="n">
        <x:v>0.4464</x:v>
      </x:c>
      <x:c r="Z328" s="10" t="n">
        <x:v>0.4656</x:v>
      </x:c>
      <x:c r="AA328" s="10" t="n">
        <x:v>0.4957</x:v>
      </x:c>
      <x:c r="AB328" s="10" t="n">
        <x:v>0.4961</x:v>
      </x:c>
      <x:c r="AC328" s="10" t="n">
        <x:v>0.4738</x:v>
      </x:c>
      <x:c r="AD328" s="10" t="n">
        <x:v>0.4711</x:v>
      </x:c>
      <x:c r="AE328" s="10" t="n">
        <x:v>0.493</x:v>
      </x:c>
      <x:c r="AF328" s="10" t="n">
        <x:v>0.5114</x:v>
      </x:c>
      <x:c r="AG328" s="10" t="n">
        <x:v>0.5448</x:v>
      </x:c>
      <x:c r="AH328" s="10" t="n">
        <x:v>0.5333</x:v>
      </x:c>
      <x:c r="AI328" s="10" t="n">
        <x:v>0.4426</x:v>
      </x:c>
      <x:c r="AJ328" s="10" t="n">
        <x:v>0.673</x:v>
      </x:c>
      <x:c r="AK328" s="10" t="n">
        <x:v>1.073</x:v>
      </x:c>
      <x:c r="AL328" s="10" t="n">
        <x:v>1.0615</x:v>
      </x:c>
      <x:c r="AM328" s="10" t="n">
        <x:v>0.9681</x:v>
      </x:c>
      <x:c r="AN328" s="10" t="n">
        <x:v>1.0054</x:v>
      </x:c>
      <x:c r="AO328" s="10" t="n">
        <x:v>1.0497</x:v>
      </x:c>
      <x:c r="AP328" s="10" t="n">
        <x:v>1.0437</x:v>
      </x:c>
      <x:c r="AQ328" s="10" t="n">
        <x:v>1.0052</x:v>
      </x:c>
      <x:c r="AR328" s="10" t="n">
        <x:v>0.9919</x:v>
      </x:c>
      <x:c r="AS328" s="10" t="n">
        <x:v>1.0017</x:v>
      </x:c>
      <x:c r="AT328" s="10" t="n">
        <x:v>0.9751</x:v>
      </x:c>
      <x:c r="AU328" s="10" t="n">
        <x:v>0.9081</x:v>
      </x:c>
      <x:c r="AV328" s="10" t="n">
        <x:v>1.1585</x:v>
      </x:c>
      <x:c r="AW328" s="10" t="n">
        <x:v>1.541</x:v>
      </x:c>
      <x:c r="AX328" s="10" t="n">
        <x:v>1.4756</x:v>
      </x:c>
      <x:c r="AY328" s="10" t="n">
        <x:v>1.3246</x:v>
      </x:c>
      <x:c r="AZ328" s="10" t="n">
        <x:v>1.2984</x:v>
      </x:c>
      <x:c r="BA328" s="10" t="n">
        <x:v>1.2595</x:v>
      </x:c>
      <x:c r="BB328" s="10" t="n">
        <x:v>1.2547</x:v>
      </x:c>
      <x:c r="BC328" s="10" t="n">
        <x:v>1.2813</x:v>
      </x:c>
      <x:c r="BD328" s="10" t="n">
        <x:v>1.2621</x:v>
      </x:c>
      <x:c r="BE328" s="10" t="n">
        <x:v>1.2215</x:v>
      </x:c>
      <x:c r="BF328" s="10" t="n">
        <x:v>1.185</x:v>
      </x:c>
      <x:c r="BG328" s="10" t="n">
        <x:v>1.1743</x:v>
      </x:c>
      <x:c r="BH328" s="10" t="n">
        <x:v>1.2909</x:v>
      </x:c>
      <x:c r="BI328" s="10" t="n">
        <x:v>1.4393</x:v>
      </x:c>
      <x:c r="BJ328" s="10" t="n">
        <x:v>1.4003</x:v>
      </x:c>
      <x:c r="BK328" s="10" t="n">
        <x:v>1.3204</x:v>
      </x:c>
      <x:c r="BL328" s="10" t="n">
        <x:v>1.3413</x:v>
      </x:c>
      <x:c r="BM328" s="10" t="n">
        <x:v>1.4167</x:v>
      </x:c>
      <x:c r="BN328" s="10" t="n">
        <x:v>1.1704</x:v>
      </x:c>
      <x:c r="BO328" s="10" t="n">
        <x:v>0.7415</x:v>
      </x:c>
      <x:c r="BP328" s="10" t="n">
        <x:v>0.666</x:v>
      </x:c>
      <x:c r="BQ328" s="10" t="n">
        <x:v>0.695</x:v>
      </x:c>
      <x:c r="BR328" s="10" t="n">
        <x:v>0.6665</x:v>
      </x:c>
      <x:c r="BS328" s="10" t="n">
        <x:v>0.6716</x:v>
      </x:c>
      <x:c r="BT328" s="10" t="n">
        <x:v>0.6571</x:v>
      </x:c>
      <x:c r="BU328" s="10" t="n">
        <x:v>0.6264</x:v>
      </x:c>
      <x:c r="BV328" s="10" t="n">
        <x:v>0.6483</x:v>
      </x:c>
      <x:c r="BW328" s="10" t="n">
        <x:v>0.6724</x:v>
      </x:c>
      <x:c r="BX328" s="10" t="n">
        <x:v>0.6526</x:v>
      </x:c>
      <x:c r="BY328" s="10" t="n">
        <x:v>0.6243</x:v>
      </x:c>
      <x:c r="BZ328" s="10" t="n">
        <x:v>0.7936</x:v>
      </x:c>
      <x:c r="CA328" s="10" t="n">
        <x:v>1.0666</x:v>
      </x:c>
      <x:c r="CB328" s="10" t="n">
        <x:v>1.1251</x:v>
      </x:c>
      <x:c r="CC328" s="10" t="n">
        <x:v>1.1128</x:v>
      </x:c>
      <x:c r="CD328" s="10" t="n">
        <x:v>1.1257</x:v>
      </x:c>
      <x:c r="CE328" s="10" t="n">
        <x:v>1.1242</x:v>
      </x:c>
      <x:c r="CF328" s="10" t="n">
        <x:v>1.1907</x:v>
      </x:c>
      <x:c r="CG328" s="10" t="n">
        <x:v>1.3097</x:v>
      </x:c>
      <x:c r="CH328" s="10" t="n">
        <x:v>1.3649</x:v>
      </x:c>
      <x:c r="CI328" s="10" t="n">
        <x:v>1.358</x:v>
      </x:c>
      <x:c r="CJ328" s="10" t="n">
        <x:v>1.3737</x:v>
      </x:c>
      <x:c r="CK328" s="10" t="n">
        <x:v>1.4483</x:v>
      </x:c>
      <x:c r="CL328" s="10" t="n">
        <x:v>1.2375</x:v>
      </x:c>
      <x:c r="CM328" s="10" t="n">
        <x:v>0.8723</x:v>
      </x:c>
      <x:c r="CN328" s="10" t="n">
        <x:v>0.8583</x:v>
      </x:c>
      <x:c r="CO328" s="10" t="n">
        <x:v>0.9268</x:v>
      </x:c>
      <x:c r="CP328" s="10" t="n">
        <x:v>0.9224</x:v>
      </x:c>
      <x:c r="CQ328" s="10" t="n">
        <x:v>0.9645</x:v>
      </x:c>
      <x:c r="CR328" s="10" t="n">
        <x:v>1.0202</x:v>
      </x:c>
      <x:c r="CS328" s="10" t="n">
        <x:v>1.047</x:v>
      </x:c>
      <x:c r="CT328" s="10" t="n">
        <x:v>1.0419</x:v>
      </x:c>
      <x:c r="CU328" s="10" t="n">
        <x:v>1.037</x:v>
      </x:c>
      <x:c r="CV328" s="10" t="n">
        <x:v>1.0628</x:v>
      </x:c>
      <x:c r="CW328" s="10" t="n">
        <x:v>1.1202</x:v>
      </x:c>
      <x:c r="CX328" s="10" t="n">
        <x:v>1.1327</x:v>
      </x:c>
      <x:c r="CY328" s="10" t="n">
        <x:v>1.1067</x:v>
      </x:c>
      <x:c r="CZ328" s="10" t="n">
        <x:v>1.1206</x:v>
      </x:c>
      <x:c r="DA328" s="10" t="n">
        <x:v>1.1365</x:v>
      </x:c>
      <x:c r="DB328" s="10" t="n">
        <x:v>1.1223</x:v>
      </x:c>
      <x:c r="DC328" s="10" t="n">
        <x:v>1.0981</x:v>
      </x:c>
      <x:c r="DD328" s="10" t="n">
        <x:v>1.1426</x:v>
      </x:c>
      <x:c r="DE328" s="10" t="n">
        <x:v>1.2379</x:v>
      </x:c>
      <x:c r="DF328" s="10" t="n">
        <x:v>1.2828</x:v>
      </x:c>
      <x:c r="DG328" s="10" t="n">
        <x:v>1.2857</x:v>
      </x:c>
      <x:c r="DH328" s="10" t="n">
        <x:v>1.2686</x:v>
      </x:c>
      <x:c r="DI328" s="10" t="n">
        <x:v>1.2613</x:v>
      </x:c>
      <x:c r="DJ328" s="10" t="n">
        <x:v>1.3767</x:v>
      </x:c>
      <x:c r="DK328" s="10" t="n">
        <x:v>1.5382</x:v>
      </x:c>
      <x:c r="DL328" s="10" t="n">
        <x:v>1.5385</x:v>
      </x:c>
      <x:c r="DM328" s="10" t="n">
        <x:v>1.4838</x:v>
      </x:c>
      <x:c r="DN328" s="10" t="n">
        <x:v>1.4694</x:v>
      </x:c>
      <x:c r="DO328" s="10" t="n">
        <x:v>1.4874</x:v>
      </x:c>
      <x:c r="DP328" s="10" t="n">
        <x:v>1.4859</x:v>
      </x:c>
      <x:c r="DQ328" s="10" t="n">
        <x:v>1.4839</x:v>
      </x:c>
      <x:c r="DR328" s="10" t="n">
        <x:v>1.5367</x:v>
      </x:c>
      <x:c r="DS328" s="10" t="n">
        <x:v>1.5284</x:v>
      </x:c>
      <x:c r="DT328" s="10" t="n">
        <x:v>1.4961</x:v>
      </x:c>
      <x:c r="DU328" s="10" t="n">
        <x:v>1.547</x:v>
      </x:c>
      <x:c r="DV328" s="10" t="n">
        <x:v>1.3083</x:v>
      </x:c>
      <x:c r="DW328" s="10" t="n">
        <x:v>0.9167</x:v>
      </x:c>
      <x:c r="DX328" s="10" t="n">
        <x:v>0.9153</x:v>
      </x:c>
      <x:c r="DY328" s="10" t="n">
        <x:v>0.9648</x:v>
      </x:c>
      <x:c r="DZ328" s="10" t="n">
        <x:v>0.9362</x:v>
      </x:c>
      <x:c r="EA328" s="10" t="n">
        <x:v>1.0055</x:v>
      </x:c>
      <x:c r="EB328" s="10" t="n">
        <x:v>0.8382</x:v>
      </x:c>
      <x:c r="EC328" s="10" t="n">
        <x:v>0.4804</x:v>
      </x:c>
      <x:c r="ED328" s="10" t="n">
        <x:v>0.3591</x:v>
      </x:c>
      <x:c r="EE328" s="10" t="n">
        <x:v>0.3791</x:v>
      </x:c>
      <x:c r="EF328" s="10" t="n">
        <x:v>0.4001</x:v>
      </x:c>
      <x:c r="EG328" s="10" t="n">
        <x:v>0.392</x:v>
      </x:c>
      <x:c r="EH328" s="10" t="n">
        <x:v>0.4007</x:v>
      </x:c>
      <x:c r="EI328" s="10" t="n">
        <x:v>0.4303</x:v>
      </x:c>
      <x:c r="EJ328" s="10" t="n">
        <x:v>0.438</x:v>
      </x:c>
      <x:c r="EK328" s="10" t="n">
        <x:v>0.4302</x:v>
      </x:c>
      <x:c r="EL328" s="10" t="n">
        <x:v>0.4166</x:v>
      </x:c>
      <x:c r="EM328" s="10" t="n">
        <x:v>0.4045</x:v>
      </x:c>
      <x:c r="EN328" s="10" t="n">
        <x:v>0.4283</x:v>
      </x:c>
      <x:c r="EO328" s="10" t="n">
        <x:v>0.456</x:v>
      </x:c>
    </x:row>
    <x:row r="329" ht="22" customHeight="1">
      <x:c r="A329" s="9" t="n">
        <x:v>46016</x:v>
      </x:c>
      <x:c r="B329" s="10" t="n">
        <x:v>0.4223</x:v>
      </x:c>
      <x:c r="C329" s="10" t="n">
        <x:v>0.4125</x:v>
      </x:c>
      <x:c r="D329" s="10" t="n">
        <x:v>0.4362</x:v>
      </x:c>
      <x:c r="E329" s="10" t="n">
        <x:v>0.4213</x:v>
      </x:c>
      <x:c r="F329" s="10" t="n">
        <x:v>0.4229</x:v>
      </x:c>
      <x:c r="G329" s="10" t="n">
        <x:v>0.4533</x:v>
      </x:c>
      <x:c r="H329" s="10" t="n">
        <x:v>0.4669</x:v>
      </x:c>
      <x:c r="I329" s="10" t="n">
        <x:v>0.4861</x:v>
      </x:c>
      <x:c r="J329" s="10" t="n">
        <x:v>0.4877</x:v>
      </x:c>
      <x:c r="K329" s="10" t="n">
        <x:v>0.4237</x:v>
      </x:c>
      <x:c r="L329" s="10" t="n">
        <x:v>0.3972</x:v>
      </x:c>
      <x:c r="M329" s="10" t="n">
        <x:v>0.4425</x:v>
      </x:c>
      <x:c r="N329" s="10" t="n">
        <x:v>0.49</x:v>
      </x:c>
      <x:c r="O329" s="10" t="n">
        <x:v>0.4837</x:v>
      </x:c>
      <x:c r="P329" s="10" t="n">
        <x:v>0.4558</x:v>
      </x:c>
      <x:c r="Q329" s="10" t="n">
        <x:v>0.4833</x:v>
      </x:c>
      <x:c r="R329" s="10" t="n">
        <x:v>0.4952</x:v>
      </x:c>
      <x:c r="S329" s="10" t="n">
        <x:v>0.4695</x:v>
      </x:c>
      <x:c r="T329" s="10" t="n">
        <x:v>0.46</x:v>
      </x:c>
      <x:c r="U329" s="10" t="n">
        <x:v>0.474</x:v>
      </x:c>
      <x:c r="V329" s="10" t="n">
        <x:v>0.4922</x:v>
      </x:c>
      <x:c r="W329" s="10" t="n">
        <x:v>0.4928</x:v>
      </x:c>
      <x:c r="X329" s="10" t="n">
        <x:v>0.4971</x:v>
      </x:c>
      <x:c r="Y329" s="10" t="n">
        <x:v>0.5195</x:v>
      </x:c>
      <x:c r="Z329" s="10" t="n">
        <x:v>0.5417</x:v>
      </x:c>
      <x:c r="AA329" s="10" t="n">
        <x:v>0.4918</x:v>
      </x:c>
      <x:c r="AB329" s="10" t="n">
        <x:v>0.4245</x:v>
      </x:c>
      <x:c r="AC329" s="10" t="n">
        <x:v>0.4749</x:v>
      </x:c>
      <x:c r="AD329" s="10" t="n">
        <x:v>0.5433</x:v>
      </x:c>
      <x:c r="AE329" s="10" t="n">
        <x:v>0.549</x:v>
      </x:c>
      <x:c r="AF329" s="10" t="n">
        <x:v>0.5027</x:v>
      </x:c>
      <x:c r="AG329" s="10" t="n">
        <x:v>0.4618</x:v>
      </x:c>
      <x:c r="AH329" s="10" t="n">
        <x:v>0.4381</x:v>
      </x:c>
      <x:c r="AI329" s="10" t="n">
        <x:v>0.4385</x:v>
      </x:c>
      <x:c r="AJ329" s="10" t="n">
        <x:v>0.6613</x:v>
      </x:c>
      <x:c r="AK329" s="10" t="n">
        <x:v>1.0146</x:v>
      </x:c>
      <x:c r="AL329" s="10" t="n">
        <x:v>1.1569</x:v>
      </x:c>
      <x:c r="AM329" s="10" t="n">
        <x:v>1.1031</x:v>
      </x:c>
      <x:c r="AN329" s="10" t="n">
        <x:v>1.0115</x:v>
      </x:c>
      <x:c r="AO329" s="10" t="n">
        <x:v>1.0289</x:v>
      </x:c>
      <x:c r="AP329" s="10" t="n">
        <x:v>1.0622</x:v>
      </x:c>
      <x:c r="AQ329" s="10" t="n">
        <x:v>1.0402</x:v>
      </x:c>
      <x:c r="AR329" s="10" t="n">
        <x:v>0.991</x:v>
      </x:c>
      <x:c r="AS329" s="10" t="n">
        <x:v>0.9994</x:v>
      </x:c>
      <x:c r="AT329" s="10" t="n">
        <x:v>1.0126</x:v>
      </x:c>
      <x:c r="AU329" s="10" t="n">
        <x:v>0.9391</x:v>
      </x:c>
      <x:c r="AV329" s="10" t="n">
        <x:v>1.1136</x:v>
      </x:c>
      <x:c r="AW329" s="10" t="n">
        <x:v>1.4216</x:v>
      </x:c>
      <x:c r="AX329" s="10" t="n">
        <x:v>1.3908</x:v>
      </x:c>
      <x:c r="AY329" s="10" t="n">
        <x:v>1.3313</x:v>
      </x:c>
      <x:c r="AZ329" s="10" t="n">
        <x:v>1.377</x:v>
      </x:c>
      <x:c r="BA329" s="10" t="n">
        <x:v>1.3482</x:v>
      </x:c>
      <x:c r="BB329" s="10" t="n">
        <x:v>1.319</x:v>
      </x:c>
      <x:c r="BC329" s="10" t="n">
        <x:v>1.3135</x:v>
      </x:c>
      <x:c r="BD329" s="10" t="n">
        <x:v>1.2665</x:v>
      </x:c>
      <x:c r="BE329" s="10" t="n">
        <x:v>1.2232</x:v>
      </x:c>
      <x:c r="BF329" s="10" t="n">
        <x:v>1.1962</x:v>
      </x:c>
      <x:c r="BG329" s="10" t="n">
        <x:v>1.1718</x:v>
      </x:c>
      <x:c r="BH329" s="10" t="n">
        <x:v>1.2657</x:v>
      </x:c>
      <x:c r="BI329" s="10" t="n">
        <x:v>1.4117</x:v>
      </x:c>
      <x:c r="BJ329" s="10" t="n">
        <x:v>1.4042</x:v>
      </x:c>
      <x:c r="BK329" s="10" t="n">
        <x:v>1.3355</x:v>
      </x:c>
      <x:c r="BL329" s="10" t="n">
        <x:v>1.335</x:v>
      </x:c>
      <x:c r="BM329" s="10" t="n">
        <x:v>1.3997</x:v>
      </x:c>
      <x:c r="BN329" s="10" t="n">
        <x:v>1.1777</x:v>
      </x:c>
      <x:c r="BO329" s="10" t="n">
        <x:v>0.7862</x:v>
      </x:c>
      <x:c r="BP329" s="10" t="n">
        <x:v>0.7223</x:v>
      </x:c>
      <x:c r="BQ329" s="10" t="n">
        <x:v>0.7885</x:v>
      </x:c>
      <x:c r="BR329" s="10" t="n">
        <x:v>0.7919</x:v>
      </x:c>
      <x:c r="BS329" s="10" t="n">
        <x:v>0.7409</x:v>
      </x:c>
      <x:c r="BT329" s="10" t="n">
        <x:v>0.7108</x:v>
      </x:c>
      <x:c r="BU329" s="10" t="n">
        <x:v>0.728</x:v>
      </x:c>
      <x:c r="BV329" s="10" t="n">
        <x:v>0.7513</x:v>
      </x:c>
      <x:c r="BW329" s="10" t="n">
        <x:v>0.7251</x:v>
      </x:c>
      <x:c r="BX329" s="10" t="n">
        <x:v>0.6465</x:v>
      </x:c>
      <x:c r="BY329" s="10" t="n">
        <x:v>0.5999</x:v>
      </x:c>
      <x:c r="BZ329" s="10" t="n">
        <x:v>0.7822</x:v>
      </x:c>
      <x:c r="CA329" s="10" t="n">
        <x:v>1.0795</x:v>
      </x:c>
      <x:c r="CB329" s="10" t="n">
        <x:v>1.1512</x:v>
      </x:c>
      <x:c r="CC329" s="10" t="n">
        <x:v>1.0986</x:v>
      </x:c>
      <x:c r="CD329" s="10" t="n">
        <x:v>1.0425</x:v>
      </x:c>
      <x:c r="CE329" s="10" t="n">
        <x:v>1.0248</x:v>
      </x:c>
      <x:c r="CF329" s="10" t="n">
        <x:v>1.1446</x:v>
      </x:c>
      <x:c r="CG329" s="10" t="n">
        <x:v>1.3199</x:v>
      </x:c>
      <x:c r="CH329" s="10" t="n">
        <x:v>1.3473</x:v>
      </x:c>
      <x:c r="CI329" s="10" t="n">
        <x:v>1.3208</x:v>
      </x:c>
      <x:c r="CJ329" s="10" t="n">
        <x:v>1.3554</x:v>
      </x:c>
      <x:c r="CK329" s="10" t="n">
        <x:v>1.4321</x:v>
      </x:c>
      <x:c r="CL329" s="10" t="n">
        <x:v>1.238</x:v>
      </x:c>
      <x:c r="CM329" s="10" t="n">
        <x:v>0.8843</x:v>
      </x:c>
      <x:c r="CN329" s="10" t="n">
        <x:v>0.8228</x:v>
      </x:c>
      <x:c r="CO329" s="10" t="n">
        <x:v>0.8888</x:v>
      </x:c>
      <x:c r="CP329" s="10" t="n">
        <x:v>0.9369</x:v>
      </x:c>
      <x:c r="CQ329" s="10" t="n">
        <x:v>0.9852</x:v>
      </x:c>
      <x:c r="CR329" s="10" t="n">
        <x:v>0.9923</x:v>
      </x:c>
      <x:c r="CS329" s="10" t="n">
        <x:v>0.9726</x:v>
      </x:c>
      <x:c r="CT329" s="10" t="n">
        <x:v>0.9935</x:v>
      </x:c>
      <x:c r="CU329" s="10" t="n">
        <x:v>1.0422</x:v>
      </x:c>
      <x:c r="CV329" s="10" t="n">
        <x:v>1.0836</x:v>
      </x:c>
      <x:c r="CW329" s="10" t="n">
        <x:v>1.0953</x:v>
      </x:c>
      <x:c r="CX329" s="10" t="n">
        <x:v>1.1089</x:v>
      </x:c>
      <x:c r="CY329" s="10" t="n">
        <x:v>1.1227</x:v>
      </x:c>
      <x:c r="CZ329" s="10" t="n">
        <x:v>1.1089</x:v>
      </x:c>
      <x:c r="DA329" s="10" t="n">
        <x:v>1.1199</x:v>
      </x:c>
      <x:c r="DB329" s="10" t="n">
        <x:v>1.1329</x:v>
      </x:c>
      <x:c r="DC329" s="10" t="n">
        <x:v>1.0903</x:v>
      </x:c>
      <x:c r="DD329" s="10" t="n">
        <x:v>1.1647</x:v>
      </x:c>
      <x:c r="DE329" s="10" t="n">
        <x:v>1.3148</x:v>
      </x:c>
      <x:c r="DF329" s="10" t="n">
        <x:v>1.3139</x:v>
      </x:c>
      <x:c r="DG329" s="10" t="n">
        <x:v>1.2755</x:v>
      </x:c>
      <x:c r="DH329" s="10" t="n">
        <x:v>1.2636</x:v>
      </x:c>
      <x:c r="DI329" s="10" t="n">
        <x:v>1.242</x:v>
      </x:c>
      <x:c r="DJ329" s="10" t="n">
        <x:v>1.3194</x:v>
      </x:c>
      <x:c r="DK329" s="10" t="n">
        <x:v>1.4613</x:v>
      </x:c>
      <x:c r="DL329" s="10" t="n">
        <x:v>1.5024</x:v>
      </x:c>
      <x:c r="DM329" s="10" t="n">
        <x:v>1.4768</x:v>
      </x:c>
      <x:c r="DN329" s="10" t="n">
        <x:v>1.4649</x:v>
      </x:c>
      <x:c r="DO329" s="10" t="n">
        <x:v>1.5121</x:v>
      </x:c>
      <x:c r="DP329" s="10" t="n">
        <x:v>1.5464</x:v>
      </x:c>
      <x:c r="DQ329" s="10" t="n">
        <x:v>1.5368</x:v>
      </x:c>
      <x:c r="DR329" s="10" t="n">
        <x:v>1.5153</x:v>
      </x:c>
      <x:c r="DS329" s="10" t="n">
        <x:v>1.4898</x:v>
      </x:c>
      <x:c r="DT329" s="10" t="n">
        <x:v>1.522</x:v>
      </x:c>
      <x:c r="DU329" s="10" t="n">
        <x:v>1.6252</x:v>
      </x:c>
      <x:c r="DV329" s="10" t="n">
        <x:v>1.403</x:v>
      </x:c>
      <x:c r="DW329" s="10" t="n">
        <x:v>0.9749</x:v>
      </x:c>
      <x:c r="DX329" s="10" t="n">
        <x:v>0.8883</x:v>
      </x:c>
      <x:c r="DY329" s="10" t="n">
        <x:v>0.9356</x:v>
      </x:c>
      <x:c r="DZ329" s="10" t="n">
        <x:v>0.9565</x:v>
      </x:c>
      <x:c r="EA329" s="10" t="n">
        <x:v>0.9662</x:v>
      </x:c>
      <x:c r="EB329" s="10" t="n">
        <x:v>0.7279</x:v>
      </x:c>
      <x:c r="EC329" s="10" t="n">
        <x:v>0.3915</x:v>
      </x:c>
      <x:c r="ED329" s="10" t="n">
        <x:v>0.3827</x:v>
      </x:c>
      <x:c r="EE329" s="10" t="n">
        <x:v>0.4346</x:v>
      </x:c>
      <x:c r="EF329" s="10" t="n">
        <x:v>0.4075</x:v>
      </x:c>
      <x:c r="EG329" s="10" t="n">
        <x:v>0.423</x:v>
      </x:c>
      <x:c r="EH329" s="10" t="n">
        <x:v>0.4285</x:v>
      </x:c>
      <x:c r="EI329" s="10" t="n">
        <x:v>0.3992</x:v>
      </x:c>
      <x:c r="EJ329" s="10" t="n">
        <x:v>0.3822</x:v>
      </x:c>
      <x:c r="EK329" s="10" t="n">
        <x:v>0.4118</x:v>
      </x:c>
      <x:c r="EL329" s="10" t="n">
        <x:v>0.4623</x:v>
      </x:c>
      <x:c r="EM329" s="10" t="n">
        <x:v>0.459</x:v>
      </x:c>
      <x:c r="EN329" s="10" t="n">
        <x:v>0.3601</x:v>
      </x:c>
      <x:c r="EO329" s="10" t="n">
        <x:v>0.2502</x:v>
      </x:c>
    </x:row>
    <x:row r="330" ht="22" customHeight="1">
      <x:c r="A330" s="9" t="n">
        <x:v>46017</x:v>
      </x:c>
      <x:c r="B330" s="10" t="n">
        <x:v>0.278</x:v>
      </x:c>
      <x:c r="C330" s="10" t="n">
        <x:v>0.3767</x:v>
      </x:c>
      <x:c r="D330" s="10" t="n">
        <x:v>0.4273</x:v>
      </x:c>
      <x:c r="E330" s="10" t="n">
        <x:v>0.365</x:v>
      </x:c>
      <x:c r="F330" s="10" t="n">
        <x:v>0.3247</x:v>
      </x:c>
      <x:c r="G330" s="10" t="n">
        <x:v>0.3518</x:v>
      </x:c>
      <x:c r="H330" s="10" t="n">
        <x:v>0.3695</x:v>
      </x:c>
      <x:c r="I330" s="10" t="n">
        <x:v>0.3718</x:v>
      </x:c>
      <x:c r="J330" s="10" t="n">
        <x:v>0.3809</x:v>
      </x:c>
      <x:c r="K330" s="10" t="n">
        <x:v>0.409</x:v>
      </x:c>
      <x:c r="L330" s="10" t="n">
        <x:v>0.3977</x:v>
      </x:c>
      <x:c r="M330" s="10" t="n">
        <x:v>0.3669</x:v>
      </x:c>
      <x:c r="N330" s="10" t="n">
        <x:v>0.3972</x:v>
      </x:c>
      <x:c r="O330" s="10" t="n">
        <x:v>0.4309</x:v>
      </x:c>
      <x:c r="P330" s="10" t="n">
        <x:v>0.4269</x:v>
      </x:c>
      <x:c r="Q330" s="10" t="n">
        <x:v>0.3963</x:v>
      </x:c>
      <x:c r="R330" s="10" t="n">
        <x:v>0.3517</x:v>
      </x:c>
      <x:c r="S330" s="10" t="n">
        <x:v>0.3459</x:v>
      </x:c>
      <x:c r="T330" s="10" t="n">
        <x:v>0.4267</x:v>
      </x:c>
      <x:c r="U330" s="10" t="n">
        <x:v>0.468</x:v>
      </x:c>
      <x:c r="V330" s="10" t="n">
        <x:v>0.4291</x:v>
      </x:c>
      <x:c r="W330" s="10" t="n">
        <x:v>0.3892</x:v>
      </x:c>
      <x:c r="X330" s="10" t="n">
        <x:v>0.3872</x:v>
      </x:c>
      <x:c r="Y330" s="10" t="n">
        <x:v>0.4139</x:v>
      </x:c>
      <x:c r="Z330" s="10" t="n">
        <x:v>0.4251</x:v>
      </x:c>
      <x:c r="AA330" s="10" t="n">
        <x:v>0.3862</x:v>
      </x:c>
      <x:c r="AB330" s="10" t="n">
        <x:v>0.3414</x:v>
      </x:c>
      <x:c r="AC330" s="10" t="n">
        <x:v>0.3727</x:v>
      </x:c>
      <x:c r="AD330" s="10" t="n">
        <x:v>0.4123</x:v>
      </x:c>
      <x:c r="AE330" s="10" t="n">
        <x:v>0.4003</x:v>
      </x:c>
      <x:c r="AF330" s="10" t="n">
        <x:v>0.3467</x:v>
      </x:c>
      <x:c r="AG330" s="10" t="n">
        <x:v>0.3515</x:v>
      </x:c>
      <x:c r="AH330" s="10" t="n">
        <x:v>0.3926</x:v>
      </x:c>
      <x:c r="AI330" s="10" t="n">
        <x:v>0.3817</x:v>
      </x:c>
      <x:c r="AJ330" s="10" t="n">
        <x:v>0.525</x:v>
      </x:c>
      <x:c r="AK330" s="10" t="n">
        <x:v>0.7597</x:v>
      </x:c>
      <x:c r="AL330" s="10" t="n">
        <x:v>0.7978</x:v>
      </x:c>
      <x:c r="AM330" s="10" t="n">
        <x:v>0.8181</x:v>
      </x:c>
      <x:c r="AN330" s="10" t="n">
        <x:v>0.8788</x:v>
      </x:c>
      <x:c r="AO330" s="10" t="n">
        <x:v>0.8533</x:v>
      </x:c>
      <x:c r="AP330" s="10" t="n">
        <x:v>0.8338</x:v>
      </x:c>
      <x:c r="AQ330" s="10" t="n">
        <x:v>0.8634</x:v>
      </x:c>
      <x:c r="AR330" s="10" t="n">
        <x:v>0.8867</x:v>
      </x:c>
      <x:c r="AS330" s="10" t="n">
        <x:v>0.8772</x:v>
      </x:c>
      <x:c r="AT330" s="10" t="n">
        <x:v>0.8251</x:v>
      </x:c>
      <x:c r="AU330" s="10" t="n">
        <x:v>0.7674</x:v>
      </x:c>
      <x:c r="AV330" s="10" t="n">
        <x:v>0.8829</x:v>
      </x:c>
      <x:c r="AW330" s="10" t="n">
        <x:v>1.0797</x:v>
      </x:c>
      <x:c r="AX330" s="10" t="n">
        <x:v>1.0748</x:v>
      </x:c>
      <x:c r="AY330" s="10" t="n">
        <x:v>1.0391</x:v>
      </x:c>
      <x:c r="AZ330" s="10" t="n">
        <x:v>1.0475</x:v>
      </x:c>
      <x:c r="BA330" s="10" t="n">
        <x:v>1.0077</x:v>
      </x:c>
      <x:c r="BB330" s="10" t="n">
        <x:v>1.0054</x:v>
      </x:c>
      <x:c r="BC330" s="10" t="n">
        <x:v>1.0493</x:v>
      </x:c>
      <x:c r="BD330" s="10" t="n">
        <x:v>1.0473</x:v>
      </x:c>
      <x:c r="BE330" s="10" t="n">
        <x:v>0.9949</x:v>
      </x:c>
      <x:c r="BF330" s="10" t="n">
        <x:v>0.9151</x:v>
      </x:c>
      <x:c r="BG330" s="10" t="n">
        <x:v>0.8549</x:v>
      </x:c>
      <x:c r="BH330" s="10" t="n">
        <x:v>0.9353</x:v>
      </x:c>
      <x:c r="BI330" s="10" t="n">
        <x:v>1.0894</x:v>
      </x:c>
      <x:c r="BJ330" s="10" t="n">
        <x:v>1.1101</x:v>
      </x:c>
      <x:c r="BK330" s="10" t="n">
        <x:v>1.0522</x:v>
      </x:c>
      <x:c r="BL330" s="10" t="n">
        <x:v>1.0487</x:v>
      </x:c>
      <x:c r="BM330" s="10" t="n">
        <x:v>1.1234</x:v>
      </x:c>
      <x:c r="BN330" s="10" t="n">
        <x:v>0.8537</x:v>
      </x:c>
      <x:c r="BO330" s="10" t="n">
        <x:v>0.3852</x:v>
      </x:c>
      <x:c r="BP330" s="10" t="n">
        <x:v>0.3194</x:v>
      </x:c>
      <x:c r="BQ330" s="10" t="n">
        <x:v>0.3774</x:v>
      </x:c>
      <x:c r="BR330" s="10" t="n">
        <x:v>0.3928</x:v>
      </x:c>
      <x:c r="BS330" s="10" t="n">
        <x:v>0.4766</x:v>
      </x:c>
      <x:c r="BT330" s="10" t="n">
        <x:v>0.4951</x:v>
      </x:c>
      <x:c r="BU330" s="10" t="n">
        <x:v>0.4397</x:v>
      </x:c>
      <x:c r="BV330" s="10" t="n">
        <x:v>0.4461</x:v>
      </x:c>
      <x:c r="BW330" s="10" t="n">
        <x:v>0.4675</x:v>
      </x:c>
      <x:c r="BX330" s="10" t="n">
        <x:v>0.4598</x:v>
      </x:c>
      <x:c r="BY330" s="10" t="n">
        <x:v>0.4549</x:v>
      </x:c>
      <x:c r="BZ330" s="10" t="n">
        <x:v>0.5829</x:v>
      </x:c>
      <x:c r="CA330" s="10" t="n">
        <x:v>0.7904</x:v>
      </x:c>
      <x:c r="CB330" s="10" t="n">
        <x:v>0.8784</x:v>
      </x:c>
      <x:c r="CC330" s="10" t="n">
        <x:v>0.8902</x:v>
      </x:c>
      <x:c r="CD330" s="10" t="n">
        <x:v>0.869</x:v>
      </x:c>
      <x:c r="CE330" s="10" t="n">
        <x:v>0.8317</x:v>
      </x:c>
      <x:c r="CF330" s="10" t="n">
        <x:v>0.933</x:v>
      </x:c>
      <x:c r="CG330" s="10" t="n">
        <x:v>1.1089</x:v>
      </x:c>
      <x:c r="CH330" s="10" t="n">
        <x:v>1.1283</x:v>
      </x:c>
      <x:c r="CI330" s="10" t="n">
        <x:v>1.0992</x:v>
      </x:c>
      <x:c r="CJ330" s="10" t="n">
        <x:v>1.1487</x:v>
      </x:c>
      <x:c r="CK330" s="10" t="n">
        <x:v>1.2418</x:v>
      </x:c>
      <x:c r="CL330" s="10" t="n">
        <x:v>1.0004</x:v>
      </x:c>
      <x:c r="CM330" s="10" t="n">
        <x:v>0.5793</x:v>
      </x:c>
      <x:c r="CN330" s="10" t="n">
        <x:v>0.5456</x:v>
      </x:c>
      <x:c r="CO330" s="10" t="n">
        <x:v>0.6514</x:v>
      </x:c>
      <x:c r="CP330" s="10" t="n">
        <x:v>0.6952</x:v>
      </x:c>
      <x:c r="CQ330" s="10" t="n">
        <x:v>0.7247</x:v>
      </x:c>
      <x:c r="CR330" s="10" t="n">
        <x:v>0.7594</x:v>
      </x:c>
      <x:c r="CS330" s="10" t="n">
        <x:v>0.7696</x:v>
      </x:c>
      <x:c r="CT330" s="10" t="n">
        <x:v>0.7199</x:v>
      </x:c>
      <x:c r="CU330" s="10" t="n">
        <x:v>0.702</x:v>
      </x:c>
      <x:c r="CV330" s="10" t="n">
        <x:v>0.7543</x:v>
      </x:c>
      <x:c r="CW330" s="10" t="n">
        <x:v>0.8224</x:v>
      </x:c>
      <x:c r="CX330" s="10" t="n">
        <x:v>0.8264</x:v>
      </x:c>
      <x:c r="CY330" s="10" t="n">
        <x:v>0.8022</x:v>
      </x:c>
      <x:c r="CZ330" s="10" t="n">
        <x:v>0.8493</x:v>
      </x:c>
      <x:c r="DA330" s="10" t="n">
        <x:v>0.8454</x:v>
      </x:c>
      <x:c r="DB330" s="10" t="n">
        <x:v>0.7677</x:v>
      </x:c>
      <x:c r="DC330" s="10" t="n">
        <x:v>0.7463</x:v>
      </x:c>
      <x:c r="DD330" s="10" t="n">
        <x:v>0.8861</x:v>
      </x:c>
      <x:c r="DE330" s="10" t="n">
        <x:v>1.0859</x:v>
      </x:c>
      <x:c r="DF330" s="10" t="n">
        <x:v>1.1245</x:v>
      </x:c>
      <x:c r="DG330" s="10" t="n">
        <x:v>1.0871</x:v>
      </x:c>
      <x:c r="DH330" s="10" t="n">
        <x:v>1.0635</x:v>
      </x:c>
      <x:c r="DI330" s="10" t="n">
        <x:v>1.078</x:v>
      </x:c>
      <x:c r="DJ330" s="10" t="n">
        <x:v>1.1819</x:v>
      </x:c>
      <x:c r="DK330" s="10" t="n">
        <x:v>1.315</x:v>
      </x:c>
      <x:c r="DL330" s="10" t="n">
        <x:v>1.3494</x:v>
      </x:c>
      <x:c r="DM330" s="10" t="n">
        <x:v>1.3585</x:v>
      </x:c>
      <x:c r="DN330" s="10" t="n">
        <x:v>1.3661</x:v>
      </x:c>
      <x:c r="DO330" s="10" t="n">
        <x:v>1.332</x:v>
      </x:c>
      <x:c r="DP330" s="10" t="n">
        <x:v>1.3557</x:v>
      </x:c>
      <x:c r="DQ330" s="10" t="n">
        <x:v>1.41</x:v>
      </x:c>
      <x:c r="DR330" s="10" t="n">
        <x:v>1.3658</x:v>
      </x:c>
      <x:c r="DS330" s="10" t="n">
        <x:v>1.3347</x:v>
      </x:c>
      <x:c r="DT330" s="10" t="n">
        <x:v>1.3907</x:v>
      </x:c>
      <x:c r="DU330" s="10" t="n">
        <x:v>1.4434</x:v>
      </x:c>
      <x:c r="DV330" s="10" t="n">
        <x:v>1.1666</x:v>
      </x:c>
      <x:c r="DW330" s="10" t="n">
        <x:v>0.7502</x:v>
      </x:c>
      <x:c r="DX330" s="10" t="n">
        <x:v>0.7326</x:v>
      </x:c>
      <x:c r="DY330" s="10" t="n">
        <x:v>0.769</x:v>
      </x:c>
      <x:c r="DZ330" s="10" t="n">
        <x:v>0.742</x:v>
      </x:c>
      <x:c r="EA330" s="10" t="n">
        <x:v>0.837</x:v>
      </x:c>
      <x:c r="EB330" s="10" t="n">
        <x:v>0.6618</x:v>
      </x:c>
      <x:c r="EC330" s="10" t="n">
        <x:v>0.3153</x:v>
      </x:c>
      <x:c r="ED330" s="10" t="n">
        <x:v>0.3221</x:v>
      </x:c>
      <x:c r="EE330" s="10" t="n">
        <x:v>0.3673</x:v>
      </x:c>
      <x:c r="EF330" s="10" t="n">
        <x:v>0.3094</x:v>
      </x:c>
      <x:c r="EG330" s="10" t="n">
        <x:v>0.3324</x:v>
      </x:c>
      <x:c r="EH330" s="10" t="n">
        <x:v>0.3634</x:v>
      </x:c>
      <x:c r="EI330" s="10" t="n">
        <x:v>0.3559</x:v>
      </x:c>
      <x:c r="EJ330" s="10" t="n">
        <x:v>0.3477</x:v>
      </x:c>
      <x:c r="EK330" s="10" t="n">
        <x:v>0.3366</x:v>
      </x:c>
      <x:c r="EL330" s="10" t="n">
        <x:v>0.3203</x:v>
      </x:c>
      <x:c r="EM330" s="10" t="n">
        <x:v>0.3063</x:v>
      </x:c>
      <x:c r="EN330" s="10" t="n">
        <x:v>0.2975</x:v>
      </x:c>
      <x:c r="EO330" s="10" t="n">
        <x:v>0.2929</x:v>
      </x:c>
    </x:row>
    <x:row r="331" ht="22" customHeight="1">
      <x:c r="A331" s="9" t="n">
        <x:v>46018</x:v>
      </x:c>
      <x:c r="B331" s="10" t="n">
        <x:v>0.2902</x:v>
      </x:c>
      <x:c r="C331" s="10" t="n">
        <x:v>0.2946</x:v>
      </x:c>
      <x:c r="D331" s="10" t="n">
        <x:v>0.3285</x:v>
      </x:c>
      <x:c r="E331" s="10" t="n">
        <x:v>0.3975</x:v>
      </x:c>
      <x:c r="F331" s="10" t="n">
        <x:v>0.3861</x:v>
      </x:c>
      <x:c r="G331" s="10" t="n">
        <x:v>0.3316</x:v>
      </x:c>
      <x:c r="H331" s="10" t="n">
        <x:v>0.3785</x:v>
      </x:c>
      <x:c r="I331" s="10" t="n">
        <x:v>0.3764</x:v>
      </x:c>
      <x:c r="J331" s="10" t="n">
        <x:v>0.301</x:v>
      </x:c>
      <x:c r="K331" s="10" t="n">
        <x:v>0.2861</x:v>
      </x:c>
      <x:c r="L331" s="10" t="n">
        <x:v>0.2926</x:v>
      </x:c>
      <x:c r="M331" s="10" t="n">
        <x:v>0.2965</x:v>
      </x:c>
      <x:c r="N331" s="10" t="n">
        <x:v>0.3213</x:v>
      </x:c>
      <x:c r="O331" s="10" t="n">
        <x:v>0.3394</x:v>
      </x:c>
      <x:c r="P331" s="10" t="n">
        <x:v>0.3477</x:v>
      </x:c>
      <x:c r="Q331" s="10" t="n">
        <x:v>0.3735</x:v>
      </x:c>
      <x:c r="R331" s="10" t="n">
        <x:v>0.4118</x:v>
      </x:c>
      <x:c r="S331" s="10" t="n">
        <x:v>0.4209</x:v>
      </x:c>
      <x:c r="T331" s="10" t="n">
        <x:v>0.3662</x:v>
      </x:c>
      <x:c r="U331" s="10" t="n">
        <x:v>0.3503</x:v>
      </x:c>
      <x:c r="V331" s="10" t="n">
        <x:v>0.3964</x:v>
      </x:c>
      <x:c r="W331" s="10" t="n">
        <x:v>0.4287</x:v>
      </x:c>
      <x:c r="X331" s="10" t="n">
        <x:v>0.4321</x:v>
      </x:c>
      <x:c r="Y331" s="10" t="n">
        <x:v>0.4187</x:v>
      </x:c>
      <x:c r="Z331" s="10" t="n">
        <x:v>0.4068</x:v>
      </x:c>
      <x:c r="AA331" s="10" t="n">
        <x:v>0.3949</x:v>
      </x:c>
      <x:c r="AB331" s="10" t="n">
        <x:v>0.3738</x:v>
      </x:c>
      <x:c r="AC331" s="10" t="n">
        <x:v>0.3422</x:v>
      </x:c>
      <x:c r="AD331" s="10" t="n">
        <x:v>0.3415</x:v>
      </x:c>
      <x:c r="AE331" s="10" t="n">
        <x:v>0.3862</x:v>
      </x:c>
      <x:c r="AF331" s="10" t="n">
        <x:v>0.4424</x:v>
      </x:c>
      <x:c r="AG331" s="10" t="n">
        <x:v>0.4389</x:v>
      </x:c>
      <x:c r="AH331" s="10" t="n">
        <x:v>0.3706</x:v>
      </x:c>
      <x:c r="AI331" s="10" t="n">
        <x:v>0.3353</x:v>
      </x:c>
      <x:c r="AJ331" s="10" t="n">
        <x:v>0.5258</x:v>
      </x:c>
      <x:c r="AK331" s="10" t="n">
        <x:v>0.8135</x:v>
      </x:c>
      <x:c r="AL331" s="10" t="n">
        <x:v>0.852</x:v>
      </x:c>
      <x:c r="AM331" s="10" t="n">
        <x:v>0.7933</x:v>
      </x:c>
      <x:c r="AN331" s="10" t="n">
        <x:v>0.7832</x:v>
      </x:c>
      <x:c r="AO331" s="10" t="n">
        <x:v>0.8171</x:v>
      </x:c>
      <x:c r="AP331" s="10" t="n">
        <x:v>0.831</x:v>
      </x:c>
      <x:c r="AQ331" s="10" t="n">
        <x:v>0.8316</x:v>
      </x:c>
      <x:c r="AR331" s="10" t="n">
        <x:v>0.8744</x:v>
      </x:c>
      <x:c r="AS331" s="10" t="n">
        <x:v>0.8753</x:v>
      </x:c>
      <x:c r="AT331" s="10" t="n">
        <x:v>0.7886</x:v>
      </x:c>
      <x:c r="AU331" s="10" t="n">
        <x:v>0.6887</x:v>
      </x:c>
      <x:c r="AV331" s="10" t="n">
        <x:v>0.817</x:v>
      </x:c>
      <x:c r="AW331" s="10" t="n">
        <x:v>1.0789</x:v>
      </x:c>
      <x:c r="AX331" s="10" t="n">
        <x:v>1.1201</x:v>
      </x:c>
      <x:c r="AY331" s="10" t="n">
        <x:v>1.0512</x:v>
      </x:c>
      <x:c r="AZ331" s="10" t="n">
        <x:v>0.9987</x:v>
      </x:c>
      <x:c r="BA331" s="10" t="n">
        <x:v>0.978</x:v>
      </x:c>
      <x:c r="BB331" s="10" t="n">
        <x:v>0.9781</x:v>
      </x:c>
      <x:c r="BC331" s="10" t="n">
        <x:v>0.9723</x:v>
      </x:c>
      <x:c r="BD331" s="10" t="n">
        <x:v>0.9457</x:v>
      </x:c>
      <x:c r="BE331" s="10" t="n">
        <x:v>0.9637</x:v>
      </x:c>
      <x:c r="BF331" s="10" t="n">
        <x:v>0.9867</x:v>
      </x:c>
      <x:c r="BG331" s="10" t="n">
        <x:v>0.9274</x:v>
      </x:c>
      <x:c r="BH331" s="10" t="n">
        <x:v>0.9933</x:v>
      </x:c>
      <x:c r="BI331" s="10" t="n">
        <x:v>1.1534</x:v>
      </x:c>
      <x:c r="BJ331" s="10" t="n">
        <x:v>1.1555</x:v>
      </x:c>
      <x:c r="BK331" s="10" t="n">
        <x:v>1.1115</x:v>
      </x:c>
      <x:c r="BL331" s="10" t="n">
        <x:v>1.1318</x:v>
      </x:c>
      <x:c r="BM331" s="10" t="n">
        <x:v>1.1614</x:v>
      </x:c>
      <x:c r="BN331" s="10" t="n">
        <x:v>0.8937</x:v>
      </x:c>
      <x:c r="BO331" s="10" t="n">
        <x:v>0.4908</x:v>
      </x:c>
      <x:c r="BP331" s="10" t="n">
        <x:v>0.4522</x:v>
      </x:c>
      <x:c r="BQ331" s="10" t="n">
        <x:v>0.5164</x:v>
      </x:c>
      <x:c r="BR331" s="10" t="n">
        <x:v>0.4872</x:v>
      </x:c>
      <x:c r="BS331" s="10" t="n">
        <x:v>0.4286</x:v>
      </x:c>
      <x:c r="BT331" s="10" t="n">
        <x:v>0.3992</x:v>
      </x:c>
      <x:c r="BU331" s="10" t="n">
        <x:v>0.4165</x:v>
      </x:c>
      <x:c r="BV331" s="10" t="n">
        <x:v>0.4563</x:v>
      </x:c>
      <x:c r="BW331" s="10" t="n">
        <x:v>0.476</x:v>
      </x:c>
      <x:c r="BX331" s="10" t="n">
        <x:v>0.4631</x:v>
      </x:c>
      <x:c r="BY331" s="10" t="n">
        <x:v>0.4652</x:v>
      </x:c>
      <x:c r="BZ331" s="10" t="n">
        <x:v>0.6206</x:v>
      </x:c>
      <x:c r="CA331" s="10" t="n">
        <x:v>0.8246</x:v>
      </x:c>
      <x:c r="CB331" s="10" t="n">
        <x:v>0.8198</x:v>
      </x:c>
      <x:c r="CC331" s="10" t="n">
        <x:v>0.791</x:v>
      </x:c>
      <x:c r="CD331" s="10" t="n">
        <x:v>0.8096</x:v>
      </x:c>
      <x:c r="CE331" s="10" t="n">
        <x:v>0.7873</x:v>
      </x:c>
      <x:c r="CF331" s="10" t="n">
        <x:v>0.8949</x:v>
      </x:c>
      <x:c r="CG331" s="10" t="n">
        <x:v>1.0955</x:v>
      </x:c>
      <x:c r="CH331" s="10" t="n">
        <x:v>1.1502</x:v>
      </x:c>
      <x:c r="CI331" s="10" t="n">
        <x:v>1.1117</x:v>
      </x:c>
      <x:c r="CJ331" s="10" t="n">
        <x:v>1.1216</x:v>
      </x:c>
      <x:c r="CK331" s="10" t="n">
        <x:v>1.2182</x:v>
      </x:c>
      <x:c r="CL331" s="10" t="n">
        <x:v>1.0035</x:v>
      </x:c>
      <x:c r="CM331" s="10" t="n">
        <x:v>0.6127</x:v>
      </x:c>
      <x:c r="CN331" s="10" t="n">
        <x:v>0.6031</x:v>
      </x:c>
      <x:c r="CO331" s="10" t="n">
        <x:v>0.6645</x:v>
      </x:c>
      <x:c r="CP331" s="10" t="n">
        <x:v>0.6404</x:v>
      </x:c>
      <x:c r="CQ331" s="10" t="n">
        <x:v>0.6904</x:v>
      </x:c>
      <x:c r="CR331" s="10" t="n">
        <x:v>0.7326</x:v>
      </x:c>
      <x:c r="CS331" s="10" t="n">
        <x:v>0.7298</x:v>
      </x:c>
      <x:c r="CT331" s="10" t="n">
        <x:v>0.7431</x:v>
      </x:c>
      <x:c r="CU331" s="10" t="n">
        <x:v>0.7921</x:v>
      </x:c>
      <x:c r="CV331" s="10" t="n">
        <x:v>0.8415</x:v>
      </x:c>
      <x:c r="CW331" s="10" t="n">
        <x:v>0.8353</x:v>
      </x:c>
      <x:c r="CX331" s="10" t="n">
        <x:v>0.808</x:v>
      </x:c>
      <x:c r="CY331" s="10" t="n">
        <x:v>0.7988</x:v>
      </x:c>
      <x:c r="CZ331" s="10" t="n">
        <x:v>0.8173</x:v>
      </x:c>
      <x:c r="DA331" s="10" t="n">
        <x:v>0.8285</x:v>
      </x:c>
      <x:c r="DB331" s="10" t="n">
        <x:v>0.7871</x:v>
      </x:c>
      <x:c r="DC331" s="10" t="n">
        <x:v>0.7151</x:v>
      </x:c>
      <x:c r="DD331" s="10" t="n">
        <x:v>0.8821</x:v>
      </x:c>
      <x:c r="DE331" s="10" t="n">
        <x:v>1.1686</x:v>
      </x:c>
      <x:c r="DF331" s="10" t="n">
        <x:v>1.1616</x:v>
      </x:c>
      <x:c r="DG331" s="10" t="n">
        <x:v>1.0694</x:v>
      </x:c>
      <x:c r="DH331" s="10" t="n">
        <x:v>1.055</x:v>
      </x:c>
      <x:c r="DI331" s="10" t="n">
        <x:v>1.0921</x:v>
      </x:c>
      <x:c r="DJ331" s="10" t="n">
        <x:v>1.2167</x:v>
      </x:c>
      <x:c r="DK331" s="10" t="n">
        <x:v>1.3518</x:v>
      </x:c>
      <x:c r="DL331" s="10" t="n">
        <x:v>1.3574</x:v>
      </x:c>
      <x:c r="DM331" s="10" t="n">
        <x:v>1.3585</x:v>
      </x:c>
      <x:c r="DN331" s="10" t="n">
        <x:v>1.3904</x:v>
      </x:c>
      <x:c r="DO331" s="10" t="n">
        <x:v>1.3723</x:v>
      </x:c>
      <x:c r="DP331" s="10" t="n">
        <x:v>1.3802</x:v>
      </x:c>
      <x:c r="DQ331" s="10" t="n">
        <x:v>1.404</x:v>
      </x:c>
      <x:c r="DR331" s="10" t="n">
        <x:v>1.3533</x:v>
      </x:c>
      <x:c r="DS331" s="10" t="n">
        <x:v>1.3233</x:v>
      </x:c>
      <x:c r="DT331" s="10" t="n">
        <x:v>1.3713</x:v>
      </x:c>
      <x:c r="DU331" s="10" t="n">
        <x:v>1.4076</x:v>
      </x:c>
      <x:c r="DV331" s="10" t="n">
        <x:v>1.1248</x:v>
      </x:c>
      <x:c r="DW331" s="10" t="n">
        <x:v>0.7306</x:v>
      </x:c>
      <x:c r="DX331" s="10" t="n">
        <x:v>0.7619</x:v>
      </x:c>
      <x:c r="DY331" s="10" t="n">
        <x:v>0.8185</x:v>
      </x:c>
      <x:c r="DZ331" s="10" t="n">
        <x:v>0.7768</x:v>
      </x:c>
      <x:c r="EA331" s="10" t="n">
        <x:v>0.862</x:v>
      </x:c>
      <x:c r="EB331" s="10" t="n">
        <x:v>0.656</x:v>
      </x:c>
      <x:c r="EC331" s="10" t="n">
        <x:v>0.2681</x:v>
      </x:c>
      <x:c r="ED331" s="10" t="n">
        <x:v>0.2719</x:v>
      </x:c>
      <x:c r="EE331" s="10" t="n">
        <x:v>0.3384</x:v>
      </x:c>
      <x:c r="EF331" s="10" t="n">
        <x:v>0.2901</x:v>
      </x:c>
      <x:c r="EG331" s="10" t="n">
        <x:v>0.2883</x:v>
      </x:c>
      <x:c r="EH331" s="10" t="n">
        <x:v>0.3089</x:v>
      </x:c>
      <x:c r="EI331" s="10" t="n">
        <x:v>0.3147</x:v>
      </x:c>
      <x:c r="EJ331" s="10" t="n">
        <x:v>0.3109</x:v>
      </x:c>
      <x:c r="EK331" s="10" t="n">
        <x:v>0.3202</x:v>
      </x:c>
      <x:c r="EL331" s="10" t="n">
        <x:v>0.3347</x:v>
      </x:c>
      <x:c r="EM331" s="10" t="n">
        <x:v>0.332</x:v>
      </x:c>
      <x:c r="EN331" s="10" t="n">
        <x:v>0.3679</x:v>
      </x:c>
      <x:c r="EO331" s="10" t="n">
        <x:v>0.4321</x:v>
      </x:c>
    </x:row>
    <x:row r="332" ht="22" customHeight="1">
      <x:c r="A332" s="9" t="n">
        <x:v>46019</x:v>
      </x:c>
      <x:c r="B332" s="10" t="n">
        <x:v>0.4497</x:v>
      </x:c>
      <x:c r="C332" s="10" t="n">
        <x:v>0.4319</x:v>
      </x:c>
      <x:c r="D332" s="10" t="n">
        <x:v>0.4189</x:v>
      </x:c>
      <x:c r="E332" s="10" t="n">
        <x:v>0.4375</x:v>
      </x:c>
      <x:c r="F332" s="10" t="n">
        <x:v>0.4372</x:v>
      </x:c>
      <x:c r="G332" s="10" t="n">
        <x:v>0.423</x:v>
      </x:c>
      <x:c r="H332" s="10" t="n">
        <x:v>0.4465</x:v>
      </x:c>
      <x:c r="I332" s="10" t="n">
        <x:v>0.4502</x:v>
      </x:c>
      <x:c r="J332" s="10" t="n">
        <x:v>0.4345</x:v>
      </x:c>
      <x:c r="K332" s="10" t="n">
        <x:v>0.4554</x:v>
      </x:c>
      <x:c r="L332" s="10" t="n">
        <x:v>0.4493</x:v>
      </x:c>
      <x:c r="M332" s="10" t="n">
        <x:v>0.4189</x:v>
      </x:c>
      <x:c r="N332" s="10" t="n">
        <x:v>0.4382</x:v>
      </x:c>
      <x:c r="O332" s="10" t="n">
        <x:v>0.4797</x:v>
      </x:c>
      <x:c r="P332" s="10" t="n">
        <x:v>0.4905</x:v>
      </x:c>
      <x:c r="Q332" s="10" t="n">
        <x:v>0.4506</x:v>
      </x:c>
      <x:c r="R332" s="10" t="n">
        <x:v>0.459</x:v>
      </x:c>
      <x:c r="S332" s="10" t="n">
        <x:v>0.5117</x:v>
      </x:c>
      <x:c r="T332" s="10" t="n">
        <x:v>0.5091</x:v>
      </x:c>
      <x:c r="U332" s="10" t="n">
        <x:v>0.4975</x:v>
      </x:c>
      <x:c r="V332" s="10" t="n">
        <x:v>0.5028</x:v>
      </x:c>
      <x:c r="W332" s="10" t="n">
        <x:v>0.5017</x:v>
      </x:c>
      <x:c r="X332" s="10" t="n">
        <x:v>0.5076</x:v>
      </x:c>
      <x:c r="Y332" s="10" t="n">
        <x:v>0.5239</x:v>
      </x:c>
      <x:c r="Z332" s="10" t="n">
        <x:v>0.5311</x:v>
      </x:c>
      <x:c r="AA332" s="10" t="n">
        <x:v>0.4994</x:v>
      </x:c>
      <x:c r="AB332" s="10" t="n">
        <x:v>0.4613</x:v>
      </x:c>
      <x:c r="AC332" s="10" t="n">
        <x:v>0.4806</x:v>
      </x:c>
      <x:c r="AD332" s="10" t="n">
        <x:v>0.492</x:v>
      </x:c>
      <x:c r="AE332" s="10" t="n">
        <x:v>0.4586</x:v>
      </x:c>
      <x:c r="AF332" s="10" t="n">
        <x:v>0.4218</x:v>
      </x:c>
      <x:c r="AG332" s="10" t="n">
        <x:v>0.4814</x:v>
      </x:c>
      <x:c r="AH332" s="10" t="n">
        <x:v>0.5321</x:v>
      </x:c>
      <x:c r="AI332" s="10" t="n">
        <x:v>0.421</x:v>
      </x:c>
      <x:c r="AJ332" s="10" t="n">
        <x:v>0.6462</x:v>
      </x:c>
      <x:c r="AK332" s="10" t="n">
        <x:v>1.0782</x:v>
      </x:c>
      <x:c r="AL332" s="10" t="n">
        <x:v>1.0584</x:v>
      </x:c>
      <x:c r="AM332" s="10" t="n">
        <x:v>0.9664</x:v>
      </x:c>
      <x:c r="AN332" s="10" t="n">
        <x:v>1.0292</x:v>
      </x:c>
      <x:c r="AO332" s="10" t="n">
        <x:v>1.0784</x:v>
      </x:c>
      <x:c r="AP332" s="10" t="n">
        <x:v>1.0491</x:v>
      </x:c>
      <x:c r="AQ332" s="10" t="n">
        <x:v>0.9905</x:v>
      </x:c>
      <x:c r="AR332" s="10" t="n">
        <x:v>0.9997</x:v>
      </x:c>
      <x:c r="AS332" s="10" t="n">
        <x:v>1.0322</x:v>
      </x:c>
      <x:c r="AT332" s="10" t="n">
        <x:v>1.0127</x:v>
      </x:c>
      <x:c r="AU332" s="10" t="n">
        <x:v>0.9498</x:v>
      </x:c>
      <x:c r="AV332" s="10" t="n">
        <x:v>1.1456</x:v>
      </x:c>
      <x:c r="AW332" s="10" t="n">
        <x:v>1.4817</x:v>
      </x:c>
      <x:c r="AX332" s="10" t="n">
        <x:v>1.5094</x:v>
      </x:c>
      <x:c r="AY332" s="10" t="n">
        <x:v>1.4229</x:v>
      </x:c>
      <x:c r="AZ332" s="10" t="n">
        <x:v>1.371</x:v>
      </x:c>
      <x:c r="BA332" s="10" t="n">
        <x:v>1.3109</x:v>
      </x:c>
      <x:c r="BB332" s="10" t="n">
        <x:v>1.2797</x:v>
      </x:c>
      <x:c r="BC332" s="10" t="n">
        <x:v>1.2942</x:v>
      </x:c>
      <x:c r="BD332" s="10" t="n">
        <x:v>1.3198</x:v>
      </x:c>
      <x:c r="BE332" s="10" t="n">
        <x:v>1.2941</x:v>
      </x:c>
      <x:c r="BF332" s="10" t="n">
        <x:v>1.2158</x:v>
      </x:c>
      <x:c r="BG332" s="10" t="n">
        <x:v>1.1626</x:v>
      </x:c>
      <x:c r="BH332" s="10" t="n">
        <x:v>1.2479</x:v>
      </x:c>
      <x:c r="BI332" s="10" t="n">
        <x:v>1.4092</x:v>
      </x:c>
      <x:c r="BJ332" s="10" t="n">
        <x:v>1.4456</x:v>
      </x:c>
      <x:c r="BK332" s="10" t="n">
        <x:v>1.3462</x:v>
      </x:c>
      <x:c r="BL332" s="10" t="n">
        <x:v>1.2754</x:v>
      </x:c>
      <x:c r="BM332" s="10" t="n">
        <x:v>1.3678</x:v>
      </x:c>
      <x:c r="BN332" s="10" t="n">
        <x:v>1.1665</x:v>
      </x:c>
      <x:c r="BO332" s="10" t="n">
        <x:v>0.7515</x:v>
      </x:c>
      <x:c r="BP332" s="10" t="n">
        <x:v>0.6869</x:v>
      </x:c>
      <x:c r="BQ332" s="10" t="n">
        <x:v>0.7365</x:v>
      </x:c>
      <x:c r="BR332" s="10" t="n">
        <x:v>0.7248</x:v>
      </x:c>
      <x:c r="BS332" s="10" t="n">
        <x:v>0.7216</x:v>
      </x:c>
      <x:c r="BT332" s="10" t="n">
        <x:v>0.7097</x:v>
      </x:c>
      <x:c r="BU332" s="10" t="n">
        <x:v>0.6822</x:v>
      </x:c>
      <x:c r="BV332" s="10" t="n">
        <x:v>0.6633</x:v>
      </x:c>
      <x:c r="BW332" s="10" t="n">
        <x:v>0.6632</x:v>
      </x:c>
      <x:c r="BX332" s="10" t="n">
        <x:v>0.6518</x:v>
      </x:c>
      <x:c r="BY332" s="10" t="n">
        <x:v>0.6201</x:v>
      </x:c>
      <x:c r="BZ332" s="10" t="n">
        <x:v>0.7743</x:v>
      </x:c>
      <x:c r="CA332" s="10" t="n">
        <x:v>1.0289</x:v>
      </x:c>
      <x:c r="CB332" s="10" t="n">
        <x:v>1.0736</x:v>
      </x:c>
      <x:c r="CC332" s="10" t="n">
        <x:v>1.0753</x:v>
      </x:c>
      <x:c r="CD332" s="10" t="n">
        <x:v>1.1048</x:v>
      </x:c>
      <x:c r="CE332" s="10" t="n">
        <x:v>1.0794</x:v>
      </x:c>
      <x:c r="CF332" s="10" t="n">
        <x:v>1.1677</x:v>
      </x:c>
      <x:c r="CG332" s="10" t="n">
        <x:v>1.3356</x:v>
      </x:c>
      <x:c r="CH332" s="10" t="n">
        <x:v>1.3594</x:v>
      </x:c>
      <x:c r="CI332" s="10" t="n">
        <x:v>1.3277</x:v>
      </x:c>
      <x:c r="CJ332" s="10" t="n">
        <x:v>1.3418</x:v>
      </x:c>
      <x:c r="CK332" s="10" t="n">
        <x:v>1.3739</x:v>
      </x:c>
      <x:c r="CL332" s="10" t="n">
        <x:v>1.171</x:v>
      </x:c>
      <x:c r="CM332" s="10" t="n">
        <x:v>0.8558</x:v>
      </x:c>
      <x:c r="CN332" s="10" t="n">
        <x:v>0.8303</x:v>
      </x:c>
      <x:c r="CO332" s="10" t="n">
        <x:v>0.9004</x:v>
      </x:c>
      <x:c r="CP332" s="10" t="n">
        <x:v>0.9237</x:v>
      </x:c>
      <x:c r="CQ332" s="10" t="n">
        <x:v>0.9493</x:v>
      </x:c>
      <x:c r="CR332" s="10" t="n">
        <x:v>0.9695</x:v>
      </x:c>
      <x:c r="CS332" s="10" t="n">
        <x:v>0.9698</x:v>
      </x:c>
      <x:c r="CT332" s="10" t="n">
        <x:v>0.9644</x:v>
      </x:c>
      <x:c r="CU332" s="10" t="n">
        <x:v>1.0353</x:v>
      </x:c>
      <x:c r="CV332" s="10" t="n">
        <x:v>1.1274</x:v>
      </x:c>
      <x:c r="CW332" s="10" t="n">
        <x:v>1.0953</x:v>
      </x:c>
      <x:c r="CX332" s="10" t="n">
        <x:v>1.0464</x:v>
      </x:c>
      <x:c r="CY332" s="10" t="n">
        <x:v>1.0654</x:v>
      </x:c>
      <x:c r="CZ332" s="10" t="n">
        <x:v>1.1314</x:v>
      </x:c>
      <x:c r="DA332" s="10" t="n">
        <x:v>1.1576</x:v>
      </x:c>
      <x:c r="DB332" s="10" t="n">
        <x:v>1.1262</x:v>
      </x:c>
      <x:c r="DC332" s="10" t="n">
        <x:v>1.1047</x:v>
      </x:c>
      <x:c r="DD332" s="10" t="n">
        <x:v>1.1573</x:v>
      </x:c>
      <x:c r="DE332" s="10" t="n">
        <x:v>1.2434</x:v>
      </x:c>
      <x:c r="DF332" s="10" t="n">
        <x:v>1.2643</x:v>
      </x:c>
      <x:c r="DG332" s="10" t="n">
        <x:v>1.2939</x:v>
      </x:c>
      <x:c r="DH332" s="10" t="n">
        <x:v>1.3104</x:v>
      </x:c>
      <x:c r="DI332" s="10" t="n">
        <x:v>1.2363</x:v>
      </x:c>
      <x:c r="DJ332" s="10" t="n">
        <x:v>1.3159</x:v>
      </x:c>
      <x:c r="DK332" s="10" t="n">
        <x:v>1.5023</x:v>
      </x:c>
      <x:c r="DL332" s="10" t="n">
        <x:v>1.4918</x:v>
      </x:c>
      <x:c r="DM332" s="10" t="n">
        <x:v>1.4383</x:v>
      </x:c>
      <x:c r="DN332" s="10" t="n">
        <x:v>1.4697</x:v>
      </x:c>
      <x:c r="DO332" s="10" t="n">
        <x:v>1.5442</x:v>
      </x:c>
      <x:c r="DP332" s="10" t="n">
        <x:v>1.5287</x:v>
      </x:c>
      <x:c r="DQ332" s="10" t="n">
        <x:v>1.4697</x:v>
      </x:c>
      <x:c r="DR332" s="10" t="n">
        <x:v>1.5327</x:v>
      </x:c>
      <x:c r="DS332" s="10" t="n">
        <x:v>1.5651</x:v>
      </x:c>
      <x:c r="DT332" s="10" t="n">
        <x:v>1.5431</x:v>
      </x:c>
      <x:c r="DU332" s="10" t="n">
        <x:v>1.5538</x:v>
      </x:c>
      <x:c r="DV332" s="10" t="n">
        <x:v>1.3082</x:v>
      </x:c>
      <x:c r="DW332" s="10" t="n">
        <x:v>0.9346</x:v>
      </x:c>
      <x:c r="DX332" s="10" t="n">
        <x:v>0.898</x:v>
      </x:c>
      <x:c r="DY332" s="10" t="n">
        <x:v>0.9691</x:v>
      </x:c>
      <x:c r="DZ332" s="10" t="n">
        <x:v>0.9944</x:v>
      </x:c>
      <x:c r="EA332" s="10" t="n">
        <x:v>1.0029</x:v>
      </x:c>
      <x:c r="EB332" s="10" t="n">
        <x:v>0.7549</x:v>
      </x:c>
      <x:c r="EC332" s="10" t="n">
        <x:v>0.3992</x:v>
      </x:c>
      <x:c r="ED332" s="10" t="n">
        <x:v>0.3669</x:v>
      </x:c>
      <x:c r="EE332" s="10" t="n">
        <x:v>0.3961</x:v>
      </x:c>
      <x:c r="EF332" s="10" t="n">
        <x:v>0.3477</x:v>
      </x:c>
      <x:c r="EG332" s="10" t="n">
        <x:v>0.3512</x:v>
      </x:c>
      <x:c r="EH332" s="10" t="n">
        <x:v>0.403</x:v>
      </x:c>
      <x:c r="EI332" s="10" t="n">
        <x:v>0.4343</x:v>
      </x:c>
      <x:c r="EJ332" s="10" t="n">
        <x:v>0.3914</x:v>
      </x:c>
      <x:c r="EK332" s="10" t="n">
        <x:v>0.3918</x:v>
      </x:c>
      <x:c r="EL332" s="10" t="n">
        <x:v>0.4485</x:v>
      </x:c>
      <x:c r="EM332" s="10" t="n">
        <x:v>0.4552</x:v>
      </x:c>
      <x:c r="EN332" s="10" t="n">
        <x:v>0.4166</x:v>
      </x:c>
      <x:c r="EO332" s="10" t="n">
        <x:v>0.3839</x:v>
      </x:c>
    </x:row>
    <x:row r="333" ht="22" customHeight="1">
      <x:c r="A333" s="9" t="n">
        <x:v>46020</x:v>
      </x:c>
      <x:c r="B333" s="10" t="n">
        <x:v>0.3987</x:v>
      </x:c>
      <x:c r="C333" s="10" t="n">
        <x:v>0.4023</x:v>
      </x:c>
      <x:c r="D333" s="10" t="n">
        <x:v>0.3902</x:v>
      </x:c>
      <x:c r="E333" s="10" t="n">
        <x:v>0.4169</x:v>
      </x:c>
      <x:c r="F333" s="10" t="n">
        <x:v>0.4546</x:v>
      </x:c>
      <x:c r="G333" s="10" t="n">
        <x:v>0.4721</x:v>
      </x:c>
      <x:c r="H333" s="10" t="n">
        <x:v>0.464</x:v>
      </x:c>
      <x:c r="I333" s="10" t="n">
        <x:v>0.4511</x:v>
      </x:c>
      <x:c r="J333" s="10" t="n">
        <x:v>0.4529</x:v>
      </x:c>
      <x:c r="K333" s="10" t="n">
        <x:v>0.4749</x:v>
      </x:c>
      <x:c r="L333" s="10" t="n">
        <x:v>0.4968</x:v>
      </x:c>
      <x:c r="M333" s="10" t="n">
        <x:v>0.495</x:v>
      </x:c>
      <x:c r="N333" s="10" t="n">
        <x:v>0.4654</x:v>
      </x:c>
      <x:c r="O333" s="10" t="n">
        <x:v>0.4687</x:v>
      </x:c>
      <x:c r="P333" s="10" t="n">
        <x:v>0.4941</x:v>
      </x:c>
      <x:c r="Q333" s="10" t="n">
        <x:v>0.4746</x:v>
      </x:c>
      <x:c r="R333" s="10" t="n">
        <x:v>0.4629</x:v>
      </x:c>
      <x:c r="S333" s="10" t="n">
        <x:v>0.4836</x:v>
      </x:c>
      <x:c r="T333" s="10" t="n">
        <x:v>0.5036</x:v>
      </x:c>
      <x:c r="U333" s="10" t="n">
        <x:v>0.4941</x:v>
      </x:c>
      <x:c r="V333" s="10" t="n">
        <x:v>0.4646</x:v>
      </x:c>
      <x:c r="W333" s="10" t="n">
        <x:v>0.4551</x:v>
      </x:c>
      <x:c r="X333" s="10" t="n">
        <x:v>0.4842</x:v>
      </x:c>
      <x:c r="Y333" s="10" t="n">
        <x:v>0.5212</x:v>
      </x:c>
      <x:c r="Z333" s="10" t="n">
        <x:v>0.5145</x:v>
      </x:c>
      <x:c r="AA333" s="10" t="n">
        <x:v>0.4993</x:v>
      </x:c>
      <x:c r="AB333" s="10" t="n">
        <x:v>0.4948</x:v>
      </x:c>
      <x:c r="AC333" s="10" t="n">
        <x:v>0.4877</x:v>
      </x:c>
      <x:c r="AD333" s="10" t="n">
        <x:v>0.4883</x:v>
      </x:c>
      <x:c r="AE333" s="10" t="n">
        <x:v>0.5015</x:v>
      </x:c>
      <x:c r="AF333" s="10" t="n">
        <x:v>0.5177</x:v>
      </x:c>
      <x:c r="AG333" s="10" t="n">
        <x:v>0.5155</x:v>
      </x:c>
      <x:c r="AH333" s="10" t="n">
        <x:v>0.4863</x:v>
      </x:c>
      <x:c r="AI333" s="10" t="n">
        <x:v>0.4751</x:v>
      </x:c>
      <x:c r="AJ333" s="10" t="n">
        <x:v>0.6643</x:v>
      </x:c>
      <x:c r="AK333" s="10" t="n">
        <x:v>0.9497</x:v>
      </x:c>
      <x:c r="AL333" s="10" t="n">
        <x:v>1.0182</x:v>
      </x:c>
      <x:c r="AM333" s="10" t="n">
        <x:v>1.0009</x:v>
      </x:c>
      <x:c r="AN333" s="10" t="n">
        <x:v>1.0193</x:v>
      </x:c>
      <x:c r="AO333" s="10" t="n">
        <x:v>1.0587</x:v>
      </x:c>
      <x:c r="AP333" s="10" t="n">
        <x:v>1.0584</x:v>
      </x:c>
      <x:c r="AQ333" s="10" t="n">
        <x:v>1.0192</x:v>
      </x:c>
      <x:c r="AR333" s="10" t="n">
        <x:v>0.9946</x:v>
      </x:c>
      <x:c r="AS333" s="10" t="n">
        <x:v>0.963</x:v>
      </x:c>
      <x:c r="AT333" s="10" t="n">
        <x:v>0.9058</x:v>
      </x:c>
      <x:c r="AU333" s="10" t="n">
        <x:v>0.8706</x:v>
      </x:c>
      <x:c r="AV333" s="10" t="n">
        <x:v>1.065</x:v>
      </x:c>
      <x:c r="AW333" s="10" t="n">
        <x:v>1.3594</x:v>
      </x:c>
      <x:c r="AX333" s="10" t="n">
        <x:v>1.39</x:v>
      </x:c>
      <x:c r="AY333" s="10" t="n">
        <x:v>1.3544</x:v>
      </x:c>
      <x:c r="AZ333" s="10" t="n">
        <x:v>1.3661</x:v>
      </x:c>
      <x:c r="BA333" s="10" t="n">
        <x:v>1.3354</x:v>
      </x:c>
      <x:c r="BB333" s="10" t="n">
        <x:v>1.2748</x:v>
      </x:c>
      <x:c r="BC333" s="10" t="n">
        <x:v>1.2391</x:v>
      </x:c>
      <x:c r="BD333" s="10" t="n">
        <x:v>1.2625</x:v>
      </x:c>
      <x:c r="BE333" s="10" t="n">
        <x:v>1.2462</x:v>
      </x:c>
      <x:c r="BF333" s="10" t="n">
        <x:v>1.1932</x:v>
      </x:c>
      <x:c r="BG333" s="10" t="n">
        <x:v>1.2102</x:v>
      </x:c>
      <x:c r="BH333" s="10" t="n">
        <x:v>1.2771</x:v>
      </x:c>
      <x:c r="BI333" s="10" t="n">
        <x:v>1.3373</x:v>
      </x:c>
      <x:c r="BJ333" s="10" t="n">
        <x:v>1.3458</x:v>
      </x:c>
      <x:c r="BK333" s="10" t="n">
        <x:v>1.3189</x:v>
      </x:c>
      <x:c r="BL333" s="10" t="n">
        <x:v>1.3237</x:v>
      </x:c>
      <x:c r="BM333" s="10" t="n">
        <x:v>1.3739</x:v>
      </x:c>
      <x:c r="BN333" s="10" t="n">
        <x:v>1.1509</x:v>
      </x:c>
      <x:c r="BO333" s="10" t="n">
        <x:v>0.7584</x:v>
      </x:c>
      <x:c r="BP333" s="10" t="n">
        <x:v>0.6549</x:v>
      </x:c>
      <x:c r="BQ333" s="10" t="n">
        <x:v>0.6999</x:v>
      </x:c>
      <x:c r="BR333" s="10" t="n">
        <x:v>0.7386</x:v>
      </x:c>
      <x:c r="BS333" s="10" t="n">
        <x:v>0.7496</x:v>
      </x:c>
      <x:c r="BT333" s="10" t="n">
        <x:v>0.6862</x:v>
      </x:c>
      <x:c r="BU333" s="10" t="n">
        <x:v>0.6145</x:v>
      </x:c>
      <x:c r="BV333" s="10" t="n">
        <x:v>0.6628</x:v>
      </x:c>
      <x:c r="BW333" s="10" t="n">
        <x:v>0.727</x:v>
      </x:c>
      <x:c r="BX333" s="10" t="n">
        <x:v>0.7147</x:v>
      </x:c>
      <x:c r="BY333" s="10" t="n">
        <x:v>0.6575</x:v>
      </x:c>
      <x:c r="BZ333" s="10" t="n">
        <x:v>0.7823</x:v>
      </x:c>
      <x:c r="CA333" s="10" t="n">
        <x:v>1.021</x:v>
      </x:c>
      <x:c r="CB333" s="10" t="n">
        <x:v>1.08</x:v>
      </x:c>
      <x:c r="CC333" s="10" t="n">
        <x:v>1.1268</x:v>
      </x:c>
      <x:c r="CD333" s="10" t="n">
        <x:v>1.1705</x:v>
      </x:c>
      <x:c r="CE333" s="10" t="n">
        <x:v>1.0646</x:v>
      </x:c>
      <x:c r="CF333" s="10" t="n">
        <x:v>1.1289</x:v>
      </x:c>
      <x:c r="CG333" s="10" t="n">
        <x:v>1.3389</x:v>
      </x:c>
      <x:c r="CH333" s="10" t="n">
        <x:v>1.3474</x:v>
      </x:c>
      <x:c r="CI333" s="10" t="n">
        <x:v>1.3568</x:v>
      </x:c>
      <x:c r="CJ333" s="10" t="n">
        <x:v>1.4662</x:v>
      </x:c>
      <x:c r="CK333" s="10" t="n">
        <x:v>1.5131</x:v>
      </x:c>
      <x:c r="CL333" s="10" t="n">
        <x:v>1.2905</x:v>
      </x:c>
      <x:c r="CM333" s="10" t="n">
        <x:v>0.9552</x:v>
      </x:c>
      <x:c r="CN333" s="10" t="n">
        <x:v>0.8918</x:v>
      </x:c>
      <x:c r="CO333" s="10" t="n">
        <x:v>0.9147</x:v>
      </x:c>
      <x:c r="CP333" s="10" t="n">
        <x:v>0.8827</x:v>
      </x:c>
      <x:c r="CQ333" s="10" t="n">
        <x:v>0.8531</x:v>
      </x:c>
      <x:c r="CR333" s="10" t="n">
        <x:v>0.9071</x:v>
      </x:c>
      <x:c r="CS333" s="10" t="n">
        <x:v>0.997</x:v>
      </x:c>
      <x:c r="CT333" s="10" t="n">
        <x:v>0.9997</x:v>
      </x:c>
      <x:c r="CU333" s="10" t="n">
        <x:v>1.0163</x:v>
      </x:c>
      <x:c r="CV333" s="10" t="n">
        <x:v>1.0842</x:v>
      </x:c>
      <x:c r="CW333" s="10" t="n">
        <x:v>1.1319</x:v>
      </x:c>
      <x:c r="CX333" s="10" t="n">
        <x:v>1.1374</x:v>
      </x:c>
      <x:c r="CY333" s="10" t="n">
        <x:v>1.1176</x:v>
      </x:c>
      <x:c r="CZ333" s="10" t="n">
        <x:v>1.1064</x:v>
      </x:c>
      <x:c r="DA333" s="10" t="n">
        <x:v>1.1046</x:v>
      </x:c>
      <x:c r="DB333" s="10" t="n">
        <x:v>1.0978</x:v>
      </x:c>
      <x:c r="DC333" s="10" t="n">
        <x:v>1.0874</x:v>
      </x:c>
      <x:c r="DD333" s="10" t="n">
        <x:v>1.1586</x:v>
      </x:c>
      <x:c r="DE333" s="10" t="n">
        <x:v>1.256</x:v>
      </x:c>
      <x:c r="DF333" s="10" t="n">
        <x:v>1.2384</x:v>
      </x:c>
      <x:c r="DG333" s="10" t="n">
        <x:v>1.2603</x:v>
      </x:c>
      <x:c r="DH333" s="10" t="n">
        <x:v>1.3244</x:v>
      </x:c>
      <x:c r="DI333" s="10" t="n">
        <x:v>1.2914</x:v>
      </x:c>
      <x:c r="DJ333" s="10" t="n">
        <x:v>1.3502</x:v>
      </x:c>
      <x:c r="DK333" s="10" t="n">
        <x:v>1.4986</x:v>
      </x:c>
      <x:c r="DL333" s="10" t="n">
        <x:v>1.5276</x:v>
      </x:c>
      <x:c r="DM333" s="10" t="n">
        <x:v>1.5031</x:v>
      </x:c>
      <x:c r="DN333" s="10" t="n">
        <x:v>1.4935</x:v>
      </x:c>
      <x:c r="DO333" s="10" t="n">
        <x:v>1.4983</x:v>
      </x:c>
      <x:c r="DP333" s="10" t="n">
        <x:v>1.5127</x:v>
      </x:c>
      <x:c r="DQ333" s="10" t="n">
        <x:v>1.5207</x:v>
      </x:c>
      <x:c r="DR333" s="10" t="n">
        <x:v>1.5046</x:v>
      </x:c>
      <x:c r="DS333" s="10" t="n">
        <x:v>1.4831</x:v>
      </x:c>
      <x:c r="DT333" s="10" t="n">
        <x:v>1.4996</x:v>
      </x:c>
      <x:c r="DU333" s="10" t="n">
        <x:v>1.5396</x:v>
      </x:c>
      <x:c r="DV333" s="10" t="n">
        <x:v>1.3173</x:v>
      </x:c>
      <x:c r="DW333" s="10" t="n">
        <x:v>0.9552</x:v>
      </x:c>
      <x:c r="DX333" s="10" t="n">
        <x:v>0.8936</x:v>
      </x:c>
      <x:c r="DY333" s="10" t="n">
        <x:v>0.9475</x:v>
      </x:c>
      <x:c r="DZ333" s="10" t="n">
        <x:v>0.979</x:v>
      </x:c>
      <x:c r="EA333" s="10" t="n">
        <x:v>0.9985</x:v>
      </x:c>
      <x:c r="EB333" s="10" t="n">
        <x:v>0.7923</x:v>
      </x:c>
      <x:c r="EC333" s="10" t="n">
        <x:v>0.4623</x:v>
      </x:c>
      <x:c r="ED333" s="10" t="n">
        <x:v>0.3684</x:v>
      </x:c>
      <x:c r="EE333" s="10" t="n">
        <x:v>0.4098</x:v>
      </x:c>
      <x:c r="EF333" s="10" t="n">
        <x:v>0.448</x:v>
      </x:c>
      <x:c r="EG333" s="10" t="n">
        <x:v>0.447</x:v>
      </x:c>
      <x:c r="EH333" s="10" t="n">
        <x:v>0.4539</x:v>
      </x:c>
      <x:c r="EI333" s="10" t="n">
        <x:v>0.46</x:v>
      </x:c>
      <x:c r="EJ333" s="10" t="n">
        <x:v>0.4148</x:v>
      </x:c>
      <x:c r="EK333" s="10" t="n">
        <x:v>0.3959</x:v>
      </x:c>
      <x:c r="EL333" s="10" t="n">
        <x:v>0.4121</x:v>
      </x:c>
      <x:c r="EM333" s="10" t="n">
        <x:v>0.3987</x:v>
      </x:c>
      <x:c r="EN333" s="10" t="n">
        <x:v>0.3995</x:v>
      </x:c>
      <x:c r="EO333" s="10" t="n">
        <x:v>0.4211</x:v>
      </x:c>
    </x:row>
    <x:row r="334" ht="22" customHeight="1">
      <x:c r="A334" s="9" t="n">
        <x:v>46021</x:v>
      </x:c>
      <x:c r="B334" s="10" t="n">
        <x:v>0.425</x:v>
      </x:c>
      <x:c r="C334" s="10" t="n">
        <x:v>0.4505</x:v>
      </x:c>
      <x:c r="D334" s="10" t="n">
        <x:v>0.4839</x:v>
      </x:c>
      <x:c r="E334" s="10" t="n">
        <x:v>0.4612</x:v>
      </x:c>
      <x:c r="F334" s="10" t="n">
        <x:v>0.4094</x:v>
      </x:c>
      <x:c r="G334" s="10" t="n">
        <x:v>0.3875</x:v>
      </x:c>
      <x:c r="H334" s="10" t="n">
        <x:v>0.4304</x:v>
      </x:c>
      <x:c r="I334" s="10" t="n">
        <x:v>0.4458</x:v>
      </x:c>
      <x:c r="J334" s="10" t="n">
        <x:v>0.4332</x:v>
      </x:c>
      <x:c r="K334" s="10" t="n">
        <x:v>0.4756</x:v>
      </x:c>
      <x:c r="L334" s="10" t="n">
        <x:v>0.5009</x:v>
      </x:c>
      <x:c r="M334" s="10" t="n">
        <x:v>0.4813</x:v>
      </x:c>
      <x:c r="N334" s="10" t="n">
        <x:v>0.4619</x:v>
      </x:c>
      <x:c r="O334" s="10" t="n">
        <x:v>0.442</x:v>
      </x:c>
      <x:c r="P334" s="10" t="n">
        <x:v>0.4406</x:v>
      </x:c>
      <x:c r="Q334" s="10" t="n">
        <x:v>0.486</x:v>
      </x:c>
      <x:c r="R334" s="10" t="n">
        <x:v>0.5147</x:v>
      </x:c>
      <x:c r="S334" s="10" t="n">
        <x:v>0.5001</x:v>
      </x:c>
      <x:c r="T334" s="10" t="n">
        <x:v>0.4726</x:v>
      </x:c>
      <x:c r="U334" s="10" t="n">
        <x:v>0.4511</x:v>
      </x:c>
      <x:c r="V334" s="10" t="n">
        <x:v>0.4271</x:v>
      </x:c>
      <x:c r="W334" s="10" t="n">
        <x:v>0.3975</x:v>
      </x:c>
      <x:c r="X334" s="10" t="n">
        <x:v>0.4681</x:v>
      </x:c>
      <x:c r="Y334" s="10" t="n">
        <x:v>0.5689</x:v>
      </x:c>
      <x:c r="Z334" s="10" t="n">
        <x:v>0.5126</x:v>
      </x:c>
      <x:c r="AA334" s="10" t="n">
        <x:v>0.451</x:v>
      </x:c>
      <x:c r="AB334" s="10" t="n">
        <x:v>0.4768</x:v>
      </x:c>
      <x:c r="AC334" s="10" t="n">
        <x:v>0.5299</x:v>
      </x:c>
      <x:c r="AD334" s="10" t="n">
        <x:v>0.5299</x:v>
      </x:c>
      <x:c r="AE334" s="10" t="n">
        <x:v>0.4953</x:v>
      </x:c>
      <x:c r="AF334" s="10" t="n">
        <x:v>0.5082</x:v>
      </x:c>
      <x:c r="AG334" s="10" t="n">
        <x:v>0.4994</x:v>
      </x:c>
      <x:c r="AH334" s="10" t="n">
        <x:v>0.4432</x:v>
      </x:c>
      <x:c r="AI334" s="10" t="n">
        <x:v>0.4311</x:v>
      </x:c>
      <x:c r="AJ334" s="10" t="n">
        <x:v>0.6764</x:v>
      </x:c>
      <x:c r="AK334" s="10" t="n">
        <x:v>1.0114</x:v>
      </x:c>
      <x:c r="AL334" s="10" t="n">
        <x:v>1.0314</x:v>
      </x:c>
      <x:c r="AM334" s="10" t="n">
        <x:v>1.0105</x:v>
      </x:c>
      <x:c r="AN334" s="10" t="n">
        <x:v>1.0554</x:v>
      </x:c>
      <x:c r="AO334" s="10" t="n">
        <x:v>1.0015</x:v>
      </x:c>
      <x:c r="AP334" s="10" t="n">
        <x:v>0.9597</x:v>
      </x:c>
      <x:c r="AQ334" s="10" t="n">
        <x:v>0.9805</x:v>
      </x:c>
      <x:c r="AR334" s="10" t="n">
        <x:v>0.9986</x:v>
      </x:c>
      <x:c r="AS334" s="10" t="n">
        <x:v>1.0159</x:v>
      </x:c>
      <x:c r="AT334" s="10" t="n">
        <x:v>0.991</x:v>
      </x:c>
      <x:c r="AU334" s="10" t="n">
        <x:v>0.912</x:v>
      </x:c>
      <x:c r="AV334" s="10" t="n">
        <x:v>1.1103</x:v>
      </x:c>
      <x:c r="AW334" s="10" t="n">
        <x:v>1.4566</x:v>
      </x:c>
      <x:c r="AX334" s="10" t="n">
        <x:v>1.463</x:v>
      </x:c>
      <x:c r="AY334" s="10" t="n">
        <x:v>1.3818</x:v>
      </x:c>
      <x:c r="AZ334" s="10" t="n">
        <x:v>1.3714</x:v>
      </x:c>
      <x:c r="BA334" s="10" t="n">
        <x:v>1.3343</x:v>
      </x:c>
      <x:c r="BB334" s="10" t="n">
        <x:v>1.2895</x:v>
      </x:c>
      <x:c r="BC334" s="10" t="n">
        <x:v>1.2797</x:v>
      </x:c>
      <x:c r="BD334" s="10" t="n">
        <x:v>1.3122</x:v>
      </x:c>
      <x:c r="BE334" s="10" t="n">
        <x:v>1.2949</x:v>
      </x:c>
      <x:c r="BF334" s="10" t="n">
        <x:v>1.2118</x:v>
      </x:c>
      <x:c r="BG334" s="10" t="n">
        <x:v>1.155</x:v>
      </x:c>
      <x:c r="BH334" s="10" t="n">
        <x:v>1.2343</x:v>
      </x:c>
      <x:c r="BI334" s="10" t="n">
        <x:v>1.3794</x:v>
      </x:c>
      <x:c r="BJ334" s="10" t="n">
        <x:v>1.3988</x:v>
      </x:c>
      <x:c r="BK334" s="10" t="n">
        <x:v>1.3475</x:v>
      </x:c>
      <x:c r="BL334" s="10" t="n">
        <x:v>1.346</x:v>
      </x:c>
      <x:c r="BM334" s="10" t="n">
        <x:v>1.4093</x:v>
      </x:c>
      <x:c r="BN334" s="10" t="n">
        <x:v>1.1546</x:v>
      </x:c>
      <x:c r="BO334" s="10" t="n">
        <x:v>0.738</x:v>
      </x:c>
      <x:c r="BP334" s="10" t="n">
        <x:v>0.7239</x:v>
      </x:c>
      <x:c r="BQ334" s="10" t="n">
        <x:v>0.7726</x:v>
      </x:c>
      <x:c r="BR334" s="10" t="n">
        <x:v>0.713</x:v>
      </x:c>
      <x:c r="BS334" s="10" t="n">
        <x:v>0.7093</x:v>
      </x:c>
      <x:c r="BT334" s="10" t="n">
        <x:v>0.6689</x:v>
      </x:c>
      <x:c r="BU334" s="10" t="n">
        <x:v>0.5988</x:v>
      </x:c>
      <x:c r="BV334" s="10" t="n">
        <x:v>0.6218</x:v>
      </x:c>
      <x:c r="BW334" s="10" t="n">
        <x:v>0.6508</x:v>
      </x:c>
      <x:c r="BX334" s="10" t="n">
        <x:v>0.6233</x:v>
      </x:c>
      <x:c r="BY334" s="10" t="n">
        <x:v>0.5983</x:v>
      </x:c>
      <x:c r="BZ334" s="10" t="n">
        <x:v>0.7844</x:v>
      </x:c>
      <x:c r="CA334" s="10" t="n">
        <x:v>1.0351</x:v>
      </x:c>
      <x:c r="CB334" s="10" t="n">
        <x:v>0.9888</x:v>
      </x:c>
      <x:c r="CC334" s="10" t="n">
        <x:v>0.9711</x:v>
      </x:c>
      <x:c r="CD334" s="10" t="n">
        <x:v>1.0546</x:v>
      </x:c>
      <x:c r="CE334" s="10" t="n">
        <x:v>1.0082</x:v>
      </x:c>
      <x:c r="CF334" s="10" t="n">
        <x:v>1.0872</x:v>
      </x:c>
      <x:c r="CG334" s="10" t="n">
        <x:v>1.2959</x:v>
      </x:c>
      <x:c r="CH334" s="10" t="n">
        <x:v>1.3518</x:v>
      </x:c>
      <x:c r="CI334" s="10" t="n">
        <x:v>1.3342</x:v>
      </x:c>
      <x:c r="CJ334" s="10" t="n">
        <x:v>1.3686</x:v>
      </x:c>
      <x:c r="CK334" s="10" t="n">
        <x:v>1.4445</x:v>
      </x:c>
      <x:c r="CL334" s="10" t="n">
        <x:v>1.226</x:v>
      </x:c>
      <x:c r="CM334" s="10" t="n">
        <x:v>0.8625</x:v>
      </x:c>
      <x:c r="CN334" s="10" t="n">
        <x:v>0.8681</x:v>
      </x:c>
      <x:c r="CO334" s="10" t="n">
        <x:v>0.9639</x:v>
      </x:c>
      <x:c r="CP334" s="10" t="n">
        <x:v>0.9497</x:v>
      </x:c>
      <x:c r="CQ334" s="10" t="n">
        <x:v>0.9107</x:v>
      </x:c>
      <x:c r="CR334" s="10" t="n">
        <x:v>0.9355</x:v>
      </x:c>
      <x:c r="CS334" s="10" t="n">
        <x:v>0.9981</x:v>
      </x:c>
      <x:c r="CT334" s="10" t="n">
        <x:v>1.0026</x:v>
      </x:c>
      <x:c r="CU334" s="10" t="n">
        <x:v>1.0172</x:v>
      </x:c>
      <x:c r="CV334" s="10" t="n">
        <x:v>1.0539</x:v>
      </x:c>
      <x:c r="CW334" s="10" t="n">
        <x:v>1.0516</x:v>
      </x:c>
      <x:c r="CX334" s="10" t="n">
        <x:v>1.0489</x:v>
      </x:c>
      <x:c r="CY334" s="10" t="n">
        <x:v>1.0763</x:v>
      </x:c>
      <x:c r="CZ334" s="10" t="n">
        <x:v>1.1216</x:v>
      </x:c>
      <x:c r="DA334" s="10" t="n">
        <x:v>1.1354</x:v>
      </x:c>
      <x:c r="DB334" s="10" t="n">
        <x:v>1.108</x:v>
      </x:c>
      <x:c r="DC334" s="10" t="n">
        <x:v>1.0878</x:v>
      </x:c>
      <x:c r="DD334" s="10" t="n">
        <x:v>1.1585</x:v>
      </x:c>
      <x:c r="DE334" s="10" t="n">
        <x:v>1.279</x:v>
      </x:c>
      <x:c r="DF334" s="10" t="n">
        <x:v>1.3155</x:v>
      </x:c>
      <x:c r="DG334" s="10" t="n">
        <x:v>1.2943</x:v>
      </x:c>
      <x:c r="DH334" s="10" t="n">
        <x:v>1.2629</x:v>
      </x:c>
      <x:c r="DI334" s="10" t="n">
        <x:v>1.2586</x:v>
      </x:c>
      <x:c r="DJ334" s="10" t="n">
        <x:v>1.3537</x:v>
      </x:c>
      <x:c r="DK334" s="10" t="n">
        <x:v>1.486</x:v>
      </x:c>
      <x:c r="DL334" s="10" t="n">
        <x:v>1.507</x:v>
      </x:c>
      <x:c r="DM334" s="10" t="n">
        <x:v>1.492</x:v>
      </x:c>
      <x:c r="DN334" s="10" t="n">
        <x:v>1.4952</x:v>
      </x:c>
      <x:c r="DO334" s="10" t="n">
        <x:v>1.4969</x:v>
      </x:c>
      <x:c r="DP334" s="10" t="n">
        <x:v>1.4949</x:v>
      </x:c>
      <x:c r="DQ334" s="10" t="n">
        <x:v>1.5003</x:v>
      </x:c>
      <x:c r="DR334" s="10" t="n">
        <x:v>1.5189</x:v>
      </x:c>
      <x:c r="DS334" s="10" t="n">
        <x:v>1.5113</x:v>
      </x:c>
      <x:c r="DT334" s="10" t="n">
        <x:v>1.5147</x:v>
      </x:c>
      <x:c r="DU334" s="10" t="n">
        <x:v>1.5554</x:v>
      </x:c>
      <x:c r="DV334" s="10" t="n">
        <x:v>1.2929</x:v>
      </x:c>
      <x:c r="DW334" s="10" t="n">
        <x:v>0.8932</x:v>
      </x:c>
      <x:c r="DX334" s="10" t="n">
        <x:v>0.8985</x:v>
      </x:c>
      <x:c r="DY334" s="10" t="n">
        <x:v>0.9737</x:v>
      </x:c>
      <x:c r="DZ334" s="10" t="n">
        <x:v>0.9678</x:v>
      </x:c>
      <x:c r="EA334" s="10" t="n">
        <x:v>1.0231</x:v>
      </x:c>
      <x:c r="EB334" s="10" t="n">
        <x:v>0.8354</x:v>
      </x:c>
      <x:c r="EC334" s="10" t="n">
        <x:v>0.4765</x:v>
      </x:c>
      <x:c r="ED334" s="10" t="n">
        <x:v>0.3684</x:v>
      </x:c>
      <x:c r="EE334" s="10" t="n">
        <x:v>0.3717</x:v>
      </x:c>
      <x:c r="EF334" s="10" t="n">
        <x:v>0.3775</x:v>
      </x:c>
      <x:c r="EG334" s="10" t="n">
        <x:v>0.4239</x:v>
      </x:c>
      <x:c r="EH334" s="10" t="n">
        <x:v>0.4363</x:v>
      </x:c>
      <x:c r="EI334" s="10" t="n">
        <x:v>0.4046</x:v>
      </x:c>
      <x:c r="EJ334" s="10" t="n">
        <x:v>0.3938</x:v>
      </x:c>
      <x:c r="EK334" s="10" t="n">
        <x:v>0.3936</x:v>
      </x:c>
      <x:c r="EL334" s="10" t="n">
        <x:v>0.398</x:v>
      </x:c>
      <x:c r="EM334" s="10" t="n">
        <x:v>0.4128</x:v>
      </x:c>
      <x:c r="EN334" s="10" t="n">
        <x:v>0.3986</x:v>
      </x:c>
      <x:c r="EO334" s="10" t="n">
        <x:v>0.4023</x:v>
      </x:c>
    </x:row>
    <x:row r="335" ht="22" customHeight="1">
      <x:c r="A335" s="9" t="n">
        <x:v>46022</x:v>
      </x:c>
      <x:c r="B335" s="10" t="n">
        <x:v>0.4993</x:v>
      </x:c>
      <x:c r="C335" s="10" t="n">
        <x:v>0.4961</x:v>
      </x:c>
      <x:c r="D335" s="10" t="n">
        <x:v>0.3954</x:v>
      </x:c>
      <x:c r="E335" s="10" t="n">
        <x:v>0.3932</x:v>
      </x:c>
      <x:c r="F335" s="10" t="n">
        <x:v>0.4065</x:v>
      </x:c>
      <x:c r="G335" s="10" t="n">
        <x:v>0.406</x:v>
      </x:c>
      <x:c r="H335" s="10" t="n">
        <x:v>0.4544</x:v>
      </x:c>
      <x:c r="I335" s="10" t="n">
        <x:v>0.4799</x:v>
      </x:c>
      <x:c r="J335" s="10" t="n">
        <x:v>0.4552</x:v>
      </x:c>
      <x:c r="K335" s="10" t="n">
        <x:v>0.4269</x:v>
      </x:c>
      <x:c r="L335" s="10" t="n">
        <x:v>0.4183</x:v>
      </x:c>
      <x:c r="M335" s="10" t="n">
        <x:v>0.4463</x:v>
      </x:c>
      <x:c r="N335" s="10" t="n">
        <x:v>0.5016</x:v>
      </x:c>
      <x:c r="O335" s="10" t="n">
        <x:v>0.4754</x:v>
      </x:c>
      <x:c r="P335" s="10" t="n">
        <x:v>0.4108</x:v>
      </x:c>
      <x:c r="Q335" s="10" t="n">
        <x:v>0.4612</x:v>
      </x:c>
      <x:c r="R335" s="10" t="n">
        <x:v>0.5149</x:v>
      </x:c>
      <x:c r="S335" s="10" t="n">
        <x:v>0.4945</x:v>
      </x:c>
      <x:c r="T335" s="10" t="n">
        <x:v>0.4412</x:v>
      </x:c>
      <x:c r="U335" s="10" t="n">
        <x:v>0.4549</x:v>
      </x:c>
      <x:c r="V335" s="10" t="n">
        <x:v>0.5061</x:v>
      </x:c>
      <x:c r="W335" s="10" t="n">
        <x:v>0.4746</x:v>
      </x:c>
      <x:c r="X335" s="10" t="n">
        <x:v>0.4448</x:v>
      </x:c>
      <x:c r="Y335" s="10" t="n">
        <x:v>0.4549</x:v>
      </x:c>
      <x:c r="Z335" s="10" t="n">
        <x:v>0.4611</x:v>
      </x:c>
      <x:c r="AA335" s="10" t="n">
        <x:v>0.4832</x:v>
      </x:c>
      <x:c r="AB335" s="10" t="n">
        <x:v>0.4987</x:v>
      </x:c>
      <x:c r="AC335" s="10" t="n">
        <x:v>0.4625</x:v>
      </x:c>
      <x:c r="AD335" s="10" t="n">
        <x:v>0.4711</x:v>
      </x:c>
      <x:c r="AE335" s="10" t="n">
        <x:v>0.5096</x:v>
      </x:c>
      <x:c r="AF335" s="10" t="n">
        <x:v>0.4745</x:v>
      </x:c>
      <x:c r="AG335" s="10" t="n">
        <x:v>0.4894</x:v>
      </x:c>
      <x:c r="AH335" s="10" t="n">
        <x:v>0.5143</x:v>
      </x:c>
      <x:c r="AI335" s="10" t="n">
        <x:v>0.4257</x:v>
      </x:c>
      <x:c r="AJ335" s="10" t="n">
        <x:v>0.6251</x:v>
      </x:c>
      <x:c r="AK335" s="10" t="n">
        <x:v>1.0124</x:v>
      </x:c>
      <x:c r="AL335" s="10" t="n">
        <x:v>1.0537</x:v>
      </x:c>
      <x:c r="AM335" s="10" t="n">
        <x:v>1.0102</x:v>
      </x:c>
      <x:c r="AN335" s="10" t="n">
        <x:v>1.0534</x:v>
      </x:c>
      <x:c r="AO335" s="10" t="n">
        <x:v>1.0779</x:v>
      </x:c>
      <x:c r="AP335" s="10" t="n">
        <x:v>1.0555</x:v>
      </x:c>
      <x:c r="AQ335" s="10" t="n">
        <x:v>1.0171</x:v>
      </x:c>
      <x:c r="AR335" s="10" t="n">
        <x:v>1.013</x:v>
      </x:c>
      <x:c r="AS335" s="10" t="n">
        <x:v>1.0193</x:v>
      </x:c>
      <x:c r="AT335" s="10" t="n">
        <x:v>0.974</x:v>
      </x:c>
      <x:c r="AU335" s="10" t="n">
        <x:v>0.886</x:v>
      </x:c>
      <x:c r="AV335" s="10" t="n">
        <x:v>1.0994</x:v>
      </x:c>
      <x:c r="AW335" s="10" t="n">
        <x:v>1.4683</x:v>
      </x:c>
      <x:c r="AX335" s="10" t="n">
        <x:v>1.4707</x:v>
      </x:c>
      <x:c r="AY335" s="10" t="n">
        <x:v>1.3657</x:v>
      </x:c>
      <x:c r="AZ335" s="10" t="n">
        <x:v>1.3494</x:v>
      </x:c>
      <x:c r="BA335" s="10" t="n">
        <x:v>1.3593</x:v>
      </x:c>
      <x:c r="BB335" s="10" t="n">
        <x:v>1.3554</x:v>
      </x:c>
      <x:c r="BC335" s="10" t="n">
        <x:v>1.3049</x:v>
      </x:c>
      <x:c r="BD335" s="10" t="n">
        <x:v>1.2066</x:v>
      </x:c>
      <x:c r="BE335" s="10" t="n">
        <x:v>1.1847</x:v>
      </x:c>
      <x:c r="BF335" s="10" t="n">
        <x:v>1.2213</x:v>
      </x:c>
      <x:c r="BG335" s="10" t="n">
        <x:v>1.1996</x:v>
      </x:c>
      <x:c r="BH335" s="10" t="n">
        <x:v>1.2881</x:v>
      </x:c>
      <x:c r="BI335" s="10" t="n">
        <x:v>1.4447</x:v>
      </x:c>
      <x:c r="BJ335" s="10" t="n">
        <x:v>1.4297</x:v>
      </x:c>
      <x:c r="BK335" s="10" t="n">
        <x:v>1.3483</x:v>
      </x:c>
      <x:c r="BL335" s="10" t="n">
        <x:v>1.3495</x:v>
      </x:c>
      <x:c r="BM335" s="10" t="n">
        <x:v>1.4311</x:v>
      </x:c>
      <x:c r="BN335" s="10" t="n">
        <x:v>1.1987</x:v>
      </x:c>
      <x:c r="BO335" s="10" t="n">
        <x:v>0.7735</x:v>
      </x:c>
      <x:c r="BP335" s="10" t="n">
        <x:v>0.6991</x:v>
      </x:c>
      <x:c r="BQ335" s="10" t="n">
        <x:v>0.7659</x:v>
      </x:c>
      <x:c r="BR335" s="10" t="n">
        <x:v>0.7669</x:v>
      </x:c>
      <x:c r="BS335" s="10" t="n">
        <x:v>0.7108</x:v>
      </x:c>
      <x:c r="BT335" s="10" t="n">
        <x:v>0.6749</x:v>
      </x:c>
      <x:c r="BU335" s="10" t="n">
        <x:v>0.6825</x:v>
      </x:c>
      <x:c r="BV335" s="10" t="n">
        <x:v>0.6953</x:v>
      </x:c>
      <x:c r="BW335" s="10" t="n">
        <x:v>0.7038</x:v>
      </x:c>
      <x:c r="BX335" s="10" t="n">
        <x:v>0.6896</x:v>
      </x:c>
      <x:c r="BY335" s="10" t="n">
        <x:v>0.6647</x:v>
      </x:c>
      <x:c r="BZ335" s="10" t="n">
        <x:v>0.8151</x:v>
      </x:c>
      <x:c r="CA335" s="10" t="n">
        <x:v>1.0422</x:v>
      </x:c>
      <x:c r="CB335" s="10" t="n">
        <x:v>1.0491</x:v>
      </x:c>
      <x:c r="CC335" s="10" t="n">
        <x:v>1.0453</x:v>
      </x:c>
      <x:c r="CD335" s="10" t="n">
        <x:v>1.099</x:v>
      </x:c>
      <x:c r="CE335" s="10" t="n">
        <x:v>1.0866</x:v>
      </x:c>
      <x:c r="CF335" s="10" t="n">
        <x:v>1.1879</x:v>
      </x:c>
      <x:c r="CG335" s="10" t="n">
        <x:v>1.3642</x:v>
      </x:c>
      <x:c r="CH335" s="10" t="n">
        <x:v>1.3716</x:v>
      </x:c>
      <x:c r="CI335" s="10" t="n">
        <x:v>1.3308</x:v>
      </x:c>
      <x:c r="CJ335" s="10" t="n">
        <x:v>1.3859</x:v>
      </x:c>
      <x:c r="CK335" s="10" t="n">
        <x:v>1.506</x:v>
      </x:c>
      <x:c r="CL335" s="10" t="n">
        <x:v>1.2763</x:v>
      </x:c>
      <x:c r="CM335" s="10" t="n">
        <x:v>0.8508</x:v>
      </x:c>
      <x:c r="CN335" s="10" t="n">
        <x:v>0.8252</x:v>
      </x:c>
      <x:c r="CO335" s="10" t="n">
        <x:v>0.918</x:v>
      </x:c>
      <x:c r="CP335" s="10" t="n">
        <x:v>0.9359</x:v>
      </x:c>
      <x:c r="CQ335" s="10" t="n">
        <x:v>0.9738</x:v>
      </x:c>
      <x:c r="CR335" s="10" t="n">
        <x:v>1.0228</x:v>
      </x:c>
      <x:c r="CS335" s="10" t="n">
        <x:v>1.0518</x:v>
      </x:c>
      <x:c r="CT335" s="10" t="n">
        <x:v>1.0417</x:v>
      </x:c>
      <x:c r="CU335" s="10" t="n">
        <x:v>0.9983</x:v>
      </x:c>
      <x:c r="CV335" s="10" t="n">
        <x:v>1.0065</x:v>
      </x:c>
      <x:c r="CW335" s="10" t="n">
        <x:v>1.1421</x:v>
      </x:c>
      <x:c r="CX335" s="10" t="n">
        <x:v>1.1669</x:v>
      </x:c>
      <x:c r="CY335" s="10" t="n">
        <x:v>1.0833</x:v>
      </x:c>
      <x:c r="CZ335" s="10" t="n">
        <x:v>1.1174</x:v>
      </x:c>
      <x:c r="DA335" s="10" t="n">
        <x:v>1.1203</x:v>
      </x:c>
      <x:c r="DB335" s="10" t="n">
        <x:v>1.0628</x:v>
      </x:c>
      <x:c r="DC335" s="10" t="n">
        <x:v>1.0894</x:v>
      </x:c>
      <x:c r="DD335" s="10" t="n">
        <x:v>1.171</x:v>
      </x:c>
      <x:c r="DE335" s="10" t="n">
        <x:v>1.2475</x:v>
      </x:c>
      <x:c r="DF335" s="10" t="n">
        <x:v>1.2863</x:v>
      </x:c>
      <x:c r="DG335" s="10" t="n">
        <x:v>1.3025</x:v>
      </x:c>
      <x:c r="DH335" s="10" t="n">
        <x:v>1.2917</x:v>
      </x:c>
      <x:c r="DI335" s="10" t="n">
        <x:v>1.2576</x:v>
      </x:c>
      <x:c r="DJ335" s="10" t="n">
        <x:v>1.3495</x:v>
      </x:c>
      <x:c r="DK335" s="10" t="n">
        <x:v>1.489</x:v>
      </x:c>
      <x:c r="DL335" s="10" t="n">
        <x:v>1.4483</x:v>
      </x:c>
      <x:c r="DM335" s="10" t="n">
        <x:v>1.4484</x:v>
      </x:c>
      <x:c r="DN335" s="10" t="n">
        <x:v>1.5352</x:v>
      </x:c>
      <x:c r="DO335" s="10" t="n">
        <x:v>1.5299</x:v>
      </x:c>
      <x:c r="DP335" s="10" t="n">
        <x:v>1.5097</x:v>
      </x:c>
      <x:c r="DQ335" s="10" t="n">
        <x:v>1.5135</x:v>
      </x:c>
      <x:c r="DR335" s="10" t="n">
        <x:v>1.4925</x:v>
      </x:c>
      <x:c r="DS335" s="10" t="n">
        <x:v>1.468</x:v>
      </x:c>
      <x:c r="DT335" s="10" t="n">
        <x:v>1.4968</x:v>
      </x:c>
      <x:c r="DU335" s="10" t="n">
        <x:v>1.5632</x:v>
      </x:c>
      <x:c r="DV335" s="10" t="n">
        <x:v>1.3174</x:v>
      </x:c>
      <x:c r="DW335" s="10" t="n">
        <x:v>0.9294</x:v>
      </x:c>
      <x:c r="DX335" s="10" t="n">
        <x:v>0.9382</x:v>
      </x:c>
      <x:c r="DY335" s="10" t="n">
        <x:v>0.9633</x:v>
      </x:c>
      <x:c r="DZ335" s="10" t="n">
        <x:v>0.8942</x:v>
      </x:c>
      <x:c r="EA335" s="10" t="n">
        <x:v>0.967</x:v>
      </x:c>
      <x:c r="EB335" s="10" t="n">
        <x:v>0.8063</x:v>
      </x:c>
      <x:c r="EC335" s="10" t="n">
        <x:v>0.4669</x:v>
      </x:c>
      <x:c r="ED335" s="10" t="n">
        <x:v>0.4194</x:v>
      </x:c>
      <x:c r="EE335" s="10" t="n">
        <x:v>0.4535</x:v>
      </x:c>
      <x:c r="EF335" s="10" t="n">
        <x:v>0.4211</x:v>
      </x:c>
      <x:c r="EG335" s="10" t="n">
        <x:v>0.3995</x:v>
      </x:c>
      <x:c r="EH335" s="10" t="n">
        <x:v>0.4114</x:v>
      </x:c>
      <x:c r="EI335" s="10" t="n">
        <x:v>0.4303</x:v>
      </x:c>
      <x:c r="EJ335" s="10" t="n">
        <x:v>0.4108</x:v>
      </x:c>
      <x:c r="EK335" s="10" t="n">
        <x:v>0.3666</x:v>
      </x:c>
      <x:c r="EL335" s="10" t="n">
        <x:v>0.3518</x:v>
      </x:c>
      <x:c r="EM335" s="10" t="n">
        <x:v>0.4149</x:v>
      </x:c>
      <x:c r="EN335" s="10" t="n">
        <x:v>0.481</x:v>
      </x:c>
      <x:c r="EO335" s="10" t="n">
        <x:v>0.462</x:v>
      </x:c>
    </x:row>
    <x:row r="337">
      <x:c r="A337" t="str">
        <x:v>来源：附件4.xlsx；原采样标签为时段终点，本表显示实际10分钟区间。</x:v>
      </x:c>
    </x:row>
  </x:sheetData>
  <x:pageMargins left="0.7" right="0.7" top="0.75" bottom="0.75" header="0.3" footer="0.3"/>
</x:worksheet>
</file>